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o" sheetId="1" r:id="rId5"/>
    <sheet state="visible" name="Questões de Pesquisa" sheetId="2" r:id="rId6"/>
    <sheet state="visible" name="TRABALHOS RELACIONADOS - SURVEY" sheetId="3" r:id="rId7"/>
    <sheet state="visible" name="Strings de busca" sheetId="4" r:id="rId8"/>
    <sheet state="visible" name="VQA" sheetId="5" r:id="rId9"/>
    <sheet state="visible" name="TEXT-IMAGE" sheetId="6" r:id="rId10"/>
    <sheet state="visible" name="IMAGE-TEXT" sheetId="7" r:id="rId11"/>
    <sheet state="visible" name="RETRIEVAL" sheetId="8" r:id="rId12"/>
    <sheet state="visible" name="GENERATE" sheetId="9" r:id="rId13"/>
    <sheet state="visible" name="FASE 1 - SELEÇÃO INICIAL" sheetId="10" r:id="rId14"/>
    <sheet state="visible" name="FASE 2 - SELEÇÃO FINAL" sheetId="11" r:id="rId15"/>
  </sheets>
  <definedNames>
    <definedName hidden="1" localSheetId="2" name="_xlnm._FilterDatabase">'TRABALHOS RELACIONADOS - SURVEY'!$A$3:$AD$239</definedName>
    <definedName hidden="1" localSheetId="4" name="_xlnm._FilterDatabase">VQA!$A$1:$AC$340</definedName>
    <definedName hidden="1" localSheetId="5" name="_xlnm._FilterDatabase">'TEXT-IMAGE'!$A$1:$AC$897</definedName>
    <definedName hidden="1" localSheetId="8" name="_xlnm._FilterDatabase">GENERATE!$A$1:$R$1221</definedName>
    <definedName hidden="1" localSheetId="9" name="_xlnm._FilterDatabase">'FASE 1 - SELEÇÃO INICIAL'!$A$1:$AD$4001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tc={7ca7fe7c-a7d0-4c83-b366-7712a46ae5f6}</author>
  </authors>
  <commentList>
    <comment authorId="0" xr:uid="{7ca7fe7c-a7d0-4c83-b366-7712a46ae5f6}" ref="A52">
      <text>
        <t xml:space="preserve">[Threaded comment]
 Your version of Excel allows you to read this threaded comment; however, any edits to it will get removed if the file is opened in a newer version of Excel. Learn more: https://go.microsoft.com/fwlink/?linkid=870924
Comment:
	SURVEY SOBRE GRAFOS DE CENA
</t>
      </text>
    </comment>
  </commentList>
</comments>
</file>

<file path=xl/sharedStrings.xml><?xml version="1.0" encoding="utf-8"?>
<sst xmlns="http://schemas.openxmlformats.org/spreadsheetml/2006/main" count="56666" uniqueCount="12817">
  <si>
    <t>Informações Gerais</t>
  </si>
  <si>
    <t>STRING IEEE</t>
  </si>
  <si>
    <t>("Full Text &amp; Metadata":Vision-Language Models OR "Full Text &amp; Metadata":VLM) AND ("Full Text &amp; Metadata":Self-supervised learning) AND ("Full Text &amp; Metadata":Multimodal learning OR "Full Text &amp; Metadata":Cross-modal learning) AND ("Full Text &amp; Metadata":Semi-supervised learning) AND ("Full Text &amp; Metadata":Active learning OR "Full Text &amp; Metadata":AL) AND ("Full Text &amp; Metadata":Deep Learning) AND ("Full Text &amp; Metadata":Survey OR "Full Text &amp; Metadata":Review)</t>
  </si>
  <si>
    <t>Questões de Pesquisa</t>
  </si>
  <si>
    <t xml:space="preserve">NÃO </t>
  </si>
  <si>
    <t>SIM</t>
  </si>
  <si>
    <t>Document Title</t>
  </si>
  <si>
    <t>Título: Revisão Sistemática de métodos de aprendizado sobre modelos de linguagem visual.</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</si>
  <si>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</si>
  <si>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</si>
  <si>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</si>
  <si>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</si>
  <si>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</si>
  <si>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</si>
  <si>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</si>
  <si>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</si>
  <si>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</si>
  <si>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</si>
  <si>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</si>
  <si>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</si>
  <si>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</si>
  <si>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</si>
  <si>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</si>
  <si>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Pesquisadores: Gabriel Souto Ferrante; Priscila Tiemi Maeda Saito</t>
  </si>
  <si>
    <t>Author Keywords</t>
  </si>
  <si>
    <t>IEEE Terms</t>
  </si>
  <si>
    <t>Mesh_Terms</t>
  </si>
  <si>
    <t>Article Citation Count</t>
  </si>
  <si>
    <t>Patent Citation Count</t>
  </si>
  <si>
    <t>Reference Count</t>
  </si>
  <si>
    <t>License</t>
  </si>
  <si>
    <t>Online Date</t>
  </si>
  <si>
    <t>Issue Date</t>
  </si>
  <si>
    <t>STRING BASE</t>
  </si>
  <si>
    <t>Meeting Date</t>
  </si>
  <si>
    <t>Publisher</t>
  </si>
  <si>
    <t>Document Identifier</t>
  </si>
  <si>
    <t>NÃO FALA DE VLM</t>
  </si>
  <si>
    <t>Descrição: Modelos multimodalidades são comumente criados com paradigma de treinamento supervisionado, tendo como entrada milhares de dados rotulados e catalogados. Esta demanda de dados nem sempre é a realidade para alguns dominios de aplicação, necessitando outras abordagens de coleta, sintese e rotulação de dados, ou até mesmo, uma abordagem diferenciada de aprendizagem. Neste âmbito, sabe-se que existem métodos de aprendizado nos quais podem ser empregados para cenários onde a rotulação seja cara e com poucos dados rotulados, destacando métodos de aprendizagem semi-supervisionados, como, por exemplo, a aprendizagem ativa. Portanto, esta revisão sistemática traz o conhecimento do estado-da-arte dos métodos de aprendizado sobre os modelos multimodais e oportunidades de pesquisa sobre novos métodos para o campo, alinhados a problemas de dificil rotulação.</t>
  </si>
  <si>
    <t>Questões primárias :
QP1 - Quais métodos de aprendizado são explorados ?
QP2 - A estratégia de treinamento envolve uso de grafos para mapeamento de relações entre texto e imagem ?
QP3 - A estratégia de treinamento envolve uso de técnicas de aprendizado semi-supervisionado ?
QP4 - A estratégia de treinamento envolve o uso de aprendizado ativo ?
QP5 - A arquitetura consta algum módulo de visualização computacional para explicabilidade de treino ou teste ?
QP6 - Os dados utilizados para treino/teste/validação são explicados em sua completude e faz sentido para o problema alvo ?
QP7 - Os critérios de avaliação da arquitetura permitem avaliar várias tarefas multimodalidade ? 
Questões secundárias :
QS1 - O trabalho tem repositórios abertos ?
QS2 - Os dados são abertos ?
QS3 - É mencionado dificuldade em obter dados de amostras da área de domínio da base de dados ? (É um cenário de treino com poucos dados ?)
QS4 - Os benchmarks envolvem dados de imagens médicas ?</t>
  </si>
  <si>
    <t>Large Language Models on Graphs: A Comprehensive Survey</t>
  </si>
  <si>
    <t>("Vision-Language Models" OR "VLM") AND (TAREFA) AND (LEARNING) AND ("Deep Learning") NOT ("Survey" OR "Review") NOT ("Video" OR "Audio")</t>
  </si>
  <si>
    <t>B. Jin; G. Liu; C. Han; M. Jiang; H. Ji; J. Han</t>
  </si>
  <si>
    <t>University of Illinois at Urbana-Champaign, Champaign, IL, USA; University of Notre Dame, Notre Dame, IN, USA; University of Illinois at Urbana-Champaign, Champaign, IL, USA; University of Notre Dame, Notre Dame, IN, USA; University of Illinois at Urbana-Champaign, Champaign, IL, USA; University of Illinois at Urbana-Champaign, Champaign, IL, USA</t>
  </si>
  <si>
    <t>IEEE Transactions on Knowledge and Data Engineering</t>
  </si>
  <si>
    <t>TAREFAS</t>
  </si>
  <si>
    <t>Objetivos: Identificar as principais e atuais abordagens usadas para o treinamento de modelos de linguagem visual, e apresentar lacunas que podem ser exploradas com outras técnicas de aprendizagem de inteligência artificial.</t>
  </si>
  <si>
    <t>Large language models (LLMs), such as GPT4 and LLaMA, are creating significant advancements in natural language processing, due to their strong text encoding/decoding ability and newly found emergent capability (e.g., reasoning). While LLMs are mainly designed to process pure texts, there are many real-world scenarios where text data is associated with rich structure information in the form of graphs (e.g., academic networks, and e-commerce networks) or scenarios where graph data is paired with rich textual information (e.g., molecules with descriptions). Besides, although LLMs have shown their pure text-based reasoning ability, it is underexplored whether such ability can be generalized to graphs (i.e., graph-based reasoning). In this paper, we provide a systematic review of scenarios and techniques related to large language models on graphs. We first summarize potential scenarios of adopting LLMs on graphs into three categories, namely pure graphs, text-attributed graphs, and text-paired graphs. We then discuss detailed techniques for utilizing LLMs on graphs, including LLM as Predictor, LLM as Encoder, and LLM as Aligner, and compare the advantages and disadvantages of different schools of models. Furthermore, we discuss the real-world applications of such methods and summarize open-source codes and benchmark datasets. Finally, we conclude with potential future research directions in this fast-growing field.</t>
  </si>
  <si>
    <t>VQA</t>
  </si>
  <si>
    <t>10.1109/TKDE.2024.3469578</t>
  </si>
  <si>
    <t>US DARPA INCAS(grant numbers:HR0011-21-C0165); BRIES(grant numbers:HR0011-24-3-0325); National Science Foundation(grant numbers:IIS-19-56151); NSF(grant numbers:2019897); Institute for Geospatial Understanding; NSF(grant numbers:2118329); U.S. DARPA ITM(grant numbers:FA8650-23-C-7316); Agriculture and Food Research Initiative; 2020-67021-32799; USDA National Institute of Food and Agriculture; NSF(grant numbers:2142827,2146761,2234058); ONR(grant numbers:N00014-22-1-2507);</t>
  </si>
  <si>
    <t>TEXT-IMAGE</t>
  </si>
  <si>
    <t>https://ieeexplore.ieee.org/stamp/stamp.jsp?arnumber=10697304</t>
  </si>
  <si>
    <t>STRINGS PARA VQA</t>
  </si>
  <si>
    <t>IMAGE-TEXT</t>
  </si>
  <si>
    <t>RETRIEVAL</t>
  </si>
  <si>
    <t>Identificação de estudos</t>
  </si>
  <si>
    <t xml:space="preserve">STRING 1 </t>
  </si>
  <si>
    <t>("Vision-Language Models" OR "VLM") AND ("VQA") AND ("Active Learning") AND ("Deep Learning") NOT ("Survey" OR "Review") NOT ("Video" OR "Audio")</t>
  </si>
  <si>
    <t>GENERATE</t>
  </si>
  <si>
    <t>STRING 2</t>
  </si>
  <si>
    <t>("Vision-Language Models" OR "VLM") AND ("VQA") AND ("Semi-supervised Learning") AND ("Deep Learning") NOT ("Survey" OR "Review") NOT ("Video" OR "Audio")</t>
  </si>
  <si>
    <t>STRING 3</t>
  </si>
  <si>
    <t>("Vision-Language Models" OR "VLM") AND ("VQA") AND ("Cross-modal learning") AND ("Deep Learning") NOT ("Survey" OR "Review") NOT ("Video" OR "Audio")</t>
  </si>
  <si>
    <t>STRING 4</t>
  </si>
  <si>
    <t>("Vision-Language Models" OR "VLM") AND ("VQA") AND ("Multimodal learning") AND ("Deep Learning") NOT ("Survey" OR "Review") NOT ("Video" OR "Audio")</t>
  </si>
  <si>
    <t xml:space="preserve">Palavras-chaves: Vision-Language Models ,VLM, Learning methods, Cross-modal Learning, Deep Learning </t>
  </si>
  <si>
    <t>APRENDIZADOS</t>
  </si>
  <si>
    <t>ACTIVE LEARNING</t>
  </si>
  <si>
    <t>STRING 5</t>
  </si>
  <si>
    <t>("Vision-Language Models" OR "VLM") AND ("VQA") AND ("Self-supervised learning") AND ("Deep Learning") NOT ("Survey" OR "Review") NOT ("Video" OR "Audio")</t>
  </si>
  <si>
    <t>SELF-SUPERVISED LEARNING</t>
  </si>
  <si>
    <t>Graph neural networks;graph representation learning;large language models (LLMs);natural language processing</t>
  </si>
  <si>
    <t xml:space="preserve">Strings de Busca por tarefa e por método de aprendizagem: Na ABA de Strings
</t>
  </si>
  <si>
    <t>Cognition;Encoding;Large language models;Surveys;Graph neural networks;Bidirectional control;Transformers;Feature extraction;Biological system modeling;Vectors</t>
  </si>
  <si>
    <t>Número de retorno IEEE</t>
  </si>
  <si>
    <t>IEEE</t>
  </si>
  <si>
    <t>9/27/2024</t>
  </si>
  <si>
    <t>CROSS-MODAL LEARNING</t>
  </si>
  <si>
    <t>IEEE Journals</t>
  </si>
  <si>
    <t>Número de retorno ACM</t>
  </si>
  <si>
    <t>NÃO É SURVEY</t>
  </si>
  <si>
    <t>MULTIMODAL LEARNING</t>
  </si>
  <si>
    <t>Open-Vocabulary Video Anomaly Detection</t>
  </si>
  <si>
    <t>Número de retorno ArxiV</t>
  </si>
  <si>
    <t>P. Wu; X. Zhou; G. Pang; Y. Sun; J. Liu; P. Wang; Y. Zhang</t>
  </si>
  <si>
    <t>Northwestern Polytechnical University; Northwestern Polytechnical University; Singapore Management University; Xidian University; Xidian University; Northwestern Polytechnical University; Northwestern Polytechnical University</t>
  </si>
  <si>
    <t>SEMI-SUPERVISED LEARNING</t>
  </si>
  <si>
    <t>2024 IEEE/CVF Conference on Computer Vision and Pattern Recognition (CVPR)</t>
  </si>
  <si>
    <t>9/16/2024</t>
  </si>
  <si>
    <t>Número de retorno Science Direct</t>
  </si>
  <si>
    <t>TOTAL</t>
  </si>
  <si>
    <t>Current video anomaly detection (VAD) approaches with weak supervisions are inherently limited to a closed-set setting and may struggle in open-world applications where there can be anomaly categories in the test data unseen during training. A few recent studies attempt to tackle a more realistic setting, open-set VAD, which aims to de-tect unseen anomalies given seen anomalies and normal videos. However, such a setting focuses on predicting frame anomaly scores, having no ability to recognize the specific categories of anomalies, despite the fact that this ability is essential for building more informed video surveillance systems. This paper takes a step further and explores open-vocabulary video anomaly detection (OVVAD), in which we aim to leverage pretrained large models to detect and cate-gorize seen and unseen anomalies. To this end, we propose a model that decouples OVVAD into two mutually comple-mentary tasks - class-agnostic detection and class-specific classification - and jointly optimizes both tasks. Particu-larly, we devise a semantic knowledge injection module to introduce semantic knowledge from large language models for the detection task, and design a novel anomaly synthesis module to generate pseudo unseen anomaly videos with the help of large vision generation models for the classification task. These semantic knowledge and synthesis anomalies substantially extend our model's capability in detecting and categorizing a variety of seen and unseen anomalies. Exten-sive experiments on three widely-used benchmarks demonstrate our model achieves state-of-the-art performance on OVVAD task.</t>
  </si>
  <si>
    <t>11/30/2574</t>
  </si>
  <si>
    <t>979-8-3503-5300-6</t>
  </si>
  <si>
    <t>10.1109/CVPR52733.2024.01732</t>
  </si>
  <si>
    <t>National Natural Science Foundation of China(grant numbers:62306240,U23B2013); China Postdoctoral Science Foundation(grant numbers:2023TQ0272); National Key R&amp;D Program of China(grant numbers:2020AAA0106900); Fundamental Research Funds for the Central Universities(grant numbers:D5000220431);</t>
  </si>
  <si>
    <t>https://ieeexplore.ieee.org/stamp/stamp.jsp?arnumber=10654921</t>
  </si>
  <si>
    <t>Critérios de seleção das fontes de busca: 
Fontes que contém artigos científicos da área da ciência da computação, sistemas de informação, engenharia da computação e áreas correlatas.</t>
  </si>
  <si>
    <r>
      <rPr>
        <rFont val="Arial"/>
        <color rgb="FF000000"/>
        <sz val="14.0"/>
      </rPr>
      <t xml:space="preserve">Lista das fontes de buscas: 
ACM Digital Library: </t>
    </r>
    <r>
      <rPr>
        <rFont val="Arial"/>
        <color rgb="FF1155CC"/>
        <sz val="14.0"/>
        <u/>
      </rPr>
      <t>https://dl.acm.org</t>
    </r>
    <r>
      <rPr>
        <rFont val="Arial"/>
        <color rgb="FF000000"/>
        <sz val="14.0"/>
      </rPr>
      <t xml:space="preserve">
IEEE Xplore: </t>
    </r>
    <r>
      <rPr>
        <rFont val="Arial"/>
        <color rgb="FF1155CC"/>
        <sz val="14.0"/>
        <u/>
      </rPr>
      <t>https://ieeexplore.ieee.org/search/advanced</t>
    </r>
    <r>
      <rPr>
        <rFont val="Arial"/>
        <color rgb="FF000000"/>
        <sz val="14.0"/>
      </rPr>
      <t xml:space="preserve">
ArXiv: </t>
    </r>
    <r>
      <rPr>
        <rFont val="Arial"/>
        <color rgb="FF1155CC"/>
        <sz val="14.0"/>
        <u/>
      </rPr>
      <t>https://arxiv.org/search/advanced</t>
    </r>
    <r>
      <rPr>
        <rFont val="Arial"/>
        <color rgb="FF000000"/>
        <sz val="14.0"/>
      </rPr>
      <t xml:space="preserve">
Science Direct: </t>
    </r>
    <r>
      <rPr>
        <rFont val="Arial"/>
        <color rgb="FF1155CC"/>
        <sz val="14.0"/>
        <u/>
      </rPr>
      <t>https://www.sciencedirect.com/search/entry</t>
    </r>
  </si>
  <si>
    <t>video anomaly detection;open-vocabulary video anomaly detection;pre-trained large models</t>
  </si>
  <si>
    <t>STRINGS PARA TEXT-IMAGE</t>
  </si>
  <si>
    <t>Training;Computer vision;Computational modeling;Large language models;Semantics;Buildings;Benchmark testing</t>
  </si>
  <si>
    <t>("Vision-Language Models" OR "VLM") AND ("Text-Image") AND ("Active Learning") AND ("Deep Learning") NOT ("Survey" OR "Review") NOT ("Video" OR "Audio")</t>
  </si>
  <si>
    <t>IEEE Conferences</t>
  </si>
  <si>
    <t>FALA DE VLMs EM SSL (NÃO CITA ACTIVE LEARNING)</t>
  </si>
  <si>
    <t>Progress and Thinking on Self-Supervised Learning Methods in Computer Vision: A Review</t>
  </si>
  <si>
    <t>Z. Chen; B. Hu; Z. Chen; J. Zhang</t>
  </si>
  <si>
    <t>("Vision-Language Models" OR "VLM") AND ("Text-Image") AND ("Semi-supervised Learning") AND ("Deep Learning") NOT ("Survey" OR "Review") NOT ("Video" OR "Audio")</t>
  </si>
  <si>
    <t>National Key Laboratory of Transient Physics, Nanjing University of Science and Technology, Nanjing, China; National Key Laboratory of Transient Physics, Nanjing University of Science and Technology, Nanjing, China; College of Mechatronics Engineering and Automation, National University of Defense Technology, Changsha, China; National Key Laboratory of Transient Physics, Nanjing University of Science and Technology, Nanjing, China</t>
  </si>
  <si>
    <t>IEEE Sensors Journal</t>
  </si>
  <si>
    <t>("Vision-Language Models" OR "VLM") AND ("Text-Image") AND ("Cross-modal learning") AND ("Deep Learning") NOT ("Survey" OR "Review") NOT ("Video" OR "Audio")</t>
  </si>
  <si>
    <t>("Vision-Language Models" OR "VLM") AND ("Text-Image") AND ("Multimodal learning") AND ("Deep Learning") NOT ("Survey" OR "Review") NOT ("Video" OR "Audio")</t>
  </si>
  <si>
    <t>Deep learning (DL) methods have been widely studied and applied in the field of computer vision (CV) over the past decades. The biggest disadvantage of classic DL methods is that they strongly rely on a large number of labeled samples. In engineering application, however, it is much expensive and even impossible to generate so many high-quality labeled samples. For this purpose, self-supervised learning (SSL) methods have become a research hot spot in CV in recent years due to their strong ability of learning representation without manually labeled images. So far, SSL has made strides in CV, but it is far from maturity and still faces some underlying challenges. The main purpose of this article is to review the latest development of SSL methods and applications, summarize key technologies and challenges, and discuss the trends. First, the development history of SSL methods in CV is outlined. Then, the existing SSL methods in CV are classified into four main categories and typical applications SSL in CV are summarized. Finally, key technologies of SSL are refined and future trends are discussed. This article can help researchers to quickly understand the current progress of SSL in CV.</t>
  </si>
  <si>
    <t>10.1109/JSEN.2024.3443885</t>
  </si>
  <si>
    <t>National Natural Science Foundation of China(grant numbers:52377204);</t>
  </si>
  <si>
    <t>https://ieeexplore.ieee.org/stamp/stamp.jsp?arnumber=10654713</t>
  </si>
  <si>
    <t>("Vision-Language Models" OR "VLM") AND ("Text-Image") AND ("Self-supervised learning") AND ("Deep Learning") NOT ("Survey" OR "Review") NOT ("Video" OR "Audio")</t>
  </si>
  <si>
    <t>Computer vision (CV);deep learning (DL);future trends;key technologies;self-supervised learning (SSL)</t>
  </si>
  <si>
    <t>Task analysis;Unsupervised learning;Supervised learning;Sensors;Market research;Feature extraction;Reviews</t>
  </si>
  <si>
    <t>8/28/2024</t>
  </si>
  <si>
    <t>STRINGS PARA IMAGE-TEXT</t>
  </si>
  <si>
    <t>MULTI-TASK LEARNING, PSEUDO-ROTULO E FALA DE AL (CITA ACTIVE LEARNING BREVEMENTE)</t>
  </si>
  <si>
    <t>When Multitask Learning Meets Partial Supervision: A Computer Vision Review</t>
  </si>
  <si>
    <t>M. Fontana; M. Spratling; M. Shi</t>
  </si>
  <si>
    <t>Estratégia de busca: Buscas por estudos entre os anos de 01 de Maio de 2020 à 01 de Maio de 2025. As buscas serão realizadas uma vez por semana.</t>
  </si>
  <si>
    <t>Department of Informatics, King’s College London, London, U.K.; Department of Informatics, King’s College London, London, U.K.; College of Electronic and Information Engineering and Shanghai Institute of Intelligent Science and Technology, Tongji University, Shanghai, China</t>
  </si>
  <si>
    <t>("Vision-Language Models" OR "VLM") AND ("Image-Text") AND ("Active Learning") AND ("Deep Learning") NOT ("Survey" OR "Review") NOT ("Video" OR "Audio")</t>
  </si>
  <si>
    <t>Proceedings of the IEEE</t>
  </si>
  <si>
    <t>("Vision-Language Models" OR "VLM") AND ("Image-Text") AND ("Semi-supervised Learning") AND ("Deep Learning") NOT ("Survey" OR "Review") NOT ("Video" OR "Audio")</t>
  </si>
  <si>
    <t>Multitask learning (MTL) aims to learn multiple tasks simultaneously while exploiting their mutual relationships. By using shared resources to simultaneously calculate multiple outputs, this learning paradigm has the potential to have lower memory requirements and inference times compared to the traditional approach of using separate methods for each task. Previous work in MTL has mainly focused on fully supervised methods, as task relationships (TRs) can not only be leveraged to lower the level of data dependency of those methods but also improve the performance. However, MTL introduces a set of challenges due to a complex optimization scheme and a higher labeling requirement. This article focuses on how MTL could be utilized under different partial supervision settings to address these challenges. First, this article analyses how MTL traditionally uses different parameter sharing techniques to transfer knowledge in between tasks. Second, it presents different challenges arising from such a multiobjective optimization (MOO) scheme. Third, it introduces how task groupings (TGs) can be achieved by analyzing TRs. Fourth, it focuses on how partially supervised methods applied to MTL can tackle the aforementioned challenges. Lastly, this article presents the available datasets, tools, and benchmarking results of such methods. The reviewed articles, categorized following this work, are available at https://github.com/Klodivio355/MTL-CV-Review.</t>
  </si>
  <si>
    <t>("Vision-Language Models" OR "VLM") AND ("Image-Text") AND ("Cross-modal learning") AND ("Deep Learning") NOT ("Survey" OR "Review") NOT ("Video" OR "Audio")</t>
  </si>
  <si>
    <t>10.1109/JPROC.2024.3435012</t>
  </si>
  <si>
    <t>Fundamental Research Funds for the Central Universities;</t>
  </si>
  <si>
    <t>https://ieeexplore.ieee.org/stamp/stamp.jsp?arnumber=10628096</t>
  </si>
  <si>
    <t>("Vision-Language Models" OR "VLM") AND ("Image-Text") AND ("Multimodal learning") AND ("Deep Learning") NOT ("Survey" OR "Review") NOT ("Video" OR "Audio")</t>
  </si>
  <si>
    <t>Identificação de trabalhos relacionados</t>
  </si>
  <si>
    <t>("Vision-Language Models" OR "VLM") AND ("Image-Text") AND ("Self-supervised learning") AND ("Deep Learning") NOT ("Survey" OR "Review") NOT ("Video" OR "Audio")</t>
  </si>
  <si>
    <t>Autonomous driving;deep learning (DL);medical imaging;minimal supervision;multitask learning (MTL);robotic surgery;visual understanding</t>
  </si>
  <si>
    <t>Strings de Busca:
("Vision-Language Models" OR VLM) AND (“Self-supervised learning” AND ("Cross-modal Learning" OR “Multimodal learning”) AND "Semi-supervised learning" AND ("Active learning" OR "AL") AND ("Deep Learning") AND ("Survey" OR "Review")</t>
  </si>
  <si>
    <t>Reviews;Optimization methods;Computer vision;Sparse matrices;Natural language processing;Computational modeling;Autonomous driving;Deep learning;Biomedical imaging;Multitasking;Medical robotics;Visualization</t>
  </si>
  <si>
    <t>FALA DE VLMs EM POINT CLOUDS (CITA FORTEMENTE  ACTIVE LEARNING)</t>
  </si>
  <si>
    <t>A Survey of Label-Efficient Deep Learning for 3D Point Clouds</t>
  </si>
  <si>
    <t>A. Xiao; X. Zhang; L. Shao; S. Lu</t>
  </si>
  <si>
    <t>STRINGS PARA RETRIEVAL</t>
  </si>
  <si>
    <t>School of Computer Science and Engineering, Nanyang Technological University, Singapore; Key Laboratory of Intelligent Informatics for Safety &amp; Emergency of Zhejiang Province, Wenzhou University, Wenzhou, China; UCAS-Terminus AI Lab, University of Chinese Academy of Sciences, Beijing, China; School of Computer Science and Engineering, Nanyang Technological University, Singapore</t>
  </si>
  <si>
    <t>IEEE Transactions on Pattern Analysis and Machine Intelligence</t>
  </si>
  <si>
    <t>("Vision-Language Models" OR "VLM") AND ("Retrieval") AND ("Active Learning") AND ("Deep Learning") NOT ("Survey" OR "Review") NOT ("Video" OR "Audio")</t>
  </si>
  <si>
    <t>In the past decade, deep neural networks have achieved significant progress in point cloud learning. However, collecting large-scale precisely-annotated point clouds is extremely laborious and expensive, which hinders the scalability of existing point cloud datasets and poses a bottleneck for efficient exploration of point cloud data in various tasks and applications. Label-efficient learning offers a promising solution by enabling effective deep network training with much-reduced annotation efforts. This paper presents the first comprehensive survey of label-efficient learning of point clouds. We address three critical questions in this emerging research field: i) the importance and urgency of label-efficient learning in point cloud processing, ii) the subfields it encompasses, and iii) the progress achieved in this area. To this end, we propose a taxonomy that organizes label-efficient learning methods based on the data prerequisites provided by different types of labels. We categorize four typical label-efficient learning approaches that significantly reduce point cloud annotation efforts: data augmentation, domain transfer learning, weakly-supervised learning, and pretrained foundation models. For each approach, we outline the problem setup and provide an extensive literature review that showcases relevant progress and challenges. Finally, we share our views on the current research challenges and potential future directions.</t>
  </si>
  <si>
    <t>12/31/1938</t>
  </si>
  <si>
    <t>10.1109/TPAMI.2024.3416302</t>
  </si>
  <si>
    <t>Ministry of Education Singapore(grant numbers:RG18/22); Tier-2 scheme(grant numbers:MOE-T2EP20123-0003);</t>
  </si>
  <si>
    <t>("Vision-Language Models" OR "VLM") AND ("Retrieval") AND ("Semi-supervised Learning") AND ("Deep Learning") NOT ("Survey" OR "Review") NOT ("Video" OR "Audio")</t>
  </si>
  <si>
    <t>https://ieeexplore.ieee.org/stamp/stamp.jsp?arnumber=10561540</t>
  </si>
  <si>
    <t>("Vision-Language Models" OR "VLM") AND ("Retrieval") AND ("Cross-modal learning") AND ("Deep Learning") NOT ("Survey" OR "Review") NOT ("Video" OR "Audio")</t>
  </si>
  <si>
    <t>Estratégia de busca: Buscas por estudos relacionados no periodo de Janeiro de 2023 a Janeiro de 2025.</t>
  </si>
  <si>
    <t>("Vision-Language Models" OR "VLM") AND ("Retrieval") AND ("Multimodal learning") AND ("Deep Learning") NOT ("Survey" OR "Review") NOT ("Video" OR "Audio")</t>
  </si>
  <si>
    <t>("Vision-Language Models" OR "VLM") AND ("Retrieval") AND ("Self-supervised learning") AND ("Deep Learning") NOT ("Survey" OR "Review") NOT ("Video" OR "Audio")</t>
  </si>
  <si>
    <t>Seleção e avaliação de estudos</t>
  </si>
  <si>
    <t>STRINGS PARA GENERATE</t>
  </si>
  <si>
    <t>3D vision;data augmentation;domain adaptation;domain generalization;domain transfer;few-shot learning;foundation model;label-efficient learning;point cloud;self-supervised learning;semi-supervised learning;weakly-supervised learning</t>
  </si>
  <si>
    <t>("Vision-Language Models" OR "VLM") AND ("Generate") AND ("Active Learning") AND ("Deep Learning") NOT ("Survey" OR "Review") NOT ("Video" OR "Audio")</t>
  </si>
  <si>
    <t>Point cloud compression;Three-dimensional displays;Annotations;Laser radar;Data models;Task analysis;Data augmentation</t>
  </si>
  <si>
    <t>Critérios de inclusão e exclusão:
Critérios de inclusão:
CI1 - Responder ao mínimo 2 questões primária na fase inicial e 3 questões na fase final
CI2 - Indicado por especialista.
CI3 - Estar no campo da ciência da computação ou áreas correlatas.
CI4 - Full Paper ou Shorts Paper
CI5 - Textos publicados entre o período estipulado.
CI6 - Envolver modelos multimodais, que envolvam texto e imagem.
CI7 - Possuir descrição clara da arquitetura construída ou utilizada.
CI8 - Ser conference paper ou journal paper
Critérios de exclusão:
CE1 - Não atendem aos critérios de inclusão
CE2 - Não corresponder a query realizada por tarefa específica.
CE3 - Não estejam disponíveis ou não for capaz de obter.
CE4 - Não estão escritos nos idiomas Português e Inglês.
CE5 - Ser White Paper
CE6 - Não utilizar VLMs.
CE7 - Não possuir descrição da arquitetura.</t>
  </si>
  <si>
    <t>("Vision-Language Models" OR "VLM") AND ("Generate") AND ("Semi-supervised Learning") AND ("Deep Learning") NOT ("Survey" OR "Review") NOT ("Video" OR "Audio")</t>
  </si>
  <si>
    <t>6/18/2024</t>
  </si>
  <si>
    <t>("Vision-Language Models" OR "VLM") AND ("Generate") AND ("Cross-modal learning") AND ("Deep Learning") NOT ("Survey" OR "Review") NOT ("Video" OR "Audio")</t>
  </si>
  <si>
    <t>NÃO TEM FOCO EM VLM</t>
  </si>
  <si>
    <t>("Vision-Language Models" OR "VLM") AND ("Generate") AND ("Multimodal learning") AND ("Deep Learning") NOT ("Survey" OR "Review") NOT ("Video" OR "Audio")</t>
  </si>
  <si>
    <t>Change Detection With Cross-Domain Remote Sensing Images: A Systematic Review</t>
  </si>
  <si>
    <t>J. Chen; D. Hou; C. He; Y. Liu; Y. Guo; B. Yang</t>
  </si>
  <si>
    <t>("Vision-Language Models" OR "VLM") AND ("Generate") AND ("Self-supervised learning") AND ("Deep Learning") NOT ("Survey" OR "Review") NOT ("Video" OR "Audio")</t>
  </si>
  <si>
    <t>School of Geosciences and Info-Physics, Central South University, Changsha, China; School of Geosciences and Info-Physics, Central South University, Changsha, China; School of Geosciences and Info-Physics, Central South University, Changsha, China; College of Electrical and Information Engineering, Hunan University, Changsha, China; School of Geosciences and Info-Physics, Central South University, Changsha, China; College of Electrical and Information Engineering, Hunan University, Changsha, China</t>
  </si>
  <si>
    <t>IEEE Journal of Selected Topics in Applied Earth Observations and Remote Sensing</t>
  </si>
  <si>
    <t>Estratégia de seleção: 
Seleção inicial: Leitura do Título, Resumo e palavras-chave, atendendo o critério de inclusão, o estudo é selecionado.
Seleção Final: Leitura completa do estudo, mantendo o critério de inclusão atendido o estudo é selecionado para extrair as informações.
Revisão da Seleção: O estudo que não for conclusivo sobre inclusão/exclusão na Seleção Inicial terá as seções de proposta e conclusões lidas, se atender o critério de inclusão, o estudo é selecionado.</t>
  </si>
  <si>
    <t>Change detection (CD) is one of the most important research areas in remote sensing. With the fast development of imaging techniques, CD using cross-domain remote sensing images (CDCD) has attracted extensive attention from the community. However, CDCD is quite challenging because of the different properties of the cross-domain remote sensing images (collected from different sensors or under different imaging conditions), which triggers difference in physical quantity, noise effect, illumination, seasonal conditions, geometric, and visual appearance. In the past decades, although many attempts have been devoted to the above challenges, a review of CDCD is still lacking. To bridge this gap, this article provides a systematic review on CDCD, with emphasis on image preprocessing (i.e., geometric registration et al.), feature representation (i.e., conventional methods and deep learning (DL)-based methods), and change detectors (i.e., similarity-based detector and joint feature-loss detector). Moreover, extensive experiments have also been conducted to compare the performance of 17 widely utilized CDCD methods. Based on this comparison, directions for future developments of CDCD, which include large-scale CDCD datasets, foundation models, and specialized models, are also discussed.</t>
  </si>
  <si>
    <t>11/30/2150</t>
  </si>
  <si>
    <t>10.1109/JSTARS.2024.3416183</t>
  </si>
  <si>
    <t>National Natural Science Foundation of China(grant numbers:42071427,42371393,42171457); Natural Science Foundation of Hainan Province(grant numbers:2023JJ20018,2023JJ30655); Major scientific and technological projects of Yunnan Province(grant numbers:202202AD080010);</t>
  </si>
  <si>
    <t>https://ieeexplore.ieee.org/stamp/stamp.jsp?arnumber=10560510</t>
  </si>
  <si>
    <t>Avaliação de qualidade:
() Avaliação da proposta considera cenários desfavoráveis de dados ? + 2 pontos
() A proposta é bem fundamentada + 3 pontos
() A proposta tem clareza nos resultados + 3 pontos
() A proposta apresenta ilustrações relevantes (Software, arquitetura, modelo ou diagrama) + 2 pontos
() A proposta possui repositórios ou acesso a informações de modo fácil e gratuito + 1 pontos
() Responder 4 questões principais + 2 pontos.</t>
  </si>
  <si>
    <t>TOTAL DE DOCUMENTOS</t>
  </si>
  <si>
    <t>Síntese e apresentação dos resultados</t>
  </si>
  <si>
    <t>Change detection (CD);cross-domain remote sensing images;heterogeneous images</t>
  </si>
  <si>
    <t>Feature extraction;Remote sensing;Sensors;Image sensors;Optical sensors;Noise;Optical imaging</t>
  </si>
  <si>
    <t>Estratégia de extração:
Descritivos: Nome e filiação dos autores
Exclusivos: O estudo avalia diferentes métodos de aprendizagem? (Sim/Não)
Não-exclusivos: Qual a técnica avaliada (descrever) ? , Respostas as questões de pesquisa, Resultados obtidos (descrever)</t>
  </si>
  <si>
    <t>CCBYNCND</t>
  </si>
  <si>
    <t>CITA VLMS EM SSL COMO OPORTUNIDADE (CITA ACTIVE LEARNING BREVEMENTE)</t>
  </si>
  <si>
    <t>A Survey on Self-Supervised Learning: Algorithms, Applications, and Future Trends</t>
  </si>
  <si>
    <t>J. Gui; T. Chen; J. Zhang; Q. Cao; Z. Sun; H. Luo; D. Tao</t>
  </si>
  <si>
    <t>Estratégia de sumarização: Tabelas de comparação que evidenciem as semelhanças e diferenças entre as propostas e métodos</t>
  </si>
  <si>
    <t>School of Cyber Science and Engineering, Southeast University, Nanjing, China; School of Cyber Science and Engineering, Southeast University, Nanjing, China; School of Computer Science, The University of Sydney, Camperdown, NSW, Australia; JD Explore Academy, Beijing, China; Center for Research on Intelligent Perception and Computing, Chinese Academy of Sciences, Beijing, China; Alibaba Group, Hangzhou, China; College of Computing &amp; Data Science at Nanyang Technological University, Nanyang Avenue, Singapore</t>
  </si>
  <si>
    <t>Deep supervised learning algorithms typically require a large volume of labeled data to achieve satisfactory performance. However, the process of collecting and labeling such data can be expensive and time-consuming. Self-supervised learning (SSL), a subset of unsupervised learning, aims to learn discriminative features from unlabeled data without relying on human-annotated labels. SSL has garnered significant attention recently, leading to the development of numerous related algorithms. However, there is a dearth of comprehensive studies that elucidate the connections and evolution of different SSL variants. This paper presents a review of diverse SSL methods, encompassing algorithmic aspects, application domains, three key trends, and open research questions. First, we provide a detailed introduction to the motivations behind most SSL algorithms and compare their commonalities and differences. Second, we explore representative applications of SSL in domains such as image processing, computer vision, and natural language processing. Lastly, we discuss the three primary trends observed in SSL research and highlight the open questions that remain.</t>
  </si>
  <si>
    <t>Estratégia de publicação: 
Por meio de artigos científicos, serão informadas as tabelas comparativas e os resultados das questões primárias e secundárias.</t>
  </si>
  <si>
    <t>10.1109/TPAMI.2024.3415112</t>
  </si>
  <si>
    <t>National Natural Science Foundation of China(grant numbers:62172090,U23B2054,62276263); Start-up Research Fund of Southeast University(grant numbers:RF1028623097); NTU RSR;</t>
  </si>
  <si>
    <t>https://ieeexplore.ieee.org/stamp/stamp.jsp?arnumber=10559458</t>
  </si>
  <si>
    <t>Self-supervised learning;contrastive learning;generative model;representation learning;transfer learning</t>
  </si>
  <si>
    <t>Task analysis;Training;Reviews;Machine learning algorithms;Supervised learning;Market research;Image recognition</t>
  </si>
  <si>
    <t>6/17/2024</t>
  </si>
  <si>
    <t>SEGMENTAÇÃO E DETECÇÃO COM VLMs (NÃO CITA ACTIVE LEARNING)</t>
  </si>
  <si>
    <t>A Survey on Open-Vocabulary Detection and Segmentation: Past, Present, and Future</t>
  </si>
  <si>
    <t>C. Zhu; L. Chen</t>
  </si>
  <si>
    <t>Department of Computer Science and Engineering, The Hong Kong University of Science and Technology, Kowloon, Hong Kong; Department of Computer Science and Engineering, The Hong Kong University of Science and Technology, Kowloon, Hong Kong</t>
  </si>
  <si>
    <t>As the most fundamental scene understanding tasks, object detection and segmentation have made tremendous progress in deep learning era. Due to the expensive manual labeling cost, the annotated categories in existing datasets are often small-scale and pre-defined, i.e., state-of-the-art fully-supervised detectors and segmentors fail to generalize beyond the closed vocabulary. To resolve this limitation, in the last few years, the community has witnessed an increasing attention toward Open-Vocabulary Detection (OVD) and Segmentation (OVS). By “open-vocabulary”, we mean that the models can classify objects beyond pre-defined categories. In this survey, we provide a comprehensive review on recent developments of OVD and OVS. A taxonomy is first developed to organize different tasks and methodologies. We find that the permission and usage of weak supervision signals can well discriminate different methodologies, including: visual-semantic space mapping, novel visual feature synthesis, region-aware training, pseudo-labeling, knowledge distillation, and transfer learning. The proposed taxonomy is universal across different tasks, covering object detection, semantic/instance/panoptic segmentation, 3D and video understanding. The main design principles, key challenges, development routes, methodology strengths, and weaknesses are thoroughly analyzed.</t>
  </si>
  <si>
    <t>10.1109/TPAMI.2024.3413013</t>
  </si>
  <si>
    <t>https://ieeexplore.ieee.org/stamp/stamp.jsp?arnumber=10558790</t>
  </si>
  <si>
    <t>Open-vocabulary;zero-shot learning;object detection;image segmentation;future directions</t>
  </si>
  <si>
    <t>Task analysis;Visualization;Training;Semantics;Image segmentation;Vocabulary;Transfer learning</t>
  </si>
  <si>
    <t>6/14/2024</t>
  </si>
  <si>
    <t>Token-Mixer: Bind Image and Text in One Embedding Space for Medical Image Reporting</t>
  </si>
  <si>
    <t>Y. Yang; J. Yu; Z. Fu; K. Zhang; T. Yu; X. Wang; H. Jiang; J. Lv; Q. Huang; W. Han</t>
  </si>
  <si>
    <t>Key Laboratory of Complex Systems Modeling and Simulation, School of Computer Science and Technology, Hangzhou Dianzi University, Hangzhou, China; Department of Computer Science and Technology, Harbin Institute of Technology, Shenzhen, China; Department of Automation, Tsinghua University, Beijing, China; Key Laboratory of Complex Systems Modeling and Simulation, School of Computer Science and Technology, Hangzhou Dianzi University, Hangzhou, China; School of Information Science and Technology, Hangzhou Normal University, Hangzhou, China; Department of Computer Science and Technology, Harbin Institute of Technology, Shenzhen, China; Regional Medical Center for National Institute of Respiratory Diseases, Sir Run Run Shaw Hospital, College of Medicine, Zhejiang University, Hangzhou, China; Department of Neurosurgery, Sir Run Run Shaw Hospital, College of Medicine, Zhejiang University, Hangzhou, China; School of Computer and Control Engineering, University of Chinese Academy of Sciences, Beijing, China; Department of Colorectal Medical Oncology, Zhejiang Cancer Hospital, Hangzhou, China</t>
  </si>
  <si>
    <t>IEEE Transactions on Medical Imaging</t>
  </si>
  <si>
    <t>Medical image reporting focused on automatically generating the diagnostic reports from medical images has garnered growing research attention. In this task, learning cross-modal alignment between images and reports is crucial. However, the exposure bias problem in autoregressive text generation poses a notable challenge, as the model is optimized by a word-level loss function using the teacher-forcing strategy. To this end, we propose a novel Token-Mixer framework that learns to bind image and text in one embedding space for medical image reporting. Concretely, Token-Mixer enhances the cross-modal alignment by matching image-to-text generation with text-to-text generation that suffers less from exposure bias. The framework contains an image encoder, a text encoder and a text decoder. In training, images and paired reports are first encoded into image tokens and text tokens, and these tokens are randomly mixed to form the mixed tokens. Then, the text decoder accepts image tokens, text tokens or mixed tokens as prompt tokens and conducts text generation for network optimization. Furthermore, we introduce a tailored text decoder and an alternative training strategy that well integrate with our Token-Mixer framework. Extensive experiments across three publicly available datasets demonstrate Token-Mixer successfully enhances the image-text alignment and thereby attains a state-of-the-art performance. Related codes are available at https://github.com/yangyan22/Token-Mixer.</t>
  </si>
  <si>
    <t>10.1109/TMI.2024.3412402</t>
  </si>
  <si>
    <t>National Natural Science Foundation of China(grant numbers:62125201,62020106007,U21B2040); Zhejiang Provincial Natural Science Foundation of China(grant numbers:LQ24F020032,LY23F020005);</t>
  </si>
  <si>
    <t>https://ieeexplore.ieee.org/stamp/stamp.jsp?arnumber=10552817</t>
  </si>
  <si>
    <t>IEEE XPLORE</t>
  </si>
  <si>
    <t>Medical image report generation;vision and language;image-text alignment;alternative training;deep learning</t>
  </si>
  <si>
    <t>Decoding;Medical diagnostic imaging;Training;Visualization;Transformers;Task analysis;Electronic mail</t>
  </si>
  <si>
    <t>Humans;Algorithms;Diagnostic Imaging;Image Processing, Computer-Assisted;Databases, Factual</t>
  </si>
  <si>
    <t>Knowledge Graph Enhancement for Fine-Grained Zero-Shot Learning on ImageNet21K</t>
  </si>
  <si>
    <t>X. Chen; J. Liu; Z. Liu; L. Wan; X. Lan; N. Zheng</t>
  </si>
  <si>
    <t>National Key Laboratory of Human-Machine Hybrid Augmented Intelligence, National Engineering Research Center for Visual Information and Application, Institute of Artificial Intelligence and Robotics, Xi’an Jiaotong University, Xi’an, Shaanxi, China; National Key Laboratory of Human-Machine Hybrid Augmented Intelligence, National Engineering Research Center for Visual Information and Application, Institute of Artificial Intelligence and Robotics, Xi’an Jiaotong University, Xi’an, Shaanxi, China; National Key Laboratory of Human-Machine Hybrid Augmented Intelligence, National Engineering Research Center for Visual Information and Application, Institute of Artificial Intelligence and Robotics, Xi’an Jiaotong University, Xi’an, Shaanxi, China; National Key Laboratory of Human-Machine Hybrid Augmented Intelligence, National Engineering Research Center for Visual Information and Application, Institute of Artificial Intelligence and Robotics, Xi’an Jiaotong University, Xi’an, Shaanxi, China; National Key Laboratory of Human-Machine Hybrid Augmented Intelligence, National Engineering Research Center for Visual Information and Application, Institute of Artificial Intelligence and Robotics, Xi’an Jiaotong University, Xi’an, Shaanxi, China; National Key Laboratory of Human-Machine Hybrid Augmented Intelligence, National Engineering Research Center for Visual Information and Application, Institute of Artificial Intelligence and Robotics, Xi’an Jiaotong University, Xi’an, Shaanxi, China</t>
  </si>
  <si>
    <t>IEEE Transactions on Circuits and Systems for Video Technology</t>
  </si>
  <si>
    <t>10/30/2024</t>
  </si>
  <si>
    <t>Fine-grained Zero-shot Learning on the large-scale dataset ImageNet21K is an important task that has promising perspectives in many real-world scenarios. One typical solution is to explicitly model the knowledge passing using a Knowledge Graph (KG) to transfer knowledge from seen to unseen instances. By analyzing the hierarchical structure and the word descriptions on ImageNet21K, we find that the noisy semantic information, the sparseness of seen classes, and the lack of supervision of unseen classes make the knowledge passing insufficient, which limits the KG-based fine-grained ZSL. To resolve this problem, in this paper, we enhance the knowledge passing from three aspects. First, we use more powerful models such as the Large Language Model and Vision-Language Model to get more reliable semantic embeddings. Then we propose a strategy that globally enhances the knowledge graph based on the convex combination relationship of the semantic embeddings. It effectively connects the edges between the non-kinship seen and unseen classes that have strong correlations while assigning an importance score to each edge. Based on the enhanced knowledge graph, we further present a novel regularizer that locally enhances the knowledge passing during training. We extensively conducted comparative evaluations to demonstrate the advantages of our method over state-of-the-art approaches.</t>
  </si>
  <si>
    <t>10.1109/TCSVT.2024.3396215</t>
  </si>
  <si>
    <t>NSFC(grant numbers:62088102,62125305,U23A20339,62203348);</t>
  </si>
  <si>
    <t>https://ieeexplore.ieee.org/stamp/stamp.jsp?arnumber=10517649</t>
  </si>
  <si>
    <t>SELEÇÃO INICIAL</t>
  </si>
  <si>
    <t>Vision-Language Pre-Training with Triple Contrastive Learning</t>
  </si>
  <si>
    <t>J. Yang; J. Duan; S. Tran; Y. Xu; S. Chanda; L. Chen; B. Zeng; T. Chilimbi; J. Huang</t>
  </si>
  <si>
    <t>University Of Texas at Arlington; Amazon; Amazon; Amazon; Amazon; Amazon; Amazon; Amazon; University Of Texas at Arlington</t>
  </si>
  <si>
    <t>2022 IEEE/CVF Conference on Computer Vision and Pattern Recognition (CVPR)</t>
  </si>
  <si>
    <t>9/27/2022</t>
  </si>
  <si>
    <t>Vision-language representation learning largely benefits from image-text alignment through contrastive losses (e.g., InfoNCE loss). The success of this alignment strategy is attributed to its capability in maximizing the mutual information (MI) between an image and its matched text. However, simply performing cross-modal alignment (CMA) ignores data potential within each modality, which may result in degraded representations. For instance, although CMA-based models are able to map image-text pairs close together in the embedding space, they fail to ensure that similar inputs from the same modality stay close by. This problem can get even worse when the pre-training data is noisy. In this paper, we propose triple contrastive learning (TCL) for vision-language pre-training by leveraging both cross-modal and intra-modal self-supervision. Besides CMA, TCL introduces an intra-modal contrastive objective to provide complementary benefits in representation learning. To take advantage of localized and structural information from image and text input, TCL further maximizes the average MI between local regions of image/text and their global summary. To the best of our knowledge, ours is the first work that takes into account local structure information for multi-modality representation learning. Experimental evaluations show that our approach is competitive and achieves the new state of the art on various common downstream vision-language tasks such as image-text retrieval and visual question answering.</t>
  </si>
  <si>
    <t>978-1-6654-6946-3</t>
  </si>
  <si>
    <t>10.1109/CVPR52688.2022.01522</t>
  </si>
  <si>
    <t>Cancer Prevention and Research Institute of Texas (CPRIT)(grant numbers:RP190107);</t>
  </si>
  <si>
    <t>https://ieeexplore.ieee.org/stamp/stamp.jsp?arnumber=9879930</t>
  </si>
  <si>
    <t>Fine-grained zero-shot learning;knowledge graph;graph convolutional neural network</t>
  </si>
  <si>
    <t>Semantics;Knowledge graphs;Zero-shot learning;Circuits and systems;Visualization;Training;Task analysis</t>
  </si>
  <si>
    <t>FALA SOBRE MÉTODOS DE BUSCA DE IMAGENS POR TEXTO. CITA ALGUNS MODELOS DE VLM E CITA METODOS DE APRENDIZADO. (NÃO CITA ACTIVE LEARNING)</t>
  </si>
  <si>
    <t>An Overview of Text-Based Person Search: Recent Advances and Future Directions</t>
  </si>
  <si>
    <t>K. Niu; Y. Liu; Y. Long; Y. Huang; L. Wang; Y. Zhang</t>
  </si>
  <si>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Laboratory of Pattern Recognition, Institute of Automation, Chinese Academy of Sciences, Beijing, China; National Laboratory of Pattern Recognition, Institute of Automation, Chinese Academy of Sciences, Beijing, China; National Engineering Laboratory for Integrated Aero-Space-Ground-Ocean Big Data Application Technology, School of Computer Science, Northwestern Polytechnical University, Xi’an, China</t>
  </si>
  <si>
    <t>9/30/2024</t>
  </si>
  <si>
    <t>Due to the practical significance in smart video surveillance systems, Text-Based Person Search (TBPS) has been one of the research hotspots recently, which refers to searching for the interested pedestrian images given natural language sentences. To help researchers quickly grasp the developments of this important task, we comprehensively summarize the recent research advances of TBPS from two perspectives, i.e., Feature Extraction (FE) and Semantic Alignments (SA). Specifically, the FE mainly consists of pre-processing approaches and end-to-end frameworks, and the SA could be briefly divided into cross-modal attention mechanism, non-attention alignments, training objectives, and generative approaches. Afterwards, we elaborate four widely-used benchmarks and also the evaluation criterion for TBPS. And comparisons and analyses among the state-of-the-art (SOTA) solutions are provided based on these large-scale benchmarks. At last, we point out some future research directions that need to be further addressed, which will greatly facilitate the practical applications of TBPS.</t>
  </si>
  <si>
    <t>10.1109/TCSVT.2024.3376373</t>
  </si>
  <si>
    <t>National Natural Science Foundation of China(grant numbers:62101451); Key Research and Development Projects of Shaanxi Province(grant numbers:2024GX-YBXM-117); Basic and Applied Basic Research Foundation of Guangdong Province(grant numbers:2024A1515011394); National Post-Doctoral Innovation Talent Support Program(grant numbers:BX20230498);</t>
  </si>
  <si>
    <t>https://ieeexplore.ieee.org/stamp/stamp.jsp?arnumber=10466731</t>
  </si>
  <si>
    <t>Vision + language; Self-&amp; semi-&amp; meta- &amp; unsupervised learning</t>
  </si>
  <si>
    <t>Representation learning;Visualization;Computer vision;Question answering (information retrieval);Pattern recognition;Noise measurement;Task analysis</t>
  </si>
  <si>
    <t>SIM (CI1) (QP1, QP6)</t>
  </si>
  <si>
    <t>ZPVQA: Visual Question Answering of Images Based on Zero-Shot Prompt Learning</t>
  </si>
  <si>
    <t>Text-based person search;cross-modal retrieval;video surveillance;feature extraction;semantic alignments</t>
  </si>
  <si>
    <t>N. Hu; X. Zhang; Q. Zhang; W. Huo; S. You</t>
  </si>
  <si>
    <t>Feature extraction;Pedestrians;Semantics;Visualization;Benchmark testing;Task analysis;Training</t>
  </si>
  <si>
    <t>3/18/2024</t>
  </si>
  <si>
    <t>FALA SOMENTE DE APRENDIZADO FEDERADO</t>
  </si>
  <si>
    <t>Department of Computer Technology and Applications, Qinghai University, Xining, Qinghai, China; Department of Computer Technology and Applications, Qinghai University, Xining, Qinghai, China; Department of Computer Technology and Applications, Qinghai University, Xining, Qinghai, China; Department of Computer Technology and Applications, Qinghai University, Xining, Qinghai, China; Department of Computer Technology and Applications, Qinghai University, Xining, Qinghai, China</t>
  </si>
  <si>
    <t>IEEE Access</t>
  </si>
  <si>
    <t>3/25/2025</t>
  </si>
  <si>
    <t>Vertical Federated Learning: Concepts, Advances, and Challenges</t>
  </si>
  <si>
    <t>Y. Liu; Y. Kang; T. Zou; Y. Pu; Y. He; X. Ye; Y. Ouyang; Y. -Q. Zhang; Q. Yang</t>
  </si>
  <si>
    <t>Institute for AI Industry Research, Tsinghua University, Beijing, China; Webank, Shenzhen, China; Institute for AI Industry Research, Tsinghua University, Beijing, China; Institute for AI Industry Research, Tsinghua University, Beijing, China; Webank, Shenzhen, China; AsiaInfo Technologies, Beijing, China; AsiaInfo Technologies, Beijing, China; Institute for AI Industry Research, Tsinghua University, Beijing, China; Webank, Shenzhen, China</t>
  </si>
  <si>
    <t>In recent years, the use of zero-shot learning to solve visual question-answering (VQA) problems has become a common strategy to address the challenges of complex interactions between visual and verbal modalities. Despite the significant progress of large-scale language models (LLMs) in language tasks, their application to visual question-answering tasks is still challenging because of the differences between visual and textual data. To alleviate this problem, we propose the zero-shot prompt learning VQA (ZPVQA) model, which mitigates the differences between visual and textual data through a prompt-based reasoning strategy and reduces the dependence on end-to-end training. The model devises a method of prompt learning by means of designed prompts that enable LLMs to generate caption prompts based on images and then combines the images with the generated caption prompts in order for the LLMs to generate questions and answers related to the images. In this study, we tested the performance of the ZPVQA model on multiple datasets, and achieve a performance improvement of 3.4% on the VQAv2 dataset and 2.6% on the OK-VQA dataset. The experimental results demonstrate that the prompt learning mechanism designed in this study improves the performance of the model in handling complex multi-modal tasks.</t>
  </si>
  <si>
    <t>11/30/2168</t>
  </si>
  <si>
    <t>10.1109/ACCESS.2025.3550942</t>
  </si>
  <si>
    <t>Qinghai Province Basic Research Program Project(grant numbers:2024-ZJ-716); Qinghai University High Performance Computing Center and Qinghai Provincial Laboratory for Intelligent Computing and Application;</t>
  </si>
  <si>
    <t>https://ieeexplore.ieee.org/stamp/stamp.jsp?arnumber=10925449</t>
  </si>
  <si>
    <t>Vertical Federated Learning (VFL) is a federated learning setting where multiple parties with different features about the same set of users jointly train machine learning models without exposing their raw data or model parameters. Motivated by the rapid growth in VFL research and real-world applications, we provide a comprehensive review of the concept and algorithms of VFL, as well as current advances and challenges in various aspects, including effectiveness, efficiency, and privacy. We provide an exhaustive categorization for VFL settings and privacy-preserving protocols and comprehensively analyze the privacy attacks and defense strategies for each protocol. In the end, we propose a unified framework, termed VFLow, which considers the VFL problem under communication, computation, privacy, as well as effectiveness and fairness constraints. Finally, we review the most recent advances in industrial applications, highlighting open challenges and future directions for VFL.</t>
  </si>
  <si>
    <t>10.1109/TKDE.2024.3352628</t>
  </si>
  <si>
    <t>National Key R&amp;D Program of China(grant numbers:2022ZD0160504); Tsinghua-Toyota Joint Research Institute inter-disciplinary Program;</t>
  </si>
  <si>
    <t>https://ieeexplore.ieee.org/stamp/stamp.jsp?arnumber=10415268</t>
  </si>
  <si>
    <t>Zero-shot learning;prompt learning;visual question and answer;large language models</t>
  </si>
  <si>
    <t>Visualization;Training;Data models;Context modeling;Transformers;Question answering (information retrieval);Linguistics;Cognition;Learning systems;Zero shot learning</t>
  </si>
  <si>
    <t>CCBY</t>
  </si>
  <si>
    <t>3/13/2025</t>
  </si>
  <si>
    <t>MULTIFLOW: Shifting Towards Task-Agnostic Vision-Language Pruning</t>
  </si>
  <si>
    <t>M. Farina; M. Mancini; E. Cunegatti; E. Cunegatti; G. Iacca; E. Ricci</t>
  </si>
  <si>
    <t>Data privacy;feature-partitioned collaborative learning;vertical federated learning</t>
  </si>
  <si>
    <t>University of Trento; University of Trento; University of Trento; Cisco Research; University of Trento; University of Trento</t>
  </si>
  <si>
    <t>Training;Data models;Federated learning;Brain modeling;Biological system modeling;Protocols;Privacy</t>
  </si>
  <si>
    <t>1/26/2024</t>
  </si>
  <si>
    <t>FOCA EM MÉTODOS DE REMOÇÃO DE RUIDO, N EM FORMAS DE APRENDIZADO DE VLMS</t>
  </si>
  <si>
    <t>CT Image Denoising and Deblurring With Deep Learning: Current Status and Perspectives</t>
  </si>
  <si>
    <t>Y. Lei; C. Niu; J. Zhang; G. Wang; H. Shan</t>
  </si>
  <si>
    <t>While excellent in transfer learning, Vision-Language models (VLMs) come with high computational costs due to their large number of parameters. To address this issue, removing parameters via model pruning is a viable solution. However, existing techniques for VLMs are task-specific, and thus require pruning the network from scratch for each new task of interest. In this work, we explore a new direction: Task-Agnostic Vision-Language Pruning (TA-VLP). Given a pretrained VLM, the goal is to find a unique pruned counterpart transferable to multiple unknown downstream tasks. In this challenging setting, the transferable representations already encoded in the pretrained model are a key aspect to preserve. Thus, we propose Multimodal Flow Pruning (MULTIFLOW), a first, gradient-free, pruning framework for TA-VLP where: (i) the importance of a parameter is expressed in terms of its magnitude and its information flow, by incorporating the saliency of the neurons it connects; and (ii) pruning is driven by the emergent (multimodal) distribution of the VLM parameters after pretraining. We benchmark eight state-of-the-art pruning algorithms in the context of TA-VLP, experimenting with two VLMs, three vision-language tasks, and three pruning ratios. Our experimental results show that MULTIFLOW outperforms recent sophisticated, combinatorial competitors in the vast majority of the cases, paving the way towards addressing TA- VLP. The code is publicly available at https://github.com/FarinaMatteo/multiflow.</t>
  </si>
  <si>
    <t>Shanghai Key Laboratory of Intelligent Information Processing, School of Computer Science, Fudan University, Shanghai, China; Department of Biomedical Engineering, School of Engineering, Biomedical Imaging Center, Center for Biotechnology and Interdisciplinary Studies, Center for Computational Innovations, Rensselaer Polytechnic Institute, Troy, NY, USA; Shanghai Key Laboratory of Intelligent Information Processing, School of Computer Science, Fudan University, Shanghai, China; Department of Biomedical Engineering, School of Engineering, Biomedical Imaging Center, Center for Biotechnology and Interdisciplinary Studies, Center for Computational Innovations, Rensselaer Polytechnic Institute, Troy, NY, USA; Institute of Science and Technology for Brain-Inspired Intelligence, MOE Frontiers Center for Brain Science, Key Laboratory of Computational Neuroscience and Brain-Inspired Intelligence, Fudan University, Shanghai, China</t>
  </si>
  <si>
    <t>IEEE Transactions on Radiation and Plasma Medical Sciences</t>
  </si>
  <si>
    <t>10.1109/CVPR52733.2024.01532</t>
  </si>
  <si>
    <t>https://ieeexplore.ieee.org/stamp/stamp.jsp?arnumber=10656688</t>
  </si>
  <si>
    <t>This article reviews the deep learning methods for computed tomography image denoising and deblurring separately and simultaneously. Then, we discuss promising directions in this field, such as a combination with large-scale pretrained models and large language models. Currently, deep learning is revolutionizing medical imaging in a data-driven manner. With rapidly evolving learning paradigms, related algorithms and models are making rapid progress toward clinical applications.</t>
  </si>
  <si>
    <t>11/30/2468</t>
  </si>
  <si>
    <t>10.1109/TRPMS.2023.3341903</t>
  </si>
  <si>
    <t>National Natural Science Foundation of China(grant numbers:62101136,62306075,62176059); Shanghai Sailing Program(grant numbers:21YF1402800); China Postdoctoral Science Foundation(grant numbers:2022TQ0069); Shanghai Municipal Science and Technology Major Project(grant numbers:2018SHZDZX01); ZJLab; Shanghai Municipal of Science and Technology Project(grant numbers:20JC1419500); Shanghai Center for Brain Science and Brain-Inspired Technology;</t>
  </si>
  <si>
    <t>https://ieeexplore.ieee.org/stamp/stamp.jsp?arnumber=10354073</t>
  </si>
  <si>
    <t>Computed tomography (CT);deep learning;image deblurring;image denoising</t>
  </si>
  <si>
    <t>Computed tomography;Noise reduction;Image denoising;Biomedical imaging;Deep learning;Image reconstruction;Image restoration</t>
  </si>
  <si>
    <t>multimodal learning;vision-language models;neural network pruning;transfer learning;sparse neural networks</t>
  </si>
  <si>
    <t>Computer vision;Codes;Computational modeling;Transfer learning;Neurons;Benchmark testing;Pattern recognition</t>
  </si>
  <si>
    <t>ESPECIFICO PARA A ÁREA DE LOCALIZAÇÃO EM VIDEOS</t>
  </si>
  <si>
    <t>Temporal Action Localization in the Deep Learning Era: A Survey</t>
  </si>
  <si>
    <t>B. Wang; Y. Zhao; L. Yang; T. Long; X. Li</t>
  </si>
  <si>
    <t>School of Information and Electronics, Beijing Institute of Technology, Beijing, China; Northwestern Polytechnical University, Xi’an, China; Northwestern Polytechnical University, Xi’an, China; School of Information and Electronics, Beijing Institute of Technology, Beijing, China; Northwestern Polytechnical University, Xi’an, China</t>
  </si>
  <si>
    <t>NÃO (CE1) (CE2)</t>
  </si>
  <si>
    <t>Modeling Collaborator: Enabling Subjective Vision Classification with Minimal Human Effort via LLM Tool-Use</t>
  </si>
  <si>
    <t>I. E. Toubal; A. Avinash; N. G. Alldrin; J. Dlabal; W. Zhou; E. Luo; O. Stretcu; H. Xiong; C. -T. Lu; H. Zhou; R. Krishna; A. Fuxman; T. Duerig</t>
  </si>
  <si>
    <t>Google Research; Google Research; Google Research; Google Research; Google Research; Google Research; Google Research; Google Research; Google Research; Google Research; Google Research; Google Research; Google Research</t>
  </si>
  <si>
    <t>The temporal action localization research aims to discover action instances from untrimmed videos, representing a fundamental step in the field of intelligent video understanding. With the advent of deep learning, backbone networks have been instrumental in providing representative spatiotemporal features, while the end-to-end learning paradigm has enabled the development of high-quality models through data-driven training. Both supervised and weakly supervised learning approaches have contributed to the rapid progress of temporal action localization, resulting in a multitude of methods and a large body of literature, making a comprehensive survey a pressing necessity. This paper presents a thorough analysis of existing action localization works, offering a well-organized taxonomy that highlights the strengths and weaknesses of each strategy. In the realm of supervised learning, in addition to the anchor mechanism, we introduce a novel classification mechanism to categorize and summarize existing works. Similarly, for weakly supervised learning, we extend the traditional pre-classification and post-classification mechanisms by providing a fresh perspective on enhancement strategies. Furthermore, we shed light on the bottleneck of confidence estimation, a critical yet overlooked aspect of current works. By conducting detailed analyses, this survey serves as a valuable resource for researchers, providing beneficial guidance to newcomers and inspiring seasoned researchers alike.</t>
  </si>
  <si>
    <t>10.1109/TPAMI.2023.3330794</t>
  </si>
  <si>
    <t>China Postdoctoral Science Foundation(grant numbers:2022M710393,2023M733387,2022TQ0035,2023TQ0344);</t>
  </si>
  <si>
    <t>https://ieeexplore.ieee.org/stamp/stamp.jsp?arnumber=10310147</t>
  </si>
  <si>
    <t>From content moderation to wildlife conservation, the number of applications that require models to recognize nuanced or subjective visual concepts is growing. Traditionally, developing classifiers for such concepts requires substantial manual effort measured in hours, days, or even months to identify and annotate data needed for training. Even with recently proposed Agile Modeling techniques, which enable rapid bootstrapping of image classifiers, users are still required to spend 30 minutes or more of monotonous, repetitive data labeling just to train a single classifier. Drawing on Fiske's Cognitive Miser theory, we propose a new framework that alleviates manual effort by replacing human labeling with natural language interactions, reducing the total effort required to define a concept by an order of magnitude: from labeling 2,000 images to only 100 plus some natural language interactions. Our framework leverages recent advances in foundation models, both large language models and vision-language models, to carve out the concept space through conversation and by automatically labeling training data points. Most importantly, our framework eliminates the need for crowd-sourced annotations. Moreover, our framework ultimately produces lightweight classification models that are deploy-able in cost-sensitive scenarios. Across 15 subjective concepts and across 2 public image classification datasets, our trained models outperform traditional Agile Modeling as well as state-of-the-art zero-shot classification models like ALIGN, CLIP, CuPL, and large visual question answering models like PaLI-X.</t>
  </si>
  <si>
    <t>10.1109/CVPR52733.2024.01662</t>
  </si>
  <si>
    <t>https://ieeexplore.ieee.org/stamp/stamp.jsp?arnumber=10655855</t>
  </si>
  <si>
    <t>Deep learning;supervised learning;survey;temporal action localization;weakly supervised learning</t>
  </si>
  <si>
    <t>Location awareness;Videos;Surveys;Task analysis;Prediction algorithms;Training;Supervised learning</t>
  </si>
  <si>
    <t>FALA DE PSEUDO-ROTULO, ACTIVE LEARNING, SEMI-SUPERVISED, UNSUPERVISED E OUTROS METODOS PARA APRENDIZADO DE EMOÇÕES E SENTIMENTOS (CITA BREVEMENTE ACTIVE LEARNING)</t>
  </si>
  <si>
    <t>Toward Label-Efficient Emotion and Sentiment Analysis</t>
  </si>
  <si>
    <t>S. Zhao; X. Hong; J. Yang; Y. Zhao; G. Ding</t>
  </si>
  <si>
    <t>Beijing National Research Center for Information Science and Technology (BNRist), Tsinghua University, Beijing, China; School of Computer Science and Technology, Harbin Institute of Technology, Harbin, China; College of Computer Science, Nankai University, Tianjin, China; School of Computer Science and Technology, Harbin Institute of Technology, Harbin, China; Beijing National Research Center for Information Science and Technology (BNRist) and the School of Software, Tsinghua University, Beijing, China</t>
  </si>
  <si>
    <t>large language model;vision language model;subjective classification;agile modeling;tool-use</t>
  </si>
  <si>
    <t>Visualization;Computational modeling;Large language models;Natural languages;Wildlife;Training data;Manuals</t>
  </si>
  <si>
    <t>Emotion and sentiment play a central role in various human activities, such as perception, decision-making, social interaction, and logical reasoning. Developing artificial emotional intelligence (AEI) for machines is becoming a bottleneck in human–computer interaction. The first step of AEI is to recognize the emotion and sentiment that are conveyed in different affective signals. Traditional supervised emotion and sentiment analysis (ESA) methods, especially deep learning-based ones, usually require large-scale labeled training data. However, due to the essential subjectivity, complexity, uncertainty and ambiguity, and subtlety, collecting such annotations is expensive, time-consuming, and difficult in practice. In this article, we introduce label-efficient ESA from the computational perspective. First, we present a hierarchical taxonomy for label-efficient learning based on the availability of sample labels, emotion categories, and data domains during training. Second, for each of the seven paradigms, i.e., unsupervised, semisupervised, weakly supervised, low-shot, incremental, domain-adaptive, and domain-generalizable ESA, we give the definition, summarize existing methods, and present our views on the quantitative and qualitative comparison. Finally, we provide several promising real-world applications, followed by unsolved challenges and potential future directions.</t>
  </si>
  <si>
    <t>10.1109/JPROC.2023.3309299</t>
  </si>
  <si>
    <t>CCF-DiDi GAIA Collaborative Research Funds for Young Scholars; National Natural Science Foundation of China(grant numbers:62076195,62176078,U1936202); National Key Research and Development Program of China(grant numbers:2018AAA0100400); Natural Science Foundation of Tianjin, China(grant numbers:20JCJQJC00020); Fundamental Research Funds for the Central Universities(grant numbers:AUGA5710011522); Supercomputing Center of Nankai University (NKSC);</t>
  </si>
  <si>
    <t>https://ieeexplore.ieee.org/stamp/stamp.jsp?arnumber=10253654</t>
  </si>
  <si>
    <t>NÃO (CE1)</t>
  </si>
  <si>
    <t>Transformer Decoders with MultiModal Regularization for Cross-Modal Food Retrieval</t>
  </si>
  <si>
    <t>M. Shukor; G. Couairon; A. Grechka; M. Cord</t>
  </si>
  <si>
    <t>Sorbonne University; Sorbonne University; Sorbonne University; Sorbonne University</t>
  </si>
  <si>
    <t>2022 IEEE/CVF Conference on Computer Vision and Pattern Recognition Workshops (CVPRW)</t>
  </si>
  <si>
    <t>8/23/2022</t>
  </si>
  <si>
    <t>Cross-modal image-recipe retrieval has gained significant attention in recent years. Most work focuses on improving cross-modal embeddings using unimodal encoders, that allow for efficient retrieval in large-scale databases, leaving aside cross-attention between modalities which is more computationally expensive. We propose a new retrieval framework, T-Food (T ransformer Decoders with MultiModal Regularization for Cross-Modal Food Retrieval) that exploits the interaction between modalities in a novel regularization scheme, while using only unimodal encoders at test time for efficient retrieval. We also capture the intra-dependencies between recipe entities with a dedicated recipe encoder, and propose new variants of triplet losses with dynamic margins that adapt to the difficulty of the task. Finally, we leverage the power of the recent Vision and Language Pretraining (VLP) models such as CLIP for the image encoder. Our approach outperforms existing approaches by a large margin on the Recipe1M dataset. Specifically, we achieve absolute improvements of 8.1 % (72.6 R@1) and +10.9 % (44.6 R@1) on the 1k and 10k test sets respectively. The code is available here:https://github.com/mshukor/TFood.</t>
  </si>
  <si>
    <t>11/30/2159</t>
  </si>
  <si>
    <t>978-1-6654-8739-9</t>
  </si>
  <si>
    <t>10.1109/CVPRW56347.2022.00503</t>
  </si>
  <si>
    <t>https://ieeexplore.ieee.org/stamp/stamp.jsp?arnumber=9857479</t>
  </si>
  <si>
    <t>Affective computing;artificial emotional intelligence (AEI);emotion and sentiment analysis (ESA);label-efficient learning</t>
  </si>
  <si>
    <t>Training;Emotion recognition;Sentiment analysis;Complexity theory;Taxonomy;Speech recognition;Affective computing;Human factors;Artificial intelligence;Labeling</t>
  </si>
  <si>
    <t>9/15/2023</t>
  </si>
  <si>
    <t>Federated Learning in Computer Vision</t>
  </si>
  <si>
    <t>D. Shenaj; G. Rizzoli; P. Zanuttigh</t>
  </si>
  <si>
    <t>Department of Information Engineering, University of Padova, Padua, Italy; Department of Information Engineering, University of Padova, Padua, Italy; Department of Information Engineering, University of Padova, Padua, Italy</t>
  </si>
  <si>
    <t>Federated Learning (FL) has recently emerged as a novel machine learning paradigm allowing to preserve privacy and to account for the distributed nature of the learning process in many real-world settings. Computer vision tasks deal with huge datasets often with critical privacy issues, therefore many federated learning approaches have been presented to exploit its distributed and privacy-preserving nature. Firstly, this paper introduces the different FL settings used in computer vision and the main challenges that need to be tackled. Then, it provides a comprehensive overview of the different strategies used for FL in vision applications and presents several different approaches for image classification, object detection, semantic segmentation and for focused settings in face recognition and medical imaging. For the various approaches the considered FL setting, the employed data and methodologies and the achieved results are thoroughly discussed.</t>
  </si>
  <si>
    <t>10.1109/ACCESS.2023.3310400</t>
  </si>
  <si>
    <t>European Union through the Italian National Recovery and Resilience Plan (NRRP) of NextGenerationEU partnership on “Telecommunications of the Future” (Program “RESTART”)(grant numbers:PE0000001);</t>
  </si>
  <si>
    <t>https://ieeexplore.ieee.org/stamp/stamp.jsp?arnumber=10234425</t>
  </si>
  <si>
    <t>Computer vision;Databases;Conferences;Computational modeling;Transfer learning;Transformers;Decoding</t>
  </si>
  <si>
    <t>Vision-and-Language Navigation Based on Cross-Modal Feature Fusion in Indoor Environment</t>
  </si>
  <si>
    <t>S. Wen; X. Lv; F. R. Yu; S. Gong</t>
  </si>
  <si>
    <t>Engineering Research Center of the Ministry of Education for Intelligent Control System and Intelligent Equipment and the Key Laboratory of Industrial Computer Control Engineering of Hebei Province, Yanshan University, Qinhuangdao, China; Engineering Research Center of the Ministry of Education for Intelligent Control System and Intelligent Equipment and the Key Laboratory of Industrial Computer Control Engineering of Hebei Province, Yanshan University, Qinhuangdao, China; Department of Systems and Computer Engineering, Carleton University, Ottawa, ON, Canada; Engineering Research Center of the Ministry of Education for Intelligent Control System and Intelligent Equipment and the Key Laboratory of Industrial Computer Control Engineering of Hebei Province, Yanshan University, Qinhuangdao, China</t>
  </si>
  <si>
    <t>IEEE Transactions on Cognitive and Developmental Systems</t>
  </si>
  <si>
    <t>Federated learning;computer vision;scene understanding;survey</t>
  </si>
  <si>
    <t>Servers;Training;Federated learning;Task analysis;Data models;Computer vision;Adaptation models;Image analysis;Surveys</t>
  </si>
  <si>
    <t>It is challenging for an agent to simultaneously decipher visual and language information and make decisions to perform corresponding actions. Recently, the vision-and-language navigation task has been proposed to allow the agent to navigate based on a language instruction and the currently visible visual point information in a 3-D indoor real environment. The key to this task is that the agent needs to understand the information of the two models of vision and language in an unknown environment to navigate effectively. In this study, we capture the alignment relationship between visual features and language features using a cross-modal feature fusion method. Attention is used to set up the cross-modal fusion module so that visual features contain language information and language features contain visual information, thereby allowing the model to learn more feature relationships and improving the success rate (SR) of agent navigation. Considering the practical significance of the navigation of the agent, we aim to shorten the trajectory length of the agent as much as possible while ensuring that the agent reaches the target position successfully. We employ a reinforcement learning algorithm based on the advantage actor critic to constrain the action selection of the agent to shorten the trajectory length. In order to further improve the performance of the model and reduce the difference between the performance of the agent in known environments and unknown environments, we propose the data augmentation method Cro-Speaker, and the three training methods Speaker data augmentation (SD), Cro-Speaker data augmentation (CSD), and Speaker and Cro-Speaker data augmentation (SCSD) based on this method. We evaluate the proposed method based on the Room-to-Room data set. The results show that the proposed method improves the SR of the agent navigation, shortens the length of the navigation trajectory, and exhibits a good generalization performance in known and unknown environments.</t>
  </si>
  <si>
    <t>11/30/2378</t>
  </si>
  <si>
    <t>8/30/2023</t>
  </si>
  <si>
    <t>10.1109/TCDS.2021.3139543</t>
  </si>
  <si>
    <t>FOCO EM NLP</t>
  </si>
  <si>
    <t>A Survey of Text Representation and Embedding Techniques in NLP</t>
  </si>
  <si>
    <t>National Natural Science Foundation of China(grant numbers:61773333); National Natural Science Foundation of China and the Royal Society of Britain(grant numbers:62111530148); China Scholarship Council(grant numbers:201908130016);</t>
  </si>
  <si>
    <t>R. Patil; S. Boit; V. Gudivada; J. Nandigam</t>
  </si>
  <si>
    <t>https://ieeexplore.ieee.org/stamp/stamp.jsp?arnumber=9667107</t>
  </si>
  <si>
    <t>School of Computing, Grand Valley State University, Allendale, MI, USA; School of Computing, Grand Valley State University, Allendale, MI, USA; Department of Computer Science, East Carolina University, Greenville, NC, USA; School of Computing, Grand Valley State University, Allendale, MI, USA</t>
  </si>
  <si>
    <t>4/17/2023</t>
  </si>
  <si>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</si>
  <si>
    <t>10.1109/ACCESS.2023.3266377</t>
  </si>
  <si>
    <t>https://ieeexplore.ieee.org/stamp/stamp.jsp?arnumber=10098736</t>
  </si>
  <si>
    <t>Attention;data augmentation;deep reinforcement learning (RL);vision-and-language navigation (VLN)</t>
  </si>
  <si>
    <t>Navigation;Task analysis;Trajectory;Data models;Visualization;Training data;Training</t>
  </si>
  <si>
    <t>Natural language processing;embeddings;text representation;word vectors;survey;word embeddings;literature review;NLP;language models</t>
  </si>
  <si>
    <t>12/31/2021</t>
  </si>
  <si>
    <t>Natural language processing;Grammar;Sparse matrices;Semantics;Indexes;Electronic mail;Vocabulary;Text mining</t>
  </si>
  <si>
    <t>NÃO (CE2)</t>
  </si>
  <si>
    <t>DiaLoc: An Iterative Approach to Embodied Dialog Localization</t>
  </si>
  <si>
    <t>FOCADO EM VÍDEOS</t>
  </si>
  <si>
    <t>C. Zhang; M. Li; I. Budvytis; S. Liwicki</t>
  </si>
  <si>
    <t>Temporal Sentence Grounding in Videos: A Survey and Future Directions</t>
  </si>
  <si>
    <t>Toshiba Europe Ltd; Toshiba Europe Ltd; Toshiba Europe Ltd; Toshiba Europe Ltd</t>
  </si>
  <si>
    <t>H. Zhang; A. Sun; W. Jing; J. T. Zhou</t>
  </si>
  <si>
    <t>School of Computer Science and Engineering, Nanyang Technological University, Singapore; S-Lab, Nanyang Technological University, Singapore; Alibaba Group, Hangzhou, China; Centre for Frontier AI Research, Agency for Science, Technology and Research, Singapore</t>
  </si>
  <si>
    <t>6/30/2023</t>
  </si>
  <si>
    <t>Temporal sentence grounding in videos (TSGV), a.k.a., natural language video localization (NLVL) or video moment retrieval (VMR), aims to retrieve a temporal moment that semantically corresponds to a language query from an untrimmed video. Connecting computer vision and natural language, TSGV has drawn significant attention from researchers in both communities. This survey attempts to provide a summary of fundamental concepts in TSGV and current research status, as well as future research directions. As the background, we present a common structure of functional components in TSGV, in a tutorial style: from feature extraction from raw video and language query, to answer prediction of the target moment. Then we review the techniques for multimodal understanding and interaction, which is the key focus of TSGV for effective alignment between the two modalities. We construct a taxonomy of TSGV techniques and elaborate the methods in different categories with their strengths and weaknesses. Lastly, we discuss issues with the current TSGV research and share our insights about promising research directions.</t>
  </si>
  <si>
    <t>Multimodal learning has advanced the performance for many vision-language tasks. However, most existing works in embodied dialog research focus on navigation and leave the localization task understudied. The few existing dialogbased localization approaches assume the availability of entire dialog prior to Iocalizaiton, which is impractical for deployed dialog-based localization. In this paper, we propose DiaLoc, a new dialog-based localization framework which aligns with a real human operator behavior. Specifically, we produce an iterative refinement of location predictions which can visualize current pose believes after each dialog turn. DiaLoc effectively utilizes the multimodal data for multi-shot localization, where a fusion encoder fuses vision and dialog information iteratively. We achieve state-of-the-art results on embodied dialog-based localization task, in single-shot (+7.08% in Acc5@valUnseen) and multishot settings (+10.85% in Acc5@valUnseen). DiaLoc narrows the gap between simulation and real-world applications, opening doors for future research on collaborative localization and navigation.</t>
  </si>
  <si>
    <t>10.1109/TPAMI.2023.3258628</t>
  </si>
  <si>
    <t>10.1109/CVPR52733.2024.01196</t>
  </si>
  <si>
    <t>RIE2020 Industry Alignment Fund Industry Collaboration Projects; SERC Science and Engineering Research Council Central Research Fund; Singapore Government’s Research; Innovation and Enterprise 2020 Plan Advanced Manufacturing and Engineering Domain(grant numbers:A18A1b0045);</t>
  </si>
  <si>
    <t>https://ieeexplore.ieee.org/stamp/stamp.jsp?arnumber=10658380</t>
  </si>
  <si>
    <t>https://ieeexplore.ieee.org/stamp/stamp.jsp?arnumber=10075491</t>
  </si>
  <si>
    <t>Active Supervised Cross-Modal Retrieval</t>
  </si>
  <si>
    <t>H. Zhang; Y. Yang; F. Qi; S. Qian; C. Xu</t>
  </si>
  <si>
    <t>College of Computer Science, Inner Mongolia University, Hohhot, China; College of Computer Science, Inner Mongolia University, Hohhot, China; College of Computer Science, Tianjin University of Technology, Tianjin, China; State Key Laboratory of Multimodal Artificial Intelligence Systems, Institute of Automation, Chinese Academy of Sciences, Beijing, China; State Key Laboratory of Multimodal Artificial Intelligence Systems, Institute of Automation, Chinese Academy of Sciences, Beijing, China</t>
  </si>
  <si>
    <t>Cross-modal video retrieval;multimodal learning;multimodal retrieval;natural language video localization;temporal sentence grounding in video;temporal video grounding;video moment retrieval;video understanding;vision and language</t>
  </si>
  <si>
    <t>Videos;Feature extraction;Proposals;Grounding;Task analysis;Taxonomy;Location awareness</t>
  </si>
  <si>
    <t>Algorithms;Language</t>
  </si>
  <si>
    <t>3/17/2023</t>
  </si>
  <si>
    <t>FALA DE VLM COM FALTA DE DADOS ANOTADOS (NÃO CITA ACTIVE LEARNING)</t>
  </si>
  <si>
    <t>How to Practice VQA on a Resource-limited Target Domain</t>
  </si>
  <si>
    <t>M. Zhang; R. Hwa; A. Kovashka</t>
  </si>
  <si>
    <t>Department of Computer Science, University of Pittsburgh; Department of Computer Science, University of Pittsburgh; Department of Computer Science, University of Pittsburgh</t>
  </si>
  <si>
    <t>2023 IEEE/CVF Winter Conference on Applications of Computer Vision (WACV)</t>
  </si>
  <si>
    <t>Supervised Cross-Modal Retrieval (SCMR) achieves significant performance with the supervision provided by substantial label annotations of multi-modal data. However, the requirement for large annotated multi-modal datasets restricts the use of supervised cross-modal retrieval in many practical scenarios. Active Learning (AL) has been proposed to reduce labeling costs while improving performance in various label-dependent tasks, in which the most informative unlabeled samples are selected for labeling and training. Directly exploiting the existing AL methods for supervised cross-modal retrieval may not be a good idea since they only focus on the uncertainty within each modality, ignoring the inter-modality relationship within the text-image pairs. Furthermore, existing methods focus exclusively on the informativeness of data during sample selection, leading to a biased, homogenized set where selected samples often contain nearly identical semantics and are densely distributed in a region of the feature space. Persistent training with such biased data selections can disturb multi-modal representation learning and substantially degrade the retrieval performance of SCMR. In this work, we propose an Active Supervised Cross-Modal Retrieval (ASCMR) framework, which effectively identifies informative multi-modal samples and generates unbiased sample selections. In particular, we propose a probabilistic multi-modal informativeness estimation that captures both the intra-modality and inter-modality uncertainty of multi-modal pairs within a unified representation. To ensure unbiased sample selection, we introduce a density-aware budget allocation strategy that constrains the active learning objective of maximizing the informativeness of selection with a novel semantic density regularization term. The proposed methods are evaluated on three widely used benchmark datasets, MS-COCO, NUS-WIDE, and MIRFlickr, demonstrating our effectiveness in significantly reducing the annotation cost while outperforming other baselines of active learning strategies. We could achieve over 95% of the fully supervised model’s performance by only utilizing 6%, 3%, and 4% active selected samples for MS-COCO, NUS-WIDE, and MIRFlickr, respectively.</t>
  </si>
  <si>
    <t>multimodal learning;embodied AI;localization;dialog grounding</t>
  </si>
  <si>
    <t>Location awareness;Visualization;Computer vision;Navigation;Fuses;Collaboration;Data visualization</t>
  </si>
  <si>
    <t>Visual question answering (VQA) is an active research area at the intersection of computer vision and natural language understanding. One major obstacle that keeps VQA models that perform well on benchmarks from being as successful on real-world applications, is the lack of annotated Image–Question–Answer triplets in the task of interest. In this work, we focus on a previously overlooked perspective, which is the disparate effectiveness of transfer learning and domain adaptation methods depending on the amount of labeled/unlabeled data available. We systematically investigated the visual domain gaps and question-defined textual gaps, and compared different knowledge transfer strategies under unsupervised, self-supervised, semi-supervised and fully-supervised adaptation scenarios. We show that different methods have varied sensitivity and requirements for data amount in the target domain. We conclude by sharing the best practice from our exploration regarding transferring VQA models to resource-limited target domains.</t>
  </si>
  <si>
    <t>11/30/2641</t>
  </si>
  <si>
    <t>978-1-6654-9346-8</t>
  </si>
  <si>
    <t>10.1109/WACV56688.2023.00443</t>
  </si>
  <si>
    <t>National Science Foundation; University of Pittsburgh;</t>
  </si>
  <si>
    <t>10.1109/TPAMI.2025.3550526</t>
  </si>
  <si>
    <t>https://ieeexplore.ieee.org/stamp/stamp.jsp?arnumber=10030465</t>
  </si>
  <si>
    <t>DALL-EVAL: Probing the Reasoning Skills and Social Biases of Text-to-Image Generation Models</t>
  </si>
  <si>
    <t>J. Cho; A. Zala; M. Bansal</t>
  </si>
  <si>
    <t>UNC Chapel Hill; UNC Chapel Hill; UNC Chapel Hill</t>
  </si>
  <si>
    <t>2023 IEEE/CVF International Conference on Computer Vision (ICCV)</t>
  </si>
  <si>
    <t>1/15/2024</t>
  </si>
  <si>
    <t>Recently, DALL-E [45], a multimodal transformer language model, and its variants including diffusion models have shown high-quality text-to-image generation capabilities. However, despite the realistic image generation results, there has not been a detailed analysis of how to evaluate such models. In this work, we investigate the visual reasoning capabilities and social biases of different text-to-image models, covering both multimodal transformer language models and diffusion models. First, we measure three visual reasoning skills: object recognition, object counting, and spatial relation understanding. For this, we propose PaintSkills, a compositional diagnostic evaluation dataset that measures these skills. Despite the high-fidelity image generation capability, a large gap exists between the performance of recent models and the upper bound accuracy in object counting and spatial relation understanding skills. Second, we assess the gender and skin tone biases by measuring the gender/skin tone distribution of generated images across various professions and attributes. We demonstrate that recent text-to-image generation models learn specific biases about gender and skin tone from web image-text pairs. We hope our work will help guide future progress in improving text-to-image generation models on visual reasoning skills and learning socially unbiased representations.1</t>
  </si>
  <si>
    <t>11/30/2379</t>
  </si>
  <si>
    <t>979-8-3503-0718-4</t>
  </si>
  <si>
    <t>10.1109/ICCV51070.2023.00283</t>
  </si>
  <si>
    <t>Google;</t>
  </si>
  <si>
    <t>https://ieeexplore.ieee.org/stamp/stamp.jsp?arnumber=10378621</t>
  </si>
  <si>
    <t>Algorithms: Vision + language and/or other modalities;Image recognition and understanding (object detection;categorization;segmentation;scene modeling;visual reasoning)</t>
  </si>
  <si>
    <t>Visualization;Computer vision;Adaptation models;Sensitivity;Computational modeling;Transfer learning;Question answering (information retrieval)</t>
  </si>
  <si>
    <t>Self-Supervised Distilled Learning for Multi-modal Misinformation Identification</t>
  </si>
  <si>
    <t>M. Mu; S. Das Bhattacharjee; J. Yuan</t>
  </si>
  <si>
    <t>The State University of New York, Buffalo, NY, USA; The State University of New York, Buffalo, NY, USA; The State University of New York, Buffalo, NY, USA</t>
  </si>
  <si>
    <t>Rapid dissemination of misinformation is a major societal problem receiving increasing attention. Unlike Deep-fake, Out-of-Context misinformation, in which the unaltered unimode contents (e.g. image, text) of a multi-modal news sample are combined in an out-of-context manner to generate deception, requires limited technical expertise to create. Therefore, it is more prevalent a means to confuse readers. Most existing approaches extract features from its uni-mode counterparts to concatenate and train a model for the misinformation classification task. In this paper, we design a self-supervised feature representation learning strategy that aims to attain the multi-task objectives: (1) task-agnostic, which evaluates the intra- and inter-mode representational consistencies for improved alignments across related models; (2) task-specific, which estimates the category-specific multi-modal knowledge to enable the classifier to derive more discriminative predictive distributions. To compensate for the dearth of annotated data representing varied types of misinformation, the proposed Self-Supervised Distilled Learner (SSDL) utilizes a Teacher network to weakly guide a Student network to mimic a similar decision pattern as the teacher. The two-phased learning of SSDL can be summarized as: initial pretraining of the Student model using a combination of contrastive self-supervised task-agnostic objective and supervised task-specific adjustment in parallel; finetuning the Student model via self-supervised knowledge distillation blended with the supervised objective of decision alignment. In addition to the consistent out-performances over the existing baselines that demonstrate the feasibility of our approach, the explainability capacity of the proposed SSDL also helps users visualize the reasoning behind a specific prediction made by the model.</t>
  </si>
  <si>
    <t>National Natural Science Foundation of China(grant numbers:62206137,62206200,62276257,62036012); Program for Young Talents of Science and Technology in Universities of Inner Mongolia Autonomous Region(grant numbers:NJYT23105);</t>
  </si>
  <si>
    <t>10.1109/WACV56688.2023.00284</t>
  </si>
  <si>
    <t>Advanced Research Projects Agency;</t>
  </si>
  <si>
    <t>https://ieeexplore.ieee.org/stamp/stamp.jsp?arnumber=10030784</t>
  </si>
  <si>
    <t>https://ieeexplore.ieee.org/stamp/stamp.jsp?arnumber=10923693</t>
  </si>
  <si>
    <t>Visualization;Computer vision;Analytical models;Upper bound;Image synthesis;Transformers;Cognition</t>
  </si>
  <si>
    <t>Uni-MoE: Scaling Unified Multimodal LLMs With Mixture of Experts</t>
  </si>
  <si>
    <t>Y. Li; S. Jiang; B. Hu; L. Wang; W. Zhong; W. Luo; L. Ma; M. Zhang</t>
  </si>
  <si>
    <t>Applications: Social good;Image recognition and understanding (object detection;categorization;segmentation;scene modeling;visual reasoning);Vision + language and/or other modalities</t>
  </si>
  <si>
    <t>Representation learning;Training data;Predictive models;Streaming media;Semisupervised learning;Multitasking;Feature extraction</t>
  </si>
  <si>
    <t>Department of Computer Science and Technology, Harbin Institute of Technology, Shenzhen, China; Department of Computer Science and Technology, Harbin Institute of Technology, Shenzhen, China; Department of Computer Science and Technology, Harbin Institute of Technology, Shenzhen, China; Alibaba Group, Hangzhou, China; Department of Computer Science and Technology, Harbin Institute of Technology, Shenzhen, China; Hong Kong University of Science and Technology, Hong Kong; Meituan, Beijing, China; Department of Computer Science and Technology, Harbin Institute of Technology, Shenzhen, China</t>
  </si>
  <si>
    <t>Unsupervised Hashing Retrieval via Efficient Correlation Distillation</t>
  </si>
  <si>
    <t>Z. Xi; X. Wang; P. Cheng</t>
  </si>
  <si>
    <t>School of Electronic Engineering, Xidian University, Xi’an, China; School of Electronic Engineering, Xidian University, Xi’an, China; School of Electro-Mechanical Engineering, Xidian University, Xi’an, China</t>
  </si>
  <si>
    <t>Deep hashing has been widely used in multimedia retrieval systems due to its storage and computation efficiency. Unsupervised hashing has received a lot of attention in recent years because it does not rely on label information. However, existing deep unsupervised hashing methods usually use rough pairwise relations to constrain the similarity between hash codes locally, which is insufficient and inefficient to reconstruct accurate correlations across samples. To address this issue, we propose a generic distillation framework for the preservation of the similarity relationship. Specifically, we design a distillation loss to reconstruct the batchwise similarity distribution between feature space and hash code space, allowing us to capture the global correlation knowledge contained in features and propagate it into hash codes efficiently. This framework can apply to both intra-modal and inter-modal scenarios. Furthermore, we design a new quantization method that quantizes the continuous values to a clipping value instead of ±1 to reduce the inconsistency between continuous features and hash codes. This method can also avoid the vanishing gradient problem during training. Finally, extensive experiments for image hashing retrieval and cross-modal hashing retrieval on public datasets demonstrate that the proposed method can yield compact hash codes and outperforms the state-of-the-art baselines.</t>
  </si>
  <si>
    <t>Recent advancements in Multimodal Large Language Models (MLLMs) underscore the significance of scalable models and data to boost performance, yet this often incurs substantial computational costs. Although the Mixture of Experts (MoE) architecture has been employed to scale large language or visual-language models efficiently, these efforts typically involve fewer experts and limited modalities. To address this, our work presents the pioneering attempt to develop a unified MLLM with the MoE architecture, named Uni-MoE that can handle a wide array of modalities. Specifically, it features modality-specific encoders with connectors for a unified multimodal representation. We also implement a sparse MoE architecture within the LLMs to enable efficient training and inference through modality-level data parallelism and expert-level model parallelism. To enhance the multi-expert collaboration and generalization, we present a progressive training strategy: 1) Cross-modality alignment using various connectors with different cross-modality data, 2) Training modality-specific experts with cross-modality instruction data to activate experts’ preferences, and 3) Tuning the whole Uni-MoE framework utilizing Low-Rank Adaptation (LoRA) on mixed multimodal instruction data. We evaluate the instruction-tuned Uni-MoE on a comprehensive set of multimodal datasets. The extensive experimental results demonstrate Uni-MoE's principal advantage of significantly reducing performance bias in handling mixed multimodal datasets, alongside improved multi-expert collaboration and generalization.</t>
  </si>
  <si>
    <t>10.1109/TCSVT.2023.3234037</t>
  </si>
  <si>
    <t>National Natural Science Foundation of China(grant numbers:61972305,61871308,62050175); Natural Science Basic Research Program of Shaanxi Program(grant numbers:2023-JC-ZD-39); Key Research and Development Projects of Shaanxi Province(grant numbers:2021ZDLGY02-03);</t>
  </si>
  <si>
    <t>10.1109/TPAMI.2025.3532688</t>
  </si>
  <si>
    <t>National Natural Science Foundation of China(grant numbers:62422603,62376067);</t>
  </si>
  <si>
    <t>https://ieeexplore.ieee.org/stamp/stamp.jsp?arnumber=10887014</t>
  </si>
  <si>
    <t>https://ieeexplore.ieee.org/stamp/stamp.jsp?arnumber=10005297</t>
  </si>
  <si>
    <t>Supervised cross-modal retrieval;active learning</t>
  </si>
  <si>
    <t>Cross modal retrieval;Active learning;Uncertainty;Semantics;Labeling;Training;Costs;Predictive models;Annotations;Resource management</t>
  </si>
  <si>
    <t>SIM (CI1) (QP1, QP6, QP4)</t>
  </si>
  <si>
    <t>Practical Membership Inference Attacks Against Large-Scale Multi-Modal Models: A Pilot Study</t>
  </si>
  <si>
    <t>M. Ko; M. Jin; C. Wang; R. Jia</t>
  </si>
  <si>
    <t>Virginia Tech; Virginia Tech; Washington University in St. Louis; Virginia Tech</t>
  </si>
  <si>
    <t>Hashing retrieval;unsupervised hashing;correlation distillation</t>
  </si>
  <si>
    <t>Codes;Semantics;Quantization (signal);Image reconstruction;Correlation;Binary codes;Generative adversarial networks</t>
  </si>
  <si>
    <t>Mixture of experts;multimodal large language model;unified framework;training strategy;benchmark</t>
  </si>
  <si>
    <t>Training;Data models;Computational modeling;Connectors;Computer architecture;Benchmark testing;Visualization;Tuning;Transformers;Large language models</t>
  </si>
  <si>
    <t>2/13/2025</t>
  </si>
  <si>
    <t>Não são artigos</t>
  </si>
  <si>
    <t>Membership inference attacks (MIAs) aim to infer whether a data point has been used to train a machine learning model. These attacks can be employed to identify potential privacy vulnerabilities and detect unauthorized use of personal data. While MIAs have been traditionally studied for simple classification models, recent advancements in multi-modal pre-training, such as CLIP, have demonstrated remarkable zero-shot performance across a range of computer vision tasks. However, the sheer scale of data and models presents significant computational challenges for performing the attacks.This paper takes a first step towards developing practical MIAs against large-scale multi-modal models. We introduce a simple baseline strategy by thresholding the cosine similarity between text and image features of a target point and propose further enhancing the baseline by aggregating cosine similarity across transformations of the target. We also present a new weakly supervised attack method that leverages ground-truth non-members (e.g., obtained by using the publication date of a target model and the timestamps of the open data) to further enhance the attack. Our evaluation shows that CLIP models are susceptible to our attack strategies, with our simple baseline achieving over 75% membership identification accuracy. Furthermore, our enhanced attacks outperform the baseline across multiple models and datasets, with the weakly supervised attack demonstrating an average-case performance improvement of 17% and being at least 7X more effective at low false-positive rates. These findings highlight the importance of protecting the privacy of multi-modal foundational models, which were previously assumed to be less susceptible to MIAs due to less overfitting. Our code is available at https://github.com/ruoxi-jia-group/CLIP-MIA.</t>
  </si>
  <si>
    <t>Benchmarking Out-of-Distribution Detection in Visual Question Answering</t>
  </si>
  <si>
    <t>Event Conduct and Safety Statement</t>
  </si>
  <si>
    <t>X. Shi; S. Lee</t>
  </si>
  <si>
    <t>2024 IEEE 20th International Conference on Body Sensor Networks (BSN)</t>
  </si>
  <si>
    <t>Oregon State University; Oregon State University</t>
  </si>
  <si>
    <t>10.1109/ICCV51070.2023.00449</t>
  </si>
  <si>
    <t>https://ieeexplore.ieee.org/stamp/stamp.jsp?arnumber=10378100</t>
  </si>
  <si>
    <t>11/30/2375</t>
  </si>
  <si>
    <t>2024 IEEE/CVF Winter Conference on Applications of Computer Vision (WACV)</t>
  </si>
  <si>
    <t>979-8-3315-3014-3</t>
  </si>
  <si>
    <t>10.1109/BSN63547.2024.10780501</t>
  </si>
  <si>
    <t>https://ieeexplore.ieee.org/stamp/stamp.jsp?arnumber=10780501</t>
  </si>
  <si>
    <t>When faced with an out-of-distribution (OOD) question or image, visual question answering (VQA) systems may provide unreliable answers. If relied on by real users or secondary systems, these failures may range from annoying to potentially endangering. Detecting OOD samples in single-modality settings is well-studied; however, limited attention has been paid to vision-and-language settings. In this work, we examine the question of OOD detection in the multimodal VQA task and benchmark a suite of approaches to identify OOD image-question pairs. In our experiments, we leverage popular VQA datasets to benchmark detection performance across a range of difficulties. We also produce composite datasets to examine impacts of individual modalities and of image-question agreement. Our results show that answer confidence alone is often a poor signal and that methods based on image-based question generation or examining model attention can lead to significantly better results. We find detecting ungrounded image-question pairs and small shifts in image distribution remain challenging.</t>
  </si>
  <si>
    <t>979-8-3503-1892-0</t>
  </si>
  <si>
    <t>10.1109/WACV57701.2024.00540</t>
  </si>
  <si>
    <t>https://ieeexplore.ieee.org/stamp/stamp.jsp?arnumber=10483677</t>
  </si>
  <si>
    <t>Computer vision;Privacy;Data privacy;Codes;Computational modeling;Machine learning;Data models</t>
  </si>
  <si>
    <t>Algorithms;Vision + language and/or other modalities</t>
  </si>
  <si>
    <t>Visualization;Computer vision;Computational modeling;Estimation;Benchmark testing;Predictive models;Feature extraction</t>
  </si>
  <si>
    <t>LayoutLLM: Layout Instruction Tuning with Large Language Models for Document Understanding</t>
  </si>
  <si>
    <t>C. Luo; Y. Shen; Z. Zhu; Q. Zheng; Z. Yu; C. Yao</t>
  </si>
  <si>
    <t>Alibaba Group; Alibaba Group; Alibaba Group; Alibaba Group; Zhejiang University; Alibaba Group</t>
  </si>
  <si>
    <t>PairAug: What Can Augmented Image-Text Pairs Do for Radiology?</t>
  </si>
  <si>
    <t>Y. Xie; Q. Chen; S. Wang; M. -S. To; I. Lee; E. W. Khoo; K. Hendy; D. Koh; Y. Xia; Q. Wu</t>
  </si>
  <si>
    <t>Australian Institute for Machine Learning (AIML), The University of Adelaide, Australia; Australian Institute for Machine Learning (AIML), The University of Adelaide, Australia; Australian Institute for Machine Learning (AIML), The University of Adelaide, Australia; South Australia Medical Imaging, Australia; South Australia Medical Imaging, Australia; South Australia Medical Imaging, Australia; South Australia Medical Imaging, Australia; South Australia Medical Imaging, Australia; School of Computer Science and Engineering, Northwestern Polytechnical University, China; Australian Institute for Machine Learning (AIML), The University of Adelaide, Australia</t>
  </si>
  <si>
    <t>Front Matter</t>
  </si>
  <si>
    <t>2023 IEEE Intelligent Vehicles Symposium (IV)</t>
  </si>
  <si>
    <t>7/27/2023</t>
  </si>
  <si>
    <t>979-8-3503-4691-6</t>
  </si>
  <si>
    <t>10.1109/IV55152.2023.10186637</t>
  </si>
  <si>
    <t>https://ieeexplore.ieee.org/stamp/stamp.jsp?arnumber=10186637</t>
  </si>
  <si>
    <t>Current vision-language pre-training (VLP) methodologies predominantly depend on paired image-text datasets, a resource that is challenging to acquire in radiology due to privacy considerations and labelling complexities. Data augmentation provides a practical solution to overcome the issue of data scarcity, however, most augmentation methods exhibit a limited focus, prioritising either image or text augmentation exclusively. Acknowledging this limitation, our objective is to devise a framework capable of concurrently augmenting medical image and text data. We design a Pairwise Augmentation (PairAug) approach that contains an Inter-patient Augmentation (InterAug) branch and an Intra-patient Augmentation (IntraAug) branch. Specifically, the InterAug branch of our approach generates radiology images using synthesised yet plausible reports derived from a Large Language Model (LLM). The generated pairs can be considered a collection of new patient cases since they are artificially created and may not exist in the original dataset. In contrast, the IntraAug branch uses newly generated reports to manipulate images. This process allows us to create new paired data for each individual with diverse medical conditions. Our extensive experiments on various downstream tasks covering medical image classification zero-shot and fine-tuning analysis demonstrate that our PairAug, concurrently expanding both image and text data, substantially outperforms image-/text-only expansion baselines and advanced medical VLP baselines. Our code is released at https://github.com/YtongXie/PairAug.</t>
  </si>
  <si>
    <t>Recently, leveraging large language models (LLMs) or multimodal large language models (MLLMs) for document understanding has been proven very promising. However, previous works that employ LLMs/MLLMs for document understanding have not fully explored and utilized the document layout information, which is vital for precise document understanding. In this paper, we propose LayoutLLM, an LLM/MLLM based method for document understanding. The core of LayoutLLM is a layout instruction tuning strategy, which is specially designed to enhance the comprehension and utilization of document layouts. The proposed layout instruction tuning strategy consists of two components: Layout-aware Pre-training and Layout-aware Supervised Fine-tuning. To capture the characteristics of document layout in Layout-aware Pre-training, three groups of pretraining tasks, corresponding to document-level, region-level and segment-level information, are introduced. Furthermore, a novel module called layout chain-of-thought (LayoutCoT) is devised to enable LayoutLLM to focus on regions relevant to the question and generate accurate answers. LayoutCoT is effective for boosting the performance of document understanding. Meanwhile, it brings a certain degree of interpretability, which could facilitate manual inspection and correction. Experiments on standard benchmarks show that the proposed LayoutLLM significantly outperforms existing methods that adopt open-source 7B LLMs/MLLMs for document understanding.</t>
  </si>
  <si>
    <t>10.1109/CVPR52733.2024.01107</t>
  </si>
  <si>
    <t>National Natural Science Foundation of China(grant numbers:62171377);</t>
  </si>
  <si>
    <t>10.1109/CVPR52733.2024.01480</t>
  </si>
  <si>
    <t>https://ieeexplore.ieee.org/stamp/stamp.jsp?arnumber=10656028</t>
  </si>
  <si>
    <t>https://ieeexplore.ieee.org/stamp/stamp.jsp?arnumber=10656083</t>
  </si>
  <si>
    <t>IROS 2024 Subject Index Page</t>
  </si>
  <si>
    <t>Document Understanding;Layout;Large Language Models</t>
  </si>
  <si>
    <t>2024 IEEE/RSJ International Conference on Intelligent Robots and Systems (IROS)</t>
  </si>
  <si>
    <t>12/25/2024</t>
  </si>
  <si>
    <t>Computer vision;Large language models;Layout;Manuals;Inspection;Benchmark testing;Boosting</t>
  </si>
  <si>
    <t>i</t>
  </si>
  <si>
    <t>Data privacy;Computer vision;Medical conditions;Large language models;Radiology;Data augmentation;Pattern recognition</t>
  </si>
  <si>
    <t>cclxxxvii</t>
  </si>
  <si>
    <t>11/30/2152</t>
  </si>
  <si>
    <t>979-8-3503-7770-5</t>
  </si>
  <si>
    <t>Integrating LLMs With ITS: Recent Advances, Potentials, Challenges, and Future Directions</t>
  </si>
  <si>
    <t>10.1109/IROS58592.2024.10801700</t>
  </si>
  <si>
    <t>D. Mahmud; H. Hajmohamed; S. Almentheri; S. Alqaydi; L. Aldhaheri; R. A. Khalil; N. Saeed</t>
  </si>
  <si>
    <t>https://ieeexplore.ieee.org/stamp/stamp.jsp?arnumber=10801700</t>
  </si>
  <si>
    <t>Department of Electrical and Communication Engineering, College of Engineering, UAE University, Al Ain, United Arab Emirates; Department of Electrical and Communication Engineering, College of Engineering, UAE University, Al Ain, United Arab Emirates; Department of Electrical and Communication Engineering, College of Engineering, UAE University, Al Ain, United Arab Emirates; Department of Electrical and Communication Engineering, College of Engineering, UAE University, Al Ain, United Arab Emirates; Department of Electrical and Communication Engineering, College of Engineering, UAE University, Al Ain, United Arab Emirates; Engineering Requirement Unit (ERU), College of Engineering, UAE University, Al Ain, United Arab Emirates; Department of Electrical and Communication Engineering, College of Engineering, UAE University, Al Ain, United Arab Emirates</t>
  </si>
  <si>
    <t>IEEE Transactions on Intelligent Transportation Systems</t>
  </si>
  <si>
    <t>Grounded Language-Image Pre-training</t>
  </si>
  <si>
    <t>L. H. Li; P. Zhang; H. Zhang; J. Yang; C. Li; Y. Zhong; L. Wang; L. Yuan; L. Zhang; J. -N. Hwang; K. -W. Chang; J. Gao</t>
  </si>
  <si>
    <t>Intelligent Transportation Systems (ITS) are crucial for the development and operation of smart cities, addressing key challenges in efficiency, productivity, and environmental sustainability. This paper comprehensively reviews the transformative potential of Large Language Models (LLMs) in optimizing ITS. Initially, we provide an extensive overview of ITS, highlighting its components, operational principles, and overall effectiveness. We then delve into the theoretical background of various LLM techniques, such as GPT, T5, CTRL, and BERT, elucidating their relevance to ITS applications. Following this, we examine the wide-ranging applications of LLMs within ITS, including traffic flow prediction, vehicle detection and classification, autonomous driving, traffic sign recognition, and pedestrian detection. Our analysis reveals how these advanced models can significantly enhance traffic management and safety. Finally, we explore the challenges and limitations LLMs face in ITS, such as data availability, computational constraints, and ethical considerations. We also present several future research directions and potential innovations to address these challenges. This paper aims to guide researchers and practitioners through the complexities and opportunities of integrating LLMs in ITS, offering a roadmap to create more efficient, sustainable, and responsive next-generation transportation systems.</t>
  </si>
  <si>
    <t>UCLA; Microsoft Research; University of Washington; Microsoft Research; Microsoft Research; University of Wisconsin-Madison; Microsoft Cloud and AI; Microsoft Cloud and AI; Intemational Digital Economy Academy; University of Washington; UCLA; Microsoft Research</t>
  </si>
  <si>
    <t>10.1109/TITS.2025.3528116</t>
  </si>
  <si>
    <t>Summer Undergraduate Research Experience (SURE) Plus Program at United Arab Emirates University (UAEU);</t>
  </si>
  <si>
    <t>https://ieeexplore.ieee.org/stamp/stamp.jsp?arnumber=10851302</t>
  </si>
  <si>
    <t>This paper presents a grounded language-image pretraining (GLIP) model for learning object-level, language-aware, and semantic-rich visual representations. GLIP unifies object detection and phrase grounding for pre-training. The unification brings two benefits: 1) it allows GLIP to learn from both detection and grounding data to improve both tasks and bootstrap a good grounding model; 2) GLIP can leverage massive image-text pairs by generating grounding boxes in a self-training fashion, making the learned representations semantic-rich. In our experiments, we pre-train GLIP on 27M grounding data, including 3M human-annotated and 24M web-crawled image-text pairs. The learned representations demonstrate strong zero-shot and few-shot transferability to various object-level recognition tasks. 1) When directly evaluated on COCO and LVIS (without seeing any images in COCO during pre-training), GLIP achieves 49.8 AP and 26.9 AP, respectively, surpassing many supervised baselines.11Supervised baselines on COCO object detection: Faster-RCNN w/ ResNet50 (40.2) or ResNet101 (42.0), and DyHead w/ Swin-Tiny (49.7). 2) After fine-tuned on COCO, GLIP achieves 60.8 AP on val and 61.5 AP on test-dev, surpassing prior SoTA. 3) When transferred to 13 downstream object detection tasks, a 1-shot GLIP rivals with a fully-supervised Dynamic Head. Code will be released at https://github.com/microsoft/GLIP.</t>
  </si>
  <si>
    <t>10.1109/CVPR52688.2022.01069</t>
  </si>
  <si>
    <t>https://ieeexplore.ieee.org/stamp/stamp.jsp?arnumber=9879567</t>
  </si>
  <si>
    <t>MLCAD 2024 Cover Page</t>
  </si>
  <si>
    <t>2024 ACM/IEEE 6th Symposium on Machine Learning for CAD (MLCAD)</t>
  </si>
  <si>
    <t>c1</t>
  </si>
  <si>
    <t>c321</t>
  </si>
  <si>
    <t>979-8-3503-6356-2</t>
  </si>
  <si>
    <t>10.1109/MLCAD62225.2024.10740232</t>
  </si>
  <si>
    <t>https://ieeexplore.ieee.org/stamp/stamp.jsp?arnumber=10740232</t>
  </si>
  <si>
    <t>Intelligent transportation systems;large language models;traffic flow optimization;autonomous driving;traffic management</t>
  </si>
  <si>
    <t>Transportation;Real-time systems;Safety;Surveys;Autonomous vehicles;Artificial intelligence;Data models;Reviews;Decision making;Accuracy</t>
  </si>
  <si>
    <t>1/23/2025</t>
  </si>
  <si>
    <t>ArtVerse: A Paradigm for Parallel Human–Machine Collaborative Painting Creation in Metaverses</t>
  </si>
  <si>
    <t>C. Guo; Y. Dou; T. Bai; X. Dai; C. Wang; Y. Wen</t>
  </si>
  <si>
    <t>State Key Laboratory for Management and Control of Complex Systems, Chinese Academy of Sciences, Beijing, China; Macao Institute of Systems Engineering, Macau University of Science and Technology, Macau, China; State Key Laboratory for Management and Control of Complex Systems, Institute of Automation, Chinese Academy of Sciences, Beijing, China; State Key Laboratory for Management and Control of Complex Systems, Institute of Automation, Chinese Academy of Sciences, Beijing, China; National Museum of China, Beijing, China; National Museum of China, Institute of Science and Art, Beijing, China</t>
  </si>
  <si>
    <t>IEEE Transactions on Systems, Man, and Cybernetics: Systems</t>
  </si>
  <si>
    <t>3/16/2023</t>
  </si>
  <si>
    <t>Deep learning architectures and techniques; Recognition: detection;categorization;retrieval; Representation learning; Transfer/low-shot/long-tail learning; Vision + language</t>
  </si>
  <si>
    <t>Visualization;Computer vision;Image recognition;Head;Grounding;Object detection;Data models</t>
  </si>
  <si>
    <t>Table of Contents</t>
  </si>
  <si>
    <t>Currently, the development of the foundation model, metaverse, nonfungible token (NFT), and other emerging technologies has brought profound effects on the whole art field, including art creation, dissemination, transaction, etc. However, there is no research focusing on the framework, methodologies, and applications of the human–machine collaborative creation in the metaverse era. Based on parallel theory, this article proposes a novel human–machine collaborative creation paradigm called ArtVerse, in which machines take on the roles of humans to perform creation exploration and evolution and build decentralized art organizations. Besides, the operational processes involving several key technologies are designed to achieve the proposed ArtVerse. Then, a prototype system of ArtVerse, our long-term efforts toward the human–machine collaborative painting, is presented. Finally, a new ecology of artistic creation in the metaverse era is demonstrated through the applications of the ArtVerse.</t>
  </si>
  <si>
    <t>2024 IEEE International Conference on Image Processing (ICIP)</t>
  </si>
  <si>
    <t>11/30/2167</t>
  </si>
  <si>
    <t>10.1109/TSMC.2022.3230406</t>
  </si>
  <si>
    <t>Transferable Multimodal Attack on Vision-Language Pre-training Models</t>
  </si>
  <si>
    <t>Skywork Intelligence Culture and Technology LTD; National Natural Science Foundation of China(grant numbers:61533019);</t>
  </si>
  <si>
    <t>lxi</t>
  </si>
  <si>
    <t>H. Wang; K. Dong; Z. Zhu; H. Qin; A. Liu; X. Fang; J. Wang; X. Liu</t>
  </si>
  <si>
    <t>https://ieeexplore.ieee.org/stamp/stamp.jsp?arnumber=10005618</t>
  </si>
  <si>
    <t>cxiv</t>
  </si>
  <si>
    <t>11/30/2380</t>
  </si>
  <si>
    <t>Southeast University; Southeast University; Data Space Research Institute of Hefei Comprehensive National Science Centre; Beihang University; Beihang University; Southeast University; Zhongguancun Laboratory; Beihang University</t>
  </si>
  <si>
    <t>979-8-3503-4939-9</t>
  </si>
  <si>
    <t>2024 IEEE Symposium on Security and Privacy (SP)</t>
  </si>
  <si>
    <t>10.1109/ICIP51287.2024.10648105</t>
  </si>
  <si>
    <t>https://ieeexplore.ieee.org/stamp/stamp.jsp?arnumber=10648105</t>
  </si>
  <si>
    <t>Vision-Language Pre-training (VLP) models have achieved remarkable success in practice, while easily being misled by adversarial attack. Though harmful, adversarial attacks are valuable in revealing the blind-spots of VLP models and promoting their robustness. However, existing adversarial attacking studies pay insufficient attention to the key roles of different modality-correlated features, leading to unsatisfactory transferable attacking performance. To tackle this issue, we propose the Transferable MultiModal (TMM) attack framework, which tailors both the modality consistency and modality discrepancy features. To promote transferability, we propose the attention-directed feature perturbation to disturb the modality-consistency features in critical attention regions. In light of the commonly employed cross-attention can represent the consistent features among diverse models, it is more possible to mislead the similar model perception for activating stronger transferability. For improving attacking ability, we proposed the orthogonal-guided feature heterogenization to guide the adversarial perturbation to contain more modality-discrepancy features in the encoded embeddings. Since VLP models rely more on aligned features among different modalities during decision-making, increasing the modality-discrepant could confuse the learned representation for better attacking ability. Extensive experiments under diverse settings demonstrate that the proposed TMM outperforms the comparisons by large margins, i.e., 20.47% improvements in transferable attacking ability on average. Moreover, we highlight that our TMM also shows outstanding attacking performance on large models, such as MiniGPT-4, Otter, etc.</t>
  </si>
  <si>
    <t>11/30/2374</t>
  </si>
  <si>
    <t>979-8-3503-3130-1</t>
  </si>
  <si>
    <t>10.1109/SP54263.2024.00102</t>
  </si>
  <si>
    <t>National Natural Science Foundation of China; State Key Laboratory of Software Development Environment; Key Laboratory of Computer Network and Information Integration;</t>
  </si>
  <si>
    <t>https://ieeexplore.ieee.org/stamp/stamp.jsp?arnumber=10646738</t>
  </si>
  <si>
    <t>Artificial intelligence (AI) art;artificial intelligence generated content (AIGC);parallel theory;co-creation;cyber–physical–social system (CPSS);decentralized/distributed autonomous operations and organizations (DAOs);foundation model;human–machine collaboration;metaverse;robotic painting</t>
  </si>
  <si>
    <t>Painting;Art;Collaboration;Metaverse;Biological system modeling;Robots;Task analysis</t>
  </si>
  <si>
    <t>2024 IEEE/CVF Conference on Computer Vision and Pattern Recognition Workshops (CVPRW)</t>
  </si>
  <si>
    <t>Enhancing Emotion Reasoning for Image Multi-Emotion Prediction</t>
  </si>
  <si>
    <t>B. Wang; G. Tu; B. Liang; Z. Bai; M. Yang; X. Zeng; L. Yao; R. Xu</t>
  </si>
  <si>
    <t>979-8-3503-6547-4</t>
  </si>
  <si>
    <t>Harbin Institute of Technology (Shenzhen), Shenzhen, China; Harbin Institute of Technology (Shenzhen), Shenzhen, China; The Chinese University of Hong Kong, Hong Kong, China; Harbin Institute of Technology (Shenzhen), Shenzhen, China; SIAT, Chinese Academy of Sciences, Shenzhen, China; The 30th Research Institute of China Electronics Technology Group Corporation, Chengdu, China; Harbin Institute of Technology (Shenzhen), Shenzhen, China; Harbin Institute of Technology (Shenzhen), Shenzhen, China</t>
  </si>
  <si>
    <t>10.1109/CVPRW63382.2024.00004</t>
  </si>
  <si>
    <t>ICASSP 2025 - 2025 IEEE International Conference on Acoustics, Speech and Signal Processing (ICASSP)</t>
  </si>
  <si>
    <t>https://ieeexplore.ieee.org/stamp/stamp.jsp?arnumber=10678457</t>
  </si>
  <si>
    <t>Image multi-emotion prediction aims to identify the emotions evoked by images in humans. In the real world, individual cognitive differences can lead to different viewers experiencing varied emotions. Most existing researchers primarily focus on analyzing image features, which are limited to the perceptual level, leading to a superficial understanding of emotions. To address this gap, we propose an Emotional Reasoning Chain (EReC) based on a multimodal large language model, which learns both perception and reasoning abilities for multi-emotion prediction. Specifically, we design a parameter-efficient fine-tuning paradigm encompassing three task instructions: perception, reasoning, and prediction instruction. This paradigm involves a progressive process to perform targeted instructions within a domain for fine-tuning, thereby optimizing the model’s capabilities in image perception, cognitive reasoning, and multi-emotion prediction. Furthermore, to alleviate hallucinations of large models, a Reason-level Alignment Score (RAS) is introduced to guide the model toward closer alignment with human cognition. Experiments on four datasets demonstrate that our EReC method, which emulates the human cognitive process of viewing and interpreting images, employs progressive tuning to integrate the perceptual, reasoning, and predictive capabilities of large models, achieving superior performance.</t>
  </si>
  <si>
    <t>979-8-3503-6874-1</t>
  </si>
  <si>
    <t>10.1109/ICASSP49660.2025.10889829</t>
  </si>
  <si>
    <t>National Natural Science Foundation of China;</t>
  </si>
  <si>
    <t>https://ieeexplore.ieee.org/stamp/stamp.jsp?arnumber=10889829</t>
  </si>
  <si>
    <t>Training;Privacy;Perturbation methods;Semantics;Decision making;Closed box;Robustness</t>
  </si>
  <si>
    <t>v</t>
  </si>
  <si>
    <t>cccxlii</t>
  </si>
  <si>
    <t>10.1109/CVPR52733.2024.00004</t>
  </si>
  <si>
    <t>https://ieeexplore.ieee.org/stamp/stamp.jsp?arnumber=10656301</t>
  </si>
  <si>
    <t>Multi-emotion prediction;Emotional reasoning chain;Large language model;Fine-tuning paradigm</t>
  </si>
  <si>
    <t>Cognitive processes;Large language models;Predictive models;Signal processing;Cognition;Acoustics;Speech processing;Tuning</t>
  </si>
  <si>
    <t>Scene-Intuitive Agent for Remote Embodied Visual Grounding</t>
  </si>
  <si>
    <t>X. Lin; G. Li; Y. Yu</t>
  </si>
  <si>
    <t>The University of Hong Kong; Sun Yat-sen University; The University of Hong Kong</t>
  </si>
  <si>
    <t>2021 IEEE/CVF Conference on Computer Vision and Pattern Recognition (CVPR)</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</si>
  <si>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</si>
  <si>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978-1-6654-4509-2</t>
  </si>
  <si>
    <t>10.1109/CVPR46437.2021.00696</t>
  </si>
  <si>
    <t>Research and Development; National Natural Science Foundation of China;</t>
  </si>
  <si>
    <t>https://ieeexplore.ieee.org/stamp/stamp.jsp?arnumber=9577875</t>
  </si>
  <si>
    <t>Welcome Message</t>
  </si>
  <si>
    <t>2024 IEEE International Symposium on Biomedical Imaging (ISBI)</t>
  </si>
  <si>
    <t>8/22/2024</t>
  </si>
  <si>
    <t>Multi-Organ Foundation Model for Universal Ultrasound Image Segmentation With Task Prompt and Anatomical Prior</t>
  </si>
  <si>
    <t>12/31/1944</t>
  </si>
  <si>
    <t>979-8-3503-1333-8</t>
  </si>
  <si>
    <t>H. Chen; Y. Cai; C. Wang; L. Chen; B. Zhang; H. Han; Y. Guo; H. Ding; Q. Zhang</t>
  </si>
  <si>
    <t>10.1109/ISBI56570.2024.10635488</t>
  </si>
  <si>
    <t>https://ieeexplore.ieee.org/stamp/stamp.jsp?arnumber=10635488</t>
  </si>
  <si>
    <t>Smart Medicine and AI-Based Radiology Technology (SMART) Laboratory, Shanghai Institute for Advanced Communication and Data Science, School of Communication and Information Engineering, Shanghai University, Shanghai, China; Department of Ultrasound, Huashan Hospital, Fudan University, Shanghai, China; Smart Medicine and AI-Based Radiology Technology (SMART) Laboratory, Shanghai Institute for Advanced Communication and Data Science, School of Communication and Information Engineering, Shanghai University, Shanghai, China; Department of Ultrasound, Huadong Hospital, Fudan University, Shanghai, China; Department of Ultrasound in Medicine, East Hospital, Tongji University School of Medicine, Shanghai, China; Department of Ultrasound, Zhongshan Hospital, Fudan University, Shanghai, China; Department of Ultrasound, Huadong Hospital, Fudan University, Shanghai, China; Department of Ultrasound, Huashan Hospital, Fudan University, Shanghai, China; Smart Medicine and AI-Based Radiology Technology (SMART) Laboratory, Shanghai Institute for Advanced Communication and Data Science, School of Communication and Information Engineering, Shanghai University, Shanghai, China</t>
  </si>
  <si>
    <t>Semantic segmentation of ultrasound (US) images with deep learning has played a crucial role in computer-aided disease screening, diagnosis and prognosis. However, due to the scarcity of US images and small field of view, resulting segmentation models are tailored for a specific single organ and may lack robustness, overlooking correlations among anatomical structures of multiple organs. To address these challenges, we propose the Multi-Organ FOundation (MOFO) model for universal US image segmentation. The MOFO is optimized jointly from multiple organs across various anatomical regions to overcome the data scarcity and explore correlations between multiple organs. The MOFO extracts organ-invariant representations from US images. Simultaneously, the task prompt is employed to refine organ-specific representations for segmentation predictions. Moreover, the anatomical prior is incorporated to enhance the consistency of the anatomical structures. A multi-organ US database with segmentation labels, comprising 7039 images from 10 organs across various regions of the human body, has been established to develop and evaluate our model. Results demonstrate that the MOFO outperforms single-organ methods in terms of the Dice coefficient, 95% Hausdorff distance and average symmetric surface distance with statistically sufficient margins. Our experiments in multi-organ universal segmentation for US images serve as a pioneering exploration of improving segmentation performance by leveraging semantic and anatomical relationships within US images of multiple organs.</t>
  </si>
  <si>
    <t>10.1109/TMI.2024.3472672</t>
  </si>
  <si>
    <t>Training;Visualization;Grounding;Navigation;Fuses;Semantics;Pipelines</t>
  </si>
  <si>
    <t>National Natural Science Foundation of China(grant numbers:62071285,82272017); Eastern Scholars Program from Shanghai Municipal Education Commission; Shanghai Technical Service Center of Science and Engineering Computing, Shanghai University;</t>
  </si>
  <si>
    <t>https://ieeexplore.ieee.org/stamp/stamp.jsp?arnumber=10704697</t>
  </si>
  <si>
    <t>Indoor Semantic Scene Understanding Using 2D-3D Fusion</t>
  </si>
  <si>
    <t>M. Gopinathan; G. Truong; J. Abu-Khalaf</t>
  </si>
  <si>
    <t>AIML Centre, School of Science, Edith Cowan University, Western Australia, Australia; AIML Centre, School of Science, Edith Cowan University, Western Australia, Australia; AIML Centre, School of Science, Edith Cowan University, Western Australia, Australia</t>
  </si>
  <si>
    <t>2021 Digital Image Computing: Techniques and Applications (DICTA)</t>
  </si>
  <si>
    <t>12/23/2021</t>
  </si>
  <si>
    <t>ICRA 2024 Contributor Page</t>
  </si>
  <si>
    <t>2024 IEEE International Conference on Robotics and Automation (ICRA)</t>
  </si>
  <si>
    <t>cccxv</t>
  </si>
  <si>
    <t>DiST-GAN: Distillation-based Semantic Transfer for Text-Guided Face Generation</t>
  </si>
  <si>
    <t>979-8-3503-8457-4</t>
  </si>
  <si>
    <t>G. Yang; F. Fu; N. Fei; H. Wu; R. Ma; Z. Lu</t>
  </si>
  <si>
    <t>10.1109/ICRA57147.2024.10611681</t>
  </si>
  <si>
    <t>https://ieeexplore.ieee.org/stamp/stamp.jsp?arnumber=10611681</t>
  </si>
  <si>
    <t>Seamless Human-Robot Interaction is the ultimate goal of developing service robotic systems. For this, the robotic agents have to understand their surroundings to better complete a given task. Semantic scene understanding allows a robotic agent to extract semantic knowledge about the objects in the environment. In this work, we present a semantic scene understanding pipeline that fuses 2D and 3D detection branches to generate a semantic map of the environment. The 2D mask proposals from state-of-the-art 2D detectors are inverse-projected to the 3D space and combined with 3D detections from point segmentation networks. Unlike previous works that were evaluated on collected datasets, we test our pipeline on an active photo-realistic robotic environment BenchBot. Our novelty includes the rectification of 3D proposals using projected 2D detections and modality fusion based on object size. This work is done as part of the Robotic Vision Scene Understanding Challenge (RVSU). The performance evaluation demonstrates that our pipeline has improved on baseline methods without significant computational bottleneck.</t>
  </si>
  <si>
    <t>Gaoling School of Artificial Intelligence, Renmin University of China, Beijing, China; Gaoling School of Artificial Intelligence, Renmin University of China, Beijing, China; Gaoling School of Artificial Intelligence, Renmin University of China, Beijing, China; China Unicom Research Institute, Beijing, China; China Unicom Research Institute, Beijing, China; Gaoling School of Artificial Intelligence, Renmin University of China, Beijing, China</t>
  </si>
  <si>
    <t>978-1-6654-1709-9</t>
  </si>
  <si>
    <t>2023 IEEE International Conference on Multimedia and Expo (ICME)</t>
  </si>
  <si>
    <t>10.1109/DICTA52665.2021.9647182</t>
  </si>
  <si>
    <t>8/25/2023</t>
  </si>
  <si>
    <t>https://ieeexplore.ieee.org/stamp/stamp.jsp?arnumber=9647182</t>
  </si>
  <si>
    <t>Recently, large-scale pre-training has achieved great success in multi-modal tasks and shown powerful generalization ability due to superior semantic comprehension. In the field of text-to-image synthesis, recent works induce large-scale pre-training with VQ-VAE as a discrete visual tokenizer, which can synthesize realistic images from arbitrary text inputs. However, the quality of images generated by these methods is still inferior to that of images generated by GAN-based methods, especially in some specific domains. To leverage both the superior semantic comprehension of large-scale pre-training models and the powerful ability of GAN-based models in photorealistic image generation, we propose a novel knowledge distillation framework termed DiST-GAN to transfer the semantic knowledge of large-scale visual-language pre-training models (e.g., CLIP) to GAN-based generator for text-guided face image generation. Our DiST-GAN consists of two key components: (1) A new CLIP-based adaptive contrastive loss is devised to ensure the generated images are consistent with the input texts. (2) A language-to-vision (L2V) transformation module is learned to transform token embeddings of each text into an intermediate embedding that is aligned with the image embedding extracted by CLIP. With these two novel components, the semantic knowledge contained in CLIP can thus be transferred to GAN-based generator which preserves the superior ability of photorealistic image generation in the mean time. Extensive results on the Multi-Modal CelebA-HQ dataset show that our DiST-GAN achieves significant improvements over the state-of-the-arts.</t>
  </si>
  <si>
    <t>978-1-6654-6891-6</t>
  </si>
  <si>
    <t>10.1109/ICME55011.2023.00149</t>
  </si>
  <si>
    <t>Ultrasound image;segmentation;multi-organ;foundation model;task prompt;anatomical prior</t>
  </si>
  <si>
    <t>Image segmentation;Anatomical structure;Ultrasonic imaging;Imaging;Computed tomography;Correlation;Magnetic resonance imaging;Probes;Hospitals;Deep learning</t>
  </si>
  <si>
    <t>https://ieeexplore.ieee.org/stamp/stamp.jsp?arnumber=10219694</t>
  </si>
  <si>
    <t>Humans;Ultrasonography;Image Processing, Computer-Assisted;Deep Learning;Algorithms;Databases, Factual</t>
  </si>
  <si>
    <t>2024 27th International Conference on Computer Supported Cooperative Work in Design (CSCWD)</t>
  </si>
  <si>
    <t>Unlocking the Emotional World of Visual Media: An Overview of the Science, Research, and Impact of Understanding Emotion</t>
  </si>
  <si>
    <t>J. Z. Wang; S. Zhao; C. Wu; R. B. Adams; M. G. Newman; T. Shafir; R. Tsachor</t>
  </si>
  <si>
    <t>xxxii</t>
  </si>
  <si>
    <t>11/30/2767</t>
  </si>
  <si>
    <t>Scene Understanding;Semantic Segmentation;Semantic SLAM;3D Object Detection</t>
  </si>
  <si>
    <t>979-8-3503-4918-4</t>
  </si>
  <si>
    <t>10.1109/CSCWD61410.2024.10580643</t>
  </si>
  <si>
    <t>College of Information Sciences and Technology, The Pennsylvania State University, University Park, PA, USA; Beijing National Research Center for Information Science and Technology (BNRist), Tsinghua University, Beijing, China; College of Information Sciences and Technology, The Pennsylvania State University, University Park, PA, USA; Department of Psychology, The Pennsylvania State University, University Park, PA, USA; Department of Psychology, The Pennsylvania State University, University Park, PA, USA; Emily Sagol Creative Arts Therapies Research Center, University of Haifa, Haifa, Israel; School of Theatre and Music, University of Illinois at Chicago, Chicago, IL, USA</t>
  </si>
  <si>
    <t>Performance evaluation;Image segmentation;Solid modeling;Three-dimensional displays;Navigation;Semantics;Pipelines</t>
  </si>
  <si>
    <t>https://ieeexplore.ieee.org/stamp/stamp.jsp?arnumber=10580643</t>
  </si>
  <si>
    <t>Structured Human Assessment of Text-to-Image Generative Models</t>
  </si>
  <si>
    <t>C. A. Corneanu; Q. Feng; A. M. Martinez</t>
  </si>
  <si>
    <t>Amazon, Seattle, WA; Amazon, Seattle, WA; Amazon, Seattle, WA</t>
  </si>
  <si>
    <t>2025 IEEE/CVF Winter Conference on Applications of Computer Vision (WACV)</t>
  </si>
  <si>
    <t>Following the great progress in text-conditioned image generation there is a dire need for establishing clear com-parison benchmarks. Unfortunately, assessing performance of such models is highly subjective and notoriously difficult. Current automatic assessment of generated images quality and their alignment to text are approximate at best while human assessment is subjective, poorly calibrated and not very well defined. To address these concerns, we propose GenomeBench, a new framework for assessing quality of text-to-image generative models. It consists of a prompt dataset richly annotated with semantic components based on a formalized grounding of language and images. On top of it, we define a procedure to collect human assessment through a carefully guided question answering process. Fi-nally, these assessments are summarized into a novel score built around quality and alignment to text. We show the proposal achieves higher inter-annotator agreement with respect to the baseline human assessment and better cor-relation between quality and alignment compared to automatic assessment. Finally, we use this framework to dissect the performance of recent text-to-image models, providing insights on strength and weakness of each.</t>
  </si>
  <si>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</si>
  <si>
    <t>979-8-3315-1083-1</t>
  </si>
  <si>
    <t>10.1109/WACV61041.2025.00440</t>
  </si>
  <si>
    <t>https://ieeexplore.ieee.org/stamp/stamp.jsp?arnumber=10943950</t>
  </si>
  <si>
    <t>10.1109/JPROC.2023.3273517</t>
  </si>
  <si>
    <t>Text-to-image generation;Knowledge distillation;Large-scale pre-training</t>
  </si>
  <si>
    <t>Amazon Research Awards Program; National Science Foundation (NSF)(grant numbers:IIS-1110970,CNS-1921783); NSF(grant numbers:CNS-2234195,CNS-2234197); NSF(grant numbers:CIF-2205004);</t>
  </si>
  <si>
    <t>Measurement;Adaptation models;Visualization;Image synthesis;Impedance matching;Semantics;Transforms</t>
  </si>
  <si>
    <t>https://ieeexplore.ieee.org/stamp/stamp.jsp?arnumber=10132377</t>
  </si>
  <si>
    <t>ICASSP 2024 TOC</t>
  </si>
  <si>
    <t>ICASSP 2024 - 2024 IEEE International Conference on Acoustics, Speech and Signal Processing (ICASSP)</t>
  </si>
  <si>
    <t>xlix</t>
  </si>
  <si>
    <t>cclxviii</t>
  </si>
  <si>
    <t>979-8-3503-4485-1</t>
  </si>
  <si>
    <t>10.1109/ICASSP48485.2024.10446722</t>
  </si>
  <si>
    <t>https://ieeexplore.ieee.org/stamp/stamp.jsp?arnumber=10446722</t>
  </si>
  <si>
    <t>Image quality;Correlation;Image synthesis;Grounding;Semantics;Text to image;Genomics;Question answering (information retrieval);Proposals;Bioinformatics</t>
  </si>
  <si>
    <t>TrTr-CMR: Cross-Modal Reasoning Dual Transformer for Remote Sensing Image Captioning</t>
  </si>
  <si>
    <t>Y. Wu; L. Li; L. Jiao; F. Liu; X. Liu; S. Yang</t>
  </si>
  <si>
    <t>Artificial emotional intelligence (AEI);bodily expressed emotion understanding (BEEU);deep learning;ethics;evoked emotion;expressed emotion;human behavior;intelligent robots;movement analysis;psychology</t>
  </si>
  <si>
    <t>Visualization;Emotion recognition;Behavioral sciences;Psychology;Media;Videos;Ethics;Affective computing;Deep learning;Human factors</t>
  </si>
  <si>
    <t>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China</t>
  </si>
  <si>
    <t>IEEE Transactions on Geoscience and Remote Sensing</t>
  </si>
  <si>
    <t>10/21/2024</t>
  </si>
  <si>
    <t>5/23/2023</t>
  </si>
  <si>
    <t>GroupViT: Semantic Segmentation Emerges from Text Supervision</t>
  </si>
  <si>
    <t>J. Xu; S. De Mello; S. Liu; W. Byeon; T. Breuel; J. Kautz; X. Wang</t>
  </si>
  <si>
    <t>Remote sensing image captioning (RSIC) is an interesting but challenging cross-modal reasoning task for computer vision and natural language processing. Most of the recent popular approaches for RSIC utilize encoder-decoder architectures, which focus on visual features captured by convolutional neural network (CNN)-based encoder and semantic information by recurrent neural network (RNN)-based or long short-term memory (LSTM)-based decoder, but encounter difficulties with multiscale, multicategories, and direction ambiguity challenges. To make the most of semantic understanding ability of Transformers, in this article, we propose a new attention-based visual-linguistic reasoning framework with dual Transformer for RSIC. Specifically, Swin Transformer (SwinT) encoder with shifted window partitioning scheme is introduced for multiscale visual feature extraction to discover the intrinsic relationship in the objects, and then, a Transformer language model (TLM) with self-attention and cross attention is designed as the decoder to generate a well-formed sentence for the image. Extensive experiments are conducted on the public RSIC benchmark datasets, including UCM-Captions, Sydney-Captions, and RSICD. The impressive performance verifies the effectiveness and superiority of the proposed method. In addition, the source code and models of this work are publicly available at https://github.com/LianYi233/TrTr-CMR.</t>
  </si>
  <si>
    <t>UC San Diego; NVIDIA; NVIDIA; NVIDIA; NVIDIA; NVIDIA; UC San Diego</t>
  </si>
  <si>
    <t>10.1109/TGRS.2024.3475633</t>
  </si>
  <si>
    <t>Key Scientific Technological Innovation Research Project of the Ministry of Education Joint Funds of the National Natural Science Foundation of China(grant numbers:U22B2054); National Natural Science Foundation of China(grant numbers:62076192,62276199); 111 Project through the Program for Cheung Kong Scholars and Innovative Research Team in University(grant numbers:IRT 15R53); Science and Technology Innovation Project from the Chinese Ministry of Education;</t>
  </si>
  <si>
    <t>https://ieeexplore.ieee.org/stamp/stamp.jsp?arnumber=10706929</t>
  </si>
  <si>
    <t>Grouping and recognition are important components of visual scene understanding, e.g., for object detection and semantic segmentation. With end-to-end deep learning systems, grouping of image regions usually happens implicitly via top-down supervision from pixel-level recognition labels. Instead, in this paper, we propose to bring back the grouping mechanism into deep networks, which allows semantic segments to emerge automatically with only text supervision. We propose a hierarchical Grouping Vision Transformer (GroupViT), which goes beyond the regular grid structure representation and learns to group image regions into progressively larger arbitrary-shaped segments. We train GroupViT jointly with a text encoder on a large-scale image-text dataset via contrastive losses. With only text supervision and without any pixel-level annotations, GroupViT learns to group together semantic regions and successfully transfers to the task of semantic segmentation in a zero-shot manner, i.e., without any further fine-tuning. It achieves a zero-shot accuracy of 52.3% mIoU on the PASCAL VOC 2012 and 22.4% mIoU on PASCAL Context datasets, and performs competitively to state-of-the-art transfer-learning methods requiring greater levels of supervision. We open-source our code at https://github.com/NVlabs/GroupViT.</t>
  </si>
  <si>
    <t>10.1109/ICCV51070.2023.00004</t>
  </si>
  <si>
    <t>10.1109/CVPR52688.2022.01760</t>
  </si>
  <si>
    <t>NSF(grant numbers:CCF-2112665 (TILOS));</t>
  </si>
  <si>
    <t>https://ieeexplore.ieee.org/stamp/stamp.jsp?arnumber=10376960</t>
  </si>
  <si>
    <t>https://ieeexplore.ieee.org/stamp/stamp.jsp?arnumber=9879676</t>
  </si>
  <si>
    <t>Image captioning;natural language processing;remote sensing;Transformer</t>
  </si>
  <si>
    <t>Transformers;Remote sensing;Feature extraction;Decoding;Visualization;Long short term memory;Semantics;Cognition;Vectors;Training</t>
  </si>
  <si>
    <t>2023 IEEE/CVF International Conference on Computer Vision Workshops (ICCVW)</t>
  </si>
  <si>
    <t>12/25/2023</t>
  </si>
  <si>
    <t>Vision + language; Representation learning; Segmentation;grouping and shape analysis; Self-&amp; semi-&amp; meta- &amp; unsupervised learning</t>
  </si>
  <si>
    <t>Representation learning;Image segmentation;Visualization;Shape;Semantics;Object detection;Transformers</t>
  </si>
  <si>
    <t>11/30/2472</t>
  </si>
  <si>
    <t>979-8-3503-0744-3</t>
  </si>
  <si>
    <t>10.1109/ICCVW60793.2023.00004</t>
  </si>
  <si>
    <t>InViG: Benchmarking Open-Ended Interactive Visual Grounding with 500K Dialogues</t>
  </si>
  <si>
    <t>H. Zhang; J. Xu; Y. Mo; T. Kong</t>
  </si>
  <si>
    <t>https://ieeexplore.ieee.org/stamp/stamp.jsp?arnumber=10350975</t>
  </si>
  <si>
    <t>ByteDance Research, Beijing, China; ByteDance Research, Beijing, China; ByteDance Research, Beijing, China; ByteDance Research, Beijing, China</t>
  </si>
  <si>
    <t>Ambiguity is ubiquitous in human communication. Previous approaches in Human-Robot Interaction (HRI) have often relied on predefined interaction templates, leading to reduced performance in realistic and open-ended scenarios. To address these issues, we present a large-scale dataset, InViG, for interactive visual grounding under language ambiguity. Our dataset comprises over 520K images accompanied by open-ended goal-oriented disambiguation dialogues, encompassing millions of object instances and corresponding question-answer pairs. Leveraging the InViG dataset, we conduct extensive studies and propose a set of baseline solutions for end-to-end interactive visual disambiguation and grounding, achieving a 45.6% success rate during validation. To the best of our knowledge, the InViG dataset is the first large-scale dataset for resolving open-ended interactive visual grounding, presenting a practical yet highly challenging benchmark for ambiguity-aware HRI. Codes and datasets are available at: https://openivg.github.io.</t>
  </si>
  <si>
    <t>10.1109/CVPRW63382.2024.00560</t>
  </si>
  <si>
    <t>https://ieeexplore.ieee.org/stamp/stamp.jsp?arnumber=10678098</t>
  </si>
  <si>
    <t>Visualization;Computer vision;Image resolution;Codes;Grounding;Conferences;Human-robot interaction</t>
  </si>
  <si>
    <t>IGARSS 2023 TOC</t>
  </si>
  <si>
    <t>IGARSS 2023 - 2023 IEEE International Geoscience and Remote Sensing Symposium</t>
  </si>
  <si>
    <t>10/20/2023</t>
  </si>
  <si>
    <t>xxix</t>
  </si>
  <si>
    <t>ccxxxvi</t>
  </si>
  <si>
    <t>979-8-3503-2010-7</t>
  </si>
  <si>
    <t>10.1109/IGARSS52108.2023.10281479</t>
  </si>
  <si>
    <t>A Comprehensive Survey of Scene Graphs: Generation and Application</t>
  </si>
  <si>
    <t>https://ieeexplore.ieee.org/stamp/stamp.jsp?arnumber=10281479</t>
  </si>
  <si>
    <t>X. Chang; P. Ren; P. Xu; Z. Li; X. Chen; A. Hauptmann</t>
  </si>
  <si>
    <t>ReLER Lab, AAII, Faculty of Engineering and Information Technology, University of Technology Sydney, Ultimo, NSW, Australia; School of Information Science and Technology, Northwest University, Xi'an, China; School of Information Science and Technology, Northwest University, Xi'an, China; Shandong Artificial Intelligence Institute, Qilu University of Technology (Shandong Academy of Sciences), Jinan, China; School of Information Science and Technology, Northwest University, Xi'an, China; School of Computer Science, Carnegie Mellon University, Pittsburgh, PA, USA</t>
  </si>
  <si>
    <t>A Picture is Worth More Than 77 Text Tokens: Evaluating CLIP-Style Models on Dense Captions</t>
  </si>
  <si>
    <t>J. Urbanek; F. Bordes; P. Astolfi; M. Williamson; V. Sharma; A. Romero-Soriano</t>
  </si>
  <si>
    <t>Scene graph is a structured representation of a scene that can clearly express the objects, attributes, and relationships between objects in the scene. As computer vision technology continues to develop, people are no longer satisfied with simply detecting and recognizing objects in images; instead, people look forward to a higher level of understanding and reasoning about visual scenes. For example, given an image, we want to not only detect and recognize objects in the image, but also understand the relationship between objects (visual relationship detection), and generate a text description (image captioning) based on the image content. Alternatively, we might want the machine to tell us what the little girl in the image is doing (Visual Question Answering (VQA)), or even remove the dog from the image and find similar images (image editing and retrieval), etc. These tasks require a higher level of understanding and reasoning for image vision tasks. The scene graph is just such a powerful tool for scene understanding. Therefore, scene graphs have attracted the attention of a large number of researchers, and related research is often cross-modal, complex, and rapidly developing. However, no relatively systematic survey of scene graphs exists at present. To this end, this survey conducts a comprehensive investigation of the current scene graph research. More specifically, we first summarize the general definition of the scene graph, then conducte a comprehensive and systematic discussion on the generation method of the scene graph (SGG) and the SGG with the aid of prior knowledge. We then investigate the main applications of scene graphs and summarize the most commonly used datasets. Finally, we provide some insights into the future development of scene graphs.</t>
  </si>
  <si>
    <t>NA; FAIR, Meta; FAIR, Meta; FAIR, Meta; FAIR, Meta; FAIR, Meta</t>
  </si>
  <si>
    <t>10.1109/TPAMI.2021.3137605</t>
  </si>
  <si>
    <t>Australian Research Council(grant numbers:DE190100626); National Natural Science Foundation of China(grant numbers:61973250,62073218,61906109,61972315); Natural Science Outstanding Youth Fund of Shandong Province(grant numbers:ZR2021YQ44); Shaanxi Provincial Department of Education serves local scientific research(grant numbers:19JC038); The Key Research and Development Program of Shaanxi(grant numbers:2021GY-077);</t>
  </si>
  <si>
    <t>https://ieeexplore.ieee.org/stamp/stamp.jsp?arnumber=9661322</t>
  </si>
  <si>
    <t>Image-Text Embedding Learning via Visual and Textual Semantic Reasoning</t>
  </si>
  <si>
    <t>K. Li; Y. Zhang; K. Li; Y. Li; Y. Fu</t>
  </si>
  <si>
    <t>Facebook Reality Labs, Burlingame, CA, USA; Computer Vision Lab, ETH Zürich, Zürich, Switzerland; NEC Laboratories America Inc., Princeton, NJ, USA; Northeastern University, Boston, MA, USA; Northeastern University, Boston, MA, USA</t>
  </si>
  <si>
    <t>Curation methods for massive vision-language datasets trade off between dataset size and quality. However, even the highest quality of available curated captions are far too short to capture the rich visual detail in an image. To show the value of dense and highly-aligned image-text pairs, we collect the Densely Captioned Images (DCI) dataset, containing 7805 natural images human-annotated with mask-aligned descriptions averaging above 1000 words each. With precise and reliable captions associated with specific parts of an image, we can evaluate vision-language models' (VLMs) understanding of image content with a novel task that matches each caption with its corresponding subcrop. As current models are often limited to 77 text tokens, we also introduce a summarized version (sDCI) in which each caption length is limited. We show that modern techniques that make progress on standard benchmarks do not correspond with significant improvement on our sDCI based benchmark. Lastly, we finetune CLIP using sDCI and show significant improvements over the baseline despite a small training set. By releasing the first human annotated dense image captioning dataset, we hope to enable the development of new benchmarks or finetuning recipes for the next generation of VLMs to come.</t>
  </si>
  <si>
    <t>ICCE-Taiwan 2023 Conference Proceedings</t>
  </si>
  <si>
    <t>2023 International Conference on Consumer Electronics - Taiwan (ICCE-Taiwan)</t>
  </si>
  <si>
    <t>8/31/2023</t>
  </si>
  <si>
    <t>10.1109/CVPR52733.2024.02521</t>
  </si>
  <si>
    <t>https://ieeexplore.ieee.org/stamp/stamp.jsp?arnumber=10658378</t>
  </si>
  <si>
    <t>979-8-3503-2417-4</t>
  </si>
  <si>
    <t>10.1109/ICCE-Taiwan58799.2023.10226807</t>
  </si>
  <si>
    <t>https://ieeexplore.ieee.org/stamp/stamp.jsp?arnumber=10226807</t>
  </si>
  <si>
    <t>As a bridge between language and vision domains, cross-modal retrieval between images and texts is a hot research topic in recent years. It remains challenging because the current image representations usually lack semantic concepts in the corresponding sentence captions. To address this issue, we introduce an intuitive and interpretable model to learn a common embedding space for alignments between images and text descriptions. Specifically, our model first incorporates the semantic relationship information into visual and textual features by performing region or word relationship reasoning. Then it utilizes the gate and memory mechanism to perform global semantic reasoning on these relationship-enhanced features, select the discriminative information and gradually grow representations for the whole scene. Through the alignment learning, the learned visual representations capture key objects and semantic concepts of a scene as in the corresponding text caption. Experiments on MS-COCO [1] and Flickr30K [2] datasets validate that our method surpasses many recent state-of-the-arts with a clear margin. In addition to the effectiveness, our methods are also very efficient at the inference stage. Thanks to the effective overall representation learning with visual semantic reasoning, our methods can already achieve very strong performance by only relying on the simple inner-product to obtain similarity scores between images and captions. Experiments validate the proposed methods are more than 30-75 times faster than many recent methods with code public available. Instead of following the recent trend of using complex local matching strategies [3], [4], [5], [6] to pursue good performance while sacrificing efficiency, we show that the simple global matching strategy can still be very effective, efficient and achieve even better performance based on our framework.</t>
  </si>
  <si>
    <t>10.1109/TPAMI.2022.3148470</t>
  </si>
  <si>
    <t>National Science Foundation(grant numbers:1651902); Army Research Office(grant numbers:W911NF-17-1-0367);</t>
  </si>
  <si>
    <t>https://ieeexplore.ieee.org/stamp/stamp.jsp?arnumber=9706340</t>
  </si>
  <si>
    <t>Scene graph;visual feature extraction;prior information;visual relationship recognition</t>
  </si>
  <si>
    <t>Visualization;Task analysis;Feature extraction;Image recognition;Cognition;Training;Systematics</t>
  </si>
  <si>
    <t>VLPG-Nav: Object Navigation Using Visual Language Pose Graph and Object Localization Probability Maps</t>
  </si>
  <si>
    <t>S. H. Arul; D. Kumar; V. Sugirtharaj; R. Kim; X. T. Qi; R. Madhivanan; A. Sen; D. Manocha</t>
  </si>
  <si>
    <t>Amazon Lab126, Sunnyvale, CA, USA; Amazon Lab126, Sunnyvale, CA, USA; Amazon Lab126, Sunnyvale, CA, USA; Amazon Lab126, Sunnyvale, CA, USA; Amazon Lab126, Sunnyvale, CA, USA; Amazon Lab126, Sunnyvale, CA, USA; Amazon Lab126, Sunnyvale, CA, USA; University of Maryland, College Park, MD, USA</t>
  </si>
  <si>
    <t>Training;Visualization;Computer vision;Computational modeling;Benchmark testing;Pattern recognition;Reliability</t>
  </si>
  <si>
    <t>2023 IEEE/CVF Conference on Computer Vision and Pattern Recognition Workshops (CVPRW)</t>
  </si>
  <si>
    <t>8/14/2023</t>
  </si>
  <si>
    <t>We present VLPG-Nav, a visual language navigation method for guiding robots to specified objects within household scenes. Unlike existing methods primarily focused on navigating the robot toward objects, our approach considers the additional challenge of centering the object within the robot’s camera view. Our method builds a visual language pose graph (VLPG) that functions as a spatial map of VL embeddings. Given an open-vocabulary object query, we plan a viewpoint for object navigation using the VLPG. Despite navigating to the viewpoint, real-world challenges such as object occlusion, displacement, and the robot’s localization errors can prevent visibility. We build an object localization probability map that leverages the robot’s current observations and prior VLPG. When the object is not visible, the probability map is updated, and an alternate viewpoint is computed. In addition, we propose an object-centering formulation that locally adjusts the robot’s pose to center the object in the camera view. We evaluate the effectiveness of our approach through simulations and real-world experiments, evaluating its ability to successfully view and center the object within the camera’s field of view. VLPG-Nav demonstrates improved performance in locating the object, navigating around occlusions, and centering the object within the robot’s camera view, outperforming selected baselines in the evaluation settings.</t>
  </si>
  <si>
    <t>10.1109/IROS58592.2024.10802008</t>
  </si>
  <si>
    <t>Arm;</t>
  </si>
  <si>
    <t>979-8-3503-0249-3</t>
  </si>
  <si>
    <t>https://ieeexplore.ieee.org/stamp/stamp.jsp?arnumber=10802008</t>
  </si>
  <si>
    <t>10.1109/CVPRW59228.2023.00004</t>
  </si>
  <si>
    <t>Image-text retrieval;vision and language;cross-modal representation learning;graph neural networks;deep learning</t>
  </si>
  <si>
    <t>https://ieeexplore.ieee.org/stamp/stamp.jsp?arnumber=10208687</t>
  </si>
  <si>
    <t>Semantics;Cognition;Visualization;Correlation;Image representation;Logic gates;Electronic mail</t>
  </si>
  <si>
    <t>Multimodal Neurons in Pretrained Text-Only Transformers</t>
  </si>
  <si>
    <t>S. Schwettmann; N. Chowdhury; S. Klein; D. Bau; A. Torralba</t>
  </si>
  <si>
    <t>Location awareness;Visualization;Navigation;Robot vision systems;Object detection;Kinematics;Cameras;Cost function;Noise measurement;Robots</t>
  </si>
  <si>
    <t>MIT CSAIL; MIT CSAIL; MIT KFG; Northeastern University; MIT CSAIL</t>
  </si>
  <si>
    <t>SIM (CI1) (QP1, QP6, QP2)</t>
  </si>
  <si>
    <t>Bootstrapping Chest CT Image Understanding by Distilling Knowledge from X-Ray Expert Models</t>
  </si>
  <si>
    <t>W. Cao; J. Zhang; Y. Xia; T. C. W. Mok; Z. Li; X. Ye; L. Lu; J. Zheng; Y. Tang; L. Zhang</t>
  </si>
  <si>
    <t>DAMO Academy, Alibaba Group; DAMO Academy, Alibaba Group; DAMO Academy, Alibaba Group; DAMO Academy, Alibaba Group; DAMO Academy, Alibaba Group; The First Affiliated Hospital of College of Medicine, Zhejiang University, China; DAMO Academy, Alibaba Group; University of Science and Technology of China, China; DAMO Academy, Alibaba Group; DAMO Academy, Alibaba Group</t>
  </si>
  <si>
    <t>Language models demonstrate remarkable capacity to generalize representations learned in one modality to downstream tasks in other modalities. Can we trace this ability to individual neurons? We study the case where a frozen text transformer is augmented with vision using a self-supervised visual encoder and a single linear projection learned on an image-to-text task. Outputs of the projection layer are not immediately decodable into language describing image content; instead, we find that translation between modalities occurs deeper within the transformer. We introduce a procedure for identifying "multimodal neurons" that convert visual representations into corresponding text, and decoding the concepts they inject into the model’s residual stream. In a series of experiments, we show that multimodal neurons operate on specific visual concepts across inputs, and have a systematic causal effect on image captioning. Project page: mmns.csail.mit.edu</t>
  </si>
  <si>
    <t>2023 IEEE International Conference on Robotics and Automation (ICRA)</t>
  </si>
  <si>
    <t>10.1109/ICCVW60793.2023.00308</t>
  </si>
  <si>
    <t>https://ieeexplore.ieee.org/stamp/stamp.jsp?arnumber=10350488</t>
  </si>
  <si>
    <t>979-8-3503-2365-8</t>
  </si>
  <si>
    <t>10.1109/ICRA48891.2023.10160362</t>
  </si>
  <si>
    <t>https://ieeexplore.ieee.org/stamp/stamp.jsp?arnumber=10160362</t>
  </si>
  <si>
    <t>Radiologists highly desire fully automated versatile AI for medical imaging interpretation. However, the lack of extensively annotated large-scale multi-disease datasets has hindered the achievement of this goal. In this paper, we explore the feasibility of leveraging language as a natu-rally high-quality supervision for chest CT imaging. In light of the limited availability of image-report pairs, we boot-strap the understanding of 3D chest CT images by distilling chest-related diagnostic knowledge from an extensively pre-trained 2D X-ray expert model. Specifically, we propose a language-guided retrieval method to match each 3D CT image with its semantically closest 2D X-ray image, and perform pair-wise and semantic relation knowledge distillation. Subsequently, we use contrastive learning to align images and reports within the same patient while distin-guishing them from the other patients. However, the challenge arises when patients have similar semantic diagnoses, such as healthy patients, potentially confusing if treated as negatives. We introduce a robust contrastive learning that identifies and corrects these false negatives. We train our model with over 12K pairs of chest CT images and radiology reports. Extensive experiments across multiple scenarios, including zero-shot learning, report generation, and fine-tuning processes, demonstrate the model's feasibility in interpreting chest CT images.</t>
  </si>
  <si>
    <t>10.1109/CVPR52733.2024.01068</t>
  </si>
  <si>
    <t>National Natural Science Foundation of China(grant numbers:62371449,U23A20483);</t>
  </si>
  <si>
    <t>https://ieeexplore.ieee.org/stamp/stamp.jsp?arnumber=10658455</t>
  </si>
  <si>
    <t>vision and language;interpretability;multimodal;transformers</t>
  </si>
  <si>
    <t>Visualization;Vocabulary;Systematics;Computational modeling;Neurons;Semantics;Predictive models</t>
  </si>
  <si>
    <t>Medical vision language pre-training;Report generation</t>
  </si>
  <si>
    <t>Solid modeling;Three-dimensional displays;Zero-shot learning;Computed tomography;Computational modeling;Semantics;Contrastive learning</t>
  </si>
  <si>
    <t>STRING ACM</t>
  </si>
  <si>
    <t>[[All: "vision-language models"] OR [All: "vlm"]] AND [[[All: "self-supervised learning"] AND [[All: "cross-modal learning"] OR [All: "multimodal learning"]] AND [All: "semi-supervised learning"] AND [[All: "active learning"] OR [All: "al"]] AND [All: "deep learning"] AND [All: "survey"]] OR [All: "review"]] AND [E-Publication Date: (01/01/2023 TO 01/31/2025)]</t>
  </si>
  <si>
    <t>Item type</t>
  </si>
  <si>
    <t>Vision–Language Navigation With Beam-Constrained Global Normalization</t>
  </si>
  <si>
    <t>L. Xie; M. Zhang; Y. Li; W. Qin; Y. Yan; E. Yin</t>
  </si>
  <si>
    <t>Title</t>
  </si>
  <si>
    <t>Journal</t>
  </si>
  <si>
    <t>Publication year</t>
  </si>
  <si>
    <t>Academy of Military Sciences China, National Innovation Institute of Defense Technology, Beijing, China; Institute of Computing and Intelligence, Harbin Institute of Technology (Shenzhen), Shenzhen, China; National Key Laboratory of Human Factors Engineering, China Astronaut Research and Training Center, Beijing, China; Academy of Military Sciences China, National Innovation Institute of Defense Technology, Beijing, China; Academy of Military Sciences China, National Innovation Institute of Defense Technology, Beijing, China; Academy of Military Sciences China, National Innovation Institute of Defense Technology, Beijing, China</t>
  </si>
  <si>
    <t>IEEE Transactions on Neural Networks and Learning Systems</t>
  </si>
  <si>
    <t>Pages</t>
  </si>
  <si>
    <t>Address</t>
  </si>
  <si>
    <t>Date published</t>
  </si>
  <si>
    <t>URLs</t>
  </si>
  <si>
    <t>Keywords</t>
  </si>
  <si>
    <t>Notes</t>
  </si>
  <si>
    <t>Journal Article</t>
  </si>
  <si>
    <t>Wang R,Zuo H,Fang Z,Lu J</t>
  </si>
  <si>
    <t>Integrated Image-Text Augmentation for Few-Shot Learning in Vision-Language Models</t>
  </si>
  <si>
    <t>ACM Trans. Intell. Syst. Technol.</t>
  </si>
  <si>
    <t>Vision–language navigation (VLN) is a challenging task, which guides an agent to navigate in a realistic environment by natural language instructions. Sequence-to-sequence modeling is one of the most prospective architectures for the task, which achieves the agent navigation goal by a sequence of moving actions. The line of work has led to the state-of-the-art performance. Recently, several studies showed that the beam-search decoding during the inference can result in promising performance, as it ranks multiple candidate trajectories by scoring each trajectory as a whole. However, the trajectory-level score might be seriously biased during ranking. The score is a simple averaging of individual unit scores of the target-sequence actions, and these unit scores could be incomparable among different trajectories since they are calculated by a local discriminant classifier. To address this problem, we propose a global normalization strategy to rescale the scores at the trajectory level. Concretely, we present two global score functions to rerank all candidates in the output beam, resulting in more comparable trajectory scores. In this way, the bias problem can be greatly alleviated. We conduct experiments on the benchmark room-to-room (R2R) dataset of VLN to verify our method, and the results show that the proposed global method is effective, providing significant performance than the corresponding baselines. Our final model can achieve competitive performance on the VLN leaderboard.</t>
  </si>
  <si>
    <t>11/30/2161</t>
  </si>
  <si>
    <t>Association for Computing Machinery</t>
  </si>
  <si>
    <t>New York, NY, USA</t>
  </si>
  <si>
    <t>10.1109/TNNLS.2022.3183287</t>
  </si>
  <si>
    <t>2025.0-01</t>
  </si>
  <si>
    <t>National Natural Science Foundation of China(grant numbers:62076250,61703407,61901505);</t>
  </si>
  <si>
    <t>11/30/2156</t>
  </si>
  <si>
    <t>https://ieeexplore.ieee.org/stamp/stamp.jsp?arnumber=9813501</t>
  </si>
  <si>
    <t>https://doi.org/10.1145/3712700;http://dx.doi.org/10.1145/3712700</t>
  </si>
  <si>
    <t>cccix</t>
  </si>
  <si>
    <t>10.1109/ICASSP49660.2025.10889635</t>
  </si>
  <si>
    <t>https://ieeexplore.ieee.org/stamp/stamp.jsp?arnumber=10889635</t>
  </si>
  <si>
    <t>10.1145/3712700</t>
  </si>
  <si>
    <t>Beam search;global normalization;sequence to sequence;vision–language navigation (VLN)</t>
  </si>
  <si>
    <t>Affective Image Filter: Reflecting Emotions from Text to Images</t>
  </si>
  <si>
    <t>Trajectory;Navigation;Visualization;Task analysis;Training;Natural languages;Decoding</t>
  </si>
  <si>
    <t>S. Weng; P. Zhang; Z. Chang; X. Wang; S. Li; B. Shi</t>
  </si>
  <si>
    <t>Vision-language models, such as the Contrastive Language-Image Pre-Training (CLIP) model, have achieved significant success in image classification tasks. CLIP demonstrates high expressive power in few-shot learning scenarios due to its pairing of text and image encoders. However, CLIP still faces overfitting when trained with a limited number of samples. To mitigate this, image augmentation techniques have been proposed in few-shot learning tasks to prevent overfitting by enriching the dataset. Existing image augmentation methods, primarily designed for single-modal image models, focus solely on transformations within the image itself. However, for CLIP, merely increasing visual variety without considering textual content can reduce generalization ability and may even mislead the model. To address this issue, we introduce a novel image augmentation approach—Integrated Image-Text Augmentation (ITA)—for CLIP model in few-shot learning tasks. This method generates new and diverse augmented images to increase the diversity of the training data and reduce overfitting. Additionally, ITA establishes an alignment between the augmented images and their textual descriptions. Through this alignment, the model not only learns to recognize visual elements in the images but also understands the semantic connections between these elements and the text descriptions. This dual-modal approach enhances the model's flexibility and accuracy in processing few-shot learning tasks. Extensive experiments in few-shot image classification scenarios have demonstrated that ITA shows significant improvements compared to various image augmentation techniques.</t>
  </si>
  <si>
    <t>National Key Laboratory for Multimedia Information Processing, School of Computer Science, Peking University; School of Artificial Intelligence, Beijing University of Posts and Telecommunications; School of Artificial Intelligence, Beijing University of Posts and Telecommunications; Beijing Academy of Artificial Intelligence; School of Artificial Intelligence, Beijing University of Posts and Telecommunications; National Key Laboratory for Multimedia Information Processing, School of Computer Science, Peking University</t>
  </si>
  <si>
    <t>Transfer Learning, Few-shot Learning, Vision Language Models</t>
  </si>
  <si>
    <t>Just Accepted</t>
  </si>
  <si>
    <t>fala de vlm (pego no arxiv) (NÃO CITA ACTIVE LEARNING)</t>
  </si>
  <si>
    <t>Yang Y,Zhou J,Ding X,Huai T,Liu S,Chen Q,Xie Y,He L</t>
  </si>
  <si>
    <t>Recent Advances of Foundation Language Models-based Continual Learning: A Survey</t>
  </si>
  <si>
    <t>ACM Comput. Surv.</t>
  </si>
  <si>
    <t>Understanding the emotions in text and presenting them visually is a very challenging problem that requires a deep understanding of natural language and high-quality image synthesis simultaneously. In this work, we propose Affective Image Filter (AIF), a novel model that is able to understand the visually-abstract emotions from the text and reflect them to visually-concrete images with appropriate colors and textures. We build our model based on the multi-modal transformer architecture, which unifies both images and texts into tokens and encodes the emotional prior knowledge. Various loss functions are proposed to understand complex emotions and produce appropriate visualization. In addition, we collect and contribute a new dataset with abundant aesthetic images and emotional texts for training and evaluating the AIF model. We carefully design four quantitative metrics and conduct a user study to comprehensively evaluate the performance, which demonstrates our AIF model outperforms state-of-the-art methods and could evoke specific emotional responses from human observers.</t>
  </si>
  <si>
    <t>10.1109/ICCV51070.2023.00992</t>
  </si>
  <si>
    <t>11/30/2259</t>
  </si>
  <si>
    <t>National Natural Science Foundation of China; Beijing University of Posts and Telecommunications;</t>
  </si>
  <si>
    <t>https://doi.org/10.1145/3705725;http://dx.doi.org/10.1145/3705725</t>
  </si>
  <si>
    <t>https://ieeexplore.ieee.org/stamp/stamp.jsp?arnumber=10377701</t>
  </si>
  <si>
    <t>2023 IEEE/CVF Conference on Computer Vision and Pattern Recognition (CVPR)</t>
  </si>
  <si>
    <t>8/22/2023</t>
  </si>
  <si>
    <t>ccc</t>
  </si>
  <si>
    <t>979-8-3503-0129-8</t>
  </si>
  <si>
    <t>10.1109/CVPR52729.2023.00004</t>
  </si>
  <si>
    <t>https://ieeexplore.ieee.org/stamp/stamp.jsp?arnumber=10205229</t>
  </si>
  <si>
    <t>10.1145/3705725</t>
  </si>
  <si>
    <t>Recently, foundation language models (LMs) have marked significant achievements in the domains of natural language processing and computer vision. Unlike traditional neural network models, foundation LMs obtain a great ability for transfer learning by acquiring rich common sense knowledge through pre-training on extensive unsupervised datasets with a vast number of parameters. Despite these capabilities, LMs still struggle with catastrophic forgetting, hindering their ability to learn continuously like humans. To address this, continual learning (CL) methodologies have been introduced, allowing LMs to adapt to new tasks while retaining learned knowledge. However, a systematic taxonomy of existing approaches and a comparison of their performance are still lacking. In this article, we delve into a comprehensive review, summarization, and classification of the existing literature on CL-based approaches applied to foundation language models, such as pre-trained language models, large language models, and vision-language models. We divide these studies into offline and online CL, which consist of traditional methods, parameter-efficient-based methods, instruction tuning-based methods and continual pre-training methods. Additionally, we outline the typical datasets and metrics employed in CL research and provide a detailed analysis of the challenges and future work for LMs-based continual learning.</t>
  </si>
  <si>
    <t>Continual learning, foundation language models, pre-trained language models, large language models, vision-language models, survey</t>
  </si>
  <si>
    <t>Measurement;Training;Visualization;Protocols;Image synthesis;Computational modeling;Computer architecture</t>
  </si>
  <si>
    <t>Hintersdorf D,Struppek L,Brack M,Friedrich F,Schramowski P,Kersting K</t>
  </si>
  <si>
    <t>Does CLIP Know My Face?</t>
  </si>
  <si>
    <t>J. Artif. Int. Res.</t>
  </si>
  <si>
    <t>AI Access Foundation</t>
  </si>
  <si>
    <t>Enhance Composed Image Retrieval via Multi-Level Collaborative Localization and Semantic Activeness Perception</t>
  </si>
  <si>
    <t>El Segundo, CA, USA</t>
  </si>
  <si>
    <t>G. Zhang; S. Wei; H. Pang; S. Qiu; Y. Zhao</t>
  </si>
  <si>
    <t>2024.0-09</t>
  </si>
  <si>
    <t>11/30/2975</t>
  </si>
  <si>
    <t>Institute of Information Science, Beijing Jiaotong University, Beijing, China; Institute of Information Science, Beijing Jiaotong University, Beijing, China; Institute of Information Science, Beijing Jiaotong University, Beijing, China; College of Data Science, Taiyuan University of Technology, Taiyuan, China; Institute of Information Science, Beijing Jiaotong University, Beijing, China</t>
  </si>
  <si>
    <t>https://doi.org/10.1613/jair.1.15461;http://dx.doi.org/10.1613/jair.1.15461</t>
  </si>
  <si>
    <t>IEEE Transactions on Multimedia</t>
  </si>
  <si>
    <t>1/18/2024</t>
  </si>
  <si>
    <t>Composed image retrieval (CIR) is an emerging and challenging research task that combines two modalities, a reference image, and a modification text, into one query to retrieve the target image. In online shopping scenarios, the user would use the modification text as feedback to describe the difference between the reference and the desired image. In order to handle the task, there must be two main problems needed to be addressed. One is the localization problem: how to precisely find those spatial areas of the image mentioned by the text. The other is the modification problem: how to effectively modify the image semantics based on the text. However, existing methods merely fuse information coarsely from the two-modality, while the accurate spatial and semantic correspondence between these two heterogeneous features tends to be neglected. Therefore, image details cannot be precisely located and modified. To this end, we consider integrating information from the two modalities more accurately from spatial and semantic aspects. Thus, we propose an end-to-end framework for the CIR task, which contains three key components, i.e., Multi-level Collaborative Localization module (MCL), Differential Semantics Discrimination module (DSD), and Image Difference Enhancement constraints (IDE). Specifically, to solve the localization problem, MCL precisely locates the text to the image areas by collaboratively using text positioning information on multiple image layers. For the modification problem, DSD builds a distribution to evaluate the modification possibility of each image semantic dimension, and IDE effectively learns the modification patterns of text against image embedding based on the distribution. Extensive experiments on three datasets show that the proposed method achieves outstanding performance against the SOTA methods.</t>
  </si>
  <si>
    <t>12/31/1940</t>
  </si>
  <si>
    <t>10.1109/TMM.2023.3273466</t>
  </si>
  <si>
    <t>National Key R&amp;D Program of China(grant numbers:2021ZD0112100); National NSF of China(grant numbers:61972022,U1936212,62120106009);</t>
  </si>
  <si>
    <t>https://ieeexplore.ieee.org/stamp/stamp.jsp?arnumber=10120671</t>
  </si>
  <si>
    <t>10.1613/jair.1.15461</t>
  </si>
  <si>
    <t>With the rise of deep learning in various applications, privacy concerns around the protection of training data have become a critical area of research. Whereas prior studies have focused on privacy risks in single-modal models, we introduce a novel method to assess privacy for multi-modal models, specifically vision-language models like CLIP. The proposed Identity Inference Attack (IDIA) reveals whether an individual was included in the training data by querying the model with images of the same person. Letting the model choose from a wide variety of possible text labels, the model reveals whether it recognizes the person and, therefore, was used for training. Our large-scale experiments on CLIP demonstrate that individuals used for training can be identified with very high accuracy. We confirm that the model has learned to associate names with depicted individuals, implying the existence of sensitive information that can be extracted by adversaries. Our results highlight the need for stronger privacy protection in large-scale models and suggest that IDIAs can be used to prove the unauthorized use of data for training and to enforce privacy laws. This article appears in the AI &amp; Society track.</t>
  </si>
  <si>
    <t>SOMENTE LLM (SEM ACESSO)</t>
  </si>
  <si>
    <t>Huang L,Yu W,Ma W,Zhong W,Feng Z,Wang H,Chen Q,Peng W,Feng X,Qin B,Liu T</t>
  </si>
  <si>
    <t>A Survey on Hallucination in Large Language Models: Principles, Taxonomy, Challenges, and Open Questions</t>
  </si>
  <si>
    <t>ACM Trans. Inf. Syst.</t>
  </si>
  <si>
    <t>11/30/2945</t>
  </si>
  <si>
    <t>https://doi.org/10.1145/3703155;http://dx.doi.org/10.1145/3703155</t>
  </si>
  <si>
    <t>Composed image retrieval;multi-modal fusion and embedding;multi-modal representation learning;multi-modal retrieval;image retrieval</t>
  </si>
  <si>
    <t>Semantics;Location awareness;Task analysis;Image retrieval;Training;Collaboration;Transformers</t>
  </si>
  <si>
    <t>10.1145/3703155</t>
  </si>
  <si>
    <t>The emergence of large language models (LLMs) has marked a significant breakthrough in natural language processing (NLP), fueling a paradigm shift in information acquisition. Nevertheless, LLMs are prone to hallucination, generating plausible yet nonfactual content. This phenomenon raises significant concerns over the reliability of LLMs in real-world information retrieval (IR) systems and has attracted intensive research to detect and mitigate such hallucinations. Given the open-ended general-purpose attributes inherent to LLMs, LLM hallucinations present distinct challenges that diverge from prior task-specific models. This divergence highlights the urgency for a nuanced understanding and comprehensive overview of recent advances in LLM hallucinations. In this survey, we begin with an innovative taxonomy of hallucination in the era of LLM and then delve into the factors contributing to hallucinations. Subsequently, we present a thorough overview of hallucination detection methods and benchmarks. Our discussion then transfers to representative methodologies for mitigating LLM hallucinations. Additionally, we delve into the current limitations faced by retrieval-augmented LLMs in combating hallucinations, offering insights for developing more robust IR systems. Finally, we highlight the promising research directions on LLM hallucinations, including hallucination in large vision-language models and understanding of knowledge boundaries in LLM hallucinations.</t>
  </si>
  <si>
    <t>Large Language Models, Hallucination, Factuality, Faithfulness</t>
  </si>
  <si>
    <t>NÃO FALA DE VLM (SEM ACESSO)</t>
  </si>
  <si>
    <t>Huang J,Chen H,Yu F,Lu W</t>
  </si>
  <si>
    <t>From Detection to Application: Recent Advances in Understanding Scientific Tables and Figures</t>
  </si>
  <si>
    <t>2024.0-06</t>
  </si>
  <si>
    <t>https://doi.org/10.1145/3657285;http://dx.doi.org/10.1145/3657285</t>
  </si>
  <si>
    <t>Weakly-Supervised Text-driven Contrastive Learning for Facial Behavior Understanding</t>
  </si>
  <si>
    <t>X. Zhang; T. Wang; X. Li; H. Yang; L. Yin</t>
  </si>
  <si>
    <t>State University of New York, Binghamton; State University of New York, Binghamton; State University of New York, Binghamton; Rice University; State University of New York, Binghamton</t>
  </si>
  <si>
    <t>Contrastive learning has shown promising potential for learning robust representations by utilizing unlabeled data. However, constructing effective positive-negative pairs for contrastive learning on facial behavior datasets remains challenging. This is because such pairs inevitably encode the subject-ID information, and the randomly constructed pairs may push similar facial images away due to the limited number of subjects in facial behavior datasets. To address this issue, we propose to utilize activity descriptions, coarse-grained information provided in some datasets, which can provide high-level semantic information about the image sequences but is often neglected in previous studies. More specifically, we introduce a two-stage Contrastive Learning with Text-Embeded framework for Facial behavior understanding (CLEF). The first stage is a weakly-supervised contrastive learning method that learns representations from positive-negative pairs constructed using coarse-grained activity information. The second stage aims to train the recognition of facial expressions or facial action units by maximizing the similarity between the image and the corresponding text label names. The proposed CLEF achieves state-of-the-art performance on three in-the-lab datasets for AU recognition and three in-the-wild datasets for facial expression recognition.</t>
  </si>
  <si>
    <t>10.1109/ICCV51070.2023.01897</t>
  </si>
  <si>
    <t>10.1145/3657285</t>
  </si>
  <si>
    <t>Binghamton University;</t>
  </si>
  <si>
    <t>https://ieeexplore.ieee.org/stamp/stamp.jsp?arnumber=10376696</t>
  </si>
  <si>
    <t>Text-Driven Adaptive Semantic Alignment Network for Cross-Scene Hyperspectral Image Classification</t>
  </si>
  <si>
    <t>Tables and figures are usually used to present information in a structured and visual way in scientific documents. Understanding the tables and figures in scientific documents is significant for a series of downstream tasks, such as academic search, scientific knowledge graphs, and so on. Existing studies mainly focus on detecting figures and tables from scientific documents, interpreting their semantics, and integrating them into downstream tasks. However, a systematic and comprehensive literature review on the mining and application of tables and figures in academic papers is still missing. In this article, we introduce the research framework and the whole pipeline for understanding tables and figures, including detection, structural analysis, interpretation, and application. We deliver a thorough analysis of benchmark datasets, recent techniques, and their pros and cons. Additionally, a quantitative analysis of the effectiveness of different models on popular benchmarks is presented. We further outline several important applications that exploit the semantics of scientific tables and figures. Finally, we highlight the challenges and some potential directions for future research. We believe this is the first comprehensive survey in understanding scientific tables and figures that covers the landscape from detection to application.</t>
  </si>
  <si>
    <t>W. Wang; F. Liu; H. Zhu; L. Xiao</t>
  </si>
  <si>
    <t>Scientific documents, figure understanding, table understanding</t>
  </si>
  <si>
    <t>School of Computer Science and Engineering, Nanjing University of Science and Technology, Nanjing, China; School of Computer Science and Engineering, Nanjing University of Science and Technology, Nanjing, China; Institute for Infocomm Research (I2R), Agency for Science, Technology, and Research (A*STAR), Fusionopolis, Singapore; School of Computer Science and Engineering, Key Laboratory of Intelligent Perception and Systems for High-Dimensional Information of Ministry of Education, Nanjing University of Science and Technology, Nanjing, China</t>
  </si>
  <si>
    <t>FALA DE MULTIMODALIDADE (CITA BREVEMENTE ACTIVE LEARNING)</t>
  </si>
  <si>
    <t>Yu BX,Chang J,Wang H,Liu L,Wang S,Wang Z,Lin J,Xie L,Li H,Lin Z,Tian Q,Chen CW</t>
  </si>
  <si>
    <t>Visual Tuning</t>
  </si>
  <si>
    <t>2024.0-07</t>
  </si>
  <si>
    <t>https://doi.org/10.1145/3657632;http://dx.doi.org/10.1145/3657632</t>
  </si>
  <si>
    <t>Land cover in different scenes generally exhibits scene-invariant category semantic, typically represented and described consistently in a textual modality. Traditional cross-scene classification methods often treat categories as discrete class labels, neglecting their semantic information, or use category names merely as auxiliary textual modalities to enhance the discriminative representations of land cover. However, the cross-scene consistency of category semantic for land cover remains underexplored and underutilized. To address this issue, the text-driven adaptive semantic alignment network (TASA-Net) is proposed in this article for cross-scene hyperspectral image classification (HSIC). TASA-Net employs hand-crafted template prompts for stable category descriptions and vision-guided fine semantic prompts (VG-FSPs) for dynamic scene adaptation. Through a dual-gated adaptive mechanism, TASA-Net optimally weights coarse- and fine-grained semantics in a shared space, ensuring stable yet discriminative semantic representation. Additionally, cross-modal semantic alignment projects visual features into the shared semantic space, while a soft alignment strategy dynamically adjusts category correlations to enhance intraclass consistency and mitigate domain shifts. Ultimately, by leveraging text-driven semantic consistency representation, TASA-Net achieves zero-shot cross-scene transfer for unsupervised classification. Experiments demonstrate superior performance across multiple hyperspectral datasets, validating the critical role of textual modality in enhancing model robustness and cross-scene generalization ability.</t>
  </si>
  <si>
    <t>10.1109/TGRS.2025.3548607</t>
  </si>
  <si>
    <t>Frontier Technologies Research and Development Program of Jiangsu(grant numbers:BF2024070); Jiangsu Geological Bureau Research Project(grant numbers:2023KY11); National Natural Science Foundation of China(grant numbers:62471235); China Scholarship Council; Economic Development Board (EDB) Space Technology Development Grant Program of Singapore(grant numbers:S22-19016-STDP);</t>
  </si>
  <si>
    <t>https://ieeexplore.ieee.org/stamp/stamp.jsp?arnumber=10915660</t>
  </si>
  <si>
    <t>Learning systems;Gold;Image recognition;Databases;Text recognition;Face recognition;Semantics</t>
  </si>
  <si>
    <t>10.1145/3657632</t>
  </si>
  <si>
    <t>Leap:D - A Novel Prompt-Based Approach for Domain-Generalized Aerial Object Detection</t>
  </si>
  <si>
    <t>C. Park; H. Kim; J. Paik</t>
  </si>
  <si>
    <t>Fine-tuning visual models has been widely shown promising performance on many downstream visual tasks. With the surprising development of pre-trained visual foundation models, visual tuning jumped out of the standard modus operandi that fine-tunes the whole pre-trained model or just the fully connected layer. Instead, recent advances can achieve superior performance than full-tuning the whole pre-trained parameters by updating far fewer parameters, enabling edge devices and downstream applications to reuse the increasingly large foundation models deployed on the cloud. With the aim of helping researchers get the full picture and future directions of visual tuning, this survey characterizes a large and thoughtful selection of recent works, providing a systematic and comprehensive overview of existing work and models. Specifically, it provides a detailed background of visual tuning and categorizes recent visual tuning techniques into five groups: fine-tuning, prompt tuning, adapter tuning, parameter tuning, and remapping tuning. Meanwhile, it offers some exciting research directions for prospective pre-training and various interactions in visual tuning.</t>
  </si>
  <si>
    <t>Foundation model, fine-tuning, parameter-efficient, pre-training</t>
  </si>
  <si>
    <t>Department of Image, Chung-Ang University; Department of Image, Chung-Ang University; Department of Image, Chung-Ang University</t>
  </si>
  <si>
    <t>2024 IEEE International Conference on Image Processing Challenges and Workshops (ICIPCW)</t>
  </si>
  <si>
    <t>COMPARATIVO ENTRE MODELOS VLM PRE TREINADOS (NÃO CITA ACTIVE LEARNING)</t>
  </si>
  <si>
    <t>Shirnin A,Andreev N,Potapova S,Artemova E</t>
  </si>
  <si>
    <t>Analyzing the Robustness of Vision &amp; Language Models</t>
  </si>
  <si>
    <t>IEEE/ACM Trans. Audio, Speech and Lang. Proc.</t>
  </si>
  <si>
    <t>Cross-modal semantic alignment;cross-scene classification;semantic descriptions;textual modality</t>
  </si>
  <si>
    <t>2751–2763</t>
  </si>
  <si>
    <t>Semantics;Hyperspectral imaging;Visualization;Land surface;Adaptation models;Buildings;Electronic mail;Training;Robustness;Decoding</t>
  </si>
  <si>
    <t>Drone-captured images present significant challenges in object detection due to varying shooting conditions, which can alter object appearance and shape. Factors such as drone altitude, angle, and weather cause these variations, influencing the performance of object detection algorithms. To tackle these challenges, we introduce an innovative vision-language approach using learnable prompts. This shift from conventional manual prompts aims to reduce domain-specific knowledge interference, ultimately improving object detection capabilities. Furthermore, we streamline the training process with a one-step approach, updating the learnable prompt concurrently with model training, enhancing efficiency without compromising performance. Our study contributes to domain-generalized object detection by leveraging learnable prompts and optimizing training processes. This enhances model robustness and adaptability across diverse environments, leading to more effective aerial object detection.</t>
  </si>
  <si>
    <t>IEEE Press</t>
  </si>
  <si>
    <t>ccxxiii</t>
  </si>
  <si>
    <t>979-8-3315-1594-2</t>
  </si>
  <si>
    <t>Table of Contents.</t>
  </si>
  <si>
    <t>2024.0-05</t>
  </si>
  <si>
    <t>10.1109/ICIPCW64161.2024.10769180</t>
  </si>
  <si>
    <t>11/30/2328</t>
  </si>
  <si>
    <t>Chung-Ang University; Defense Acquisition Program Administration;</t>
  </si>
  <si>
    <t>10.1109/CVPR52688.2022.00004</t>
  </si>
  <si>
    <t>https://doi.org/10.1109/TASLP.2024.3399061;http://dx.doi.org/10.1109/TASLP.2024.3399061</t>
  </si>
  <si>
    <t>https://ieeexplore.ieee.org/stamp/stamp.jsp?arnumber=10769180</t>
  </si>
  <si>
    <t>https://ieeexplore.ieee.org/stamp/stamp.jsp?arnumber=9879045</t>
  </si>
  <si>
    <t>Contents</t>
  </si>
  <si>
    <t>J. -M. Guo; S. Sankarasrinivasan</t>
  </si>
  <si>
    <t>Dept. of Electrical Engineering, National Taiwan University of Science and Technology, Taiwan; Dept. of Electrical Engineering, National Taiwan University of Science and Technology, Taiwan</t>
  </si>
  <si>
    <t>2022 IEEE International Conference on Consumer Electronics - Taiwan</t>
  </si>
  <si>
    <t>978-1-6654-7050-6</t>
  </si>
  <si>
    <t>10.1109/ICCE-Taiwan55306.2022.9869179</t>
  </si>
  <si>
    <t>https://ieeexplore.ieee.org/stamp/stamp.jsp?arnumber=9869179</t>
  </si>
  <si>
    <t>10.1109/TASLP.2024.3399061</t>
  </si>
  <si>
    <t>Object Detection;Domain Generalization;Vision-Language Model</t>
  </si>
  <si>
    <t>Training;Adaptation models;Shape;Image processing;Object detection;Manuals;Interference;Robustness;Drones;Meteorology</t>
  </si>
  <si>
    <t>We present an approach to evaluate the robustness of pre-trained vision and language (V&amp;L) models to noise in input data. Given a source image/text, we perturb it using standard computer vision (CV) / natural language processing (NLP) techniques and feed it to a V&amp;L model. To track performance changes, we explore the problem of visual questions answering (VQA). Overall, we utilize 5 image and 9 text perturbation techniques and probe three Transformer-based V&amp;L models followed by a broad analysis of their behavior and a detailed comparison. We discovered several key findings regarding the performance of the models in relation to the impact of various perturbations. These discrepancies in performance can be attributed to differences in their architectures and learning objectives. Last, but not least, we perform an empirical study to assess whether the attention mechanism of V&amp;L Transformers learns to align modalities. We hypothesize, that attention weights for related objects and words, should be on average higher than for random object/word pairs. However, our study shows that, unlike is believed for machine translation models, V&amp;L models do not learn alignment at all or exhibit less evidence to do so. This may support the intuition that V&amp;L Transformers overfit to either of the modalities.</t>
  </si>
  <si>
    <t>SOMENTE LLM</t>
  </si>
  <si>
    <t>Visionxplore: Florence-2 for Robust Targeted Object Detection</t>
  </si>
  <si>
    <t>Chang Y,Wang X,Wang J,Wu Y,Yang L,Zhu K,Chen H,Yi X,Wang C,Wang Y,Ye W,Zhang Y,Chang Y,Yu PS,Yang Q,Xie X</t>
  </si>
  <si>
    <t>Program</t>
  </si>
  <si>
    <t>M. H. Abbas; Z. Xinyou; M. Manzoor; S. Tabraiz; I. Hassan</t>
  </si>
  <si>
    <t>A Survey on Evaluation of Large Language Models</t>
  </si>
  <si>
    <t>2025 IEEE International Conference on Consumer Electronics (ICCE)</t>
  </si>
  <si>
    <t>3/26/2025</t>
  </si>
  <si>
    <t>Integrated circuits;Sockets;Inspection;Estimation;Transforms;Laser beams;Surface emitting lasers</t>
  </si>
  <si>
    <t>School of Computing and Artificial Intelligence, Southwest Jiaotong University, Chengdu, PR China; School of Computing and Artificial Intelligence, Southwest Jiaotong University, Chengdu, PR China; School of Computing and Artificial Intelligence, Southwest Jiaotong University, Chengdu, PR China; School of Computing and Artificial Intelligence, Southwest Jiaotong University, Chengdu, PR China; School of Computing and Artificial Intelligence, Southwest Jiaotong University, Chengdu, PR China</t>
  </si>
  <si>
    <t>2024 21st International Computer Conference on Wavelet Active Media Technology and Information Processing (ICCWAMTIP)</t>
  </si>
  <si>
    <t>Program.</t>
  </si>
  <si>
    <t>2/18/2025</t>
  </si>
  <si>
    <t>11/30/2157</t>
  </si>
  <si>
    <t>979-8-3315-2116-5</t>
  </si>
  <si>
    <t>2024.0-03</t>
  </si>
  <si>
    <t>10.1109/ICCE63647.2025.10929930</t>
  </si>
  <si>
    <t>https://ieeexplore.ieee.org/stamp/stamp.jsp?arnumber=10929930</t>
  </si>
  <si>
    <t>https://doi.org/10.1145/3641289;http://dx.doi.org/10.1145/3641289</t>
  </si>
  <si>
    <t>SCSE 2022 Conference Proceedings</t>
  </si>
  <si>
    <t>Recent advancements in Vision-Language Models (VLMs) have gained significant attention for their potential to revolutionize visual representation by integrating textual and visual data in a self-supervised manner. However, most of these models are trained on conventional imagery data rather than Remote Sensing (RS) images. In VLMs, the high computational cost, driven by a large number of training parameters, poses challenges in resource-constrained environments. To address this limitation, we introduce VisionXplore which employs Low-Rank Adaptation (LoRA) and reduces the number of trainable parameters to less than 0.7% of the total model parameters, making the model efficient in limited resource environments. We validated this approach by finetuning the Florence-2 model on two publicly available RS datasets Military-Object2 and SkyFusion. These datasets contained objects of 16 distinct classes designed for Object Detection (OD) tasks. To ensure high-quality training data, we applied task-specific prompts to help the model recognize the objects in the imagery. Fine-tuning is performed on 1,929,928 out of 272,733,896 overall parameters without compromising results, which led to a considerable decrease in validation loss from 7.5 to 1.01 on the Military-Object2 dataset and from 8.83 to 0.39 on the SkyFusion dataset. VisionXplore improves the accuracy of OD while lowering the overhead in resource-limited environments.</t>
  </si>
  <si>
    <t>2022 International Research Conference on Smart Computing and Systems Engineering (SCSE)</t>
  </si>
  <si>
    <t>11/30/2575</t>
  </si>
  <si>
    <t>979-8-3315-1925-4</t>
  </si>
  <si>
    <t>10.1109/ICCWAMTIP64812.2024.10873770</t>
  </si>
  <si>
    <t>https://ieeexplore.ieee.org/stamp/stamp.jsp?arnumber=10873770</t>
  </si>
  <si>
    <t>cdii</t>
  </si>
  <si>
    <t>Presents the introductory welcome message from the conference proceedings. May include the conference officers' congratulations to all involved with the conference event and publication of the proceedings record.</t>
  </si>
  <si>
    <t>11/30/2612</t>
  </si>
  <si>
    <t>978-1-6654-7375-0</t>
  </si>
  <si>
    <t>10.1109/SCSE56529.2022.9905133</t>
  </si>
  <si>
    <t>https://ieeexplore.ieee.org/stamp/stamp.jsp?arnumber=9905133</t>
  </si>
  <si>
    <t>10.1145/3641289</t>
  </si>
  <si>
    <t>cxiii</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</si>
  <si>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 natural and social sciences, agent applications, and other areas. Secondly, we answer the ‘where’ and ‘how’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t>
  </si>
  <si>
    <t>Large language models, evaluation, model assessment, benchmark</t>
  </si>
  <si>
    <t>10.1109/WACV61041.2025.00004</t>
  </si>
  <si>
    <t>https://ieeexplore.ieee.org/stamp/stamp.jsp?arnumber=10943592</t>
  </si>
  <si>
    <t>Kim G,Hwang S,Seong M,Yeo D,Rus D,Kim S</t>
  </si>
  <si>
    <t>TimelyTale: A Multimodal Dataset Approach to Assessing Passengers' Explanation Demands in Highly Automated Vehicles</t>
  </si>
  <si>
    <t>Proc. ACM Interact. Mob. Wearable Ubiquitous Technol.</t>
  </si>
  <si>
    <t>Florence-2;Fine-Tuning;Object Detection;Low-Rank Adaptation (LoRA);Vision-Language Model</t>
  </si>
  <si>
    <t>Training;Adaptation models;Visualization;Computational modeling;Training data;Object detection;Wavelet analysis;Data models;Spatial databases;Remote sensing</t>
  </si>
  <si>
    <t>https://doi.org/10.1145/3678544;http://dx.doi.org/10.1145/3678544</t>
  </si>
  <si>
    <t>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</si>
  <si>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t>
  </si>
  <si>
    <t>automated vehicles, explainability, explanation, intelligibility</t>
  </si>
  <si>
    <t>Wang B,Xie Q,Pei J,Chen Z,Tiwari P,Li Z,Fu J</t>
  </si>
  <si>
    <t>Pre-trained Language Models in Biomedical Domain: A Systematic Survey</t>
  </si>
  <si>
    <t>2023.0-10</t>
  </si>
  <si>
    <t>https://doi.org/10.1145/3611651;http://dx.doi.org/10.1145/3611651</t>
  </si>
  <si>
    <t>Index</t>
  </si>
  <si>
    <t>2022 37th International Technical Conference on Circuits/Systems, Computers and Communications (ITC-CSCC)</t>
  </si>
  <si>
    <t>Presents the conference author index.</t>
  </si>
  <si>
    <t>10.1145/3611651</t>
  </si>
  <si>
    <t>978-1-6654-8559-3</t>
  </si>
  <si>
    <t>10.1109/ITC-CSCC55581.2022.9895001</t>
  </si>
  <si>
    <t>https://ieeexplore.ieee.org/stamp/stamp.jsp?arnumber=9895001</t>
  </si>
  <si>
    <t>Pre-trained language models (PLMs) have been the de facto paradigm for most natural language processing tasks. This also benefits the biomedical domain: researchers from informatics, medicine, and computer science communities propose various PLMs trained on biomedical datasets, e.g., biomedical text, electronic health records, protein, and DNA sequences for various biomedical tasks. However, the cross-discipline characteristics of biomedical PLMs hinder their spreading among communities; some existing works are isolated from each other without comprehensive comparison and discussions. It is nontrivial to make a survey that not only systematically reviews recent advances in biomedical PLMs and their applications but also standardizes terminology and benchmarks. This article summarizes the recent progress of pre-trained language models in the biomedical domain and their applications in downstream biomedical tasks. Particularly, we discuss the motivations of PLMs in the biomedical domain and introduce the key concepts of pre-trained language models. We then propose a taxonomy of existing biomedical PLMs that categorizes them from various perspectives systematically. Plus, their applications in biomedical downstream tasks are exhaustively discussed, respectively. Last, we illustrate various limitations and future trends, which aims to provide inspiration for the future research.</t>
  </si>
  <si>
    <t>Biomedical domain, pre-trained language models, natural language processing</t>
  </si>
  <si>
    <t>Technical Paper Table of Contents</t>
  </si>
  <si>
    <t>ICASSP 2023 - 2023 IEEE International Conference on Acoustics, Speech and Signal Processing (ICASSP)</t>
  </si>
  <si>
    <t>NÃO É SURVEY (SEM ACESSO)</t>
  </si>
  <si>
    <t>Mendonça NC</t>
  </si>
  <si>
    <t>Evaluating ChatGPT-4 Vision on Brazil's National Undergraduate Computer Science Exam</t>
  </si>
  <si>
    <t>978-1-7281-6327-7</t>
  </si>
  <si>
    <t>ACM Trans. Comput. Educ.</t>
  </si>
  <si>
    <t>10.1109/ICASSP49357.2023.10096024</t>
  </si>
  <si>
    <t>https://ieeexplore.ieee.org/stamp/stamp.jsp?arnumber=10096024</t>
  </si>
  <si>
    <t>2024.0-08</t>
  </si>
  <si>
    <t>https://doi.org/10.1145/3674149;http://dx.doi.org/10.1145/3674149</t>
  </si>
  <si>
    <t>10.1145/3674149</t>
  </si>
  <si>
    <t>Presents the table of contents/splash page of the proceedings record.</t>
  </si>
  <si>
    <t>10.1109/CVPR46437.2021.00004</t>
  </si>
  <si>
    <t>https://ieeexplore.ieee.org/stamp/stamp.jsp?arnumber=9578286</t>
  </si>
  <si>
    <t>The recent integration of visual capabilities into Large Language Models (LLMs) has the potential to play a pivotal role in science and technology education, where visual elements such as diagrams, charts, and tables are commonly used to improve the learning experience. This study investigates the performance of ChatGPT-4 Vision, OpenAI’s most advanced visual model at the time the study was conducted, on the Bachelor in Computer Science section of Brazil’s 2021 National Undergraduate Exam (ENADE). By presenting the model with the exam’s open and multiple-choice questions in their original image format and allowing for reassessment in response to differing answer keys, we were able to evaluate the model’s reasoning and self-reflecting capabilities in a large-scale academic assessment involving textual and visual content. ChatGPT-4 Vision significantly outperformed the average exam participant, positioning itself within the top 10 best score percentile. While it excelled in questions that incorporated visual elements, it also encountered challenges with question interpretation, logical reasoning, and visual acuity. A positive correlation between the model’s performance in multiple-choice questions and the performance distribution of the human participants suggests multimodal LLMs can provide a useful tool for question testing and refinement. However, the involvement of an independent expert panel to review cases of disagreement between the model and the answer key revealed some poorly constructed questions containing vague or ambiguous statements, calling attention to the critical need for improved question design in future exams. Our findings suggest that while ChatGPT-4 Vision shows promise in multimodal academic evaluations, human oversight remains crucial for verifying the model’s accuracy and ensuring the fairness of high-stakes educational exams. The paper’s research materials are publicly available at .</t>
  </si>
  <si>
    <t>Multimodal generative AI, ChatGPT-4 vision, educational assessment, computer science education</t>
  </si>
  <si>
    <t>VLM PARA GERAÇÃO DE CONTEUDO (PEGO NO ARXIV) (NÃO CITA ACTIVE LEARNING)</t>
  </si>
  <si>
    <t>Cao Y,Li S,Liu Y,Yan Z,Dai Y,Yu P,Sun L</t>
  </si>
  <si>
    <t>A Survey of AI-Generated Content (AIGC)</t>
  </si>
  <si>
    <t>https://doi.org/10.1145/3704262;http://dx.doi.org/10.1145/3704262</t>
  </si>
  <si>
    <t>10.1109/WACV57701.2024.00004</t>
  </si>
  <si>
    <t>10.1145/3704262</t>
  </si>
  <si>
    <t>https://ieeexplore.ieee.org/stamp/stamp.jsp?arnumber=10483880</t>
  </si>
  <si>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</si>
  <si>
    <t>Generative AI, AI-generated content, multimodal machine learning</t>
  </si>
  <si>
    <t>TRENDS IN MULTIMODALIDADE (NÃO CITA ACTIVE LEARNING)</t>
  </si>
  <si>
    <t>Liang PP,Zadeh A,Morency LP</t>
  </si>
  <si>
    <t>Foundations &amp; Trends in Multimodal Machine Learning: Principles, Challenges, and Open Questions</t>
  </si>
  <si>
    <t>https://doi.org/10.1145/3656580;http://dx.doi.org/10.1145/3656580</t>
  </si>
  <si>
    <t>10.1145/3656580</t>
  </si>
  <si>
    <t>Multimodal machine learning is a vibrant multi-disciplinary research field that aims to design computer agents with intelligent capabilities such as understanding, reasoning, and learning through integrating multiple communicative modalities, including linguistic, acoustic, visual, tactile, and physiological messages. With the recent interest in video understanding, embodied autonomous agents, text-to-image generation, and multisensor fusion in application domains such as healthcare and robotics, multimodal machine learning has brought unique computational and theoretical challenges to the machine learning community given the heterogeneity of data sources and the interconnections often found between modalities. However, the breadth of progress in multimodal research has made it difficult to identify the common themes and open questions in the field. By synthesizing a broad range of application domains and theoretical frameworks from both historical and recent perspectives, this article is designed to provide an overview of the computational and theoretical foundations of multimodal machine learning. We start by defining three key principles of modality heterogeneity, connections, and interactions that have driven subsequent innovations, and propose a taxonomy of six core technical challenges: representation, alignment, reasoning, generation, transference, and quantification covering historical and recent trends. Recent technical achievements will be presented through the lens of this taxonomy, allowing researchers to understand the similarities and differences across new approaches. We end by motivating several open problems for future research as identified by our taxonomy.</t>
  </si>
  <si>
    <t>Multimodal machine learning, representation learning, data heterogeneity, feature interactions, language and vision, multimedia</t>
  </si>
  <si>
    <t>TRABALHO ENVOLVENDO VIDEOS</t>
  </si>
  <si>
    <t>T G,Hr M</t>
  </si>
  <si>
    <t>How to Improve Video Analytics with Action Recognition: A Survey</t>
  </si>
  <si>
    <t>2024.0-10</t>
  </si>
  <si>
    <t>Fashion Image Retrieval with Text Feedback by Additive Attention Compositional Learning</t>
  </si>
  <si>
    <t>https://doi.org/10.1145/3679011;http://dx.doi.org/10.1145/3679011</t>
  </si>
  <si>
    <t>Y. Tian; S. Newsam; K. Boakye</t>
  </si>
  <si>
    <t>University of California, Merced; University of California, Merced; Pinterest</t>
  </si>
  <si>
    <t>Effective fashion image retrieval with text feedback stands to impact a range of real-world applications, such as e-commerce. Given a source image and text feedback that describes the desired modifications to that image, the goal is to retrieve the target images that resemble the source yet satisfy the given modifications by composing a multi-modal (image-text) query. We propose a novel solution to this problem, Additive Attention Compositional Learning (AACL), that uses a multi-modal transformer-based architecture and effectively models the image-text contexts. Specifically, we propose a novel image-text composition module based on additive attention that can be seamlessly plugged into deep neural networks. We also introduce a new challenging benchmark derived from the Shopping100k dataset. AACL is evaluated on three large-scale datasets (FashionIQ, Fashion200k, and Shopping100k), each with strong baselines. Extensive experiments show that AACL achieves new state-of-the-art results on all three datasets.</t>
  </si>
  <si>
    <t>10.1109/WACV56688.2023.00107</t>
  </si>
  <si>
    <t>https://ieeexplore.ieee.org/stamp/stamp.jsp?arnumber=10030891</t>
  </si>
  <si>
    <t>2020 IEEE/CVF Conference on Computer Vision and Pattern Recognition (CVPR)</t>
  </si>
  <si>
    <t>10.1145/3679011</t>
  </si>
  <si>
    <t>Action recognition refers to the process of categorizing a video by identifying and classifying the specific actions it encompasses. Videos originate from several domains, and within each domain of video analysis, comprehending actions holds paramount significance. The primary aim of this research is to assist scholars in understanding, comparing, and using action recognition models within the several fields of video analysis. This article provides a comprehensive analysis of action recognition models, comparing their performance and computational requirements. Additionally, it presents a detailed overview of benchmark datasets, which can aid in selecting the most suitable action recognition model. This review additionally examines the diverse applications of action recognition, the datasets available, the research that has been undertaken, potential future prospects, and the challenges encountered.</t>
  </si>
  <si>
    <t>978-1-7281-7168-5</t>
  </si>
  <si>
    <t>10.1109/CVPR42600.2020.00004</t>
  </si>
  <si>
    <t>Action recognition, dataset, challenges, application, deep learning, convolution neural network, transformers, future work</t>
  </si>
  <si>
    <t>https://ieeexplore.ieee.org/stamp/stamp.jsp?arnumber=9156438</t>
  </si>
  <si>
    <t>SOMENTE NLP (SEM ACESSO)</t>
  </si>
  <si>
    <t>Chen S,Zhang Y,Yang Q</t>
  </si>
  <si>
    <t>Multi-Task Learning in Natural Language Processing: An Overview</t>
  </si>
  <si>
    <t>https://doi.org/10.1145/3663363;http://dx.doi.org/10.1145/3663363</t>
  </si>
  <si>
    <t>Applications: Commercial/retail;Arts/games/social media</t>
  </si>
  <si>
    <t>Deep learning;Computer vision;Additives;Image retrieval;Neural networks;Computer architecture;Benchmark testing</t>
  </si>
  <si>
    <t>Vision-Language Navigation with Random Environmental Mixup</t>
  </si>
  <si>
    <t>C. Liu; F. Zhu; X. Chang; X. Liang; Z. Ge; Y. -D. Shen</t>
  </si>
  <si>
    <t>State Key Laboratory of Computer Science, Institute of Software, Chinese Academy of Sciences, China; Monash University, Melbourne, Australia; RMIT University, Melbourne, Australia; Sun Yat-sen University, Guangzhou, China; Monash University, Melbourne, Australia; State Key Laboratory of Computer Science, Institute of Software, Chinese Academy of Sciences, China</t>
  </si>
  <si>
    <t>10.1145/3663363</t>
  </si>
  <si>
    <t>2021 IEEE/CVF International Conference on Computer Vision (ICCV)</t>
  </si>
  <si>
    <t>2/28/2022</t>
  </si>
  <si>
    <t>Deep learning approaches have achieved great success in the field of Natural Language Processing (NLP). However, directly training deep neural models often suffer from overfitting and data scarcity problems that are pervasive in NLP tasks. In recent years, Multi-Task Learning (MTL), which can leverage useful information of related tasks to achieve simultaneous performance improvement on these tasks, has been used to handle these problems. In this article, we give an overview of the use of MTL in NLP tasks. We first review MTL architectures used in NLP tasks and categorize them into four classes, including parallel architecture, hierarchical architecture, modular architecture, and generative adversarial architecture. Then we present optimization techniques on loss construction, gradient regularization, data sampling, and task scheduling to properly train a multi-task model. After presenting applications of MTL in a variety of NLP tasks, we introduce some benchmark datasets. Finally, we make a conclusion and discuss several possible research directions in this field.</t>
  </si>
  <si>
    <t>Multi-task learning</t>
  </si>
  <si>
    <t>2024 International Conference on Future Telecommunications and Artificial Intelligence (IC-FTAI)</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</si>
  <si>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</si>
  <si>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Ma Y,Kuang H,Yang H,Fu J,Liu J</t>
  </si>
  <si>
    <t>978-1-6654-2812-5</t>
  </si>
  <si>
    <t>10.1109/ICCV48922.2021.00167</t>
  </si>
  <si>
    <t>Prompt-Based Modality Bridging for Unified Text-to-Face Generation and Manipulation</t>
  </si>
  <si>
    <t>ACM Trans. Multimedia Comput. Commun. Appl.</t>
  </si>
  <si>
    <t>https://ieeexplore.ieee.org/stamp/stamp.jsp?arnumber=9711425</t>
  </si>
  <si>
    <t>2024.0-11</t>
  </si>
  <si>
    <t>4/14/2025</t>
  </si>
  <si>
    <t>https://doi.org/10.1145/3694974;http://dx.doi.org/10.1145/3694974</t>
  </si>
  <si>
    <t>2024 International Conference on Future Telecommunications and Artificial Intelligence (IC-FTAI).</t>
  </si>
  <si>
    <t>979-8-3315-3408-0</t>
  </si>
  <si>
    <t>10.1109/IC-FTAI62324.2024.10950041</t>
  </si>
  <si>
    <t>https://ieeexplore.ieee.org/stamp/stamp.jsp?arnumber=10950041</t>
  </si>
  <si>
    <t>10.1145/3694974</t>
  </si>
  <si>
    <t>Vision + language</t>
  </si>
  <si>
    <t>Visualization;Computer vision;Navigation;Natural languages;Benchmark testing;Data models;Task analysis</t>
  </si>
  <si>
    <t>Text-driven face image generation and manipulation are significant tasks. However, such tasks are quite challenging due to the gap between text and image modalities. It is difficult to utilize current methods to deal with both of the two problems because these methods are usually designed for one certain task, limiting their application in real scenarios. To address the two problems in one framework, we propose a Unified Prompt-based Cross-Modal Framework (UPCM-Frame) to bridge the gap between the text modality and image modality with CLIP and StyleGAN, which are two large-scale pre-trained models. The proposed framework is combined with two main modules: a Text Embedding-to-Image Embedding projection module based on a special prompt embedding pair, and a projection module mapping Image Embeddings to semantically aligned StyleGAN Embeddings which can be used in both image generation and manipulation. The proposed framework is able to handle complicated descriptions and generate impressive results with high quality due to the utilization of large-scale pre-trained models. In order to demonstrate the effectiveness of the proposed method in the two tasks, we conduct experiments to evaluate the results of our method both quantitatively and qualitatively.</t>
  </si>
  <si>
    <t>Text-to-image translation, text-to-image semantic alignment, prompt embedding</t>
  </si>
  <si>
    <t>Zhou X,Yu H,Yang S,Huo J,Tian P</t>
  </si>
  <si>
    <t>SIM (CI1) (QP1, QP2)</t>
  </si>
  <si>
    <t>Learning from Orthogonal Space with Multimodal Large Models for Generalized Few-shot Segmentation</t>
  </si>
  <si>
    <t>https://doi.org/10.1145/3712597;http://dx.doi.org/10.1145/3712597</t>
  </si>
  <si>
    <t>10.1145/3712597</t>
  </si>
  <si>
    <t>Generalized Few-Shot Segmentation (GFSS) aims to segment both base and novel classes in a query image, conditioning on richly annotated data of base classes and limited exemplars from novel classes. The learning of novel classes undoubtedly faces a disadvantage in this competition due to the highly unbalanced data, which skews the learned feature space towards the base classes. In this paper, we present an innovative idea termed as “learning from orthogonal space” to avoid the conflict in the process of learning novel classes. Specifically, we first utilize textual modal information from labels to provide more distinguishable initial prototypes for different categories, ensuring that the prototypes for base and novel classes have distinct initial separations. Then, a simple but effective Feature Separating Module (FSM) is introduced to enhance the model’s ability to differentiate between base and novel classes through learning the novel features from orthogonal space. In addition, we propose a Trigger-Promoting Framework (TPF) during the testing stage to further boost performance. The prediction results from the FSM serve as a multimodal prompt to leverage information residing in large models, such as CLIP and SAM, to enhance performance. Comprehensive experiments on two benchmarks demonstrate that our method achieves superior performance on novel classes without sacrificing accuracy on base classes. Notably, our Feature Separating with Trigger-Promopting Network (FS-TPNet) outperforms the current state-of-the-art method by (12.8%) overall IoU on novel classes on PASCAL- (5^i) under the 1-shot scenario. Our codes will be available at .</t>
  </si>
  <si>
    <t>Generalized few-shot semantic segmentation, few-shot learning, multimodal large model</t>
  </si>
  <si>
    <t>Li C,Qi L,Geng X</t>
  </si>
  <si>
    <t>A SAM-guided Two-stream Lightweight Model for Anomaly Detection</t>
  </si>
  <si>
    <t>ICASSP 2022 - 2022 IEEE International Conference on Acoustics, Speech and Signal Processing (ICASSP)</t>
  </si>
  <si>
    <t>4/27/2022</t>
  </si>
  <si>
    <t>xlv</t>
  </si>
  <si>
    <t>ccvi</t>
  </si>
  <si>
    <t>https://doi.org/10.1145/3706574;http://dx.doi.org/10.1145/3706574</t>
  </si>
  <si>
    <t>978-1-6654-0540-9</t>
  </si>
  <si>
    <t>10.1109/ICASSP43922.2022.9747079</t>
  </si>
  <si>
    <t>https://ieeexplore.ieee.org/stamp/stamp.jsp?arnumber=9747079</t>
  </si>
  <si>
    <t>ICCE 2024 TOC</t>
  </si>
  <si>
    <t>2024 IEEE International Conference on Consumer Electronics (ICCE)</t>
  </si>
  <si>
    <t>2/28/2024</t>
  </si>
  <si>
    <t>10.1145/3706574</t>
  </si>
  <si>
    <t>cl</t>
  </si>
  <si>
    <t>979-8-3503-2413-6</t>
  </si>
  <si>
    <t>10.1109/ICCE59016.2024.10444351</t>
  </si>
  <si>
    <t>https://ieeexplore.ieee.org/stamp/stamp.jsp?arnumber=10444351</t>
  </si>
  <si>
    <t>In industrial anomaly detection, model efficiency and mobile-friendliness become the primary concerns in real-world applications. Simultaneously, the impressive generalization capabilities of Segment Anything (SAM) have garnered broad academic attention, making it an ideal choice for localizing unseen anomalies and diverse real-world patterns. In this paper, considering these two critical factors, we propose a SAM-guided Two-stream Lightweight Model for unsupervised anomaly detection (STLM) that not only aligns with the two practical application requirements but also harnesses the robust generalization capabilities of SAM. We employ two lightweight image encoders, i.e., our two-stream lightweight module, guided by SAM’s knowledge. To be specific, one stream is trained to generate discriminative and general feature representations in both normal and anomalous regions, while the other stream reconstructs the same images without anomalies, which effectively enhances the differentiation of two-stream representations when facing anomalous regions. Furthermore, we employ a shared mask decoder and a feature aggregation module to generate anomaly maps. Our experiments conducted on MVTec AD benchmark show that STLM, with about 16M parameters and achieving an inference time in 20ms, competes effectively with state-of-the-art methods in terms of performance, 98.26% on pixel-level AUC and 94.92% on PRO. We further experiment on more difficult datasets, e.g., VisA and DAGM, to demonstrate the effectiveness and generalizability of STLM. Codes are available online at .</t>
  </si>
  <si>
    <t>Vision foundation models, Lightweight models, Unsupervised learning</t>
  </si>
  <si>
    <t>MULTIMODALIDADE PARA DESINFORMAÇÃO, TECNICAS DE VLM (NÃO CITA ACTIVE LEARNING)</t>
  </si>
  <si>
    <t>Abdali S,Shaham S,Krishnamachari B</t>
  </si>
  <si>
    <t>Multi-modal Misinformation Detection: Approaches, Challenges and Opportunities</t>
  </si>
  <si>
    <t>https://doi.org/10.1145/3697349;http://dx.doi.org/10.1145/3697349</t>
  </si>
  <si>
    <t>10.1145/3697349</t>
  </si>
  <si>
    <t>As social media platforms evolve from text-based forums into multi-modal environments, the nature of misinformation in social media is also transforming accordingly. Taking advantage of the fact that visual modalities such as images and videos are more favorable and attractive to users, and textual content is sometimes skimmed carelessly, misinformation spreaders have recently targeted contextual connections between the modalities, e.g., text and image. Hence, many researchers have developed automatic techniques for detecting possible cross-modal discordance in web-based content. We analyze, categorize, and identify existing approaches in addition to the challenges and shortcomings they face to unearth new research opportunities in the field of multi-modal misinformation detection.</t>
  </si>
  <si>
    <t>Knowledge-Embedded Mutual Guidance for Visual Reasoning</t>
  </si>
  <si>
    <t>A Vision-Language Pre-training model based on Cross Attention for Multimodal Aspect-based Sentiment Analysis</t>
  </si>
  <si>
    <t>Misinformation detection, multi-modal learning, fake news detection, survey, multi-modal datasets</t>
  </si>
  <si>
    <t>W. Zheng; L. Yan; L. Chen; Q. Li; F. -Y. Wang</t>
  </si>
  <si>
    <t>H. Hu</t>
  </si>
  <si>
    <t>Beijing University of Posts and Telecommunications Beijing, China</t>
  </si>
  <si>
    <t>School of Computer Science and Artificial Intelligence, Wuhan University of Technology, Wuhan, China; College of Computer Science and Engineering, Hunan University, Changsha, China; State Key Laboratory of Management and Control for Complex Systems, Institute of Automation, Chinese Academy of Sciences, Beijing, China; State Key Laboratory for Management and Control of Complex Systems, Institute of Automation, Chinese Academy of Sciences, Beijing, China; State Key Laboratory for Management and Control of Complex Systems, Institute of Automation, Chinese Academy of Sciences, Beijing, China</t>
  </si>
  <si>
    <t>2024 5th International Conference on Computer Vision, Image and Deep Learning (CVIDL)</t>
  </si>
  <si>
    <t>IEEE Transactions on Cybernetics</t>
  </si>
  <si>
    <t>7/26/2024</t>
  </si>
  <si>
    <t>Duan Q,Zhou G,Shao C,Wang Z,Feng M,Huang Y,Tan Y,Yang Y,Zhao Q,Shi Y</t>
  </si>
  <si>
    <t>PyPop7: a pure-Python library for population-based black-box optimization</t>
  </si>
  <si>
    <t>J. Mach. Learn. Res.</t>
  </si>
  <si>
    <t>JMLR.org</t>
  </si>
  <si>
    <t>Visual reasoning between visual images and natural language is a long-standing challenge in computer vision. Most of the methods aim to look for answers to questions only on the basis of the analysis of the offered questions and images. Other approaches treat knowledge graphs as flattened tables to search for the answer. However, there are two major problems with these works: 1) the model disregards the fact that the world we surrounding us interlinks our hearing and speaking of natural language and 2) the model largely ignores the structure of the acrlong KG. To overcome these challenging deficiencies, a model should jointly consider two modalities of vision and language, as well as the rich structural and logical information embedded in knowledge graphs. To this end, we propose a general joint representation learning framework for visual reasoning, namely, knowledge-embedded mutual guidance. It realizes mutual guidance not only between visual data and natural language descriptions but also between knowledge graphs and reasoning models. In addition, it exploits the knowledge derived from the reasoning model to boost knowledge graphs when applying the visual relation detection task. The experimental results demonstrate that the proposed approach performs dramatically better than state-of-the-art methods on two benchmarks for visual reasoning.</t>
  </si>
  <si>
    <t>10.1109/TCYB.2023.3310892</t>
  </si>
  <si>
    <t>Natural Science Foundation of China(grant numbers:62303361,62302161,U1811463); Hainan Provincial Natural Science Foundation of China(grant numbers:623QN266); Fundamental Research Funds for the Central Universities(grant numbers:WUT: 233110002); National Key Research and Development Program of China(grant numbers:2018AAA0101502);</t>
  </si>
  <si>
    <t>https://ieeexplore.ieee.org/stamp/stamp.jsp?arnumber=10256092</t>
  </si>
  <si>
    <t>Multimodal aspect-based sentiment analysis (MABSA) focuses on extracting unique aspect term within multimodal informations and subsequently analysising sentiment associated with this aspect. Existing studies have typically used either a separate pipeline method or a uniform transformer. However, these approaches are inadequate to clearly and efficiently integrate the alignment between distinct modes. To resolve these constraints, we suggest a Vision-Language Pre-training model based on cross attention for MABSA named VLPCA, which applies a novel Multi-head cross attention to capture textual and visual features for better representation of visual-language interactions. Furthermore, we design two subtasks and propose a novel unsupervised joint training approach based on contrastive learning to enhance the effectiveness of the proposed model. Extensive experiments and ablation studies show that our model consistently performs better than the current methods.</t>
  </si>
  <si>
    <t>979-8-3503-7382-0</t>
  </si>
  <si>
    <t>10.1109/CVIDL62147.2024.10603872</t>
  </si>
  <si>
    <t>https://ieeexplore.ieee.org/stamp/stamp.jsp?arnumber=10603872</t>
  </si>
  <si>
    <t>2024.0-01</t>
  </si>
  <si>
    <t>In this paper, we present an open-source pure-Python library called PyPop7 for black-box optimization (BBO). As population-based methods (e.g., evolutionary algorithms, swarm intelligence, and pattern search) become increasingly popular for BBO, the design goal of PyPop7 is to provide a unified API and elegant implementations for them, particularly in challenging high-dimensional scenarios. Since these population-based methods easily suffer from the notorious curse of dimensionality flowing to random sampling as one of core operations for most of them, recently various improvements and enhancements have been proposed to alleviate this issue more or less mainly via exploiting possible problem structures: such as, decomposition of search distribution or space, low-memory approximation, low-rank metric learning, variance reduction, ensemble of random subspaces, model self-adaptation, and fitness smoothing. These novel sampling strategies could better exploit different problem structures in high-dimensional search space and therefore they often result in faster rates of convergence and/or better qualities of solution for large-scale BBO. Now PyPop7 has covered many of these important advances on a set of well-established BBO algorithm families and also provided an open-access interface to adding the latest or missed black-box optimizers for further functionality extensions. Its well-designed source code (under GPL-3.0 license) and full-edged online documents (under CC-BY 4.0 license) have been freely available at https://github.com/Evolutionary-Intelligence/pypop and https://pypop.readthedocs.io, respectively.</t>
  </si>
  <si>
    <t>black-box optimization, evolutionary computation, large-scale optimization, open-source software, population-based optimization, swarm intelligence</t>
  </si>
  <si>
    <t>Gu Z,Yang S,Liao J,Huo J,Gao Y</t>
  </si>
  <si>
    <t>Analogist: Out-of-the-box Visual In-Context Learning with Image Diffusion Model</t>
  </si>
  <si>
    <t>ACM Trans. Graph.</t>
  </si>
  <si>
    <t>Multimodal Aspect-based Sentiment Analysis;Vision-and-Language Pre-training;Contrastive Learning</t>
  </si>
  <si>
    <t>Attention model;joint learning;knowledge embedding;visual reasoning</t>
  </si>
  <si>
    <t>Training;Deep learning;Visualization;Sentiment analysis;Analytical models;Pipelines;Contrastive learning</t>
  </si>
  <si>
    <t>Visualization;Cognition;Transformers;Knowledge graphs;Linguistics;Modulation;Cognition</t>
  </si>
  <si>
    <t>11/30/2629</t>
  </si>
  <si>
    <t>https://doi.org/10.1145/3658136;http://dx.doi.org/10.1145/3658136</t>
  </si>
  <si>
    <t>9/20/2023</t>
  </si>
  <si>
    <t>SpaceEdit: Learning a Unified Editing Space for Open-Domain Image Color Editing</t>
  </si>
  <si>
    <t>J. Shi; N. Xu; H. Zheng; A. Smith; J. Luo; C. Xu</t>
  </si>
  <si>
    <t>An Enhanced Vision-Language Pre-Training Approach for Scene Text Detection</t>
  </si>
  <si>
    <t>University of Rochester; Adobe Research; University of Rochester; Adobe Research; University of Rochester; University of Rochester</t>
  </si>
  <si>
    <t>T. Gu; C. Zhang</t>
  </si>
  <si>
    <t>School of Computer Science and Engineering, Nanjing University of Science and Technology, Nanjing, China; School of Computer Science and Engineering, Nanjing University of Science and Technology, Nanjing, China</t>
  </si>
  <si>
    <t>2024 5th International Symposium on Computer Engineering and Intelligent Communications (ISCEIC)</t>
  </si>
  <si>
    <t>12/27/2024</t>
  </si>
  <si>
    <t>Recently, large pretrained models (e.g., BERT, Style-GAN, CLIP) show great knowledge transfer and generalization capability on various downstream tasks within their domains. Inspired by these efforts, in this paper we propose a unified model for open-domain image editing focusing on color and tone adjustment of open-domain images while keeping their original content and structure. Our model learns a unified editing space that is more semantic, intu-itive, and easy to manipulate than the operation space (e.g., contrast, brightness, color curve) used in many existing photo editing softwares. Our model belongs to the image-to-image translation framework which consists of an image encoder and decoder, and is trained on pairs of before-and-after edited images to produce multimodal outputs. We show that by inverting image pairs into latent codes of the learned editing space, our model can be leveraged for vari-ous downstream editing tasks such as language-guided image editing, personalized editing, editing-style clustering, retrieval, etc. We extensively study the unique properties of the editing space in experiments and demonstrate superior performance on the aforementioned tasks11Code and supplementary material can be found at the project page https://jshi31.github.io/SpaceEdit.</t>
  </si>
  <si>
    <t>10.1109/CVPR52688.2022.01911</t>
  </si>
  <si>
    <t>National Science Foundation(grant numbers:1909912);</t>
  </si>
  <si>
    <t>https://ieeexplore.ieee.org/stamp/stamp.jsp?arnumber=9878895</t>
  </si>
  <si>
    <t>Recent advancements in Vision-Language Pre-training (VLP) techniques have greatly improved performance in Scene Text Detection tasks by leveraging the rich visual and textual content in scene text images. We propose an innovative integration of contrastive learning with Masked Language Modeling (MLM) and Masked Image Modeling (MIM), inspired by the Masked Autoencoder (MAE) approach. This synthesis enhances self-supervised learning by combining discriminative and generative learning. Notably, we introduce masked image modeling for text detection, enabling effective representation learning in text image regions. To distinguish our approach from traditional BERT's MLM, we develop a custom tokenizer tailored for scene text detection. Our pre-trained model aligns visual and textual information, resulting in improved performance of existing scene text detectors. Extensive experiments on datasets such as ICDAR2015 show that our method significantly outperforms previous pre-training approaches.</t>
  </si>
  <si>
    <t>979-8-3315-1867-7</t>
  </si>
  <si>
    <t>10.1109/ISCEIC63613.2024.10810263</t>
  </si>
  <si>
    <t>https://ieeexplore.ieee.org/stamp/stamp.jsp?arnumber=10810263</t>
  </si>
  <si>
    <t>10.1109/ICME55011.2023.00004</t>
  </si>
  <si>
    <t>https://ieeexplore.ieee.org/stamp/stamp.jsp?arnumber=10219567</t>
  </si>
  <si>
    <t>10.1145/3658136</t>
  </si>
  <si>
    <t>Visual In-Context Learning (ICL) has emerged as a promising research area due to its capability to accomplish various tasks with limited example pairs through analogical reasoning. However, training-based visual ICL has limitations in its ability to generalize to unseen tasks and requires the collection of a diverse task dataset. On the other hand, existing methods in the inference-based visual ICL category solely rely on textual prompts, which fail to capture fine-grained contextual information from given examples and can be time-consuming when converting from images to text prompts. To address these challenges, we propose Analogist, a novel inference-based visual ICL approach that exploits both visual and textual prompting techniques using a text-to-image diffusion model pretrained for image inpainting. For visual prompting, we propose a self-attention cloning (SAC) method to guide the fine-grained structural-level analogy between image examples. For textual prompting, we leverage GPT-4V's visual reasoning capability to efficiently generate text prompts and introduce a cross-attention masking (CAM) operation to enhance the accuracy of semantic-level analogy guided by text prompts. Our method is out-of-the-box and does not require fine-tuning or optimization. It is also generic and flexible, enabling a wide range of visual tasks to be performed in an in-context manner. Extensive experiments demonstrate the superiority of our method over existing approaches, both qualitatively and quantitatively. Our project webpage is available at https://analogist2d.github.io.</t>
  </si>
  <si>
    <t>visual in-context learning, diffusion models, image transformation</t>
  </si>
  <si>
    <t>NÃO TRATA MULTI-MODALIDADE (SEM ACESSO)</t>
  </si>
  <si>
    <t>Computational photography; Vision + language</t>
  </si>
  <si>
    <t>Photography;Computer vision;Image color analysis;Semantics;Focusing;Software;Pattern recognition</t>
  </si>
  <si>
    <t>Dong J,Chen J,Xie X,Lai J,Chen H</t>
  </si>
  <si>
    <t>Vision-Language Pre-training;Scene Text Detection;Masked Image Modeling</t>
  </si>
  <si>
    <t>Survey on Adversarial Attack and Defense for Medical Image Analysis: Methods and Challenges</t>
  </si>
  <si>
    <t>Training;Representation learning;Visualization;Computational modeling;Autoencoders;Text detection;Detectors;Contrastive learning;Predictive models;Feature extraction</t>
  </si>
  <si>
    <t>https://doi.org/10.1145/3702638;http://dx.doi.org/10.1145/3702638</t>
  </si>
  <si>
    <t>Multimodal Recognition of Landmarks Based on Vision Language Model</t>
  </si>
  <si>
    <t>J. Mu; L. Niu; Y. Zhang</t>
  </si>
  <si>
    <t>School of Software, Shenyang University of Technology, Shenyang, China; School of Software, Shenyang University of Technology, Shenyang, China; School of Software, Shenyang University of Technology, Shenyang, China</t>
  </si>
  <si>
    <t>2024 6th International Conference on Communications, Information System and Computer Engineering (CISCE)</t>
  </si>
  <si>
    <t>In the task of landmark recognition, the recognition accuracy is easily affected by factors such as lighting, angle, and season. Existing landmark recognition methods have poor ability to understand deep semantics and capture contextual relationships, resulting in low recognition accuracy. Moreover, some methods require complex preprocessing steps. To address the above issues, this paper proposes a multimodal landmark recognition method based on vision language model. The vision language pretraining model is used to make the model training more stable and accelerate the model convergence. The self-attention layer based on multi-scale fusion is used to adapt image features. Multimodal marker vectors are introduced to fine-tune prompt words, and feature fusion is carried out using gated cross-attention layer to make the model better understand the image-text correlation and improve the model prediction accuracy. The results of testing on the dataset show that the proposed method is superior to the current mainstream methods in terms of accuracy, and the accuracy of Top-1 and Top-5 can reach 80.72% and 92.16%.</t>
  </si>
  <si>
    <t>11/30/2832</t>
  </si>
  <si>
    <t>10.1109/WACV56688.2023.00004</t>
  </si>
  <si>
    <t>979-8-3503-5317-4</t>
  </si>
  <si>
    <t>10.1109/CISCE62493.2024.10653125</t>
  </si>
  <si>
    <t>https://ieeexplore.ieee.org/stamp/stamp.jsp?arnumber=10030967</t>
  </si>
  <si>
    <t>https://ieeexplore.ieee.org/stamp/stamp.jsp?arnumber=10653125</t>
  </si>
  <si>
    <t>10.1145/3702638</t>
  </si>
  <si>
    <t>Deep learning techniques have achieved superior performance in computer-aided medical image analysis, yet they are still vulnerable to imperceptible adversarial attacks, resulting in potential misdiagnosis in clinical practice. Oppositely, recent years have also witnessed remarkable progress in defense against these tailored adversarial examples in deep medical diagnosis systems. In this exposition, we present a comprehensive survey on recent advances in adversarial attacks and defenses for medical image analysis with a systematic taxonomy in terms of the application scenario. We also provide a unified framework for different types of adversarial attack and defense methods in the context of medical image analysis. For a fair comparison, we establish a new benchmark for adversarially robust medical diagnosis models obtained by adversarial training under various scenarios. To the best of our knowledge, this is the first survey article that provides a thorough evaluation of adversarially robust medical diagnosis models. By analyzing qualitative and quantitative results, we conclude this survey with a detailed discussion of current challenges for adversarial attack and defense in medical image analysis systems to shed light on future research directions. Code is available on GitHub.</t>
  </si>
  <si>
    <t>Adversarial machine learning, medical image analysis, deep learning, adversarial example, evaluation</t>
  </si>
  <si>
    <t>MULTI-MODALIDADE EM MODELOS DIFUSORES (NÃO CITA ACTIVE LEARNING)</t>
  </si>
  <si>
    <t>Yang L,Zhang Z,Song Y,Hong S,Xu R,Zhao Y,Zhang W,Cui B,Yang MH</t>
  </si>
  <si>
    <t>Diffusion Models: A Comprehensive Survey of Methods and Applications</t>
  </si>
  <si>
    <t>2023.0-11</t>
  </si>
  <si>
    <t>https://doi.org/10.1145/3626235;http://dx.doi.org/10.1145/3626235</t>
  </si>
  <si>
    <t>landmark recognition;vision language model;multimodal</t>
  </si>
  <si>
    <t>Training;Adaptation models;Image recognition;Accuracy;Text recognition;Computational modeling;Predictive models</t>
  </si>
  <si>
    <t>Freeze the Backbones: a Parameter-Efficient Contrastive Approach to Robust Medical Vision-Language Pre-Training</t>
  </si>
  <si>
    <t>J. Qin; C. Liu; S. Cheng; Y. Guo; R. Arcucci</t>
  </si>
  <si>
    <t>Department of Computing, Imperial College London; Data Science Institute, Imperial College London; Department of Computing, Imperial College London; Data Science Institute, Imperial College London; Data Science Institute, Imperial College London</t>
  </si>
  <si>
    <t>2021 IEEE Winter Conference on Applications of Computer Vision (WACV)</t>
  </si>
  <si>
    <t>6/14/2021</t>
  </si>
  <si>
    <t>978-1-6654-0477-8</t>
  </si>
  <si>
    <t>Modern healthcare often utilises radiographic images alongside textual reports for diagnostics, encouraging the use of Vision-Language Self-Supervised Learning (VL-SSL) with large pre-trained models to learn versatile medical vision representations. However, most existing VL-SSL frameworks are trained end-to-end, which is computation-heavy and can lose vital prior information embedded in pre-trained encoders. To address both issues, we introduce the backbone-agnostic Adaptor framework, which preserves medical knowledge in pre-trained image and text encoders by keeping them frozen, and employs a lightweight Adaptor module for cross-modal learning. Experiments on medical image classification and segmentation tasks across three datasets reveal that our framework delivers competitive performance while cutting trainable parameters by over 90% compared to current pre-training approaches. Notably, when fine-tuned with just 1% of data, Adaptor outperforms several Transformer-based methods trained on full datasets in medical image segmentation.</t>
  </si>
  <si>
    <t>10.1109/WACV48630.2021.00004</t>
  </si>
  <si>
    <t>https://ieeexplore.ieee.org/stamp/stamp.jsp?arnumber=9423335</t>
  </si>
  <si>
    <t>10.1109/ICASSP48485.2024.10447326</t>
  </si>
  <si>
    <t>https://ieeexplore.ieee.org/stamp/stamp.jsp?arnumber=10447326</t>
  </si>
  <si>
    <t>Vision-Language Pre-training;SelfSupervised Learning;Medical Visual Representation Learning</t>
  </si>
  <si>
    <t>Training;Representation learning;Image segmentation;Visualization;Self-supervised learning;Signal processing;Transformers</t>
  </si>
  <si>
    <t>2025 IEEE/CVF Winter Conference on Applications of Computer Vision Workshops (WACVW)</t>
  </si>
  <si>
    <t>4/29/2025</t>
  </si>
  <si>
    <t>10.1145/3626235</t>
  </si>
  <si>
    <t>vi</t>
  </si>
  <si>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t>
  </si>
  <si>
    <t>Bootstrapping Radiography Pre-training via Siamese Masked Vision-Language Modeling with Complementary Self-distillation</t>
  </si>
  <si>
    <t>xxvii</t>
  </si>
  <si>
    <t>W. Li; L. Luo; H. Chen</t>
  </si>
  <si>
    <t>11/30/2689</t>
  </si>
  <si>
    <t>979-8-3315-3662-6</t>
  </si>
  <si>
    <t>10.1109/WACVW65960.2025.00005</t>
  </si>
  <si>
    <t>Department of Computer Science and Engineering, Hong Kong University of Science and Technology, Hong Kong, China; Department of Computer Science and Engineering, Hong Kong University of Science and Technology, Hong Kong, China; Department of Computer Science and Engineering Department of Chemical and Biological Engineering, HKUST Shenzhen-Hong Kong Collaborative Innovation Research Institute, Hong Kong University of Science and Technology, Hong Kong, China</t>
  </si>
  <si>
    <t>One-Shot Doc Snippet Detection: Powering Search in Document Beyond Text</t>
  </si>
  <si>
    <t>2024 IEEE International Conference on Bioinformatics and Biomedicine (BIBM)</t>
  </si>
  <si>
    <t>A. Java; S. Deshmukh; M. Aggarwal; S. Jandial; M. Sarkar; B. Krishnamurthy</t>
  </si>
  <si>
    <t>https://ieeexplore.ieee.org/stamp/stamp.jsp?arnumber=10972616</t>
  </si>
  <si>
    <t>Adobe Media and Data Science Research Labs, Noida, India; Adobe Media and Data Science Research Labs, Noida, India; Adobe Media and Data Science Research Labs, Noida, India; Adobe Media and Data Science Research Labs, Noida, India; Adobe Media and Data Science Research Labs, Noida, India; Adobe Media and Data Science Research Labs, Noida, India</t>
  </si>
  <si>
    <t>Generative models, diffusion models, score-based generative models, stochastic differential equations</t>
  </si>
  <si>
    <t>Active consumption of digital documents has yielded scope for research in various applications, including search. Traditionally, searching within a document has been cast as a text matching problem ignoring the rich layout and visual cues commonly present in structured documents, forms, etc. To that end, we ask a mostly unexplored question: "Can we search for other similar snippets present in a target document page given a single query instance of a document snippet?". We propose MONOMER to solve this as a one-shot snippet detection task. MONOMER fuses context from visual, textual, and spatial modalities of snippets and documents to find query snippet in target documents. We conduct extensive ablations and experiments showing MONOMER outperforms several baselines from one-shot object detection (BHRL), template matching, and document understanding (LayoutLMv3). Due to the scarcity of relevant data for the task at hand, we train MONOMER on programmatically generated data having many visually similar query snippets and target document pairs from two datasets - Flamingo Forms and PubLayNet. We also do a human study to validate the generated data.</t>
  </si>
  <si>
    <t>Wu R,Su W,Ma K,Liao J</t>
  </si>
  <si>
    <t>10.1109/WACV56688.2023.00540</t>
  </si>
  <si>
    <t>IconShop: Text-Guided Vector Icon Synthesis with Autoregressive Transformers</t>
  </si>
  <si>
    <t>https://ieeexplore.ieee.org/stamp/stamp.jsp?arnumber=10030778</t>
  </si>
  <si>
    <t>Diagnosing thoracic diseases from chest X-rays (CXR) using deep learning faces unique challenges due to the high anatomical similarity across images and the critical nature of minute anomalies. In this paper, we introduce a novel self-supervised learning framework, Siamese Masked Vision-Language Modeling with Complementary Self-distillation (SMVLM), designed to enhance disease diagnosis in CXR by addressing these specific challenges. First, we tackle the problem of high anatomical similarity and subtle variance in CXR by employing a complementary masking strategy in a Siamese network setup, which forces the model to focus on subtle, yet diagnostically relevant features from both global and local perspectives. Secondly, we enrich our model’s learning capabilities by integrating a dual masked image-text contrastive loss that aligns radiographic findings with their corresponding text report, harnessing the synergistic potential of multimodal data. In conjunction with this, cross-modal image-text pre-reconstruction with registers is introduced to deepen the contextual understanding of the CXR images and radiology report, ensuring a comprehensive feature representation. Extensive evaluations on benchmark datasets demonstrate that our method significantly outperforms existing approaches, providing a robust solution for the accurate and reliable diagnosis of thoracic diseases from CXR images.</t>
  </si>
  <si>
    <t>11/30/2155</t>
  </si>
  <si>
    <t>2023.0-12</t>
  </si>
  <si>
    <t>979-8-3503-8622-6</t>
  </si>
  <si>
    <t>10.1109/BIBM62325.2024.10822757</t>
  </si>
  <si>
    <t>https://doi.org/10.1145/3618364;http://dx.doi.org/10.1145/3618364</t>
  </si>
  <si>
    <t>Innovation and Technology Fund;</t>
  </si>
  <si>
    <t>https://ieeexplore.ieee.org/stamp/stamp.jsp?arnumber=10822757</t>
  </si>
  <si>
    <t>CL-Cross VQA: A Continual Learning Benchmark for Cross-Domain Visual Question Answering</t>
  </si>
  <si>
    <t>Y. Zhang; H. Chen; A. Frikha; D. Krompass; G. Zhang; J. Gu; V. Tresp</t>
  </si>
  <si>
    <t>LMU Munich, Germany; LMU Munich, Germany; LMU Munich, Germany; LMU Munich, Germany; LMU Munich, Germany; Torr Vision Group, University of Oxford, England; LMU Munich, Germany</t>
  </si>
  <si>
    <t>10.1145/3618364</t>
  </si>
  <si>
    <t>Algorithms: Vision + language and/or other modalities;Image recognition and understanding (object detection;categorization;segmentation;scene modeling;visual reasoning);Machine learning architectures;formulations;and algorithms (including transfer;low-shot;semi-;self-;and un-supervised learning)</t>
  </si>
  <si>
    <t>Visualization;Computer vision;Fuses;Layout;Object detection;Search problems;Task analysis</t>
  </si>
  <si>
    <t>MultiModal Pre-training;Vision-Language Modeling;Self-supervised Learning</t>
  </si>
  <si>
    <t>Visual Question Answering (VQA) systems witnessed a significant advance in recent years due to the development of large-scale Vision-Language Pre-trained Models (VLPMs). As the application scenario and user demand change over time, an advanced VQA system is expected to be capable of continuously expanding its knowledge and capabilities over time, not only to handle new tasks (i.e., new question types or visual scenes) but also to answer questions in new specialized domains without forgetting previously acquired knowledge and skills. Existing works studying CL on VQA tasks primarily consider answer-and question-type incremental learning or sceneand function-incremental learning, whereas how VQA systems perform when they encounter new domains and increasing user demands has not been studied. Motivated by this, we introduce CL-CrossVQA, a rigorous Continual Learning benchmark for Cross-domain Visual Question Answering, through which we conduct extensive experiments on 4 VLPMs, 5 CL approaches, and 5 VQA datasets from different domains. In addition, by probing the forgetting phenomenon of the intermediate layers, we provide insights into how model architecture affects CL performance, why CL approaches can help mitigate forgetting in VLPMs, and how to design CL approaches suitable for VLPMs in this challenging continual learning environment. To facilitate future work on developing an advanced All-in-One VQA system, we will release our datasets and code.</t>
  </si>
  <si>
    <t>COVID-19;Self-supervised learning;Benchmark testing;Radiology;Registers;Reliability;Diagnostic radiography;X-ray imaging;Diseases;Biomedical imaging</t>
  </si>
  <si>
    <t>10.1109/WACV61041.2025.00611</t>
  </si>
  <si>
    <t>https://ieeexplore.ieee.org/stamp/stamp.jsp?arnumber=10943720</t>
  </si>
  <si>
    <t>Scalable Vector Graphics (SVG) is a popular vector image format that offers good support for interactivity and animation. Despite its appealing characteristics, creating custom SVG content can be challenging for users due to the steep learning curve required to understand SVG grammars or get familiar with professional editing software. Recent advancements in text-to-image generation have inspired researchers to explore vector graphics synthesis using either image-based methods (i.e., text → raster image → vector graphics) combining text-to-image generation models with image vectorization, or language-based methods (i.e., text → vector graphics script) through pretrained large language models. Nevertheless, these methods suffer from limitations in terms of generation quality, diversity, and flexibility. In this paper, we introduce IconShop, a text-guided vector icon synthesis method using autoregressive transformers. The key to success of our approach is to sequentialize and tokenize SVG paths (and textual descriptions as guidance) into a uniquely decodable token sequence. With that, we are able to exploit the sequence learning power of autoregressive transformers, while enabling both unconditional and text-conditioned icon synthesis. Through standard training to predict the next token on a large-scale vector icon dataset accompanied by textural descriptions, the proposed IconShop consistently exhibits better icon synthesis capability than existing image-based and language-based methods both quantitatively (using the FID and CLIP scores) and qualitatively (through formal subjective user studies). Meanwhile, we observe a dramatic improvement in generation diversity, which is validated by the objective Uniqueness and Novelty measures. More importantly, we demonstrate the flexibility of IconShop with multiple novel icon synthesis tasks, including icon editing, icon interpolation, icon semantic combination, and icon design auto-suggestion.</t>
  </si>
  <si>
    <t>CLIB-FIQA: Face Image Quality Assessment with Confidence Calibration</t>
  </si>
  <si>
    <t>SVG, autoregressive transformers, icon synthesis, text-guided generation, vector graphics generation</t>
  </si>
  <si>
    <t>F. -Z. Ou; C. Li; S. Wang; S. Kwong</t>
  </si>
  <si>
    <t>City University of Hong Kong, Hong Kong SAR, China; Nankai University, Tianjin, China; City University of Hong Kong, Hong Kong SAR, China; Lingnan University, Hong Kong SAR, China</t>
  </si>
  <si>
    <t>Application of Vision-Language Models for Assessing Osteoarthritis</t>
  </si>
  <si>
    <t>Zhu R,Guo D,Qi D,Chu Z,Yu X,Li S</t>
  </si>
  <si>
    <t>B. Felfeliyan; Y. Zhou; S. Ghosh; J. Kupper; S. Liu; A. R. Hareendranathan; J. L. Jaremko</t>
  </si>
  <si>
    <t>A Survey of Trustworthy Representation Learning Across Domains</t>
  </si>
  <si>
    <t>ACM Trans. Knowl. Discov. Data</t>
  </si>
  <si>
    <t>Department of Radiology &amp; Diagnostic Imaging, University of Alberta, Edmonton, Canada; Department of Radiology &amp; Diagnostic Imaging, University of Alberta, Edmonton, Canada; Department of Radiology &amp; Diagnostic Imaging, University of Alberta, Edmonton, Canada; Department of Radiology &amp; Diagnostic Imaging, University of Alberta, Edmonton, Canada; Department of Radiology &amp; Diagnostic Imaging, University of Alberta, Edmonton, Canada; Department of Radiology &amp; Diagnostic Imaging, University of Alberta, Edmonton, Canada; Department of Radiology &amp; Diagnostic Imaging, University of Alberta, Edmonton, Canada</t>
  </si>
  <si>
    <t>https://doi.org/10.1145/3657301;http://dx.doi.org/10.1145/3657301</t>
  </si>
  <si>
    <t>Face Image Quality Assessment (FIQA) is pivotal for guaranteeing the accuracy of face recognition in unconstrained environments. Recent progress in deep quality-fitting-based methods that train models to align with quality anchors, has shown promise in FIQA. However, these methods heavily depend on a recognition model to yield quality anchors and indiscriminately treat the confidence of inaccurate anchors as equivalent to that of accurate ones during the FIQA model training, leading to a fitting bottleneck issue. This paper seeks a solution by putting forward the Confidence-Calibrated Face Image Quality Assessment (CLIB-FIQA) approach, underpinned by the synergistic interplay between the quality anchors and objective quality factors such as blur, pose, expression, occlusion, and illumination. Specifically, we devise a joint learning framework built upon the vision-language alignment model, which leverages the joint distribution with multiple quality factors to facilitate the quality fitting of the FIQA model. Furthermore, to alleviate the issue of the model placing excessive trust in inaccurate quality anchors, we propose a confidence calibration method to correct the quality distribution by exploiting to the fullest extent of these objective quality factors characterized as the merged-factor distribution during training. Experimental results on eight datasets reveal the superior performance of the proposed method.</t>
  </si>
  <si>
    <t>10.1109/CVPR52733.2024.00167</t>
  </si>
  <si>
    <t>https://ieeexplore.ieee.org/stamp/stamp.jsp?arnumber=10656894</t>
  </si>
  <si>
    <t>Osteoarthritis (OA) poses a global health challenge, demanding precise diagnostic methods. Current radiographic assessments are time-consuming and prone to variability, prompting the need for automated solutions. The existing deep learning models for OA assessment are unimodal single-task systems and they don't incorporate relevant text information such as patient demographics, disease history, or physician reports. This study investigates employing Vision-Language Processing (VLP) models to predict OA severity using X-ray images and corresponding reports. Our method leverages X-ray images of the knee and diverse report templates generated from tabular OA scoring values to train a CLIP (Contrastive Language-Image Pre-Training) style VLP model. Furthermore, we incorporate additional contrasting captions to enforce the model to discriminate between positive and negative reports. Results demonstrate the efficacy of these models in learning text-image representations and their contextual relationships, showcase potential advancement in OA assessment, and establish a foundation for specialized vision-language models in medical contexts.</t>
  </si>
  <si>
    <t>10.1109/ISBI56570.2024.10635386</t>
  </si>
  <si>
    <t>Alberta Innovates; Alberta Machine Intelligence Institute;</t>
  </si>
  <si>
    <t>https://ieeexplore.ieee.org/stamp/stamp.jsp?arnumber=10635386</t>
  </si>
  <si>
    <t>multimodal learning;continual learning</t>
  </si>
  <si>
    <t>Continuing education;Visualization;Computer vision;Analytical models;Incremental learning;Codes;Computer architecture;Benchmark testing;Question answering (information retrieval);Sparks</t>
  </si>
  <si>
    <t>10.1145/3657301</t>
  </si>
  <si>
    <t>Pre-training A Prompt Pool for Vision-Language Model</t>
  </si>
  <si>
    <t>J. Liu; Y. Gu; Z. Yang; S. Guo; H. Liu; Y. Chen</t>
  </si>
  <si>
    <t>Chinese Academy of Sciences, Institute of Computing Technology, Beijing, China; Chinese Academy of Sciences, Institute of Computing Technology, Beijing, China; Chinese Academy of Sciences, Institute of Computing Technology, Beijing, China; Chinese Academy of Sciences, Institute of Computing Technology, Beijing, China; Peking University, Beijing, China; Chinese Academy of Sciences, Institute of Computing Technology, Beijing, China</t>
  </si>
  <si>
    <t>As AI systems have obtained significant performance to be deployed widely in our daily lives and human society, people both enjoy the benefits brought by these technologies and suffer many social issues induced by these systems. To make AI systems good enough and trustworthy, plenty of researches have been done to build guidelines for trustworthy AI systems. Machine learning is one of the most important parts of AI systems, and representation learning is the fundamental technology in machine learning. How to make representation learning trustworthy in real-world application, e.g., cross domain scenarios, is very valuable and necessary for both machine learning and AI system fields. Inspired by the concepts in trustworthy AI, we proposed the first trustworthy representation learning across domains framework, which includes four concepts, i.e., robustness, privacy, fairness, and explainability, to give a comprehensive literature review on this research direction. Specifically, we first introduce the details of the proposed trustworthy framework for representation learning across domains. Second, we provide basic notions and comprehensively summarize existing methods for the trustworthy framework from four concepts. Finally, we conclude this survey with insights and discussions on future research directions.</t>
  </si>
  <si>
    <t>Trustworthy, representation learning, cross-domain learning, robustness, fairness, privacy, explainability</t>
  </si>
  <si>
    <t>2023 International Joint Conference on Neural Networks (IJCNN)</t>
  </si>
  <si>
    <t>MULTIMODALIDADE E APRENDIZADOS (NÃO CITA ACTIVE LEARNING)</t>
  </si>
  <si>
    <t>Manzoor MA,Albarri S,Xian Z,Meng Z,Nakov P,Liang S</t>
  </si>
  <si>
    <t>Multimodality Representation Learning: A Survey on Evolution, Pretraining and Its Applications</t>
  </si>
  <si>
    <t>Q-factor;Image quality;Training;Computer vision;Accuracy;Face recognition;Fitting</t>
  </si>
  <si>
    <t>Pre-trained vision-language(VL) model improves the performance in vision-language tasks, but requires a large amount of labeled data to apply the model to downstream tasks. It is challenging to obtain good results with limited training data. Prompt Tuning(PT), which freezes pre-train language models(PLMs) and only tunes soft prompts, provides an effective solution for adapting PLMs to downstream tasks. However, PT performs comparably with Full-model Tuning(FT) when the data are sufficient and performs much worse in few-shot settings, primarily due to the initialization of soft prompts. In this paper, we propose a new training framework Pre-train a Prompt Pool for Vision-Language Models called “P3VLM”, to give better initialization to PT. The objective of P3VLM is to optimize prompts selected by the visual feature, allowing the prompt to learn relevant knowledge in different data domains and store it in the prompt pool. Then we use diverse prompts in the prompt pool as the initialization of PT instead of a single pre-trained prompt. In the pre-train stage, the training samples are used to train a prompt pool by selecting prompts that best match the visual features. In the downstream datasets, the model selects the best matching prompts as the initialization for PT, freezes the PLM, and only tunes the prompts. Extensive experiments show that our method obtains strong performance on two image caption datasets in both zero-shot and few-shot scenarios.</t>
  </si>
  <si>
    <t>11/30/2160</t>
  </si>
  <si>
    <t>https://doi.org/10.1145/3617833;http://dx.doi.org/10.1145/3617833</t>
  </si>
  <si>
    <t>Vision-Language;Multi-modal Representation Learning;Osteoarthritis;Radiology Report</t>
  </si>
  <si>
    <t>978-1-6654-8867-9</t>
  </si>
  <si>
    <t>10.1109/IJCNN54540.2023.10191454</t>
  </si>
  <si>
    <t>Biological system modeling;Medical services;Predictive models;History;Osteoarthritis;Diagnostic radiography;X-ray imaging</t>
  </si>
  <si>
    <t>National Key Research and Development Program of China(grant numbers:2020YFC2007104); Chinese Academy of Sciences(grant numbers:XDA28040500); Science and Technology Innovation Program of Hunan Province(grant numbers:2021GK4015); Youth Innovation Promotion Association CAS(grant numbers:2021101);</t>
  </si>
  <si>
    <t>Visual Recognition by Request</t>
  </si>
  <si>
    <t>https://ieeexplore.ieee.org/stamp/stamp.jsp?arnumber=10191454</t>
  </si>
  <si>
    <t>C. Tang; L. Xie; X. Zhang; X. Hu; Q. Tian</t>
  </si>
  <si>
    <t>Department of Computer Science and Technology, Tsinghua University; Huawei Inc.; Huawei Inc.; Department of Computer Science and Technology, Tsinghua University; Huawei Inc.</t>
  </si>
  <si>
    <t>Enhancing Clinical Information for Zero-Shot Medical Diagnosis by Prompting Large Language Model</t>
  </si>
  <si>
    <t>Q. Yang; M. Zhu; Y. Yuan</t>
  </si>
  <si>
    <t>City University of Hong Kong; City University of Hong Kong; The Chinese University of Hong Kong</t>
  </si>
  <si>
    <t>Humans have the ability of recognizing visual semantics in an unlimited granularity, but existing visual recognition algorithms cannot achieve this goal. In this paper, we establish a new paradigm named visual recognition by request (ViRReq11We recommend the readers to pronounce ViRReqas/virik/.) to bridge the gap. The key lies in decomposing visual recognition into atomic tasks named requests and leveraging a knowledge base, a hierarchical and text-based dictionary, to assist task definition. ViRReq allows for (i) learning complicated whole-part hierarchies from highly incomplete annotations and (ii) inserting new concepts with minimal efforts. We also establish a solid baseline by integrating language-driven recognition into recent semantic and instance segmentation methods, and demonstrate its flexible recognition ability on CPP and ADE20K, two datasets with hierarchical whole-part annotations.</t>
  </si>
  <si>
    <t>10.1109/CVPR52729.2023.01465</t>
  </si>
  <si>
    <t>10.1145/3617833</t>
  </si>
  <si>
    <t>National Key Research and Development Program of China(grant numbers:2021ZD0200301); National Natural Science Foundation of China(grant numbers:62061136001,61836014);</t>
  </si>
  <si>
    <t>https://ieeexplore.ieee.org/stamp/stamp.jsp?arnumber=10204188</t>
  </si>
  <si>
    <t>In real clinical diagnosis workflow, unseen disease categories are commonly encountered, where most existing supervised deep learning methods are invalid to accurately recognize. Recent works utilizing large-scale image-report datasets to train vision-language models have witnessed impressive zero-shot capabilities, while they rely on high-quality diagnosis reports that are difficult to collect, especially on some rare diseases. In this work, we propose Bidirectional vision-language Clinical information Exploitation (BCE), a new paradigm towards superior generalized zero-shot learning for medical diagnosis by multi-modal information mining. To harvest sparse disease semantics in medical images, the Cross-modal Knowledge Interaction (CKI) is designed by matching the global textual information towards local visual representations, which encourages the model to capture dense correspondence from visual to textual information. Furthermore, instead of using category keywords as text prompts to yield fixed descriptions from large language models (LLM) in previous works, we propose a Modality-Guided model Tuning (MGT) to encourage the LLM to produce fine-grained clinical information conditioned on input visual information. MGT can efficiently update additional learnable parameters inserted into the LLM and dynamically adapt them to yield instance-aware clinical information. Finally, a Fine-grained text-image Alignment (FA) is present to provide reliable constraint for superior discrimination. Extensive experiments on various medical generalized zero-shot learning benchmarks demonstrate the superiority of the proposed framework.</t>
  </si>
  <si>
    <t>10.1109/BIBM62325.2024.10822705</t>
  </si>
  <si>
    <t>Multimodality Representation Learning, as a technique of learning to embed information from different modalities and their correlations, has achieved remarkable success on a variety of applications, such as Visual Question Answering (VQA), Natural Language for Visual Reasoning (NLVR), and Vision Language Retrieval (VLR). Among these applications, cross-modal interaction and complementary information from different modalities are crucial for advanced models to perform any multimodal task, e.g., understand, recognize, retrieve, or generate optimally. Researchers have proposed diverse methods to address these tasks. The different variants of transformer-based architectures performed extraordinarily on multiple modalities. This survey presents the comprehensive literature on the evolution and enhancement of deep learning multimodal architectures to deal with textual, visual and audio features for diverse cross-modal and modern multimodal tasks. This study summarizes the (i) recent task-specific deep learning methodologies, (ii) the pretraining types and multimodal pretraining objectives, (iii) from state-of-the-art pretrained multimodal approaches to unifying architectures, and (iv) multimodal task categories and possible future improvements that can be devised for better multimodal learning. Moreover, we prepare a dataset section for new researchers that covers most of the benchmarks for pretraining and finetuning. Finally, major challenges, gaps, and potential research topics are explored. A constantly-updated paperlist related to our survey is maintained at .</t>
  </si>
  <si>
    <t>Innovation and Technology Commission;</t>
  </si>
  <si>
    <t>Multimodality, representation learning, pretrained models, multimodal methods, multimodal applications</t>
  </si>
  <si>
    <t>Pre-trained Vision-language Model;Prompt Learning;Image Caption</t>
  </si>
  <si>
    <t>https://ieeexplore.ieee.org/stamp/stamp.jsp?arnumber=10822705</t>
  </si>
  <si>
    <t>Training;Adaptation models;Visualization;Neural networks;Training data;Data models;Task analysis</t>
  </si>
  <si>
    <t>FOCADO EM GRAFOS DE CENA</t>
  </si>
  <si>
    <t>Li J,Wang Y,Li W</t>
  </si>
  <si>
    <t>Zero-shot Scene Graph Generation via Triplet Calibration and Reduction</t>
  </si>
  <si>
    <t>Med-VQA: Performance Analysis of Question-Answering Systems on Medical Images</t>
  </si>
  <si>
    <t>Z. Karaca; I. Aydin</t>
  </si>
  <si>
    <t>Computer Engineering Department, Firat University, Elazig, Turkey; Computer Engineering Department, Firat University, Elazig, Turkey</t>
  </si>
  <si>
    <t>2023.0-08</t>
  </si>
  <si>
    <t>2025 29th International Conference on Information Technology (IT)</t>
  </si>
  <si>
    <t>3/21/2025</t>
  </si>
  <si>
    <t>https://doi.org/10.1145/3604284;http://dx.doi.org/10.1145/3604284</t>
  </si>
  <si>
    <t>This study explores multimodal fusion methods and deep learning architectures for visual question answering (VQA) systems in the healthcare domain. ResNet50, DenseNet, LSTM, and BiLSTM models were evaluated for image feature extraction and text-based question processing, along with their integration into architectures enhanced by attention mechanisms. The ResNet50+DenseNet+LSTM model achieved the highest accuracy of 74.90% on the VQA-RAD dataset. Models such as ResNet50+DenseNet+BiLSTM and ResNet50+DenseNet+BiLSTM+Attention demonstrated strong performance with an accuracy of 72.80%, whereas the ResNet50+DenseNet+LSTM+Attention model showed comparatively lower performance. The results highlight the effectiveness of deep learning-based models, particularly in contextual information extraction and multimodal data fusion. This study underscores the significance of leveraging deep learning architectures in VQA systems to generate accurate and context-aware responses, especially in critical domains like healthcare.</t>
  </si>
  <si>
    <t>11/30/2835</t>
  </si>
  <si>
    <t>979-8-3315-1764-9</t>
  </si>
  <si>
    <t>10.1109/IT64745.2025.10930288</t>
  </si>
  <si>
    <t>https://ieeexplore.ieee.org/stamp/stamp.jsp?arnumber=10930288</t>
  </si>
  <si>
    <t>Segmentation;grouping and shape analysis</t>
  </si>
  <si>
    <t>Visualization;Computer vision;Dictionaries;Annotations;Semantics;Knowledge based systems;Solids</t>
  </si>
  <si>
    <t>Vision-language model;Large language model;Zero-shot medical diagnosis;Text-image alignment</t>
  </si>
  <si>
    <t>Visualization;Adaptation models;Large language models;Biological system modeling;Zero shot learning;Semantics;Clinical diagnosis;Medical diagnosis;Medical diagnostic imaging;Diseases</t>
  </si>
  <si>
    <t>Dual Causes Generation Assisted Model for Multimodal Aspect-Based Sentiment Classification</t>
  </si>
  <si>
    <t>R. Fan; T. He; M. Chen; M. Zhang; X. Tu; M. Dong</t>
  </si>
  <si>
    <t>10.1145/3604284</t>
  </si>
  <si>
    <t>Faculty of Artificial Intelligence in Education, Hubei Provincial Key Laboratory of Artificial Intelligence and Smart Learning, and the National Language Resources Monitor and Research Center for Network Media, Central China Normal University, Wuhan, China; School of Computer, Hubei Provincial Key Laboratory of Artificial Intelligence and Smart Learning, and the National Language Resources Monitor and Research Center for Network Media, Central China, Central China Normal University, Wuhan, China; School of Computer, Hubei Provincial Key Laboratory of Artificial Intelligence and Smart Learning, and the National Language Resources Monitor and Research Center for Network Media, Central China, Central China Normal University, Wuhan, China; School of Computer, Hubei Provincial Key Laboratory of Artificial Intelligence and Smart Learning, and the National Language Resources Monitor and Research Center for Network Media, Central China, Central China Normal University, Wuhan, China; School of Computer, Hubei Provincial Key Laboratory of Artificial Intelligence and Smart Learning, and the National Language Resources Monitor and Research Center for Network Media, Central China, Central China Normal University, Wuhan, China; School of Computer, Hubei Provincial Key Laboratory of Artificial Intelligence and Smart Learning, and the National Language Resources Monitor and Research Center for Network Media, Central China, Central China Normal University, Wuhan, China</t>
  </si>
  <si>
    <t>Visualization;Accuracy;Deep architecture;Medical services;Information retrieval;Feature extraction;Question answering (information retrieval);Performance analysis;Information technology;Residual neural networks</t>
  </si>
  <si>
    <t>Scene Graph Generation (SGG) plays a pivotal role in downstream vision-language tasks. Existing SGG methods typically suffer from poor compositional generalizations on unseen triplets. They are generally trained on incompletely annotated scene graphs that contain dominant triplets and tend to bias toward these seen triplets during inference. To address this issue, we propose a Triplet Calibration and Reduction (T-CAR) framework in this article. In our framework, a triplet calibration loss is first presented to regularize the representations of diverse triplets and to simultaneously excavate the unseen triplets in incompletely annotated training scene graphs. Moreover, the unseen space of scene graphs is usually several times larger than the seen space, since it contains a huge number of unrealistic compositions. Thus, we propose an unseen space reduction loss to shift the attention of excavation to reasonable unseen compositions to facilitate the model training. Finally, we propose a contextual encoder to improve the compositional generalizations of unseen triplets by explicitly modeling the relative spatial relations between subjects and objects. Extensive experiments show that our approach achieves consistent improvements for zero-shot SGG over state-of-the-art methods. The code is available at .</t>
  </si>
  <si>
    <t>Scene analysis and understanding, scene graph generation, compositional zero-shot learning</t>
  </si>
  <si>
    <t>Xu Z,Xu H,Lu Z,Zhao Y,Zhu R,Wang Y,Dong M,Chang Y,Lv Q,Dick RP,Yang F,Lu T,Gu N,Shang L</t>
  </si>
  <si>
    <t>Multimodal aspect-based sentiment classification (MABSC) aims to identify the sentiment polarity toward specific aspects in multimodal data. It has gained significant attention with the increasing use of social media platforms. Existing approaches primarily focus on analyzing the content of posts to predict sentiment. However, they often struggle with limited contextual information inherent in social media posts, hindering accurate sentiment detection. To overcome this issue, we propose a novel multimodal dual cause analysis (MDCA) method to track the underlying causes behind expressed sentiments. MDCA can provide additional reasoning cause (RC) and direct cause (DC) to explain why users express certain emotions, thus helping improve the accuracy of sentiment prediction. To develop a model with MDCA, we construct MABSC datasets with RC and DC by utilizing large language models (LLMs) and visual-language models. Subsequently, we devise a multitask learning framework that leverages the datasets with cause data to train a small generative model, which can generate RC and DC, and predict the sentiment assisted by these causes. Experimental results on MABSC benchmark datasets demonstrate that our MDCA model achieves the state-of-the-art performance, and the small fine-tuned model exhibits superior adaptability to MABSC compared to large models like ChatGPT and BLIP-2.</t>
  </si>
  <si>
    <t>Can Large Language Models Be Good Companions? An LLM-Based Eyewear System with Conversational Common Ground</t>
  </si>
  <si>
    <t>Vision-and-Language Navigation via Causal Learning</t>
  </si>
  <si>
    <t>L. Wang; Z. He; R. Dang; M. Shen; C. Liu; Q. Chen</t>
  </si>
  <si>
    <t>10.1109/TNNLS.2024.3415028</t>
  </si>
  <si>
    <t>National Language and Character Research Base; China Postdoctoral Science Foundation(grant numbers:2023M731253); self-determined research funds of CCNU from the Colleges’ Basic Research and Operation of MOE(grant numbers:CCNU24ai011);</t>
  </si>
  <si>
    <t>https://ieeexplore.ieee.org/stamp/stamp.jsp?arnumber=10570464</t>
  </si>
  <si>
    <t>https://doi.org/10.1145/3659600;http://dx.doi.org/10.1145/3659600</t>
  </si>
  <si>
    <t>School of Electronic and Information Engineering, Tongji University, Shanghai, China; School of Electronic and Information Engineering, Tongji University, Shanghai, China; School of Electronic and Information Engineering, Tongji University, Shanghai, China; School of Electronic and Information Engineering, Tongji University, Shanghai, China; School of Electronic and Information Engineering, Tongji University, Shanghai, China; School of Electronic and Information Engineering, Tongji University, Shanghai, China</t>
  </si>
  <si>
    <t>In the pursuit of robust and generalizable environment perception and language understanding, the ubiquitous challenge of dataset bias continues to plague vision-and-language navigation (VLN) agents, hindering their performance in unseen environments. This paper introduces the generalized cross-modal causal transformer (GOAT), a pioneering solution rooted in the paradigm of causal inference. By delving into both observable and unobservable confounders within vision, language, and history, we propose the back-door and front-door adjustment causal learning (BACL and FACL) modules to promote unbiased learning by comprehensively mitigating potential spurious correlations. Additionally, to capture global confounder features, we propose a cross-modal feature pooling (CFP) module supervised by contrastive learning, which is also shown to be effective in improving cross-modal representations during pretraining. Extensive experiments across multiple VLN datasets (R2R, REVERIE, RxR, and SOON) underscore the superiority of our proposed method over previous state-of-the-art approaches. Code is available at https://github.com/CrystalSixone/VLN-GOAT.</t>
  </si>
  <si>
    <t>10.1109/CVPR52733.2024.01248</t>
  </si>
  <si>
    <t>National Natural Science Foundation of China(grant numbers:62233013,62073245,62173248);</t>
  </si>
  <si>
    <t>https://ieeexplore.ieee.org/stamp/stamp.jsp?arnumber=10658053</t>
  </si>
  <si>
    <t>10.1145/3659600</t>
  </si>
  <si>
    <t>Cause analysis;large language models (LLMs);multimodal aspect-based sentiment analysis;sentiment analysis</t>
  </si>
  <si>
    <t>Developing chatbots as personal companions has long been a goal of artificial intelligence researchers. Recent advances in Large Language Models (LLMs) have delivered a practical solution for endowing chatbots with anthropomorphic language capabilities. However, it takes more than LLMs to enable chatbots that can act as companions. Humans use their understanding of individual personalities to drive conversations. Chatbots also require this capability to enable human-like companionship. They should act based on personalized, real-time, and time-evolving knowledge of their users. We define such essential knowledge as the common ground between chatbots and their users, and we propose to build a common-ground-aware dialogue system from an LLM-based module, named OS-1, to enable chatbot companionship. Hosted by eyewear, OS-1 can sense the visual and audio signals the user receives and extract real-time contextual semantics. Those semantics are categorized and recorded to formulate historical contexts from which the user's profile is distilled and evolves over time, i.e., OS-1 gradually learns about its user. OS-1 combines knowledge from real-time semantics, historical contexts, and user-specific profiles to produce a common-ground-aware prompt input into the LLM module. The LLM's output is converted to audio, spoken to the wearer when appropriate. We conduct laboratory and in-field studies to assess OS-1's ability to build common ground between the chatbot and its user. The technical feasibility and capabilities of the system are also evaluated. Our results show that by utilizing personal context, OS-1 progressively develops a better understanding of its users. This enhances user satisfaction and potentially leads to various personal service scenarios, such as emotional support and assistance.</t>
  </si>
  <si>
    <t>Task analysis;Cognition;Analytical models;Sentiment analysis;Predictive models;Data models;Chatbots</t>
  </si>
  <si>
    <t>Smart eyewear, common ground, context-aware, large language model</t>
  </si>
  <si>
    <t>Language-Guided Instance-Aware Domain-Adaptive Panoptic Segmentation</t>
  </si>
  <si>
    <t>E. A. Mansour; O. Unal; S. Saha; B. Bejar; L. van Gool</t>
  </si>
  <si>
    <t>ETH Zurich; ETH Zurich; ETH Zurich; PSI; ETH Zurich</t>
  </si>
  <si>
    <t>6/25/2024</t>
  </si>
  <si>
    <t>Sicari S,Cevallos M. JF,Rizzardi A,Coen-Porisini A</t>
  </si>
  <si>
    <t>Open-Ethical AI: Advancements in Open-Source Human-Centric Neural Language Models</t>
  </si>
  <si>
    <t>Vision-Language Pre-Training for Boosting Scene Text Detectors</t>
  </si>
  <si>
    <t>S. Song; J. Wan; Z. Yang; J. Tang; W. Cheng; X. Bai; C. Yao</t>
  </si>
  <si>
    <t>2024.0-12</t>
  </si>
  <si>
    <t>DAMO Academy, Alibaba Group; DAMO Academy, Alibaba Group; DAMO Academy, Alibaba Group; DAMO Academy, Alibaba Group; Huazhong University of Science and Technology; Huazhong University of Science and Technology; DAMO Academy, Alibaba Group</t>
  </si>
  <si>
    <t>The increasing relevance of panoptic segmentation is tied to the advancements in autonomous driving and AR/VR applications. However, the deployment of such models has been limited due to the expensive nature of dense data an-notation, giving rise to unsupervised domain adaptation (UDA). A key challenge in panoptic UDA is reducing the domain gap between a labeled source and an unlabeled target domain while harmonizing the subtasks of seman-tic and instance segmentation to limit catastrophic inter-ference. While considerable progress has been achieved, existing approaches mainly focus on the adaptation of se-mantic segmentation. In this work, we focus on incorpo-rating instance-level adaptation via a novel instance-aware cross-domain mixing strategy IMix. IMix significantly en-hances the panoptic quality by improving instance segmen-tation performance. Specifically, we propose inserting high-confidence predicted instances from the target domain onto source images, retaining the exhaustiveness of the resulting pseudo-labels while reducing the injected confirmation bias. Nevertheless, such an enhancement comes at the cost of degraded semantic performance, attributed to catastrophic forgetting. To mitigate this issue, we regu-larize our semantic branch by employing CLIP-based do-main alignment (CDA), exploiting the domain-robustness of natural language prompts. Finally, we present an end-to-end model incorporating these two mechanisms called LIDAPS, achieving state-of-the-art results on all popular panoptic UDA benchmarks. https://github.com/elhamAm/LIDAPS</t>
  </si>
  <si>
    <t>https://doi.org/10.1145/3703454;http://dx.doi.org/10.1145/3703454</t>
  </si>
  <si>
    <t>10.1109/WACV61041.2025.00167</t>
  </si>
  <si>
    <t>https://ieeexplore.ieee.org/stamp/stamp.jsp?arnumber=10943456</t>
  </si>
  <si>
    <t>vision-and-language navigation;vision-and-language;causal learning;embodied AI;cross-modal fusion</t>
  </si>
  <si>
    <t>Representation learning;Learning systems;Correlation;Navigation;Pipelines;Contrastive learning;Feature extraction</t>
  </si>
  <si>
    <t>Recently, vision-language joint representation learning has proven to be highly effective in various scenarios. In this paper, we specifically adapt vision-language joint learning for scene text detection, a task that intrinsically involves cross-modal interaction between the two modalities: vision and language, since text is the written form of language. Concretely, we propose to learn contextualized, joint representations through vision-language pretraining, for the sake of enhancing the performance of scene text detectors. Towards this end, we devise a pre-training architecture with an image encoder, a text encoder and a cross-modal encoder, as well as three pretext tasks: image-text contrastive learning (ITC), masked language modeling (MLM) and word-in-image prediction (WIP). The pretrained model is able to produce more informative representations with richer semantics, which could readily benefit existing scene text detectors (such as EAST and PSENet) in the down-stream text detection task. Extensive experiments on standard benchmarks demonstrate that the proposed paradigm can significantly improve the performance of various representative text detectors, outperforming previous pre-training approaches. The code and pre-trained models will be publicly released.</t>
  </si>
  <si>
    <t>10.1109/CVPR52688.2022.01523</t>
  </si>
  <si>
    <t>Multimodal Knowledge Graph Vision-Language Models for Precision Retrieval and Inference in Embedded Systems</t>
  </si>
  <si>
    <t>https://ieeexplore.ieee.org/stamp/stamp.jsp?arnumber=9879108</t>
  </si>
  <si>
    <t>M. Li; J. Li; H. Liu; L. Han; D. Liao; Z. Zhang; Z. Gao; B. Liu; Z. Jin</t>
  </si>
  <si>
    <t>School of Mechanical Engineering, Beijing Institute of Technology, Beijing, China; School of Computing and Data Science, Xiamen University Malaysia, Selangor, Malaysia; School of Mechanical Engineering, Beijing Institute of Technology, Beijing, China; School of Mechanical Engineering, Beijing Institute of Technology, Beijing, China; School of Mechanical Engineering, Beijing Institute of Technology, Beijing, China; Shanghai Zhangjiang Institute of Mathematicas, Zhangjiang Institute of Shanghai, Shanghai, China; School of Mechanical Engineering, Beijing Institute of Technology, Beijing, China; General Technology Department, China North Vehicle Research Institute, China; GNational Computer Network Emergency Response Technical Team, Coordination Center of China, China</t>
  </si>
  <si>
    <t>2024 IEEE International Conference on Robotics and Biomimetics (ROBIO)</t>
  </si>
  <si>
    <t>10.1145/3703454</t>
  </si>
  <si>
    <t>This survey summarises the most recent methods for building and assessing helpful, honest, and harmless neural language models, considering small, medium, and large-size models. Pointers to open-source resources that help to align pre-trained models are given, including methods that use parameter-efficient techniques, specialized prompting frameworks, adapter modules, case-specific knowledge injection, and adversarially robust training techniques. Special care is given to evidencing recent progress on value alignment, commonsense reasoning, factuality enhancement, and abstract reasoning of language models. Most reviewed works in this survey publicly shared their code and related data and were accepted in world-leading Machine Learning venues. This work aims at helping researchers and practitioners accelerate their entrance into the field of human-centric neural language models, which might be a cornerstone of the contemporary and near-future industrial and societal revolution.</t>
  </si>
  <si>
    <t>Neural language models, open-source, large-language models, human-centric AI</t>
  </si>
  <si>
    <t>Wang S,Zhu Y,Liu H,Zheng Z,Chen C,Li J</t>
  </si>
  <si>
    <t>Knowledge Editing for Large Language Models: A Survey</t>
  </si>
  <si>
    <t>Instance segmentation;Computer vision;Adaptation models;Costs;Computational modeling;Semantics;Natural languages;Benchmark testing;Data models;Autonomous vehicles</t>
  </si>
  <si>
    <t>In light of the challenges associated with enhancing multimodal knowledge graph retrieval and improving embodied intelligence in dynamic environments, we propose the Multimodal Knowledge Graph Vision-Language System (MKGVL). This system is designed to enhance the reasoning and feedback capabilities of embodied intelligent systems by continuously updating the knowledge graph through real-time feedback from the Vision-Language Model (VLM). By integrating visual encoders, language models, and knowledge graph networks, MKGVL constructs a unified multimodal representation that enables adaptive decision-making and responsiveness to environmental changes. Experimental results show that MKGVL outperforms existing models in fine-grained retrieval tasks, achieving an 11.5% improvement in Rank1 accuracy and a mean Average Precision (mAP) of 97.49%. Further evaluations conducted on datasets such as ARKitScenes, MultiScan, and 3RScan highlight the model's robustness and adaptability. Additionally, MKGVL's deployment on embedded platforms like Jetson Orin demonstrates its efficiency in real-time multimodal tasks, particularly in resource-constrained environments. These findings underscore MKGVL's ability to deliver accurate and efficient multimodal processing, making it a strong solution for adaptive knowledge-based systems in complex settings.</t>
  </si>
  <si>
    <t>https://doi.org/10.1145/3698590;http://dx.doi.org/10.1145/3698590</t>
  </si>
  <si>
    <t>11/30/2993</t>
  </si>
  <si>
    <t>979-8-3315-0964-4</t>
  </si>
  <si>
    <t>10.1109/ROBIO64047.2024.10907500</t>
  </si>
  <si>
    <t>Vision + language; Recognition: detection;categorization;retrieval; Representation learning</t>
  </si>
  <si>
    <t>Representation learning;Computer vision;Text recognition;Computational modeling;Semantics;Detectors;Computer architecture</t>
  </si>
  <si>
    <t>https://ieeexplore.ieee.org/stamp/stamp.jsp?arnumber=10907500</t>
  </si>
  <si>
    <t>A Review of Deep Learning Techniques for Multimodal Fake News and Harmful Languages Detection</t>
  </si>
  <si>
    <t>E. Festus Ayetiran; Ö. Özgöbek</t>
  </si>
  <si>
    <t>Department of Computer Science, Norwegian University of Science and Technology, Trondheim, Norway; Department of Computer Science, Norwegian University of Science and Technology, Trondheim, Norway</t>
  </si>
  <si>
    <t>5/31/2024</t>
  </si>
  <si>
    <t>10.1145/3698590</t>
  </si>
  <si>
    <t>Large Language Models (LLMs) have recently transformed both the academic and industrial landscapes due to their remarkable capacity to understand, analyze, and generate texts based on their vast knowledge and reasoning ability. Nevertheless, one major drawback of LLMs is their substantial computational cost for pre-training due to their unprecedented amounts of parameters. The disadvantage is exacerbated when new knowledge frequently needs to be introduced into the pre-trained model. Therefore, it is imperative to develop effective and efficient techniques to update pre-trained LLMs. Traditional methods encode new knowledge in pre-trained LLMs through direct fine-tuning. However, naively re-training LLMs can be computationally intensive and risks degenerating valuable pre-trained knowledge irrelevant to the update in the model. Recently, Knowledge-based Model Editing (KME), also known as Knowledge Editing or Model Editing, has attracted increasing attention, which aims at precisely modifying the LLMs to incorporate specific knowledge, without negatively influencing other irrelevant knowledge. In this survey, we aim at providing a comprehensive and in-depth overview of recent advances in the field of KME. We first introduce a general formulation of KME to encompass different KME strategies. Afterward, we provide an innovative taxonomy of KME techniques based on how the new knowledge is introduced into pre-trained LLMs, and investigate existing KME strategies while analyzing key insights, advantages, and limitations of methods from each category. Moreover, representative metrics, datasets, and applications of KME are introduced accordingly. Finally, we provide an in-depth analysis regarding the practicality and remaining challenges of KME and suggest promising research directions for further advancement in this field.</t>
  </si>
  <si>
    <t>Model editing, knowledge update, fine-tuning, large language models</t>
  </si>
  <si>
    <t>Zhao H,Chen H,Yang F,Liu N,Deng H,Cai H,Wang S,Yin D,Du M</t>
  </si>
  <si>
    <t>Explainability for Large Language Models: A Survey</t>
  </si>
  <si>
    <t>The detection of fake news and harmful languages has become increasingly important in today’s digital age. As the prevalence of fake news and harmful languages continue to increase, so also is the correspondent negative impact on individuals and the society. Researchers are exploring new techniques to identify and combat these issues. Deep neural network (DNN) has found a wide range of applications in diverse problem domains including but not limited to fake news and harmful languages detection. Fake news and harmful languages are currently increasing online and the mode of dissemination of these contents is fast changing from the traditional unimodal to multiple data forms including texts, audios, images and videos. Multimedia contents containing fake news and harmful languages pose more complex challenges than unimodal contents. The choice and efficacy of the fusion methods of the multimedia contents is one of the most challenging. Our area of focus is multimodal techniques based on deep learning that combines diverse data forms to improve detection accuracy. In this review, we delve into the current state of research, the evolution of deep learning techniques that have been proposed for multimodal fake news and harmful languages detection and the state-of-the-art (SOTA) multimedia data fusion methods. In all cases, we discuss the prospects, relationships, breakthroughs and challenges.</t>
  </si>
  <si>
    <t>2024.0-02</t>
  </si>
  <si>
    <t>10.1109/ACCESS.2024.3406258</t>
  </si>
  <si>
    <t>Adaptation models;Solid modeling;Visualization;Accuracy;Three-dimensional displays;Adaptive systems;Knowledge graphs;Real-time systems;Cognition;Intelligent systems</t>
  </si>
  <si>
    <t>ERCIM “Alain Bensoussan” Fellow;</t>
  </si>
  <si>
    <t>https://doi.org/10.1145/3639372;http://dx.doi.org/10.1145/3639372</t>
  </si>
  <si>
    <t>https://ieeexplore.ieee.org/stamp/stamp.jsp?arnumber=10539981</t>
  </si>
  <si>
    <t>UniDCP: Unifying Multiple Medical Vision-Language Tasks via Dynamic Cross-Modal Learnable Prompts</t>
  </si>
  <si>
    <t>C. Zhan; Y. Zhang; Y. Lin; G. Wang; H. Wang</t>
  </si>
  <si>
    <t>College of Computer Science and Technology, Zhejiang University, Zhejiang, China; College of Biomedical Engineering and Instrument Science, Zhejiang University, Zhejiang, China; Zhejiang University-University of Illinois Urbana-Champaign Institute, Zhejiang University, Haining, China; Zhejiang University-University of Illinois Urbana-Champaign Institute, Zhejiang University, Haining, China; Zhejiang University-University of Illinois Urbana-Champaign Institute, Zhejiang University, Haining, China</t>
  </si>
  <si>
    <t>9/18/2024</t>
  </si>
  <si>
    <t>Medical vision-language pre-training (Med-VLP) models have recently accelerated the fast-growing medical diagnostics application. However, most Med-VLP models learn task-specific representations independently from scratch, thereby leading to great inflexibility when they work across multiple fine-tuning tasks. In this work, we propose UniDCP, a Unified medical vision-language model with Dynamic Cross-modal learnable Prompts, which can be plastically applied to multiple medical vision-language tasks within a unified model. Specifically, we explicitly construct a unified framework to harmonize diverse inputs from multiple pre-training tasks by leveraging cross-modal prompts for unification, which accordingly can accommodate heterogeneous medical fine-tuning tasks within a same model. Furthermore, we conceive a dynamic cross-modal prompt optimizing strategy that optimizes the prompts within the shareable space for implicitly processing the shareable clinic knowledge. UniDCP is the first Med-VLP model capable of performing all 8 medical uni-modal and cross-modal tasks over 14 corresponding datasets, consistently yielding superior results over diverse state-of-the-art methods.</t>
  </si>
  <si>
    <t>10.1145/3639372</t>
  </si>
  <si>
    <t>10.1109/TMM.2024.3397191</t>
  </si>
  <si>
    <t>Zhejiang Provincial Natural Science Foundation of China(grant numbers:LDT23F02023F02); National Natural Science Foundation of China(grant numbers:62106219);</t>
  </si>
  <si>
    <t>Fake news;abusive language;deep learning;hate speech;harmful languages;deepfake;offensive language;toxic language;online trolling;cyberbullying;cyberaggression;extremism;multimedia data fusion</t>
  </si>
  <si>
    <t>https://ieeexplore.ieee.org/stamp/stamp.jsp?arnumber=10526408</t>
  </si>
  <si>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</si>
  <si>
    <t>Fake news;Deep learning;Reviews;Data integration;Streaming media;Natural language processing;Hate speech;Cyberbullying;Cyberattack</t>
  </si>
  <si>
    <t>Explainability, interpretability, large language models</t>
  </si>
  <si>
    <t>FOCADO EM COMPRESSÃO DE MODELOS (SEM ACESSO)</t>
  </si>
  <si>
    <t>5/27/2024</t>
  </si>
  <si>
    <t>Liu HI,Galindo M,Xie H,Wong LK,Shuai HH,Li YH,Cheng WH</t>
  </si>
  <si>
    <t>Lightweight Deep Learning for Resource-Constrained Environments: A Survey</t>
  </si>
  <si>
    <t>Knowledge-Guided Prompt Learning for Tropical Cyclone Intensity Estimation</t>
  </si>
  <si>
    <t>W. Li; Y. Li; Y. Zhou; D. Song; J. Zhang; Z. Wei; A. -A. Liu</t>
  </si>
  <si>
    <t>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Faculty of Information Science Engineering, Ocean University of China, Qingdao, China; School of Electrical and Information Engineering, Tianjin University, Tianjin, China</t>
  </si>
  <si>
    <t>https://doi.org/10.1145/3657282;http://dx.doi.org/10.1145/3657282</t>
  </si>
  <si>
    <t>2/19/2025</t>
  </si>
  <si>
    <t>Tropical cyclones (TCs) are one of the most destructive climatic phenomena, making accurate estimation of their intensity crucial for assessing disaster risks. However, due to the complex and indistinguishable structure of their satellite images, existing deep learning methods struggle to differentiate between images of varying intensity, which leads to unsatisfactory accuracy in intensity estimation. In this article, we propose a novel knowledge-guided prompt learning (KGPL) method, KGPL, for TC intensity estimation. KGPL utilizes a pretrained VLM to encode both historical intensity and current satellite image for estimating TC intensity. To minimize domain disparities and facilitate the transfer of a general large model to the TC domain, we introduce a cross-modal interactive prompt learning strategy. Specifically, we embed shared prompts in the text and vision encoders, aiming to learn domain knowledge and promote collaboration and interaction between these two modalities. Furthermore, we design a subregion contrastive learning strategy, which sets constraints on the intensity differences of convective activity in different subregions and guides the model to focus on learning strong convective areas such as the eye and eyewall. Extensive experiments show that our KGPL achieves a significant 41.1% reduction in root mean square error (RMSE) with only one-ninth of the trainable parameters compared to the state-of-the-art method, which validates the effectiveness of our method for TC intensity estimation. The code and data are available at https://github.com/LiYue-TC/KGPL.</t>
  </si>
  <si>
    <t>10.1109/TGRS.2025.3539823</t>
  </si>
  <si>
    <t>Key Laboratory of High Impact Weather, China Meteorological Administration(grant numbers:2024-G-11); National Natural Science Foundation of China(grant numbers:U22A2068,62202327,U23A20320);</t>
  </si>
  <si>
    <t>Medical vision-language pre-training;dynamic cross-modal prompts;cross-modal shareable space</t>
  </si>
  <si>
    <t>Task analysis;Adaptation models;Visualization;Medical diagnostic imaging;Tuning;Multitasking;Plastics</t>
  </si>
  <si>
    <t>https://ieeexplore.ieee.org/stamp/stamp.jsp?arnumber=10877924</t>
  </si>
  <si>
    <t>Accelerating Vision-Language Pretraining with Free Language Modeling</t>
  </si>
  <si>
    <t>10.1145/3657282</t>
  </si>
  <si>
    <t>T. Wang; Y. Ge; F. Zheng; R. Cheng; Y. Shan; X. Qie; P. Luo</t>
  </si>
  <si>
    <t>Southern University of Science and Technology; ARC Lab; Southern University of Science and Technology; Southern University of Science and Technology; ARC Lab; Tencent PCG; The University of Hong Kong</t>
  </si>
  <si>
    <t>Over the past decade, the dominance of deep learning has prevailed across various domains of artificial intelligence, including natural language processing, computer vision, and biomedical signal processing. While there have been remarkable improvements in model accuracy, deploying these models on lightweight devices, such as mobile phones and microcontrollers, is constrained by limited resources. In this survey, we provide comprehensive design guidance tailored for these devices, detailing the meticulous design of lightweight models, compression methods, and hardware acceleration strategies. The principal goal of this work is to explore methods and concepts for getting around hardware constraints without compromising the model’s accuracy. Additionally, we explore two notable paths for lightweight deep learning in the future: deployment techniques for TinyML and Large Language Models. Although these paths undoubtedly have potential, they also present significant challenges, encouraging research into unexplored areas.</t>
  </si>
  <si>
    <t>The state of the arts in vision-language pretraining (VLP) achieves exemplary performance but suffers from high training costs resulting from slow convergence and long training time, especially on large-scale web datasets. An essential obstacle to training efficiency lies in the entangled prediction rate (percentage of tokens for reconstruction) and corruption rate (percentage of corrupted tokens) in masked language modeling (MLM), that is, a proper corruption rate is achieved at the cost of a large portion of output tokens being excluded from prediction loss. To accelerate the convergence of VLP, we propose a new pretraining task, namely, free language modeling (FLM), that enables a 100% prediction rate with arbitrary corruption rates. FLM successfully frees the prediction rate from the tie-up with the corruption rate while allowing the corruption spans to be customized for each token to be predicted. FLM-trained models are encouraged to learn better and faster given the same GPU time by exploiting bidirectional contexts more flexibly. Extensive experiments show FLM could achieve an impressive 2.5 × pretraining time reduction in comparison to the MLM-based methods, while keeping competitive performance on both vision-language understanding and generation tasks. Code will be public at https://github.com/TencentARC/FLM.</t>
  </si>
  <si>
    <t>Lightweight model, efficient transformer, model compression, quantization, tinyML, large language models</t>
  </si>
  <si>
    <t>10.1109/CVPR52729.2023.02218</t>
  </si>
  <si>
    <t>Ge Y,Liu S,Fu Z,Tan J,Li Z,Xu S,Li Y,Xian Y,Zhang Y</t>
  </si>
  <si>
    <t>National Key R&amp;D Program of China(grant numbers:2022ZD0161000); National Natural Science Foundation of China(grant numbers:62122035,61972188);</t>
  </si>
  <si>
    <t>A Survey on Trustworthy Recommender Systems</t>
  </si>
  <si>
    <t>https://ieeexplore.ieee.org/stamp/stamp.jsp?arnumber=10204651</t>
  </si>
  <si>
    <t>ACM Trans. Recomm. Syst.</t>
  </si>
  <si>
    <t>https://doi.org/10.1145/3652891;http://dx.doi.org/10.1145/3652891</t>
  </si>
  <si>
    <t>Contrastive learning;cross-modal prompt learning;tropical cyclone (TC) intensity estimation</t>
  </si>
  <si>
    <t>Satellite images;Estimation;Visualization;Feature extraction;Deep learning;Satellites;Data models;Clouds;Contrastive learning;Monitoring</t>
  </si>
  <si>
    <t>Fine-Grained Visual–Text Prompt-Driven Self-Training for Open-Vocabulary Object Detection</t>
  </si>
  <si>
    <t>Y. Long; J. Han; R. Huang; H. Xu; Y. Zhu; C. Xu; X. Liang</t>
  </si>
  <si>
    <t>School of Intelligent Systems Engineering, Sun Yat-sen University at Shenzhen, Shenzhen, China; Huawei Noah’s Ark Lab, Shanghai, China; School of Intelligent Systems Engineering, Sun Yat-sen University at Shenzhen, Shenzhen, China; Huawei Noah’s Ark Lab, Shanghai, China; Huawei Noah’s Ark Lab, Shanghai, China; Huawei Noah’s Ark Lab, Shanghai, China; School of Intelligent Systems Engineering, Sun Yat-sen University at Shenzhen, Shenzhen, China</t>
  </si>
  <si>
    <t>10/29/2024</t>
  </si>
  <si>
    <t>Vision;language;and reasoning</t>
  </si>
  <si>
    <t>Training;Computer vision;Costs;Computational modeling;Graphics processing units;Predictive models;Pattern recognition</t>
  </si>
  <si>
    <t>10.1145/3652891</t>
  </si>
  <si>
    <t>CMACC: Cross-Modal Adversarial Contrastive Learning in Visual Question Answering Based on Co-Attention Network</t>
  </si>
  <si>
    <t>Z. Yi; S. Lu; X. Tang; J. Wu; J. Zhu</t>
  </si>
  <si>
    <t>Recommender systems (RS), serving at the forefront of Human-centered AI, are widely deployed in almost every corner of the web and facilitate the human decision-making process. However, despite their enormous capabilities and potential, RS may also lead to undesired effects on users, items, producers, platforms, or even the society at large, such as compromised user trust due to non-transparency, unfair treatment of different consumers, or producers, privacy concerns due to extensive use of user’s private data for personalization, just to name a few. All of these create an urgent need for Trustworthy Recommender Systems (TRS) so as to mitigate or avoid such adverse impacts and risks. In this survey, we will introduce techniques related to trustworthy recommendation, including but not limited to explainable recommendation, fairness in recommendation, privacy-aware recommendation, robustness in recommendation, user-controllable recommendation, as well as the relationship between these different perspectives in terms of trustworthy recommendation. Through this survey, we hope to deliver readers with a comprehensive view of the research area and raise attention to the community about the importance, existing research achievements, and future research directions on trustworthy recommendation.</t>
  </si>
  <si>
    <t>Inspired by the success of vision–language methods (VLMs) in zero-shot classification, recent works attempt to extend this line of work into object detection by leveraging the localization ability of pretrained VLMs and generating pseudolabels for unseen classes in a self-training manner. However, since the current VLMs are usually pretrained with aligning sentence embedding with global image embedding, the direct use of them lacks fine-grained alignment for object instances, which is the core of detection. In this article, we propose a simple but effective fine-grained visual-text prompt-driven self-training paradigm for open-vocabulary detection (VTP-OVD) that introduces a fine-grained visual–text prompt adapting stage to enhance the current self-training paradigm with a more powerful fine-grained alignment. During the adapting stage, we enable VLM to obtain fine-grained alignment using learnable text prompts to resolve an auxiliary dense pixelwise prediction task. Furthermore, we propose a visual prompt module to provide the prior task information (i.e., the categories need to be predicted) for the vision branch to better adapt the pretrained VLM to the downstream tasks. Experiments show that our method achieves the state-of-the-art performance for open-vocabulary object detection, e.g., 31.5% mAP on unseen classes of COCO.</t>
  </si>
  <si>
    <t>Recommender Systems, Trustworthiness, Explainability, Fairness, Privacy, Robustness, Controllability</t>
  </si>
  <si>
    <t>10.1109/TNNLS.2023.3293484</t>
  </si>
  <si>
    <t>FOCO EM VÍDEOS(SEM ACESSO)</t>
  </si>
  <si>
    <t>School of Cyber Science and Engineering, Huazhong University of Science and Technology, Wuhan, China; School of Cyber Science and Engineering, Huazhong University of Science and Technology, Wuhan, China; School of Cyber Science and Engineering, Huazhong University of Science and Technology, Wuhan, China; School of Cyber Science and Engineering, Huazhong University of Science and Technology, Wuhan, China; School of Cyber Science and Engineering, Huazhong University of Science and Technology, Wuhan, China</t>
  </si>
  <si>
    <t>2024 IEEE International Conference on Systems, Man, and Cybernetics (SMC)</t>
  </si>
  <si>
    <t>National Key Research and Development Program of China(grant numbers:2020AAA0109700); Guangdong Outstanding Youth Fund(grant numbers:2021B1515020061); Shenzhen Science and Technology Program(grant numbers:RCYX20200714114642083); Shenzhen Municipal Fundamental Research Program(grant numbers:JCYJ20190807154211365); Nansha Key Research and Development Program(grant numbers:2022ZD014); Sun Yat-sen University(grant numbers:22lgqb38,76160-12220011); MindSpore (New Deep Learning Computing Framework);</t>
  </si>
  <si>
    <t>1/20/2025</t>
  </si>
  <si>
    <t>Schiappa MC,Rawat YS,Shah M</t>
  </si>
  <si>
    <t>Self-Supervised Learning for Videos: A Survey</t>
  </si>
  <si>
    <t>https://ieeexplore.ieee.org/stamp/stamp.jsp?arnumber=10197240</t>
  </si>
  <si>
    <t>13.0s</t>
  </si>
  <si>
    <t>Visual Question Answering (VQA) as a cutting-edge domain blending computer vision and natural language processing has garnered significant research momentum. Nev-ertheless, latest VQA frameworks which leverage CNN and RNN technologies to extract features and delve into the multimodal interplay between text and images, encounter difficulties in integrating local features with global dependencies. This integration challenge hinders the models' ability to precisely grasp the pivotal aspects of the answer. Furthermore, the dearth of training data poses a significant impediment to models' effective learning of multimodal information exchange and problem semantics. To address these issues, our model introduces a new method called CMACC (Cross-Modal Adversarial Contrastive Learning Based on Co-Attention). Through cross-modal adversarial contrastive learning, combined with common attention, image and text information are integrated. Adversar-ial learning aligns the latent feature distribution between text and images, and contrastive learning aligns multimodal sample features in the same context to enhance the adaptability of the model. In addition, advanced data augmentation techniques are integrated to further enhance the model's adaptability to different scenarios and problem types. We conducted experimental evaluations on three widely used VQA datasets (VQA v1.0, VQA v2.0, and COCO-QA) and the results showed that CMACC has significant improvements in accuracy and generalization performance compared to traditional methods.</t>
  </si>
  <si>
    <t>2023.0-07</t>
  </si>
  <si>
    <t>978-1-6654-1020-5</t>
  </si>
  <si>
    <t>https://doi.org/10.1145/3577925;http://dx.doi.org/10.1145/3577925</t>
  </si>
  <si>
    <t>10.1109/SMC54092.2024.10831907</t>
  </si>
  <si>
    <t>https://ieeexplore.ieee.org/stamp/stamp.jsp?arnumber=10831907</t>
  </si>
  <si>
    <t>DocFormer: End-to-End Transformer for Document Understanding</t>
  </si>
  <si>
    <t>S. Appalaraju; B. Jasani; B. U. Kota; Y. Xie; R. Manmatha</t>
  </si>
  <si>
    <t>AWS AI; AWS AI; AWS AI; AWS AI; AWS AI</t>
  </si>
  <si>
    <t>10.1145/3577925</t>
  </si>
  <si>
    <t>Open-vocabulary object detection;prompt learning;self-training;vision–language</t>
  </si>
  <si>
    <t>Task analysis;Object detection;Visualization;Tuning;Pipelines;Adaptation models;Training</t>
  </si>
  <si>
    <t>The remarkable success of deep learning in various domains relies on the availability of large-scale annotated datasets. However, obtaining annotations is expensive and requires great effort, which is especially challenging for videos. Moreover, the use of human-generated annotations leads to models with biased learning and poor domain generalization and robustness. As an alternative, self-supervised learning provides a way for representation learning that does not require annotations and has shown promise in both image and video domains. In contrast to the image domain, learning video representations are more challenging due to the temporal dimension, bringing in motion and other environmental dynamics. This also provides opportunities for video-exclusive ideas that advance self-supervised learning in the video and multimodal domains. In this survey, we provide a review of existing approaches on self-supervised learning focusing on the video domain. We summarize these methods into four different categories based on their learning objectives: (1) pretext tasks, (2) generative learning, (3) contrastive learning, and (4) cross-modal agreement. We further introduce the commonly used datasets, downstream evaluation tasks, insights into the limitations of existing works, and the potential future directions in this area.</t>
  </si>
  <si>
    <t>7/28/2023</t>
  </si>
  <si>
    <t>visual-language models, multimodal learning, representation learning, zero-shot learning, video understanding, deep learning, Self-supervised learning</t>
  </si>
  <si>
    <t>We present DocFormer - a multi-modal transformer based architecture for the task of Visual Document Understanding (VDU). VDU is a challenging problem which aims to understand documents in their varied formats (forms, receipts etc.) and layouts. In addition, DocFormer is pre-trained in an unsupervised fashion using carefully designed tasks which encourage multi-modal interaction. DocFormer uses text, vision and spatial features and combines them using a novel multi-modal self-attention layer. DocFormer also shares learned spatial embeddings across modalities which makes it easy for the model to correlate text to visual tokens and vice versa. DocFormer is evaluated on 4 different datasets each with strong baselines. DocFormer achieves state-of-the-art results on all of them, sometimes beating models 4x its size (in no. of parameters).</t>
  </si>
  <si>
    <t>NÃO FALA DE VLM(SEM ACESSO)</t>
  </si>
  <si>
    <t>Visualization;Adaptation models;Semantics;Training data;Contrastive learning;Feature extraction;Data augmentation;Question answering (information retrieval);Data models;Information exchange</t>
  </si>
  <si>
    <t>Ge H,Jiang Y,Sun J,Yuan K,Liu Y</t>
  </si>
  <si>
    <t>10.1109/ICCV48922.2021.00103</t>
  </si>
  <si>
    <t>LLM-Enhanced Composed Image Retrieval: An Intent Uncertainty-Aware Linguistic-Visual Dual Channel Matching Model</t>
  </si>
  <si>
    <t>https://ieeexplore.ieee.org/stamp/stamp.jsp?arnumber=9710059</t>
  </si>
  <si>
    <t>Contrasting Intra-Modal and Ranking Cross-Modal Hard Negatives to Enhance Visio-Linguistic Compositional Understanding</t>
  </si>
  <si>
    <t>L. Zhang; R. Awal; A. Agrawal</t>
  </si>
  <si>
    <t>Mila - Quebec AI Institute; Mila - Quebec AI Institute; Mila - Quebec AI Institute</t>
  </si>
  <si>
    <t>https://doi.org/10.1145/3699715;http://dx.doi.org/10.1145/3699715</t>
  </si>
  <si>
    <t>Vision-Language Models (VLMs), such as CLIP, exhibit strong image-text comprehension abilities, facilitating advances in several downstream tasks such as zero-shot image classification, image-text retrieval, and text-to-image generation. However, the compositional reasoning abilities of existing VLMs remains subpar. The root of this limitation lies in the inadequate alignment between the images and captions in the pretraining datasets. Additionally, the current contrastive learning objective fails to focus on fine-grained grounding components like relations, actions, and attributes, resulting in “bag-of-words” representations. We introduce a simple and effective method to improve compositional reasoning in VLMs. Our method better leverages available datasets by refining and expanding the standard image-text contrastive learning framework. Our approach does not require specific annotations and does not incur extra parameters. When integrated with CLIP, our technique yields notable improvement over state-of-the-art baselines across five vision-language compositional benchmarks.11We open-source our code at https://github.com/lezhang7/Enhance-FineGrained.</t>
  </si>
  <si>
    <t>10.1109/CVPR52733.2024.01307</t>
  </si>
  <si>
    <t>https://ieeexplore.ieee.org/stamp/stamp.jsp?arnumber=10656018</t>
  </si>
  <si>
    <t>Scene text and document understanding;Vision + language</t>
  </si>
  <si>
    <t>Visualization;Computer vision;Computational modeling;Layout;Computer architecture;Transformers;Task analysis</t>
  </si>
  <si>
    <t>10.1145/3699715</t>
  </si>
  <si>
    <t>Distillation and Supplementation of Features for Referring Image Segmentation</t>
  </si>
  <si>
    <t>Z. Tan; D. Xu; X. Li; H. Liu</t>
  </si>
  <si>
    <t>College of Information Science and Engineering, Hunan Normal University, Changsha, China; College of Information Science and Engineering, Hunan Normal University, Changsha, China; College of Information Science and Engineering, Hunan Normal University, Changsha, China; College of Information Science and Engineering, Hunan Normal University, Changsha, China</t>
  </si>
  <si>
    <t>11/25/2024</t>
  </si>
  <si>
    <t>Composed image retrieval (CoIR) involves a multi-modal query of the reference image and modification text describing the desired changes, allowing users to express image retrieval intents flexibly and effectively. The key of CoIR lies in how to properly reason the search intent from the multi-modal query. Existing work either aligns the composite embedding of the multi-modal query and the target image embedding in the visual domain through late-fusion or converts all images into text descriptions and leverage large language models (LLM) for text semantic reasoning. However, this single-modality reasoning approach fails to comprehensively and interpretably capture the users’ ambiguous and uncertain intents in the multi-modal queries, incurring the inconsistency between retrieved results and ground truth. Besides, the expensive manually annotated datasets limit the further performance improvement of CoIR.To this end, this article proposes an LLM-enhanced Intent Uncertainty-Aware Linguistic-Visual Dual Channel Matching Model (IUDC), which combines the strengths of multi-modal late-fusion and LLMs for CoIR. We first construct an LLM-based triplet augmentation strategy to generate more synthetic training triplets. Based on this, the core of IUDC consists of two matching channels: the semantic matching channel is responsible for intent reasoning on the aspect-level attributes extracted by an LLM, and the visual matching channel accounts for the fine-grained visual matching between multi-modal fusion embedding and target images. Considering the intent uncertainty presented in the multi-modal queries, we introduce Probability Distribution Encoder (PDE) to project the intents as probabilistic distributions in the two matching channels. Consequently, a mutually enhanced module is designed to share knowledge between the visual and semantic representations for better representation learning. Finally, the matching scores of two channels are added to retrieve the target image. Extensive experiments conducted on two real datasets demonstrate the effectiveness and superiority of our model. Notably, with the help of the proposed LLM-based triplet augmentation strategy, our model achieves a new record of state-of-the-art performance among all datasets.</t>
  </si>
  <si>
    <t>Image retrieval, multi-modal retrieval, intent uncertainty, large language model</t>
  </si>
  <si>
    <t>FOCO EM APLICABILIDADE</t>
  </si>
  <si>
    <t>Vision-language models;compositional understanding;contrastive learning</t>
  </si>
  <si>
    <t>Annotations;Semantics;Refining;Text to image;Contrastive learning;Benchmark testing;Cognition</t>
  </si>
  <si>
    <t>Singh N,Bernal G,Savchenko D,Glassman EL</t>
  </si>
  <si>
    <t>Referring Image Segmentation (RIS) aims to accurately match specific instance objects in an input image with natural language expressions and generate corresponding pixel-level segmentation masks. Existing methods typically obtain multi-modal features by fusing linguistic features with visual features, which are fed into a mask decoder to generate segmentation masks. However, these methods ignore interfering noise in the multi-modal features that will adversely affect the generation of the target segmentation masks. In addition, the vast majority of current RIS models incorporate only a residual structure derived from a block within the Transformer model. The limitations of this information propagation approach hinder the stratification of the model structure, consequently affecting the training efficacy of the model. In this paper, we propose a RIS method called DSFRIS, which combines the knowledge of sparse reconstruction and employs a novel training mechanism in the process of training the decoder. Specifically, we propose a feature distillation mechanism for the multi-modal feature fusion stage and a feature supplementation mechanism for the mask decoder training process, which are two novel mechanisms for reducing the noise information in the multi-modal fusion features and enriching the feature information in the decoder training process, respectively. Through extensive experiments on three widely used RIS benchmark datasets, we demonstrate the state-of-the-art performance of our proposed method.</t>
  </si>
  <si>
    <t>Where to Hide a Stolen Elephant: Leaps in Creative Writing with Multimodal Machine Intelligence</t>
  </si>
  <si>
    <t>ACM Trans. Comput. -Hum. Interact.</t>
  </si>
  <si>
    <t>10.1109/ACCESS.2024.3482108</t>
  </si>
  <si>
    <t>https://ieeexplore.ieee.org/stamp/stamp.jsp?arnumber=10745233</t>
  </si>
  <si>
    <t>Distribution-Aware Prompt Tuning for Vision-Language Models</t>
  </si>
  <si>
    <t>E. Cho; J. Kim; H. J. Kim</t>
  </si>
  <si>
    <t>Department of Computer Science and Engineering, Korea University; Department of Computer Science and Engineering, Korea University; Department of Computer Science and Engineering, Korea University</t>
  </si>
  <si>
    <t>2023.0-09</t>
  </si>
  <si>
    <t>11/30/2972</t>
  </si>
  <si>
    <t>https://doi.org/10.1145/3511599;http://dx.doi.org/10.1145/3511599</t>
  </si>
  <si>
    <t>Pre-trained vision-language models (VLMs) have shown impressive performance on various downstream tasks by utilizing knowledge learned from large data. In general, the performance of VLMs on target tasks can be further improved by prompt tuning, which adds context to the input image or text. By leveraging data from target tasks, various prompt-tuning methods have been studied in the literature. A key to prompt tuning is the feature space alignment between two modalities via learnable vectors with model parameters fixed. We observed that the alignment becomes more effective when embeddings of each modality are ‘well-arranged’ in the latent space. Inspired by this observation, we proposed distribution-aware prompt tuning (DAPT) for vision-language models, which is simple yet effective. Specifically, the prompts are learned by maximizing inter-dispersion, the distance between classes, as well as minimizing the intra-dispersion measured by the distance between embeddings from the same class. Our extensive experiments on 11 benchmark datasets demonstrate that our method significantly improves generalizability. The code is available at https://github.com/mlvlab/DAPT.</t>
  </si>
  <si>
    <t>10.1109/ICCV51070.2023.02011</t>
  </si>
  <si>
    <t>National Research Foundation;</t>
  </si>
  <si>
    <t>https://ieeexplore.ieee.org/stamp/stamp.jsp?arnumber=10377347</t>
  </si>
  <si>
    <t>SIM (CI1) (QP2, QP7)</t>
  </si>
  <si>
    <t>Referring image segmentation;multi-modal task;vision-language understanding</t>
  </si>
  <si>
    <t>Training;Image segmentation;Visualization;Feature extraction;Linguistics;Image reconstruction;Decoding;Filtering;Transformers;Accuracy</t>
  </si>
  <si>
    <t>Cross-Modal Contrastive Learning With Spatiotemporal Context for Correlation-Aware Multiscale Remote Sensing Image Retrieval</t>
  </si>
  <si>
    <t>L. Zhu; Y. Wang; Y. Hu; X. Su; K. Fu</t>
  </si>
  <si>
    <t>Suzhou Aerospace Information Research Institute, Suzhou, China; Suzhou Aerospace Information Research Institute, Suzhou, China; Aerospace Information Research Institute, Chinese Academy of Sciences, Beijing, China; Suzhou Aerospace Information Research Institute, Suzhou, China; Aerospace Information Research Institute, Chinese Academy of Sciences, Beijing, China</t>
  </si>
  <si>
    <t>EasyHeC++: Fully Automatic Hand-Eye Calibration with Pretrained Image Models</t>
  </si>
  <si>
    <t>Z. Hong; K. Zheng; L. Chen</t>
  </si>
  <si>
    <t>Zhejiang University; Tsinghua University; Zhejiang University</t>
  </si>
  <si>
    <t>Optical satellites are the most popular observation platforms for humans viewing Earth. Driven by rapidly developing multisource optical remote sensing technology, content-based remote sensing image retrieval (CBRSIR), which aims to retrieve images of interest using extracted visual features, faces new challenges derived from large data volumes, complex feature information, and various spatiotemporal resolutions. Most previous works delve into optical image representation and transformation to the semantic space of retrieval via supervised or unsupervised learning. These retrieval methods fail to fully leverage geospatial information, especially spatiotemporal features, which can improve the accuracy and efficiency to some extent. In this article, we propose a cross-modal contrastive learning method (CCLS2T) to maximize the mutual information of multisource remote sensing platforms for correlation-aware retrieval. Specifically, we develop an asymmetric dual-encoder architecture with a vision encoder that operates on multiscale visual inputs, and a lightweight text encoder that reconstructs spatiotemporal embeddings and adopts an intermediate contrastive objective on representations from unimodal encoders. Then, we add a hash layer to transform the deep fusion features into compact hash index codes. In addition, CCLS2T exploits the prompt template (R2STFT) for multisource remote sensing retrieval to address the text heterogeneity of metadata files and the hierarchical semantic tree (RSHST) to address the feature sparsification of semantic-aware indexing structures. The experimental results on three optical remote sensing datasets substantiate that the proposed CCLS2T can improve retrieval performance by 11.64% and 9.91% compared with many existing hash learning methods and server-side retrieval engines, respectively, in typical optical remote sensing retrieval scenarios.</t>
  </si>
  <si>
    <t>10.1109/TGRS.2024.3417421</t>
  </si>
  <si>
    <t>Suzhou Cutting-Edge Technology Research Project(grant numbers:SYG202335);</t>
  </si>
  <si>
    <t>10.1145/3511599</t>
  </si>
  <si>
    <t>Hand-eye calibration plays a fundamental role in robotics by directly influencing the efficiency of critical operations such as manipulation and grasping. In this work, we present a novel framework, EasyHeC++, designed for fully automatic hand-eye calibration. In contrast to previous methods that necessitate manual calibration, specialized markers, or the training of arm-specific neural networks, our approach is the first system that enables accurate calibration of any robot arm in a marker-free, training-free, and fully automatic manner. Our approach employs a two-step process. First, we initialize the camera pose using a sampling or feature-matching-based method with the aid of pretrained image models. Subsequently, we perform pose optimization through differentiable rendering. Extensive experiments demonstrate the system’s superior accuracy in both synthetic and real-world datasets across various robot arms and camera settings. Project page: https://ootts.github.io/easyhec_plus/.</t>
  </si>
  <si>
    <t>https://ieeexplore.ieee.org/stamp/stamp.jsp?arnumber=10568105</t>
  </si>
  <si>
    <t>10.1109/IROS58592.2024.10801359</t>
  </si>
  <si>
    <t>While developing a story, novices and published writers alike have had to look outside themselves for inspiration. Language models have recently been able to generate text fluently, producing new stochastic narratives upon request. However, effectively integrating such capabilities with human cognitive faculties and creative processes remains challenging. We propose to investigate this integration with a multimodal writing support interface that offers writing suggestions textually, visually, and aurally. We conduct an extensive study that combines elicitation of prior expectations before writing, observation and semi-structured interviews during writing, and outcome evaluations after writing. Our results illustrate the individual and situational variation in machine-in-the-loop writing approaches, suggestion acceptance, and ways the system is helpful. Centrally, we report how participants perform integrative leaps, by which they do cognitive work to integrate suggestions of varying semantic relevance into their developing stories. We interpret these findings, offering modeling and design recommendations for future creative writing support technologies.</t>
  </si>
  <si>
    <t>https://ieeexplore.ieee.org/stamp/stamp.jsp?arnumber=10801359</t>
  </si>
  <si>
    <t>human-AI interaction, AI, interface, audiovisual, images, audio, multimodal, writing, story, Creativity support</t>
  </si>
  <si>
    <t>Computer vision;Codes;Computational modeling;Benchmark testing;Data models;Task analysis;Tuning</t>
  </si>
  <si>
    <t>Kilic Y,Inan A</t>
  </si>
  <si>
    <t>Privacy Scoring over OSNs: Shared Data Granularity as a Latent Dimension</t>
  </si>
  <si>
    <t>ACM Trans. Web</t>
  </si>
  <si>
    <t>https://doi.org/10.1145/3604909;http://dx.doi.org/10.1145/3604909</t>
  </si>
  <si>
    <t>Training;Accuracy;Robot vision systems;Grasping;Manipulators;Cameras;Rendering (computer graphics);Calibration;Robots;Optimization</t>
  </si>
  <si>
    <t>Content-based remote sensing image retrieval (CBRSIR);correlation-aware retrieval;cross-modal contrastive learning;hash index code;hierarchical semantic tree</t>
  </si>
  <si>
    <t>Remote sensing;Optical sensors;Optical imaging;Feature extraction;Semantics;Visualization;Image retrieval</t>
  </si>
  <si>
    <t>6/21/2024</t>
  </si>
  <si>
    <t>10.1145/3604909</t>
  </si>
  <si>
    <t>Privacy scoring aims at measuring the privacy violation risk of a user over an online social network (OSN) based on attribute values shared in the user’s OSN profile page and the user’s position in the network. Existing studies on privacy scoring rely on possibly biased or emotional survey data. In this study, we work with real-world data collected from the professional LinkedIn OSN and show that probabilistic scoring models derived from the item response theory fit real-world data better than naive approaches. We also introduce the granularity of the data an OSN user shares on her profile as a latent dimension of the OSN privacy scoring problem. Incorporating data granularity into our model, we build the most comprehensive solution to the OSN privacy scoring problem. Extensive experimental evaluation of various scoring models indicates the effectiveness of the proposed solution.</t>
  </si>
  <si>
    <t>LinkedIn, data granularity, item response theory (IRT), online social network (OSN), Privacy scoring</t>
  </si>
  <si>
    <t>Yang C,Zhu Y,Lu W,Wang Y,Chen Q,Gao C,Yan B,Chen Y</t>
  </si>
  <si>
    <t>Survey on Knowledge Distillation for Large Language Models: Methods, Evaluation, and Application</t>
  </si>
  <si>
    <t>https://doi.org/10.1145/3699518;http://dx.doi.org/10.1145/3699518</t>
  </si>
  <si>
    <t>A Semi-supervised Learning Approach for Visual Question Answering based on Maximal Correlation</t>
  </si>
  <si>
    <t>S. Yin; F. Ma; S. -L. Huang</t>
  </si>
  <si>
    <t>DSIT Research Center, Tsinghua-Berkeley Shenzhen Institute, Tsinghua University, Shenzhen, China; DSIT Research Center, Tsinghua-Berkeley Shenzhen Institute, Tsinghua University, Shenzhen, China; DSIT Research Center, Tsinghua-Berkeley Shenzhen Institute, Tsinghua University, Shenzhen, China</t>
  </si>
  <si>
    <t>2021 IEEE International Conference on Systems, Man, and Cybernetics (SMC)</t>
  </si>
  <si>
    <t>In this paper, we propose a semi-supervised learning approach for the Visual Question Answering (VQA) task based on maximal correlation. Instead of training the VQA model with just classification loss like cross-entropy, we propose a semi-supervised loss function to incorporate Soft-HGR, a training approach based on Hirschfeld-Gebelein-Rényi (HGR) maximal correlation, to realize semi-supervised model training. With Soft-HGR, the high-order correlation from cross-modal common information of VQA image-question pairs is utilized to improve VQA model performance even without discriminative supervision from answer labels. We conduct experiments on the VQA v2 dataset by training the VQA model with different percentages of unlabeled samples. Experimental results show that our approach is efficient and model-agnostic for this semi-supervised learning task.</t>
  </si>
  <si>
    <t>11/30/2576</t>
  </si>
  <si>
    <t>978-1-6654-4207-7</t>
  </si>
  <si>
    <t>10.1109/SMC52423.2021.9658773</t>
  </si>
  <si>
    <t>https://ieeexplore.ieee.org/stamp/stamp.jsp?arnumber=9658773</t>
  </si>
  <si>
    <t>10.1145/3699518</t>
  </si>
  <si>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paper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</si>
  <si>
    <t>Knowledge Distillation, Large Language Models, Evaluation</t>
  </si>
  <si>
    <t>Conference Paper</t>
  </si>
  <si>
    <t>Tahmasebi S,Müller-Budack E,Ewerth R</t>
  </si>
  <si>
    <t>Multimodal Misinformation Detection using Large Vision-Language Models</t>
  </si>
  <si>
    <t>2189–2199</t>
  </si>
  <si>
    <t>Proceedings of the 33rd ACM International Conference on Information and Knowledge Management</t>
  </si>
  <si>
    <t>Boise, ID, USA</t>
  </si>
  <si>
    <t>Training;Visualization;Correlation;Conferences;Semisupervised learning;Knowledge discovery;Minimization</t>
  </si>
  <si>
    <t>https://doi.org/10.1145/3627673.3679826;http://dx.doi.org/10.1145/3627673.3679826</t>
  </si>
  <si>
    <t>NAPReg: Nouns As Proxies Regularization for Semantically Aware Cross-Modal Embeddings</t>
  </si>
  <si>
    <t>B. Jawade; D. D. Mohan; N. M. Ali; S. Setlur; V. Govindaraju</t>
  </si>
  <si>
    <t>Department of Computer Science and Engineering, University at Buffalo, SUNY; Department of Computer Science and Engineering, University at Buffalo, SUNY; Department of Computer Science and Engineering, University at Buffalo, SUNY; Department of Computer Science and Engineering, University at Buffalo, SUNY; Department of Computer Science and Engineering, University at Buffalo, SUNY</t>
  </si>
  <si>
    <t>10.1145/3627673.3679826</t>
  </si>
  <si>
    <t>The increasing proliferation of misinformation and its alarming impact have motivated both industry and academia to develop approaches for misinformation detection and fact checking. Recent advances on large language models (LLMs) have shown remarkable performance in various tasks, but their potential in misinformation detection remains relatively underexplored. Most of existing state-of-the-art approaches either do not consider evidence and solely focus on claim related features or assume the evidence is provided. Few approaches consider evidence retrieval as part of the misinformation detection but rely on fine-tuning models. In this paper, we investigate the potential of LLMs for misinformation detection in a zero-shot setting. We incorporate an evidence retrieval component as it is crucial to gather pertinent information from various sources to detect the veracity of claims. To this end, we propose a novel re-ranking approach for multimodal evidence retrieval using both LLMs and large vision-language models (LVLM). The retrieved evidence samples (images and texts) serve as the input for an LVLM-based approach for multimodal fact verification (LVLM4FV). To enable a fair evaluation, we address the issue of incomplete ground truth in an existing evidence retrieval dataset by annotating a more complete set of evidence samples for both image and text retrieval. Our experimental results on two datasets demonstrate the superiority of the proposed approach in both evidence retrieval and fact verification tasks, with a better generalization capability.</t>
  </si>
  <si>
    <t>multimodal misinformation detection, news analytics, social media</t>
  </si>
  <si>
    <t>CIKM '24</t>
  </si>
  <si>
    <t>Book</t>
  </si>
  <si>
    <t>VLM4Bio'24: Proceedings of the First International Workshop on Vision-Language Models for Biomedical Applications</t>
  </si>
  <si>
    <t>Melbourne VIC, Australia</t>
  </si>
  <si>
    <t>Cross-modal retrieval is a fundamental vision-language task with a broad range of practical applications. Text-to-image matching is the most common form of cross-modal retrieval where, given a large database of images and a textual query, the task is to retrieve the most relevant set of images. Existing methods utilize dual encoders with an attention mechanism and a ranking loss for learning embeddings that can be used for retrieval based on cosine similarity. Despite the fact that these methods attempt to perform semantic alignment across visual regions and textual words using tailored attention mechanisms, there is no explicit supervision from the training objective to enforce such alignment. To address this, we propose NAPReg, a novel regularization formulation that projects high-level semantic entities i.e Nouns into the embedding space as shared learnable proxies. We show that using such a formulation allows the attention mechanism to learn better word-region alignment while also utilizing region information from other samples to build a more generalized latent representation for semantic concepts. Experiments on three benchmark datasets i.e. MS-COCO, Flickr30k and Flickr8k demonstrate that our method achieves state-of-the-art results in cross-modal metric learning for text-image and image-text retrieval tasks. Code: https://github.com/bhavinjawade/NAPReq</t>
  </si>
  <si>
    <t>10.1109/WACV56688.2023.00119</t>
  </si>
  <si>
    <t>It is our great pleasure to welcome you to the first International Workshop on Vision-Language Models for Biomedical Applications (VLM4Bio) 2024. Vision-Language Models (VLMs) are revolutionizing biomedical research and healthcare by enabling the integration and interpretation of multimodal data, such as medical images and clinical texts. In response to this transformative trend, VLM4Bio was held at ACM Multimedia 2024, providing a platform for interdisciplinary collaboration among experts in natural language processing, computer vision, biomedical engineering, and AI ethics. The workshop focused on advanced techniques to leverage VLMs in applications like medical imaging, diagnostics, and personalized treatment. As healthcare data increasingly involves both visual and textual information, VLM4Bio addressed the need for robust solutions that bridge these modalities, enhancing clinical decision-making and patient care.</t>
  </si>
  <si>
    <t>https://ieeexplore.ieee.org/stamp/stamp.jsp?arnumber=10030970</t>
  </si>
  <si>
    <t>Proceedings</t>
  </si>
  <si>
    <t>NÃO É SURVEY (sem acesso)</t>
  </si>
  <si>
    <t>Yang Z,Liu X,Ouyang D,Duan G,Zhang D,He T,Li YF</t>
  </si>
  <si>
    <t>Towards Open-vocabulary HOI Detection with Calibrated Vision-language Models and Locality-aware Queries</t>
  </si>
  <si>
    <t>1495–1504</t>
  </si>
  <si>
    <t>Proceedings of the 32nd ACM International Conference on Multimedia</t>
  </si>
  <si>
    <t>https://doi.org/10.1145/3664647.3680680;http://dx.doi.org/10.1145/3664647.3680680</t>
  </si>
  <si>
    <t>Training;Measurement;Visualization;Computer vision;Codes;Databases;Semantics</t>
  </si>
  <si>
    <t>Understanding and Constructing Latent Modality Structures in Multi-Modal Representation Learning</t>
  </si>
  <si>
    <t>Q. Jiang; C. Chen; H. Zhao; L. Chen; Q. Ping; S. D. Tran; Y. Xu; B. Zeng; T. Chilimbi</t>
  </si>
  <si>
    <t>10.1145/3664647.3680680</t>
  </si>
  <si>
    <t>University of Illinois at Urbana-Champaign; University at Buffalo; University of Illinois at Urbana-Champaign; University of Illinois at Urbana-Champaign; Amazon; Amazon; Amazon; Amazon; Amazon</t>
  </si>
  <si>
    <t>The open-vocabulary human-object interaction (Ov-HOI) detection aims to identify both base and novel categories of human-object interactions while only base categories are available during training. Existing Ov-HOI methods commonly leverage knowledge distilled from CLIP to extend their ability to detect previously unseen interaction categories. However, our empirical observations indicate that the inherent noise present in CLIP has a detrimental effect on HOI prediction. Moreover, the absence of novel human-object position distributions often leads to overfitting on the base categories within their learned queries. To address these issues, we propose a two-step framework named, CaM-LQ, Calibrating visual-language Models, (e.g., CLIP) for open-vocabulary HOI detection with Locality-aware Queries. By injecting the fine-grained HOI supervision from the calibrated CLIP into the HOI decoder, our model can achieve the goal of predicting novel interactions. Extensive experimental results demonstrate that our approach performs well in open-vocabulary human-object interaction detection, surpassing state-of-the-art methods across multiple metrics on mainstream datasets and showing superior open-vocabulary HOI detection performance, e.g., with 4.54 points improvement on the HICO-DET dataset over the SoTA CLIP4HOI on the UV task with the same backbone ResNet-50.</t>
  </si>
  <si>
    <t>human-object interaction detection, open-vocabulary learning, vision-language models</t>
  </si>
  <si>
    <t>MM '24</t>
  </si>
  <si>
    <t>Contrastive loss has been increasingly used in learning representations from multiple modalities. In the limit, the nature of the contrastive loss encourages modalities to exactly match each other in the latent space. Yet it remains an open question how the modality alignment affects the downstream task performance. In this paper, based on an information-theoretic argument, we first prove that exact modality alignment is sub-optimal in general for down-stream prediction tasks. Hence we advocate that the key of better performance lies in meaningful latent modality structures instead of perfect modality alignment. To this end, we propose three general approaches to construct latent modality structures. Specifically, we design 1) a deep feature separation loss for intra-modality regularization; 2) a Brownian-bridge loss for inter-modality regularization; and 3) a geometric consistency loss for both intra- and intermodality regularization. Extensive experiments are conducted on two popular multi-modal representation learning frameworks: the CLIP-based two-tower model and the ALBEF-based fusion model. We test our model on a variety of tasks including zero/few-shot image classification, image-text retrieval, visual question answering, visual reasoning, and visual entailment. Our method achieves consistent improvements over existing methods, demonstrating the effectiveness and generalizability of our proposed approach on latent modality structure regularization.</t>
  </si>
  <si>
    <t>Sun H,He X,Zhou J,Peng Y</t>
  </si>
  <si>
    <t>10.1109/CVPR52729.2023.00740</t>
  </si>
  <si>
    <t>Fine-Grained Visual Prompt Learning of Vision-Language Models for Image Recognition</t>
  </si>
  <si>
    <t>5828–5836</t>
  </si>
  <si>
    <t>https://ieeexplore.ieee.org/stamp/stamp.jsp?arnumber=10205358</t>
  </si>
  <si>
    <t>Proceedings of the 31st ACM International Conference on Multimedia</t>
  </si>
  <si>
    <t>Ottawa ON, Canada</t>
  </si>
  <si>
    <t>https://doi.org/10.1145/3581783.3612403;http://dx.doi.org/10.1145/3581783.3612403</t>
  </si>
  <si>
    <t>Multi-modal learning</t>
  </si>
  <si>
    <t>Representation learning;Visualization;Computer vision;Design methodology;Question answering (information retrieval);Cognition;Pattern recognition</t>
  </si>
  <si>
    <t>Scaling Dual Stage Image-Text Retrieval with Multimodal Large Language Models</t>
  </si>
  <si>
    <t>Z. Wang; Y. Wu</t>
  </si>
  <si>
    <t>10.1145/3581783.3612403</t>
  </si>
  <si>
    <t>School of Computer Science and Technology, Donghua University, Shanghai, China; School of Computer Science and Technology, Donghua University, Shanghai, China</t>
  </si>
  <si>
    <t>2024 International Joint Conference on Neural Networks (IJCNN)</t>
  </si>
  <si>
    <t>Large-scale pre-trained vision-language (VL) models have shown powerful generic representation capabilities for adapting to downstream tasks with limited training data, which are data-efficient solutions to various applications such as image recognition. In order to enhance the adaption performance, most existing methods attempt to introduce learnable vectors into the text prompt to generate adaptive classification weights for the class in the downstream task. However, they generally focus on the text side while neglecting adaptive visual feature generation on the image side, which is insufficient to fit the downstream task data. In this paper, we propose fine-grained visual prompt learning (FG-VPL) of vision-language models for image recognition with few training samples, and the main contributions are: (1) Fine-grained visual prompt is introduced into the image encoder of the vision-language model for focusing on the target object and conducting information interaction within the object, which facilitates generating discriminative visual features for image recognition. (2) A two-pathway adaptive recognition module is proposed to narrow the domain gap and utilize both the cross-modal knowledge of the vision-language model and the visual information of the few-sample training set for classifying images with the help of feature adapters. We conduct extensive experiments on 11 image recognition benchmark datasets under the few training samples setting, which demonstrate that our proposed approach can achieve state-of-the-art performance. The code is available at https://github.com/PKU-ICST-MIPL/FG-VPL_ACMMM2023.</t>
  </si>
  <si>
    <t>fine-grained visual prompt learning, image recognition with few training samples, vision-language models</t>
  </si>
  <si>
    <t>MM '23</t>
  </si>
  <si>
    <t>SyncMask: Synchronized Attentional Masking for Fashion-centric Vision-Language Pretraining</t>
  </si>
  <si>
    <t>C. H. Song; T. Hwang; J. Yoon; S. Choi; Y. H. Gu</t>
  </si>
  <si>
    <t>Dealicious Inc.; Dealicious Inc.; Dealicious Inc.; Dealicious Inc.; Sejong University</t>
  </si>
  <si>
    <t>Zhu H,Huang JH,Rudinac S,Kanoulas E</t>
  </si>
  <si>
    <t>Enhancing Interactive Image Retrieval With Query Rewriting Using Large Language Models and Vision Language Models</t>
  </si>
  <si>
    <t>978.0–987</t>
  </si>
  <si>
    <t>Proceedings of the 2024 International Conference on Multimedia Retrieval</t>
  </si>
  <si>
    <t>Phuket, Thailand</t>
  </si>
  <si>
    <t>https://doi.org/10.1145/3652583.3658032;http://dx.doi.org/10.1145/3652583.3658032</t>
  </si>
  <si>
    <t>Vision-language models (VLMs) have made significant strides in cross-modal understanding through large-scale paired datasets. However, in fashion domain, datasets often exhibit a disparity between the information conveyed in image and text. This issue stems from datasets containing multiple images of a single fashion item all paired with one text, leading to cases where some textual details are not visible in individual images. This mismatch, particularly when non-co-occurring elements are masked, undermines the training of conventional VLM objectives like Masked Language Modeling and Masked Image Modeling, thereby hindering the model's ability to accurately align fine-grained visual and textual features. Addressing this problem, we propose Synchronized attentional Masking (SyncMask), which generate masks that pinpoint the image patches and word tokens where the information co-occur in both image and text. This synchronization is accomplished by harnessing cross-attentional features obtained from a momentum model, ensuring a precise alignment between the two modalities. Additionally, we enhance grouped batch sampling with semi-hard negatives, effectively mitigating false negative issues in Image-Text Matching and Image-Text Contrastive learning objectives within fashion datasets. Our experiments demonstrate the effectiveness of the proposed approach, outper-forming existing methods in three downstream tasks.</t>
  </si>
  <si>
    <t>10.1109/CVPR52733.2024.01323</t>
  </si>
  <si>
    <t>https://ieeexplore.ieee.org/stamp/stamp.jsp?arnumber=10655488</t>
  </si>
  <si>
    <t>Multimodal large language models (MLLMs) constructed powerful potential through generative training in many downstream tasks. However, a significant performance gap remains in zero-shot multimodal retrieval tasks when compared with contrastively trained dual-encoder models. Existing dual-encoder models have limitations, such as a lack of fine-grained sentence understanding and extremely short input text length constraints. Our research focuses on enhancing the embedding capabilities of generatively trained models to address the limitations of traditional image-text multimodal models, particularly in multimodal retrieval tasks. We specifically investigate the generation of high-quality image-text embeddings through in-context learning and contrastive finetuning. Our novel approach utilizes and optimizes the capabilities of MLLMs, including the design of prompts and examples for in-context learning. Performance optimization using contrastive learning techniques, even under limited computational resources, leads to significant improvements in both multimodal zero-shot retrieval and unimodal tasks. We enhance the MLLM’s ability to discern incorrect semantics by selecting challenging negative pairs from existing datasets. Our results demonstrate the enhanced capabilities of generatively pretrained models on multiple zero-shot image-text retrieval tasks, significantly surpassing the performance of existing dual-encoder models. This code is on Github.</t>
  </si>
  <si>
    <t>979-8-3503-5931-2</t>
  </si>
  <si>
    <t>10.1109/IJCNN60899.2024.10651538</t>
  </si>
  <si>
    <t>https://ieeexplore.ieee.org/stamp/stamp.jsp?arnumber=10651538</t>
  </si>
  <si>
    <t>10.1145/3652583.3658032</t>
  </si>
  <si>
    <t>Image search stands as a pivotal task in multimedia and computer vision, finding applications across diverse domains, ranging from internet search to medical diagnostics. Conventional image search systems operate by accepting textual or visual queries, retrieving the top-relevant candidate results from the database. However, prevalent methods often rely on single-turn procedures, introducing potential inaccuracies and limited recall. These methods also face the challenges, such as vocabulary mismatch and the semantic gap, constraining their overall effectiveness. To address these issues, we propose an interactive image retrieval system capable of refining queries based on user relevance feedback in a multi-turn setting. This system incorporates a vision language model (VLM) based image captioner to enhance the quality of text-based queries, resulting in more informative queries with each iteration. Moreover, we introduce a large language model (LLM) based denoiser to refine text-based query expansions, mitigating inaccuracies in image descriptions generated by captioning models. To evaluate our system, we curate a new dataset by adapting the MSR-VTT video retrieval dataset to the image retrieval task, offering multiple relevant ground truth images for each query. Through comprehensive experiments, we validate the effectiveness of our proposed system against baseline methods, achieving state-of-the-art performance with a notable 10% improvement in terms of recall. Our contributions encompass the development of an innovative interactive image retrieval system, the integration of an LLM-based denoiser, the curation of a meticulously designed evaluation dataset, and thorough experimental validation.</t>
  </si>
  <si>
    <t>interactive image retrieval, large language models, query rewriting, vision language models</t>
  </si>
  <si>
    <t>ICMR '24</t>
  </si>
  <si>
    <t>Training;Visualization;Image segmentation;Computer vision;Image resolution;Refining;Contrastive learning</t>
  </si>
  <si>
    <t>Zhang Y,Xie R,Chen J,Sun X,Wang Y</t>
  </si>
  <si>
    <t>PIP: Detecting Adversarial Examples in Large Vision-Language Models via Attention Patterns of Irrelevant Probe Questions</t>
  </si>
  <si>
    <t>11175–11183</t>
  </si>
  <si>
    <t>zero-shot multimodal retrieval;image-text retrieval;in-context learning;contrastive learning</t>
  </si>
  <si>
    <t>https://doi.org/10.1145/3664647.3685510;http://dx.doi.org/10.1145/3664647.3685510</t>
  </si>
  <si>
    <t>Training;Accuracy;Large language models;Computational modeling;Semantics;Contrastive learning;Transforms</t>
  </si>
  <si>
    <t>MHKD-MVQA: Multimodal Hierarchical Knowledge Distillation for Medical Visual Question Answering</t>
  </si>
  <si>
    <t>J. Wang; S. Huang; H. Du; Y. Qin; H. Wang; W. Zhang</t>
  </si>
  <si>
    <t>Academy for Engineering and Technology, Fudan University, Shanghai, P.R. China; Imperial College London, London, United Kingdom; College of Design and Innovation, Tongji University, Shanghai, P.R. China; Imperial College London, London, United Kingdom; College of Design and Innovation, Tongji University, Shanghai, P.R. China; Academy for Engineering and Technology, Fudan University, Shanghai, P.R. China</t>
  </si>
  <si>
    <t>2022 IEEE International Conference on Bioinformatics and Biomedicine (BIBM)</t>
  </si>
  <si>
    <t>10.1145/3664647.3685510</t>
  </si>
  <si>
    <t>Large Vision-Language Models (LVLMs) have demonstrated their powerful multimodal capabilities. However, they also face serious safety problems, as adversaries can induce robustness issues in LVLMs through the use of well-designed adversarial examples. Therefore, LVLMs are in urgent need of detection tools for adversarial examples to prevent incorrect responses. In this work, we first discover that LVLMs exhibit regular attention patterns for clean images when presented with probe questions. We propose an unconventional method named PIP, which utilizes the attention patterns of one randomly selected irrelevant probe question (e.g., "Is there a clock''') to distinguish adversarial examples from clean examples. Regardless of the image to be tested and its corresponding question, PIP only needs to perform one additional inference of the image to be tested and the probe question, and then achieves successful detection of adversarial examples. Even under black-box attacks and open dataset scenarios, our PIP, coupled with a simple SVM, still achieves more than 98% recall and a precision of over 90%. Our PIP is the first attempt to detect adversarial attacks on LVLMs via simple irrelevant probe questions, shedding light on deeper understanding and introspection within LVLMs. The code is available at https://github.com/btzyd/pip.</t>
  </si>
  <si>
    <t>Medical Visual Question Answering (VQA) has emerged as a promising solution to enhance clinic-decision making and patient interactions. Given a medical image and a corresponding question, medical VQA aims to predict an informative answer by reasoning the visual and textual information. However, datasets with limited samples circumscribe the generalization of medical VQA, reducing its accuracy when applied to unseen medical samples. Existing works tried to solve this problem with meta-learning or self-supervised learning but still failed to achieve satisfactory performance on medical VQA with insufficient samples. To address this problem, we propose multimodal hierarchical knowledge distillation for medical VQA (MHKD-MVQA). In the primary novelty of MHKD-MVQA, we distill knowledge from not only the output but also the intermediate layers, which leverages the knowledge from limited samples to a greater extent. Meanwhile, medical images and questions are embedded in a shared latent space, enabling our model to tackle multimodal samples. We evaluate our model on two medical VQA datasets, VQA-MED 2019 and VQA-RAD, where MHKD-MVQA achieves state-of-the-art performance and outperforms baselines by 3.6% and 1.6%, respectively. The extensive experiments also highlight the generalization of knowledge distillation by analyzing the class activation maps on medical images concerning specific questions.</t>
  </si>
  <si>
    <t>detecting adversarial example, large vision-language model</t>
  </si>
  <si>
    <t>978-1-6654-6819-0</t>
  </si>
  <si>
    <t>10.1109/BIBM55620.2022.9995473</t>
  </si>
  <si>
    <t>National Natural Science Foundation of China; Fudan University;</t>
  </si>
  <si>
    <t>Li J,Sun H</t>
  </si>
  <si>
    <t>LiFT: Transfer Learning in Vision-Language Models for Downstream Adaptation and Generalization</t>
  </si>
  <si>
    <t>https://ieeexplore.ieee.org/stamp/stamp.jsp?arnumber=9995473</t>
  </si>
  <si>
    <t>4678–4687</t>
  </si>
  <si>
    <t>https://doi.org/10.1145/3581783.3611858;http://dx.doi.org/10.1145/3581783.3611858</t>
  </si>
  <si>
    <t>Cross-Modality Image Interpretation via Concept Decomposition Vector of Visual-Language Models</t>
  </si>
  <si>
    <t>Z. Fang; Z. Yuan; Z. Li; J. Chen; K. Kuang; Y. -F. Yao; F. Wu</t>
  </si>
  <si>
    <t>Department of Ophthalmology, Sir Run Run Shaw Hospital, Zhejiang University School of Medicine, Hangzhou, China; Department of Ophthalmology, Sir Run Run Shaw Hospital, Zhejiang University School of Medicine, Hangzhou, China; College of Computer Science and Technology, Zhejiang University, Hangzhou, China; College of Education, Zhejiang University, Hangzhou, China; College of Computer Science and Technology, Zhejiang University, Hangzhou, China; Department of Ophthalmology, Sir Run Run Shaw Hospital, Zhejiang University School of Medicine, Hangzhou, China; College of Computer Science and Technology, Zhejiang University, Hangzhou, China</t>
  </si>
  <si>
    <t>10.1145/3581783.3611858</t>
  </si>
  <si>
    <t>Pre-trained Vision-Language Models (VLMs) on large-scale image-text pairs, e.g., CLIP, have shown promising performance on zero-shot knowledge transfer. Recently, fine-tuning pre-trained VLMs to downstream few-shot classification with limited image annotation data yields significant gains. However, there are two limitations. First, most of the methods for fine-tuning VLMs only update newly added parameters while keeping the whole VLM frozen. Thus, it remains unclear how to directly update the VLM itself. Second, fine-tuning VLMs to a specific set of base classes would deteriorate the well-learned representation space such that the VLMs generalize poorly on novel classes. To address these issues, we first propose Layer-wise Fine-Tuning (LiFT) which achieves average gains of 3.9%, 4.3%, 4.2% and 4.5% on base classes under 2-, 4-, 8- and 16-shot respectively compared to the baseline CoOp over 11 datasets. Alternatively, we provide a parameter-efficient LiFT-Adapter exhibiting favorable performance while updating only 1.66% of total parameters. Further, we design scalable LiFT-NCD to identify both base classes and novel classes, which boosts the accuracy by an average of 5.01% over zero-shot generalization of CLIP, exploring the potential of VLMs in discovering novel classes.</t>
  </si>
  <si>
    <t>Medical Visual Question Answering;Knowledge Distillation;Multimodal Learning</t>
  </si>
  <si>
    <t>few-shot learning, generalization, novel class discovery, transfer learning, vision and language</t>
  </si>
  <si>
    <t>Adaptation models;Visualization;Biological system modeling;Self-supervised learning;Transformers;Question answering (information retrieval);Cognition</t>
  </si>
  <si>
    <t>Interpretable image classification is crucial for making decisions in high-stakes scenarios. Recent advancements have demonstrated that interpretable models can achieve performance comparable to black-box models by integrating Visual Language Models (VLMs) with Concept Bottleneck Models (CBMs). These models explain their predictions by calculating the weighted sum of similarities between the image representation and predefined text embeddings. However, selecting textual descriptors is subjective, and relying solely on textual information may not capture the complexities of visual data, impacting both interpretability and performance. To address these limitations, this work explores the cross-modality interpretation of class-related concepts in image classification. Specifically, we propose decomposed concept bottleneck model (DCBM), which utilizes a set of decomposed visual concepts that are extracted directly from images instead of predefined text concepts. The decomposition of concepts is achieved through vector projection onto concept decomposition vectors (CDVs), which can be interpreted across both textual and visual modalities. We introduce a quintuple notion of concepts and a concept-sample distribution theorem, which enables the localization of decomposed concepts in images using the Segment Anything Model (SAM) with automatically generated prompts. Experimental results demonstrate that DCBM achieves competitive performance compared to non-interpretable models, with a 3.42% improvement in classification accuracy and a 66.27% improvement in image-text groundability compared to other VLM-based CBMs. Furthermore, we evaluate the benefits of employing automatically generated prompts in SAM for interpreting visual concepts, in contrast to prompts created by human operators.</t>
  </si>
  <si>
    <t>10.1109/TCSVT.2024.3403167</t>
  </si>
  <si>
    <t>Feighelstein M,Kovalyo E,Abrams J,Byosiere SE,Zamansky A</t>
  </si>
  <si>
    <t>National Key Research and Development Program of China(grant numbers:2023YFE0204200); National Natural Science Foundation of China(grant numbers:U20A20387,62376243); National Youth Foundation of China(grant numbers:62307032);</t>
  </si>
  <si>
    <t>https://ieeexplore.ieee.org/stamp/stamp.jsp?arnumber=10535313</t>
  </si>
  <si>
    <t>Do AI Models “Like" Black Dogs? Towards Exploring Perceptions of Dogs with Vision-Language Models</t>
  </si>
  <si>
    <t>UTC: A Unified Transformer with Inter-Task Contrastive Learning for Visual Dialog</t>
  </si>
  <si>
    <t>Proceedings of the Ninth International Conference on Animal-Computer Interaction</t>
  </si>
  <si>
    <t>C. Chen; Z. Tan; Q. Cheng; X. Jiang; Q. Liu; Y. Zhu; X. Gu</t>
  </si>
  <si>
    <t>Newcastle-upon-Tyne, United Kingdom</t>
  </si>
  <si>
    <t>Department of Electronic Engineering, Fudan University; Department of Electronic Engineering, Fudan University; Department of Electronic Engineering, Fudan University; Huawei Noah's Ark Lab; Huawei Noah's Ark Lab; Huawei Noah's Ark Lab; Department of Electronic Engineering, Fudan University</t>
  </si>
  <si>
    <t>https://doi.org/10.1145/3565995.3566022;http://dx.doi.org/10.1145/3565995.3566022</t>
  </si>
  <si>
    <t>Visual Dialog aims to answer multi-round, interactive questions based on the dialog history and image content. Existing methods either consider answer ranking and generating individually or only weakly capture the relation across the two tasks implicitly by two separate models. The research on a universal framework that jointly learns to rank and generate answers in a single model is seldom explored. In this paper, we propose a contrastive learning-based framework UTC to unify and facilitate both discriminative and generative tasks in visual dialog with a single model. Specifically, considering the inherent limitation of the previous learning paradigm, we devise two inter-task contrastive losses i.e., context contrastive loss and answer contrastive loss to make the discriminative and generative tasks mutually reinforce each other. These two com-plementary contrastive losses exploit dialog context and target answer as anchor points to provide representation learning signals from different perspectives. We evaluate our proposed UTC on the VisDial v1.0 dataset, where our method outperforms the state-of-the-art on both discriminative and generative tasks and surpasses previous state-of-the-art generative methods by more than 2 absolute points on Recall@1.</t>
  </si>
  <si>
    <t>10.1109/CVPR52688.2022.01757</t>
  </si>
  <si>
    <t>TAMM: TriAdapter Multi-Modal Learning for 3D Shape Understanding</t>
  </si>
  <si>
    <t>National Natural Science Foundation of China(grant numbers:62176062);</t>
  </si>
  <si>
    <t>Z. Zhang; S. Cao; Y. -X. Wang</t>
  </si>
  <si>
    <t>https://ieeexplore.ieee.org/stamp/stamp.jsp?arnumber=9879973</t>
  </si>
  <si>
    <t>Xi'an Jiaotong University; University of Illinois Urbana-Champaign; University of Illinois Urbana-Champaign</t>
  </si>
  <si>
    <t>The limited scale of current 3D shape datasets hinders the advancements in 3D shape understanding, and motivates multi-modal learning approaches which transfer learned knowledge from data-abundant 2D image and language modalities to 3D shapes. However, even though the image and language representations have been aligned by cross-modal models like CLIP, we find that the image modality fails to contribute as much as the language in existing multi-modal 3D representation learning methods. This is attributed to the domain shift in the 2D images and the distinct focus of each modality. To more effectively leverage both modalities in the pre-training, we introduce TriAdapter Multi-Modal Learning (TAMM) - a novel two-stage learning approach based on three synergistic adapters. First, our CLIP Image Adapter mitigates the domain gap between 3D-rendered images and natural images, by adapting the visual representations of CLIP for synthetic image-text pairs. Subsequently, our Dual Adapters decouple the 3D shape representation space into two complementary sub-spaces: one focusing on visual attributes and the other for semantic understanding, which ensure a more comprehensive and effective multi-modal pre-training. Extensive experiments demonstrate that TAMM consistently enhances 3D representations for a wide range of 3D encoder architectures, pre-training datasets, and downstream tasks. Notably, we boost the zero-shot classification accuracy on Objaverse-LVIS from 46.8% to 50.7%, and improve the 5-way 10-shot linear probing classification accuracy on ModelNet40 from 96.1% to 99.0%. Project page: https://alanzhangcs.github.io/tamm-page.</t>
  </si>
  <si>
    <t>Explainable artificial intelligence;concept bottleneck models;segment anything;visual-language models</t>
  </si>
  <si>
    <t>Visualization;Vectors;Semantics;Training;Circuits and systems;Image representation;Task analysis</t>
  </si>
  <si>
    <t>10.1109/CVPR52733.2024.02023</t>
  </si>
  <si>
    <t>NSF(grant numbers:2106825); NIFA(grant numbers:2020-67021-32799);</t>
  </si>
  <si>
    <t>https://ieeexplore.ieee.org/stamp/stamp.jsp?arnumber=10655199</t>
  </si>
  <si>
    <t>10.1145/3565995.3566022</t>
  </si>
  <si>
    <t>5/20/2024</t>
  </si>
  <si>
    <t>Large-scale, pretrained vision-language models such as OpenAI’s CLIP are a game changer in Computer Vision due to their unprecedented ‘zero-shot’ image classification capabilities. As they are pretrained on huge amounts of unsupervised web-scraped data, they suffer from inherent biases reflecting human perceptions, norms and beliefs. This position paper aims to highlight the potential of studying models such as CLIP in the context of human-animal relationships, in particular for understanding human perceptions and preferences with respect to physical attributes of pets and their adoptability.</t>
  </si>
  <si>
    <t>animal-assisted reading, animal-computer interaction, app design, child, support dog</t>
  </si>
  <si>
    <t>ACI '22</t>
  </si>
  <si>
    <t>Chen B,Koh YS,Dobbie G</t>
  </si>
  <si>
    <t>SSAT-Adapter: Enhancing Vision-Language Model Few-shot Learning with Auxiliary Tasks</t>
  </si>
  <si>
    <t>1004–1013</t>
  </si>
  <si>
    <t>https://doi.org/10.1145/3664647.3681624;http://dx.doi.org/10.1145/3664647.3681624</t>
  </si>
  <si>
    <t>Vision + language; Machine learning</t>
  </si>
  <si>
    <t>Training;Representation learning;Visualization;Computer vision;Correlation;Transformers;Pattern recognition</t>
  </si>
  <si>
    <t>3D vision;multi-modal learning;3D shape classification</t>
  </si>
  <si>
    <t>Adapting Pre-trained Language Models to Vision-Language Tasksvia Dynamic Visual Prompting</t>
  </si>
  <si>
    <t>S. Huang; Q. Wu; Y. Zhou</t>
  </si>
  <si>
    <t>Representation learning;Visualization;Solid modeling;Computer vision;Three-dimensional displays;Accuracy;Shape</t>
  </si>
  <si>
    <t>Ministry of Education of China, Key Laboratory of Multimedia Trusted Perception and Efficient Computing, Xiamen University, P.R. China; Ministry of Education of China, Key Laboratory of Multimedia Trusted Perception and Efficient Computing, Xiamen University, P.R. China; Ministry of Education of China, Key Laboratory of Multimedia Trusted Perception and Efficient Computing, Xiamen University, P.R. China</t>
  </si>
  <si>
    <t>FashionFAE: Fine-grained Attributes Enhanced Fashion Vision-Language Pre-training</t>
  </si>
  <si>
    <t>J. Huang; D. Gao; J. Zhang; Z. Zhan; Y. Hu; X. Wang</t>
  </si>
  <si>
    <t>10.1145/3664647.3681624</t>
  </si>
  <si>
    <t>Key Laboratory of Measurement and Control of CSE, School of Automation, Southeast University, China; Northwestern Polytechnical University, China; Key Laboratory of Measurement and Control of CSE, School of Automation, Southeast University, China; Key Laboratory of Measurement and Control of CSE, School of Automation, Southeast University, China; Key Laboratory of Measurement and Control of CSE, School of Automation, Southeast University, China; Alibaba Group, China</t>
  </si>
  <si>
    <t>Traditional deep learning models often struggle in few-shot learning scenarios, where limited labeled data is available. While the Contrastive Language-Image Pre-training (CLIP) model demonstrates impressive zero-shot capabilities, its performance in few-shot scenarios remains limited. Existing methods primarily aim to leverage the limited labeled dataset, but this offers limited potential for improvement. To overcome the limitations of small datasets in few-shot learning, we introduce a novel framework, SSAT-Adapter, that leverages CLIP's language understanding to generate informative auxiliary tasks and improve CLIP's performance and adaptability in few-shot settings. We utilize CLIP's language understanding to create decision-boundary-focused image latents. These latents form auxiliary tasks, including inter-class instances to bridge CLIP's pre-trained knowledge with the provided examples, and intra-class instances to subtly expand the representation of target classes. A self-paced training regime, progressing from easier to more complex tasks, further promotes robust learning. Experiments show our framework outperforms the state-of-the-art online few-shot learning method by an average of 2.2% on eleven image classification datasets. Further ablation studies on various tasks demonstrate the effectiveness of our approach to enhance CLIP's adaptability in few-shot image classification.</t>
  </si>
  <si>
    <t>Pre-trained language models (PLMs) have played an increasing role in vision-language (VL) learning, but they usually require a deep multi-modal branch for VL reasoning, resulting in excessive computation and memory overhead. Recently, visual prompting is a feasible way to adapt PLMs to VL tasks, but we notice that the use of all visual tokens will greatly execrate the already high computation, and the token placement is also vital to performance. Based on these observations, we propose a novel transfer learning approach for PLMs in this paper, termed Dynamic Visual Prompting (DVP). Concretely, DVP first deploys a cross-attention module to obtain text-related and compact visual prompt tokens, thereby greatly reducing the input length of PLMs. To obtain the optimal placement, we also equip DVP with a reinforcement-learning based search algorithm, which can automatically merge DVP with PLMs for different VL tasks via a very short search process. In addition, we also combine DVP with the recently popular adapter approach to keep the most parameters of PLMs intact during adaption, which also help PLMs achieve a quick shift between single- and multi-modal tasks. We apply DVP to two representative PLMs, namely BERT and T5, and a recent large language model called LLaMA. Extensive experiments are conducted on a set of VL reasoning benchmarks including VQA2.0, GQA, SNLI-VE and ScienceQA. The experimental results not only show the merits of DVP in performance and efficiency, e.g. +2.28% accuracy and -80% FLOPs on VQA2.0, but also confirm its superiority in adapting pre-trained language models to VL tasks. Our code is released at https://github.com/hsb1357173526/Dynamic_Visual_Prompting.</t>
  </si>
  <si>
    <t>auxiliary learning, few-shot learning, vision-language models</t>
  </si>
  <si>
    <t>10.1109/IJCNN60899.2024.10651317</t>
  </si>
  <si>
    <t>National Science and Technology Major Project; National Science Fund for Distinguished Young Scholars; National Natural Science Foundation of China; Natural Science Foundation of Fujian Province;</t>
  </si>
  <si>
    <t>Moayeri M,Rabbat M,Ibrahim M,Bouchacourt D</t>
  </si>
  <si>
    <t>Large-scale Vision-Language Pre-training (VLP) has demonstrated remarkable success in the general domain. However, in the fashion domain, items are distinguished by fine-grained attributes such as texture and material, which are crucial for tasks such as retrieval. Existing models often fail to take advantage of these fine-grained attributes from both text and image modalities. To address the above issue, we propose a novel approach for the fashion domain, Fine-grained Attributes Enhanced VLP (FashionFAE), which focuses on the detailed characteristics of the fashion data. An attribute-emphasized text prediction task is proposed to predict fine-grained attributes of the items. This forces the model to focus on the salient attributes from the text modality. In addition, a novel attribute-promoted image reconstruction task is proposed, which further enhances the fine-grained ability of the model by leveraging the representative attributes from the image modality. Extensive experiments show that FashionFAE outperforms State-Of-The-Art (SOTA) methods, achieving 2.9% and 5.2% improvements in retrieval on sub-test set and full test set, respectively, and an average improvement of 1.6% in recognition tasks.</t>
  </si>
  <si>
    <t>https://ieeexplore.ieee.org/stamp/stamp.jsp?arnumber=10651317</t>
  </si>
  <si>
    <t>Embracing Diversity: Interpretable Zero-shot Classification Beyond One Vector Per Class</t>
  </si>
  <si>
    <t>2302–2321</t>
  </si>
  <si>
    <t>10.1109/ICASSP49660.2025.10889957</t>
  </si>
  <si>
    <t>Proceedings of the 2024 ACM Conference on Fairness, Accountability, and Transparency</t>
  </si>
  <si>
    <t>Southeast University; Fundamental Research Funds for the Central Universities; Research and Development;</t>
  </si>
  <si>
    <t>Rio de Janeiro, Brazil</t>
  </si>
  <si>
    <t>https://ieeexplore.ieee.org/stamp/stamp.jsp?arnumber=10889957</t>
  </si>
  <si>
    <t>https://doi.org/10.1145/3630106.3659039;http://dx.doi.org/10.1145/3630106.3659039</t>
  </si>
  <si>
    <t>You'll Never Walk Alone: A Sketch and Text Duet for Fine-Grained Image Retrieval</t>
  </si>
  <si>
    <t>S. Koley; A. K. Bhunia; A. Sain; P. N. Chowdhury; T. Xiang; Y. -Z. Song</t>
  </si>
  <si>
    <t>SketchX, CVSSP, University of Surrey, United Kingdom; SketchX, CVSSP, University of Surrey, United Kingdom; SketchX, CVSSP, University of Surrey, United Kingdom; SketchX, CVSSP, University of Surrey, United Kingdom; SketchX, CVSSP, University of Surrey, United Kingdom; SketchX, CVSSP, University of Surrey, United Kingdom</t>
  </si>
  <si>
    <t>Two primary input modalities prevail in image retrieval: sketch and text. While text is widely used for inter-category retrieval tasks, sketches have been established as the sole preferred modality for fine-grained image retrieval due to their ability to capture intricate visual details. In this paper, we question the reliance on sketches alone for fine-grained image retrieval by simultaneously exploring the fine-grained representation capabilities of both sketch and text, orchestrating a duet between the two. The end result enables precise retrievals previously unattainable, allowing users to pose ever-finer queries and incorporate attributes like colour and contextual cues from text. For this purpose, we introduce a novel compositionality framework, effectively combining sketches and text using pre-trained CLIP models, while eliminating the need for extensive fine-grained textual descriptions. Last but not least, our system extends to novel applications in composed image retrieval, domain attribute transfer, and fine-grained generation, providing solutions for various real-world scenarios.</t>
  </si>
  <si>
    <t>10.1109/CVPR52733.2024.01562</t>
  </si>
  <si>
    <t>10.1145/3630106.3659039</t>
  </si>
  <si>
    <t>https://ieeexplore.ieee.org/stamp/stamp.jsp?arnumber=10656564</t>
  </si>
  <si>
    <t>Vision-Language Pre-training;Fashion Domain;Cross-modal Retrieval</t>
  </si>
  <si>
    <t>Signal processing;Predictive models;Acoustics;Data mining;Speech processing;Image reconstruction</t>
  </si>
  <si>
    <t>Visual Prompting;Pre-trained Language Models;Adapter</t>
  </si>
  <si>
    <t>Visualization;Adaptation models;Computational modeling;Heuristic algorithms;Transfer learning;Redundancy;Neural networks</t>
  </si>
  <si>
    <t>FAME-ViL: Multi-Tasking Vision-Language Model for Heterogeneous Fashion Tasks</t>
  </si>
  <si>
    <t>X. Han; X. Zhu; L. Yu; L. Zhang; Y. -Z. Song; T. Xiang</t>
  </si>
  <si>
    <t>Vision-language models enable open-world classification of objects without the need for any retraining. While this zero-shot paradigm marks a significant advance, even today’s best models exhibit skewed performance when objects are dissimilar from their typical depiction. Real world objects such as pears appear in a variety of forms — from diced to whole, on a table or in a bowl — yet standard VLM classifiers map all instances of a class to a single vector based on the class label. We argue that to represent this rich diversity within a class, zero-shot classification should move beyond a single vector. We propose a method to encode and account for diversity within a class using inferred attributes, still in the zero-shot setting without retraining. We find our method consistently outperforms standard zero-shot classification over a large suite of datasets encompassing hierarchies, diverse object states, and real-world geographic diversity, as well finer-grained datasets where intra-class diversity may be less prevalent. Importantly, our method is inherently interpretable, offering faithful explanations for each inference to facilitate model debugging and enhance transparency. We also find our method scales efficiently to a large number of attributes to account for diversity—leading to more accurate predictions for atypical instances. Finally, we characterize a principled trade-off between overall and worst class accuracy, which can be tuned via a hyperparameter of our method. We hope this work spurs further research into the promise of zero-shot classification beyond a single class vector for capturing diversity in the world, and building transparent AI systems without compromising performance.</t>
  </si>
  <si>
    <t>Bias, Classification, Fairness, Vision Language Models (VLMs), Zero-shot</t>
  </si>
  <si>
    <t>CVSSP, University of Surrey; CVSSP, University of Surrey; NA; Fudan University; CVSSP, University of Surrey; CVSSP, University of Surrey</t>
  </si>
  <si>
    <t>FAccT '24</t>
  </si>
  <si>
    <t>Qiu X,Feng H,Wang Y,Zhou W,Li H</t>
  </si>
  <si>
    <t>Progressive Multi-modal Conditional Prompt Tuning</t>
  </si>
  <si>
    <t>46.0–54</t>
  </si>
  <si>
    <t>cViL: Cross-Lingual Training of Vision-Language Models using Knowledge Distillation</t>
  </si>
  <si>
    <t>K. Gupta; D. Gautam; R. Mamidi</t>
  </si>
  <si>
    <t>IIIT Hyderabad; IIIT Hyderabad; IIIT Hyderabad</t>
  </si>
  <si>
    <t>In the fashion domain, there exists a variety of vision-and-language (V+L) tasks, including cross-modal retrieval, text-guided image retrieval, multi-modal classification, and image captioning. They differ drastically in each individual input/output format and dataset size. It has been common to design a task-specific model and fine-tune it independently from a pre-trained V+l model (e.g., CLIP). This results in parameter inefficiency and inability to exploit inter-task relatedness. To address such issues, we propose a novel FAshion-focused Multi-task Efficient learning method for Vision-and-Language tasks (FAME-ViL) in this work. Compared with existing approaches, FAME-ViL applies a single model for multiple heterogeneous fashion tasks, therefore being much more parameter-efficient. It is enabled by two novel components: (1) a task-versatile architecture with cross-attention adapters and task-specific adapters integrated into a unified V+L model, and (2) a stable and effective multi-task training strategy that supports learning from heterogeneous data and prevents negative transfer. Extensive experiments on four fashion tasks show that our FAME-ViL can save 61.5% of parameters over alternatives, while significantly outperforming the conventional independently trained single-task models. Code is available at https://github.com/BrandonHanx/FAME-ViL.</t>
  </si>
  <si>
    <t>2022 26th International Conference on Pattern Recognition (ICPR)</t>
  </si>
  <si>
    <t>11/29/2022</t>
  </si>
  <si>
    <t>10.1109/CVPR52729.2023.00262</t>
  </si>
  <si>
    <t>https://ieeexplore.ieee.org/stamp/stamp.jsp?arnumber=10203498</t>
  </si>
  <si>
    <t>Vision-and-language tasks are gaining popularity in the research community, but the focus is still mainly on English. We propose a pipeline that utilizes English-only vision-language models to train a monolingual model for a target language. We propose to extend OSCAR+, a model which leverages object tags as anchor points for learning image-text alignments, to train on visual question answering datasets in different languages. We propose a novel approach to knowledge distillation to train the model in other languages using parallel sentences. Compared to other models that use the target language in the pretraining corpora, we can leverage an existing English model to transfer the knowledge to the target language using significantly lesser resources. We also release a large-scale visual question answering dataset in Japanese and Hindi language. Though we restrict our work to visual question answering, our model can be extended to any sequence-level classification task, and it can be extended to other languages as well. This paper focuses on two languages for the visual question answering task - Japanese and Hindi. Our pipeline outperforms the current state-of-the-art models by a relative increase of 4.4% and 13.4% respectively in accuracy.</t>
  </si>
  <si>
    <t>11/30/2830</t>
  </si>
  <si>
    <t>978-1-6654-9062-7</t>
  </si>
  <si>
    <t>https://doi.org/10.1145/3652583.3658049;http://dx.doi.org/10.1145/3652583.3658049</t>
  </si>
  <si>
    <t>10.1109/ICPR56361.2022.9956259</t>
  </si>
  <si>
    <t>https://ieeexplore.ieee.org/stamp/stamp.jsp?arnumber=9956259</t>
  </si>
  <si>
    <t>Visualization;Computer vision;Image color analysis;Image retrieval;Pattern recognition</t>
  </si>
  <si>
    <t>Context Disentangling and Prototype Inheriting for Robust Visual Grounding</t>
  </si>
  <si>
    <t>W. Tang; L. Li; X. Liu; L. Jin; J. Tang; Z. Li</t>
  </si>
  <si>
    <t>School of Computer Science and Engineering, Nanjing University of Science and Technology, Nanjing, China; Institute of Computing Technology, Chinese Academy of Sciences, Beijing, China; SenseTime Research, Beijing, China; 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t>
  </si>
  <si>
    <t>Visual grounding (VG) aims to locate a specific target in an image based on a given language query. The discriminative information from context is important for distinguishing the target from other objects, particularly for the targets that have the same category as others. However, most previous methods underestimate such information. Moreover, they are usually designed for the standard scene (without any novel object), which limits their generalization to the open-vocabulary scene. In this paper, we propose a novel framework with context disentangling and prototype inheriting for robust visual grounding to handle both scenes. Specifically, the context disentangling disentangles the referent and context features, which achieves better discrimination between them. The prototype inheriting inherits the prototypes discovered from the disentangled visual features by a prototype bank to fully utilize the seen data, especially for the open-vocabulary scene. The fused features, obtained by leveraging Hadamard product on disentangled linguistic and visual features of prototypes to avoid sharp adjusting the importance between the two types of features, are then attached with a special token and feed to a vision Transformer encoder for bounding box regression. Extensive experiments are conducted on both standard and open-vocabulary scenes. The performance comparisons indicate that our method outperforms the state-of-the-art methods in both scenarios.</t>
  </si>
  <si>
    <t>10.1109/TPAMI.2023.3339628</t>
  </si>
  <si>
    <t>10.1145/3652583.3658049</t>
  </si>
  <si>
    <t>National Key Research and Development Program of China(grant numbers:2022ZD0118802); National Natural Science Foundation of China(grant numbers:U20B2064,62102181,62322211); Youth Innovation Promotion Association of CAS(grant numbers:2020108);</t>
  </si>
  <si>
    <t>https://ieeexplore.ieee.org/stamp/stamp.jsp?arnumber=10342826</t>
  </si>
  <si>
    <t>Training;Visualization;Analytical models;Pipelines;Transformers;Question answering (information retrieval);Data models</t>
  </si>
  <si>
    <t>Pre-trained vision-language models (VLMs) have shown remarkable generalization capabilities via prompting, which leverages VLMs as knowledge bases to extract information beneficial for downstream tasks. However, existing methods primarily employ uni-modal prompting, which only engages a uni-modal branch, failing to simultaneously adjust vision-language (V-L) features. Additionally, the one-pass forward pipeline in VLM encoding struggles to align V-L features that have a huge gap. Confronting these challenges, we propose a novel method, Progressive Multi-modal conditional Prompt Tuning (ProMPT). ProMPT exploits a recurrent structure, optimizing and aligning V-L features by iteratively utilizing image and current encoding information. It comprises an initialization and a multi-modal iterative evolution (MIE) module. Initialization is responsible for encoding images and text using a VLM, followed by a feature filter that selects text features similar to image. MIE then facilitates multi-modal prompting through class-conditional vision prompting, instance-conditional text prompting, and feature filtering. In each MIE iteration, vision prompts are obtained from filtered text features via a vision generator, promoting image features to focus more on target object during vision prompting. The encoded image features are fed into a text generator to produce text prompts that are more robust to class shifts. Thus, V-L features are progressively aligned, enabling advance from coarse to exact prediction. Extensive experiments are conducted in three settings to evaluate the efficacy of ProMPT. The results indicate that ProMPT outperforms existing methods on average across all settings, demonstrating its superior generalization and robustness. Code is available at https://github.com/qiuxiaoyu9954/ProMPT.</t>
  </si>
  <si>
    <t>few-shot learning, image classification, multi-modal, pre-trained vision-language models, prompt tuning</t>
  </si>
  <si>
    <t>VL-MFER: A Vision-Language Multimodal Pretrained Model With Multiway-Fuzzy-Experts Bidirectional Retention Network</t>
  </si>
  <si>
    <t>C. Guo; X. Li; J. Ma; Y. Li; Y. Liu; H. Qi; L. Zhang; Y. Jin</t>
  </si>
  <si>
    <t>Wei T,Chen Z,Huang Z,Yu X</t>
  </si>
  <si>
    <t>School of Software, Dalian Jiaotong University, Dalian, China; School of Software, Dalian Jiaotong University, Dalian, China; School of Software, Northwestern Polytechnical University, Xi'an, China; School of Software, Dalian Jiaotong University, Dalian, China; School of Computer Communication Engineering, Dalian Jiaotong University, Dalian, China; School of Computer Communication Engineering, Dalian Jiaotong University, Dalian, China; School of Software, Dalian Jiaotong University, Dalian, China; School of Computer Communication Engineering, Dalian Jiaotong University, Dalian, China</t>
  </si>
  <si>
    <t>Benchmarking In-the-Wild Multimodal Disease Recognition and A Versatile Baseline</t>
  </si>
  <si>
    <t>IEEE Transactions on Fuzzy Systems</t>
  </si>
  <si>
    <t>1593–1601</t>
  </si>
  <si>
    <t>Vision-language pretrained models have achieved significant success across various tasks. However, the lack of interpretability limits the application of multimodal models, especially for those that require the security of systems, data, and users. A key challenge in enhancing the interpretability of the models is the tradeoff between transparency and model performance in terms of accuracy and computing efficiency. We propose a vision-language multimodal pretrained model called multiway-fuzzy-experts bidirectional retention network (VL-MFER), which is designed to effectively interpret model decision processes while enhancing the consistent mapping between text and image features. We first propose a bidirectional retention network to handle and integrate the cross-modal high-dimensional data, which can effectively enhance both the performance and inference efficiency. Then, to improve the interpretability of vision-language pretrained models such as the unified vision-language pretraining with mixture-of-modality-experts, we propose a multiway fuzzy experts pool based on multiple different layered deep neuro-fuzzy systems for diverse downstream tasks. After training on diverse datasets consisting of images, text, and paired image-text data, we fine-tuned models for multiple vision and vision-language tasks. Experimental results show that VL-MFER performs well in all performance metrics of downstream tasks, and VL-MFER leads to enhancements in transparency compared to other methods, while improving computational efficiency and reducing inference time by up to 13%.</t>
  </si>
  <si>
    <t>https://doi.org/10.1145/3664647.3680599;http://dx.doi.org/10.1145/3664647.3680599</t>
  </si>
  <si>
    <t>Training;Learning systems;Adaptation models;Image retrieval;Pipelines;Computer architecture;Multitasking</t>
  </si>
  <si>
    <t>10.1109/TFUZZ.2024.3425664</t>
  </si>
  <si>
    <t>Basic Research Project of Liaoning Provincial Department of Education(grant numbers:JYTMS20230019); Zhejiang ‘JIANBING’ R&amp;D Project(grant numbers:2022C01055); Zhejiang Provincial Natural Science Foundation of China(grant numbers:LQ23F020025);</t>
  </si>
  <si>
    <t>https://ieeexplore.ieee.org/stamp/stamp.jsp?arnumber=10591416</t>
  </si>
  <si>
    <t>Person Re-Identification With Self-Supervised Teacher for In-Box Noise</t>
  </si>
  <si>
    <t>Y. Seo; S. -H. Kim</t>
  </si>
  <si>
    <t>Intelligent Robotics Research Center, Korea Electronics Technology Institute, Seongnam-si, South Korea; Intelligent Robotics Research Center, Korea Electronics Technology Institute, Seongnam-si, South Korea</t>
  </si>
  <si>
    <t>Context disentangling;open-vocabulary scene;prototype discovering;robust grounding;visual grounding (VG)</t>
  </si>
  <si>
    <t>Visualization;Grounding;Prototypes;Transformers;Task analysis;Linguistics;Feature extraction</t>
  </si>
  <si>
    <t>10.1145/3664647.3680599</t>
  </si>
  <si>
    <t>Person Re-Identification, which has been extensively researched for its wide applicability, concentrates solely on the entity of “person” within image retrieval cases. This presents a significant challenge. The person re-identification task, which follows the detector algorithm step, is limited to information within the detected box. This limitation leads to what we refer to as “in-box noise,”, a type of noise that is detrimental to the predefined notion of the box-identity pair, caused by any object, other identity, or environment that obscures or interferes with the recognition of the target identity within the box. To address this in-box noise, we propose a methodology that involves training with a self-supervised teacher model. This approach exploits the relevant identity information within the box-identity pair, enabling parallel learning with the main re-identification task and interpreting the critical identity areas in the image as guided by the teacher. This methodology demonstrates impressive performance on benchmark datasets, achieving a mean average precision (mAP) of 73.4 and a rank-1 score of 88.8 on MSMT17, and an mAP of 89.7 and a rank-1 score of 95.2 on Market1501.</t>
  </si>
  <si>
    <t>Existing plant disease classification models have achieved remarkable performance in recognizing in-laboratory diseased images. However, their performance often significantly degrades in classifying in-the-wild images. Furthermore, we observed that in-the-wild plant images may exhibit similar appearances across various diseases (i.e., small inter-class discrepancy) while the same diseases may look quite different (i.e., large intra-class variance). Motivated by this observation, we propose an in-the-wild multimodal plant disease recognition dataset that contains the largest number of disease classes but also text-based descriptions for each disease. Particularly, the newly provided text descriptions are introduced to provide rich information in textual modality and facilitate in-the-wild disease classification with small inter-class discrepancy and large intra-class variance issues. Therefore, our proposed dataset can be regarded as an ideal testbed for evaluating disease recognition methods in the real world. In addition, we further present a strong yet versatile baseline that models text descriptions and visual data through multiple prototypes for a given class. By fusing the contributions of multimodal prototypes in classification, our baseline can effectively address the small inter-class discrepancy and large intra-class variance issues. Remarkably, our baseline model can not only classify diseases but also recognize diseases in few-shot or training-free scenarios. Extensive benchmarking results demonstrate that our proposed in-the-wild multimodal dataset sets many new challenges to the plant disease recognition task and there is a large space to improve for future works.</t>
  </si>
  <si>
    <t>10.1109/ACCESS.2025.3546683</t>
  </si>
  <si>
    <t>Deep neuro-fuzzy systems;interpretability;multiscale retention (MSR);vision-language multimodality</t>
  </si>
  <si>
    <t>plant disease, vision language models</t>
  </si>
  <si>
    <t>Data models;Computational modeling;Task analysis;Transformers;Fuzzy systems;Decision making;Visualization</t>
  </si>
  <si>
    <t>Technology Development Program(grant numbers:RS-2022-00165027); Ministry of Small and Medium Enterprises and Startups (MSS) and the Technology Innovation Program(grant numbers:RS-2024-00423853); Ministry of Trade, Industry and Energy (MOTIE);</t>
  </si>
  <si>
    <t>https://ieeexplore.ieee.org/stamp/stamp.jsp?arnumber=10908412</t>
  </si>
  <si>
    <t>Arefeen MA,Debnath B,Uddin MY,Chakradhar S</t>
  </si>
  <si>
    <t>iRAG: Advancing RAG for Videos with an Incremental Approach</t>
  </si>
  <si>
    <t>PELA: Learning Parameter-Efficient Models with Low-Rank Approximation</t>
  </si>
  <si>
    <t>4341–4348</t>
  </si>
  <si>
    <t>Y. Guo; G. Wang; M. Kankanhalli</t>
  </si>
  <si>
    <t>National University of Singapore; National University of Singapore; National University of Singapore</t>
  </si>
  <si>
    <t>https://doi.org/10.1145/3627673.3680088;http://dx.doi.org/10.1145/3627673.3680088</t>
  </si>
  <si>
    <t>Applying a pre-trained large model to downstream tasks is prohibitive under resource-constrained conditions. Recent dominant approaches for addressing efficiency issues involve adding a few learnable parameters to the fIxed backbone model. This strategy, however, leads to more challenges in loading large models for downstream finetuning with limited resources. In this paper, we propose a novel method for increasing the parameter efficiency of pretrained models by introducing an intermediate pre-training stage. To this end, we first employ low-rank approximation to compress the original large model and then devise a feature distillation module and a weight perturbation regularization module. These modules are specifically designed to enhance the low-rank model. In particular, we update only the low-rank model while freezing the backbone parameters during pre-training. This allows for direct and efficient utilization of the low-rank model for downstream finetuning tasks. The proposed method achieves both efficiencies in terms of required parameters and computation time while maintaining comparable results with minimal modifications to the backbone architecture. Specifically, when applied to three vision-only and one vision-language Transformer models, our approach often demonstrates a merely rvO.6 point decrease in performance while reducing the original parameter size by 1/3 to 2/3. We release our code at link.</t>
  </si>
  <si>
    <t>10.1109/CVPR52733.2024.01486</t>
  </si>
  <si>
    <t>https://ieeexplore.ieee.org/stamp/stamp.jsp?arnumber=10656646</t>
  </si>
  <si>
    <t>Person re-identification;self-supervised learning;vision-language pretrainning</t>
  </si>
  <si>
    <t>Identification of persons;Noise;Transformers;Predictive models;Benchmark testing;Accuracy;Crops;Computer vision;Adaptation models;Training</t>
  </si>
  <si>
    <t>10.1145/3627673.3680088</t>
  </si>
  <si>
    <t>2/28/2025</t>
  </si>
  <si>
    <t>Retrieval-augmented generation (RAG) systems combine the strengths of language generation and information retrieval to power many real-world applications like chatbots. Use of RAG for understanding of videos is appealing but there are two critical limitations. One-time, upfront conversion of all content in large corpus of videos into text descriptions entails high processing times. Also, not all information in the rich video data is typically captured in the text descriptions. Since user queries are not known apriori, developing a system for video to text conversion and interactive querying of video data is challenging. To address these limitations, we propose an incremental RAG system called iRAG, which augments RAG with a novel incremental workflow to enable interactive querying of a large corpus of videos. Unlike traditional RAG, iRAG quickly indexes large repositories of videos, and in the incremental workflow, it uses the index to opportunistically extract more details from select portions of the videos to retrieve context relevant to an interactive user query. Such an incremental workflow avoids long video to text conversion times, and overcomes information loss issues due to conversion of video to text, by doing on-demand query-specific extraction of details in video data. This ensures high quality of responses to interactive user queries that are often not known apriori. To the best of our knowledge, iRAG is the first system to augment RAG with an incremental workflow to support efficient interactive querying of a large corpus of videos. Experimental results on real-world datasets demonstrate 23x to 25x faster video to text ingestion, while ensuring that latency and quality of responses to interactive user queries is comparable to responses from a traditional RAG where all video data is converted to text upfront before any user querying.</t>
  </si>
  <si>
    <t>generative ai, large language models (llms), retrieval augmented generation (rag), video analytics, vision language models (vlms)</t>
  </si>
  <si>
    <t>Vision-Language;Knowledge Distillation;Low-rank Approximation</t>
  </si>
  <si>
    <t>Computer vision;Codes;Computational modeling;Perturbation methods;Loading;Computer architecture;Transformers</t>
  </si>
  <si>
    <t>FALA SOMENTE DE APLICABILIDADE</t>
  </si>
  <si>
    <t>Yildirim N,Richardson H,Wetscherek MT,Bajwa J,Jacob J,Pinnock MA,Harris S,Coelho De Castro D,Bannur S,Hyland S,Ghosh P,Ranjit M,Bouzid K,Schwaighofer A,Pérez-García F,Sharma H,Oktay O,Lungren M,Alvarez-Valle J,Nori A,Thieme A</t>
  </si>
  <si>
    <t>Multimodal Healthcare AI: Identifying and Designing Clinically Relevant Vision-Language Applications for Radiology</t>
  </si>
  <si>
    <t>BVQA: Connecting Language and Vision Through Multimodal Attention for Open-Ended Question Answering</t>
  </si>
  <si>
    <t>M. S. M. Bhuyan; E. Hossain; K. A. Sathi; M. A. Hossain; M. A. A. Dewan</t>
  </si>
  <si>
    <t>Proceedings of the 2024 CHI Conference on Human Factors in Computing Systems</t>
  </si>
  <si>
    <t>Honolulu, HI, USA</t>
  </si>
  <si>
    <t>Department of Electronics and Telecommunication Engineering, Chittagong University of Engineering and Technology, Chattogram, Bangladesh; Department of Electronics and Telecommunication Engineering, Chittagong University of Engineering and Technology, Chattogram, Bangladesh; Department of Electronics and Telecommunication Engineering, Chittagong University of Engineering and Technology, Chattogram, Bangladesh; Department of Electronics and Telecommunication Engineering, Chittagong University of Engineering and Technology, Chattogram, Bangladesh; School of Computing and Information Systems, Faculty of Science and Technology, Athabasca University, Athabasca, AB, Canada</t>
  </si>
  <si>
    <t>https://doi.org/10.1145/3613904.3642013;http://dx.doi.org/10.1145/3613904.3642013</t>
  </si>
  <si>
    <t>2/14/2025</t>
  </si>
  <si>
    <t>Visual Question Answering (VQA) is a challenging problem of Artificial Intelligence (AI) that requires an understanding of natural language and computer vision to respond to inquiries based on visual content within images. Research on VQA has gained immense traction due to its wide range of applications in aiding visually impaired individuals, enhancing human-computer interaction, facilitating content-based image retrieval systems, etc. While there has been extensive research on VQA, most were predominantly focused on English, often overlooking the complexity associated with low-resource languages, especially in Bengali. To facilitate research in this arena, we have developed a large scale Bengali Visual Question Answering (BVQA) dataset by harnessing the in-context learning abilities of the Large Language Model (LLM). Our BVQA dataset encompasses around 17,800 diverse open-ended QA Pairs generated from the human-annotated captions of ≈3,500 images. Replicating existing VQA systems for a low-resource language poses significant challenges due to the complex nature of their architectures and adaptations for particular languages. To overcome this challenge, we proposed Multimodal CRoss-Attention Network (MCRAN), a novel framework that leverages pretrained transformer architectures to encode the visual and textual information. Furthermore, our method utilizes a multi-head attention mechanism to generate three distinct vision-language representations and fuses them using a sophisticated gating mechanism to answer the query regarding an image. Extensive experiments on BVQA dataset show that the proposed method outperformed the existing baseline across various answer categories. The benchmark and source code is available at https://github.com/eftekhar-hossain/Bengali-VQA.</t>
  </si>
  <si>
    <t>10.1109/ACCESS.2025.3540388</t>
  </si>
  <si>
    <t>Natural Sciences and Engineering Research Council of Canada (NSERC) and Chittagong University of Engineering and Technology (CUET), Bangladesh;</t>
  </si>
  <si>
    <t>https://ieeexplore.ieee.org/stamp/stamp.jsp?arnumber=10878995</t>
  </si>
  <si>
    <t>10.1145/3613904.3642013</t>
  </si>
  <si>
    <t>Recent advances in AI combine large language models (LLMs) with vision encoders that bring forward unprecedented technical capabilities to leverage for a wide range of healthcare applications. Focusing on the domain of radiology, vision-language models (VLMs) achieve good performance results for tasks such as generating radiology findings based on a patient’s medical image, or answering visual questions (e.g., “Where are the nodules in this chest X-ray?”). However, the clinical utility of potential applications of these capabilities is currently underexplored. We engaged in an iterative, multidisciplinary design process to envision clinically relevant VLM interactions, and co-designed four VLM use concepts: Draft Report Generation, Augmented Report Review, Visual Search and Querying, and Patient Imaging History Highlights. We studied these concepts with 13 radiologists and clinicians who assessed the VLM concepts as valuable, yet articulated many design considerations. Reflecting on our findings, we discuss implications for integrating VLM capabilities in radiology, and for healthcare AI more generally.</t>
  </si>
  <si>
    <t>Human-centered AI, IxD, healthcare, human-AI interaction, medical imaging, radiology, responsible AI</t>
  </si>
  <si>
    <t>CHI '24</t>
  </si>
  <si>
    <t>DATASET</t>
  </si>
  <si>
    <t>Gautam S,Stor\ras AM,Midoglu C,Hicks SA,Thambawita V,Halvorsen P,Riegler MA</t>
  </si>
  <si>
    <t>Kvasir-VQA: A Text-Image Pair GI Tract Dataset</t>
  </si>
  <si>
    <t>3.0–12</t>
  </si>
  <si>
    <t>Visual question answering;multimodal deep learning;large language model;natural language processing;multi-head attention mechanism</t>
  </si>
  <si>
    <t>Proceedings of the First International Workshop on Vision-Language Models for Biomedical Applications</t>
  </si>
  <si>
    <t>Visualization;Artificial intelligence;Question answering (information retrieval);Natural languages;Translation;Large language models;Image coding;Complexity theory;Benchmark testing;Long short term memory</t>
  </si>
  <si>
    <t>https://doi.org/10.1145/3689096.3689458;http://dx.doi.org/10.1145/3689096.3689458</t>
  </si>
  <si>
    <t>Explicit Cross-Modal Representation Learning for Visual Commonsense Reasoning</t>
  </si>
  <si>
    <t>X. Zhang; F. Zhang; C. Xu</t>
  </si>
  <si>
    <t>Real-time Vision-Language-Navigation based on a Lite Pre-training Model</t>
  </si>
  <si>
    <t>National Laboratory of Pattern Recognition, Institute of Automation, Chinese Academy of Sciences, Beijing, China; National Laboratory of Pattern Recognition, Institute of Automation, Chinese Academy of Sciences, Beijing, China; National Laboratory of Pattern Recognition, Institute of Automation, Chinese Academy of Sciences, Beijing, China</t>
  </si>
  <si>
    <t>J. Huang; B. Huang; L. Zhu; L. Ma; J. Liu; G. Zeng; Z. Shi</t>
  </si>
  <si>
    <t>School of Electrical and Electronic Engineering, Shanghai University of Engineering and Science, Shanghai, China; School of Electrical and Electronic Engineering, Shanghai University of Engineering and Science, Shanghai, China; School of Electrical and Electronic Engineering, Shanghai University of Engineering and Science, Shanghai, China; School of Electrical and Electronic Engineering, Shanghai University of Engineering and Science, Shanghai, China; School of Electrical and Electronic Engineering, Shanghai University of Engineering and Science, Shanghai, China; School of Electrical and Electronic Engineering, Shanghai University of Engineering and Science, Shanghai, China; Shanghai key Laboratory of Integrated Administration Technologies for Information Security, Shanghai, China</t>
  </si>
  <si>
    <t>2020 International Conferences on Internet of Things (iThings) and IEEE Green Computing and Communications (GreenCom) and IEEE Cyber, Physical and Social Computing (CPSCom) and IEEE Smart Data (SmartData) and IEEE Congress on Cybermatics (Cybermatics)</t>
  </si>
  <si>
    <t>12/28/2020</t>
  </si>
  <si>
    <t>Given a question about an image, Visual Commonsense Reasoning (VCR) needs to provide not only a correct answer, but also a rationale to justify the answer. VCR is a challenging task due to the requirement of proper semantic alignment and reasoning between the image and linguistic expression. Recent approaches offer a great promise by exploring holistic attention mechanisms or graph-based networks, but most of them do implicit reasoning and ignore the semantic dependencies among the linguistic expression. In this paper, we propose a novel explicit cross-modal representation learning network for VCR by incorporating syntactic information into the visual reasoning and natural language understanding. The proposed method enjoys several merits. First, based on a two-branch neural module network, we can do explicit cross-modal reasoning guided by the high-level syntactic structure of linguistic expression. Second, the semantic structure of the linguistic expression is incorporated into a syntactic GCN to facilitate language understanding. Third, our explicit cross-modal representation learning network can provide a traceable reasoning-flow, which offers visible fine-grained evidence of the answer and rationale. Quantitative and qualitative evaluations on the public VCR dataset demonstrate that our approach performs favorably against state-of-the-art methods.</t>
  </si>
  <si>
    <t>10.1109/TMM.2021.3091882</t>
  </si>
  <si>
    <t>National Key Research and Development Program of China(grant numbers:2018AAA0100604); National Natural Science Foundation of China(grant numbers:61720106006,62002355,61832002,61532009,61751211,62072455,U1705262,U1836220); Key Research Program of Frontier Sciences of CAS(grant numbers:QYZDJ-SSW-JSC039); National Postdoctoral Program for Innovative Talents(grant numbers:BX20190367); Beijing Natural Science Foundation(grant numbers:L201001); Jiangsu Province key research, and development plan(grant numbers:BE2020036);</t>
  </si>
  <si>
    <t>Vision-Language-Navigation (VLN) is a challenging task that requires a robot to autonomously move to the destination based on visual observation following humans' natural language instructions. This paper presents a lite model based on the pre-training method, which can deal with real-time VLN task. Unlike previous traditional methods, our model achieves better performance and generalization thanks to adopting pre-training method. We introduce factorization and parameter sharing based on the PREVALENT model. These two lightweight approaches cause a 75% reduction of embedding parameters and a 77% reduction of the whole model parameters. About 17% of training time and 72.2% inference time are saved. At the same time, the performance of the original model was maintained, with a success rate (SR) and a success rate weighted by path length (SPL) consistent with the original model on the seen validation set (Seen Val) and a slight performance loss of about 1%-2% on the unseen validation set (Unseen Val).</t>
  </si>
  <si>
    <t>https://ieeexplore.ieee.org/stamp/stamp.jsp?arnumber=9465732</t>
  </si>
  <si>
    <t>978-1-7281-7647-5</t>
  </si>
  <si>
    <t>10.1145/3689096.3689458</t>
  </si>
  <si>
    <t>10.1109/iThings-GreenCom-CPSCom-SmartData-Cybermatics50389.2020.00077</t>
  </si>
  <si>
    <t>National Natural Science Foundation of China(grant numbers:61603242);</t>
  </si>
  <si>
    <t>https://ieeexplore.ieee.org/stamp/stamp.jsp?arnumber=9291638</t>
  </si>
  <si>
    <t>We introduce Kvasir-VQA, an extended dataset derived from the HyperKvasir and Kvasir-Instrument datasets, augmented with question- and-answer annotations to facilitate advanced machine learning tasks in Gastrointestinal (GI) diagnostics. This dataset comprises 6,500 annotated images spanning various GI tract conditions and surgical instruments, and it supports multiple question types including yes/no, choice, location, and numerical count. The dataset is intended for applications such as image captioning, Visual Question Answering (VQA), text-based generation of synthetic medical images, object detection, and classification. Our experiments demonstrate the dataset's effectiveness in training models for three selected tasks, showcasing significant applications in medical image analysis and diagnostics. We also present evaluation metrics for each task, highlighting the usability and versatility of our dataset. The dataset and supporting artifacts are available at https://datasets.simula.no/kvasir-vqa.</t>
  </si>
  <si>
    <t>gastrointestinal diagnostics, machine learning in healthcare, medical image analysis, medical image captioning, visual question answering (vqa)</t>
  </si>
  <si>
    <t>VLM4Bio'24</t>
  </si>
  <si>
    <t>NÃO É SURVEY FOCO EM GRAFOS</t>
  </si>
  <si>
    <t>Egami S,Ugai T,Htun SN,Fukuda K</t>
  </si>
  <si>
    <t>VHAKG: A Multi-modal Knowledge Graph Based on Synchronized Multi-view Videos of Daily Activities</t>
  </si>
  <si>
    <t>5360–5364</t>
  </si>
  <si>
    <t>https://doi.org/10.1145/3627673.3679175;http://dx.doi.org/10.1145/3627673.3679175</t>
  </si>
  <si>
    <t>deep learning;natural language processing;real-time system</t>
  </si>
  <si>
    <t>Visual Commonsense Reasoning;explicit reasoning;syntactic structure;interpretability</t>
  </si>
  <si>
    <t>Social computing;Internet of Things;Green computing;Conferences</t>
  </si>
  <si>
    <t>Cognition;Video recording;Syntactics;Visualization;Task analysis;Semantics;Linguistics</t>
  </si>
  <si>
    <t>Prompt, Generate, Then Cache: Cascade of Foundation Models Makes Strong Few-Shot Learners</t>
  </si>
  <si>
    <t>6/25/2021</t>
  </si>
  <si>
    <t>10.1145/3627673.3679175</t>
  </si>
  <si>
    <t>R. Zhang; X. Hu; B. Li; S. Huang; H. Deng; Y. Qiao; P. Gao; H. Li</t>
  </si>
  <si>
    <t>CUHK MMLab; Shanghai Artificial Intelligence Laboratory; Shanghai Artificial Intelligence Laboratory; Shanghai Artificial Intelligence Laboratory; Shanghai Artificial Intelligence Laboratory; Shanghai Artificial Intelligence Laboratory; Shenzhen Institute of Advanced Technology, Chinese Academy of Science; CUHK MMLab</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</si>
  <si>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</si>
  <si>
    <t>Dual-Key Multimodal Backdoors for Visual Question Answering</t>
  </si>
  <si>
    <t>daily life video, event-centric knowledge graph, multi-modal knowledge graph, synthetic data, visual question answering</t>
  </si>
  <si>
    <t>M. Walmer; K. Sikka; I. Sur; A. Shrivastava; S. Jha</t>
  </si>
  <si>
    <t>University of Maryland, College Park; SRI International; SRI International; University of Maryland, College Park; SRI International</t>
  </si>
  <si>
    <t>Wang W,Ding L,Shen L,Luo Y,Hu H,Tao D</t>
  </si>
  <si>
    <t>WisdoM: Improving Multimodal Sentiment Analysis by Fusing Contextual World Knowledge</t>
  </si>
  <si>
    <t>2282–2291</t>
  </si>
  <si>
    <t>https://doi.org/10.1145/3664647.3681403;http://dx.doi.org/10.1145/3664647.3681403</t>
  </si>
  <si>
    <t>The success of deep learning has enabled advances in multimodal tasks that require non-trivial fusion of multiple input domains. Although multimodal models have shown potential in many problems, their increased complexity makes them more vulnerable to attacks. A Backdoor (or Trojan) attack is a class of security vulnerability wherein an attacker embeds a malicious secret behavior into a network (e.g. targeted misclassification) that is activated when an attacker-specified trigger is added to an input. In this work, we show that multimodal networks are vulnerable to a novel type of attack that we refer to as Dual-Key Multimodal Backdoors. This attack exploits the complex fusion mechanisms used by state-of-the-art networks to embed backdoors that are both effective and stealthy. Instead of using a single trigger, the proposed attack embeds a trigger in each of the input modalities and activates the malicious behavior only when both the triggers are present. We present an extensive study of multimodal backdoors on the Visual Question Answering (VQA) task with multiple architectures and visual feature backbones. A major challenge in embedding backdoors in VQA models is that most models use visual features extracted from a fixed pretrained object detector. This is challenging for the attacker as the detector can distort or ignore the visual trigger entirely, which leads to models where backdoors are over-reliant on the language trigger. We tackle this problem by proposing a visual trigger optimization strategy designed for pretrained object detectors. Through this method, we create Dual-Key Backdoors with over a 98% attack success rate while only poisoning 1% of the training data. Finally, we release TrojVQA, a large collection of clean and trojan VQA models to enable research in defending against multimodal backdoors.</t>
  </si>
  <si>
    <t>10.1109/CVPR52688.2022.01494</t>
  </si>
  <si>
    <t>Visual recognition in low-data regimes requires deep neural networks to learn generalized representations from limited training samples. Recently, CLIP-based methods have shown promising few-shot performance benefited from the contrastive language-image pre-training. We then question, if the more diverse pre-training knowledge can be cascaded to further assist few-shot representation learning. In this paper, we propose CaFo, a Cascade of Foundation models that incorporates diverse prior knowledge of various pretraining paradigms for better few-shot learning. Our CaFo incorporates CLIP's language-contrastive knowledge, DINO's vision-contrastive knowledge, DALL-E's vision-generative knowledge, and GPT-3's language-generative knowledge. Specifically, CaFo works by ‘Prompt, Generate, then Cache’. Firstly, we leverage GPT-3 to produce textual inputs for prompting CLIP with rich downstream linguistic semantics. Then, we generate synthetic images via DALL-E to expand the few-shot training data without any manpower. At last, we introduce a learnable cache model to adaptively blend the predictions from CLIP and DINO. By such collaboration, CaFo can fully unleash the potential of different pre-training methods and unify them to perform state-of-the-art for few-shot classification. Code is available at https://github.com/ZrrSkywalker/CaFo.</t>
  </si>
  <si>
    <t>https://ieeexplore.ieee.org/stamp/stamp.jsp?arnumber=9879549</t>
  </si>
  <si>
    <t>10.1109/CVPR52729.2023.01460</t>
  </si>
  <si>
    <t>National Key R&amp;D Program of China Project(grant numbers:2022ZD0161100); National Natural Science Foundation of China(grant numbers:62206272);</t>
  </si>
  <si>
    <t>https://ieeexplore.ieee.org/stamp/stamp.jsp?arnumber=10204889</t>
  </si>
  <si>
    <t>10.1145/3664647.3681403</t>
  </si>
  <si>
    <t>Multimodal Sentiment Analysis (MSA) focuses on leveraging multimodal signals for understanding human sentiment. Most of the existing works rely on superficial information, neglecting the incorporation of contextual world knowledge (e.g., background information derived from but beyond the given image and text pairs), thereby restricting their ability to achieve better multimodal sentiment analysis (MSA). In this paper, we propose a plug-in framework named WisdoM, to leverage the contextual world knowledge induced from the large vision-language models (LVLMs) for enhanced MSA. WisdoM utilizes LVLMs to comprehensively analyze both images and corresponding texts, simultaneously generating pertinent context. Besides, to reduce the noise in the context, we design a training-free contextual fusion mechanism. We evaluate our WisdoM in both the aspect-level and sentence-level MSA tasks on the Twitter2015, Twitter2017, and MSED datasets. Experiments on three MSA benchmarks upon several advanced LVLMs, show that our approach brings consistent and significant improvements (up to +6.3% F1 score). Code is available at https://github.com/DreamMr/WisdoM.</t>
  </si>
  <si>
    <t>contextual fusion, contextual world knowledge, large vision-language model, multimodal sentiment analysis</t>
  </si>
  <si>
    <t>FOCADO EM UI</t>
  </si>
  <si>
    <t>Jiang Y,Lu Y,Knearem T,Kliman-Silver CE,Lutteroth C,Li TJ,Nichols J,Stuerzlinger W</t>
  </si>
  <si>
    <t>Computational Methodologies for Understanding, Automating, and Evaluating User Interfaces</t>
  </si>
  <si>
    <t>Extended Abstracts of the CHI Conference on Human Factors in Computing Systems</t>
  </si>
  <si>
    <t>Training;Representation learning;Adaptation models;Visualization;Semantics;Pipelines;Training data</t>
  </si>
  <si>
    <t>https://doi.org/10.1145/3613905.3636316;http://dx.doi.org/10.1145/3613905.3636316</t>
  </si>
  <si>
    <t>Enhancing Discriminative Ability among Similar Classes with Guidance of Text-Image Correlation for Unsupervised Domain Adaptation</t>
  </si>
  <si>
    <t>Adversarial attack and defense; Datasets and evaluation; Vision + language</t>
  </si>
  <si>
    <t>Y. Lee; M. Oh; H. Kim; S. Lee</t>
  </si>
  <si>
    <t>Visualization;Training data;Detectors;Feature extraction;Question answering (information retrieval);Behavioral sciences;Pattern recognition</t>
  </si>
  <si>
    <t>Dept. of Artificial Intelligence, Korea University, Seoul, Korea; Dept. of Computer and Radio Communications Engineering, Korea University, Seoul, Korea; Dept. of Artificial Intelligence, Korea University, Seoul, Korea; Dept. of Artificial Intelligence, Korea University, Seoul, Korea</t>
  </si>
  <si>
    <t>VinVL: Revisiting Visual Representations in Vision-Language Models</t>
  </si>
  <si>
    <t>P. Zhang; X. Li; X. Hu; J. Yang; L. Zhang; L. Wang; Y. Choi; J. Gao</t>
  </si>
  <si>
    <t>In deep learning, unsupervised domain adaptation (UDA) is commonly utilized when the availability of abundant labeled data is often limited. Several methods have been proposed for UDA to overcome the difficulty of distinguishing between semantically similar classes, such as person vs. rider and road vs. sidewalk. The confusion of the classes results from the collapse of the distance, caused by the domain shift, between classes in the feature space. In this work, we present a versatile approach based on text-image correlation-guided domain adaptation (TigDA), which maintains a distance to properly adjust the decision boundaries between classes in the feature space. In our approach, the feature information is extracted through text embedding of classes and the aligning capability of the text features with the image features is achieved using the cross-modality. The resultant cross-modal features play an essential role in generating pseudo-labels and calculating an auxiliary pixel-wise cross-entropy loss to assist the image encoder in learning the distribution of cross-modal features. Such a guiding process allows the extension of the distance between similar classes in feature space so that a proper distance for adjusting the decision boundary is maintained. Our TigDA achieved the highest performance among other UDA methods in both single-resolution and multi-resolution cases with the help of GTA5 and SYNTHIA for the source domain and Cityscapes for the target domain. The simplicity and versatility of TigDA will be widely applicable for enhancing the self-training capabilities of most UDA methods.</t>
  </si>
  <si>
    <t>Microsoft Corporation; Microsoft Corporation; Microsoft Corporation; Microsoft Corporation; Microsoft Corporation; Microsoft Corporation; University of Washington; Microsoft Corporation</t>
  </si>
  <si>
    <t>10.1145/3613905.3636316</t>
  </si>
  <si>
    <t>10.1109/IJCNN54540.2023.10191689</t>
  </si>
  <si>
    <t>Institute of Information &amp; communications Technology Planning &amp; Evaluation (IITP)(grant numbers:2019-0-00079);</t>
  </si>
  <si>
    <t>This paper presents a detailed study of improving visual representations for vision language (VL) tasks and develops an improved object detection model to provide object-centric representations of images. Compared to the most widely used bottom-up and top-down model [2], the new model is bigger, better-designed for VL tasks, and pre-trained on much larger training corpora that combine multiple public annotated object detection datasets. Therefore, it can generate representations of a richer collection of visual objects and concepts. While previous VL research focuses mainly on improving the vision-language fusion model and leaves the object detection model improvement untouched, we show that visual features matter significantly in VL models. In our experiments we feed the visual features generated by the new object detection model into a Transformer-based VL fusion model OSCAR [20], and utilize an improved approach OSCAR+ to pre-train the VL model and fine-tune it on a wide range of downstream VL tasks. Our results show that the new visual features significantly improve the performance across all VL tasks, creating new state-of-the-art results on seven public benchmarks. Code, models and pre-extracted features are released at https://github.com/pzzhang/VinVL.</t>
  </si>
  <si>
    <t>https://ieeexplore.ieee.org/stamp/stamp.jsp?arnumber=10191689</t>
  </si>
  <si>
    <t>Building on the success of the first two workshops on user interfaces (UIs) at CHI 2022 and CHI 2023, this workshop aims to advance the research field by further exploring current research trends, such as applying large language models and visual language models. Previous work has explored computational approaches to understanding and adapting UIs using constraint-based optimization models and machine learning-based data-driven approaches. In addition to further delving into these established UI research areas, we aim to trigger the exploration into the application of the latest advancements in general-purpose large language and vision-language models within the UI domain. We will encourage participants to explore novel methods for understanding, automating, and evaluating UIs. The proposed workshop seeks to bring together academic researchers and industry practitioners interested in computational approaches for UIs to discuss the needs and opportunities for future user interface algorithms, models, and applications.</t>
  </si>
  <si>
    <t>10.1109/CVPR46437.2021.00553</t>
  </si>
  <si>
    <t>CHI EA '24</t>
  </si>
  <si>
    <t>https://ieeexplore.ieee.org/stamp/stamp.jsp?arnumber=9577951</t>
  </si>
  <si>
    <t>Yoo H,Nandi A</t>
  </si>
  <si>
    <t>Guided Querying over Videos using Autocompletion Suggestions</t>
  </si>
  <si>
    <t>1.0–7</t>
  </si>
  <si>
    <t>Proceedings of the 2024 Workshop on Human-In-the-Loop Data Analytics</t>
  </si>
  <si>
    <t>Santiago, AA, Chile</t>
  </si>
  <si>
    <t>https://doi.org/10.1145/3665939.3665964;http://dx.doi.org/10.1145/3665939.3665964</t>
  </si>
  <si>
    <t>Unsupervised domain adaptation;Text-image correlation;Self-training</t>
  </si>
  <si>
    <t>Deep learning;Correlation;Protocols;Roads;Neural networks;Feature extraction;Data mining</t>
  </si>
  <si>
    <t>Training;Visualization;Computational modeling;Object detection;Benchmark testing;Feature extraction;Transformers</t>
  </si>
  <si>
    <t>ASIMSA: Advanced Semantic Information Guided Multi-Scale Alignment Framework for Medical Vision-Language Pretraining</t>
  </si>
  <si>
    <t>S. Xiao; Y. Zhang; L. Jiang; Z. Wang</t>
  </si>
  <si>
    <t>10.1145/3665939.3665964</t>
  </si>
  <si>
    <t>School of Computer Science and Technology, Hainan University; School of Information and Communication Engineering, Hainan University; Meiya Zhuoyue (Hainan) Software Co., Ltd.; School of Computer Science and Technology, Hainan University</t>
  </si>
  <si>
    <t>2024 IEEE 9th International Conference on Computational Intelligence and Applications (ICCIA)</t>
  </si>
  <si>
    <t>10/23/2024</t>
  </si>
  <si>
    <t>Using Markov Random Field (MRF) Hypergraph Transformer Method for Visual Question Answering (VQA) Application</t>
  </si>
  <si>
    <t>A critical challenge with querying video data is that the user is often unaware of the contents of the video, its structure, and the exact terminology to use in the query. While these problems exist in exploratory querying settings over traditional structured data, these problems are exacerbated for video data, where the information is sourced from human-annotated metadata or from computer vision models running over the video. In the absence of any guidance, the human is at a loss for where to begin the query session, or how to construct the query. Here, autocompletion-based user interfaces have become a popular and pervasive approach to interactive, keystroke-level query guidance. To guide the user through the query construction process, we develop methods that combine Vision Language Models and Large Language Models for generating query suggestions that are amenable to autocompletion-based user interfaces. Through quantitative assessments over real-world datasets, we demonstrate that our approach provides a meaningful benefit to query construction for video queries.</t>
  </si>
  <si>
    <t>J. Lin; S. -I. Kamata</t>
  </si>
  <si>
    <t>HILDA 24</t>
  </si>
  <si>
    <t>Graduate School of Information, Production and System Waseda University, Kitakyushu, Japan; Graduate School of Information, Production and System Waseda University, Kitakyushu, Japan</t>
  </si>
  <si>
    <t>CNNs e VISION TRANSFORMERS, SEM VLM</t>
  </si>
  <si>
    <t>2023 IEEE 6th International Conference on Pattern Recognition and Artificial Intelligence (PRAI)</t>
  </si>
  <si>
    <t>Long H</t>
  </si>
  <si>
    <t>Hybrid Design of CNN and Vision Transformer: A Review</t>
  </si>
  <si>
    <t>Medical Visual Language Pretraining (MVLP) utilizes textual reports for weak supervision to improve the learning of medical visual representations, showing promise in various medical image analysis tasks. While previous studies have focused on image and report correspondences within the same instances, they have overlooked high-level semantic associations, such as disease-level semantic correspondences, across different instances. To address this issue, we propose an Advanced Semantic Information Guided Multi-Scale Alignment Framework (ASIMSA) with two main modules: 1) Image-Report Alignment (IRA) module for learning shared representations between image and report of the same instance, and 2) Disease-Entity Alignment (DEA) module for learning disease entity correspondences across different instances. Extensive experiments on zero-shot classification, fine-tune classification, and semantic segmentation tasks validate the effectiveness of our proposed method, demonstrating its stable and superior performance.</t>
  </si>
  <si>
    <t>121.0–127</t>
  </si>
  <si>
    <t>979-8-3503-5221-4</t>
  </si>
  <si>
    <t>Proceedings of the 2024 7th International Conference on Computer Information Science and Artificial Intelligence</t>
  </si>
  <si>
    <t>Visual Question Answering (VQA) is an important task that combines Computer Vision and Natural Language Processing to enable computers to comprehend and answer questions based on image content. However, current VQA models exhibit certain limitations that hinder their practical applicability in real-world scenarios. In this paper, we propose a novel graph-based VQA model, the MRF hypergraph Transformer, which addresses three main issues of existing graph and transformer-based VQA models. Firstly, the lack of feature extraction from images and questions, which we address by replacing the vision-language extractor with CLIP and BERT. Secondly, the restriction of graph-based models to processing pairwise relations, which we overcome by introducing the MRF hypergraph, a new data structure that enables the modeling of high-dimensional relations. Finally, the limited feature fusion module, which we address by considering both graph fusion and vision-language fusion. Our proposed method achieved an impressive accuracy of 69.65% and 73.19% on the VQA v2 validation dataset and test dataset respectively, representing significant improvement compared to the best graph-based VQA models available. Our proposed method has potential applications in human-computer interaction scenarios, such as post-disaster damage assessment and assisting visually impaired people in overcoming visual barriers.</t>
  </si>
  <si>
    <t>10.1109/ICCIA62557.2024.10719240</t>
  </si>
  <si>
    <t>979-8-3503-2548-5</t>
  </si>
  <si>
    <t>https://doi.org/10.1145/3703187.3703208;http://dx.doi.org/10.1145/3703187.3703208</t>
  </si>
  <si>
    <t>10.1109/PRAI59366.2023.10332038</t>
  </si>
  <si>
    <t>National Key Research and Development Program of China(grant numbers:2021YFC2600600);</t>
  </si>
  <si>
    <t>https://ieeexplore.ieee.org/stamp/stamp.jsp?arnumber=10332038</t>
  </si>
  <si>
    <t>https://ieeexplore.ieee.org/stamp/stamp.jsp?arnumber=10719240</t>
  </si>
  <si>
    <t>VQA;MRF hypergraph;hypergraph transformer</t>
  </si>
  <si>
    <t>Visualization;Computational modeling;Transformers;Feature extraction;Data structures;Data models;Question answering (information retrieval)</t>
  </si>
  <si>
    <t>Medical Visual-Language Pretraining;Contrastive Learning;Report Filter;Multi-Scale Alignment</t>
  </si>
  <si>
    <t>Visualization;Image analysis;Semantic segmentation;Semantics;Image representation;Computational intelligence;Biomedical imaging;Diseases</t>
  </si>
  <si>
    <t>FashionVQA: A Domain-Specific Visual Question Answering System</t>
  </si>
  <si>
    <t>M. Wang; A. Mahjoubfar; A. Joshi</t>
  </si>
  <si>
    <t>Target Corporation; Target Corporation; Target Corporation</t>
  </si>
  <si>
    <t>BCAN: Bidirectional Correct Attention Network for Cross-Modal Retrieval</t>
  </si>
  <si>
    <t>Y. Liu; H. Liu; H. Wang; F. Meng; M. Liu</t>
  </si>
  <si>
    <t>Humans apprehend the world through various sensory modalities, yet language is their predominant communication channel. Machine learning systems need to draw on the same multimodal richness to have informed discourses with humans in natural language; this is particularly true for systems specialized in visually-dense information, such as dialogue, recommendations, and search engines for clothing. To this end, we train a visual question-answering (VQA) system to answer complex natural language questions about apparel in fashion photoshoot images. The key to the successful training of our VQA model is the automatic creation of a visual question-answering dataset with 168 million samples from item attributes of 207 thousand images using diverse templates. The sample generation employs a strategy that considers the difficulty of the question-answer pairs to emphasize challenging concepts. We see that using the same transformer for encoding the question and decoding the answer, as in language models, achieves maximum accuracy, showing that visual language models (VLMs) make the optimal visual question-answering systems for our dataset. The accuracy of the best model surpasses the human expert level. Our approach for generating a large-scale multimodal domain-specific dataset provides a path for training specialized models capable of communicating in natural language. The training of such domain-expert models, e.g., our fashion VLM model, cannot rely solely on the large-scale general-purpose datasets collected from the web.</t>
  </si>
  <si>
    <t>School of Artificial Intelligence, Chongqing University of Technology, Chongqing, China; Key Laboratory of Machine Perception, Shenzhen Graduate School, Peking University, Shenzhen, China; School of Artificial Intelligence, Chongqing University of Technology, Chongqing, China; Peng Cheng Laboratory, Shenzhen, China; Key Laboratory of Machine Perception, Shenzhen Graduate School, Peking University, Shenzhen, China</t>
  </si>
  <si>
    <t>10.1109/CVPRW59228.2023.00356</t>
  </si>
  <si>
    <t>10.1145/3703187.3703208</t>
  </si>
  <si>
    <t>https://ieeexplore.ieee.org/stamp/stamp.jsp?arnumber=10209040</t>
  </si>
  <si>
    <t>Convolutional Neural Network (CNN), with its remarkable feature extraction capabilities, has proven to perform superior in computer vision applications. Conversely, transformer-based models have transformed conventional neural network topologies, showing remarkable results in multiple application areas. In recent years, hybrid models combining CNN and Vision Transformer have been increasingly emerging, with extensive research continuously overcoming the weaknesses of both models, effectively leveraging their respective strengths to deliver outstanding performance in various vision tasks. In this paper, we offer an exhaustive examination of hybrid models that amalgamate the functionalities of CNN and Vision Transformer. Firstly, we provide a comprehensive overview of fundamental concepts of Vision Transformer and summarize the concepts and advantages of hybrid models. Secondly, we systematically review the design philosophy of hybrid models and highlight major representative hybrid models. Lastly, we conduct an in-depth analysis of the future research directions for hybrid models. Through this paper, we aim to provide insightful and valuable references for the design of hybrid models combining CNN and Vision Transformer.</t>
  </si>
  <si>
    <t>CNN, Computer Vision, Hybrid Model, Vision Transformer</t>
  </si>
  <si>
    <t>CISAI '24</t>
  </si>
  <si>
    <t>Cao R,Hee MS,Kuek A,Chong WH,Lee RK,Jiang J</t>
  </si>
  <si>
    <t>Pro-Cap: Leveraging a Frozen Vision-Language Model for Hateful Meme Detection</t>
  </si>
  <si>
    <t>5244–5252</t>
  </si>
  <si>
    <t>https://doi.org/10.1145/3581783.3612498;http://dx.doi.org/10.1145/3581783.3612498</t>
  </si>
  <si>
    <t>As a fundamental topic in bridging the gap between vision and language, cross-modal retrieval purposes to obtain the correspondences’ relationship between fragments, i.e., subregions in images and words in texts. Compared with earlier methods that focus on learning the visual semantic embedding from images and sentences to the shared embedding space, the existing methods tend to learn the correspondences between words and regions via cross-modal attention. However, such attention-based approaches invariably result in semantic misalignment between subfragments for two reasons: 1) without modeling the relationship between subfragments and the semantics of the entire images or sentences, it will be hard for such approaches to distinguish images or sentences with multiple same semantic fragments and 2) such approaches focus attention evenly on all subfragments, including nonvisual words and a lot of redundant regions, which also will face the problem of semantic misalignment. To solve these problems, this article proposes a bidirectional correct attention network (BCAN), which introduces a novel concept of the relevance between subfragments and the semantics of the entire images or sentences and designs a novel correct attention mechanism by modeling the local and global similarity between images and sentences to correct the attention weights focused on the wrong fragments. Specifically, we introduce a concept about the semantic relationship between subfragments and entire images or sentences and use this concept to solve the semantic misalignment from two aspects. In our correct attention mechanism, we design two independent units to correct the weight of attention focused on the wrong fragments. Global correct unit (GCU) with modeling the global similarity between images and sentences into the attention mechanism to solve the semantic misalignment problem caused by focusing attention on relevant subfragments in irrelevant pairs (RI) and the local correct unit (LCU) consider the difference in the attention weights between fragments among two steps to solve the semantic misalignment problem caused by focusing attention on irrelevant subfragments in relevant pairs (IR). Extensive experiments on large-scale MS-COCO and Flickr30K show that our proposed method outperforms all the attention-based methods and is competitive to the state-of-the-art. Our code and pretrained model are publicly available at: https://github.com/liuyyy111/BCAN.</t>
  </si>
  <si>
    <t>Training;Visualization;Computational modeling;Natural languages;Machine learning;Search engines;Transformers</t>
  </si>
  <si>
    <t>10.1109/TNNLS.2023.3276796</t>
  </si>
  <si>
    <t>National Natural Science Foundation of China(grant numbers:62203476);</t>
  </si>
  <si>
    <t>https://ieeexplore.ieee.org/stamp/stamp.jsp?arnumber=10138903</t>
  </si>
  <si>
    <t>LViT: Language Meets Vision Transformer in Medical Image Segmentation</t>
  </si>
  <si>
    <t>Z. Li; Y. Li; Q. Li; P. Wang; D. Guo; L. Lu; D. Jin; Y. Zhang; Q. Hong</t>
  </si>
  <si>
    <t>Authors Index</t>
  </si>
  <si>
    <t>School of Informatics, Xiamen University, Xiamen, China; Department of Radiation Oncology, UT Southwestern Medical Center, Dallas, TX, USA; School of Computer Science, University of Hull, Hull, U.K; DAMO Academy, Alibaba Group, Hangzhou, China; The DAMO Academy, Alibaba Group, New York, NY, USA; The DAMO Academy, Alibaba Group, New York, NY, USA; The DAMO Academy, Alibaba Group, New York, NY, USA; Department of Computer Science, University of Illinois at Urbana--Champaign, Urbana, IL, USA; Department of Digital Media Technology, Xiamen University, Xiamen, China</t>
  </si>
  <si>
    <t>2023 Asia Pacific Signal and Information Processing Association Annual Summit and Conference (APSIPA ASC)</t>
  </si>
  <si>
    <t>11/20/2023</t>
  </si>
  <si>
    <t>lix</t>
  </si>
  <si>
    <t>Deep learning has been widely used in medical image segmentation and other aspects. However, the performance of existing medical image segmentation models has been limited by the challenge of obtaining sufficient high-quality labeled data due to the prohibitive data annotation cost. To alleviate this limitation, we propose a new text-augmented medical image segmentation model LViT (Language meets Vision Transformer). In our LViT model, medical text annotation is incorporated to compensate for the quality deficiency in image data. In addition, the text information can guide to generate pseudo labels of improved quality in the semi-supervised learning. We also propose an Exponential Pseudo label Iteration mechanism (EPI) to help the Pixel-Level Attention Module (PLAM) preserve local image features in semi-supervised LViT setting. In our model, LV (Language-Vision) loss is designed to supervise the training of unlabeled images using text information directly. For evaluation, we construct three multimodal medical segmentation datasets (image + text) containing X-rays and CT images. Experimental results show that our proposed LViT has superior segmentation performance in both fully-supervised and semi-supervised setting. The code and datasets are available at https://github.com/HUANGLIZI/LViT.</t>
  </si>
  <si>
    <t>11/30/2639</t>
  </si>
  <si>
    <t>979-8-3503-0067-3</t>
  </si>
  <si>
    <t>10.1145/3581783.3612498</t>
  </si>
  <si>
    <t>10.1109/TMI.2023.3291719</t>
  </si>
  <si>
    <t>10.1109/APSIPAASC58517.2023.10317184</t>
  </si>
  <si>
    <t>Natural Science Foundation of Fujian Province of China(grant numbers:2020J01006); Open Project Program of the State Key Laboratory of Virtual Reality Technology and Systems, Beihang University(grant numbers:VRLAB2022AC04); ITC-InnoHK Projects at the Hong Kong Centre for Cerebro-Cardiovascular Health Engineering (COCHE);</t>
  </si>
  <si>
    <t>https://ieeexplore.ieee.org/stamp/stamp.jsp?arnumber=10317184</t>
  </si>
  <si>
    <t>https://ieeexplore.ieee.org/stamp/stamp.jsp?arnumber=10172039</t>
  </si>
  <si>
    <t>Hateful meme detection is a challenging multimodal task that requires comprehension of both vision and language, as well as cross-modal interactions. Recent studies have tried to fine-tune pre-trained vision-language models (PVLMs) for this task. However, with increasing model sizes, it becomes important to leverage powerful PVLMs more efficiently, rather than simply fine-tuning them. Recently, researchers have attempted to convert meme images into textual captions and prompt language models for predictions. This approach has shown good performance but suffers from non-informative image captions. Considering the two factors mentioned above, we propose a probing-based captioning approach to leverage PVLMs in a zero-shot visual question answering (VQA) manner. Specifically, we prompt a frozen PVLM by asking hateful content-related questions and use the answers as image captions (which we call Pro-Cap), so that the captions contain information critical for hateful content detection. The good performance of models with Pro-Cap on three benchmarks validates the effectiveness and generalization of the proposed method1.</t>
  </si>
  <si>
    <t>memes, multimodal, semantic extraction</t>
  </si>
  <si>
    <t>Sun J,Ibrahim M,Hall M,Evtimov I,Mao ZM,Ferrer CC,Hazirbas C</t>
  </si>
  <si>
    <t>VPA: Fully Test-Time Visual Prompt Adaptation</t>
  </si>
  <si>
    <t>5796–5806</t>
  </si>
  <si>
    <t>Attention mechanism;cross-modal retrieval;image-text matching;multimodal learning</t>
  </si>
  <si>
    <t>https://doi.org/10.1145/3581783.3611835;http://dx.doi.org/10.1145/3581783.3611835</t>
  </si>
  <si>
    <t>Semantics;Feature extraction;Task analysis;Visualization;Bicycles;Long short term memory;Learning systems</t>
  </si>
  <si>
    <t>5/31/2023</t>
  </si>
  <si>
    <t>Vision-language;medical image segmentation;semi-supervised learning</t>
  </si>
  <si>
    <t>Biomedical imaging;Image segmentation;Transformers;Convolutional neural networks;Feature extraction;Visualization;Data models</t>
  </si>
  <si>
    <t>Language;Supervised Machine Learning;Image Processing, Computer-Assisted</t>
  </si>
  <si>
    <t>Stacked Hybrid-Attention and Group Collaborative Learning for Unbiased Scene Graph Generation</t>
  </si>
  <si>
    <t>X. Dong; T. Gan; X. Song; J. Wu; Y. Cheng; L. Nie</t>
  </si>
  <si>
    <t>Shandong University; Shandong University; Shandong University; Shandong University; Ant Group; Shandong University</t>
  </si>
  <si>
    <t>Scene Graph Generation, which generally follows a regular encoder-decoder pipeline, aims to first encode the visual contents within the given image and then parse them into a compact summary graph. Existing SGG approaches generally not only neglect the insufficient modality fusion between vision and language, but also fail to provide informative predicates due to the biased relationship predictions, leading SGG far from practical. Towards this end, we first present a novel Stacked Hybrid-Attention network, which facilitates the intra-modal refinement as well as the intermodal interaction, to serve as the encoder. We then devise an innovative Group Collaborative Learning strategy to optimize the decoder. Particularly, based on the observation that the recognition capability of one classifier is limited towards an extremely unbalanced dataset, we first deploy a group of classifiers that are expert in distinguishing different subsets of classes, and then cooperatively optimize them from two aspects to promote the unbiased SGG. Experiments conducted on VG and GQA datasets demonstrate that, we not only establish a new state-of-the-art in the unbiased metric, but also nearly double the performance compared with two baselines. Our code is available at https://github.com/dongxingning/SHA-GCL-for-SGG.</t>
  </si>
  <si>
    <t>10.1145/3581783.3611835</t>
  </si>
  <si>
    <t>10.1109/CVPR52688.2022.01882</t>
  </si>
  <si>
    <t>National Natural Science Foundation of China(grant numbers:62176137,U1936203,62006140);</t>
  </si>
  <si>
    <t>https://ieeexplore.ieee.org/stamp/stamp.jsp?arnumber=9879389</t>
  </si>
  <si>
    <t>Textual prompt tuning has demonstrated significant performance improvements in adapting natural language processing models to a variety of downstream tasks by treating hand-engineered prompts as trainable parameters. Inspired by the success of textual prompting, several studies have investigated the efficacy of visual prompt tuning. In this work, we present Visual Prompt Adaptation (VPA), the first framework that generalizes visual prompting with test-time adaptation. VPA introduces a small number of learnable tokens, enabling fully test-time and storage-efficient adaptation without necessitating source-domain information. We examine our VPA design under diverse adaptation settings, encompassing single-image, batched-image, and pseudo-label adaptation. We evaluate VPA on multiple tasks, including out-of-distribution (OOD) generalization, corruption robustness, and domain adaptation. Experimental results reveal that VPA effectively enhances OOD generalization by 3.3% across various models, surpassing previous test-time approaches. Furthermore, we show that VPA improves corruption robustness by 6.5% compared to strong baselines. Finally, we demonstrate that VPA also boosts domain adaptation performance by relatively 5.2%. Our VPA also exhibits marked effectiveness in improving the robustness of zero-shot recognition for vision-language models.</t>
  </si>
  <si>
    <t>corruption robustness, domain adaptation, out-of-distribution generalization, test-time adaptation</t>
  </si>
  <si>
    <t>Huh M,Peng YH,Pavel A</t>
  </si>
  <si>
    <t>GenAssist: Making Image Generation Accessible</t>
  </si>
  <si>
    <t>Proceedings of the 36th Annual ACM Symposium on User Interface Software and Technology</t>
  </si>
  <si>
    <t>San Francisco, CA, USA</t>
  </si>
  <si>
    <t>https://doi.org/10.1145/3586183.3606735;http://dx.doi.org/10.1145/3586183.3606735</t>
  </si>
  <si>
    <t>Scene analysis and understanding; Transfer/low-shot/long-tail learning; Vision + language; Vision + X</t>
  </si>
  <si>
    <t>Measurement;Visualization;Computer vision;Image analysis;Codes;Computational modeling;Pipelines</t>
  </si>
  <si>
    <t>Improved CLIP-ILP Model for Detecting Illegal Passenger Transport in Freight Trucks</t>
  </si>
  <si>
    <t>AgroGPT : Efficient Agricultural Vision-Language Model with Expert Tuning</t>
  </si>
  <si>
    <t>X. Wu; W. Pan</t>
  </si>
  <si>
    <t>M. Awais; A. H. Salem Abdulla Alharthi; A. Kumar; H. Cholakkal; R. M. Anwer</t>
  </si>
  <si>
    <t>School of Electrical and Information Technology, Yunnan Minzu University, Kunming, China; School of Mathematics and Computer Science, Yunnan Minzu University, Kunming, China</t>
  </si>
  <si>
    <t>Mohamed bin Zayed University of AI, UAE; Mohamed bin Zayed University of AI, UAE; Mohamed bin Zayed University of AI, UAE; Mohamed bin Zayed University of AI, UAE; Mohamed bin Zayed University of AI, UAE</t>
  </si>
  <si>
    <t>10.1145/3586183.3606735</t>
  </si>
  <si>
    <t>1/24/2025</t>
  </si>
  <si>
    <t>Blind and low vision (BLV) creators use images to communicate with sighted audiences. However, creating or retrieving images is challenging for BLV creators as it is difficult to use authoring tools or assess image search results. Thus, creators limit the types of images they create or recruit sighted collaborators. While text-to-image generation models let creators generate high-fidelity images based on a text description (i.e. prompt), it is difficult to assess the content and quality of generated images. We present GenAssist, a system to make text-to-image generation accessible. Using our interface, creators can verify whether generated image candidates followed the prompt, access additional details in the image not specified in the prompt, and skim a summary of similarities and differences between image candidates. To power the interface, GenAssist uses a large language model to generate visual questions, vision-language models to extract answers, and a large language model to summarize the results. Our study with 12 BLV creators demonstrated that GenAssist enables and simplifies the process of image selection and generation, making visual authoring more accessible to all.</t>
  </si>
  <si>
    <t>ICAMechS 2024 Table of Content</t>
  </si>
  <si>
    <t>Accessibility, Creativity Support Tools, Generative AI, Image Generation</t>
  </si>
  <si>
    <t>Significant progress has been made in advancing large multimodal conversational models (LMMs), capitalizing on vast repositories of image-text data available online. Despite this progress, these models often encounter substantial domain gaps, hindering their ability to engage in complex conversations across new domains. Recent efforts have aimed to mitigate this issue, albeit relying on domainspecific image-text data to curate instruction-tuning data. However, many domains, such as agriculture, lack such vision-language data. In this work, we propose an approach to construct instruction-tuning data that harnesses vision-only data for the agriculture domain. We utilize diverse agricultural datasets spanning multiple domains, curate class-specific information, and employ large language models (LLMs) to construct an expert-tuning set, resulting in a 70k AgroInstruct. Subsequently, we expert-tuned and created AgroGPT, an efficient LMM that can hold complex agriculture-related conversations and provide useful insights. We also develop AgroEvals for evaluation and compare AgroGPT's performance with large open and closedsource models. AgroGPT excels at identifying fine-grained agricultural concepts, can act as an agriculture expert, and provides helpful information for multimodal agriculture questions. The code, datasets, and models are available at https://github.com/awaisrauf/agroGPT.</t>
  </si>
  <si>
    <t>UIST '23</t>
  </si>
  <si>
    <t>2024 International Conference on Advanced Mechatronic Systems (ICAMechS)</t>
  </si>
  <si>
    <t>TUTORIAL</t>
  </si>
  <si>
    <t>Singh G,Jakob W</t>
  </si>
  <si>
    <t>MCMC: Bridging Rendering, Optimization and Generative AI</t>
  </si>
  <si>
    <t>10.1109/WACV61041.2025.00555</t>
  </si>
  <si>
    <t>11/30/2324</t>
  </si>
  <si>
    <t>979-8-3503-6620-4</t>
  </si>
  <si>
    <t>SIGGRAPH Asia 2024 Courses</t>
  </si>
  <si>
    <t>https://ieeexplore.ieee.org/stamp/stamp.jsp?arnumber=10944186</t>
  </si>
  <si>
    <t>10.1109/ICAMechS63130.2024.10818846</t>
  </si>
  <si>
    <t>In recent years, illegal passenger transport in freight trucks has become a critical concern for traffic safety and law enforcement. This study proposes an automated system for detecting illegal passenger transport using an improved CLIP-ILP (Illegal Passenger Detection) model. The proposed model incorporates multi-scale feature fusion, a cross-modal self-attention mechanism, and a more powerful text encoder to enhance detection performance. To evaluate the model, we constructed a comprehensive dataset consisting of tens of thousands of truck images, categorized into two types of trucks (four-wheeled and three-wheeled) and further classified into two subcategories: “illegal passenger transport” and “non-illegal passenger transport.” The model was trained using this dataset, with an emphasis on leveraging the CLIP framework’s ability to understand and integrate visual and textual data. Experimental results demonstrate that the proposed CLIP-ILP model achieves superior accuracy and robustness in detecting illegal passenger transport under various conditions. This research not only highlights the potential of deep learning technologies in enhancing traffic safety but also provides a novel and efficient approach for law enforcement agencies to monitor and address this growing issue effectively. You can access the code for our proposed method at https://github.com/wu-xuan-git/CLIP-ILP.</t>
  </si>
  <si>
    <t>Tokyo, Japan</t>
  </si>
  <si>
    <t>https://ieeexplore.ieee.org/stamp/stamp.jsp?arnumber=10818846</t>
  </si>
  <si>
    <t>10.1109/ACCESS.2025.3528006</t>
  </si>
  <si>
    <t>https://doi.org/10.1145/3680532.3689592;http://dx.doi.org/10.1145/3680532.3689592</t>
  </si>
  <si>
    <t>National Natural Science Foundation of China(grant numbers:62362071);</t>
  </si>
  <si>
    <t>https://ieeexplore.ieee.org/stamp/stamp.jsp?arnumber=10836735</t>
  </si>
  <si>
    <t>10.1145/3680532.3689592</t>
  </si>
  <si>
    <t>Smart transportation;CLIP;image classification</t>
  </si>
  <si>
    <t>Generative artificial intelligence (AI) has made unprecedented advances in vision language models over the past two years. These advances are largely due to diffusion-based generative models, which are very stable and simple to train. These diffusion models are tasked to learn the underlying unknown distribution of the training data samples. During the generative process, new samples (images) are generated from this unknown high-dimensional distribution. Markov Chain Monte Carlo (MCMC) methods are particularly effective in drawing samples from complex, high-dimensional distributions. This makes MCMC methods an integral component for both the training and sampling phases of these models, ensuring accurate sample generation.Gradient-based optimization is at the core of modern generative models. The update step during the optimization forms a Markov chain where the new update depends only on the current state. This allows exploration of the parameter space in a memoryless manner, thus combining the benefits of gradient-based optimization and MCMC sampling. MCMC methods have shown an equally important role in physically based rendering where complex light paths are otherwise quite challenging to sample from simple importance sampling techniques.A lot of research is dedicated towards bringing physical realism to samples (images) generated from diffusion-based generative models in a data-driven manner, however, a unified framework connecting these techniques is still missing. In this course, we take the first steps toward understanding each of these components and exploring how MCMC could potentially serve as a bridge, linking these closely related areas of research. Our tutorial aims to provide necessary theoretical and practical tools to guide students, researchers and practitioners towards the common goal of generative physically based rendering. All Jupyter notebooks with demonstrations associated to this tutorial can be found on our project webpage https://sinbag.github.io/mcmc/.</t>
  </si>
  <si>
    <t>Safety;Feature extraction;Data models;Context modeling;Visualization;Training;Predictive models;Accuracy;Monitoring;Solid modeling</t>
  </si>
  <si>
    <t>SA Courses '24</t>
  </si>
  <si>
    <t>TRABALHA COM VIDEOS</t>
  </si>
  <si>
    <t>Computer vision;Codes;Computational modeling;Large language models;Pipelines;Oral communication;Agriculture;Data models;Tuning</t>
  </si>
  <si>
    <t>Li B</t>
  </si>
  <si>
    <t>Unlocking Multimedia Capabilities of Gigantic Pretrained Language Models</t>
  </si>
  <si>
    <t>3.0–4</t>
  </si>
  <si>
    <t>Exploring Fine-Grained Retail Product Discrimination with Zero-Shot Object Classification Using Vision-Language Models</t>
  </si>
  <si>
    <t>Proceedings of the 1st Workshop on Large Generative Models Meet Multimodal Applications</t>
  </si>
  <si>
    <t>RingMoGPT: A Unified Remote Sensing Foundation Model for Vision, Language, and Grounded Tasks</t>
  </si>
  <si>
    <t>A. O. Tur; A. Conti; C. Beyan; D. Boscaini; R. Larcher; S. Messelodi; F. Poiesi; E. Ricci</t>
  </si>
  <si>
    <t>P. Wang; H. Hu; B. Tong; Z. Zhang; F. Yao; Y. Feng; Z. Zhu; H. Chang; W. Diao; Q. Ye; X. Sun</t>
  </si>
  <si>
    <t>https://doi.org/10.1145/3607827.3616846;http://dx.doi.org/10.1145/3607827.3616846</t>
  </si>
  <si>
    <t>DISI, University of Trento, Trento, Italy; DISI, University of Trento, Trento, Italy; Dep. of Computer Science, University of Verona, Verona, Italy; Technologies of Vision, Fondazione Bruno Kessler, Trento, Italy; Spindox Labs, Spindox SpA, Trento, Italy; Technologies of Vision, Fondazione Bruno Kessler, Trento, Italy; Technologies of Vision, Fondazione Bruno Kessler, Trento, Italy; University of Trento, Fondazione Bruno Kessler, Trento, Italy</t>
  </si>
  <si>
    <t>2024 IEEE 8th Forum on Research and Technologies for Society and Industry Innovation (RTSI)</t>
  </si>
  <si>
    <t>Key Laboratory of Network Information System Technology (NIST), Aerospace Information Research Institute, Chinese Academy of Sciences, Beijing, China; School of Electronic, Electrical and Communication Engineering, University of Chinese Academy of Sciences, Beijing, China; Key Laboratory of Network Information System Technology (NIST), Aerospace Information Research Institute, Chinese Academy of Sciences, Beijing, China; State Key Laboratory of Multimodal Artificial Intelligence Systems, Institute of Automation, Chinese Academy of Sciences, Beijing, China; Key Laboratory of Network Information System Technology (NIST), Aerospace Information Research Institute, Chinese Academy of Sciences, Beijing, China; Key Laboratory of Network Information System Technology (NIST), Aerospace Information Research Institute, Chinese Academy of Sciences, Beijing, China; Key Laboratory of Network Information System Technology (NIST), Aerospace Information Research Institute, Chinese Academy of Sciences, Beijing, China; Key Laboratory of Network Information System Technology (NIST), Aerospace Information Research Institute, Chinese Academy of Sciences, Beijing, China; Key Laboratory of Network Information System Technology (NIST), Aerospace Information Research Institute, Chinese Academy of Sciences, Beijing, China; School of Electronic, Electrical and Communication Engineering, University of Chinese Academy of Sciences, Beijing, China; Key Laboratory of Network Information System Technology (NIST), Aerospace Information Research Institute, Chinese Academy of Sciences, Beijing, China</t>
  </si>
  <si>
    <t>11/26/2024</t>
  </si>
  <si>
    <t>2/25/2025</t>
  </si>
  <si>
    <t>In smart retail applications, the large number of products and their frequent turnover necessitate reliable zero-shot object classification methods. The zero-shot assumption is essential to avoid the need for retraining the classifier every time a new product is introduced into stock or an existing product undergoes rebranding. In this paper, we make three key contributions. Firstly, we introduce the MIMEX dataset, comprising 28 distinct product categories. Unlike existing datasets in the literature, MIMEX focuses on fine-grained product classification and includes a diverse range of retail products. Secondly, we benchmark the zero-shot object classification performance of state-of-the-art vision-language models (VLMs) on the proposed MIMEX dataset. Our experiments reveal that these models achieve unsatisfactory fine-grained classification performance, highlighting the need for specialized approaches. Lastly, we propose a novel ensemble approach that integrates embeddings from CLIP and DINOv2 with dimensionality reduction techniques to enhance classification performance. By combining these components, our ensemble approach outperforms VLMs, effectively capturing visual cues crucial for fine-grained product discrimination. Additionally, we introduce a class adaptation method that utilizes visual prototyping with limited samples in scenarios with scarce labeled data, addressing a critical need in retail environments where product variety frequently changes. To encourage further research into zero-shot object classification for smart retail applications, we will release both the MIMEX dataset and benchmark to the research community. Interested researchers can contact the authors for details on the terms and conditions of use. The code is available: https://github.com/AnilOsmanTur/Zero-shot-Retail-Product-Classification.</t>
  </si>
  <si>
    <t>11/30/2686</t>
  </si>
  <si>
    <t>Recently, multimodal large language models (MLLMs) have shown excellent reasoning capabilities in various fields. Most of the existing remote sensing (RS) MLLMs solve image-level text generation problems (e.g., image captioning), but ignore the core issues of object-level recognition, location, and multitemporal changes in the field of RS. In this article, we propose RingMoGPT, a multimodal foundation model that unifies vision, language, and localization. Based on the idea of domain adaption, RingMoGPT can complete training by fine-tuning only a few parameters. To make the model capable of object detection and change captioning, we further propose a location- and instruction-aware querying transformer (Q-Former) and a change detection module, respectively. To improve the performance of RingMoGPT, we carefully design the pretraining dataset and the instruction-tuning dataset. The pretraining dataset contains over a half million high-quality image and text pairs, which are generated through a low-cost and efficient data generation paradigm. The instruction-tuning dataset contains more than 1.6 million question-answer pairs, including six downstream tasks: scene classification, object detection, visual question answering (VQA), image captioning, grounded image captioning, and change captioning. Our experiments show that RingMoGPT performs well on six tasks, especially its ability to analyze multitemporal data changes and identify dense objects. We also verified the model under a zero-shot setting, and the results show that the proposed RingMoGPT also has good generalization ability in the face of new data.</t>
  </si>
  <si>
    <t>979-8-3503-6213-8</t>
  </si>
  <si>
    <t>10.1109/RTSI61910.2024.10761839</t>
  </si>
  <si>
    <t>10.1109/TGRS.2024.3510833</t>
  </si>
  <si>
    <t>https://ieeexplore.ieee.org/stamp/stamp.jsp?arnumber=10761839</t>
  </si>
  <si>
    <t>National Key Research and Development Program of China(grant numbers:2021YFB3900504); National Natural Science Foundation of China(grant numbers:62302501,62306302,62301538); Key Laboratory of Target Cognition and Application Technology(grant numbers:2023-CXPT-LC-005);</t>
  </si>
  <si>
    <t>https://ieeexplore.ieee.org/stamp/stamp.jsp?arnumber=10777289</t>
  </si>
  <si>
    <t>10.1145/3607827.3616846</t>
  </si>
  <si>
    <t>Benefitting from unprecedented computational power, massive data throughput, and superhuman memory, large language models (LLMs) are fundamentally transforming multimodal machine learning. An LLM can be analogized to an enormous treasure box guarded by a lock. It contains extensive knowledge, but it can be non-trivial to access and apply appropriate knowledge to solve the problem at hand. Researchers have developed many techniques to unlock the capabilities of LLMs. Some well-known examples include chain-of-thought prompting, "let's think step by step'', and instruction tuning. In this talk, I will discuss techniques to unlock the capability of LLMs to process both visual and linguistic information. VisualGPT is one of the earliest works that finetunes an LLM for a vision-language task. InstructBLIP is an instruction-tuned large vision-language model, which set new states of the art on several vision-language tasks and snatched top positions on several comprehensive evaluation suites. In addition, I will talk about how to unlock zero-shot capabilities without end-to-end finetuning, or any form of finetuning at all. In Plug-and-Play VQA and Img2LLM, we achieve excellent results on visual question-answering datasets by connecting existing pretrained models using natural language and model interpretations, demonstrating a feasible alternative to the mainstream finetuning approach. Finally, I will describe a new multimodal dataset, Synopses of Movie Narratives, or SyMoN, for story understanding, which constitutes a new challenge for large vision-language models. I will argue that story understanding is an important objective in the pursuit of artificial general intelligence (AGI) because stories are a preeminent form of human communication and story understanding requires many AGI capabilities such as cause-effect reasoning and theory of mind. Compared to other multimodal story datasets, the special advantages of SyMoN include (1) event descriptions at the right level of granularity, (2) abundant mental state descriptions, (3) the use of diverse storytelling techniques, and (4) the provision of easy-to-use automatic performance evaluation.</t>
  </si>
  <si>
    <t>large language models, multimodal learning, multimodal story understanding, visual question-answering</t>
  </si>
  <si>
    <t>LGM3A '23</t>
  </si>
  <si>
    <t>MMAsia '24: Proceedings of the 6th ACM International Conference on Multimedia in Asia</t>
  </si>
  <si>
    <t>zero-shot;object classification;smart retail systems;vision-language models;clip</t>
  </si>
  <si>
    <t>Foundation model;instruction-tuning;multimodal large language model (MLLM);pretraining;remote sensing (RS)</t>
  </si>
  <si>
    <t>Industries;Dimensionality reduction;Visualization;Technological innovation;Codes;Benchmark testing;Ensemble learning;Reliability</t>
  </si>
  <si>
    <t>Remote sensing;Visualization;Data models;Adaptation models;Training;Object detection;Tuning;Large language models;Cognition;Scene classification</t>
  </si>
  <si>
    <t>Jiang R,Liu L,Chen C</t>
  </si>
  <si>
    <t>CLIP-Count: Towards Text-Guided Zero-Shot Object Counting</t>
  </si>
  <si>
    <t>4535–4545</t>
  </si>
  <si>
    <t>MADTP: Multimodal Alignment-Guided Dynamic Token Pruning for Accelerating Vision-Language Transformer</t>
  </si>
  <si>
    <t>J. Cao; P. Ye; S. Li; C. Yu; Y. Tang; J. Lu; T. Chen</t>
  </si>
  <si>
    <t>CRA: Text to Image Retrieval for Architecture Images by Chinese CLIP</t>
  </si>
  <si>
    <t>S. Wang; Y. Yan; X. Yang; K. Huang</t>
  </si>
  <si>
    <t>https://doi.org/10.1145/3581783.3611789;http://dx.doi.org/10.1145/3581783.3611789</t>
  </si>
  <si>
    <t>School of Information Science and Technology, Fudan University; School of Information Science and Technology, Fudan University; School of Information Science and Technology, Fudan University; Academy for Engineering and Technology, Fudan University; Tsinghua Shenzhen International Graduate School, Tsinghua University; Department of Automation, Tsinghua University; School of Information Science and Technology, Fudan University</t>
  </si>
  <si>
    <t>Department of Intelligent Science, Xi’an Jiaotong-Liverpool University, Suzhou, China; Suzhou Bitspring Technology Co., Limited, Suzhou, China; Department of Intelligent Science, Xi’an Jiaotong-Liverpool University, Suzhou, China; Data Science Research Center, Duke Kunshan University, Suzhou, China</t>
  </si>
  <si>
    <t>2023 7th International Conference on Machine Vision and Information Technology (CMVIT)</t>
  </si>
  <si>
    <t>6/26/2023</t>
  </si>
  <si>
    <t>Vision-Language Transformers (VLTs) have shown great success recently, but are meanwhile accompanied by heavy computation costs, where a major reason can be attributed to the large number of visual and language tokens. Existing token pruning research for compressing VLTs mainly follows a single-modality-based scheme yet ignores the critical role of aligning different modalities for guiding the token pruning process, causing the important tokens for one modality to be falsely pruned in another modality branch. Meanwhile, existing VLT pruning works also lack the flexibility to dynamically compress each layer based on different input samples. To this end, we propose a novel framework named Multimodal Alignment-Guided Dynamic Token Pruning (MADTP) for accelerating various VLTs. Specifically, we first introduce a well-designed Multi-modality Alignment Guidance (MAG) module that can align features of the same semantic concept from different modalities, to ensure the pruned tokens are less important for all modalities. We further design a novel Dynamic Token Pruning (DTP) module, which can adaptively adjust the token compression ratio in each layer based on different input instances. Extensive experiments on various benchmarks demonstrate that MADTP significantly reduces the computational complexity of kinds of multimodal models while preserving competitive performance. Notably, when applied to the BLIP model in the NLVR2 dataset, MADTP can reduce the GFLOPs by 80% with less than 4% performance degradation. The code is available at https://github.com/double125IMADTP.</t>
  </si>
  <si>
    <t>10.1109/CVPR52733.2024.01487</t>
  </si>
  <si>
    <t>National Natural Science Foundation of China(grant numbers:62071127,62101137);</t>
  </si>
  <si>
    <t>https://ieeexplore.ieee.org/stamp/stamp.jsp?arnumber=10656377</t>
  </si>
  <si>
    <t>Text-to-image retrieval is revolutionized since the Contrastive Language-Image Pre-training model was proposed. Most existing methods learn a latent representation of text and then align its embedding with the corresponding image’s embedding from an image encoder. Recently, several Chinese CLIP models have supported a good representation of paired image-text sets. However, adapting the pre-trained retrieval model to a professional domain still remains a challenge, mainly due to the large domain gap between the professional and general text-image sets. In this paper, we introduce a novel contrastive tuning model, named CRA, using Chinese texts to retrieve architecture-related images by fine-tuning the pre-trained Chinese CLIP. Instead of fine-tuning the whole CLIP model, we engage the Locked-image Text tuning (LiT) strategy to adapt the architecture-terminology sets by tuning the text encoder and freezing the pre-trained large-scale image encoder. We further propose a text-image dataset of architectural design. On the text-to-image retrieval task, we improve the metric of R@20 from 44.92% by the original Chinese CLIP model to 74.61% by our CRA model in the test set.</t>
  </si>
  <si>
    <t>978-1-6654-6485-7</t>
  </si>
  <si>
    <t>10.1109/CMVIT57620.2023.00015</t>
  </si>
  <si>
    <t>https://ieeexplore.ieee.org/stamp/stamp.jsp?arnumber=10148591</t>
  </si>
  <si>
    <t>Cross-Modal Alternating Learning With Task-Aware Representations for Continual Learning</t>
  </si>
  <si>
    <t>W. Li; B. -B. Gao; B. Xia; J. Wang; J. Liu; Y. Liu; C. Wang; F. Zheng</t>
  </si>
  <si>
    <t>10.1145/3581783.3611789</t>
  </si>
  <si>
    <t>Shenzhen International Graduate School, Tsinghua University, Shenzhen, China; Tencent YouTu Lab, Shenzhen, China; Shenzhen International Graduate School, Tsinghua University, Shenzhen, China; Department of Computer Science and Engineering, Southern University of Science and Technology, Shenzhen, China; Tencent YouTu Lab, Shenzhen, China; Tencent YouTu Lab, Shenzhen, China; Tencent YouTu Lab, Shenzhen, China; Department of Computer Science and Engineering, Southern University of Science and Technology, Shenzhen, China</t>
  </si>
  <si>
    <t>7/24/2024</t>
  </si>
  <si>
    <t>Recent advances in visual-language models have shown remarkable zero-shot text-image matching ability that is transferable to downstream tasks such as object detection and segmentation. Adapting these models for object counting, however, remains a formidable challenge. In this study, we first investigate transferring vision-language models (VLMs) for class-agnostic object counting. Specifically, we propose CLIP-Count, the first end-to-end pipeline that estimates density maps for open-vocabulary objects with text guidance in a zero-shot manner. To align the text embedding with dense visual features, we introduce a patch-text contrastive loss that guides the model to learn informative patch-level visual representations for dense prediction. Moreover, we design a hierarchical patch-text interaction module to propagate semantic information across different resolution levels of visual features. Benefiting from the full exploitation of the rich image-text alignment knowledge of pretrained VLMs, our method effectively generates high-quality density maps for objects-of-interest. Extensive experiments on FSC-147, CARPK, and ShanghaiTech crowd counting datasets demonstrate state-of-the-art accuracy and generalizability of the proposed method. Code is available: https://github.com/songrise/CLIP-Count. https://github.com/songrise/CLIP-Count.</t>
  </si>
  <si>
    <t>class-agnostic object counting, clip, text-guided, zero-shot</t>
  </si>
  <si>
    <t>Continual learning is a research field of artificial neural networks to simulate human lifelong learning ability. Although a surge of investigations has achieved considerable performance, most rely only on image modality for incremental image recognition tasks. In this article, we propose a novel yet effective framework coined cross-modal Alternating Learning with Task-Aware representations (ALTA) to make good use of visual and linguistic modal information and achieve more effective continual learning. To do so, ALTA presents a cross-modal joint learning mechanism that leverages simultaneous learning of image and text representations to provide more effective supervision. And it mitigates forgetting by endowing task-aware representations with continual learning capability. Concurrently, considering the dilemma of stability and plasticity, ALTA proposes a cross-modal alternating learning strategy that alternately learns the task-aware cross-modal representations to match the image-text pairs between tasks better, further enhancing the ability of continual learning. We conduct extensive experiments under various popular image classification benchmarks to demonstrate that our approach achieves state-of-the-art performance. At the same time, systematic ablation studies and visualization analyses validate the effectiveness and rationality of our method.</t>
  </si>
  <si>
    <t>Token Pruning;Model Compress</t>
  </si>
  <si>
    <t>10.1109/TMM.2023.3340551</t>
  </si>
  <si>
    <t>Degradation;Adaptation models;Visualization;Computer vision;Costs;Computational modeling;Semantics</t>
  </si>
  <si>
    <t>Tencent;</t>
  </si>
  <si>
    <t>MM '24: Proceedings of the 32nd ACM International Conference on Multimedia</t>
  </si>
  <si>
    <t>https://ieeexplore.ieee.org/stamp/stamp.jsp?arnumber=10347466</t>
  </si>
  <si>
    <t>Query and Attention Augmentation for Knowledge-Based Explainable Reasoning</t>
  </si>
  <si>
    <t>Y. Zhang; M. Jiang; Q. Zhao</t>
  </si>
  <si>
    <t>University of Minnesota; University of Minnesota; University of Minnesota</t>
  </si>
  <si>
    <t>Explainable visual question answering (VQA) models have been developed with neural modules and query-based knowledge incorporation to answer knowledge-requiring questions. Yet, most reasoning methods cannot effectively generate queries or incorporate external knowledge during the reasoning process, which may lead to suboptimal results. To bridge this research gap, we present Query and Attention Augmentation, a general approach that augments neural module networks to jointly reason about visual and external knowledge. To take both knowledge sources into account during reasoning, it parses the input question into a functional program with queries augmented through a novel reinforcement learning method, and jointly directs augmented attention to visual and external knowledge based on intermediate reasoning results. With extensive experiments on multiple VQA datasets, our method demonstrates significant performance, explainability, and generalizability over state-of-the-art models in answering questions requiring different extents of knowledge. Our source code is available at https://github.com/SuperJohnZhang/QAA.</t>
  </si>
  <si>
    <t>Text-to-image retrieval;Chinese CLIP;Contrastive learning</t>
  </si>
  <si>
    <t>10.1109/CVPR52688.2022.01513</t>
  </si>
  <si>
    <t>Measurement;Adaptation models;Machine vision;Image retrieval;Task analysis;Information technology;Tuning</t>
  </si>
  <si>
    <t>NSF(grant numbers:1908711,1849107);</t>
  </si>
  <si>
    <t>https://ieeexplore.ieee.org/stamp/stamp.jsp?arnumber=9879458</t>
  </si>
  <si>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</si>
  <si>
    <t>Continual learning;cross-modal;task-aware representation;joint learning;and alternating learning</t>
  </si>
  <si>
    <t>ICMR '24: Proceedings of the 2024 International Conference on Multimedia Retrieval</t>
  </si>
  <si>
    <t>Task analysis;Visualization;Stability analysis;Training;Thermal stability;Linguistics;Learning systems</t>
  </si>
  <si>
    <t>Deep Ranking Distribution Preserving Hashing for Robust Multi-Label Cross-Modal Retrieval</t>
  </si>
  <si>
    <t>G. Song; K. Huang; H. Su; F. Song; M. Yang</t>
  </si>
  <si>
    <t>School of Computer and Electronic Information/School of Artificial Intelligence, Nanjing Normal University, Nanjing, China; School of Computer and Electronic Information/School of Artificial Intelligence, Nanjing Normal University, Nanjing, China; School of Computer and Electronic Information/School of Artificial Intelligence, Nanjing Normal University, Nanjing, China; School of Computer and Electronic Information/School of Artificial Intelligence, Nanjing Normal University, Nanjing, China; School of Computer and Electronic Information/School of Artificial Intelligence, Nanjing Normal University, Nanjing, China</t>
  </si>
  <si>
    <t>Dissecting Deep Metric Learning Losses for Image-Text Retrieval</t>
  </si>
  <si>
    <t>4/25/2024</t>
  </si>
  <si>
    <t>H. Xuan; X. S. Chen</t>
  </si>
  <si>
    <t>Microsoft; Microsoft</t>
  </si>
  <si>
    <t>We are pleased to present the 2024 edition of the ACM International Conference on Multimedia Retrieval, ACM ICMR 2024, that took place from 10-14 June 2024, in Phuket, Thailand.Effectively and efficiently retrieving information from multimedia collections (e.g., text, image, video, audio, sensor data, 3D) based on user needs is one of the most exciting areas in multimedia research. The Annual ACM International Conference on Multimedia Retrieval (ICMR) offers a great opportunity for exchanging leading-edge multimedia retrieval ideas among researchers, practitioners, and other potential users of multimedia retrieval systems. ACM ICMR was created in 2011 in a merger of ACM CIVR (International Conference on Image and Video Retrieval) and ACM MIR (International Conference on Multimedia Information Retrieval). ACM ICMR serves to illuminate the state of the art in multimedia retrieval. ACM ICMR 2024 in Phuket follows the successful previous editions of ICMR in Trento, Italy 2011; Hong Kong, China 2012; Dallas, USA 2013; Glasgow, UK 2014; Shanghai, China 2015; New York, USA 2016; Bucharest, Romania 2017; Yokohama, Japan 2018; Ottawa, Canada 2019; Dublin, Ireland 2020 (online); Taipei, Taiwan 2021 (online); Newark, USA 2022 (hybrid); and Thessaloniki, Greece 2023 (hybrid).</t>
  </si>
  <si>
    <t>SOICT '23: Proceedings of the 12th International Symposium on Information and Communication Technology</t>
  </si>
  <si>
    <t>Vision + language; Explainable computer vision; Visual reasoning</t>
  </si>
  <si>
    <t>Visual-Semantic Embedding (VSE) is a prevalent approach in image-text retrieval by learning a joint embedding space between the image and language modalities where semantic similarities would be preserved. The triplet loss with hard-negative mining has become the de-facto objective for most VSE methods. Inspired by recent progress in deep metric learning (DML) in the image domain which gives rise to new loss functions that outperform triplet loss, in this paper we revisit the problem of finding better objectives for VSE in image-text matching. Despite some attempts in designing losses based on gradient movement, most DML losses are defined empirically in the embedding space. Instead of directly applying these loss functions which may lead to sub-optimal gradient updates in model parameters, in this paper we present a novel Gradient-based Objective AnaLysis framework, or GOAL, to systematically analyze the combinations and reweighting of the gradients in existing DML functions. With the help of this analysis framework, we further propose a new family of objectives in the gradient space exploring different gradient combinations. In the event that the gradients are not integrable to a valid loss function, we implement our proposed objectives such that they would directly operate in the gradient space instead of on the losses in the embedding space. Comprehensive experiments have demonstrated that our novel objectives have consistently improved performance over baselines across different visual/text features and model frameworks. We also showed the generalizability of the GOAL framework by extending it to other models using triplet family losses including vision-language model with heavy cross-modal interactions and have achieved state-of-the-art results on the image-text retrieval tasks on COCO and Flick30K.</t>
  </si>
  <si>
    <t>Deep supervised hashing techniques have exhibited remarkable efficiency in cross-modal retrieval tasks, because they enable the transformation of data from different modalities into compact binary codes that preserve semantic similarity structures. Nonetheless, existing methods often rely on pairwise or triplet relationships within known (or in-distribution) semantics during training, failing to capture the comprehensive ranking information inherent in web data that encompasses diverse concepts. In addition, these methods are vulnerable to out-of-distribution (OOD) semantic data when applied in realistic scenarios, resulting in suboptimal performance. In this paper, we propose ranking distribution preserving hashing (RDPH) to address these problems. We present a novel ranking loss, a differentiable surrogate that maximizes the NDCG metric for cross-modal retrieval. This loss incorporates two target ranking distributions derived from the ideal NDCG scores of samples and the cosine similarity of features. These distributions encourage RDPH to generate hash codes that approximate the desired inter-modal and intra-modal ranking distributions. To enhance the robustness of the hash codes against OOD data, RDPH leverages the CLIP paradigm to acquire OOD-resilient intermediate representations. Besides, we utilize the outlier exposure strategy to enhance the discriminative ability of OOD for hash codes under supervision by constructing auxiliary pseudo-OOD data from known data in feature space. Experiments on three datasets demonstrate that the proposed method achieves state-of-the-art performance on regular retrieval tasks and good results on simulated real-world retrieval tasks.</t>
  </si>
  <si>
    <t>Ho Chi Minh, Vietnam</t>
  </si>
  <si>
    <t>Knowledge engineering;Visualization;Computer vision;Computational modeling;Neural networks;Knowledge based systems;Reinforcement learning</t>
  </si>
  <si>
    <t>10.1109/WACV56688.2023.00220</t>
  </si>
  <si>
    <t>https://ieeexplore.ieee.org/stamp/stamp.jsp?arnumber=10030372</t>
  </si>
  <si>
    <t>10.1109/TMM.2024.3358995</t>
  </si>
  <si>
    <t>National Natural Science Foundation of China(grant numbers:62106108,62276138,62076135,61876087); Natural Science Foundation of Jiangsu Province(grant numbers:BK20210559); Natural Science Foundation of the Jiangsu Higher Education Institutions(grant numbers:21KJB520012);</t>
  </si>
  <si>
    <t>https://ieeexplore.ieee.org/stamp/stamp.jsp?arnumber=10415256</t>
  </si>
  <si>
    <t>CISAI '24: Proceedings of the 2024 7th International Conference on Computer Information Science and Artificial Intelligence</t>
  </si>
  <si>
    <t>Key-Region and Layout Learning for Contract Intelligent Identification</t>
  </si>
  <si>
    <t>Q. Guo; Z. Hu; C. Li; K. Liu; X. Guo</t>
  </si>
  <si>
    <t>State Grid Hunan Electric Power Co., Ltd, Changsha, China; State Grid Hunan Intergrated Energy Service Company Ltd, Changsha, China; State Grid Hunan Intergrated Energy Service Company Ltd, Changsha, China; State Grid Hunan Intergrated Energy Service Company Ltd, Changsha, China; Changsha Electric Power Technical College, Changsha, China</t>
  </si>
  <si>
    <t>2021 IEEE International Conference on Emergency Science and Information Technology (ICESIT)</t>
  </si>
  <si>
    <t>Multimodality has become the main means of multimedia information analysis and understanding. Researchers at home and abroad have achieved good results in the field of multimodal learning. In this study, we introduce a new multimodal data representation to deal with the unstructured visual rich document understanding task. By introducing the key area features detected by the target, combining the two dimensional position information, we splice it into text embedding and image embedding, and input it into the transformer. This method not only retains the layout information of the document, the alignment learning between image and text is enhanced. The experimental results show that our model has a good effect on the public datasets FUNSD and DocVQA.</t>
  </si>
  <si>
    <t>978-1-6654-3531-4</t>
  </si>
  <si>
    <t>10.1109/ICESIT53460.2021.9696614</t>
  </si>
  <si>
    <t>Shi J,Shen X,Zhao K,Wang X,Wen V,Wang Z,Wu Y,Zhang Z</t>
  </si>
  <si>
    <t>https://ieeexplore.ieee.org/stamp/stamp.jsp?arnumber=9696614</t>
  </si>
  <si>
    <t>CPFD: Confidence-aware Privileged Feature Distillation for Short Video Classification</t>
  </si>
  <si>
    <t>4866–4873</t>
  </si>
  <si>
    <t>https://doi.org/10.1145/3627673.3680045;http://dx.doi.org/10.1145/3627673.3680045</t>
  </si>
  <si>
    <t>Measurement;Training;Computer vision;Analytical models;Semantics;Space exploration;Task analysis</t>
  </si>
  <si>
    <t>Cross-modal retrieval;deep hashing;out-of-distribution;multi-label</t>
  </si>
  <si>
    <t>Codes;Semantics;Training;Correlation;Task analysis;Robustness;Hamming distances</t>
  </si>
  <si>
    <t>Multimodality;Sensitive Area Features;Position;Pre-training</t>
  </si>
  <si>
    <t>Visualization;Multimedia systems;Layout;Information retrieval;Feature extraction;Transformers;Task analysis</t>
  </si>
  <si>
    <t>10.1145/3627673.3680045</t>
  </si>
  <si>
    <t>EyeGraphGPT: Knowledge Graph Enhanced Multimodal Large Language Model for Ophthalmic Report Generation</t>
  </si>
  <si>
    <t>Z. Wang; X. Jiang; C. Gao; F. Dong; W. Dai; B. Wang; B. Yan; Q. Chen; W. Huang; T. Zhang; Y. Chen</t>
  </si>
  <si>
    <t>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 Institute of Digital Ophthalmology and Visual Science, Changsha Aier Eye Hospital, Hunan, China; 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t>
  </si>
  <si>
    <t>Dense features, customized for different business scenarios, are essential in short video classification. However, their complexity, specific adaptation requirements, and high computational costs make them resource-intensive and less accessible during online inference. Consequently, these dense features are categorized as 'Privileged Dense Features'.Meanwhile, end-to-end multi-modal models have shown promising results in numerous computer vision tasks. In industrial applications, prioritizing end-to-end multi-modal features, can enhance efficiency but often leads to the loss of valuable information from historical privileged dense features.To integrate both features while maintaining efficiency and manageable resource costs, we present Confidence-aware Privileged Feature Distillation (CPFD), which empowers features of an end-to-end multi-modal model by adaptively distilling privileged features during training.Unlike existing privileged feature distillation (PFD) methods, which apply uniform weights to all instances during distillation, potentially causing unstable performance across different business scenarios and a notable performance gap between teacher model (Dense Feature enhanced multimodal-model DF-X-VLM) and student model (multimodal-model only X-VLM), our CPFD leverages confidence scores derived from the teacher model to adaptively mitigate the performance variance with the student model. We conducted extensive offline experiments on five diverse tasks demonstrating that CPFD improves the video classification F1 score by 6.76% compared with end-to-end multimodal-model (X-VLM) and by 2.31% with vanilla PFD on-average. And it reduces the performance gap by 84.6% and achieves results comparable to teacher model DF-X-VLM. The effectiveness of CPFD is further substantiated by online experiments, and our framework has been deployed in production systems for over a dozen models.</t>
  </si>
  <si>
    <t>Vision-Dialog Navigation by Exploring Cross-Modal Memory</t>
  </si>
  <si>
    <t>multi-modal classification, privileged feature distillation, short-form video classification</t>
  </si>
  <si>
    <t>Y. Zhu; F. Zhu; Z. Zhan; B. Lin; J. Jiao; X. Chang; X. Liang</t>
  </si>
  <si>
    <t>University of Chinese Academy of Sciences; Monash University; Sun Yat-sen University; Sun Yat-sen University; University of Chinese Academy of Sciences; Monash University; Sun Yat-sen University</t>
  </si>
  <si>
    <t>Wang H,Yang TR,Naseem U,Lee RK</t>
  </si>
  <si>
    <t>MultiHateClip: A Multilingual Benchmark Dataset for Hateful Video Detection on YouTube and Bilibili</t>
  </si>
  <si>
    <t>7493–7502</t>
  </si>
  <si>
    <t>Vision-dialog navigation posed as a new holy-grail task in vision-language disciplinary targets at learning an agent endowed with the capability of constant conversation for help with natural language and navigating according to human responses. Besides the common challenges faced in visual language navigation, vision-dialog navigation also requires to handle well with the language intentions of a series of questions about the temporal context from dialogue history and co-reasoning both dialogs and visual scenes. In this paper, we propose the Cross-modal Memory Network (CMN) for remembering and understanding the rich information relevant to historical navigation actions. Our CMN consists of two memory modules, the language memory module (L-mem) and the visual memory module (V-mem). Specifically, L-mem learns latent relationships between the current language interaction and a dialog history by employing a multi-head attention mechanism. V-mem learns to associate the current visual views and the cross-modal memory about the previous navigation actions. The cross-modal memory is generated via a vision-to-language attention and a language-to-vision attention. Benefiting from the collaborative learning of the L-mem and the V-mem, our CMN is able to explore the memory about the decision making of historical navigation actions which is for the current step. Experiments on the CVDN dataset show that our CMN outperforms the previous state-of-the-art model by a significant margin on both seen and unseen environments.</t>
  </si>
  <si>
    <t>10.1109/CVPR42600.2020.01074</t>
  </si>
  <si>
    <t>https://ieeexplore.ieee.org/stamp/stamp.jsp?arnumber=9156472</t>
  </si>
  <si>
    <t>https://doi.org/10.1145/3664647.3681521;http://dx.doi.org/10.1145/3664647.3681521</t>
  </si>
  <si>
    <t>Automatic generation of ophthalmic reports holds significant potential to lessen clinicians’ workload, enhance work efficiency, and alleviate the imbalance between clinicians and patients. Recent advancements in multimodal large language models, represented by GPT-4, have demonstrated remarkable performance in the general domain. However, training such models necessitates a substantial amount of paired image-text data, yet paired ophthalmic data is limited, and ophthalmic reports are laden with specialized terminologies, making it challenging to transfer the training paradigm to the ophthalmic domain. In this paper, we propose EyeGraphGPT, a knowledge graph enhanced multimodal large language model for ophthalmic report generation. Specifically, we construct a knowledge graph by leveraging the knowledge from a medical database and expertise from ophthalmic experts to model relationships among ophthalmic diseases, enhancing the model’s focus on key disease information. We then perform relation-aware modal alignment to incorporate knowledge graph features into visual features, and further enhance modality collaboration through visual instruction fine-tuning to adapt the model to the ophthalmic domain. Our experiments on a real-world dataset demonstrates that EyeGraphGPT outperforms previous state-of-the-art models, highlighting its superiority in scenarios with limited medical data and extensive specialized terminologies.</t>
  </si>
  <si>
    <t>10.1109/BIBM62325.2024.10822152</t>
  </si>
  <si>
    <t>Research and Development; Innovation Fund;</t>
  </si>
  <si>
    <t>https://ieeexplore.ieee.org/stamp/stamp.jsp?arnumber=10822152</t>
  </si>
  <si>
    <t>10.1145/3664647.3681521</t>
  </si>
  <si>
    <t>Navigation;Visualization;Task analysis;History;Memory modules;Natural languages;Decision making</t>
  </si>
  <si>
    <t>Hate speech is a pressing issue in modern society, with significant effects both online and offline. Recent research in hate speech detection has primarily centered on text-based media, largely overlooking multimodal content such as videos. Existing studies on hateful video datasets have predominantly focused on English content within a Western context and have been limited to binary labels (hateful or non-hateful), lacking detailed contextual information. This study presents MultiHateClip, an novel multilingual dataset created through hate lexicons and human annotation. It aims to enhance the detection of hateful videos on platforms such as YouTube and Bilibili, including content in both English and Chinese languages. Comprising 2,000 videos annotated for hatefulness, offensiveness, and normalcy, this dataset provides a cross-cultural perspective on gender-based hate speech. Through a detailed examination of human annotation results, we discuss the differences between Chinese and English hateful videos and underscore the importance of different modalities in hateful and offensive video analysis. Evaluations of state-of-the-art video classification models, such as VLM, GPT-4V and Qwen-VL, on MultiHateClip highlight the existing challenges in accurately distinguishing between hateful and offensive content and the urgent need for models that are both multimodally and culturally nuanced. MultiHateClip represents a foundational advance in enhancing hateful video detection by underscoring the necessity of a multimodal and culturally sensitive approach in combating online hate speech.Disclaimer: This paper contains sensitive content that may be disturbing to some readers.</t>
  </si>
  <si>
    <t>han wang, roy ka-wei lee, tan rui yang, usman naseem</t>
  </si>
  <si>
    <t>Few-Shot Visual Grounding for Natural Human-Robot Interaction</t>
  </si>
  <si>
    <t>G. Tziafas; H. Kasaei</t>
  </si>
  <si>
    <t>WSDM '24: Proceedings of the 17th ACM International Conference on Web Search and Data Mining</t>
  </si>
  <si>
    <t>Department of Artificial Intelligence, University of Groningen; Department of Artificial Intelligence, University of Groningen</t>
  </si>
  <si>
    <t>Ophthalmic Report Generation;Knowledge-enhanced Multimodal Models;Multimodal Large Language Models</t>
  </si>
  <si>
    <t>2021 IEEE International Conference on Autonomous Robot Systems and Competitions (ICARSC)</t>
  </si>
  <si>
    <t>Training;Adaptation models;Visualization;Terminology;Large language models;Unified modeling language;Collaboration;Knowledge graphs;Data models;Diseases</t>
  </si>
  <si>
    <t>5/18/2021</t>
  </si>
  <si>
    <t>Merida, Mexico</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</si>
  <si>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</si>
  <si>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It is our great pleasure to welcome you to the 17th ACM International Conference on Web Search and Data Mining - WSDM 2024. WSDM is one of the premier conferences in the fields of web search and data mining, with a dynamic and growing community from academia and industry. After two years of virtual conferences and in-person conferences in Singapore, the 2024 edition is an in-person conference with virtual elements. We hope you enjoy the conference at the "Centro Internacional de Congresos de Yucatan (CIC)" in Merida from March 4 to March 8, 2024.We are excited to kick off the program with a dynamic mix of Tutorials and Industry Day. Our seven tutorials will cover a broad range of search and data mining topics. Industry Day will provide valuable insights from leaders at major technology companies. The core technical program continues WSDM's tradition of a single-track format, featuring 109 thought-provoking papers from both academic and industry experts. We're honored to have inspiring keynote speakers each day: Nicolas Christin (CMU), Elizabeth Reid (Google), and Saiph Savage (Civic A.I. Lab). Additionally, 17 interactive demonstrations will showcase the latest prototypes and systems. The final day offers a stimulating Doctoral Consortium and six engaging workshops on topics including integrity in social networks, large language model for society, psychology-informed information access system, interactive and scalable information retrieval system and machine learning on graphs. WSDM 2024 proudly presents WSDM day on information retrieval and Web in the region. WSDM Cup Day highlights finalists' presentations addressing challenges in Conversational Multi-Doc QA. This diverse and stimulating program promises to be an enriching experience for all!.</t>
  </si>
  <si>
    <t>Cross-modal Semantic Enhanced Interaction for Image-Sentence Retrieval</t>
  </si>
  <si>
    <t>978-1-6654-3198-9</t>
  </si>
  <si>
    <t>X. Ge; F. Chen; S. Xu; F. Tao; J. M. Jose</t>
  </si>
  <si>
    <t>10.1109/ICARSC52212.2021.9429801</t>
  </si>
  <si>
    <t>https://ieeexplore.ieee.org/stamp/stamp.jsp?arnumber=9429801</t>
  </si>
  <si>
    <t>School of Computing Science, University of Glasgow, Glasgow, UK; Department of Computer Science, The University of Hong Kong, Hong Kong, China; School of Computing Science, University of Glasgow, Glasgow, UK; School of Computing Science, University of Glasgow, Glasgow, UK; School of Computing Science, University of Glasgow, Glasgow, UK</t>
  </si>
  <si>
    <t>FOCO EM DADOS ESTRUTURADOS</t>
  </si>
  <si>
    <t>Dong Y,Oyamada M,Xiao C,Zhang H</t>
  </si>
  <si>
    <t>On the Use of Large Language Models for Table Tasks</t>
  </si>
  <si>
    <t>5518–5521</t>
  </si>
  <si>
    <t>https://doi.org/10.1145/3627673.3679100;http://dx.doi.org/10.1145/3627673.3679100</t>
  </si>
  <si>
    <t>Enhancing Medical Vision-Language Contrastive Learning via Inter-Matching Relation Modeling</t>
  </si>
  <si>
    <t>M. Li; M. Meng; M. Fulham; D. D. Feng; L. Bi; J. Kim</t>
  </si>
  <si>
    <t>Biomedical Data Analysis and Visualization Laboratory, School of Computer Science, The University of Sydney, Sydney, NSW, Australia; Biomedical Data Analysis and Visualization Laboratory, School of Computer Science, The University of Sydney, Sydney, NSW, Australia; Biomedical Data Analysis and Visualization Laboratory, School of Computer Science, The University of Sydney, Sydney, NSW, Australia; Biomedical Data Analysis and Visualization Laboratory, School of Computer Science, The University of Sydney, Sydney, NSW, Australia; Biomedical Data Analysis and Visualization Laboratory, School of Computer Science, The University of Sydney, Sydney, NSW, Australia; Biomedical Data Analysis and Visualization Laboratory, School of Computer Science, The University of Sydney, Sydney, NSW, Australia</t>
  </si>
  <si>
    <t>Image-sentence retrieval has attracted extensive research attention in multimedia and computer vision due to its promising application. The key issue lies in jointly learning the visual and textual representation to accurately estimate their similarity. To this end, the mainstream schema adopts an object-word based attention to calculate their relevance scores and refine their interactive representations with the attention features, which, however, neglects the context of the object representation on the inter-object relationship that matches the predicates in sentences. In this paper, we propose a Cross-modal Semantic Enhanced Interaction method, termed CMSEI for image-sentence retrieval, which correlates the intra- and inter-modal semantics be-tween objects and words. In particular, we first design the intra-modal spatial and semantic graphs based reasoning to enhance the semantic representations of objects guided by the explicit relationships of the objects’ spatial positions and their scene graph. Then the visual and textual semantic representations are refined jointly via the inter-modal interactive attention and the cross-modal alignment. To correlate the context of objects with the textual context, we further refine the visual semantic representation via the cross-level object-sentence and word-image based interactive attention. Experimental results on seven standard evaluation metrics show that the proposed CMSEI outperforms the state-of-the-art and the alternative approaches on MS-COCO and Flickr30K benchmarks.</t>
  </si>
  <si>
    <t>10.1109/WACV56688.2023.00108</t>
  </si>
  <si>
    <t>https://ieeexplore.ieee.org/stamp/stamp.jsp?arnumber=10030377</t>
  </si>
  <si>
    <t>Medical image representations can be learned through medical vision-language contrastive learning (mVLCL) where medical imaging reports are used as weak supervision through image-text alignment. These learned image representations can be transferred to and benefit various downstream medical vision tasks such as disease classification and segmentation. Recent mVLCL methods attempt to align image sub-regions and the report keywords as local-matchings. However, these methods aggregate all local-matchings via simple pooling operations while ignoring the inherent relations between them. These methods therefore fail to reason between local-matchings that are semantically related, e.g., local-matchings that correspond to the disease word and the location word (semantic-relations), and also fail to differentiate such clinically important local-matchings from others that correspond to less meaningful words, e.g., conjunction words (importance-relations). Hence, we propose a mVLCL method that models the inter-matching relations between local-matchings via a relation-enhanced contrastive learning framework (RECLF). In RECLF, we introduce a semantic-relation reasoning module (SRM) and an importance-relation reasoning module (IRM) to enable more fine-grained report supervision for image representation learning. We evaluated our method using six public benchmark datasets on four downstream tasks, including segmentation, zero-shot classification, linear classification, and cross-modal retrieval. Our results demonstrated the superiority of our RECLF over the state-of-the-art mVLCL methods with consistent improvements across single-modal and cross-modal tasks. These results suggest that our RECLF, by modeling the inter-matching relations, can learn improved medical image representations with better generalization capabilities.</t>
  </si>
  <si>
    <t>Visualization;Three-dimensional displays;Grounding;Natural languages;Human-robot interaction;Predictive models;Robot sensing systems</t>
  </si>
  <si>
    <t>10.1109/TMI.2025.3534436</t>
  </si>
  <si>
    <t>Australian Research Council (ARC)(grant numbers:DP200103748);</t>
  </si>
  <si>
    <t>https://ieeexplore.ieee.org/stamp/stamp.jsp?arnumber=10858000</t>
  </si>
  <si>
    <t>Answer-checking in Context: A Multi-modal Fully Attention Network for Visual Question Answering</t>
  </si>
  <si>
    <t>H. Huang; T. Han; W. Han; D. Yap; C. -M. Chiang</t>
  </si>
  <si>
    <t>MediaTek, Singapore; MediaTek, Singapore; MediaTek, Singapore; MediaTek, Singapore; MediaTek, Taiwan</t>
  </si>
  <si>
    <t>2020 25th International Conference on Pattern Recognition (ICPR)</t>
  </si>
  <si>
    <t>10.1145/3627673.3679100</t>
  </si>
  <si>
    <t>Visual Question Answering (VQA) is challenging due to the complex cross-modal relations. It has received extensive attention from the research community. From the human perspective, to answer a visual question, one needs to read the question and then refer to the image to generate an answer. This answer will then be checked against the question and image again for the final confirmation. In this paper, we mimic this process and propose a fully attention based VQA architecture. Moreover, an answer-checking module is proposed to perform a unified attention on the jointly answer, question and image representation to update the answer. This mimics the human answer checking process to consider the answer in the context. With answer-checking modules and transferred BERT layers, our model achieves the state-of-the-art accuracy 71.57% using fewer parameters on VQA-v2.0 test-standard split.</t>
  </si>
  <si>
    <t>11/30/2950</t>
  </si>
  <si>
    <t>978-1-7281-8808-9</t>
  </si>
  <si>
    <t>10.1109/ICPR48806.2021.9413078</t>
  </si>
  <si>
    <t>The proliferation of large language models (LLMs) has catalyzed a diverse array of applications. This tutorial delves into the application of LLMs for tabular data and targets a variety of table-related tasks, such as table understanding, text-to-SQL conversion, and tabular data preprocessing. It surveys LLM solutions to these tasks in five classes, categorized by their underpinning techniques: prompting, fine-tuning, RAG, agents, and multimodal methods. It discusses how LLMs offer innovative ways to interpret, augment, query, and cleanse tabular data, featuring academic contributions and their practical use in the industrial sector. It emphasizes the versatility and effectiveness of LLMs in handling complex table tasks, showcasing their ability to improve data quality, enhance analytical capabilities, and facilitate more intuitive data interactions. By surveying different approaches, this tutorial highlights the strengths of LLMs in enriching table tasks with more accuracy and usability, setting a foundation for future research and application in data science and AI-driven analytics. Presentation slides for this tutorial will be available at: https://dongyuyang.github.io/tableLLM-tutorial/ .</t>
  </si>
  <si>
    <t>large language model, table tasks, tabular data</t>
  </si>
  <si>
    <t>https://ieeexplore.ieee.org/stamp/stamp.jsp?arnumber=9413078</t>
  </si>
  <si>
    <t>REVIEW DE BENCHMARK IMAGE-TO-TEXT (pego no arxiv) (NÃO CITA ACTIVE LEARNING)</t>
  </si>
  <si>
    <t>Chen W,Yao L,Jin Q</t>
  </si>
  <si>
    <t>Rethinking Benchmarks for Cross-modal Image-text Retrieval</t>
  </si>
  <si>
    <t>1241–1251</t>
  </si>
  <si>
    <t>Proceedings of the 46th International ACM SIGIR Conference on Research and Development in Information Retrieval</t>
  </si>
  <si>
    <t>Taipei, Taiwan</t>
  </si>
  <si>
    <t>Algorithms: Vision + language and/or other modalities</t>
  </si>
  <si>
    <t>Measurement;Representation learning;Visualization;Computer vision;Correlation;Computational modeling;Semantics</t>
  </si>
  <si>
    <t>https://doi.org/10.1145/3539618.3591758;http://dx.doi.org/10.1145/3539618.3591758</t>
  </si>
  <si>
    <t>Medical vision-language contrastive learning;relation modeling;cross-modality learning</t>
  </si>
  <si>
    <t>Biomedical imaging;Image representation;Contrastive learning;Semantics;Diseases;Cognition;Image segmentation;Transformers;Pathology;Lesions</t>
  </si>
  <si>
    <t>Cross-Modal Feature Alignment and MMD Improve Robustness of Prompt Tuning</t>
  </si>
  <si>
    <t>Humans;Algorithms;Machine Learning;Image Interpretation, Computer-Assisted;Databases, Factual</t>
  </si>
  <si>
    <t>J. Sun; R. Sharma; V. S. Lokhande; C. Chen</t>
  </si>
  <si>
    <t>University at Buffalo, State University of New York, USA; University at Buffalo, State University of New York, USA; University at Buffalo, State University of New York, USA; University at Buffalo, State University of New York, USA</t>
  </si>
  <si>
    <t>Visualization;Bit error rate;Image representation;Knowledge discovery;Pattern recognition</t>
  </si>
  <si>
    <t>1/29/2025</t>
  </si>
  <si>
    <t>Revisiting Counterfactual Problems in Referring Expression Comprehension</t>
  </si>
  <si>
    <t>Z. Yu; R. Li</t>
  </si>
  <si>
    <t>School of Artificial Intelligence, Beijing University of Posts and Telecommunications, Beijing, China; School of Artificial Intelligence, Beijing University of Posts and Telecommunications, Beijing, China</t>
  </si>
  <si>
    <t>Prompt Tuning has emerged as a prominent research paradigm for adapting vision-language models to various downstream tasks. However, recent research indicates that prompt tuning methods often lead to overfitting due to limited training samples. In this paper, we propose a Cross-modal Aligned Feature Tuning (CRAFT) method to address this issue. Cross-modal alignment is conducted by first selecting anchors from the alternative domain and deriving relative representations of the embeddings for the selected anchors. Optimizing for a feature alignment loss over anchor-aligned text and image modalities creates a more unified text-image common space. Overfitting in prompt tuning also deteriorates model performance on out-of-distribution samples. To further improve the prompt model's robustness, we propose minimizing Maximum Mean Discrepancy (MMD) over the anchor-aligned feature spaces to mitigate domain shift. The experiment on four different prompt tuning structures consistently shows the improvement of our method, with increases of up to 6.1% in the Base-to-Novel generalization task, 5.8% in the group robustness task, and 2.7% in the out-of-distribution tasks. The code is available at https://github.com/lingchensun/Craft.</t>
  </si>
  <si>
    <t>10.1145/3539618.3591758</t>
  </si>
  <si>
    <t>10.1109/WACV61041.2025.00462</t>
  </si>
  <si>
    <t>NSF(grant numbers:Institute-2229873, NSF RI-2223292);</t>
  </si>
  <si>
    <t>Traditional referring expression comprehension (REC) aims to locate the target referent in an image guided by a text query. Several previous methods have studied on the Counterfactual problem in REC (C-REC) where the objects for a given query cannot be found in the image. However, these methods focus on the overall image-text or specific attribute mismatch only. In this paper, we address the C-REC problem from a deep perspective of fine- grained attributes. To this aim, we first propose a fine-grained counterfactual sample generation method to construct C-REC datasets. Specifically, we leverage pre-trained language model such as BERT to modify the attribute words in the queries, obtaining the corresponding counterfactual samples. Furthermore, we propose a C-REC framework. We first adopt three encoders to extract image, text and attribute features. Then, our dual-branch attentive fusion module fuses these cross-modal features with two branches by an attention mechanism. At last, two prediction heads generate a bounding box and a counterfactual label, respectively. In addition, we incorporate contrastive learning with the generated counterfactual samples as negatives to enhance the counterfactual perception. Extensive experiments show that our framework achieves promising performance on both public REC datasets RefCOCO/+lg and our constructed C-REC datasets C-RefCOCO/+lg. The code and data are available at https://github.com/Glacier0012/CREC.</t>
  </si>
  <si>
    <t>https://ieeexplore.ieee.org/stamp/stamp.jsp?arnumber=10943962</t>
  </si>
  <si>
    <t>10.1109/CVPR52733.2024.01276</t>
  </si>
  <si>
    <t>Image-text retrieval, as a fundamental and important branch of information retrieval, has attracted extensive research attentions. The main challenge of this task is cross-modal semantic understanding and matching. Some recent works focus more on fine-grained cross-modal semantic matching. With the prevalence of large scale multimodal pretraining models, several state-of-the-art models (e.g. X-VLM) have achieved near-perfect performance on widely-used image-text retrieval benchmarks, i.e. MSCOCO-Test-5K and Flickr30K-Test-1K. In this paper, we review the two common benchmarks and observe that they are insufficient to assess the true capability of models on fine-grained cross-modal semantic matching. The reason is that a large amount of images and texts in the benchmarks are coarse-grained. Based on the observation, we renovate the coarse-grained images and texts in the old benchmarks and establish the improved benchmarks called MSCOCO-FG and Flickr30K-FG. Specifically, on the image side, we enlarge the original image pool by adopting more similar images. On the text side, we propose a novel semi-automatic renovation approach to refine coarse-grained sentences into finer-grained ones with little human effort. Furthermore, we evaluate representative image-text retrieval models on our new benchmarks to demonstrate the effectiveness of our method. We also analyze the capability of models on fine-grained semantic comprehension through extensive experiments. The results show that even the state-of-the-art models have much room for improvement in fine-grained semantic understanding, especially in distinguishing attributes of close objects in images. Our code and improved benchmark datasets are publicly available1 which we hope will inspire further in-depth research on cross-modal retrieval.</t>
  </si>
  <si>
    <t>National Natural Science Foundation of China(grant numbers:6207603);</t>
  </si>
  <si>
    <t>cross-modal retrieval, evaluation benchmark, image-text retrieval</t>
  </si>
  <si>
    <t>https://ieeexplore.ieee.org/stamp/stamp.jsp?arnumber=10658124</t>
  </si>
  <si>
    <t>SIGIR '23</t>
  </si>
  <si>
    <t>MMGR '24: Proceedings of the 2nd International Workshop on Deep Multimodal Generation and Retrieval</t>
  </si>
  <si>
    <t>It is our great pleasure to welcome you to the 2024 ACM Multimedia Workshop - MMGR 2024. The emergence of multimodal learning offers a feasible way for multimodal IR. Within recent decades with the rapid development of deep learning techniques, the triumph of multimodal learning has been witnessed. Deep multimodal learning has been defined as to use of deep neural techniques to model and learn from multiple sources of data or modalities among others. In the context of IR, deep multimodal learning has shown great potential to improve the performance and application scope of retrieval systems, i.e., by enabling better understanding and processing of the diverse types of data. MMGR'24 workshop can be a good complementarity to place the major focus on multimodal IR. This workshop sets the goal to extend existing work in this direction, by bringing together and facilitating the community of researchers and practitioners. And meanwhile, we aim to encourage an exchange of perspectives and solutions between industry and academia to bridge the gap between academic design guidelines and the best practices in the industry regarding multimodal IR.</t>
  </si>
  <si>
    <t>Li J,Zhou X,Jiang K,Hong L,Guo P,Chen Z,Ge W,Zhang W</t>
  </si>
  <si>
    <t>TagOOD: A Novel Approach to Out-of-Distribution Detection via Vision-Language Representations and Class Center Learning</t>
  </si>
  <si>
    <t>1225–1234</t>
  </si>
  <si>
    <t>cross-modal alignment;prompt tuning;out-of-distribution;vision-language model</t>
  </si>
  <si>
    <t>https://doi.org/10.1145/3664647.3680579;http://dx.doi.org/10.1145/3664647.3680579</t>
  </si>
  <si>
    <t>Training;Adaptation models;Visualization;Computer vision;Codes;Computational modeling;Stochastic processes;Robustness;Tuning;Overfitting</t>
  </si>
  <si>
    <t>Vision and Language;Referring Expression Comprehension;Counterfactual Generation</t>
  </si>
  <si>
    <t>Computer vision;Head;Codes;Attention mechanisms;Fuses;Contrastive learning;Bidirectional control</t>
  </si>
  <si>
    <t>Semantic-Enhanced ULIP for Zero-Shot 3D Shape Recognition</t>
  </si>
  <si>
    <t>B. Ding; L. Zhang; H. Sun; Y. He; J. Qin</t>
  </si>
  <si>
    <t>School of Computer Science and Technology, Harbin University of Science and Technology, Harbin, China; School of Computer Science and Technology, Harbin University of Science and Technology, Harbin, China; School of Computer Science and Technology, Harbin University of Science and Technology, Harbin, China; Faculty of Computing, Harbin Institute of Technology, Harbin, China; School of Computer Science and Technology, Anhui University of Technology, Maanshan, China</t>
  </si>
  <si>
    <t>10.1145/3664647.3680579</t>
  </si>
  <si>
    <t>Style-Pro: Style-Guided Prompt Learning for Generalizable Vision-Language Models</t>
  </si>
  <si>
    <t>N. A. Talemi; H. Kashiani; F. Afghah</t>
  </si>
  <si>
    <t>In recent years, the zero-shot image recognition with semantic knowledge has achieved good performance due to vision-language models. However, because of the complexity of 3D shapes, the model cannot fully use the semantic knowledge of 3D shapes, which results in low accuracy of zero-shot 3D shape recognition. To address this problem, we propose a Semantic-enhanced ULIP for Zero-shot 3D Shape Recognition (SE-ULIP). This method utilizes the contrastive learning to fine-tune the text encoder in two stages, including the domain adaptation fine-tuning and the triplets-based text encoder fine-tuning. In the domain adaptation fine-tuning, we fine-tune the image encoder and the text encoder using the views and the Semantic Descriptive Text (SDT) of each view generated by the Visual Question Answering (VQA) model, which aims to align the view features with the semantic knowledge. In the triplets-based text encoder fine-tuning, we propose an Adaptive Conditional Adjustment Context Optimization (ACACoOp) to learn the optimal context vectors. The optimal context vectors are used as the input to fine-tune the text encoder again, which enhance SE-ULIP to understand the semantic knowledge of 3D shapes. Experiments show that our method achieves the state-of-the-art performance through the fine-tuned text encoder on three 3D backbone networks for both zero-shot and standard 3D shape recognition.</t>
  </si>
  <si>
    <t>Clemson University; Clemson University; Clemson University</t>
  </si>
  <si>
    <t>Multimodal fusion, leveraging data like vision and language, is rapidly gaining traction. This enriched data representation improves performance across various tasks. Existing methods for out-of-distribution (OOD) detection, a critical area where AI models encounter unseen data in real-world scenarios, rely heavily on whole-image features. These image-level features can include irrelevant information that hinders the detection of OOD samples, ultimately limiting overall performance. In this paper, we propose TagOOD, a novel approach for OOD detection that leverages vision language representations to achieve label-free object feature decoupling from whole images. This decomposition enables a more focused analysis of object semantics, enhancing OOD detection performance. Subsequently, TagOOD trains a lightweight network on the extracted object features to learn representative class centers. These centers capture the central tendencies of IND object classes, minimizing the influence of irrelevant image features during OOD detection. Finally, our approach efficiently detects OOD samples by calculating distance-based metrics as OOD scores between learned centers and test samples. We conduct extensive experiments to evaluate TagOOD on several benchmark datasets and demonstrate its superior performance compared to existing OOD detection methods. This work presents a novel perspective for further exploration of multimodal information utilization in OOD detection, with potential applications across various tasks. Code is available at: https://github.com/Jarvisgivemeasuit/tagood.</t>
  </si>
  <si>
    <t>10.1109/TMM.2024.3521816</t>
  </si>
  <si>
    <t>out-of-distribution detection, representative class centers, vision-language representations</t>
  </si>
  <si>
    <t>National Natural Science Foundation of China(grant numbers:61673142); Natural Science Foundation of Hei Longjiang Province of China(grant numbers:LH2022F029);</t>
  </si>
  <si>
    <t>https://ieeexplore.ieee.org/stamp/stamp.jsp?arnumber=10812844</t>
  </si>
  <si>
    <t>NÃO FALA DE VLM (sem acesso)</t>
  </si>
  <si>
    <t>Wu J,Peng YH,Li XY,Swearngin A,Bigham JP,Nichols J</t>
  </si>
  <si>
    <t>UIClip: A Data-driven Model for Assessing User Interface Design</t>
  </si>
  <si>
    <t>Pre-trained Vision-language (VL) models, such as CLIP, have shown significant generalization ability to downstream tasks, even with minimal fine-tuning. While prompt learning has emerged as an effective strategy to adapt pre-trained VL models for downstream tasks, current approaches frequently encounter severe overfitting to specific downstream data distributions. This overfitting constrains the original behavior of the VL models to generalize to new domains or unseen classes, posing a critical challenge in enhancing the adaptability and generalization of VL models. To address this limitation, we propose Style-Pro, a novel style-guided prompt learning framework that mitigates overfitting and preserves the zero-shot generalization capabilities of CLIP. Style-Pro employs learnable style bases to synthe-size diverse distribution shifts, guided by two specialized loss functions that ensure style diversity and content integrity. Then, to minimize discrepancies between unseen domains and the source domain, Style-Pro maps the unseen styles into the known style representation space as a weighted combination of style bases. Moreover, to maintain consistency between the style-shifted prompted model and the original frozen CLIP, Style-Pro introduces consistency constraints to preserve alignment in the learned embeddings, minimizing deviation during adaptation to down-stream tasks. Extensive experiments across 11 benchmark datasets demonstrate the effectiveness of Style-Pro, consistently surpassing state-of-the-art methods in various settings, including base-to-new generalization, cross-dataset transfer, and domain generalization.</t>
  </si>
  <si>
    <t>Proceedings of the 37th Annual ACM Symposium on User Interface Software and Technology</t>
  </si>
  <si>
    <t>Pittsburgh, PA, USA</t>
  </si>
  <si>
    <t>10.1109/WACV61041.2025.00605</t>
  </si>
  <si>
    <t>National Science Foundation(grant numbers:CNS-2232048,CNS-2204445);</t>
  </si>
  <si>
    <t>https://doi.org/10.1145/3654777.3676408;http://dx.doi.org/10.1145/3654777.3676408</t>
  </si>
  <si>
    <t>https://ieeexplore.ieee.org/stamp/stamp.jsp?arnumber=10943992</t>
  </si>
  <si>
    <t>3D shape recognition;contrastive learning;semantic knowledge;semantic descriptive text;context vector</t>
  </si>
  <si>
    <t>Three-dimensional displays;Shape;Semantics;Vectors;Solid modeling;Point cloud compression;Image recognition;Feature extraction;Accuracy;Adaptation models</t>
  </si>
  <si>
    <t>MobileCLIP: Fast Image-Text Models through Multi-Modal Reinforced Training</t>
  </si>
  <si>
    <t>10.1145/3654777.3676408</t>
  </si>
  <si>
    <t>12/23/2024</t>
  </si>
  <si>
    <t>P. K. A. Vasu; H. Pouransari; F. Faghri; R. Vemulapalli; O. Tuzel</t>
  </si>
  <si>
    <t>Apple; Apple; Apple; Apple; Apple</t>
  </si>
  <si>
    <t>POP-VQA – Privacy preserving, On-device, Personalized Visual Question Answering</t>
  </si>
  <si>
    <t>P. P. Sahu; A. Raut; J. S. Samant; M. Gorijala; V. Lakshminarayanan; P. Bhaskar</t>
  </si>
  <si>
    <t>vision-language models;prompt learning;domain generalization;style shift learning</t>
  </si>
  <si>
    <t>Adaptation models;Computer vision;Image recognition;Computational modeling;Benchmark testing;Data models;Robustness;Overfitting;Context modeling;Image classification</t>
  </si>
  <si>
    <t>Samsung Research Institute, Bangalore, India; Samsung Research Institute, Bangalore, India; Samsung Research Institute, Bangalore, India; Samsung Research Institute, Bangalore, India; Samsung Research Institute, Bangalore, India; Samsung Research Institute, Bangalore, India</t>
  </si>
  <si>
    <t>User interface (UI) design is a difficult yet important task for ensuring the usability, accessibility, and aesthetic qualities of applications. In our paper, we develop a machine-learned model, UIClip, for assessing the design quality and visual relevance of a UI given its screenshot and natural language description. To train UIClip, we used a combination of automated crawling, synthetic augmentation, and human ratings to construct a large-scale dataset of UIs, collated by description and ranked by design quality. Through training on the dataset, UIClip implicitly learns properties of good and bad designs by i) assigning a numerical score that represents a UI design’s relevance and quality and ii) providing design suggestions. In an evaluation that compared the outputs of UIClip and other baselines to UIs rated by 12 human designers, we found that UIClip achieved the highest agreement with ground-truth rankings. Finally, we present three example applications that demonstrate how UIClip can facilitate downstream applications that rely on instantaneous assessment of UI design quality: i) UI code generation, ii) UI design tips generation, and iii) quality-aware UI example search.</t>
  </si>
  <si>
    <t>Dataset, UI Design Assessment, UI Modeling</t>
  </si>
  <si>
    <t>UIST '24</t>
  </si>
  <si>
    <t>Contrastive pretraining of image-text foundation models, such as CLIP, demonstrated excellent zero-shot performance and improved robustness on a wide range of downstream tasks. However, these models utilize large transformer-based encoders with significant memory and latency overhead which pose challenges for deployment on mobile devices. In this work, we introduce MobileCLIP - a new family of efficient image-text models optimized for runtime performance along with a novel and efficient training approach, namely multi-modal reinforced training. The proposed training approach leverages knowledge transfer from an image captioning model and an ensemble of strong CLIP encoders to improve the accuracy of efficient moels. Our approach avoids train-time compute overhead by storing the additional knowledge in a reinforced dataset. MobileCLIP sets a new state-of-the-art latency-accuracy tradeoff for zero-shot classification and retrieval tasks on several datasets. Our MobileCLIP-S2 variant is 2.3× faster while more accurate compared to previous best CLIP model based on ViT-B/16. We further demonstrate the effectiveness of our multi-modal reinforced training by training a CLIP model based on ViT-B/16 image backbone and achieving +2.9% average performance improvement on 38 evaluation benchmarks compared to the previous best. Moreover, we show that the proposed approach achieves 10×-1000 × improved learning efficiency when compared with non-reinforced CLIP training. Code and models are available at https://github.com/apple/ml-mobileclip</t>
  </si>
  <si>
    <t>Yun S,Lim YK</t>
  </si>
  <si>
    <t>Toolkit Design for Building Camera Sensor-Driven DIY Smart Homes</t>
  </si>
  <si>
    <t>10.1109/CVPR52733.2024.01511</t>
  </si>
  <si>
    <t>256.0–261</t>
  </si>
  <si>
    <t>https://ieeexplore.ieee.org/stamp/stamp.jsp?arnumber=10655569</t>
  </si>
  <si>
    <t>Companion of the 2024 on ACM International Joint Conference on Pervasive and Ubiquitous Computing</t>
  </si>
  <si>
    <t>The next generation of device smartness needs to go beyond being able to understand basic user commands. As our systems become more efficient, they need to be taught to understand user interactions and intents from all possible input modalities. This is where the recent advent of large scale multi-modal models can form the foundation for next-gen technologies. However, the true power of such interactive systems can only be realized with privacy conserving personalization. In this paper, we propose an on-device visual question answering system that generates personalized answers using on-device user knowledge graph. These systems have the potential to serve as a fundamental ground-work for the development of genuinely intelligent and tailored assistants, targeted specifically to the needs and preferences of each individual. We validate our model performance on both in-realm, public datasets and personal user data. Our results show consistent performance increase across both tasks, with an absolute improvement of ≈36% with KVQA data-set on 1-hop inferences and ≈6% improvement on user personal data. We also conduct and showcase user-study results to validate our hypothesis of the need and relevance of proposed system.</t>
  </si>
  <si>
    <t>https://doi.org/10.1145/3675094.3678363;http://dx.doi.org/10.1145/3675094.3678363</t>
  </si>
  <si>
    <t>10.1109/WACV57701.2024.00828</t>
  </si>
  <si>
    <t>https://ieeexplore.ieee.org/stamp/stamp.jsp?arnumber=10484052</t>
  </si>
  <si>
    <t>CLIP;Learning Efficiency;Mobile Architectures;Multi-Modal Distillation</t>
  </si>
  <si>
    <t>10.1145/3675094.3678363</t>
  </si>
  <si>
    <t>Training;Performance evaluation;Accuracy;Runtime;Computational modeling;Benchmark testing;Transformers</t>
  </si>
  <si>
    <t>Applications;Smartphones / end user devices;Algorithms;Generative models for image;video;3D;etc.;Algorithms;Vision + language and/or other modalities</t>
  </si>
  <si>
    <t>In a do-it-yourself (DIY) smart home, users can implement desired features by combining sensors and actuators. Specifically, effective sensing of home situations is crucial for building these features, and several studies have explored the use of cameras as home sensors to capture more specific scenarios. Camera sensors offer the potential to use various elements based on visual information as sensing triggers, presenting possibilities distinct from commonly used IoT sensors. These unique characteristics may necessitate new support for the DIY smart home-building process. In light of this, our doctoral research aims to (1) understand the unique user experience of camera sensors in DIY smart home building, (2) explore the potential and challenges of using cameras as sensors, and (3) propose a design framework for a toolkit that supports the camera sensor-driven DIY smart home building experience. This doctoral colloquium paper discusses our research plans, which synthesize knowledge on toolkit design to support the effective use of camera sensors in building DIY smart home features.</t>
  </si>
  <si>
    <t>Training;Visualization;Privacy;Biological system modeling;Computational modeling;System performance;Optical character recognition</t>
  </si>
  <si>
    <t>camera sensor, diy, home sensor, intelligent home, smart home, user experience</t>
  </si>
  <si>
    <t>UbiComp '24</t>
  </si>
  <si>
    <t>FashionSAP: Symbols and Attributes Prompt for Fine-Grained Fashion Vision-Language Pre-Training</t>
  </si>
  <si>
    <t>Y. Han; L. Zhang; Q. Chen; Z. Chen; Z. Li; J. Yang; Z. Cao</t>
  </si>
  <si>
    <t>ICCMT '24: Proceedings of the 2024 International Conference on Computer and Multimedia Technology</t>
  </si>
  <si>
    <t>Harbin Institute of Technology, Shenzhen, China; Harbin Institute of Technology, Shenzhen, China; Harbin Institute of Technology, Shenzhen, China; Huawei Technologies Co., Ltd; Huawei Technologies Co., Ltd; Huawei Technologies Co., Ltd; Huawei Technologies Co., Ltd</t>
  </si>
  <si>
    <t>Bootstrapping Interactive Image–Text Alignment for Remote Sensing Image Captioning</t>
  </si>
  <si>
    <t>Sanming, China</t>
  </si>
  <si>
    <t>C. Yang; Z. Li; L. Zhang</t>
  </si>
  <si>
    <t>Fashion vision-language pre-training models have shown efficacy for a wide range of downstream tasks. However, general vision-language pre-training models pay less attention to fine-grained domain features, while these features are important in distinguishing the specific domain tasks from general tasks. We propose a method for fine-grained fashion vision-language pre-training based on fashion Symbols and Attributes Prompt (FashionSAP) to model fine-grained multi-modalities fashion attributes and characteristics. Firstly, we propose the fashion symbols, a novel abstract fashion concept layer, to represent different fashion items and to generalize various kinds of fine- grained fashion features, making modelling fine-grained attributes more effective. Secondly, the attributes prompt method is proposed to make the model learn specific attributes of fashion items explicitly. We design proper prompt templates according to the format of fashion data. Comprehensive experiments are conducted on two public fashion benchmarks, i.e., FashionGen and FashionIQ, and FashionSAP gets SOTA performances for four popular fashion tasks. The ablation study also shows the proposed abstract fashion symbols, and the attribute prompt method enables the model to acquire fine-grained semantics in the fashion domain effectively. The obvious performance gains from FashionSAP provide a new baseline for future fashion task research.11The source code is available at https://github.com/hssip/FashionSAP</t>
  </si>
  <si>
    <t>National Engineering Research Center for Multimedia Software, School of Computer Science, Wuhan University, Wuhan, China; National Engineering Research Center for Multimedia Software, School of Computer Science, Wuhan University, Wuhan, China; National Engineering Research Center for Multimedia Software, School of Computer Science, Wuhan University, Wuhan, China</t>
  </si>
  <si>
    <t>10.1109/CVPR52729.2023.01443</t>
  </si>
  <si>
    <t>Pal D,Singh A,Saumya S,Das S</t>
  </si>
  <si>
    <t>National Key R&amp;D Program of China(grant numbers:2022ZD0116002);</t>
  </si>
  <si>
    <t>Vision-Language Modeling with Regularized Spatial Transformer Networks for All Weather Crosswind Landing of Aircraft</t>
  </si>
  <si>
    <t>https://ieeexplore.ieee.org/stamp/stamp.jsp?arnumber=10204396</t>
  </si>
  <si>
    <t>Proceedings of the Fifteenth Indian Conference on Computer Vision Graphics and Image Processing</t>
  </si>
  <si>
    <t>https://doi.org/10.1145/3702250.3702255;http://dx.doi.org/10.1145/3702250.3702255</t>
  </si>
  <si>
    <t>Recently, remote sensing image captioning (RSIC) has gained significant attention in the remote sensing community. Due to the significant differences in spatial resolution of remote sensing images, existing methods in this field have predominantly concentrated on the fine-grained extraction of remote sensing image features, but they cannot effectively handle the semantic consistency between visual features and textual features. To efficiently align the image–text, we propose a novel two-stage vision-language pre-training (VLP)-based approach to bootstrap interactive image–text alignment for RSIC, called BITA, which relies on the design of a lightweight interactive Fourier transformer (IFT) to better align remote sensing image–text features. The Fourier layer in the IFT is capable of extracting multiscale features of remote sensing images in the frequency domain, thereby reducing the redundancy of remote sensing visual features. Specifically, the first stage involves preliminary alignment through image–text contrastive learning (ITC), which aligns the learned multiscale remote sensing features from the IFT with textual features. In the second stage, the IFT connects the frozen image encoder with a large language model (LLM). Then, prefix causal language modeling (PCLM) is utilized to guide the text generation process using visual features. Ultimately, across the UCM-caption, RSICD, and NWPU-caption datasets, the experimental results clearly demonstrate that BITA outperforms other advanced comparative approaches. The code is available at https://github.com/yangcong356/BITA.</t>
  </si>
  <si>
    <t>10.1109/TGRS.2024.3359316</t>
  </si>
  <si>
    <t>National Natural Science Foundation of China(grant numbers:62122060); Special Fund of Hubei Luojia Laboratory(grant numbers:220100014);</t>
  </si>
  <si>
    <t>https://ieeexplore.ieee.org/stamp/stamp.jsp?arnumber=10415446</t>
  </si>
  <si>
    <t>10.1145/3702250.3702255</t>
  </si>
  <si>
    <t>Computer vision;Source coding;Computational modeling;Semantics;Symbols;Benchmark testing;Pattern recognition</t>
  </si>
  <si>
    <t>The intrinsic capability of the Human Vision System (HVS) to perceive depth of field and failure of Instrument Landing Systems (ILS) stimulates a pilot to perform a vision-based manual landing over an autoland approach. However, harsh weather creates challenges, and a pilot must have a clear view of runway elements before the minimum decision altitude. To aid in manual landing, a vision-based system trained to clear weather-induced visual degradations requires a robust landing dataset under various climatic conditions. Nevertheless, to acquire a dataset, flying an aircraft in dangerous weather impacts safety. Also, this system fails to generate reliable warnings, as localization of runway elements suffers from projective distortion while landing at crosswind. To combat, we propose to synthesize harsh weather landing images by training a prompt-based climatic diffusion network. Also, we optimize a weather distillation model using a novel diffusion-distillation loss to learn to clear these visual degradations. Precisely, the distillation model learns an inverse relationship with the diffusion network. Inference time, pre-trained distillation network directly clears weather-impacted onboard camera images, which can be further projected to display devices for improved visibility. Then, to tackle crosswind landing, a novel Regularized Spatial Transformer Networks (RuSTaN) module accurately warps landing images. It minimizes the localization error of runway object detector and helps generate reliable internal software warnings. Finally, we curated an aircraft landing dataset (AIRLAD) by simulating a landing scenario under various weather degradations and experimentally validated our contributions.</t>
  </si>
  <si>
    <t>Visual landing, runway detection, diffusion, spatial transformer networks, aircraft landing dataset</t>
  </si>
  <si>
    <t>ICVGIP '24</t>
  </si>
  <si>
    <t>Zero-Shot Object Counting With Vision-Language Prior Guidance Network</t>
  </si>
  <si>
    <t>W. Zhai; X. Xing; M. Gao; Q. Li</t>
  </si>
  <si>
    <t>SIGIR '24: Proceedings of the 47th International ACM SIGIR Conference on Research and Development in Information Retrieval</t>
  </si>
  <si>
    <t>College of Intelligent Systems Science and Engineering, Harbin Engineering University, Harbin, China; College of Intelligent Systems Science and Engineering, Harbin Engineering University, Harbin, China; School of Electrical and Electronic Engineering, Shandong University of Technology, Zibo, China; School of Electrical and Electronic Engineering, Shandong University of Technology, Zibo, China</t>
  </si>
  <si>
    <t>Washington DC, USA</t>
  </si>
  <si>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</si>
  <si>
    <t>The majority of existing counting models are designed to operate on a singular object category, such as crowds or vehicles. The emergence of multi-modal foundational models, e.g., Contrastive Language-Image Pre-training (CLIP), has paved the way for class-agnostic counting. This approach facilitates the counting of objects across diverse classes within a single image based on textual indications. However, class-agnostic counting models based on CLIP confront two primary challenges. Firstly, the CLIP model exhibits limited sensitivity towards location information, which prioritizes global content over the precise localization of objects. Therefore, directly employing the CLIP model is regarded as suboptimal. Secondly, these models commonly employ frozen pre-trained vision and language encoders while disregarding potential misalignment within the constructed hypothesis space. In this paper, we propose a unified framework, named the Vision-Language Prior Guidance (VLPG) Network, to tackle these two challenges. The VLPG consists of three key components, namely the Grounding DINO module, Spatial Prior Calibration (SPC) module, and Object-Centric Alignment (OCA) module. The Grounding DINO module utilizes the spatial-awareness capability of extensive pre-trained object grounding models to incorporate the spatial position as an additional prior for a particular query class. This adaptation enables the network to concentrate more precisely on the exact location of the objects. Meanwhile, the SPC module is built to extract the long-range dependencies and local regions of the spatial position. Additionally, to align the feature space across different modalities, we design an OCA module that condenses textual information into an object query which serves as an instruction for cross-modality matching. Through the collaborative efforts of these three modules, multimodal representations are aligned while maintaining their discriminative nature. Comprehensive experiments conducted on various benchmarks validate the effectiveness of the proposed model.</t>
  </si>
  <si>
    <t>Fourier transformer;multimodal information alignment;remote sensing image captioning (RSIC);vision-language pre-training (VLP)</t>
  </si>
  <si>
    <t>OVERVIEW DE APRENDIZADO CONSTRATIVO (NÃO CITA ACTIVE LEARNING)</t>
  </si>
  <si>
    <t>Remote sensing;Visualization;Feature extraction;Transformers;Task analysis;Semantics;Discrete Fourier transforms</t>
  </si>
  <si>
    <t>10.1109/TCSVT.2024.3488721</t>
  </si>
  <si>
    <t>Zheng L,Jing B,Li Z,Tong H,He J</t>
  </si>
  <si>
    <t>Heterogeneous Contrastive Learning for Foundation Models and Beyond</t>
  </si>
  <si>
    <t>National Natural Science Foundation of China(grant numbers:62076078); Chinese Association for Artificial Intelligence -Huawei MindSpore Open Fund(grant numbers:CAAIXSJLJJ-2020-033A);</t>
  </si>
  <si>
    <t>6666–6676</t>
  </si>
  <si>
    <t>1/29/2024</t>
  </si>
  <si>
    <t>https://ieeexplore.ieee.org/stamp/stamp.jsp?arnumber=10740342</t>
  </si>
  <si>
    <t>Proceedings of the 30th ACM SIGKDD Conference on Knowledge Discovery and Data Mining</t>
  </si>
  <si>
    <t>Barcelona, Spain</t>
  </si>
  <si>
    <t>Multimodal Fusion of Transformer with Attention Mechanism for Improved Contextual Image Captioning</t>
  </si>
  <si>
    <t>https://doi.org/10.1145/3637528.3671454;http://dx.doi.org/10.1145/3637528.3671454</t>
  </si>
  <si>
    <t>V. S. S. Latha; S. Dindi; V. S. Prabhu; B. Praveen; P. Abhishek; R. Cristin</t>
  </si>
  <si>
    <t>Department of Computer Science &amp; Engineering, GMR Institute of Technology, Rajam, Vizianagaram; Department of Computer Science &amp; Engineering, GMR Institute of Technology, Rajam, Vizianagaram; Department of Computer Science &amp; Engineering, GMR Institute of Technology, Rajam, Vizianagaram; Department of Computer Science &amp; Engineering, GMR Institute of Technology, Rajam, Vizianagaram; Department of Computer Science &amp; Engineering, GMR Institute of Technology, Rajam, Vizianagaram; Department of Computer Science &amp; Engineering, GMR Institute of Technology, Rajam, Vizianagaram</t>
  </si>
  <si>
    <t>2023 International Conference on Data Science, Agents &amp; Artificial Intelligence (ICDSAAI)</t>
  </si>
  <si>
    <t>Image captioning can provide automatic annotations or labels for images, describing the objects, scenes or activities present in the image. This can be beneficial in applications that require large-scale image analysis such as image recognition, recommendation systems and content classification. Traditional methods for generating image descriptions rely on rule-based systems, which are time consuming and lack the ability to capture the contextual details of complex images. The proposed method combines the power of two state-of the-art models: attention mechanism and Transformer. Attention mechanism is a powerful model for multimodal understanding that combines the domains of vision and language processing. Attention mechanism leverages pertaining on large-scale datasets to capture semantic relationships between images and text. By combining the multimodal understanding of attention mechanism with the sequence modelling capabilities of Transformer, superior performance in image captioning task can be achieved. The model can better capture complicated context dependence in input captions by adding more transformer layers. The suggested system's performance is assessed using BLEU-1,2,3,4 and other objective evaluation criteria.</t>
  </si>
  <si>
    <t>979-8-3503-4891-0</t>
  </si>
  <si>
    <t>10.1109/ICDSAAI59313.2023.10452488</t>
  </si>
  <si>
    <t>https://ieeexplore.ieee.org/stamp/stamp.jsp?arnumber=10452488</t>
  </si>
  <si>
    <t>Zero-shot object counting;multi-modal foundational model;vision-language prior guidance network;cross-modality</t>
  </si>
  <si>
    <t>10.1145/3637528.3671454</t>
  </si>
  <si>
    <t>Visualization;Grounding;Feature extraction;Computational modeling;Transformers;Decoding;Computer vision;Annotations;Training;Circuits and systems</t>
  </si>
  <si>
    <t>10/31/2024</t>
  </si>
  <si>
    <t>In the era of big data and Artificial Intelligence, an emerging paradigm is to utilize contrastive self-supervised learning to model large-scale heterogeneous data. Many existing foundation models benefit from the generalization capability of contrastive self-supervised learning by learning compact and high-quality representations without relying on any label information. Amidst the explosive advancements in foundation models across multiple domains, including natural language processing and computer vision, a thorough survey on heterogeneous contrastive learning for the foundation model is urgently needed. In response, this survey critically evaluates the current landscape of heterogeneous contrastive learning for foundation models, highlighting the open challenges and future trends of contrastive learning. In particular, we first present how the recent advanced contrastive learning-based methods deal with view heterogeneity and how contrastive learning is applied to train and fine-tune the multi-view foundation models. Then, we move to contrastive learning methods for task heterogeneity, including pretraining tasks and downstream tasks, and show how different tasks are combined with contrastive learning loss for different purposes. Finally, we conclude this survey by discussing the open challenges and shedding light on the future directions of contrastive learning.</t>
  </si>
  <si>
    <t>contrastive learning, foundation model, multi-task learning, heterogeneous learning, multi-view learning</t>
  </si>
  <si>
    <t>KDD '24</t>
  </si>
  <si>
    <t>Two-Stage Multi-Modal Prompt Tuning for Few-Shot Sentiment Analysis</t>
  </si>
  <si>
    <t>J. Gu; H. Niu</t>
  </si>
  <si>
    <t>Ho-Le MQ,Do-Huu HH,Ho DK,Le-Hinh NT,Vo-Hoang HV,Ninh T,Tran MT</t>
  </si>
  <si>
    <t>School of Artificial Intelligence, GuangXi University for Nationalities, Nanning, China; AI Research Department, Gengchi Technology Co., Ltd, Shanghai, China</t>
  </si>
  <si>
    <t>SnapSeek: An Interactive Lifelog Acquisition System for LSC'24</t>
  </si>
  <si>
    <t>24.0–29</t>
  </si>
  <si>
    <t>Proceedings of the 7th Annual ACM Workshop on the Lifelog Search Challenge</t>
  </si>
  <si>
    <t>https://doi.org/10.1145/3643489.3661116;http://dx.doi.org/10.1145/3643489.3661116</t>
  </si>
  <si>
    <t>Few-shot multi-modal sentiment analysis (MSA) is a crucial task in the field of visual-language understanding and playing a pivotal role across various application domains (e.g., interaction, e-commerce promotion and social media analysis, etc). Recently, with the development of pre-trained language models, prior works have predominantly utilized a combination of pre-trained language models alongside visual encoders and employed prompt learning to generalize pre-trained language models to the MSA tasks. However, there are specialized vision-language pre-trained models (VLPM) designed to handle visual-language tasks, such as visual question answering. There are little explorations on VLPM and its prompt learning method for multi-modal sentiment analysis. Therefore, our work fills this gap by proposing the Two-stage Multi-modal Prompt Tuning (TSMMP) for few-shot sentiment analysis based on VLPM. TSMMP consists of two stage prompt tunings. In the first stage, we encode the images and text separately and feed them into a VLPM to obtain three outputs: Multi-modal Prompt (MM), Sentiment Answer (ANS), and Visual Prompt (VP). Subsequently, we design a parameterized fusion module to merge the three outputs. The merged representation is served as initialization for the prompts in the second stage. We design a multi-modal prompt approach for the second stage, which consists of Manual Prompts, Learned Prompts, and Fusion Prompts. Manual Prompts are manually crafted natural language templates, Learned Prompts are a series of continuously trainable prompt vectors and Fusion Prompts are the result of merging MM, ANS, and VP via the fusion model. Through thorough experimental analysis, we demonstrated that our method performs well on both coarse-grained and fine-grained datasets. By conducting ablation studies, we have shown that each component of our proposed multi-modal prompt template is effective, and the two-stage approach outperforms the one-stage approach entirely.</t>
  </si>
  <si>
    <t>10.1109/SMC54092.2024.10831782</t>
  </si>
  <si>
    <t>https://ieeexplore.ieee.org/stamp/stamp.jsp?arnumber=10831782</t>
  </si>
  <si>
    <t>Image description;Attention mechanism;Transformer;multimodal understanding;BLEU</t>
  </si>
  <si>
    <t>Codes;System performance;Semantics;Transformers;Task analysis;Recommender systems;Context modeling</t>
  </si>
  <si>
    <t>10.1145/3643489.3661116</t>
  </si>
  <si>
    <t>In the digital age, the surge in lifelog data presents challenges for traditional search methods due to their reliance on natural language and lack of context. Our research introduces an advanced semantic search application tailored to Lifelog Search Challenge 2024. Leveraging CLIP, BLIP-2, BEIT-3, and all-mpnet-base-v2 models, our system creates precise embeddings from diverse data formats. With Milvus, swift and accurate data retrieval is ensured for efficient indexing. Unique features include metadata enhancement, query standardization, query auto-parsing, effective ranking system, and innovative UI for further lifelog exploration. These advancements redefine lifelog search, offering enhanced access and navigation within archives, and setting a new standard for intelligent, context-aware solutions.</t>
  </si>
  <si>
    <t>lifelog retrieval, image retrieval, content-based image retrieval, lifelog search challenge</t>
  </si>
  <si>
    <t>Explainable Visual Question Answering via Hybrid Neural-Logical Reasoning</t>
  </si>
  <si>
    <t>LSC '24</t>
  </si>
  <si>
    <t>J. Gao; A. Blair; M. Pagnucco</t>
  </si>
  <si>
    <t>School of Computer Science and Engineering, The University of New South Wales, Sydney, Australia; School of Computer Science and Engineering, The University of New South Wales, Sydney, Australia; School of Computer Science and Engineering, The University of New South Wales, Sydney, Australia</t>
  </si>
  <si>
    <t>Van Daele T,Iyer A,Zhang Y,Derry JC,Huh M,Pavel A</t>
  </si>
  <si>
    <t>Making Short-Form Videos Accessible with Hierarchical Video Summaries</t>
  </si>
  <si>
    <t>Learning systems;Sentiment analysis;Visualization;Social networking (online);Natural languages;Merging;Manuals;Vectors;Question answering (information retrieval);Tuning</t>
  </si>
  <si>
    <t>https://doi.org/10.1145/3613904.3642839;http://dx.doi.org/10.1145/3613904.3642839</t>
  </si>
  <si>
    <t>Logical reasoning is a major attribute of human intelligence. Humans demonstrate remarkable proficiency in combining information from multiple modalities for logical reasoning. This capability mirrors the tasks performed by Visual Question Answering (VQA), which is a complex task that requires an understanding of both visual elements and language. However, existing methods, which often rely on deep neural networks to learn implicit representations from data, lack the capacity to reason complex logical problems and provide interpretable explanations. To address this challenge, we propose a novel approach that combines hybrid neural-symbolic reasoning and explainable AI to enhance the explicit reasoning capabilities of VQA models when addressing complex logic questions. Our approach comprises two main components: the Neural-Logical Reasoning Network (NLRN) with the Comprehensive Logical Composition Attention Mechanism (CLoCA), which trains and applies predefined logical rules within the neural network to effectively reason about complex logical questions in VQA tasks; and an explainable AI module that uses symbolic AI methods to provide explanations of the neural network’s decision-making process in VQA. We evaluate our methodology on LoRA, a complex logical reasoning VQA dataset and other recent VQA datasets, demonstrating state-of-the-art performance while providing interpretable and accurate explanations.</t>
  </si>
  <si>
    <t>Split to Merge: Unifying Separated Modalities for Unsupervised Domain Adaptation</t>
  </si>
  <si>
    <t>X. Li; Y. Li; Z. Du; F. Li; K. Lu; J. Li</t>
  </si>
  <si>
    <t>10.1109/IJCNN60899.2024.10651165</t>
  </si>
  <si>
    <t>University of Electronic Science and Technology of China; Boston College; University of Electronic Science and Technology of China; University of Technology Sydney; University of Electronic Science and Technology of China; University of Electronic Science and Technology of China</t>
  </si>
  <si>
    <t>https://ieeexplore.ieee.org/stamp/stamp.jsp?arnumber=10651165</t>
  </si>
  <si>
    <t>Large vision-language models (VLMs) like CLIP have demonstrated good zero-shot learning performance in the unsupervised domain adaptation task. Yet, most transfer approaches for VLMs focus on either the language or visual branches, overlooking the nuanced interplay between both modalities. In this work, we introduce a Unified Modality Separation (UniMoS) framework for unsupervised domain adaptation. Leveraging insights from modality gap studies, we craft a nimble modality separation network that distinctly disentangles CLIP's features into language-associated and vision-associated components. Our proposed Modality-Ensemble Training (MET) method fosters the exchange of modality-agnostic information while maintaining modality-specific nuances. We align features across domains using a modality discriminator. Comprehensive evaluations on three benchmarks reveal our approach sets a new state-of-the-art with minimal computational costs. Code: https://github.com/TL-UESTC/UniMoS.</t>
  </si>
  <si>
    <t>10.1109/CVPR52733.2024.02205</t>
  </si>
  <si>
    <t>National Natural Science Foundation of China(grant numbers:62176042);</t>
  </si>
  <si>
    <t>https://ieeexplore.ieee.org/stamp/stamp.jsp?arnumber=10656339</t>
  </si>
  <si>
    <t>10.1145/3613904.3642839</t>
  </si>
  <si>
    <t>Short videos on platforms such as TikTok, Instagram Reels, and YouTube Shorts (i.e. short-form videos) have become a primary source of information and entertainment. Many short-form videos are inaccessible to blind and low vision (BLV) viewers due to their rapid visual changes, on-screen text, and music or meme-audio overlays. In our formative study, 7 BLV viewers who regularly watched short-form videos reported frequently skipping such inaccessible content. We present ShortScribe, a system that provides hierarchical visual summaries of short-form videos at three levels of detail to support BLV viewers in selecting and understanding short-form videos. ShortScribe allows BLV users to navigate between video descriptions based on their level of interest. To evaluate ShortScribe, we assessed description accuracy and conducted a user study with 10 BLV participants comparing ShortScribe to a baseline interface. When using ShortScribe, participants reported higher comprehension and provided more accurate summaries of video content.</t>
  </si>
  <si>
    <t>Accessibility, Short-Form Video, Summaries, Video Description</t>
  </si>
  <si>
    <t>Vuong GH,Ho S,Nguyen-Dang TT,Thai XD,Ninh T,Pham MK,Le TK,Healy G,Tran MT</t>
  </si>
  <si>
    <t>MedFILIP: Medical Fine-Grained Language-Image Pre-Training</t>
  </si>
  <si>
    <t>NewsInsight: A Comprehensive Video Event Retrieval System with Spatial Insights and Query Assistance</t>
  </si>
  <si>
    <t>X. Liang; X. Li; F. Li; J. Jiang; Q. Dong; W. Wang; K. Wang; S. Dong; G. Luo; S. Li</t>
  </si>
  <si>
    <t>893.0–900</t>
  </si>
  <si>
    <t>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 Department of Thoracic Surgery at No. 4 Affiliated Hospital, Harbin Medical University, Harbin, China; School of Computer Science and Technology, Harbin Institute of Technology, Shenzhen, China; School of Computer Science and Technology, Harbin Institute of Technology, Harbin, China; College of Computer and Control Engineering, Northeast Forestry University, Harbin, China; Computer, Electrical and Mathematical Sciences and Engineering Division, King Abdullah University of Science and Technology, Thuwal, Saudi Arabia; Department of Biomedical Engineering and Department of Computer and Data Science, Case Western Reserve University, Cleveland, OH, USA</t>
  </si>
  <si>
    <t>Proceedings of the 12th International Symposium on Information and Communication Technology</t>
  </si>
  <si>
    <t>IEEE Journal of Biomedical and Health Informatics</t>
  </si>
  <si>
    <t>Hybrid AI;VQA;XAI;Logical Reasoning</t>
  </si>
  <si>
    <t>https://doi.org/10.1145/3628797.3628805;http://dx.doi.org/10.1145/3628797.3628805</t>
  </si>
  <si>
    <t>Visualization;Explainable AI;Decision making;Syntactics;Feature extraction;Cognition;Question answering (information retrieval)</t>
  </si>
  <si>
    <t>Medical vision-language pretraining (VLP) that leverages naturally-paired medical image-report data is crucial for medical image analysis. However, existing methods struggle to accurately characterize associations between images and diseases, leading to inaccurate or incomplete diagnostic results. In this work, we propose MedFILIP, a fine-grained VLP model, introduces medical image-specific knowledge through contrastive learning, specifically: 1) An information extractor based on a large language model is proposed to decouple comprehensive disease details from reports, which excels in extracting disease deals through flexible prompt engineering, thereby effectively reducing text complexity while retaining rich information at a tiny cost. 2) A knowledge injector is proposed to construct relationships between categories and visual attributes, which help the model to make judgments based on image features, and fosters knowledge extrapolation to unfamiliar disease categories. 3) A semantic similarity matrix based on fine-grained annotations is proposed, providing smoother, information-richer labels, thus allowing fine-grained image-text alignment. 4) We validate MedFILIP on numerous datasets, e.g., RSNA-Pneumonia, NIH ChestX-ray14, VinBigData, and COVID-19. For single-label, multi-label, and fine-grained classification, our model achieves state-of-the-art performance, the classification accuracy has increased by a maximum of 6.69%.</t>
  </si>
  <si>
    <t>10.1109/JBHI.2025.3528196</t>
  </si>
  <si>
    <t>Unified Multi-Modal Diagnostic Framework With Reconstruction Pre-Training and Heterogeneity-Combat Tuning</t>
  </si>
  <si>
    <t>Unsupervised domain adaptation;Vision-language model;deep learning</t>
  </si>
  <si>
    <t>Y. Zhang; L. Pan; Q. Yang; T. Li; Z. Chen</t>
  </si>
  <si>
    <t>Key Research and Development Program of Heilongjiang Province(grant numbers:2023X01A08); National Natural Science Foundation of China(grant numbers:62272135,62372135); Postdoctoral Fellowship Program of CPSF(grant numbers:GZC20242214); China Postdoctoral Science Foundation(grant numbers:2024M754207);</t>
  </si>
  <si>
    <t>Training;Visualization;Computer vision;Adaptation models;Codes;Zero-shot learning;Benchmark testing</t>
  </si>
  <si>
    <t>https://ieeexplore.ieee.org/stamp/stamp.jsp?arnumber=10836674</t>
  </si>
  <si>
    <t>Department of Pathology, University of Hong Kong, SAR, Hong Kong; Department of Pathology, University of Hong Kong, SAR, Hong Kong; Department of Electrical Engineering, City University of Hong Kong, SAR, Hong Kong; Department of Computer Science, The Hang Seng University of Hong Kong, SAR, Hong Kong; Centre for Artificial Intelligence and Robotics, HKISI, Chinese Academy of Sciences, SAR, Hong Kong</t>
  </si>
  <si>
    <t>Unifying Vision, Text, and Layout for Universal Document Processing</t>
  </si>
  <si>
    <t>Z. Tang; Z. Yang; G. Wang; Y. Fang; Y. Liu; C. Zhu; M. Zeng; C. Zhang; M. Bansal</t>
  </si>
  <si>
    <t>University of North Carolina at Chapel Hill; Microsoft Azure Cognitive Services Research; Microsoft Azure Visual Document Intelligence; Microsoft Azure Cognitive Services Research; Microsoft Azure Cognitive Services Research; Microsoft Azure Cognitive Services Research; Microsoft Azure Cognitive Services Research; Microsoft Azure Visual Document Intelligence; University of North Carolina at Chapel Hill</t>
  </si>
  <si>
    <t>Medical multi-modal pre-training has revealed promise in computer-aided diagnosis by leveraging large-scale unlabeled datasets. However, existing methods based on masked autoencoders mainly rely on data-level reconstruction tasks, but lack high-level semantic information. Furthermore, two significant heterogeneity challenges hinder the transfer of pre-trained knowledge to downstream tasks, i.e., the distribution heterogeneity between pre-training data and downstream data, and the modality heterogeneity within downstream data. To address these challenges, we propose a Unified Medical Multi-modal Diagnostic (UMD) framework with tailored pre-training and downstream tuning strategies. Specifically, to enhance the representation abilities of vision and language encoders, we propose the Multi-level Reconstruction Pre-training (MR-Pretrain) strategy, including a feature-level and data-level reconstruction, which guides models to capture the semantic information from masked inputs of different modalities. Moreover, to tackle two kinds of heterogeneities during the downstream tuning, we present the heterogeneity-combat downstream tuning strategy, which consists of a Task-oriented Distribution Calibration (TD-Calib) and a Gradient-guided Modality Coordination (GM-Coord). In particular, TD-Calib fine-tunes the pre-trained model regarding the distribution of downstream datasets, and GM-Coord adjusts the gradient weights according to the dynamic optimization status of different modalities. Extensive experiments on five public medical datasets demonstrate the effectiveness of our UMD framework, which remarkably outperforms existing approaches on three kinds of downstream tasks.</t>
  </si>
  <si>
    <t>10.1145/3628797.3628805</t>
  </si>
  <si>
    <t>10.1109/JBHI.2024.3384407</t>
  </si>
  <si>
    <t>InnoHK Program;</t>
  </si>
  <si>
    <t>https://ieeexplore.ieee.org/stamp/stamp.jsp?arnumber=10488705</t>
  </si>
  <si>
    <t>We propose Universal Document Processing (UDOP), a foundation Document AI model which unifies text, image, and layout modalities together with varied task formats, including document understanding and generation. UDOP leverages the spatial correlation between textual content and document image to model image, text, and layout modalities with one uniform representation. With a novel Vision-Text-Layout Transformer, UDOP unifies pretraining and multi-domain downstream tasks into a prompt-based sequence generation scheme. UDOP is pretrained on both large-scale unlabeled document corpora using innovative self-supervised objectives and diverse labeled data. UDOP also learns to generate document images from text and layout modalities via masked image reconstruction. To the best of our knowledge, this is the first time in the field of document AI that one model simultaneously achieves high-quality neural document editing and content customization. Our method sets the state-of-the-art on 8 Document AI tasks, e.g., document understanding and QA, across diverse data domains like finance reports, academic papers, and web-sites. UDOP ranks first on the leaderboard of the Document Understanding Benchmark.11 Code and models: https://github.com/microsoft/i-Code/tree/main/i-Code-Doc</t>
  </si>
  <si>
    <t>10.1109/CVPR52729.2023.01845</t>
  </si>
  <si>
    <t>Video event retrieval is the task of finding videos that are relevant to a given query. It is a challenging problem because videos are typically much larger than images, and they can contain a variety of different objects and scenes. However, there are a number of different approaches to video retrieval, and the field is rapidly evolving. Some of the most promising research directions include the use of deep learning and multimodal features. In this paper, we introduce NewsInsight – a comprehensive video event retrieval system developed for participating AI Challenge 2023. The system under investigation leverages the Bootstrapping Language-Image Pre-training (BLIP) model for zero-shot image-text retrieval, demonstrating superior recall scores on the Flickr30K dataset compared to the Contrastive Language–Image Pretraining (CLIP) model. In addition, it employs an Elastic Search filtering mechanism to discard irrelevant images. Beyond semantic search mechanisms, the system supports visual similarity search by calculating the inner product distance between vectors in the video frames corpus and the query image. The system also incorporates an explicit relevance feedback function, AI-based query description rewriting, and visual-example-generating features, enhancing the precision of the query description and aiding end-users in formulating a more accurate depiction of the targeted image for retrieval.</t>
  </si>
  <si>
    <t>https://ieeexplore.ieee.org/stamp/stamp.jsp?arnumber=10203982</t>
  </si>
  <si>
    <t>AI-based Assistance, Interactive Retrieval, Lifelog, Spatial Insights, Video Event retrieval</t>
  </si>
  <si>
    <t>SOICT '23</t>
  </si>
  <si>
    <t>LSC '24: Proceedings of the 7th Annual ACM Workshop on the Lifelog Search Challenge</t>
  </si>
  <si>
    <t>Contrastive learning;CXR imaging;fine-grained;interpretability;vision-language pretraining</t>
  </si>
  <si>
    <t>Diseases;Medical diagnostic imaging;Visualization;Contrastive learning;Feature extraction;Data mining;Training;Large language models;Complexity theory;Bioinformatics</t>
  </si>
  <si>
    <t>Humans;COVID-19;Natural Language Processing;Image Interpretation, Computer-Assisted;Machine Learning</t>
  </si>
  <si>
    <t>The LSC workshops are participation workshops, where participants write and present an academic paper describing their prototype lifelog retrieval system, and then take part in a live interactive search competition. Consequently, the workshop is highly interactive and challenging for participants.</t>
  </si>
  <si>
    <t>CoVLR: Coordinating Cross-Modal Consistency and Intra-Modal Relations for Vision-Language Retrieval</t>
  </si>
  <si>
    <t>EMCLR'24: Proceedings of the 1st International Workshop on Efficient Multimedia Computing under Limited</t>
  </si>
  <si>
    <t>F. Wan; X. Wu; Z. Guan; Y. Yang</t>
  </si>
  <si>
    <t>Nanjing University of Science and Technology; Nanjing University of Science and Technology; Nanjing University of Science and Technology; Nanjing University of Science and Technology</t>
  </si>
  <si>
    <t>2024 IEEE International Conference on Multimedia and Expo (ICME)</t>
  </si>
  <si>
    <t>It is our great pleasure to welcome you to the 1st International Workshop on Efficient Multimedia Computing under Limited Resources ? EMCLR'24 ? . Cutting-edge multimedia computing techniques, especially those recognized for their large-scale capabilities, have exhibited impressive achievements in diverse fields such as computer vision, natural language processing, and speech recognition. However, the significant reliance on vast amounts of data, label, and computational resources of these multimedia computing techniques present challenges when deploying to real-world scenarios with limited resources. Our workshop aims to bring together experts in data-efficient, label-efficient, and computation-efficient multimedia computing fields, establishing a collaborative platform to exchange recent breakthroughs and deliberate on the future direction of multimedia computing models. By facilitating the exchange of ideas and insights, we aspire to address the efficiency challenges inherent in multimedia computing and contribute to the evolution of its practical applications in the real world.</t>
  </si>
  <si>
    <t>Vision-language retrieval aims to perform cross-modal instances search by learning consistent vision-language representations. However, in real applications, vision-language divergence always results in strong and weak modalities and different modalities have various performances in uni-modal tasks. In this paper, we reveal that traditional vision-language hard consistency disrupts the relationships among uni-modal instances considering the weak-strong modal scenario, causing a decline in uni-modal retrieval capability. To address this issue, we propose Coordinated Vision-Language Retrieval (CoVLR), a solution that cooperatively optimizes both cross-modal consistency and intra-modal structure-preserving objectives via a meta-learning strategy. Specifically, CoVLR utilizes intra-modal structure-preserving as the meta-test task to validate the cross-modal consistency loss, which is considered the meta-train task. The effectiveness of CoVLR is validated through extensive experiments on commonly used datasets, which demonstrate superior results compared to other baselines on various retrieval scenarios.</t>
  </si>
  <si>
    <t>Medical multi-modal diagnosis;reconstruction pre-training;downstream tuning</t>
  </si>
  <si>
    <t>Document analysis and understanding</t>
  </si>
  <si>
    <t>Medical diagnostic imaging;Task analysis;Image reconstruction;Tuning;Data models;Semantics;Feature extraction</t>
  </si>
  <si>
    <t>Computer vision;Correlation;Layout;Finance;Benchmark testing;Transformers;Pattern recognition</t>
  </si>
  <si>
    <t>979-8-3503-9015-5</t>
  </si>
  <si>
    <t>Humans;Algorithms;Databases, Factual;Diagnosis, Computer-Assisted;Multimodal Imaging;Image Interpretation, Computer-Assisted;Image Processing, Computer-Assisted;Semantics</t>
  </si>
  <si>
    <t>10.1109/ICME57554.2024.10688342</t>
  </si>
  <si>
    <t>GeoSearch '24: Proceedings of the 3rd ACM SIGSPATIAL International Workshop on Searching and Mining Large Collections of Geospatial Data</t>
  </si>
  <si>
    <t>https://ieeexplore.ieee.org/stamp/stamp.jsp?arnumber=10688342</t>
  </si>
  <si>
    <t>Atlanta, GA, USA</t>
  </si>
  <si>
    <t>LGVLM-mIoT: A Lightweight Generative Visual-Language Model for Multilingual IoT Applications</t>
  </si>
  <si>
    <t>Y. Weng; K. Yang; Z. Liu; W. He; X. Tang</t>
  </si>
  <si>
    <t>Globetrotter: Connecting Languages by Connecting Images</t>
  </si>
  <si>
    <t>D. Surís; D. Epstein; C. Vondrick</t>
  </si>
  <si>
    <t>To search and localize objects of interest among massive and multi-modality geospatial data is key in spatial computing. However, the effective and efficient searching among an extensive collection of geospatial data (e.g., global satellite imagery, building footprint) for interesting patterns can be challenging. In this context, not only does one need to know where to look to find objects of interest but also which model to use for different searching tasks. What if prior efforts had already created models on an exact or very similar task? How should users search for such models? When models are available, how should they be stored? Many applications become possible if we manage to make large data collections and models searchable by content, metadata, and analytic tasks. Application users would like to solve these challenges by knowing which model to use, which task the model is relevant for, and how to simultaneously search across all geospatial data representations (vector, raster, text, fields, point clouds, etc.), and finding all objects of a certain type in a huge data cube (e.g., a large point cloud or time-series EO data). In the long term, users will want to search broadly, interactively, quickly, and using different or even mixed modalities.</t>
  </si>
  <si>
    <t>Key Laboratory of Ethnic Language Intelligent Analysis and Security Governance, Ministry of Education, Minzu University of China, Beijing, China; Key Laboratory of Ethnic Language Intelligent Analysis and Security Governance, Ministry of Education, Minzu University of China, Beijing, China; Key Laboratory of Ethnic Language Intelligent Analysis and Security Governance, Ministry of Education, Minzu University of China, Beijing, China; Key Laboratory of Ethnic Language Intelligent Analysis and Security Governance, Ministry of Education, Minzu University of China, Beijing, China; Key Laboratory of Ethnic Language Intelligent Analysis and Security Governance, Ministry of Education, Minzu University of China, Beijing, China</t>
  </si>
  <si>
    <t>Columbia University; UC Berkeley; Columbia University</t>
  </si>
  <si>
    <t>IEEE Internet of Things Journal</t>
  </si>
  <si>
    <t>Lim YY,Hee MS,Yee XW,Yau WK,Sim X,Tay W,Ng WS,Ng SK,Lee RK</t>
  </si>
  <si>
    <t>AISG's Online Safety Prize Challenge: Detecting Harmful Social Bias in Multimodal Memes</t>
  </si>
  <si>
    <t>1884–1891</t>
  </si>
  <si>
    <t>Machine translation between many languages at once is highly challenging, since training with ground truth re-quires supervision between all language pairs, which is dif-ficult to obtain. Our key insight is that, while languages may vary drastically, the underlying visual appearance of the world remains consistent. We introduce a method that uses visual observations to bridge the gap between languages, rather than relying on parallel corpora or topo-logical properties of the representations. We train a model that aligns segments of text from different languages if and only if the images associated with them are similar and each image in turn is well-aligned with its textual description. We train our model from scratch on a new dataset of text in over fifty languages with accompanying images. Experiments show that our method outperforms previous work on unsupervised word and sentence translation using retrieval. Code, models and data are available on globetrotter.cs.columbia.edu</t>
  </si>
  <si>
    <t>Companion Proceedings of the ACM Web Conference 2024</t>
  </si>
  <si>
    <t>Singapore, Singapore</t>
  </si>
  <si>
    <t>10.1109/CVPR52688.2022.01598</t>
  </si>
  <si>
    <t>https://ieeexplore.ieee.org/stamp/stamp.jsp?arnumber=9878747</t>
  </si>
  <si>
    <t>https://doi.org/10.1145/3589335.3665993;http://dx.doi.org/10.1145/3589335.3665993</t>
  </si>
  <si>
    <t>The demand for edge device models equipped with multilingual visual capabilities is rapidly increasing in complex IoT application scenarios. While many studies have endowed models with strong visual sensory and language analysis capabilities, these models are often large and require substantial amounts of data. Moreover, multilingual parallel corpora are extremely scarce. Although large parameter sizes can enhance a model’s visual-language processing capabilities, the high training and inference costs make them unsuitable for edge devices and result in suboptimal performance in multilingual contexts. To address these challenges, this article proposes an generative visual language model, that is, cross-lingual, lightweight, data-efficient, easy to train, and easy to infer. We map both English and non-English features into the same space and align them with a visually distilled model while leveraging the inherent similarity information of languages to increase the supervision coverage of the dataset. Through extensive experiments, we demonstrate that our model achieves state-of-the-art performance across three downstream tasks: 1) image captioning; 2) machine translation; and 3) visual question answering, surpassing existing methods.</t>
  </si>
  <si>
    <t>11/30/2326</t>
  </si>
  <si>
    <t>10.1109/JIOT.2025.3532494</t>
  </si>
  <si>
    <t>National Key Research and Development Program of Hainan Province, China(grant numbers:ZDYF2024 (LALH) 005); Beijing Municipal Science and Technology Commission, Adminitrative Commission of Zhongguancun Science Park(grant numbers:Z231100001723002); National Natural Science Foundation of China(grant numbers:62302539); Graduate Research and Practice Projects of Minzu University of China(grant numbers:SJCX2024019); National Key Research and Development Program of China(grant numbers:2020YFB1406702-3); open project of Key Laboratory of Ethnic Language Intelligent Analysis and Security Governance of MOE, Minzu University of China(grant numbers:0PC-202402); 2024 National Social Science Fund of China (NSSFC)—Special Project of Unpopular Extinctive Subjects(grant numbers:24VJXG063);</t>
  </si>
  <si>
    <t>https://ieeexplore.ieee.org/stamp/stamp.jsp?arnumber=10877932</t>
  </si>
  <si>
    <t>Multi-Modal Learning;Visual-Language Retrieval;Meta-Optimization</t>
  </si>
  <si>
    <t>Metalearning</t>
  </si>
  <si>
    <t>Training;Deep learning;Visualization;Image segmentation;Computer vision;Codes;Computational modeling</t>
  </si>
  <si>
    <t>Iterative Adversarial Attack on Image-Guided Story Ending Generation</t>
  </si>
  <si>
    <t>10.1145/3589335.3665993</t>
  </si>
  <si>
    <t>Y. Wang; W. Hu; R. Hong</t>
  </si>
  <si>
    <t>School of Computer Science and Information Engineering, Hefei University of Technology, Hefei, China; School of Computer Science and Information Engineering, Hefei University of Technology, Hefei, China; School of Computer Science and Information Engineering, Hefei University of Technology, Hefei, China</t>
  </si>
  <si>
    <t>Identifying internet memes that perpetuate harmful social biases is a significant challenge due to the memes' associated cultural references and multilingualism. This challenge is particularly apparent in Singapore, where multiple languages and diverse cultural backgrounds can make it more difficult to detect and address these biases. To better address this issue, the Online Safety Prize Challenge (OSPC) was held over ten weeks, focusing on the zero-shot detection of multilingual memes with harmful social bias within the Singaporean context. The OSPC featured an evaluation dataset of 1,629 memes, covering Singapore's four official languages of English, Chinese, Tamil and Malay. As Singlish is an informal, colloquial form of English that is widely used in Singapore, this challenge also included Singlish in the English dataset. The 10-week challenge attracted more than 310 participants from 34 countries, forming 135 teams. This challenge report contains the details for constructing the evaluation dataset and an overview of the systems proposed across various languages and social biases.</t>
  </si>
  <si>
    <t>harmful meme, multilingual, social bias</t>
  </si>
  <si>
    <t>WWW '24</t>
  </si>
  <si>
    <t>Cross-lingual;generative AI;Internet of Things (IoT);knowledge distillation;visual language model</t>
  </si>
  <si>
    <t>Visualization;Computational modeling;Internet of Things;Multilingual;Training;Data models;Performance evaluation;Translation;Image edge detection;Question answering (information retrieval)</t>
  </si>
  <si>
    <t>Zhang X,Piazentin Ono JH,He W,Gou L,Sachan M,Ma KL,Ren L</t>
  </si>
  <si>
    <t>Multimodal learning involves developing models that can integrate information from various sources like images and texts. In this field, multimodal text generation is a crucial aspect that involves processing data from multiple modalities and outputting text. The image-guided story ending generation (IgSEG) is a particularly significant task, targeting on an understanding of complex relationships between text and image data with a complete story text ending. Unfortunately, deep neural networks, which are the backbone of recent IgSEG models, are vulnerable to adversarial samples. Current adversarial attack methods mainly focus on single-modality data and do not analyze adversarial attacks for multimodal text generation tasks that use cross-modal information. To this end, we propose an iterative adversarial attack method (Iterative-attack) that fuses image and text modality attacks, allowing for an attack search for adversarial text and image in a more effective iterative way. Experimental results demonstrate that the proposed method outperforms existing single-modal and non-iterative multimodal attack methods, indicating the potential for improving the adversarial robustness of multimodal text generation models, such as multimodal machine translation, multimodal question answering, etc.</t>
  </si>
  <si>
    <t>Slicing, Chatting, and Refining: A Concept-Based Approach for Machine Learning Model Validation with ConceptSlicer</t>
  </si>
  <si>
    <t>274.0–287</t>
  </si>
  <si>
    <t>10.1109/TMM.2023.3345167</t>
  </si>
  <si>
    <t>National Key Research and Development Program of China(grant numbers:2022ZD0118802); National Natural Science Foundation of China(grant numbers:61932009,62306098); Open Projects Program of State Key Laboratory of Multimodal Artificial Intelligence Systems;</t>
  </si>
  <si>
    <t>Proceedings of the 29th International Conference on Intelligent User Interfaces</t>
  </si>
  <si>
    <t>Greenville, SC, USA</t>
  </si>
  <si>
    <t>Knowledge Enhanced Vision and Language Model for Multi-Modal Fake News Detection</t>
  </si>
  <si>
    <t>https://ieeexplore.ieee.org/stamp/stamp.jsp?arnumber=10366855</t>
  </si>
  <si>
    <t>https://doi.org/10.1145/3640543.3645163;http://dx.doi.org/10.1145/3640543.3645163</t>
  </si>
  <si>
    <t>X. Gao; X. Wang; Z. Chen; W. Zhou; S. C. H. Hoi</t>
  </si>
  <si>
    <t>Institute of Microelectronics, Chinese Academy of Sciences, Beijing, China; Institute of Microelectronics, Chinese Academy of Sciences, Beijing, China; Big Data Center, State Grid Corporation of China, Beijing, China; Institute of Information Engineering, Chinese Academy of Sciences, Beijing, China; School of Computing and Information Systems, Singapore Management University, Singapore, Singapore</t>
  </si>
  <si>
    <t>7/31/2024</t>
  </si>
  <si>
    <t>IMITATE: Clinical Prior Guided Hierarchical Vision-Language Pre-Training</t>
  </si>
  <si>
    <t>C. Liu; S. Cheng; M. Shi; A. Shah; W. Bai; R. Arcucci</t>
  </si>
  <si>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</si>
  <si>
    <t>Department of Earth Science and Engineering and the Data Science Institute, Imperial College London, London, U.K.; CEREA, École des Ponts, Champs-sur-Marne, France; College of Electronic and Information Engineering and Shanghai Institute of Intelligent Science and Technology, Tongji University, Shanghai, China; Department of Infectious Disease Epidemiology, Imperial College London, London, U.K.; Department of Computing and the Department of Brain Science and the Data Science Institute, Imperial College London, London, U.K.; Department of Earth Science and Engineering and the Data Science Institute, Imperial College London, London, U.K.</t>
  </si>
  <si>
    <t>10.1109/TMM.2023.3330296</t>
  </si>
  <si>
    <t>Science and Technology Innovation(grant numbers:2022ZD0208700); National Natural Science Foundation of China(grant numbers:62376264,62102412);</t>
  </si>
  <si>
    <t>https://ieeexplore.ieee.org/stamp/stamp.jsp?arnumber=10505027</t>
  </si>
  <si>
    <t>10.1145/3640543.3645163</t>
  </si>
  <si>
    <t>Multimodal;adversarial attack;multimodal text generation</t>
  </si>
  <si>
    <t>Task analysis;Perturbation methods;Iterative methods;Data models;Visualization;Fuses;Computational modeling</t>
  </si>
  <si>
    <t>As machine learning (ML) gains wider adoption in real-world applications, the validation of ML models becomes fundamental for its productization, particularly in safety-critical applications. Recently, data slice finding has emerged as a popular method for validating ML models, but it requires additional metadata or cross-modal embeddings for the slices to be interpretable. We propose ConceptSlicer, an integrated workflow that facilitates the slicing of computer vision models using visual concepts. This approach breaks down the image dataset into interpretable visual concepts, serving as metadata in the slice finding process. Our system offers insights into model issues and enables a deeper understanding of computer vision models’ strengths and weaknesses. We evaluate ConceptSlicer through interviews with eight domain experts and machine learning practitioners, and fine-tune the ML models based on their feedback. Our study also highlights varied attitudes towards large foundational models, encouraging contemplation of the challenges and opportunities presented by this technological advancement.</t>
  </si>
  <si>
    <t>12/20/2023</t>
  </si>
  <si>
    <t>Data Slicing, Data-Centric AI, Human-in-the-loop</t>
  </si>
  <si>
    <t>IUI '24</t>
  </si>
  <si>
    <t>In medical Vision-Language Pre-training (VLP), significant work focuses on extracting text and image features from clinical reports and medical images. Yet, existing methods may overlooked the potential of the natural hierarchical structure in clinical reports, typically divided into ‘findings’ for description and ‘impressions’ for conclusions. Current VLP approaches tend to oversimplify these reports into a single entity or fragmented tokens, ignoring this structured format. In this work, we propose a novel clinical prior guided VLP framework named IMITATE to learn the structure information from medical reports with hierarchical vision-language alignment. The framework derives multi-level visual features from the chest X-ray (CXR) images and separately aligns these features with the descriptive and the conclusive text encoded in the hierarchical medical report. Furthermore, a new clinical-informed contrastive loss is introduced for cross-modal learning, which accounts for clinical prior knowledge in formulating sample correlations in contrastive learning. The proposed model, IMITATE, outperforms baseline VLP methods across six different datasets, spanning five medical imaging downstream tasks. Experimental results show benefits of using hierarchical structures in medical reports for VLP. Code: https://github.com/cheliu-computation/IMITATE-TMI2024.</t>
  </si>
  <si>
    <t>10.1109/TMI.2024.3449690</t>
  </si>
  <si>
    <t>Prompting-to-Distill Semantic Knowledge for Few-Shot Learning</t>
  </si>
  <si>
    <t>Fundamental Research Funds for Central Universities; EPSRC DeepGeM(grant numbers:EP/W01842X/1); NIHR Imperial Biomedical Research Centre (BRC);</t>
  </si>
  <si>
    <t>H. Ji; Z. Gao; J. Ren; X. -a. Wang; T. Gao; W. Sun; P. Ma</t>
  </si>
  <si>
    <t>Zhang J,Yu Y,Zhang Y</t>
  </si>
  <si>
    <t>https://ieeexplore.ieee.org/stamp/stamp.jsp?arnumber=10646593</t>
  </si>
  <si>
    <t>CREAM: Coarse-to-Fine Retrieval and Multi-modal Efficient Tuning for Document VQA</t>
  </si>
  <si>
    <t>School of Remote Sensing and Information Engineering, Wuhan University, Wuhan, China; School of Remote Sensing and Information Engineering, Wuhan University, Wuhan, China; National Subsea Center, Robert Gordon University, Aberdeen, U.K.; School of Remote Sensing and Information Engineering, Wuhan University, Wuhan, China; School of Remote Sensing and Information Engineering, Wuhan University, Wuhan, China; School of Remote Sensing and Information Engineering, Wuhan University, Wuhan, China; National Subsea Center, Robert Gordon University, Aberdeen, U.K.</t>
  </si>
  <si>
    <t>925.0–934</t>
  </si>
  <si>
    <t>IEEE Geoscience and Remote Sensing Letters</t>
  </si>
  <si>
    <t>https://doi.org/10.1145/3664647.3680750;http://dx.doi.org/10.1145/3664647.3680750</t>
  </si>
  <si>
    <t>Recognizing visual patterns in low-data regime necessitates deep neural networks to glean generalized representations from limited training samples. In this letter, we propose a novel few-shot classification method, namely ProDFSL, leveraging multimodal knowledge and attention mechanism. We are inspired by recent advances of large language models and the great potential they have shown across a wide range of downstream tasks and tailor it to benefit the remote sensing community. We utilize ChatGPT to produce class-specific textual inputs for enabling CLIP with rich semantic information. To promote the adaptation of CLIP in remote sensing domain, we introduce a cross-modal knowledge generation module, which dynamically generates a group of soft prompts conditioned on the few-shot visual samples and further uses a shallow Transformer to model the dependencies between language sequences. Fusing the semantic information with few-shot visual samples, we build representative class prototypes, which are conducive to both inductive and transductive inference. In extensive experiments on standard benchmarks, our ProDFSL consistently outperforms the state of the art in few-shot learning (FSL).</t>
  </si>
  <si>
    <t>Deep neural network;fake news detection;knowledge graph;vision and language model</t>
  </si>
  <si>
    <t>Fake news;Feature extraction;Visualization;Knowledge graphs;Social networking (online);Knowledge engineering;Task analysis</t>
  </si>
  <si>
    <t>10.1109/LGRS.2024.3414505</t>
  </si>
  <si>
    <t>National Natural Science Foundation of China(grant numbers:42192580,42192583); Hubei Province Natural Science Foundation(grant numbers:2021CFA088); Civilian Space Project(grant numbers:D040103,D010206);</t>
  </si>
  <si>
    <t>4/18/2024</t>
  </si>
  <si>
    <t>https://ieeexplore.ieee.org/stamp/stamp.jsp?arnumber=10557619</t>
  </si>
  <si>
    <t>Spatio-Temporal Graph Convolution Transformer for Video Question Answering</t>
  </si>
  <si>
    <t>J. Tang; J. Hu; W. Huang; S. Shen; J. Pan; D. Wang; Y. Ding</t>
  </si>
  <si>
    <t>School of Microelectronics Science and Technology, Sun Yat-sen University, Zhuhai, China; School of Microelectronics Science and Technology, Sun Yat-sen University, Zhuhai, China; School of Microelectronics Science and Technology, Sun Yat-sen University, Zhuhai, China; School of Microelectronics Science and Technology, Sun Yat-sen University, Zhuhai, China; School of Microelectronics Science and Technology, Sun Yat-sen University, Zhuhai, China; School of Electronics and Information Engineering, South China Normal University, Foshan, China; Dongguan University of Technology, Dongguan, China</t>
  </si>
  <si>
    <t>Self-supervised learning;vision-language pre-training;chest X-ray image analysis</t>
  </si>
  <si>
    <t>Visualization;Medical diagnostic imaging;Task analysis;Training;Feature extraction;X-ray imaging;Semantics</t>
  </si>
  <si>
    <t>Humans;Algorithms;Databases, Factual;Natural Language Processing;Radiography, Thoracic;Machine Learning</t>
  </si>
  <si>
    <t>10.1145/3664647.3680750</t>
  </si>
  <si>
    <t>8/26/2024</t>
  </si>
  <si>
    <t>Document Visual Question Answering (DVQA) involves responding to queries based on the contents of document images. Existing works are confined to locating information within a single page and lack support for cross-page question-and-answer interactions. Furthermore, the token length limitation on model inputs can lead to the truncation of answer-relevant segments. In this study, we present CREAM, an innovative methodology that focuses on high-performance retrieval and integrates relevant multimodal document information to effectively address this critical issue. To overcome the limitations of current text embedding similarity methods, we first employ a coarse-to-fine retrieval and ranking approach. The coarse phase calculates the similarity between the query and text chunk embeddings, while the fine phase involves multiple rounds of grouping and ordering with a large language model to identify the text chunks most relevant to the query. Subsequently, integrating an attention pooling mechanism for multi-page document images into the vision encoder allows us to effectively merge the visual information of multi-page documents, enabling the multimodal large language model (MLLM) to simultaneously process both single-page and multi-page documents. Finally, we apply various parameter-efficient tuning methods to enhance document visual question-answering performance. Experiments demonstrate that our approach secures state-of-the-art results across various document datasets.</t>
  </si>
  <si>
    <t>document vqa, large language model ranking, multi-page document representation, retrieval augmented generation</t>
  </si>
  <si>
    <t>Currently, video question answering (VideoQA) algorithms relying on video-text pretraining models employ intricate unimodal encoders and multimodal fusion Transformers, which often lead to decreased efficiency in tasks such as visual reasoning. Conversely, video question answering algorithms based on graph neural networks often exhibit suboptimal performance in video description and reasoning, attributed to their simplistic graph construction and cross-modal interaction designs, necessitating additional pretraining data to mitigate these performance disparities. In this work, we introduce the Spatio-temporal Graph Convolution Transformer (STCT) model for VideoQA. By leveraging Spatio-temporal Graph Convolution (STGC) and dynamic graph Transformers, our model explicitly captures the spatio-temporal relationships among visual objects, thereby facilitating dynamic interactions and enhancing visual reasoning capabilities. Moreover, our model introduces a novel cross-modal interaction approach utilizing dynamic graph attention mechanisms to adjust the attention weights of visual objects based on the posed question, thereby augmenting multimodal cooperative perception. By addressing the limitations of graph-based algorithms dependent on pretraining for performance enhancement through meticulously designed graph structures and cross-modal interaction mechanisms, our model achieves superior performance in visual description and reasoning tasks with simpler unimodal encoders and multimodal fusion modules. Comprehensive analyses and comparisons of the model’s performance across multiple datasets, including NExT-QA, MSVD-QA, and MSRVTT-QA datasets, have confirmed its robust capabilities in video reasoning and description.</t>
  </si>
  <si>
    <t>FALA DE ATAQUES EM VLMS E VLMS SEGURAS (CITA ACTIVE LEARNING BREVEMENTE)</t>
  </si>
  <si>
    <t>Zhao T,Zhang L,Ma Y,Cheng L</t>
  </si>
  <si>
    <t>10.1109/ACCESS.2024.3445636</t>
  </si>
  <si>
    <t>A Survey on Safe Multi-Modal Learning Systems</t>
  </si>
  <si>
    <t>Key-Area Research and Development Program of Guangdong Province(grant numbers:2019B010153001); Shenzhen Science and Technology Program(grant numbers:JCYJ20210324122202007,CYJ20220818102002005); Guangdong Science and Technology Program(grant numbers:2021B0101420004);</t>
  </si>
  <si>
    <t>6655–6665</t>
  </si>
  <si>
    <t>Attention mechanism;ChatGPT;CLIP;few-shot learning (FSL);multimodal knowledge</t>
  </si>
  <si>
    <t>https://ieeexplore.ieee.org/stamp/stamp.jsp?arnumber=10638637</t>
  </si>
  <si>
    <t>Semantics;Visualization;Remote sensing;Task analysis;Prototypes;Chatbots;PROM</t>
  </si>
  <si>
    <t>https://doi.org/10.1145/3637528.3671462;http://dx.doi.org/10.1145/3637528.3671462</t>
  </si>
  <si>
    <t>10.1145/3637528.3671462</t>
  </si>
  <si>
    <t>In the rapidly evolving landscape of artificial intelligence, multimodal learning systems (MMLS) have gained traction for their ability to process and integrate information from diverse modality inputs. Their expanding use in vital sectors such as healthcare has made safety assurance a critical concern. However, the absence of systematic research into their safety is a significant barrier to progress in this field. To bridge the gap, we present the first taxonomy that systematically categorizes and assesses MMLS safety. This taxonomy is structured around four fundamental pillars that are critical to ensuring the safety of MMLS: robustness, alignment, monitoring, and controllability. Leveraging this taxonomy, we review existing methodologies, benchmarks, and the current state of research, while also pinpointing the principal limitations and gaps in knowledge. Finally, we discuss unique challenges in MMLS safety. In illuminating these challenges, we aim to pave the way for future research, proposing potential directions that could lead to significant advancements in the safety protocols of MMLS.</t>
  </si>
  <si>
    <t>ai safety, multi-modal learning, responsible ai</t>
  </si>
  <si>
    <t>Jiao L,Cao L,Wang T</t>
  </si>
  <si>
    <t>Prompt-based Continual Learning for Extending Pretrained CLIP Models' Knowledge</t>
  </si>
  <si>
    <t>Video question answering (VideoQA);video reasoning and description;spatial-temporal graph;dynamic graph Transformer;graph attention;computer vision natural language processing</t>
  </si>
  <si>
    <t>Visualization;Transformers;Feature extraction;Convolution;Computational modeling;Question answering (information retrieval);Data models</t>
  </si>
  <si>
    <t>Knowledge-Aided Momentum Contrastive Learning for Remote-Sensing Image Text Retrieval</t>
  </si>
  <si>
    <t>Proceedings of the 6th ACM International Conference on Multimedia in Asia</t>
  </si>
  <si>
    <t>Z. Ji; C. Meng; Y. Zhang; Y. Pang; X. Li</t>
  </si>
  <si>
    <t>8/19/2024</t>
  </si>
  <si>
    <t>https://doi.org/10.1145/3696409.3700216;http://dx.doi.org/10.1145/3696409.3700216</t>
  </si>
  <si>
    <t>TRAR: Routing the Attention Spans in Transformer for Visual Question Answering</t>
  </si>
  <si>
    <t>Y. Zhou; T. Ren; C. Zhu; X. Sun; J. Liu; X. Ding; M. Xu; R. Ji</t>
  </si>
  <si>
    <t>School of Electrical and Information Engineering and the Tianjin Key Laboratory of Brain-inspired Intelligence Technology, Tianjin University, Tianjin, China; School of Electrical and Information Engineering and the Tianjin Key Laboratory of Brain-inspired Intelligence Technology, Tianjin University, Tianjin, China; School of Electrical and Information Engineering and the Tianjin Key Laboratory of Brain-inspired Intelligence Technology, Tianjin University, Tianjin, China; School of Electrical and Information Engineering and the Tianjin Key Laboratory of Brain-inspired Intelligence Technology, Tianjin University, Tianjin, China; School of Artificial Intelligence, OPtics and ElectroNics (iOPEN) and the Key Laboratory of Intelligent Interaction and Applications, Ministry of Industry and Information Technology, Northwestern Polytechnical University, Xi’an, China</t>
  </si>
  <si>
    <t>Media Analytics and Computing Lab, School of Informatics, Xiamen University, China; Media Analytics and Computing Lab, School of Informatics, Xiamen University, China; Media Analytics and Computing Lab, School of Informatics, Xiamen University, China; Media Analytics and Computing Lab, School of Informatics, Xiamen University, China; Noah’s Ark Lab, Huawei Technologies; School of Informatics, Xiamen University, China; Zhengzhou University, China; Media Analytics and Computing Lab, School of Informatics, Xiamen University, China</t>
  </si>
  <si>
    <t>11/22/2023</t>
  </si>
  <si>
    <t>Due to the superior ability of global dependency modeling, Transformer and its variants have become the primary choice of many vision-and-language tasks. However, in tasks like Visual Question Answering (VQA) and Referring Expression Comprehension (REC), the multimodal prediction often requires visual information from macro- to micro-views. Therefore, how to dynamically schedule the global and local dependency modeling in Transformer has become an emerging issue. In this paper, we propose an example-dependent routing scheme called TRAnsformer Routing (TRAR) to address this issue1. Specifically, in TRAR, each visual Transformer layer is equipped with a routing module with different attention spans. The model can dynamically select the corresponding attentions based on the output of the previous inference step, so as to formulate the optimal routing path for each example. Notably, with careful designs, TRAR can reduce the additional computation and memory overhead to almost negligible. To validate TRAR, we conduct extensive experiments on five benchmark datasets of VQA and REC, and achieve superior performance gains than the standard Transformers and a bunch of state-of-the-art methods.</t>
  </si>
  <si>
    <t>Remote-sensing image–text retrieval (RSITR) has attracted widespread attention due to its great potential for rapid information mining ability on remote-sensing images. Although significant progress has been achieved, existing methods typically overlook the challenge posed by the extremely analogous descriptions, where the subtle differences remain largely unexploited or, in some cases, are entirely disregarded. To address the limitation, we propose a knowledge-aided momentum contrastive learning (KAMCL) method for RSITR. Specifically, we propose a novel knowledge-aided learning (KAL) framework, including knowledge initialization, construction, filtration, and alignment operations, which aims at providing valuable concepts and learning discriminative representations. On this basis, we integrate momentum contrastive learning (MCL) to promote the capture of key concepts within the representation via expanding the scale of negative sample pairs. Moreover, we designed a hierarchical aggregator (HA) module to better capture the multilevel information from remote-sensing images. Finally, we introduce an innovative two-step training strategy designed to effectively harness the synergy among concepts and leverage their respective functionalities. Extensive experiments conducted on the three public datasets showcase the remarkable performance of our approach in terms of retrieval accuracy and computational efficiency. For instance, compared with the existing state-of-the-art method, our method exhibits notable performance improvements of 2.65% on the RSICD dataset, simultaneously achieving improvements in inference efficiency by 48%. Our source code will be released at https://github.com/mcx-mcx/KAMCL.</t>
  </si>
  <si>
    <t>Coarse-to-Fine Covid-19 Segmentation via Vision-Language Alignment</t>
  </si>
  <si>
    <t>10.1109/ICCV48922.2021.00208</t>
  </si>
  <si>
    <t>D. Shan; Z. Li; W. Chen; Q. Li; J. Tian; Q. Hong</t>
  </si>
  <si>
    <t>National Science Fund for Distinguished Young Scholars; National Natural Science Foundation of China; China Postdoctoral Science Foundation;</t>
  </si>
  <si>
    <t>10.1109/TGRS.2023.3332317</t>
  </si>
  <si>
    <t>Xiamen University; UIUC; BUPT; University of Hull; CAS; Hong Kong COCHE</t>
  </si>
  <si>
    <t>https://ieeexplore.ieee.org/stamp/stamp.jsp?arnumber=9711011</t>
  </si>
  <si>
    <t>National Natural Science Foundation of China (NSFC)(grant numbers:62176178);</t>
  </si>
  <si>
    <t>10.1145/3696409.3700216</t>
  </si>
  <si>
    <t>https://ieeexplore.ieee.org/stamp/stamp.jsp?arnumber=10315162</t>
  </si>
  <si>
    <t>Segmentation of COVID-19 lesions can assist physicians in better diagnosis and treatment of COVID-19. However, there are few relevant studies due to the lack of detailed information and high-quality annotation in the COVID-19 dataset. To solve the above problem, we propose C2FVL, a Coarse-to-Fine segmentation framework via Vision-Language alignment to merge text information containing the number of lesions and specific locations of image information. Introducing text information allows the network to achieve better prediction results on challenging datasets. We conduct extensive experiments on two COVID-19 datasets, including chest X-ray and CT, and the results demonstrate that our proposed method outperforms other state-of-the-art segmentation methods.</t>
  </si>
  <si>
    <t>CLIP model has demonstrated remarkable performance and strong zero-shot capabilities through its training on text-image datasets using contrastive learning. This has sparked interest in developing continuous learning methods based on CLIP to extend its knowledge to new datasets. However, traditional continuous learning approaches often involve modification to the original parameters of the pretrained CLIP model and consequently compromise its zero-shot capabilities. To tackle these challenges, we propose Image Text (IT-)Prompt, which leverages the inherent correlation between visual and textual information to train discrete prompts dedicated to individual tasks, serving as repositories for task-specific knowledge. By employing discrete textual prompts as guidance, we ensure the uniqueness of each task’s prompt and prevent interference among tasks, thus alleviating catastrophic forgetting during continuous learning. While retaining the pretrained parameters of CLIP, our approach introduces only a small number of additional trainable parameters. This allows us to enhance training efficiency and preserving the original zero-shot capabilities of CLIP. Comparative experiments show that IT-Prompt achieves a performance improvement of at least 10% compared to state-of-the-art methods. The implementation code can be available at https://github.com/jiaolifengmi/IT-Prompt.</t>
  </si>
  <si>
    <t>CLIP, class incremental learning, prompt learning</t>
  </si>
  <si>
    <t>10.1109/ICASSP49357.2023.10096683</t>
  </si>
  <si>
    <t>MMAsia '24</t>
  </si>
  <si>
    <t>Natural Science Foundation of Fujian Province; State Key Laboratory of Virtual Reality Technology and Systems; Beihang University;</t>
  </si>
  <si>
    <t>https://ieeexplore.ieee.org/stamp/stamp.jsp?arnumber=10096683</t>
  </si>
  <si>
    <t>Aneja S,Thies J,Dai A,Niessner M</t>
  </si>
  <si>
    <t>ClipFace: Text-guided Editing of Textured 3D Morphable Models</t>
  </si>
  <si>
    <t>ACM SIGGRAPH 2023 Conference Proceedings</t>
  </si>
  <si>
    <t>Los Angeles, CA, USA</t>
  </si>
  <si>
    <t>https://doi.org/10.1145/3588432.3591566;http://dx.doi.org/10.1145/3588432.3591566</t>
  </si>
  <si>
    <t>Visualization;Schedules;Computational modeling;Transforms;Benchmark testing;Performance gain;Transformers</t>
  </si>
  <si>
    <t>Mafe: Multi-modal Alignment via Mutual Information Maximum Perspective in Multi-modal Fake News Detection</t>
  </si>
  <si>
    <t>H. Qin; Y. Jing; Y. Duan; L. Jiang</t>
  </si>
  <si>
    <t>Coarse-to-Fine;Vision-Language;Semantic Segmentation</t>
  </si>
  <si>
    <t>Institute of Information Engineering, Chinese Academy of Sciences&amp; School of Cyber Security, University of Chinese Academy of Sciences, Beijing, China; National Computer Network Emergency Response Technical Team, Coordination Center of China, Beijing, China; National Computer Network Emergency Response Technical Team, Coordination Center of China, Beijing, China; Institute of Information Engineering, Chinese Academy of Sciences&amp; School of Cyber Security, University of Chinese Academy of Sciences, Beijing, China</t>
  </si>
  <si>
    <t>COVID-19;Training;Image segmentation;Medical services;Signal processing;Transformers;Lesions</t>
  </si>
  <si>
    <t>10.1145/3588432.3591566</t>
  </si>
  <si>
    <t>We propose ClipFace, a novel self-supervised approach for text-guided editing of textured 3D morphable model of faces. Specifically, we employ user-friendly language prompts to enable control of the expressions as well as appearance of 3D faces. We leverage the geometric expressiveness of 3D morphable models, which inherently possess limited controllability and texture expressivity, and develop a self-supervised generative model to jointly synthesize expressive, textured, and articulated faces in 3D. We enable high-quality texture generation for 3D faces by adversarial self-supervised training, guided by differentiable rendering against collections of real RGB images. Controllable editing and manipulation are given by language prompts to adapt texture and expression of the 3D morphable model. To this end, we propose a neural network that predicts both texture and expression latent codes of the morphable model. Our model is trained in a self-supervised fashion by exploiting differentiable rendering and losses based on a pre-trained CLIP model. Once trained, our model jointly predicts face textures in UV-space, along with expression parameters to capture both geometry and texture changes in facial expressions in a single forward pass. We further show the applicability of our method to generate temporally changing textures for a given animation sequence.</t>
  </si>
  <si>
    <t>3D Facial Stylization/Animation, Expression Manipulation, Texture Manipulation</t>
  </si>
  <si>
    <t>Hierarchical aggregator (HA);knowledge-aided learning (KAL);momentum contrastive learning (MCL);remotesensing image–text retrieval (RSITR)</t>
  </si>
  <si>
    <t>A Lightweight and Effective Multi-View Knowledge Distillation Framework for Text-Image Retrieval</t>
  </si>
  <si>
    <t>SIGGRAPH '23</t>
  </si>
  <si>
    <t>With the rapid advancement of social media, the spread of fake news in multi-modal forms has become increasingly prevalent, causing not only individual misguidance but also disruption to the social order. Many researchers have proposed methods that utilize both visual and textual information for fake news detection. Although researchers have made such valuable attempts, current methods still struggle due to the following crucial challenges: calculating the relevance of different modalities and comprehending their influence on decision-making in the context of fake news detection. To overcome these challenges, we propose Mafe —a Multi-modal Alignment FakE news detection method via mutual information maximum perspective. By jointly modeling the multi-modal context information on a multi-modal alignment module, we present mutual information maximum perspective to align different modalities. To achieve this, we leverage text encoder and image encoder to learn better representations for text and images, respectively. Subsequently, these features are fed into the multi-modal alignment module to capture interactions between the two modalities and compute their relevance. Finally, an attention mechanism is introduced to weigh the features, guiding the stages of feature-fusing and decision-making. The effectiveness of the Mafe model is demonstrated through extensive testing on two real datasets.</t>
  </si>
  <si>
    <t>Y. Song; Y. Zheng; S. Zhao; S. Liu; X. Zhuang; Z. Long; C. Sun; A. Zhou; M. Lan</t>
  </si>
  <si>
    <t>FOCO EM SERIE TEMPORAL</t>
  </si>
  <si>
    <t>Remote sensing;Visualization;Semantics;Training;Sensors;Filtration;Snow</t>
  </si>
  <si>
    <t>10.1109/CSCWD61410.2024.10580548</t>
  </si>
  <si>
    <t>Liang Y,Wen H,Nie Y,Jiang Y,Jin M,Song D,Pan S,Wen Q</t>
  </si>
  <si>
    <t>https://ieeexplore.ieee.org/stamp/stamp.jsp?arnumber=10580548</t>
  </si>
  <si>
    <t>Foundation Models for Time Series Analysis: A Tutorial and Survey</t>
  </si>
  <si>
    <t>11/13/2023</t>
  </si>
  <si>
    <t>6555–6565</t>
  </si>
  <si>
    <t>https://doi.org/10.1145/3637528.3671451;http://dx.doi.org/10.1145/3637528.3671451</t>
  </si>
  <si>
    <t>Efficient Prompt Tuning of Large Vision-Language Model for Fine-Grained Ship Classification</t>
  </si>
  <si>
    <t>L. Lan; F. Wang; X. Zheng; Z. Wang; X. Liu</t>
  </si>
  <si>
    <t>College of Computer Science and Technology, National University of Defense Technology, Changsha, China; College of Computer Science and Technology, National University of Defense Technology, Changsha, China; College of Physics and Information Engineering, Fuzhou University, Fuzhou, China; School of Computer Science, Wuhan University, Wuhan, China; College of Computer Science and Technology, National University of Defense Technology, Changsha, China</t>
  </si>
  <si>
    <t>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 School of Computer Science and Technology, East China Normal University, Shanghai, China</t>
  </si>
  <si>
    <t>Remote-sensing fine-grained ship classification (RS-FGSC) poses a significant challenge due to the high similarity between classes and the limited availability of labeled data, limiting the effectiveness of traditional supervised classification methods. Recent advancements in large pretrained vision-language models (VLMs) have demonstrated impressive capabilities in few-shot or zero-shot learning, particularly in understanding image content. This study delves into harnessing the potential of VLMs to enhance classification accuracy for unseen ship categories, which holds considerable significance in scenarios with restricted data due to cost or privacy constraints. Directly fine-tuning VLMs for RS-FGSC often encounters the challenge of overfitting the seen classes, resulting in suboptimal generalization to unseen classes, which highlights the difficulty in differentiating complex backgrounds and capturing distinct ship features. To address these issues, we introduce a novel prompt tuning technique that employs a hierarchical, multigranularity prompt design. Our approach integrates remote sensing ship priors through bias terms, learned from a small trainable network. This strategy enhances the model’s generalization capabilities while improving its ability to discern intricate backgrounds and learn discriminative ship features. Furthermore, we contribute to the field by introducing a comprehensive dataset, FGSCM-52, significantly expanding existing datasets with more extensive data and detailed annotations for less common ship classes. Extensive experimental evaluations demonstrate the superiority of our proposed method over current state-of-the-art techniques. The source code will be made publicly available.</t>
  </si>
  <si>
    <t>10.1109/TGRS.2024.3509721</t>
  </si>
  <si>
    <t>National Natural Science Foundation of China(grant numbers:62376282);</t>
  </si>
  <si>
    <t>https://ieeexplore.ieee.org/stamp/stamp.jsp?arnumber=10772151</t>
  </si>
  <si>
    <t>Large-scale dual-stream Vision-Language Pre-training (VLP) models provide an efficient solution for text-image retrieval tasks. Despite this, their performance often falls short of the most current single-stream models, primarily due to limited fine-grained text-image interactions. Recent trends indicate a union of these two types of networks. Some methods adopt a retrieve and rerank strategy, their performance improvements largely hinge on the single-stream encoder during inference. Other approaches utilize knowledge distillation to strengthen either the single-stream encoder or the dual-stream encoder, surpassing their previous capabilities. However, existing distillation techniques typically focus on a single knowledge type, neglecting the richer insights available in the teacher model. To bridge this gap, we introduce a Lightweight and Effective Multi-View Knowledge Distillation approach, named LEMKD, for text-image retrieval. This method effectively utilizes response-based, feature-based and relation-based knowledge, transferring the knowledge from the single-stream encoder to the dual-stream encoder. Our approach is executed on the widely used MS-COCO and Flickr30K datasets. Results demonstrate that LEMKD not only matches the exceptional performance of the most advanced single-stream models but also excels in dual-stream encoder performance amidst the recent integration of single-stream and dual-stream models.</t>
  </si>
  <si>
    <t>10.1145/3637528.3671451</t>
  </si>
  <si>
    <t>Social media;Multi-modal Fake News Detection;Multi-modal Alignment</t>
  </si>
  <si>
    <t>Visualization;Attention mechanisms;Social networking (online);Federated learning;Computational modeling;Decision making;Feature extraction</t>
  </si>
  <si>
    <t>10.1109/IJCNN60899.2024.10650723</t>
  </si>
  <si>
    <t>National Natural Science Foundation of China; Technology Development; Science and Technology Commission of Shanghai Municipality; East China Normal University;</t>
  </si>
  <si>
    <t>Time series analysis stands as a focal point within the data mining community, serving as a cornerstone for extracting valuable insights crucial to a myriad of real-world applications. Recent advances in Foundation Models (FMs) have fundamentally reshaped the paradigm of model design for time series analysis, boosting various downstream tasks in practice. These innovative approaches often leverage pre-trained or fine-tuned FMs to harness generalized knowledge tailored for time series analysis. This survey aims to furnish a comprehensive and up-to-date overview of FMs for time series analysis. While prior surveys have predominantly focused on either application or pipeline aspects of FMs in time series analysis, they have often lacked an in-depth understanding of the underlying mechanisms that elucidate why and how FMs benefit time series analysis. To address this gap, our survey adopts a methodology-centric classification, delineating various pivotal elements of time-series FMs, including model architectures, pre-training techniques, adaptation methods, and data modalities. Overall, this survey serves to consolidate the latest advancements in FMs pertinent to time series analysis, accentuating their theoretical underpinnings, recent strides in development, and avenues for future exploration.</t>
  </si>
  <si>
    <t>deep learning, foundation model, time series</t>
  </si>
  <si>
    <t>https://ieeexplore.ieee.org/stamp/stamp.jsp?arnumber=10650723</t>
  </si>
  <si>
    <t>LOIS: Looking Out of Instance Semantics for Visual Question Answering</t>
  </si>
  <si>
    <t>S. Zhang; Y. Chen; Y. Sun; F. Wang; H. Shi; H. Wang</t>
  </si>
  <si>
    <t>Khanal N,Yu CM,Chiu JC,Chaudhary A,Zhang Z,Katija K,Forbes AG</t>
  </si>
  <si>
    <t>FathomGPT: A natural language interface for interactively exploring ocean science data</t>
  </si>
  <si>
    <t>Department of Computer Science and Technology, Tongji University, Shanghai, China; Department of Computer Science and Technology, Tongji University, Shanghai, China; Department of Computer Science and Technology, Tongji University, Shanghai, China; Department of Computer Science, Brunel University, Uxbridge, U.K.; School of Statistics and Management, Shanghai University of Finance and Economics, Shanghai, China; Department of Computer Science and Technology, Tongji University, Shanghai, China</t>
  </si>
  <si>
    <t>https://doi.org/10.1145/3654777.3676462;http://dx.doi.org/10.1145/3654777.3676462</t>
  </si>
  <si>
    <t>Visual question answering (VQA) has been intensively studied as a multimodal task, requiring efforts to bridge vision and language for correct answer inference. Recent attempts have developed various attention-based modules for solving VQA tasks. However, the performance of model inference is largely bottlenecked by visual semantic comprehension. Most existing detection methods rely on bounding boxes, remaining a serious challenge for VQA models to comprehend and correctly infer the causal nexus of contextual object semantics in images. To this end, we propose a finer model framework without bounding boxes in this work, termed Looking Out of Instance Semantics (LOIS) to address this crucial issue. LOIS can achieve more fine-grained feature descriptions to generate visual facts. Furthermore, to overcome the label ambiguity caused by instance masks, two types of relation attention modules: 1) intra-modality and 2) inter-modality, are devised to infer the correct answers from different visual features. Specifically, we implement a mutual relation attention module to model sophisticated and deeper visual semantic relations between instance objects and background information. In addition, our proposed attention model can further analyze salient image regions by focusing on important word-related questions. Experimental results on four benchmark VQA datasets prove that our proposed method has favorable performance in improving visual reasoning capability.</t>
  </si>
  <si>
    <t>10.1109/TMM.2023.3347093</t>
  </si>
  <si>
    <t>National Natural Science Foundation of China(grant numbers:91748122);</t>
  </si>
  <si>
    <t>https://ieeexplore.ieee.org/stamp/stamp.jsp?arnumber=10374273</t>
  </si>
  <si>
    <t>Generalization;prompt tuning;remote sensing image;ship classification;vision-language models (VLMs)</t>
  </si>
  <si>
    <t>Marine vehicles;Remote sensing;Tuning;Training;Adaptation models;Computational modeling;Testing;Overfitting;Feature extraction;Data models</t>
  </si>
  <si>
    <t>text-image retrieval;knowledge distillation;multi-modal</t>
  </si>
  <si>
    <t>Bridges;Neural networks;Fasteners;Market research</t>
  </si>
  <si>
    <t>10.1145/3654777.3676462</t>
  </si>
  <si>
    <t>SciOL and MuLMS-Img: Introducing A Large-Scale Multimodal Scientific Dataset and Models for Image-Text Tasks in the Scientific Domain</t>
  </si>
  <si>
    <t>T. Tarsi; H. Adel; J. H. Metzen; D. Zhang; M. Finco; A. Friedrich</t>
  </si>
  <si>
    <t>Bosch Center for Artificial Intelligence, Renningen, Germany; Hochschule der Medien, Stuttgart, Germany; Bosch Center for Artificial Intelligence, Renningen, Germany; Bosch Center for Artificial Intelligence, Renningen, Germany; Robert Bosch GmbH, Renningen, Germany; University of Augsburg, Germany</t>
  </si>
  <si>
    <t>We introduce FathomGPT, an open source system for the interactive investigation of ocean science data via a natural language interface. FathomGPT was developed in close collaboration with marine scientists to enable researchers to explore and analyze the FathomNet image database. FathomGPT provides a custom information retrieval pipeline that leverages OpenAI’s large language models to enable: the creation of complex queries to retrieve images, taxonomic information, and scientific measurements; mapping common names and morphological features to scientific names; generating interactive charts on demand; and searching by image or specified patterns within an image. In designing FathomGPT, particular emphasis was placed on enhancing the user’s experience by facilitating free-form exploration and optimizing response times. We present an architectural overview and implementation details of FathomGPT, along with a series of ablation studies that demonstrate the effectiveness of our approach to name resolution, fine tuning, and prompt modification. We also present usage scenarios of interactive data exploration sessions and document feedback from ocean scientists and machine learning experts.</t>
  </si>
  <si>
    <t>Natural Language Interfaces, Ocean Science, Scientific Databases</t>
  </si>
  <si>
    <t>Visual question answering (VQA);instance semantics;visual features;multimodal relation attention</t>
  </si>
  <si>
    <t>Jaisankar V,Jayagopi DB</t>
  </si>
  <si>
    <t>Visualization;Semantics;Task analysis;Feature extraction;Question answering (information retrieval);Cognition;Detectors</t>
  </si>
  <si>
    <t>In scientific publications, a substantial part of the information is expressed via figures containing images and diagrams. Hence, the retrieval of relevant figures given a natural language query is an important real-world task. However, due to the lack of training and evaluation data, most existing approaches are either limited to one modality or focus on non-scientific domains, making their application to scientific publications challenging.In this paper, we address this gap by introducing two novel datasets: (1) SciOL, the largest openly-licensed pre-training corpus for multimodal models in the scientific domain, covering multiple sciences including materials science, physics, and computer science, and (2) MuLMS-Img, a high-quality dataset in the materials science domain, manually annotated for various image-text tasks. Our experiments show that pre-training large-scale vision-language models on SciOL increases performance considerably across a broad variety of image-text tasks including figure type classification, optical character recognition, captioning, and figure retrieval. Using MuLMS-Img, we show that integrating text-based features extracted via a fine-tuned model for a specific domain can boost cross-modal scientific figure retrieval performance by up to 50%.</t>
  </si>
  <si>
    <t>Spectrogrand: Computational Creativity Driven Audiovisuals' Generation From Text Prompts</t>
  </si>
  <si>
    <t>12/26/2023</t>
  </si>
  <si>
    <t>10.1109/WACV57701.2024.00450</t>
  </si>
  <si>
    <t>https://ieeexplore.ieee.org/stamp/stamp.jsp?arnumber=10483603</t>
  </si>
  <si>
    <t>https://doi.org/10.1145/3702250.3702280;http://dx.doi.org/10.1145/3702250.3702280</t>
  </si>
  <si>
    <t>Cross-Modal Causal Relational Reasoning for Event-Level Visual Question Answering</t>
  </si>
  <si>
    <t>Y. Liu; G. Li; L. Lin</t>
  </si>
  <si>
    <t>School of Computer Science and Engineering, GuangDong Province Key Laboratory of Information Security Technology, Sun Yat-sen University, Guangzhou, China; School of Computer Science and Engineering, GuangDong Province Key Laboratory of Information Security Technology, Sun Yat-sen University, Guangzhou, China; School of Computer Science and Engineering, GuangDong Province Key Laboratory of Information Security Technology, Sun Yat-sen University, Guangzhou, China</t>
  </si>
  <si>
    <t>Existing visual question answering methods often suffer from cross-modal spurious correlations and oversimplified event-level reasoning processes that fail to capture event temporality, causality, and dynamics spanning over the video. In this work, to address the task of event-level visual question answering, we propose a framework for cross-modal causal relational reasoning. In particular, a set of causal intervention operations is introduced to discover the underlying causal structures across visual and linguistic modalities. Our framework, named Cross-Modal Causal RelatIonal Reasoning (CMCIR), involves three modules: i) Causality-aware Visual-Linguistic Reasoning (CVLR) module for collaboratively disentangling the visual and linguistic spurious correlations via front-door and back-door causal interventions; ii) Spatial-Temporal Transformer (STT) module for capturing the fine-grained interactions between visual and linguistic semantics; iii) Visual-Linguistic Feature Fusion (VLFF) module for learning the global semantic-aware visual-linguistic representations adaptively. Extensive experiments on four event-level datasets demonstrate the superiority of our CMCIR in discovering visual-linguistic causal structures and achieving robust event-level visual question answering.</t>
  </si>
  <si>
    <t>10.1109/TPAMI.2023.3284038</t>
  </si>
  <si>
    <t>National Key R&amp;D Program of China(grant numbers:2021ZD0111601); National Natural Science Foundation of China(grant numbers:62002395,61976250); Basic and Applied Basic Research Foundation of Guangdong Province(grant numbers:2023A1515011530,2021A1515012311,2020B1515020048); Guangzhou Science and Technology Planning(grant numbers:2023A04J2030);</t>
  </si>
  <si>
    <t>https://ieeexplore.ieee.org/stamp/stamp.jsp?arnumber=10146482</t>
  </si>
  <si>
    <t>10.1145/3702250.3702280</t>
  </si>
  <si>
    <t>We explore the applicability of spectrograms in Deep learning applications and in guiding creative decisions. To this end, we propose Spectrogrand, a novel spectrogram-driven end-to-end Generative AI pipeline creating interesting audiovisuals from text prompts and incorporating lightweight computational creativity metrics. This process involves selecting a music piece to underpin the audiovisual, generating an album cover image for the music, and performing neural style transfer on spectrogram chunks to generate the frames for the audiovisual. To democratise the benefits of this pipeline, we open-source the tool, computational creativity metrics, and associated data 1.</t>
  </si>
  <si>
    <t>Algorithms;Datasets and evaluations;Algorithms;Vision + language and/or other modalities</t>
  </si>
  <si>
    <t>Computational creativity, Generative AI, Audiovisual generation, Spectrograms, Computer vision</t>
  </si>
  <si>
    <t>Training;Materials science and technology;Computational modeling;Optical character recognition;Training data;Performance gain;Feature extraction</t>
  </si>
  <si>
    <t>Set-level Guidance Attack: Boosting Adversarial Transferability of Vision-Language Pre-training Models</t>
  </si>
  <si>
    <t>D. Lu; Z. Wang; T. Wang; W. Guan; H. Gao; F. Zheng</t>
  </si>
  <si>
    <t>GeoIndustry '24: Proceedings of the 3rd ACM SIGSPATIAL International Workshop on Spatial Big Data and AI for Industrial Applications</t>
  </si>
  <si>
    <t>Southern University of Science and Technology; Southern University of Science and Technology; Southern University of Science and Technology; Monash University; Temple University; Southern University of Science and Technology</t>
  </si>
  <si>
    <t>Smart Microscope for Online Detection of Hepatocellular Carcinoma</t>
  </si>
  <si>
    <t>T. Ma; P. Xin; J. Yu; Y. Xu</t>
  </si>
  <si>
    <t>Innovation Center for Smart Medical Technologies &amp; Devices Binjiang Institute of Zhejiang University, Hangzhou, China; Innovation Center for Smart Medical Technologies &amp; Devices Binjiang Institute of Zhejiang University, Hangzhou, China; Department of Biomedical Engineering MOE, Zhejiang Provincial Key Laboratory of Cardio-Cerebral Vascular Detection Technology and Medicinal Effectiveness Appraisal Zhejiang University &amp; Innovation Center for Smart Medical Technologies &amp; Devices, Binjiang Institute of Zhejiang University, Key Laboratory of Biomedical Engineering, State Key Laboratory of Modern Optical Instrumentation, Hangzhou, China; Department of Biomedical Engineering MOE, Zhejiang Provincial Key Laboratory of Cardio-Cerebral Vascular Detection Technology and Medicinal Effectiveness Appraisal Zhejiang University &amp; Innovation Center for Smart Medical Technologies &amp; Devices, Binjiang Institute of Zhejiang University, Key Laboratory of Biomedical Engineering, State Key Laboratory of Modern Optical Instrumentation, Hangzhou, China</t>
  </si>
  <si>
    <t>Vision-language pre-training (VLP) models have shown vulnerability to adversarial examples in multimodal tasks. Furthermore, malicious adversaries can be deliberately transferred to attack other black-box models. However, existing work has mainly focused on investigating white-box attacks. In this paper, we present the first study to investigate the adversarial transferability of recent VLP models. We observe that existing methods exhibit much lower transferability, compared to the strong attack performance in white-box settings. The transferability degradation is partly caused by the under-utilization of cross-modal interactions. Particularly, unlike unimodal learning, VLP models rely heavily on cross-modal interactions and the multimodal alignments are many-to-many, e.g., an image can be described in various natural languages. To this end, we propose a highly transferable Set-level Guidance Attack (SGA) that thoroughly leverages modality interactions and incorporates alignment-preserving augmentation with cross-modal guidance. Experimental results demonstrate that SGA could generate adversarial examples that can strongly transfer across different VLP models on multiple downstream vision-language tasks. On image-text retrieval, SGA significantly enhances the attack success rate for transfer attacks from ALBEF to TCL by a large margin (at least 9.78% and up to 30.21%), compared to the state-of-the-art. Our code is available at https://github.com/Zoky-2020/SGA.</t>
  </si>
  <si>
    <t>Visual question answering;causal inference;cross-modal reasoning;video event understanding</t>
  </si>
  <si>
    <t>2024 IEEE International Conference on Medical Artificial Intelligence (MedAI)</t>
  </si>
  <si>
    <t>With the rapid revolution and increasing availability of geospatial data not only academia, but also industry aspire for solutions to further leverage the big data and AI technologies to create new products, improve efficiencies and provide novel solutions to existing problems. However, despite the widespread interest, there is a lack of communication between the researchers in academia and industry. This limits advancements at the intersection and causes redundant or siloed efforts on both sides. Academia often has limited access to the rich and potentially useful big geospatial datasets, sufficient computational resources, and related real problems. In addition, the solutions proposed by the academic researchers alone are usually developed for a small scale with many assumptions, leaving a less-attended gap between methods and their applicability at scale for industrial applications. On the other hand, the industry has the data, computational resources, and problems at scale. However, since existing research is often not on par, industry researchers may lean towards using the traditional approaches that are developed without spatial consideration (e.g., ignoring spatial and temporal dependencies), and project teams have limited time and efforts to dive deep on the development of novel techniques that can be high-risk, but high-potential. This opens up opportunities for synergistic collaboration between industrial practitioners and academic researchers. The 3rd ACM SIGSPATIAL International Workshop on Spatial Big Data and AI for Industrial Applications (GeoIndustry 2024) is to offer a forum to exchange thoughts and ideas between industry and academia and reduce those siloed efforts by exploring synergies between the researchers on both sides. We envision that the collaborations, via invited talks and panel discussions, can not only accelerate the research-to-impact cycle, but also foster workforce development for future geospatial researchers.</t>
  </si>
  <si>
    <t>Visualization;Linguistics;Cognition;Question answering (information retrieval);Correlation;Motorcycles;Semantics</t>
  </si>
  <si>
    <t>10.1109/ICCV51070.2023.00016</t>
  </si>
  <si>
    <t>Cheema GS,Hakimov S,Kastner MA,Garcia N</t>
  </si>
  <si>
    <t>MUWS'2023: The 2nd International Workshop on Multimodal Human Understanding for the Web and Social Media</t>
  </si>
  <si>
    <t>5263–5266</t>
  </si>
  <si>
    <t>https://ieeexplore.ieee.org/stamp/stamp.jsp?arnumber=10376813</t>
  </si>
  <si>
    <t>T2I-CompBench++: An Enhanced and Comprehensive Benchmark for Compositional Text-to-Image Generation</t>
  </si>
  <si>
    <t>K. Huang; C. Duan; K. Sun; E. Xie; Z. Li; X. Liu</t>
  </si>
  <si>
    <t>A common goal of microscopy is to assist experts in analyzing the sample status and tailoring research strategies by observing and collecting specific images. Utilizing microscopy to examine the pathological lesions of tissue slices for Hepatocellular Carcinoma (HCC) and provide treatment plans is a common practice among pathologists. Recently, pre-trained artificial intelligence (AI) models have been applied to assist pathological whole slide images (WSIs) detection. However, most analysis methods rely on digital WSIs from a scanner. This dependence limits the sensitivity of models due to image style differences and increases imaging and computational costs. To address these defects, we propose a smart microscope for executing online HCC detection. By integrating a fine-tuned vision-language model (VLM), the framework achieves real-time imaging and detection for morphological correlations of liver tissues under the lens. We fine-tuned the VLM by 365 collected WSIs containing HCC and evaluated the proposed method on 87 clinically hematoxylin and eosin (H&amp;E) stained histological slides. The experiments demonstrated that our microscope achieved 100% sensitivity during online detection, which consistency is in pair with pathologists. Meanwhile, the high-confidence HCC fields are recorded precisely. The proposed framework aims for pathologists to improve diagnostic efficiency.</t>
  </si>
  <si>
    <t>Proceedings of the 32nd ACM International Conference on Information and Knowledge Management</t>
  </si>
  <si>
    <t>979-8-3503-7761-3</t>
  </si>
  <si>
    <t>Birmingham, United Kingdom</t>
  </si>
  <si>
    <t>10.1109/MedAI62885.2024.00042</t>
  </si>
  <si>
    <t>Zhejiang Provincial Natural Science Foundation(grant numbers:LZ23H180002,LQ23F030001);</t>
  </si>
  <si>
    <t>https://doi.org/10.1145/3583780.3615310;http://dx.doi.org/10.1145/3583780.3615310</t>
  </si>
  <si>
    <t>https://ieeexplore.ieee.org/stamp/stamp.jsp?arnumber=10803381</t>
  </si>
  <si>
    <t>The University of Hong Kong, Pok Fu Lam, Hong Kong; The University of Hong Kong, Pok Fu Lam, Hong Kong; The University of Hong Kong, Pok Fu Lam, Hong Kong; Huawei Noah's Ark Lab, Montreal, QC, Canada; Huawei Noah's Ark Lab, Montreal, QC, Canada; The University of Hong Kong, Pok Fu Lam, Hong Kong</t>
  </si>
  <si>
    <t>Despite the impressive advances in text-to-image models, they often struggle to effectively compose complex scenes with multiple objects, displaying various attributes and relationships. To address this challenge, we present T2I-CompBench++, an enhanced benchmark for compositional text-to-image generation. T2I-CompBench++ comprises 8,000 compositional text prompts categorized into four primary groups: attribute binding, object relationships, generative numeracy, and complex compositions. These are further divided into eight sub-categories, including newly introduced ones like 3D-spatial relationships and numeracy. In addition to the benchmark, we propose enhanced evaluation metrics designed to assess these diverse compositional challenges. These include a detection-based metric tailored for evaluating 3D-spatial relationships and numeracy, and an analysis leveraging Multimodal Large Language Models (MLLMs), i.e. GPT-4 V, ShareGPT4v as evaluation metrics. Our experiments benchmark 11 text-to-image models, including state-of-the-art models, such as FLUX.1, SD3, DALLE-3, Pixart-$\alpha$α, and SD-XL on T2I-CompBench++. We also conduct comprehensive evaluations to validate the effectiveness of our metrics and explore the potential and limitations of MLLMs.</t>
  </si>
  <si>
    <t>10.1109/TPAMI.2025.3531907</t>
  </si>
  <si>
    <t>Degradation;Computer vision;Codes;Computational modeling;Natural languages;Closed box;Boosting</t>
  </si>
  <si>
    <t>National Natural Science Foundation of China(grant numbers:62402406); HKU IDS research Seed Fund; HKU Fintech Academy R&amp;D Funding; HKU Seed Fund for Basic Research; HKU Seed Fund for Translational and Applied Research;</t>
  </si>
  <si>
    <t>10.1145/3583780.3615310</t>
  </si>
  <si>
    <t>https://ieeexplore.ieee.org/stamp/stamp.jsp?arnumber=10847875</t>
  </si>
  <si>
    <t>Pathological;WSI;Smart Microscope;Online Detection;VLM</t>
  </si>
  <si>
    <t>Pathology;Sensitivity;Microscopy;Computational modeling;Liver;Real-time systems;Lesions;Artificial intelligence;Medical diagnostic imaging;Lenses</t>
  </si>
  <si>
    <t>Multimodal human understanding and analysis is an emerging research area that cuts through several disciplines like Computer Vision, Natural Language Processing (NLP), Speech Processing, Human-Computer Interaction, and Multimedia. Several multimodal learning techniques have recently shown the benefit of combining multiple modalities in image-text, audio-visual and video representation learning and various downstream multimodal tasks. At the core, these methods focus on modelling the modalities and their complex interactions by using large amounts of data, different loss functions and deep neural network architectures. However, for many Web and Social media applications, there is the need to model the human, including the understanding of human behaviour and perception. For this, it becomes important to consider interdisciplinary approaches, including social sciences, semiotics and psychology. The core is understanding various cross-modal relations, quantifying bias such as social biases, and the applicability of models to real-world problems. Interdisciplinary theories such as semiotics or gestalt psychology can provide additional insights and analysis on perceptual understanding through signs and symbols via multiple modalities. In general, these theories provide a compelling view of multimodality and perception that can further expand computational research and multimedia applications on the Web and Social media.The theme of the MUWS workshop, multimodal human understanding, includes various interdisciplinary challenges related to social bias analyses, multimodal representation learning, detection of human impressions or sentiment, hate speech, sarcasm in multimodal data, multimodal rhetoric and semantics, and related topics. The MUWS workshop will be an interactive event and include keynotes by relevant experts, poster and demo sessions, research presentations and discussion.</t>
  </si>
  <si>
    <t>web, social media, semiotics, multimodality, machine learning, image-text relations, human understanding</t>
  </si>
  <si>
    <t>CIKM '23</t>
  </si>
  <si>
    <t>Martín-Fernández I,Esteban-Romero S,Bellver-Soler J,Fernández-Martínez F,Gil-Martín M</t>
  </si>
  <si>
    <t>Larger Encoders, Smaller Regressors: Exploring Label Dimensionality Reduction and Multimodal Large Language Models as Feature Extractors for Predicting Social Perception</t>
  </si>
  <si>
    <t>Multimodal Event Classification for Social Media Based on Text-Image-Caption Assisted Alignment</t>
  </si>
  <si>
    <t>20.0–27</t>
  </si>
  <si>
    <t>Y. Wang</t>
  </si>
  <si>
    <t>General Education Department, Hainan Police College, Haikou, China</t>
  </si>
  <si>
    <t>Proceedings of the 5th on Multimodal Sentiment Analysis Challenge and Workshop: Social Perception and Humor</t>
  </si>
  <si>
    <t>11/14/2024</t>
  </si>
  <si>
    <t>https://doi.org/10.1145/3689062.3689083;http://dx.doi.org/10.1145/3689062.3689083</t>
  </si>
  <si>
    <t>The vast amount and diverse forms of information (such as text, images, etc.) provide people with rich data. How to effectively obtain and utilize multimodal data has gradually become a research hotspot in the field of artificial intelligence. Taking text-image pairs in social media, multiple different methods were adopted to achieve text and image feature fusion, achieving more robust event classification. A multimodal event classification model (A-MECM) based on attention mechanism had been proposed. A-MECM constructed the multimodal attention module to achieve mutual attention for multimodal event classification. Furthermore, a multimodal event classification model (ACS-MECM) utilizing caption-semantics of images to assisted alignment was proposed. Firstly, ACS-MECM utilized a Vision-Language Pre-training (VLP) Model - Oscar - to generate caption for images in the dataset, in order to obtain the semantics of the images; secondly, a Pre-training Language Model (BERT) and a Pre-training Vision Model (Vision Transformer, ViT) were used to extract features from text and images, respectively; finally, a cross-attention encoder was constructed to utilize image caption to achieve feature fusion between text and images. Classifying text-image pairs of specific domain events (such as disasters) in social media can achieve preliminary screening of data information, achieve coarse-grained classification, and provide assistance to relevant departments and government agencies.</t>
  </si>
  <si>
    <t>10.1109/ACCESS.2024.3496001</t>
  </si>
  <si>
    <t>https://ieeexplore.ieee.org/stamp/stamp.jsp?arnumber=10750201</t>
  </si>
  <si>
    <t>Benchmark and evaluation;compositional text-to-image generation;image generation</t>
  </si>
  <si>
    <t>Text to image;Benchmark testing;Measurement;Image color analysis;Shape;Marine vehicles;Layout;Analytical models;Visualization;Training</t>
  </si>
  <si>
    <t>Comprehensive Visual Question Answering on Point Clouds through Compositional Scene Manipulation</t>
  </si>
  <si>
    <t>X. Yan; Z. Yuan; Y. Du; Y. Liao; Y. Guo; S. Cui; Z. Li</t>
  </si>
  <si>
    <t>10.1145/3689062.3689083</t>
  </si>
  <si>
    <t>Future Network of Intelligence Institute, School of Science and Engineering, The Chinese University of Hong Kong, Shenzhen, China; Future Network of Intelligence Institute, School of Science and Engineering, The Chinese University of Hong Kong, Shenzhen, China; Future Network of Intelligence Institute, School of Science and Engineering, The Chinese University of Hong Kong, Shenzhen, China; Future Network of Intelligence Institute, School of Science and Engineering, The Chinese University of Hong Kong, Shenzhen, China; Institute of Medical Robotics, Shanghai Jiao Tong Univerisity, Shanghai, China; School of Science and Engineering, The Future Network of Intelligence Institute, The Chinese University of Hong Kong, Shenzhen, China; School of Science and Engineering, The Future Network of Intelligence Institute, The Chinese University of Hong Kong, Shenzhen, China</t>
  </si>
  <si>
    <t>IEEE Transactions on Visualization and Computer Graphics</t>
  </si>
  <si>
    <t>10/28/2024</t>
  </si>
  <si>
    <t>Designing reliable automatic models for social perception can contribute to a better understanding of human behavior, enabling more trustworthy experiences in the multimedia on-line communication environment. However, predicting social attributes from video data remains challenging due to the complex interplay of visual, auditory, and linguistic cues. In this paper, we address this challenge by investigating the effectiveness of Multimodal Large Language Models (MM-LLMs) for feature extraction in the MuSe-Perception challenge. Firstly, our analysis of the novel LMU-ELP dataset has revealed high correlations between certain perceptual dimensions, motivating using a single regression model for all 16 social attributes to be predicted for a set of speakers appearing in recorded video clips. We demonstrate that dimensionality reduction through Principal Component Analysis (PCA) can be applied to the label space without a relevant performance loss. Secondly, by employing frozen MM-LLMs as feature extractors, we explore their ability to capture perception-related information. We extract sequence embeddings from the Qwen-VL and Qwen-Audio models and train a Multi-Layer Perceptron over the attention-pooled vectors for each one of the encoders, obtaining a mean Pearson correlation of 0.22 using the average predictions for both models. Our best result of 0.31 is achieved by training the same architecture over the baseline vit-ver and w2v-msp features, which motivates further exploration on how to effectively leverage advanced MM-LLMs as feature extractors. Lastly, a post hoc analysis of our results highlights the limitations of Pearson correlation for evaluating regression performance in this context. In particular, a similar Pearson coefficient can be obtained with two very different prediction sets displaying different levels of variability. We take this result as a call to action in exploring alternative metrics to assess the regression performance for the task.</t>
  </si>
  <si>
    <t>affective computing, multimodal large language model., multimodal sentiment analysis, social perception</t>
  </si>
  <si>
    <t>MuSe'24</t>
  </si>
  <si>
    <t>Parikh V,Mahmud S,Agarwal D,Li K,Guimbretière F,Zhang C</t>
  </si>
  <si>
    <t>EchoGuide: Active Acoustic Guidance for LLM-Based Eating Event Analysis from Egocentric Videos</t>
  </si>
  <si>
    <t>40.0–47</t>
  </si>
  <si>
    <t>Visual Question Answering on 3D Point Cloud (VQA-3D) is an emerging yet challenging field that aims at answering various types of textual questions given an entire point cloud scene. To tackle this problem, we propose the CLEVR3D, a large-scale VQA-3D dataset consisting of 171K questions from 8,771 3D scenes. Specifically, we develop a question engine leveraging 3D scene graph structures to generate diverse reasoning questions, covering the questions of objects’ attributes (i.e., size, color, and material) and their spatial relationships. Through such a manner, we initially generated 44K questions from 1,333 real-world scenes. Moreover, a more challenging setup is proposed to remove the confounding bias and adjust the context from a common-sense layout. Such a setup requires the network to achieve comprehensive visual understanding when the 3D scene is different from the general co-occurrence context (e.g., chairs always exist with tables). To this end, we further introduce the compositional scene manipulation strategy and generate 127K questions from 7,438 augmented 3D scenes, which can improve VQA-3D models for real-world comprehension. Built upon the proposed dataset, we baseline several VQA-3D models, where experimental results verify that the CLEVR3D can significantly boost other 3D scene understanding tasks.</t>
  </si>
  <si>
    <t>Social media;multimodal event classification;vision-language pre-training model;attention mechanism;caption-semantics</t>
  </si>
  <si>
    <t>Proceedings of the 2024 ACM International Symposium on Wearable Computers</t>
  </si>
  <si>
    <t>10.1109/TVCG.2023.3340679</t>
  </si>
  <si>
    <t>Semantics;Social networking (online);Feature extraction;Data mining;Attention mechanisms;Visualization;Real-time systems;Hurricanes;Government;Event detection</t>
  </si>
  <si>
    <t>Curriculumformer: Taming Curriculum Pre-Training for Enhanced 3-D Point Cloud Understanding</t>
  </si>
  <si>
    <t>https://doi.org/10.1145/3675095.3676611;http://dx.doi.org/10.1145/3675095.3676611</t>
  </si>
  <si>
    <t>B. Fei; T. Luo; W. Yang; L. Liu; R. Zhang; Y. He</t>
  </si>
  <si>
    <t>Shenzhen General Program(grant numbers:JCYJ20220530143600001); Basic Research Project(grant numbers:HZQB-KCZYZ-2021067); Shenzhen-Hong Kong Joint Funding(grant numbers:SGDX20211123112401002); Shenzhen Outstanding Talents Training Fund, by Guangdong Research Project(grant numbers:2017ZT07X152,2019CX01X104); Guangdong Provincial Key Laboratory of Future Networks of Intelligence(grant numbers:2022B1212010001); Chinese University of Hong Kong, Shenzhen; National Natural Science Foundation of China(grant numbers:61931024,81922046); NSFC-Youth(grant numbers:62203296); Tencent Open Fund; ITSO at CUHKSZ;</t>
  </si>
  <si>
    <t>https://ieeexplore.ieee.org/stamp/stamp.jsp?arnumber=10349943</t>
  </si>
  <si>
    <t>School of Computer Science, Fudan University, Shanghai, China; School of Computer Science, Fudan University, Shanghai, China; School of Computer Science, Fudan University, Shanghai, China; School of Computer Science, Fudan University, Shanghai, China; School of Computer Science, Fudan University, Shanghai, China; College of Computing and Data Science, Nanyang Technological University, Nanyang, Singapore</t>
  </si>
  <si>
    <t>EarthMarker: A Visual Prompting Multimodal Large Language Model for Remote Sensing</t>
  </si>
  <si>
    <t>W. Zhang; M. Cai; T. Zhang; Y. Zhuang; J. Li; X. Mao</t>
  </si>
  <si>
    <t>Advanced Research Institute of Multidisciplinary Sciences and the School of Mechatronical Engineering,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School of Computer Science and Hubei Key Laboratory of Intelligent Geo-Information Processing, China University of Geosciences, Wuhan, China; Beijing Institute of Technology, Zhuhai Beijing Institute of Technology (BIT), Zhuhai, China</t>
  </si>
  <si>
    <t>Learning universal representations of 3-D point clouds is essential for reducing the need for manual annotation of large-scale and irregular point cloud datasets. The current modus operandi for representative learning is self-supervised learning, which has shown great potential for improving point cloud understanding. Nevertheless, it remains an open problem how to employ auto-encoding for learning universal 3-D representations of irregularly structured point clouds, as previous methods focus on either global shapes or local geometries. To this end, we present a cascaded self-supervised point cloud representation learning framework, dubbed Curriculumformer, aiming to tame curriculum pre-training for enhanced point cloud understanding. Our main idea lies in devising a progressive pre-training strategy, which trains the Transformer in an easy-to-hard manner. Specifically, we first pre-train the Transformer using an upsampling strategy, which allows it to learn global information. Then, we follow up with a completion strategy, which enables the Transformer to gain insight into local geometries. Finally, we propose a Multi-Modal Multi-Modality Contrastive Learning (M4CL) strategy to enhance the ability of representation learning by enriching the Transformer with semantic information. In this way, the pre-trained Transformer can be easily transferred to a wide range of downstream applications. We demonstrate the superior performance of Curriculumformer on various discriminant and generative tasks, outperforming state-of-the-art methods. Moreover, Curriculumformer can also be integrated into other off-the-shelf methods to promote their performance. Our code is available at https://github.com/Fayeben/Curriculumformer.</t>
  </si>
  <si>
    <t>1/15/2025</t>
  </si>
  <si>
    <t>10.1109/TNNLS.2024.3406587</t>
  </si>
  <si>
    <t>National Natural Science Foundation of China(grant numbers:U2033209); Ministry of Education, Singapore, under its Academic Research Fund(grant numbers:MOE-T2EP20220-0005,RT19/22);</t>
  </si>
  <si>
    <t>https://ieeexplore.ieee.org/stamp/stamp.jsp?arnumber=10555135</t>
  </si>
  <si>
    <t>Recent advances in prompt learning have allowed users to interact with artificial intelligence (AI) tools in multiturn dialog, enabling an interactive understanding of images. However, it is difficult and inefficient to deliver information in complicated remote sensing (RS) scenarios using plain language instructions alone, which would severely hinder deep comprehension of the latent content in imagery. Besides, existing prompting strategies in natural scenes are hard to apply to interpret the RS data due to significant domain differences. To address these challenges, the first visual prompting-based multimodal large language model (MLLM) named EarthMarker is proposed in the RS domain. EarthMarker is capable of interpreting RS imagery at the image, region, and point levels by levering visual prompts (i.e., boxes and points). Specifically, a shared visual encoding method is developed to establish the spatial pattern interpretation relationships between the multiscale representations of input images and various visual prompts. Subsequently, the mixed visual-spatial representations are associated with language instructions to construct joint prompts, enabling the interpretation of intricate content of RS imagery. Furthermore, to bridge the domain gap between natural and RS data, and effectively transfer domain-level knowledge from natural scenes to the RS domain, a cross-domain learning strategy is developed to facilitate the RS imagery understanding. In addition, to tackle the lack of RS visual prompting data, a dataset named RSVP featuring multimodal multigranularity visual prompts instruction-following is constructed. Extensive experiments are conducted to demonstrate the competitive performance of the EarthMarker. The proposed EarthMarker represents a significant advance in multigranularity RS imagery interpretation under the visual prompting learning framework. Our code and dataset are available at https://github.com/wivizhang/EarthMarker.</t>
  </si>
  <si>
    <t>10.1145/3675095.3676611</t>
  </si>
  <si>
    <t>10.1109/TGRS.2024.3523505</t>
  </si>
  <si>
    <t>National Natural Science Foundation of China(grant numbers:92152109,T2225019); General Program of the National Natural Science Foundation of China(grant numbers:62371048);</t>
  </si>
  <si>
    <t>https://ieeexplore.ieee.org/stamp/stamp.jsp?arnumber=10817639</t>
  </si>
  <si>
    <t>Self-recording eating behaviors is a step towards a healthy lifestyle recommended by many health professionals. However, the current practice of manually recording eating activities using paper records or smartphone apps is often unsustainable and inaccurate. Smart glasses have emerged as a promising wearable form factor for tracking eating behaviors, but existing systems primarily identify when eating occurs without capturing details of the eating activities (E.g., what is being eaten). In this paper, we present EchoGuide, an application and system pipeline that leverages low-power active acoustic sensing to guide head-mounted cameras to capture egocentric videos, enabling efficient and detailed analysis of eating activities. By combining active acoustic sensing for eating detection with video captioning models and large-scale language models for retrieval augmentation, EchoGuide intelligently clips and analyzes videos to create concise, relevant activity records on eating. We evaluated EchoGuide with 9 participants in naturalistic settings involving eating activities, demonstrating high-quality summarization and significant reductions in video data needed, paving the way for practical, scalable eating activity tracking.</t>
  </si>
  <si>
    <t>acoustic sensing, activity recognition, eating detection, foundation models</t>
  </si>
  <si>
    <t>ISWC '24</t>
  </si>
  <si>
    <t>Shi Y,Xu M,Zhang H,Zi X,Wu Q</t>
  </si>
  <si>
    <t>A Learnable Agent Collaboration Network Framework for Personalized Multimodal AI Search Engine</t>
  </si>
  <si>
    <t>12.0–20</t>
  </si>
  <si>
    <t>Proceedings of the 2nd International Workshop on Deep Multimodal Generation and Retrieval</t>
  </si>
  <si>
    <t>https://doi.org/10.1145/3689091.3690087;http://dx.doi.org/10.1145/3689091.3690087</t>
  </si>
  <si>
    <t>Deep learning;vision and language;3D visual question answering;point cloud processing</t>
  </si>
  <si>
    <t>Three-dimensional displays;Image color analysis;Visualization;Task analysis;Engines;Solid modeling;Semantics</t>
  </si>
  <si>
    <t>3-D representation learning;curriculum learning;point clouds;self-supervised learning;transformer</t>
  </si>
  <si>
    <t>Point cloud compression;Transformers;Task analysis;Representation learning;Geometry;Data models;Accuracy</t>
  </si>
  <si>
    <t>6/13/2024</t>
  </si>
  <si>
    <t>UniRaG: Unification, Retrieval, and Generation for Multimodal Question Answering With Pre-Trained Language Models</t>
  </si>
  <si>
    <t>Q. Zhi Lim; C. Poo Lee; K. Ming Lim; A. Kamsani Samingan</t>
  </si>
  <si>
    <t>Faculty of Information Science and Technology, Multimedia University, Melaka, Malaysia; Faculty of Information Science and Technology, Multimedia University, Melaka, Malaysia; Faculty of Information Science and Technology, Multimedia University, Melaka, Malaysia; Telekom Research and Development Sdn. Bhd., Cyberjaya, Selangor, Malaysia</t>
  </si>
  <si>
    <t>Multimodal large language models (MLLMs);remote sensing (RS);visual prompting</t>
  </si>
  <si>
    <t>5/23/2024</t>
  </si>
  <si>
    <t>Visualization;Sports;Training;Scene classification;Remote sensing;Large language models;Image segmentation;Spatial resolution;Semantics;Diversity reception</t>
  </si>
  <si>
    <t>12/30/2024</t>
  </si>
  <si>
    <t>10.1145/3689091.3690087</t>
  </si>
  <si>
    <t>Joint Objective and Subjective Fuzziness Denoising for Multimodal Sentiment Analysis</t>
  </si>
  <si>
    <t>X. Jiang; X. Xu; H. Lu; L. He; H. T. Shen</t>
  </si>
  <si>
    <t>Multimodal Question Answering (MMQA) has emerged as a challenging frontier at the intersection of natural language processing (NLP) and computer vision, demanding the integration of diverse modalities for effective comprehension and response. While pre-trained language models (PLMs) exhibit impressive performance across a range of NLP tasks, the investigation of text-based approaches to address MMQA represents a compelling and promising avenue for further research and advancement in the field. Although recent research has delved into text-based approaches for MMQA, the attained results have been unsatisfactory, which could be attributed to potential information loss during the knowledge transformation processes. In response, a novel three-stage framework named UniRaG is proposed for tackling MMQA, which encompasses unified knowledge representation, context retrieval, and answer generation. At the initial stage, advanced techniques are employed for unified knowledge representation, including LLaVA for image captioning and table linearization for tabular data, facilitating seamless integration of visual and tabular information into textual representation. For context retrieval, a cross-encoder trained on sequence classification is utilized to predict relevance scores for question-document pairs, and a top-k retrieval strategy is employed to retrieve the documents with the highest relevance scores as the contexts for answer generation. Finally, the answer generation stage is facilitated by a text-to-text PLM, Flan-T5-Base, which follows the encoder-decoder architecture with attention mechanisms. During this stage, uniform prefix conditioning is applied to the input text for enhanced adaptability and generalizability. Moreover, contextual diversity training is introduced to improve model robustness by including distractor documents as negative contexts during training. Experimental results on the MultimodalQA dataset demonstrate the superior performance of UniRaG, surpassing the existing state-of-the-art methods across all scenarios with 67.4% EM and 71.3% F1. Overall, UniRaG showcases robustness and reliability in MMQA, heralding significant advancements in multimodal comprehension and question answering research.</t>
  </si>
  <si>
    <t>Large language models (LLMs) and retrieval-augmented generation (RAG) techniques have revolutionized traditional information access, enabling AI agent to search and summarize information on behalf of users during dynamic dialogues. Despite their potential, current AI search engines exhibit considerable room for improvement in several critical areas. These areas include the support for multimodal information, the delivery of personalized responses, the capability to logically answer complex questions, and the facilitation of more flexible interactions. This paper proposes a novel AI Search Engine framework called the Agent Collaboration Network (ACN). The ACN framework consists of multiple specialized agents working collaboratively, each with distinct roles such as Account Manager, Solution Strategist, Information Manager, and Content Creator. This framework integrates mechanisms for picture content understanding, user profile tracking, and online evolution, enhancing the AI search engine's response quality, personalization, and interactivity. A highlight of the ACN is the introduction of a Reflective Forward Optimization method (RFO), which supports the online synergistic adjustment among agents. This feature endows the ACN with online learning capabilities, ensuring that the system has strong interactive flexibility and can promptly adapt to user feedback. This learning method may also serve as an optimization approach for agent-based systems, potentially influencing other domains of agent applications.</t>
  </si>
  <si>
    <t>Center for Future Multimedia, School of Computer Science and Engineering, University of Electronic Science and Technology of China, Chengdu, China; Center for Future Multimedia, School of Computer Science and Engineering, University of Electronic Science and Technology of China, Chengdu, China; School of Automation, Southeast University, Nanjing, China; College of Electronic and Information Engineering, Tongji University, Shanghai, China; Center for Future Multimedia, School of Computer Science and Engineering, University of Electronic Science and Technology of China, Chengdu, China</t>
  </si>
  <si>
    <t>10.1109/ACCESS.2024.3403101</t>
  </si>
  <si>
    <t>information retrieval and generation, multi-agent system, multimodal, personalized search</t>
  </si>
  <si>
    <t>MMGR '24</t>
  </si>
  <si>
    <t>Telekom Malaysia Research and Development(grant numbers:RDTC/231075,RDTC/231084);</t>
  </si>
  <si>
    <t>https://ieeexplore.ieee.org/stamp/stamp.jsp?arnumber=10535103</t>
  </si>
  <si>
    <t>Hong J,Kacorri H</t>
  </si>
  <si>
    <t>Understanding How Blind Users Handle Object Recognition Errors: Strategies and Challenges</t>
  </si>
  <si>
    <t>Proceedings of the 26th International ACM SIGACCESS Conference on Computers and Accessibility</t>
  </si>
  <si>
    <t>St. John's, NL, Canada</t>
  </si>
  <si>
    <t>Multimodal sentiment analysis (MSA) aims at teaching computers or robotics to understand human sentiment with diverse multimodal signals, including audio, vision, and text. Current MSA approaches primarily concentrate on devising fusion strategies for multimodal signals and trying to learn better multimodal joint representations. However, employing multimodal signals directly is not appropriate since the human psychological states are fuzzy and cannot be categorized easily, which undermines the effectiveness of existing methods. In this article, we regard the natural fuzziness of human sentiments can be observed as two types as follows: 1) objective fuzziness introduced by human expression and 2) subjective fuzziness caused by the complexity of human affection. Based on the assumption, we proposed a novel method termed Joint Objective and Subjective Fuzziness Denoising (JOSFD), which introduced fuzzy logic into the multimodal fusion process and sentiment decision process to overcome the objective and subjective fuzziness. Specifically, our JOSFD method contains two key modules as follows: 1) modality-specific fuzzification module leveraging uncertainty estimation and fuzzy logic to overcome the influence of objective fuzziness in different modalities in multimodal fusion. 2) Attitude-intensity representation disentangling that learns joint representations for human attitude and sentiment strength separately and further employs fuzzy logic to decide the sentiment analysis results. We evaluate our proposed JOSFD method on the following three widely used MSA benchmark datasets: 1) CMU-MOSI, 2) CMU-MOSEI, and 3) CH-SIMS. Extensive experiments demonstrate our proposed JOSFD method outperforms recent state-of-the-art methods.</t>
  </si>
  <si>
    <t>https://doi.org/10.1145/3663548.3675635;http://dx.doi.org/10.1145/3663548.3675635</t>
  </si>
  <si>
    <t>10.1109/TFUZZ.2024.3405541</t>
  </si>
  <si>
    <t>National Natural Science Foundation of China(grant numbers:62222203,61976049,62072080); New Cornerstone Science Foundation; XPLORER PRIZE;</t>
  </si>
  <si>
    <t>https://ieeexplore.ieee.org/stamp/stamp.jsp?arnumber=10539305</t>
  </si>
  <si>
    <t>10.1145/3663548.3675635</t>
  </si>
  <si>
    <t>Computer vision;information retrieval;multimodal question answering;natural language processing;pre-trained language models;unified knowledge representation</t>
  </si>
  <si>
    <t>Question answering (information retrieval);Visualization;Context modeling;Training;Task analysis;Knowledge representation;Cognition;Computer vision;Information retrieval;Natural language processing;Knowledge representation</t>
  </si>
  <si>
    <t>Fuzzy logic;multimodal fusion;multimodal representation learning;multimodal sentiment analysis (MSA)</t>
  </si>
  <si>
    <t>Detecting Adversarial Examples Using Cross-Modal Semantic Embeddings From Images and Text</t>
  </si>
  <si>
    <t>Task analysis;Sentiment analysis;Fuzzy logic;Uncertainty;Fuzzy systems;Noise reduction;Feature extraction</t>
  </si>
  <si>
    <t>S. Park; G. Ryu; D. Choi</t>
  </si>
  <si>
    <t>Object recognition technologies hold the potential to support blind and low-vision people in navigating the world around them. However, the gap between benchmark performances and practical usability remains a significant challenge. This paper presents a study aimed at understanding blind users’ interaction with object recognition systems for identifying and avoiding errors. Leveraging a pre-existing object recognition system, URCam, fine-tuned for our experiment, we conducted a user study involving 12 blind and low-vision participants. Through in-depth interviews and hands-on error identification tasks, we gained insights into users’ experiences, challenges, and strategies for identifying errors in camera-based assistive technologies and object recognition systems. During interviews, many participants preferred independent error review, while expressing apprehension toward misrecognitions. In the error identification task, participants varied viewpoints, backgrounds, and object sizes in their images to avoid and overcome errors. Even after repeating the task, participants identified only half of the errors, and the proportion of errors identified did not significantly differ from their first attempts. Based on these insights, we offer implications for designing accessible interfaces tailored to the needs of blind and low-vision users in identifying object recognition errors.</t>
  </si>
  <si>
    <t>blind, camera-based assistive technology, object recognition errors, visual impairment</t>
  </si>
  <si>
    <t>Department of Software, Soongsil University, Seoul, South Korea; Department of Artificial Intelligence, Kongju National University, Cheonan-si, South Korea; Department of Software, Soongsil University, Seoul, South Korea</t>
  </si>
  <si>
    <t>Enhancing Contextual Understanding in GPT through Multimodal Pre-training</t>
  </si>
  <si>
    <t>S. Kumar; Simran; N. T. Singh</t>
  </si>
  <si>
    <t>ASSETS '24</t>
  </si>
  <si>
    <t>Department of Computer Science And Engineering, Chandigarh University, Mohali, Punjab, India; Department of Computer Science And Engineering, Chandigarh University, Mohali, Punjab, India; Department of Computer Science And Engineering, Chandigarh University, Mohali, Punjab, India</t>
  </si>
  <si>
    <t>2023 International Conference on the Confluence of Advancements in Robotics, Vision and Interdisciplinary Technology Management (IC-RVITM)</t>
  </si>
  <si>
    <t>2/21/2024</t>
  </si>
  <si>
    <t>Yang H,Wang G,Liu Y,Shi P,Zhou X,Jin X</t>
  </si>
  <si>
    <t>Text-guided Multi-Task Image Aesthetic Quality Assessment</t>
  </si>
  <si>
    <t>11.0–19</t>
  </si>
  <si>
    <t>Deep learning models are highly susceptible to adversarial attacks, where subtle perturbations in the input images lead to misclassifications. Adversarial examples typically distort specific features that are critical for accurate image classification. Therefore, distorting the visual semantic characteristics via adversarial attacks is challenging. Building on this insight, we propose a method that leverages a multimodal space for detection of adversarial examples. Our approach utilizes cross-modal semantic embeddings derived from the images and labels. We employed image and text encoders trained to maximize the similarity between the embeddings extracted from images and labels, optimized these cross-modal semantic embeddings and mapped them to a common semantic space to extract detailed semantic features. When the embeddings extracted from an image and its label are semantically similar, they are closely positioned in this space. Based on these observations, we compared the similarities between the embeddings of the input images with those of their corresponding labels to detect adversarial examples. We evaluated our proposed method on classification benchmark datasets and demonstrated detection rates of over 91.75% for various adversarial attacks. Moreover, we determined that the ground truth had higher similarity than the other label to the detected adversarial sample, enabling robust predictions with the most similar label.</t>
  </si>
  <si>
    <t>Natural language processing (NLP) tasks that Generative Pre-trained Transformers (GPT) have proven to be extremely effective at include text production, machine translation, and question answering. These models mostly rely on textual data, despite the fact that there is a lot of information available in other modalities such as images, audio, and video. In order to enhance the contextual comprehension of GPT models, this study will look into the benefits of multimodal pretraining. These massive models simply receive training on simple texts without any linguistic or global comprehension, regardless of their achievement. Furthermore, the bulk of large-scale models were trained using auto-regression. Because of this, this traditional way of fine-tuning performs terribly on future language comprehension exams.</t>
  </si>
  <si>
    <t>Proceedings of the 2nd International Workshop on Multimedia Content Generation and Evaluation: New Methods and Practice</t>
  </si>
  <si>
    <t>979-8-3503-0608-8</t>
  </si>
  <si>
    <t>10.1109/IC-RVITM60032.2023.10435352</t>
  </si>
  <si>
    <t>10.1109/ACCESS.2025.3542825</t>
  </si>
  <si>
    <t>https://doi.org/10.1145/3688867.3690176;http://dx.doi.org/10.1145/3688867.3690176</t>
  </si>
  <si>
    <t>https://ieeexplore.ieee.org/stamp/stamp.jsp?arnumber=10435352</t>
  </si>
  <si>
    <t>Institute of Information and Communications Technology Planning and Evaluation (IITP) Grant funded by Korea Government [Ministry of Science and ICT (MSIT)] (Robust Artificial Intelligence (AI) and Distributed Attack Detection for Edge AI Security)(grant numbers:2021-0-00511);</t>
  </si>
  <si>
    <t>https://ieeexplore.ieee.org/stamp/stamp.jsp?arnumber=10891646</t>
  </si>
  <si>
    <t>10.1145/3688867.3690176</t>
  </si>
  <si>
    <t>In the realm of image aesthetic quality assessment, additional tagging information, such as scene classification, photographic style, and aesthetic attributes, embodies a wealth of aesthetic connotations. The textual descriptions and visual features constructed from this information often exhibit significant complementarity, providing a more comprehensive perspective for delving into the aesthetic value of images. To fully harness this information to enhance the effectiveness of image aesthetic quality assessment, we have developed a Text-guided Multitask Image Aesthetic Quality Assessment model (TM-IAQA). This model aims to jointly learn the textual descriptions and visual features of images, built upon the foundation of the Contrastive Language-Image Pre-training (CLIP) model, and adopts a multitask learning perspective. Through the transfer of auxiliary aesthetic knowledge, it enhances the performance of image aesthetic quality assessment. TM-IAQA encompasses multitask aesthetic quality assessments, including semantic and stylistic task branches based on CLIP, multi-attribute task branches, and multi-theme classification task branches. Experimental results on three public image aesthetic assessment datasets validate the efficacy and generalization capability of this multimodal model, demonstrating that it can effectively transfer the prior knowledge of the CLIP model in the image domain to the field of aesthetic quality assessment.</t>
  </si>
  <si>
    <t>clip, image aesthetic quality assessment, multi-task learning, multimodal</t>
  </si>
  <si>
    <t>Multimodal learning;cross-modal embedding;adversarial attack;adversarial example detection;image classification</t>
  </si>
  <si>
    <t>McGE '24</t>
  </si>
  <si>
    <t>Semantics;Feature extraction;Deep learning;Perturbation methods;Measurement;Image classification;Classification algorithms;Training;Prediction algorithms;Visualization</t>
  </si>
  <si>
    <t>generative pre-trained transformers (GPT);pre-training model;graph neural networks;natural language processing (NLP);ULIP</t>
  </si>
  <si>
    <t>Yang T,Jia J,Wang B,Cheng Y,Li Y,Hao D,Cao X,Chen Q,Li H,Jiang P,Zhu X,Lei Z</t>
  </si>
  <si>
    <t>Training;Technology management;Transformers;Question answering (information retrieval);Task analysis;Robots;Context modeling</t>
  </si>
  <si>
    <t>Spatiotemporal Fine-grained Video Description for Short Videos</t>
  </si>
  <si>
    <t>2/17/2025</t>
  </si>
  <si>
    <t>3945–3954</t>
  </si>
  <si>
    <t>https://doi.org/10.1145/3664647.3681333;http://dx.doi.org/10.1145/3664647.3681333</t>
  </si>
  <si>
    <t>Hierarchical Multimodality Graph Reasoning for Remote Sensing Visual Question Answering</t>
  </si>
  <si>
    <t>H. Zhang; K. Wang; L. Zhang; B. Wang; X. Li</t>
  </si>
  <si>
    <t>School of Artificial Intelligence, OPtics and ElectroNics (iOPEN), Northwestern Polytechnical University, Xi’an, China; School of Artificial Intelligence, OPtics and ElectroNics (iOPEN), Northwestern Polytechnical University, Xi’an, China; Key Laboratory of Intelligent Space TTC&amp;O, Space Engineering University, Beijing, China; School of Software, Northwestern Polytechnical University, Xi’an, China; China Telecom Corporation, Institute of Artificial Intelligence (TeleAI), Beijing, China</t>
  </si>
  <si>
    <t>Language-Driven Visual Consensus for Zero-Shot Semantic Segmentation</t>
  </si>
  <si>
    <t>Z. Zhang; W. Ke; Y. Zhu; X. Liang; J. Liu; Q. Ye; T. Zhang</t>
  </si>
  <si>
    <t>Remote sensing visual question answering (RSVQA) targets answering the questions about RS images in natural language form. RSVQA in real-world applications is always challenging, which may contain wide-field visual information and complicated queries. The current methods in RSVQA overlook the semantic hierarchy of visual and linguistic information and ignore the complex relations of multimodal instances. Thus, they severely suffer from vital deficiencies in comprehensively representing and associating the vision–language semantics. In this research, we design an innovative end-to-end model, named Hierarchical Multimodality Graph Reasoning (HMGR) network, which hierarchically learns multigranular vision–language joint representations, and interactively parses the heterogeneous multimodal relationships. Specifically, we design a hierarchical vision–language encoder (HVLE), which could simultaneously represent multiscale vision features and multilevel language features. Based on the representations, the vision–language semantic graphs are built, and the parallel multimodal graph relation reasoning is posed, which could explore the complex interaction patterns and implicit semantic relations of both intramodality and intermodality instances. Moreover, we raise a distinctive vision–question (VQ) feature fusion module for the collaboration of information at different semantic levels. Extensive experiments on three public large-scale datasets (RSVQA-LR, RSVQA-HRv1, and RSVQA-HRv2) demonstrate that our work is superior to the state-of-the-art results toward a mass of vision and query types.</t>
  </si>
  <si>
    <t>School of Software Engineering, Xi’an Jiaotong University, Xi’an, China; School of Software Engineering, Xi’an Jiaotong University, Xi’an, China; Noah’s Ark Laboratory, Huawei Technologies, Shenzhen, China; School of Intelligent Systems Engineering, Sun Yat-sen University, Guangzhou, China; Noah’s Ark Laboratory, Huawei Technologies, Shenzhen, China; School of Electronic, Electrical and Communication Engineering, University of Chinese Academy of Sciences, Beijing, China; Image and Visual Representation Laboratory, École Polytechnique fédérale de Lausanne, Lausanne, Switzerland</t>
  </si>
  <si>
    <t>10.1109/TGRS.2024.3502800</t>
  </si>
  <si>
    <t>National Natural Science Foundation of China(grant numbers:62406249); Natural Science Basic Research Program of Shaanxi(grant numbers:2024JC-YBQN-0612); Open Fund of National Engineering Laboratory for Big Data System Computing Technology(grant numbers:SZU-BDSC-OF2024-08); Basic Research Programs of Taicang in 2023(grant numbers:TC2023JC23);</t>
  </si>
  <si>
    <t>https://ieeexplore.ieee.org/stamp/stamp.jsp?arnumber=10771709</t>
  </si>
  <si>
    <t>10.1145/3664647.3681333</t>
  </si>
  <si>
    <t>The pre-trained vision-language model, exemplified by CLIP, advances zero-shot semantic segmentation by aligning visual features with class embeddings through a transformer decoder to generate semantic masks. Despite its effectiveness, prevailing methods within this paradigm encounter challenges, including overfitting on seen classes and small fragmentation in segmentation masks. To mitigate these issues, we propose a Language-Driven Visual Consensus (LDVC) approach, fostering improved alignment of linguistic and visual information. Specifically, we leverage class embeddings as anchors due to their discrete and abstract nature, steering visual features toward class embeddings. Moreover, to achieve a more compact visual space, we introduce route attention into the transformer decoder to find visual consensus, thereby enhancing semantic consistency within the same object. Equipped with a vision-language prompting strategy, our approach significantly boosts the generalization capacity of segmentation models for unseen classes. Experimental results underscore the effectiveness of our approach, showcasing mIoU gains of 4.5% on the PASCAL VOC 2012 and 3.6% on the COCO-Stuff 164K for unseen classes compared with the state-of-the-art methods.</t>
  </si>
  <si>
    <t>In the mobile internet era, short videos are inundating people's lives. However, research on visual language models specifically designed for short videos has not yet received sufficient attention. Short videos are not just videos of limited duration. The prominent visual details and high information density of short videos differentiate them to long videos. In this paper, we propose the SpatioTemporal Fine-grained Description (STFVD) emphasizing on the uniqueness of short videos, which entails capturing the intricate details of the main subject and fine-grained movements. To this end, we create a comprehensive Short Video Advertisements Description (SVAD) dataset, comprising 34,930 clips from 5,046 videos. The dataset covers a range of topics, including 191 sub-industries, 649 popular products, and 470 trending games. Various efforts have been made in the data annotation process to ensure the inclusion of fine-grained spatiotemporal information, resulting in 34,930 high-quality annotations. Compared to existing datasets, samples in SVAD exhibit a superior text information density, suggesting that SVAD is more appropriate for the analysis of short videos. Based on the SVAD dataset, we develop a visual language model (SVAD-VLM) to generate spatiotemporal fine-grained description for short videos. We use a prompt-guided keyword generation task to efficiently learn key visual information. Moreover, we also utilize dual visual alignment to exploit the advantage of mixed-datasets training. Experiments on SVAD dataset demonstrate the challenge of STFVD and the competitive performance of proposed method compared to previous ones.</t>
  </si>
  <si>
    <t>10.1109/TCSVT.2024.3504816</t>
  </si>
  <si>
    <t>multimodal large language model, short video advertisements description, visual language model</t>
  </si>
  <si>
    <t>National Nature Science Foundation of China (NSFC)(grant numbers:62376209,62225208,62476293); Fundamental Research Funds for the Central Universities(grant numbers:xtr072024017);</t>
  </si>
  <si>
    <t>https://ieeexplore.ieee.org/stamp/stamp.jsp?arnumber=10764736</t>
  </si>
  <si>
    <t>Guo J,Liu H,Luo Y,Hu X,Zou H,Zhang Y,Liu H,Zhao B</t>
  </si>
  <si>
    <t>Style-conditional Prompt Token Learning for Generalizable Face Anti-spoofing</t>
  </si>
  <si>
    <t>994–1003</t>
  </si>
  <si>
    <t>https://doi.org/10.1145/3664647.3680857;http://dx.doi.org/10.1145/3664647.3680857</t>
  </si>
  <si>
    <t>Vision-language model;semantic segmentation;zero-shot;vision-language prompt tuning</t>
  </si>
  <si>
    <t>Visualization;Tuning;Decoding;Transformers;Semantic segmentation;Adaptation models;Semantics;Streams;Overfitting;Biological system modeling</t>
  </si>
  <si>
    <t>Hierarchical learning;parallel multimodality graph reasoning;remote sensing visual question answering (RSVQA)</t>
  </si>
  <si>
    <t>10.1145/3664647.3680857</t>
  </si>
  <si>
    <t>Visualization;Semantics;Cognition;Remote sensing;Question answering (information retrieval);Roads;Feature extraction;Attention mechanisms;Sensors;Convolution</t>
  </si>
  <si>
    <t>11/22/2024</t>
  </si>
  <si>
    <t>11/28/2024</t>
  </si>
  <si>
    <t>Face anti-spoofing (FAS) based on domain generalization (DG) has attracted increasing attention from researchers. The reason for the poor generalization is that the model is overfitted to salient liveness-irrelevant signals. However, the previous methods alleviate the overfitting by mapping the images from multiple domains into a common feature space or promoting the separation of image features from domain-specific features and task-related features. If the text features of vision-language pre-trained (VLP) models (e.g., CLIP) are used to dynamically adjust the image features to gain a better generalization, we can not only explore a wider feature space but also avoid the potential degradation of semantic information. Specifically, we propose a FAS method of Style-Conditional Prompt Token Learning (S-CPTL), which aims to generate generalized text features by training the introduced prompt tokens to carry visual styles and use them as weights for classifiers to improve the model's generalization. Compared to the inherently static prompt token, we propose the dynamic prompt token, which can adaptively capture live-irrelevant signals from the instance-specific styles and increase their diversity through mixed feature statistics to further reduce the overfitting of the model. Thorough experimental analysis demonstrates that S-CPTL exceeds current top-performing methods in four distinct cross-dataset benchmarks.</t>
  </si>
  <si>
    <t>clip, domain generalization, face anti-spoofing, prompt learning, style condition</t>
  </si>
  <si>
    <t>CLIP2Protect: Protecting Facial Privacy Using Text-Guided Makeup via Adversarial Latent Search</t>
  </si>
  <si>
    <t>F. Shamshad; M. Naseer; K. Nandakumar</t>
  </si>
  <si>
    <t>Type-Aware Medical Visual Question Answering</t>
  </si>
  <si>
    <t>Mohamed Bin Zayed University of AI, UAE; Mohamed Bin Zayed University of AI, UAE; Mohamed Bin Zayed University of AI, UAE</t>
  </si>
  <si>
    <t>A. Zhang; W. Tao; Z. Li; H. Wang; W. Zhang</t>
  </si>
  <si>
    <t>ICVGIP '24: Proceedings of the Fifteenth Indian Conference on Computer Vision Graphics and Image Processing</t>
  </si>
  <si>
    <t>Academy for Engineering and Technology, Fudan University, Shanghai, China; Academy for Engineering and Technology, Fudan University, Shanghai, China; Academy for Engineering and Technology, Fudan University, Shanghai, China; College of Design and Innovation, Tongji University, Shanghai, China; Academy for Engineering and Technology, Fudan University, Shanghai, China</t>
  </si>
  <si>
    <t>Pang RY,Santy S,Just R,Reinecke K</t>
  </si>
  <si>
    <t>Medical Visual Question Answering (Med-VQA) helps answer medical questions raised by patients automatically so as to relieve the shortage of experienced doctors. Cross-modal feature alignment is a major challenge of Med-VQA. Moreover, it is critical to exploit sufficient semantic features with the consideration of characteristic of medical images and language. In this paper, we propose a novel From Image type point To Sentence (FITS) method to tackle the above challenge. In particular, the type of the medical images is represented as a type point which is further considered in the question sentence representation. The combined representation aims to optimize the feature distribution in an embedding space and thus enhances the ability of semantic alignment. Type point is also used in two feature extraction modules for medical questions and images respectively, which can efficiently improve the reasoning ability of different modalities, and further enhance the applicability of the fusion method for Med-VQA. The experimental results show that FITS outperforms all the previous approaches in terms of accuracy especially in open-ended questions significantly.</t>
  </si>
  <si>
    <t>BLIP: Facilitating the Exploration of Undesirable Consequences of Digital Technologies</t>
  </si>
  <si>
    <t>https://doi.org/10.1145/3613904.3642054;http://dx.doi.org/10.1145/3613904.3642054</t>
  </si>
  <si>
    <t>The success of deep learning based face recognition systems has given rise to serious privacy concerns due to their ability to enable unauthorized tracking of users in the digital world. Existing methods for enhancing privacy fail to generate “naturalistic” images that can protect facial privacy without compromising user experience. We propose a novel two-step approach for facial privacy protection that relies on finding adversarial latent codes in the low- dimensional manifold of a pretrained generative model. The first step inverts the given face image into the latent space and finetunes the generative model to achieve an accurate reconstruction of the given image from its latent code. This step produces a good initialization, aiding the generation of high-quality faces that resemble the given identity. Subsequently, user-defined makeup text prompts and identity- preserving regularization are used to guide the search for adversarial codes in the latent space. Extensive experiments demonstrate that faces generated by our approach have stronger black-box transferability with an absolute gain of 12.06% over the state-of-the-art facial privacy protection approach under the face verification task. Finally, we demonstrate the effectiveness of the proposed approach for commercial face recognition systems. Our code is available at https://github.com/fahadshamshad/Clip2Protect.</t>
  </si>
  <si>
    <t>10.1109/CVPR52729.2023.01973</t>
  </si>
  <si>
    <t>https://ieeexplore.ieee.org/stamp/stamp.jsp?arnumber=10204338</t>
  </si>
  <si>
    <t>10.1109/ICASSP43922.2022.9747087</t>
  </si>
  <si>
    <t>https://ieeexplore.ieee.org/stamp/stamp.jsp?arnumber=9747087</t>
  </si>
  <si>
    <t>10.1145/3613904.3642054</t>
  </si>
  <si>
    <t>Digital technologies have positively transformed society, but they have also led to undesirable consequences not anticipated at the time of design or development. We posit that insights into past undesirable consequences can help researchers and practitioners gain awareness and anticipate potential adverse effects. To test this assumption, we introduce Blip, a system that extracts real-world undesirable consequences of technology from online articles, summarizes and categorizes them, and presents them in an interactive, web-based interface. In two user studies with 15 researchers in various computer science disciplines, we found that Blip substantially increased the number and diversity of undesirable consequences they could list in comparison to relying on prior knowledge or searching online. Moreover, Blip helped them identify undesirable consequences relevant to their ongoing projects, made them aware of undesirable consequences they “had never considered,” and inspired them to reflect on their own experiences with technology.</t>
  </si>
  <si>
    <t>NLP, computer ethics, societal impacts, undesirable consequences</t>
  </si>
  <si>
    <t>Transparency;fairness;accountability;privacy;ethics in vision</t>
  </si>
  <si>
    <t>Manifolds;Deep learning;Privacy;Computer vision;Codes;Face recognition;Perturbation methods</t>
  </si>
  <si>
    <t>Medical visual question answering;multi-modal transformer;feature alignment;representation learning</t>
  </si>
  <si>
    <t>Visualization;Conferences;Semantics;Medical services;Transformers;Feature extraction;Task analysis</t>
  </si>
  <si>
    <t>Herskovitz J,Xu A,Alharbi R,Guo A</t>
  </si>
  <si>
    <t>ProgramAlly: Creating Custom Visual Access Programs via Multi-Modal End-User Programming</t>
  </si>
  <si>
    <t>Popeye: A Unified Visual-Language Model for Multisource Ship Detection From Remote Sensing Imagery</t>
  </si>
  <si>
    <t>https://doi.org/10.1145/3654777.3676391;http://dx.doi.org/10.1145/3654777.3676391</t>
  </si>
  <si>
    <t>W. Zhang; M. Cai; T. Zhang; G. Lei; Y. Zhuang; X. Mao</t>
  </si>
  <si>
    <t>Advanced Research Institute of Multidisciplinary Sciences,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Advanced Research Institute of Multidisciplinary Sciences, Beijing Institute of Technology, Beijing, China; National Key Laboratory of Science and Technology on Space-Born Intelligent Information Processing, Beijing Institute of Technology, Beijing, China; Advanced Research Institute of Multidisciplinary Sciences, Beijing Institute of Technology, Beijing, China</t>
  </si>
  <si>
    <t>11/15/2024</t>
  </si>
  <si>
    <t>Ship detection needs to identify ship locations from remote sensing scenes. Due to different imaging payloads, various appearances of ships, and complicated background interference from the bird's eye view, it is difficult to setup a unified paradigm for achieving multisource ship detection. To address this challenge, in this article, leveraging the large language models powerful generalization ability, a unified visual-language model called Popeye is proposed for multisource ship detection from RS imagery. Specifically, to bridge the interpretation gap across the multisource images for ship detection, a novel unified labeling paradigm is designed to integrate different visual modalities and the various ship detection ways, i.e., horizontal bounding box and oriented bounding box. Subsequently, the hybrid experts encoder is designed to refine multiscale visual features, thereby enhancing visual perception. Then, a visual-language alignment method is developed for Popeye to enhance interactive comprehension ability between visual and language content. Furthermore, an instruction adaption mechanism is proposed for transferring the pretrained visual-language knowledge from the nature scene into the RS domain for multisource ship detection. In addition, the segment anything model is also seamlessly integrated into the proposed Popeye to achieve pixel-level ship segmentation without additional training costs. Finally, extensive experiments are conducted on the newly constructed ship instruction dataset named MMShip, and the results indicate that the proposed Popeye outperforms current specialist, open-vocabulary, and other visual-language models in zero-shot multisource various ship detection tasks.</t>
  </si>
  <si>
    <t>10.1109/JSTARS.2024.3488034</t>
  </si>
  <si>
    <t>National Natural Science Foundation of China(grant numbers:92152109); General Program of the National Natural Science Foundation of China(grant numbers:62371048);</t>
  </si>
  <si>
    <t>https://ieeexplore.ieee.org/stamp/stamp.jsp?arnumber=10738390</t>
  </si>
  <si>
    <t>10.1145/3654777.3676391</t>
  </si>
  <si>
    <t>Existing visual assistive technologies are built for simple and common use cases, and have few avenues for blind people to customize their functionalities. Drawing from prior work on DIY assistive technology, this paper investigates end-user programming as a means for users to create and customize visual access programs to meet their unique needs. We introduce ProgramAlly, a system for creating custom filters for visual information, e.g., ‘find NUMBER on BUS’, leveraging three end-user programming approaches: block programming, natural language, and programming by example. To implement ProgramAlly, we designed a representation of visual filtering tasks based on scenarios encountered by blind people, and integrated a set of on-device and cloud models for generating and running these programs. In user studies with 12 blind adults, we found that participants preferred different programming modalities depending on the task, and envisioned using visual access programs to address unique accessibility challenges that are otherwise difficult with existing applications. Through ProgramAlly, we present an exploration of how blind end-users can create visual access programs to customize and control their experiences.</t>
  </si>
  <si>
    <t>Accessibility, Assistive technology, Blind, Design, Do-it-yourself, End-user programming, Visual impairment</t>
  </si>
  <si>
    <t>GRAFOS DE CENA EM VIDEOS</t>
  </si>
  <si>
    <t>Wu Z,Li H,Chen G,Yu Z,Gu X,Wang Y</t>
  </si>
  <si>
    <t>3D Question Answering with Scene Graph Reasoning</t>
  </si>
  <si>
    <t>1370–1378</t>
  </si>
  <si>
    <t>https://doi.org/10.1145/3664647.3681517;http://dx.doi.org/10.1145/3664647.3681517</t>
  </si>
  <si>
    <t>Multisource imagery;natural language interaction;ship detection;visual-language alignment</t>
  </si>
  <si>
    <t>Marine vehicles;Visualization;Image segmentation;Training;Optical imaging;Labeling;Adaptation models;Transformers;Synthetic aperture radar;Object detection;Large language models</t>
  </si>
  <si>
    <t>Do Vision and Language Encoders Represent the World Similarly?</t>
  </si>
  <si>
    <t>InterREC: An Interpretable Method for Referring Expression Comprehension</t>
  </si>
  <si>
    <t>M. Maniparambil; R. Akshulakov; Y. A. Dahou Djilali; M. E. A. Seddik; S. Narayan; K. Mangalam; N. E. O'Connor</t>
  </si>
  <si>
    <t>W. Wang; M. Pagnucco; C. Xu; Y. Song</t>
  </si>
  <si>
    <t>ML Labs, Dublin City University; University of California Berkeley; Technological Innovation Institute; Technological Innovation Institute; Technological Innovation Institute; University of California Berkeley; ML Labs, Dublin City University</t>
  </si>
  <si>
    <t>School of Computer Science and Engineering, University of New South Wales, Kensington, NSW, Australia; School of Computer Science and Engineering, University of New South Wales, Kensington, NSW, Australia; School of Minerals and Energy Resources Engineering, University of New South Wales, Kensington, NSW, Australia; School of Computer Science and Engineering, University of New South Wales, Kensington, NSW, Australia</t>
  </si>
  <si>
    <t>12/18/2023</t>
  </si>
  <si>
    <t>10.1145/3664647.3681517</t>
  </si>
  <si>
    <t>Aligned text-image encoders such as CLIP have become the de-facto model for vision-language tasks. Further-more, modality-specific encoders achieve impressive per-formances in their respective domains. This raises a cen-tral question: does an alignment exist between uni-modal vision and language encoders since they fundamentally rep-resent the same physical world? Analyzing the latent spaces structure of vision and language models on image-caption benchmarks using the Centered Kernel Alignment (CKA), we find that the representation spaces of unaligned and aligned encoders are semantically similar. In the absence of statistical similarity in aligned encoders like CLIP, we show that a possible matching of unaligned encoders exists with-out any training. We frame this as a seeded graph-matching problem exploiting the semantic similarity between graphs and propose two methods - a Fast Quadratic Assignment Problem optimization, and a novel localized CKA metric-based matching/retrieval. We demonstrate the effectiveness of this on several downstream tasks including cross-lingual, cross-domain caption matching and image classification. Code available at github.com/mayug/0-shot-llm-vision.</t>
  </si>
  <si>
    <t>3DQA has gained considerable attention due to its enhanced spatial understanding capabilities compared to image-based VQA. However, existing 3DQA methods have explicitly focused on integrating text and color-coded point cloud features, thereby overlooking the rich high-level semantic relationships among objects. In this paper, we propose a novel graph-based 3DQA method termed 3DGraphQA, which leverages scene graph reasoning to enhance the ability to handle complex reasoning tasks in 3DQA and offers stronger interpretability. Specifically, our method first adaptively constructs dynamic scene graphs for the 3DQA task. Then we inject both the situation and the question inputs into the scene graph, forming the situation-graph and the question-graph, respectively. Based on the constructed graphs, we finally perform intra- and inter-graph feature propagation for efficient graph inference: intra-graph feature propagation is performed based on Graph Transformer in each graph to realize single-modal contextual interaction and high-order contextual interaction; inter-graph feature propagation is performed among graphs based on bilinear graph networks to realize the interaction between different contexts of situations and questions. Drawing on these intra- and inter-graph feature propagation, our approach is poised to better grasp the intricate semantic and spatial relationship issues among objects within the scene and their relations to the questions, thereby facilitating reasoning complex and compositional questions. We validate the effectiveness of our approach on SQA3D and ScanQA datasets, and expand the SQA3D dataset to SQA3D Pro with multi-view information, making it more suitable for our approach. Experimental results demonstrate that our 3DGraphQA outperforms existing methods.</t>
  </si>
  <si>
    <t>Referring Expression Comprehension (REC) aims to locate the target object in the image according to a referring expression. This is a challenging task owing to the need for understanding both natural language and visual information and interpretable reasoning between them. Most existing implicit reasoning-based REC methods lack interpretability, while explicit reasoning-based REC methods have lower accuracy. To achieve competitive accuracy while providing adequate interpretability, in this work, we propose a novel explicit reasoning-based method named InterREC. First, in order to address the challenge of multi-modal understanding, we design two neural network modules based on text-image representation learning: a Text-Region Matching Module to align objects in the image and noun phrases in the expression, and a Text-Relation Matching Module to align relations between objects in the image and relational phrases in the expression. Additionally, we design a Reasoning Order Tree for handling complex expressions, which can reduce complex expressions to multiple object-relation-object triplets and therefore identify the inference order and reduce the difficulty of reasoning. At the same time, to achieve an interpretable reasoning step, we design a Bayesian Network-based explicit reasoning method. Based on the comparative evaluation on various datasets, our method achieves higher accuracy than existing explicit reasoning-based REC methods, and the visualization results demonstrate the method's high interpretability.</t>
  </si>
  <si>
    <t>10.1109/CVPR52733.2024.01359</t>
  </si>
  <si>
    <t>3d question answering, graph neural networks, scene understanding, spatial relation reasoning</t>
  </si>
  <si>
    <t>https://ieeexplore.ieee.org/stamp/stamp.jsp?arnumber=10657489</t>
  </si>
  <si>
    <t>10.1109/TMM.2023.3251111</t>
  </si>
  <si>
    <t>https://ieeexplore.ieee.org/stamp/stamp.jsp?arnumber=10057171</t>
  </si>
  <si>
    <t>Wang X,Chen K,Ma X,Chen Z,Chen J,Jiang YG</t>
  </si>
  <si>
    <t>AdvQDet: Detecting Query-Based Adversarial Attacks with Adversarial Contrastive Prompt Tuning</t>
  </si>
  <si>
    <t>6212–6221</t>
  </si>
  <si>
    <t>https://doi.org/10.1145/3664647.3681032;http://dx.doi.org/10.1145/3664647.3681032</t>
  </si>
  <si>
    <t>Referring expression comprehension;transfer learning;Bayesian network;reasoning</t>
  </si>
  <si>
    <t>Unified Representations;Vision Language;Zero-shot;CLIP</t>
  </si>
  <si>
    <t>Cognition;Visualization;Task analysis;Transformers;Feature extraction;Linguistics;Representation learning</t>
  </si>
  <si>
    <t>Training;Measurement;Computer vision;Codes;Space communications;Semantics;Kernel</t>
  </si>
  <si>
    <t>10.1145/3664647.3681032</t>
  </si>
  <si>
    <t>A Closer Look at the Few-Shot Adaptation of Large Vision-Language Models</t>
  </si>
  <si>
    <t>J. Silva-Rodríguez; S. Hajimiri; I. B. Ayed; J. Dolz</t>
  </si>
  <si>
    <t>éTS Montreal; éTS Montreal; éTS Montreal; éTS Montreal</t>
  </si>
  <si>
    <t>Deep neural networks (DNNs) are known to be vulnerable to adversarial attacks even under a black-box setting where the adversary can only query the model. Particularly, query-based black-box adversarial attacks estimate adversarial gradients based on the returned probability vectors of the target model for a sequence of queries. During this process, the queries made to the target model are intermediate adversarial examples crafted at the previous attack step, which share high similarities in the pixel space. Motivated by this observation, stateful detection methods have been proposed to detect and reject query-based attacks. While demonstrating promising results, these methods either have been evaded by more advanced attacks or suffer from low efficiency in terms of the number of shots (queries) required to detect different attacks. Arguably, the key challenge here is to assign high similarity scores for any two intermediate adversarial examples perturbed from the same clean image. To address this challenge, we propose a novel Adversarial Contrastive Prompt Tuning (ACPT) method to robustly fine-tune the CLIP image encoder to extract similar embeddings for any two intermediate adversarial queries. With ACPT, we further introduce a detection framework AdvQDet that can detect 7 state-of-the-art query-based attacks with &gt;99% detection rate within 5 shots. We also show that ACPT is robust to 3 types of adaptive attacks. Code is available at https://github.com/xinwong/AdvQDet.</t>
  </si>
  <si>
    <t>ABINet++: Autonomous, Bidirectional and Iterative Language Modeling for Scene Text Spotting</t>
  </si>
  <si>
    <t>Scene Graph Refinement Network for Visual Question Answering</t>
  </si>
  <si>
    <t>adversarial contrastive prompt tuning, adversarial example detection, query-based adversarial attacks</t>
  </si>
  <si>
    <t>T. Qian; J. Chen; S. Chen; B. Wu; Y. -G. Jiang</t>
  </si>
  <si>
    <t>S. Fang; Z. Mao; H. Xie; Y. Wang; C. Yan; Y. Zhang</t>
  </si>
  <si>
    <t>Fudan University, Shanghai, China; Fudan University, Shanghai, China; Fudan University, Shanghai, China; MIT-IBM Watson AI Lab, Cambridge, MA, USA; Fudan University, Shanghai, China</t>
  </si>
  <si>
    <t>Singh N,Wang LL,Bragg J</t>
  </si>
  <si>
    <t>School of Information Science and Technology, University of Science and Technology of China, Hefei, Anhui, China; School of Information Science and Technology, University of Science and Technology of China, Hefei, Anhui, China; School of Information Science and Technology, University of Science and Technology of China, Hefei, Anhui, China; School of Information Science and Technology, University of Science and Technology of China, Hefei, Anhui, China; School of Automation, Hangzhou Dianzi University, Hangzhou, Zhejiang, China; School of Information Science and Technology, University of Science and Technology of China, Hefei, Anhui, China</t>
  </si>
  <si>
    <t>FigurA11y: AI Assistance for Writing Scientific Alt Text</t>
  </si>
  <si>
    <t>886.0–906</t>
  </si>
  <si>
    <t>Efficient transfer learning (ETL) is receiving increasing attention to adapt large pre-trained language-vision models on downstream tasks with a few labeled samples. While significant progress has been made, we reveal that state-of-the-art ETL approaches exhibit strong performance only in narrowly-defined experimental setups, and with a careful adjustment of hyperparameters based on a large corpus of labeled samples. In particular, we make two interesting, and surprising empirical observations. First, to out-perform a simple Linear Probing baseline, these methods require to optimize their hyper-parameters on each target task. And second, they typically underperform -sometimes dramatically- standard zero-shot predictions in the presence of distributional drifts. Motivated by the unrealistic assumptions made in the existing literature, i.e., access to a large validation set and case-specific grid-search for optimal hyperparameters, we propose a novel approach that meets the requirements of real-world scenarios. More concretely, we introduce a CLass-Adaptive linear Probe (CLAP) objective, whose balancing term is optimized via an adaptation of the general Augmented Lagrangian method tailored to this context. We comprehensively evaluate CLAP on a broad span of datasets and scenarios, demonstrating that it consistently outperforms SoTA approaches, while yet being a much more efficient alternative. Code available at https://github.com/jusiro/CLAP.</t>
  </si>
  <si>
    <t>10.1109/CVPR52733.2024.02235</t>
  </si>
  <si>
    <t>https://ieeexplore.ieee.org/stamp/stamp.jsp?arnumber=10655917</t>
  </si>
  <si>
    <t>Visual Question Answering aims to answer the free-form natural language question based on the visual clues in a given image. It is a difficult problem as it requires understanding the fine-grained structured information of both language and image for compositional reasoning. To establish the compositional reasoning, recent works attempt to introduce the scene graph in VQA. However, as the generated scene graphs are usually quite noisy, it greatly limits the performance of question answering. Therefore, this paper proposes to refine the scene graphs for improving the effectiveness. Specifically, we present a novel Scene Graph Refinement network (SGR), which introduces a transformer-based refinement network to enhance the object and relation features for better classification. Moreover, as the question provides valuable clues for distinguishing whether the $\left\langle \mathit{subject, predicate, object} \right\rangle$ triplets are helpful or not, the SGR network exploits the semantic information presented in the questions to select the most relevant relations for question answering. Extensive experiments are conducted on the GQA benchmark demonstrate the effectiveness of our method.</t>
  </si>
  <si>
    <t>https://doi.org/10.1145/3640543.3645212;http://dx.doi.org/10.1145/3640543.3645212</t>
  </si>
  <si>
    <t>10.1109/TMM.2022.3169065</t>
  </si>
  <si>
    <t>National Natural Science Foundation of China(grant numbers:62072116); Shanghai Science and Technology Program Project(grant numbers:21JC1400600); Shuguang Program; Shanghai Education Development Foundation; Shanghai Municipal Education Commission;</t>
  </si>
  <si>
    <t>Scene text spotting is of great importance to the computer vision community due to its wide variety of applications. Recent methods attempt to introduce linguistic knowledge for challenging recognition rather than pure visual classification. However, how to effectively model the linguistic rules in end-to-end deep networks remains a research challenge. In this paper, we argue that the limited capacity of language models comes from 1) implicit language modeling; 2) unidirectional feature representation; and 3) language model with noise input. Correspondingly, we propose an autonomous, bidirectional and iterative ABINet++ for scene text spotting. First, the autonomous suggests enforcing explicitly language modeling by decoupling the recognizer into vision model and language model and blocking gradient flow between both models. Second, a novel bidirectional cloze network (BCN) as the language model is proposed based on bidirectional feature representation. Third, we propose an execution manner of iterative correction for the language model which can effectively alleviate the impact of noise input. Additionally, based on an ensemble of the iterative predictions, a self-training method is developed which can learn from unlabeled images effectively. Finally, to polish ABINet++ in long text recognition, we propose to aggregate horizontal features by embedding Transformer units inside a U-Net, and design a position and content attention module which integrates character order and content to attend to character features precisely. ABINet++ achieves state-of-the-art performance on both scene text recognition and scene text spotting benchmarks, which consistently demonstrates the superiority of our method in various environments especially on low-quality images. Besides, extensive experiments including in English and Chinese also prove that, a text spotter that incorporates our language modeling method can significantly improve its performance both in accuracy and speed compared with commonly used attention-based recognizers. Code is available at https://github.com/FangShancheng/ABINet-PP.</t>
  </si>
  <si>
    <t>https://ieeexplore.ieee.org/stamp/stamp.jsp?arnumber=9762027</t>
  </si>
  <si>
    <t>10.1109/TPAMI.2022.3223908</t>
  </si>
  <si>
    <t>National Natural Science Foundation of China(grant numbers:62102384,62121002,62022076,U1936210,62222212);</t>
  </si>
  <si>
    <t>https://ieeexplore.ieee.org/stamp/stamp.jsp?arnumber=9960802</t>
  </si>
  <si>
    <t>10.1145/3640543.3645212</t>
  </si>
  <si>
    <t>Adaptation models;Computer vision;Codes;Computational modeling;Transfer learning;Pattern recognition;Probes</t>
  </si>
  <si>
    <t>High-quality alt text is crucial for making scientific figures accessible to blind and low-vision readers. Crafting complete, accurate alt text is challenging even for domain experts, as published figures often depict complex visual information and readers have varied informational needs. These challenges, along with high diversity in figure types and domain-specific details, also limit the usefulness of fully automated approaches. Consequently, the prevalence of high-quality alt text is very low in scientific papers today. We investigate whether and how human-AI collaborative editing systems can help address the difficulty of writing high-quality alt text for complex scientific figures. We present FigurA11y, an interactive system that generates draft alt text and provides suggestions for author revisions using a pipeline driven by extracted figure and paper metadata. We test two versions, motivated by prior work on visual accessibility and writing support. The base Draft+Revise version provides authors with an automatically generated draft description to revise, along with extracted figure metadata and figure-specific alt text guidelines to support the revision process. The full Interactive Assistance version further adds contextualized suggestions: text snippets to iteratively produce descriptions, and hypothetical user questions with possible answers to reveal potential ambiguities and resolutions. In a study of authors (N=14), we found the system assisted them in efficiently producing descriptive alt text. Generated drafts and interface elements enabled authors to quickly initiate and edit detailed descriptions. Additionally, interactive suggestions from the full system prompted more iteration and highlighted aspects for authors to consider, resulting in greater deviation from the drafts without increased average cognitive load or manual effort.</t>
  </si>
  <si>
    <t>Accessibility, Alt text, Human-AI interaction, Image descriptions, Large language models, Natural language generation, Scientific figures, Writing assistance systems</t>
  </si>
  <si>
    <t>Visual Question Answering;Scene Graph;Transformers;Cross-modal Learning</t>
  </si>
  <si>
    <t>Visualization;Task analysis;Cognition;Transformers;Feature extraction;Semantics;Noise measurement</t>
  </si>
  <si>
    <t>Le-Quynh MD,Nguyen AT,Quang-Hoang AT,Dinh H,Nguyen TH,Ngo HB,An MH</t>
  </si>
  <si>
    <t>Exploring Visual Engagement Signals for Representation Learning</t>
  </si>
  <si>
    <t>Enhancing Video Retrieval with Robust CLIP-Based Multimodal System</t>
  </si>
  <si>
    <t>4/22/2022</t>
  </si>
  <si>
    <t>M. Jia; Z. Wu; A. Reiter; C. Cardie; S. Belongie; S. -N. Lim</t>
  </si>
  <si>
    <t>Scene text spotting;scene text recognition;language modeling</t>
  </si>
  <si>
    <t>972.0–979</t>
  </si>
  <si>
    <t>Cornell University; Facebook AI; Facebook AI; Cornell University; Cornell University; Facebook AI</t>
  </si>
  <si>
    <t>Text recognition;Iterative methods;Linguistics;Transformers;Character recognition;Visualization;Predictive models</t>
  </si>
  <si>
    <t>11/23/2022</t>
  </si>
  <si>
    <t>Human-Machine Hybrid Strategy for Defect Semantic Segmentation With Limited Data</t>
  </si>
  <si>
    <t>D. Shan; Y. Zhang</t>
  </si>
  <si>
    <t>College of Information Science and Engineering, Northeastern University, Shenyang, China; College of Information Science and Engineering, Northeastern University, Shenyang, China</t>
  </si>
  <si>
    <t>IEEE Transactions on Instrumentation and Measurement</t>
  </si>
  <si>
    <t>12/29/2023</t>
  </si>
  <si>
    <t>In the field of industrial intelligent inspection, two problems need to be solved urgently. One is how to integrate complex industrial inspection expertise into algorithms. The second is how to predict other similar products that have not been seen through prior knowledge of existing products. Solving these two problems can effectively solve the problems of insufficient samples and poor adaptability. Therefore, we propose a human-machine hybrid strategy to construct a promptable industrial scene segmentation task by human input of easy-to-obtain defect-free images or text as guidance information. Specifically, for unseen categories in unseen scenes, we propose to use a defect-free image as the guidance information, establish accurate pixel-level correspondence between defect-free and query images, and decode correlation maps through the 3-D residual convolutional network. For unseen categories in seen scenes, we propose a text–image model based on contrastive language–image pretraining (CLIP) to extract visual features aligned with the text. To establish more accurate text guidance, we obtain the holistic pattern of text features through global self-attention and establish global guidance between text and visual features. Extensive experiments demonstrate that our proposed approach, requiring no additional training or fine-tuning and solely relying on defect-free images and text as guidance, effectively segments previously unseen defect categories in both seen and unseen scenes. This method efficiently addresses the challenge of limited defect samples in the industrial domain.</t>
  </si>
  <si>
    <t>10.1109/TIM.2023.3341105</t>
  </si>
  <si>
    <t>National Natural Science Foundation of China(grant numbers:61973066); Major Science and Technology Projects of Liaoning Province(grant numbers:2021JH1/10400049); Foundation of Key Laboratory of Equipment Reliability(grant numbers:WD2C20205500306);</t>
  </si>
  <si>
    <t>https://ieeexplore.ieee.org/stamp/stamp.jsp?arnumber=10359478</t>
  </si>
  <si>
    <t>Defect segmentation;few-shot learning;human-machine hybrid;multimodal data;neural network application</t>
  </si>
  <si>
    <t>Semantic segmentation;Human-machine systems;Training;Inspection;Adaptation models;Visualization;Few shot learning</t>
  </si>
  <si>
    <t>12/13/2023</t>
  </si>
  <si>
    <t>Zero-Shot Defect Detection With Anomaly Attribute Awareness via Textual Domain Bridge</t>
  </si>
  <si>
    <t>Z. Zhang; S. Chen; J. Huang; J. Ma</t>
  </si>
  <si>
    <t>Key Laboratory of Image Processing and Intelligent Control, School of Artificial Intelligence and Automation, Huazhong University of Science and Technology, Wuhan, China; China Nuclear Power Operation Technology Corporation Ltd., Wuhan, China; Key Laboratory of Image Processing and Intelligent Control, School of Artificial Intelligence and Automation, Huazhong University of Science and Technology, Wuhan, China; Key Laboratory of Image Processing and Intelligent Control, School of Artificial Intelligence and Automation, Huazhong University of Science and Technology, Wuhan, China</t>
  </si>
  <si>
    <t>Visual defect detection is crucial for industrial quality control in intelligent manufacturing. Previous research requires target-specific data to train the model for each inspection task. However, due to the challenges of collecting proprietary data and model-training time costs, zero-shot defect detection (ZSDD) has become an emerging topic in the field. ZSDD, which requires models trained with auxiliary data, can detect defects on different products without target-data training. Recently, large pretrained vision-language models (VLMs), such as contrastive language-image pre-training model (CLIP), have demonstrated revolutionary generality with competitive zero-shot performance across various downstream tasks. However, VLMs have limitations in defect detection, which are designed to focus on identifying category semantics of the objects rather than sensing object attributes (defective/nondefective). The current VLMs-based ZSDD methods require manually crafted text prompts to guide the discovery of anomaly attributes. In this article, we propose a novel ZSDD method, namely attribute-aware CLIP, to adapt CLIP for anomaly attribute discovery without designing specific textual prompts. The core is designing a textual domain bridge, which transforms simple general textual prompt features into prompt embeddings better aligned with the attribute awareness. This enables the model to perceive the attributes of objects by text-image feature matching, bridging the gap between object semantic recognition and attribute discovery. Additionally, we perform component clustering on the images to break down the overall object semantics, encouraging the model to focus on attribute awareness. Extensive experiments on 16 real-world defect datasets demonstrate that our method achieves state-of-the-art (SOTA) ZSDD performance in diverse class-semantic datasets.</t>
  </si>
  <si>
    <t>10.1109/JSEN.2025.3544407</t>
  </si>
  <si>
    <t>National Natural Science Foundation of China(grant numbers:U1913602,61991412); Foundation of Equipment Pre-Research Area(grant numbers:50911020603);</t>
  </si>
  <si>
    <t>https://ieeexplore.ieee.org/stamp/stamp.jsp?arnumber=10909027</t>
  </si>
  <si>
    <t>Attribute awareness;component clustering;defect detection;intelligent manufacturing;textual domain bridge;vision-language model (VLM);zero-shot</t>
  </si>
  <si>
    <t>Defect detection;Feature extraction;Semantics;Bridges;Image reconstruction;Data models;Visualization;Training;Sensors;Manufacturing</t>
  </si>
  <si>
    <t>Wildfish++: A Comprehensive Fish Benchmark for Multimedia Research</t>
  </si>
  <si>
    <t>P. Zhuang; Y. Wang; Y. Qiao</t>
  </si>
  <si>
    <t>https://doi.org/10.1145/3628797.3629011;http://dx.doi.org/10.1145/3628797.3629011</t>
  </si>
  <si>
    <t>Shenzhen Institutes of Advanced Technology, Chinese Academy of Sciences, Shenzhen, China; Guangdong-Hong Kong-Macao Joint Laboratory of Human-Machine Intelligence-Synergy Systems, Shenzhen Institutes of Advanced Technology, Chinese Academy of Sciences, Shenzhen, China; Guangdong-Hong Kong-Macao Joint Laboratory of Human-Machine Intelligence-Synergy Systems, Shenzhen Institutes of Advanced Technology, Chinese Academy of Sciences, Shenzhen, China</t>
  </si>
  <si>
    <t>10/19/2021</t>
  </si>
  <si>
    <t>Bilinear Semi-Tensor Product Attention (BSTPA) model for visual question answering</t>
  </si>
  <si>
    <t>Visual engagement in social media platforms comprises interactions with photo posts including comments, shares, and likes. In this paper, we leverage such Visual Engagement clues as supervisory signals for representation learning. However, learning from engagement signals is non-trivial as it is not clear how to bridge the gap between low-level visual information and high-level social interactions. We present VisE, a weakly supervised learning approach, which maps social images to pseudo labels derived by clustered engagement signals. We then study how models trained in this way benefit subjective downstream computer vision tasks such as emotion recognition or political bias detection. Through extensive studies, we empirically demonstrate the effectiveness of VisE across a diverse set of classification tasks beyond the scope of conventional recognition 1.</t>
  </si>
  <si>
    <t>In this paper, we develop a large-scale vision-language fish benchmark, namely WildFish++, for comprehensive studies in multimedia research. Concretely, WildFish++ consists of 2,348 fish categories with 103,034 images in the wild, and 3,817 fish descriptions with 213,858 words. Based on these distinct characteristics, we mainly introduce four challenging research tasks on WildFish++. (1) Fine-Grained Recognition with Comparison Texts. WildFish++ naturally contains subtle difference among fish categories, which leads to fine-grained classification. Most approaches resort to tackle this problem by capturing discriminative regions in the view of each image. However, this paradigm may be still far way from extracting the most distinct features when the context on visual difference is not available. In this case, we propose to introduce comparison fish descriptions, a unique corpus that can directly point out subtle difference between highly-confused species and naturally serve as a kind of valuable context information. With such texts, we creatively elaborate a multi-modal fish network, aiming at incorporating those comparison textual information as prior knowledge and consequently leveraging it to guide CNNs to find subtle yet distinct regions in the context of comparison texts. (2) Open-Set Classification. We often confront with unknown categories in practice, e.g., there may still exist unknown fishes in our planet. Hence, we creatively adapt WildFish++ for a novel open-set classification task, which aims at correctly assigning each test image into the unknown class or one of known classes. More importantly, we investigate a number of practical designs to boost accuracy of deep learning models in open-set scenarios. (3) Cross-Modal Retrieval. WildFish++ not only contains diversified fish images in the wild but also has rich fish descriptions about morphology diagnosis, biology information, etc. Hence, we design a challenging cross-modal retrieval task, which leverages three subtasks such as text-to-text, text-to-image, image-to-text retrieval in a unified end-to-end framework. (4) Automatic Fish Classification. Automatic fish classification is a long-term research in marine biology, while current studies are unsatisfactory due to the lack of large-scale data. In this case, we train a number of CNNs with WildFish++, and use its pre-trained models to boost fish classification on most existing benchmarks of wild fishes. We will release WildFish++ with codes/protocols (https://github.com/PeiqinZhuang/WildFish++). We believe it can promote relevant studies in multimedia and beyond.</t>
  </si>
  <si>
    <t>10.1109/TMM.2020.3028482</t>
  </si>
  <si>
    <t>Guangdong Special Support Program(grant numbers:2016TX03X276); National Natural Science Foundation of China(grant numbers:61876176,U1713208); Shenzhen Basic Research Program(grant numbers:CXB201104220032 A); Joint Laboratory of CAS-HK;</t>
  </si>
  <si>
    <t>https://ieeexplore.ieee.org/stamp/stamp.jsp?arnumber=9211789</t>
  </si>
  <si>
    <t>Z. Bai; Y. Li; M. Zhou; D. Li; D. Wang; D. Połap; M. Woźniak</t>
  </si>
  <si>
    <t>School of Computer Science, Northwestern Polytechnical University, Xi’an, CHINA; School of Computer Science, Northwestern Polytechnical University, Xi’an, CHINA; Shaanxi Key Laboratory of Intelligent Processing for Big Energy Data, Yan’an, CHINA; School of Computer Science, Northwestern Polytechnical University, Xi’an, CHINA; School of Computer Science, Northwestern Polytechnical University, Xi’an, CHINA; Faculty of Applied Mathematics, Silesian University of Technology, Gliwice, POLAND; Faculty of Applied Mathematics, Silesian University of Technology, Gliwice, POLAND</t>
  </si>
  <si>
    <t>10.1109/ICCV48922.2021.00417</t>
  </si>
  <si>
    <t>2020 International Joint Conference on Neural Networks (IJCNN)</t>
  </si>
  <si>
    <t>9/28/2020</t>
  </si>
  <si>
    <t>https://ieeexplore.ieee.org/stamp/stamp.jsp?arnumber=9710255</t>
  </si>
  <si>
    <t>10.1145/3628797.3629011</t>
  </si>
  <si>
    <t>In the rapidly evolving landscape of multimedia data, the need for efficient content-based video retrieval has become increasingly vital. To tackle this challenge, we introduce an interactive video retrieval system designed to retrieve data from vast online video collections efficiently. Our solution encompasses rich textual to visual descriptions, advanced human detection capabilities, and a novel Sketch-Text retrieval mechanism, rendering the search process comprehensive and precise. At its core, the system leverages the Contrastive Language-Image Pretraining (CLIP) model, renowned for its proficiency in bridging the gap between visual and textual data. Our user-friendly web application allows users to create queries, explore top results, find similar images, preview short video clips, and select and export pertinent data, enhancing the effectiveness and accessibility of content-based video retrieval.</t>
  </si>
  <si>
    <t>We propose a semi-tensor product attention network model as a visual question answering tool for complex interaction over image features. Proposed model performs matrix multiplication of two arbitrary dimensions, which is used to overcome possible dimensional limitations and improve recognition flexibility. In used block-wise operation we preserve spatial and temporal information but reduce the number of parameters by using low-rank pooling scheme. Applied BERT pre-train model is tuned to recognize question features. The proposed model is evaluated on the VQA2.0 dataset. Research results show that our model has good accuracy and easy reconfiguration for future research.</t>
  </si>
  <si>
    <t>interactive video retrieval, multimodal retrieval, sketch-based image retrieval, text-based image retrieval</t>
  </si>
  <si>
    <t>978-1-7281-6926-2</t>
  </si>
  <si>
    <t>10.1109/IJCNN48605.2020.9206964</t>
  </si>
  <si>
    <t>WildFish++;Fine-Grained Recognition with Comparison Texts;Open-Set Classification;Cross-Modal Retrieval;Automatic Fish Classification</t>
  </si>
  <si>
    <t>Task analysis;Benchmark testing;Fish;Visualization;Feature extraction;Morphology</t>
  </si>
  <si>
    <t>https://ieeexplore.ieee.org/stamp/stamp.jsp?arnumber=9206964</t>
  </si>
  <si>
    <t>An Encoder-Agnostic Weakly Supervised Method For Describing Textures</t>
  </si>
  <si>
    <t>S. Mao; D. Rajan</t>
  </si>
  <si>
    <t>College of Computing and Data Science, Nanyang Technological University, Singapore; College of Computing and Data Science, Nanyang Technological University, Singapore</t>
  </si>
  <si>
    <t>Recent advances in Large Language Models (LLMs) have enabled the semantic description of textures in natural language, aiming to capture them in richer detail. However, most methods are confined to either depending on supervised training with pairs of images and manually annotated visual attributes that most texture datasets lack or using Vision-Language Models (VLMs) such as CLIP. In this paper, we develop an encoder-agnostic Weakly supervised Texture Description Generator (WTDG) that employs a novel Scaled Ranked Kullback-Leibler divergence (SR-KL) loss between image and text modalities. Within the SR-KL loss formulation, we leverage category information, which is always available as ground-truths for all benchmark texture recognition datasets. We further extend our proposed WTDG to assist in texture recognition by using its generated texture descriptions. Thus, we develop a multimodal framework, called $T e x^2$, which is adept at simultaneous generation of texture description and recognition. Our approach exhibits promising performance in describing and recognizing textures on benchmark datasets.</t>
  </si>
  <si>
    <t>10.1109/WACV61041.2025.00787</t>
  </si>
  <si>
    <t>https://ieeexplore.ieee.org/stamp/stamp.jsp?arnumber=10943928</t>
  </si>
  <si>
    <t>Wu M,Zhao C,Su A,Di D,Fu T,An,He M,Gao Y,Ma M,Yan K,Wang P</t>
  </si>
  <si>
    <t>Hypergraph Multi-modal Large Language Model: Exploiting EEG and Eye-tracking Modalities to Evaluate Heterogeneous Responses for Video Understanding</t>
  </si>
  <si>
    <t>7316–7325</t>
  </si>
  <si>
    <t>Training;Visualization;Computer vision;Accuracy;Large language models;Semantics;Natural languages;Benchmark testing;Generators</t>
  </si>
  <si>
    <t>https://doi.org/10.1145/3664647.3680810;http://dx.doi.org/10.1145/3664647.3680810</t>
  </si>
  <si>
    <t>Thinking Fast and Slow: Efficient Text-to-Visual Retrieval with Transformers</t>
  </si>
  <si>
    <t>A. Miech; J. -B. Alayrac; I. Laptev; J. Sivic; A. Zisserman</t>
  </si>
  <si>
    <t>Département d’Informatique de l’ENS, École Normale supérieure, CNRS, PSL Research University, Paris, France; Département d’Informatique de l’ENS, École Normale supérieure, CNRS, PSL Research University, Paris, France; ENS/Inria; Czech Institute of Informatics, Robotics and Cybernetics, Czech Technical University in Prague; Département d’Informatique de l’ENS, École Normale supérieure, CNRS, PSL Research University, Paris, France</t>
  </si>
  <si>
    <t>visual question answer;bidirectional encoder representation from transformers;semi-tensor product attention;multimodal feature fusion</t>
  </si>
  <si>
    <t>Feature extraction;Visualization;Knowledge discovery;Cognition;Task analysis;Computational modeling;Bit error rate</t>
  </si>
  <si>
    <t>Our objective is language-based search of large-scale image and video datasets. For this task, the approach that consists of independently mapping text and vision to a joint embedding space, a.k.a. dual encoders, is attractive as retrieval scales and is efficient for billions of images using approximate nearest neighbour search. An alternative approach of using vision-text transformers with cross-attention gives considerable improvements in accuracy over the joint embeddings, but is often inapplicable in practice for large-scale retrieval given the cost of the cross-attention mechanisms required for each sample at test time. This work combines the best of both worlds. We make the following three contributions. First, we equip transformer-based models with a new fine-grained cross-attention architecture, providing significant improvements in retrieval accuracy whilst preserving scalability. Second, we introduce a generic approach for combining a Fast dual encoder model with our Slow but accurate transformer-based model via distillation and reranking. Finally, we validate our approach on the Flickr30K image dataset where we show an increase in inference speed by several orders of magnitude while having results competitive to the state of the art. We also extend our method to the video domain, improving the state of the art on the VATEX dataset.</t>
  </si>
  <si>
    <t>10.1109/CVPR46437.2021.00970</t>
  </si>
  <si>
    <t>European Regional Development Fund;</t>
  </si>
  <si>
    <t>https://ieeexplore.ieee.org/stamp/stamp.jsp?arnumber=9577976</t>
  </si>
  <si>
    <t>10.1145/3664647.3680810</t>
  </si>
  <si>
    <t>Understanding of video creativity and content often varies among individuals, with differences in focal points and cognitive levels across different ages, experiences, and genders. There is currently a lack of research in this area, and most existing benchmarks suffer from several drawbacks: 1) a limited number of modalities and answers with restrictive length; 2) the content and scenarios within the videos are excessively monotonous, transmitting allegories and emotions that are overly simplistic. To bridge the gap to real-world applications, we introduce a large-scale Video Subjective Multi-modal Evaluation dataset, namely Video-SME. Specifically, we collected real changes in Electroencephalographic (EEG) and eye-tracking regions from different demographics while they viewed identical video content. Utilizing this multi-modal dataset, we developed tasks and protocols to analyze and evaluate the extent of cognitive understanding of video content among different users. Along with the dataset, we designed a Hypergraph Multi-modal Large Language Model (HMLLM) to explore the associations among different demographics, video elements, EEG and eye-tracking indicators. HMLLM could bridge semantic gaps across rich modalities and integrate information beyond different modalities to perform logical reasoning. Extensive experimental evaluations on Video-SME and other additional video-based generative performance benchmarks demonstrate the effectiveness of our method. The code and dataset are available at https://github.com/mininglamp-MLLM/HMLLM</t>
  </si>
  <si>
    <t>electroencephalographic, hypergraph learning, multi-modal large language model, video understanding</t>
  </si>
  <si>
    <t>Nguyen-Dang TT,Thai XD,Vuong GH,Ho S,Tran MT,Ninh T,Pham MK,Le TK,Healy G</t>
  </si>
  <si>
    <t>LifeInsight: An Interactive Lifelog Retrieval System with Comprehensive Spatial Insights and Query Assistance</t>
  </si>
  <si>
    <t>Vision applications and systems;Recognition and classification;Representation learning;Vision + language</t>
  </si>
  <si>
    <t>59.0–64</t>
  </si>
  <si>
    <t>Proceedings of the 6th Annual ACM Lifelog Search Challenge</t>
  </si>
  <si>
    <t>Representation learning;Visualization;Computer vision;Emotion recognition;Social networking (online);Computational modeling;Supervised learning</t>
  </si>
  <si>
    <t>Thessaloniki, Greece</t>
  </si>
  <si>
    <t>Question Aware Vision Transformer for Multimodal Reasoning</t>
  </si>
  <si>
    <t>R. Ganz; Y. Kittenplon; A. Aberdam; E. B. Avraham; O. Nuriel; S. Mazor; R. Litman</t>
  </si>
  <si>
    <t>https://doi.org/10.1145/3592573.3593106;http://dx.doi.org/10.1145/3592573.3593106</t>
  </si>
  <si>
    <t>Technion, Israel; AWS AI Labs; AWS AI Labs; AWS AI Labs; AWS AI Labs; AWS AI Labs; AWS AI Labs</t>
  </si>
  <si>
    <t>Vision-Language (VL) models have gained significant research focus, enabling remarkable advances in multimodal reasoning. These architectures typically comprise a vision encoder, a Large Language Model (LLM), and a projection module that aligns visual features with the LLM's representation space. Despite their success, a critical limitation persists: the vision encoding process remains decoupled from user queries, often in the form of image-related questions. Consequently, the resulting visual features may not be optimally attuned to the query-specific elements of the image. To address this, we introduce QA-ViT, a Question Aware Vision Transformer approach for multimodal reasoning, which embeds question awareness directly within the vision encoder. This integration results in dynamic visual features focusing on relevant image aspects to the posed question. QA-ViT is model-agnostic and can be incorporated efficiently into any VL architecture. Extensive experiments demonstrate the effectiveness of applying our method to various multimodal architectures, leading to consistent improvement across diverse tasks and showcasing its potential for enhancing visual and scene-text understanding.</t>
  </si>
  <si>
    <t>10.1145/3592573.3593106</t>
  </si>
  <si>
    <t>10.1109/CVPR52733.2024.01315</t>
  </si>
  <si>
    <t>https://ieeexplore.ieee.org/stamp/stamp.jsp?arnumber=10655638</t>
  </si>
  <si>
    <t>In this paper, we introduce LifeInsight – an interactive lifelog retrieval system developed for the sixth annual Lifelog Search Challenge (LSC’23). LifeInsight incorporates semantic search mechanisms from state-of-the-art lifelog retrieval systems while focusing on providing insights into the lifelogger’s routine using spatial information to support question-answering tasks. The system employs the Bootstrapping Language-Image Pre-training (BLIP) model for zero-shot image-text retrieval, which has been shown to achieve higher recall scores than the CLIP model on the Flickr30K dataset. In addition, the Elastic Search filtering mechanism is utilized to remove irrelevant images. Apart from semantic search mechanisms, the system also supports visual similarity search by comparing the inner product distance between the vectors in the lifelog image corpus and the query image. Furthermore, the system includes an explicit relevance feedback function, AI-based query description rewriting, and visual-example-generating features to re-phrase the query to describe it better and support end-users envisioning the targeted image for retrieval.</t>
  </si>
  <si>
    <t>spatial insights, lifelog, interactive retrieval, AI-based assistance</t>
  </si>
  <si>
    <t>LSC '23</t>
  </si>
  <si>
    <t>Guerrero-Viu J,Hasan M,Roullier A,Harikumar M,Hu Y,Guerrero P,Gutiérrez D,Masia B,Deschaintre V</t>
  </si>
  <si>
    <t>TexSliders: Diffusion-Based Texture Editing in CLIP Space</t>
  </si>
  <si>
    <t>ACM SIGGRAPH 2024 Conference Papers</t>
  </si>
  <si>
    <t>Denver, CO, USA</t>
  </si>
  <si>
    <t>https://doi.org/10.1145/3641519.3657444;http://dx.doi.org/10.1145/3641519.3657444</t>
  </si>
  <si>
    <t>Computer vision;Costs;Computational modeling;Scalability;Computer architecture;Transformers;Search problems</t>
  </si>
  <si>
    <t>Learning Aligned Image-Text Representations Using Graph Attentive Relational Network</t>
  </si>
  <si>
    <t>Y. Jing; W. Wang; L. Wang; T. Tan</t>
  </si>
  <si>
    <t>National Laboratory of Pattern Recognition, Center for Research on Intelligent Perception and Computing, Institute of Automation, Chinese Academy of Sciences (CASIA), Beijing, China; National Laboratory of Pattern Recognition, Center for Research on Intelligent Perception and Computing, Institute of Automation, Chinese Academy of Sciences (CASIA), Beijing, China; National Laboratory of Pattern Recognition, Center for Research on Intelligent Perception and Computing, Institute of Automation, Chinese Academy of Sciences (CASIA), Beijing, China; National Laboratory of Pattern Recognition, Center for Research on Intelligent Perception and Computing, Institute of Automation, Chinese Academy of Sciences (CASIA), Beijing, China</t>
  </si>
  <si>
    <t>IEEE Transactions on Image Processing</t>
  </si>
  <si>
    <t>1/18/2021</t>
  </si>
  <si>
    <t>10.1145/3641519.3657444</t>
  </si>
  <si>
    <t>Visualization;Computer vision;Image coding;Large language models;Focusing;Computer architecture;Transformers</t>
  </si>
  <si>
    <t>Image-text matching aims to measure the similarities between images and textual descriptions, which has made great progress recently. The key to this cross-modal matching task is to build the latent semantic alignment between visual objects and words. Due to the widespread variations of sentence structures, it is very difficult to learn the latent semantic alignment using only global cross-modal features. Many previous methods attempt to learn the aligned image-text representations by the attention mechanism but generally ignore the relationships within textual descriptions which determine whether the words belong to the same visual object. In this paper, we propose a graph attentive relational network (GARN) to learn the aligned image-text representations by modeling the relationships between noun phrases in a text for the identity-aware image-text matching. In the GARN, we first decompose images and texts into regions and noun phrases, respectively. Then a skip graph neural network (skip-GNN) is proposed to learn effective textual representations which are a mixture of textual features and relational features. Finally, a graph attention network is further proposed to obtain the probabilities that the noun phrases belong to the image regions by modeling the relationships between noun phrases. We perform extensive experiments on the CUHK Person Description dataset (CUHK-PEDES), Caltech-UCSD Birds dataset (CUB), Oxford-102 Flowers dataset and Flickr30K dataset to verify the effectiveness of each component in our model. Experimental results show that our approach achieves the state-of-the-art results on these four benchmark datasets.</t>
  </si>
  <si>
    <t>10.1109/TIP.2020.3048627</t>
  </si>
  <si>
    <t>Generative models have enabled intuitive image creation and manipulation using natural language. In particular, diffusion models have recently shown remarkable results for natural image editing. In this work, we propose to apply diffusion techniques to edit textures, a specific class of images that are an essential part of 3D content creation pipelines. We analyze existing editing methods and show that they are not directly applicable to textures, since their common underlying approach, manipulating attention maps, is unsuitable for the texture domain. To address this, we propose a novel approach that instead manipulates CLIP image embeddings to condition the diffusion generation. We define editing directions using simple text prompts (e.g., “aged wood” to “new wood”) and map these to CLIP image embedding space using a texture prior, with a sampling-based approach that gives us identity-preserving directions in CLIP space. To further improve identity preservation, we project these directions to a CLIP subspace that minimizes identity variations resulting from entangled texture attributes. Our editing pipeline facilitates the creation of arbitrary sliders using natural language prompts only, with no ground-truth annotated data necessary.</t>
  </si>
  <si>
    <t>Diffusion Models, Material Appearance, Texture Editing</t>
  </si>
  <si>
    <t>National Key Research and Development Program of China(grant numbers:2016YFB1001000); National Natural Science Foundation of China(grant numbers:61976214,61721004); Shandong Provincial Key Research and Development Program (Major Scientific and Technological Innovation Project)(grant numbers:2019JZZY010119);</t>
  </si>
  <si>
    <t>SIGGRAPH '24</t>
  </si>
  <si>
    <t>https://ieeexplore.ieee.org/stamp/stamp.jsp?arnumber=9318563</t>
  </si>
  <si>
    <t>VTQA: Visual Text Question Answering via Entity Alignment and Cross-Media Reasoning</t>
  </si>
  <si>
    <t>K. Chen; X. Wu</t>
  </si>
  <si>
    <t>MMAsia '24 Workshops: Proceedings of the 6th ACM International Conference on Multimedia in Asia Workshops</t>
  </si>
  <si>
    <t>Faculty of Computing, Harbin Institute of Technology (HIT), Suzhou Research Institute of HIT; Faculty of Computing, Harbin Institute of Technology (HIT), Suzhou Research Institute of HIT</t>
  </si>
  <si>
    <t>Achieving the optimal form of Visual Question Answering mandates a profound grasp of understanding, grounding, and reasoning within the intersecting domains of vision and language. Traditional VQA benchmarks have predom-inantly focused on simplistic tasks such as counting, visual attributes, and object detection, which do not necessitate intricate cross-modal information understanding and inference. Motivated by the need for a more comprehensive evaluation, we introduce a novel dataset comprising 23,781 questions derived from 10,124 image-text pairs. Specifically, the task of this dataset requires the model to align multimedia representations of the same entity to implement multi-hop reasoning between image and text and finally use natural language to answer the question. Furthermore, we evaluate this VTQA dataset, comparing the performance of both state-of-the-art VQA models and our proposed base-line model, the Key Entity Cross-Media Reasoning Network (KECMRN). The VTQA task poses formidable challenges for traditional VQA models, underscoring its intrinsic complexity. Conversely, KECMRN exhibits a modest improvement, signifying its potential in multimedia entity alignment and multi-step reasoning. Our analysis underscores the diversity, difficulty, and scale of the VTQA task compared to previous multimodal QA datasets. In conclusion, we anticipate that this dataset will serve as a pivotal resource for advancing and evaluating models proficient in multime-dia entity alignment, multi-step reasoning, and open-ended answer generation. Our dataset and code is available at https://visual-text-qa.github.io/</t>
  </si>
  <si>
    <t>Xiong Z,Wang H</t>
  </si>
  <si>
    <t>Dual-Stream Multimodal Learning for Topic-Adaptive Video Highlight Detection</t>
  </si>
  <si>
    <t>10.1109/CVPR52733.2024.02570</t>
  </si>
  <si>
    <t>272.0–279</t>
  </si>
  <si>
    <t>https://ieeexplore.ieee.org/stamp/stamp.jsp?arnumber=10655635</t>
  </si>
  <si>
    <t>Proceedings of the 2023 ACM International Conference on Multimedia Retrieval</t>
  </si>
  <si>
    <t>https://doi.org/10.1145/3591106.3592286;http://dx.doi.org/10.1145/3591106.3592286</t>
  </si>
  <si>
    <t>Domain Prompt Learning with Quaternion Networks</t>
  </si>
  <si>
    <t>Q. Cao; X. Zhengqin; Y. Chen; M. Chao; X. Yang</t>
  </si>
  <si>
    <t>Image-text matching;cross-modal retrieval;person search;graph neural network</t>
  </si>
  <si>
    <t>MoE Key Lab of Artificial Intelligence, AI Institute, Shanghai Jiao Tong University, Shanghai, China; MoE Key Lab of Artificial Intelligence, AI Institute, Shanghai Jiao Tong University, Shanghai, China; Ningbo Institute of Digital Twin, Eastern Institute of Technology, Ningbo, China; MoE Key Lab of Artificial Intelligence, AI Institute, Shanghai Jiao Tong University, Shanghai, China; MoE Key Lab of Artificial Intelligence, AI Institute, Shanghai Jiao Tong University, Shanghai, China</t>
  </si>
  <si>
    <t>Graph neural networks;Visualization;Semantics;Task analysis;Feature extraction;Annotations;Recurrent neural networks</t>
  </si>
  <si>
    <t>SIM (CI1) (QP1, QP7, QP6, QP2)</t>
  </si>
  <si>
    <t>Decomposed Soft Prompt Guided Fusion Enhancing for Compositional Zero-Shot Learning</t>
  </si>
  <si>
    <t>X. Lu; S. Guo; Z. Liu; J. Guo</t>
  </si>
  <si>
    <t>10.1145/3591106.3592286</t>
  </si>
  <si>
    <t>Prompt learning has emerged as a potent and resource-efficient technique in large Vision-Language Models (VLMs). However, its application in adapting VLMs to specialized domains like remote sensing and medical imaging, termed domain prompt learning, remains relatively unexplored. Although large-scale domain-specific foundation models offer a potential solution, their focus on a singular vision level presents challenges in prompting both vision and language modalities. To address this limitation, we propose leveraging domain-specific knowledge from these foundation models to transfer the robust recognition abilities of VLMs from generalized to specialized domains, employing quaternion networks. Our method entails utilizing domain-specific vision features from domain-specific foundation models to guide the transformation of generalized contextual embeddings from the language branch into a specialized space within quaternion networks. Furthermore, we introduce a hierarchical approach that derives vision prompt features by analyzing intermodal relationships between hierarchical language prompt features and domain-specific vision features. Through this mechanism, quaternion networks can effectively explore intermodal relationships in specific domains, facilitating domain-specific vision-language contrastive learning. Extensive experiments conducted on domain-specific datasets demonstrate that our proposed method achieves new state-of-the-art results in prompt learning. Codes are available at https://github.com/caoq198/DPLQ.</t>
  </si>
  <si>
    <t>Department of Computing, The Hong Kong Polytechnic University; Department of Computing, The Hong Kong Polytechnic University; Department of Computing, The Hong Kong Polytechnic University; Department of Computing, The Hong Kong Polytechnic University</t>
  </si>
  <si>
    <t>This paper targets at topic-adaptive video highlight detection, aiming to identify the moments in a video described by arbitrary text inputs. The fundamental challenge is the availability of annotated training data. It is costly to further scale up the number of topic-level categories which requires manually identifying and labeling corresponding highlights. To overcome this challenge, our method provides a new perspective on highlight detection by attaching importance to the semantic information of topic text rather than simply classifying whether a snippet is a highlight.Specifically, we decompose a topic into a set of key concepts and utilize the remarkable ability of visual-language pre-trained models to learn knowledge from both videos and semantic language. With the merits of this reformulation, the highlight detection task can be modeled as a snippet-text matching problem within a dual-stream multimodal learning framework, which strengthens the video representation with semantic language supervision and enables our model to accomplish open-set topic-adaptive highlight detection without any further labeled data. Our empirical evaluation shows the effectiveness of our method on several publicly available datasets, where the proposed method outperforms competitive baselines and achieves a novel state-of-the-art for topic-adaptive highlight detection. Further, when transferring our pre-trained model to the open-set video highlight detection task, our method outperforms prior supervised work by a substantial margin.</t>
  </si>
  <si>
    <t>Highlight Detection, Multimodal Learning, Transfer Learning</t>
  </si>
  <si>
    <t>10.1109/CVPR52733.2024.02515</t>
  </si>
  <si>
    <t>ICMR '23</t>
  </si>
  <si>
    <t>National Natural Science Foundation of China(grant numbers:62106116,62322113,62376156); China Meteorological Administration(grant numbers:QBZ202316);</t>
  </si>
  <si>
    <t>https://ieeexplore.ieee.org/stamp/stamp.jsp?arnumber=10656416</t>
  </si>
  <si>
    <t>Zhou M,Zhang D,You W,Yu Z,Wu Y,Pan C,Liu H,Lao T,Chen P</t>
  </si>
  <si>
    <t>StyleFactory: Towards Better Style Alignment in Image Creation through Style-Strength-Based Control and Evaluation</t>
  </si>
  <si>
    <t>Compositional Zero-Shot Learning (CZSL) aims to recognize novel concepts formed by known states and objects during training. Existing methods either learn the combined state-object representation, challenging the generalization of unseen compositions, or design two classifiers to identify state and object separately from image features, ignoring the intrinsic relationship between them. To jointly eliminate the above issues and construct a more robust CZSL system, we propose a novel framework termed Decomposed Fusion with Soft Prompt (DFSP)11Code is available at: https://github.corn/Forest-art/DFSP.git, by involving vision-language models (VLMs)for unseen composition recognition. Specifically, DFSP constructs a vector combination of learnable soft prompts with state and object to establish the joint representation of them. In addition, a cross-modal decomposed fusion module is designed between the language and image branches, which decomposes state and object among language features instead of image features. Notably, being fused with the decomposed features, the image features can be more expressive for learning the relationship with states and objects, respectively, to improve the response of unseen compositions in the pair space, hence narrowing the domain gap between seen and unseen sets. Experimental results on three challenging benchmarks demonstrate that our approach significantly outperforms other state-of-the-art methods by large margins.</t>
  </si>
  <si>
    <t>10.1109/CVPR52729.2023.02256</t>
  </si>
  <si>
    <t>National Natural Science Foundation of China(grant numbers:62102327); Shenzhen Science and Technology Innovation Commission(grant numbers:JCYJ20200109142008673);</t>
  </si>
  <si>
    <t>https://doi.org/10.1145/3654777.3676370;http://dx.doi.org/10.1145/3654777.3676370</t>
  </si>
  <si>
    <t>https://ieeexplore.ieee.org/stamp/stamp.jsp?arnumber=10204255</t>
  </si>
  <si>
    <t>10.1145/3654777.3676370</t>
  </si>
  <si>
    <t>Generative AI models have been widely used for image creation. However, generating images that are well-aligned with users’ personal styles on aesthetic features (e.g., color and texture) can be challenging due to the poor style expression and interpretation between humans and models. Through a formative study, we observed that participants showed a clear subjective perception of the desired style and variations in its strength, which directly inspired us to develop style-strength-based control and evaluation. Building on this, we present StyleFactory, an interactive system that helps users achieve style alignment. Our interface enables users to rank images based on their strengths in the desired style and visualizes the strength distribution of other images in that style from the model’s perspective. In this way, users can evaluate the understanding gap between themselves and the model, and define well-aligned personal styles for image creation through targeted iterations. Our technical evaluation and user study demonstrate that StyleFactory accurately generates images in specific styles, effectively facilitates style alignment in image creation workflow, stimulates creativity, and enhances the user experience in human-AI interactions.</t>
  </si>
  <si>
    <t>Human-Model Style Alignment, Image Creation, Style Strength</t>
  </si>
  <si>
    <t>vision-language models;domain prompt learning;quaternion networks</t>
  </si>
  <si>
    <t>Xuan Y,Chen W,Yang S,Xie D,Lin L,Zhuang Y</t>
  </si>
  <si>
    <t>Distilling Vision-Language Foundation Models: A Data-Free Approach via Prompt Diversification</t>
  </si>
  <si>
    <t>Knowledge engineering;Computer vision;Adaptation models;Codes;Quaternions;Face recognition;Contrastive learning</t>
  </si>
  <si>
    <t>4928–4938</t>
  </si>
  <si>
    <t>Low-level vision</t>
  </si>
  <si>
    <t>Training;Computer vision;Fuses;Benchmark testing;Pattern recognition;Object recognition</t>
  </si>
  <si>
    <t>https://doi.org/10.1145/3581783.3611911;http://dx.doi.org/10.1145/3581783.3611911</t>
  </si>
  <si>
    <t>ULIP: Learning a Unified Representation of Language, Images, and Point Clouds for 3D Understanding</t>
  </si>
  <si>
    <t>artificial intelligence;multimodal;visual question answering;dataset</t>
  </si>
  <si>
    <t>L. Xue; M. Gao; C. Xing; R. Martín-Martín; J. Wu; C. Xiong; R. Xu; J. C. Niebles; S. Savarese</t>
  </si>
  <si>
    <t>Multi-Explainable TemporalNet: An Interpretable Multimodal Approach using Temporal Convolutional Network for User-level Depression Detection</t>
  </si>
  <si>
    <t>Measurement;Visualization;Grounding;Computational modeling;Natural languages;Fitting;Object detection</t>
  </si>
  <si>
    <t>A. Zafar; D. Aftab; R. Qureshi; Y. Wang; H. Yan</t>
  </si>
  <si>
    <t>Salesforce Research, Palo Alto, USA; Salesforce Research, Palo Alto, USA; Salesforce Research, Palo Alto, USA; Salesforce Research, Palo Alto, USA; Stanford University, Stanford, USA; Salesforce Research, Palo Alto, USA; Salesforce Research, Palo Alto, USA; Salesforce Research, Palo Alto, USA; Salesforce Research, Palo Alto, USA</t>
  </si>
  <si>
    <t>Fast School of Computing, National University of Computer and Emerging Sciences, Karachi, Pakistan; Technological University Dublin, Dublin, Ireland; Center for Regenerative Medicine and Health, Hong Kong Institute of Science and Innovation, Chinese Academy of Sciences, Hong Kong, SAR, China; Center for Regenerative Medicine and Health, Hong Kong Institute of Science and Innovation, Chinese Academy of Sciences, Hong Kong, SAR, China; Department of Electrical Engineering, City University of Hong Kong, Hong Kong</t>
  </si>
  <si>
    <t>10.1145/3581783.3611911</t>
  </si>
  <si>
    <t>A Survey on Graph Neural Networks and Graph Transformers in Computer Vision: A Task-Oriented Perspective</t>
  </si>
  <si>
    <t>Data-Free Knowledge Distillation (DFKD) has shown great potential in creating a compact student model while alleviating the dependency on real training data by synthesizing surrogate data. However, prior arts are seldom discussed under distribution shifts, which may be vulnerable in real-world applications. Recent Vision-Language Foundation Models, e.g., CLIP, have demonstrated remarkable performance in zero-shot out-of-distribution generalization, yet consuming heavy computation resources. In this paper, we discuss the extension of DFKD to Vision-Language Foundation Models without access to the billion-level image-text datasets. The objective is to customize a student model for distribution-agnostic downstream tasks with given category concepts, inheriting the out-of-distribution generalization capability from the pre-trained foundation models. In order to avoid generalization degradation, the primary challenge of this task lies in synthesizing diverse surrogate images driven by text prompts. Since not only category concepts but also style information are encoded in text prompts, we propose three novel Prompt Diversification methods to encourage image synthesis with diverse styles, namely Mix-Prompt, Random-Prompt, and Contrastive-Prompt. Experiments on out-of-distribution generalization datasets demonstrate the effectiveness of the proposed methods, with Contrastive-Prompt performing the best.</t>
  </si>
  <si>
    <t>C. Chen; Y. Wu; Q. Dai; H. -Y. Zhou; M. Xu; S. Yang; X. Han; Y. Yu</t>
  </si>
  <si>
    <t>data-free knowledge distillation, out-of-distribution generalization, vision-language foundation model</t>
  </si>
  <si>
    <t>The recognition capabilities of current state-of-the-art 3D models are limited by datasets with a small number of annotated data and a pre-defined set of categories. In its 2D counterpart, recent advances have shown that similar problems can be significantly alleviated by employing knowledge from other modalities, such as language. Inspired by this, leveraging multimodal information for 3D modality could be promising to improve 3D understanding under the restricted data regime, but this line of research is not well studied. Therefore, we introduce ULIP to learn a unified representation of image, text, and 3D point cloud by pre-training with object triplets from the three modalities. To overcome the shortage of training triplets, ULIP leverages a pre-trained vision-language model that has already learned a common visual and textual space by training with massive image-text pairs. Then, ULIP learns a 3D representation space aligned with the common image-text space, using a small number of automatically synthesized triplets. ULIP is agnostic to 3D backbone networks and can easily be integrated into any 3D architecture. Experiments show that ULIP effectively improves the performance of multiple recent 3D backbones by simply pre-training them on ShapeNet55 using our framework, achieving state-of-the-art performance in both standard 3D classification and zero-shot 3D classification on ModelNet40 and ScanObjectNN. ULIP also improves the performance of PointMLP by around 3% in 3D classification on ScanObjectNN, and outperforms PointCLIP by 28.8% on top-1 accuracy for zero-shot 3D classification on ModelNet40. Our code and pre-trained models will be released.</t>
  </si>
  <si>
    <t>Department of Computer Science, The University of Hong Kong, Pok Fu Lam, Hong Kong; School of Science and Engineering, The Chinese University of Hong Kong, Shenzhen, China; School of Information Science and Technology, ShanghaiTech University, Shanghai, China; Department of Computer Science, The University of Hong Kong, Pok Fu Lam, Hong Kong; School of Science and Engineering, The Chinese University of Hong Kong, Shenzhen, China; School of Information Science and Technology, ShanghaiTech University, Shanghai, China; School of Science and Engineering, The Chinese University of Hong Kong, Shenzhen, China; Department of Computer Science, The University of Hong Kong, Pok Fu Lam, Hong Kong</t>
  </si>
  <si>
    <t>10.1109/CVPR52729.2023.00120</t>
  </si>
  <si>
    <t>HRI '24: Companion of the 2024 ACM/IEEE International Conference on Human-Robot Interaction</t>
  </si>
  <si>
    <t>https://ieeexplore.ieee.org/stamp/stamp.jsp?arnumber=10203465</t>
  </si>
  <si>
    <t>Boulder, CO, USA</t>
  </si>
  <si>
    <t>Multimodal depression detection through internet-based data such as social media platforms has been an important problem in the research community, aiming to predict human mental states for ensuring wellbeing of the society. Recently, attention-based networks have gained significant popularity for depression detection. However, existing multimodal methods primarily rely on images and text assuming no correlation between temporal aspects such as relative time of different posts or tweets, which is a crucial factor in deriving depression related behavior patterns. Moreover, they lack model interpretability resulting in limited understanding of how different features are contributing to the model’s final prediction. In this paper, we propose MultiExplainable TemporalNet (METN), a Temporal Convolution Network (TCN) based multi-modal transformer network with relative timestamp embeddings. We leverage pretrained foundation models for text and image embeddings and attention maps for model interpretability. We perform extensive experiments and ablation studies to validate the performance of METN for user-level depression detection task. Our model shows state-of-the-art results on various benchmarks, such as 0.945 F1 score on multimodal Twitter dataset, and 0.913 F1 score on multimodal Reddit dataset. We further demonstrate that our model enhances the accuracy of identifying depression in individuals who publicly post messages on social media platforms with enhanced interpretable compatibility. Code and models are available at Github.1</t>
  </si>
  <si>
    <t>10.1109/CVPRW63382.2024.00231</t>
  </si>
  <si>
    <t>https://ieeexplore.ieee.org/stamp/stamp.jsp?arnumber=10678591</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</si>
  <si>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</si>
  <si>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Wang H,Tang J,Ji J,Sun X,Zhang R,Ma Y,Zhao M,Li L,Zhao Z,Lv T,Ji R</t>
  </si>
  <si>
    <t>Beyond First Impressions: Integrating Joint Multi-modal Cues for Comprehensive 3D Representation</t>
  </si>
  <si>
    <t>3403–3414</t>
  </si>
  <si>
    <t>https://doi.org/10.1145/3581783.3611767;http://dx.doi.org/10.1145/3581783.3611767</t>
  </si>
  <si>
    <t>Graph Neural Networks (GNNs) have gained momentum in graph representation learning and boosted the state of the art in a variety of areas, such as data mining (e.g., social network analysis and recommender systems), computer vision (e.g., object detection and point cloud learning), and natural language processing (e.g., relation extraction and sequence learning), to name a few. With the emergence of Transformers in natural language processing and computer vision, graph Transformers embed a graph structure into the Transformer architecture to overcome the limitations of local neighborhood aggregation while avoiding strict structural inductive biases. In this paper, we present a comprehensive review of GNNs and graph Transformers in computer vision from a task-oriented perspective. Specifically, we divide their applications in computer vision into five categories according to the modality of input data, i.e., 2D natural images, videos, 3D data, vision + language, and medical images. In each category, we further divide the applications according to a set of vision tasks. Such a task-oriented taxonomy allows us to examine how each task is tackled by different GNN-based approaches and how well these approaches perform. Based on the necessary preliminaries, we provide the definitions and challenges of the tasks, in-depth coverage of the representative approaches, as well as discussions regarding insights, limitations, and future directions.</t>
  </si>
  <si>
    <t>10.1109/TPAMI.2024.3445463</t>
  </si>
  <si>
    <t>Guangdong Provincial Outstanding Youth(grant numbers:2023B1515020055); National Natural Science Foundation of China(grant numbers:62172348,61931024); Shenzhen General Project(grant numbers:JCYJ20220530143604010);</t>
  </si>
  <si>
    <t>10.1145/3581783.3611767</t>
  </si>
  <si>
    <t>Training;Attention mechanisms;Accuracy;Social networking (online);Computational modeling;Blogs;Predictive models</t>
  </si>
  <si>
    <t>Point cloud compression;Training;Solid modeling;Visualization;Computer vision;Three-dimensional displays;Data models</t>
  </si>
  <si>
    <t>https://ieeexplore.ieee.org/stamp/stamp.jsp?arnumber=10638815</t>
  </si>
  <si>
    <t>In recent years, 3D representation learning has turned to 2D vision-language pre-trained models to overcome data scarcity challenges. However, existing methods simply transfer 2D alignment strategies, aligning 3D representations with single-view 2D images and coarse-grained parent category text. These approaches introduce information degradation and insufficient synergy issues, leading to performance loss. Information degradation arises from overlooking the fact that a 3D representation should be equivalent to a series of multi-view images and more fine-grained subcategory text. Insufficient synergy neglects the idea that a robust 3D representation should align with the joint vision-language space, rather than independently aligning with each modality. In this paper, we propose a multi-view joint modality modeling approach, termed JM3D, to obtain a unified representation for point cloud, text, and image. Specifically, a novel Structured Multimodal Organizer (SMO) is proposed to address the information degradation issue, which introduces contiguous multi-view images and hierarchical text to enrich the representation of vision and language modalities. A Joint Multi-modal Alignment (JMA) is designed to tackle the insufficient synergy problem, which models the joint modality by incorporating language knowledge into the visual modality. Extensive experiments on ModelNet40 and ScanObjectNN demonstrate the effectiveness of our proposed method, JM3D, which achieves state-of-the-art performance in zero-shot 3D classification. JM3D outperforms ULIP by approximately 4.3% on PointMLP and achieves an improvement of up to 6.5% accuracy on PointNet++ in top-1 accuracy for zero-shot 3D classification on ModelNet40. The source code and trained models for all our experiments are publicly available at https://github.com/Mr-Neko/JM3D.</t>
  </si>
  <si>
    <t>3d representation, multi-modal contrastive learning, pretrain</t>
  </si>
  <si>
    <t>Lee Y,Lam MS,Vasconcelos H,Bernstein MS,Finn C</t>
  </si>
  <si>
    <t>Clarify: Improving Model Robustness With Natural Language Corrections</t>
  </si>
  <si>
    <t>https://doi.org/10.1145/3654777.3676362;http://dx.doi.org/10.1145/3654777.3676362</t>
  </si>
  <si>
    <t>Computer vision;graph transformers;graph neural networks;medical image analysis;point clouds and meshes;vision and language</t>
  </si>
  <si>
    <t>Task analysis;Computer vision;Three-dimensional displays;Transformers;Point cloud compression;Visualization;Videos</t>
  </si>
  <si>
    <t>10.1145/3654777.3676362</t>
  </si>
  <si>
    <t>The standard way to teach models is by feeding them lots of data. However, this approach often teaches models incorrect ideas because they pick up on misleading signals in the data. To prevent such misconceptions, we must necessarily provide additional information beyond the training data. Prior methods incorporate additional instance-level supervision, such as labels for misleading features or additional labels for debiased data. However, such strategies require a large amount of labeler effort. We hypothesize that people are good at providing textual feedback at the concept level, a capability that existing teaching frameworks do not leverage. We propose Clarify, a novel interface and method for interactively correcting model misconceptions. Through Clarify, users need only provide a short text description of a model’s consistent failure patterns. Then, in an entirely automated way, we use such descriptions to improve the training process. Clarify is the first end-to-end system for user model correction. Our user studies show that non-expert users can successfully describe model misconceptions via Clarify, leading to increased worst-case performance in two datasets. We additionally conduct a case study on a large-scale image dataset, ImageNet, using Clarify to find and rectify 31 novel hard subpopulations.</t>
  </si>
  <si>
    <t>Dataset Bias, Fairness, Human-in-the-Loop Machine Learning, Interactive Model Correction, Labeling Efficiency, Model Robustness, Natural Language Feedback</t>
  </si>
  <si>
    <t>Omotayo AH,Gamal M,Ehab E,Dovonon G,Akinjobi Z,Lukman I,Turki H,Abdien M,Tondji I,Oppong A,Pimi Y,Gamal K,Siam M</t>
  </si>
  <si>
    <t>ZoDIAC: Zoneup Dropout Injection Attention Calculation</t>
  </si>
  <si>
    <t>Towards a Better Understanding of the Computer Vision Research Community in Africa</t>
  </si>
  <si>
    <t>Z. Zohourianshahzadi; T. E. Boult; J. K. Kalita</t>
  </si>
  <si>
    <t>Proceedings of the 3rd ACM Conference on Equity and Access in Algorithms, Mechanisms, and Optimization</t>
  </si>
  <si>
    <t>Boston, MA, USA</t>
  </si>
  <si>
    <t>Department of Computer Science, University of Colorado Colorado Springs, Colorado Springs, Colorado, USA; Department of Computer Science, University of Colorado Colorado Springs, Colorado Springs, Colorado, USA; Department of Computer Science, University of Colorado Colorado Springs, Colorado Springs, Colorado, USA</t>
  </si>
  <si>
    <t>2024 Conference on AI, Science, Engineering, and Technology (AIxSET)</t>
  </si>
  <si>
    <t>https://doi.org/10.1145/3617694.3623221;http://dx.doi.org/10.1145/3617694.3623221</t>
  </si>
  <si>
    <t>Low-Rank Few-Shot Adaptation of Vision-Language Models</t>
  </si>
  <si>
    <t>M. Zanella; I. B. Ayed</t>
  </si>
  <si>
    <t>UCLouvain UMons; ÉTS Montréal</t>
  </si>
  <si>
    <t>In the past few years the transformer model has been utilized for a variety of tasks such as image captioning, image classification natural language generation, and natural language understanding. As a key component of the transformer model, self-attention calculates the attention values by mapping the relationships among the head elements of the source and target sequence, yet there is no explicit mechanism to refine and intensify the attention values with respect to the context of the input and target sequences. Based on this intuition, we introduce a novel refine and intensify attention mechanism that is called Zoneup Dropout Injection Attention Calculation (ZoDIAC), in which the intensities of attention values in the elements of the input source and target sequences are first refined using GELU and dropout and then intensified using a proposed zoneup process which includes the injection of a learned scalar factor. Our extensive experiments show that ZoDIAC achieves statistically significant higher scores under all image captioning metrics using various feature extractors in comparison to the conventional self-attention module in the transformer model on the MS-COCO dataset. Our proposed ZoDIAC attention modules can be used as a drop-in replacement for the attention components in all transformer models. The code for our experiments is publicly available at: https://github.com/zanyarz/zodiac</t>
  </si>
  <si>
    <t>KurtaGen: LoRA-Enhanced Diffusion for Indian Traditional Garment Design Generation and Manipulation</t>
  </si>
  <si>
    <t>979-8-3503-9099-5</t>
  </si>
  <si>
    <t>P. Upadhya; S. Suman; M. Mohammed; M. S. Shriya; C. N. Rajeswari</t>
  </si>
  <si>
    <t>10.1109/AIxSET62544.2024.00008</t>
  </si>
  <si>
    <t>Department of Computer Science, PES University, Bengaluru, India; Department of Computer Science, PES University, Bengaluru, India; Department of Computer Science, PES University, Bengaluru, India; Department of Computer Science, PES University, Bengaluru, India; Department of Computer Science, PES University, Bengaluru, India</t>
  </si>
  <si>
    <t>https://ieeexplore.ieee.org/stamp/stamp.jsp?arnumber=10770970</t>
  </si>
  <si>
    <t>2025 IEEE 17th International Conference on Computer Research and Development (ICCRD)</t>
  </si>
  <si>
    <t>4/16/2025</t>
  </si>
  <si>
    <t>Recent progress in the few-shot adaptation of VisionLanguage Models (VLMs) has further pushed their generalization capabilities, at the expense of just a few labeled samples within the target downstream task. However, this promising, already quite abundant few-shot literature has focused principally on prompt learning and, to a lesser extent, on adapters, overlooking the recent advances in Parameter-Efficient Fine-Tuning (PEFT). Furthermore, existing few-shot learning methods for VLMs often rely on heavy training procedures and/or carefully chosen, taskspecific hyper-parameters, which might impede their applicability. In response, we introduce Low-Rank Adaptation (LoRA) in few-shot learning for VLMs, and show its potential on 11 datasets, in comparison to current state-of-the-art prompt- and adapter-based approaches. Surprisingly, our simple CLIP-LoRA method exhibits substantial improvements, while reducing the training times and keeping the same hyper-parameters in all the target tasks, i.e., across all the datasets and numbers of shots. Certainly, our surprising results do not dismiss the potential of promptlearning and adapter-based research. However, we believe that our strong baseline could be used to evaluate progress in these emergent subjects in few-shot VLMs.</t>
  </si>
  <si>
    <t>10.1145/3617694.3623221</t>
  </si>
  <si>
    <t>The fast-paced growth of fast fashion and the convenience of buying clothes online have changed everything in the past few years. Technological advancements have enabled faster mass production of more fashionable designs than ever; however, it often comes in exchange for garment quality, personalization, and long-term customer satisfaction. Online shopping sites frequently fail to deliver on particular customer preferences, thus prompting many to rely on offline modes for more tailored options. Indian garments remain a timeless symbol of culture, tradition, and elegance with a lot of intricacies and details, often requiring extensive customization. Despite the substantial scope of technological advancement through digitizing the designing process of such garments, this realm of fashion remains unexplored in terms of technology. This paper introduces KurtaGen, a model based on Stable diffusion XL enhanced by the usage of Low Rank Adaptation (LoRA). This model is developed for designing Indian garments having great detail and variety, with a particular focus on Kurtas. This was achieved by training the diffusion model on our custom dataset, Kouture, whose in-depth annotations help bring special attention to detail in the garment designing process. Furthermore, this model also enables one to further realize their vision of the garment through prompt-based fashion image editing utilizing the diffusion model. Our model provides a step towards a more personalized digital future of fashion design, allowing users to realize specific garment visions through prompt-based image generation and editing.</t>
  </si>
  <si>
    <t>979-8-3315-3188-1</t>
  </si>
  <si>
    <t>10.1109/ICCRD64588.2025.10962951</t>
  </si>
  <si>
    <t>Computer vision is a broad field of study that encompasses different tasks (e.g., object detection, semantic segmentation, 3D reconstruction). Although computer vision is relevant to the African communities in various applications, yet computer vision research is under-explored in the continent and constructs only 0.06% of top-tier publications in the last ten years. In this paper, our goal is to have a better understanding of the computer vision research conducted in Africa and provide pointers on whether there is equity in research or not. We do this through an empirical analysis of the African computer vision publications that are Scopus indexed, where we collect around 63,000 publications over the period 2012-2022. We first study the opportunities available for African institutions to publish in top-tier computer vision venues. We show that African publishing trends in top-tier venues over the years do not exhibit consistent growth, unlike other continents such as North America or Asia. Moreover, we study all computer vision publications beyond top-tier venues in different African regions to find that mainly Northern and Southern Africa are publishing in computer vision with 68.5% and 15.9% of publications, resp. Nonetheless, we highlight that both Eastern and Western Africa are exhibiting a promising increase with the last two years closing the gap with Southern Africa. Additionally, we study the collaboration patterns in these publications to find that most of these exhibit international collaborations rather than African ones. We also show that most of these publications include an African author that is a key contributor as the first or last author. Finally, we present the most recurring keywords in computer vision publications per African region. In summary, our analysis reveals that African researchers are key contributors to African research, yet there exists multiple barriers to publish in top-tier venues and establish African collaborations. Additionally, the question on whether there is an alignment between the current computer vision topics published in Africa and the most urgent needs in African communities remains unanswered. In this work we took the first step of documenting per-region published topics and we leave it for future work to investigate the latter question. This work is part of a community based effort that is focused on improving the computer vision research in Africa, where we question whether researchers across the different regions have access to equal opportunities to lead their research or not.</t>
  </si>
  <si>
    <t>10.1109/CVPRW63382.2024.00166</t>
  </si>
  <si>
    <t>https://ieeexplore.ieee.org/stamp/stamp.jsp?arnumber=10962951</t>
  </si>
  <si>
    <t>bibliometric study, computer vision, participatory approach</t>
  </si>
  <si>
    <t>Service Public de Wallonie;</t>
  </si>
  <si>
    <t>EAAMO '23</t>
  </si>
  <si>
    <t>https://ieeexplore.ieee.org/stamp/stamp.jsp?arnumber=10678404</t>
  </si>
  <si>
    <t>Wang Z,Gan B,Shi W</t>
  </si>
  <si>
    <t>Multimodal Query Suggestion with Multi-Agent Reinforcement Learning from Human Feedback</t>
  </si>
  <si>
    <t>1374–1385</t>
  </si>
  <si>
    <t>Proceedings of the ACM Web Conference 2024</t>
  </si>
  <si>
    <t>https://doi.org/10.1145/3589334.3645365;http://dx.doi.org/10.1145/3589334.3645365</t>
  </si>
  <si>
    <t>Image Captioning;Attention Mechanism;Trans-former;Intensity Value;Refined Attention</t>
  </si>
  <si>
    <t>Measurement;Attention mechanisms;Head;Codes;Refining;Natural language generation;Transformers;Feature extraction;Image classification;Context modeling</t>
  </si>
  <si>
    <t>10.1145/3589334.3645365</t>
  </si>
  <si>
    <t>In the rapidly evolving landscape of information retrieval, search engines strive to provide more personalized and relevant results to users. Query suggestion systems play a crucial role in achieving this goal by assisting users in formulating effective queries. However, existing query suggestion systems mainly rely on textual inputs, potentially limiting user search experiences for querying images. In this paper, we introduce a novel Multimodal Query Suggestion (MMQS) task, which aims to generate query suggestions based on user query images to improve the intentionality and diversity of search results. We present the RL4Sugg framework, leveraging the power of Large Language Models (LLMs) with Multi-Agent Reinforcement Learning from Human Feedback to optimize the generation process. Through comprehensive experiments, we validate the effectiveness of RL4Sugg, demonstrating a 18% improvement compared to the best existing approach. Moreover, the MMQS has been transferred into real-world search engine products, which yield enhanced user engagement. Our research advances query suggestion systems and provides a new perspective on multimodal information retrieval.</t>
  </si>
  <si>
    <t>multi-agent reinforcement learning from human feedback, multimodal query suggestion, vision-language pre-training</t>
  </si>
  <si>
    <t>InterCLIP: Adapting CLIP To Interactive Image Retrieval with Triplet Similarity</t>
  </si>
  <si>
    <t>Stable Diffusion;Kurtas;LoRA;Clothing;Design Generation;Customization;Generative AI</t>
  </si>
  <si>
    <t>X. Chen; R. Xin; X. Lu; Z. Ou; S. Lii; Z. Tian; M. Shi; S. Liu; M. Song</t>
  </si>
  <si>
    <t>Training;Adaptation models;Analytical models;Visualization;Image synthesis;Computational modeling;Clothing;Symbols;Diffusion models;Research and development</t>
  </si>
  <si>
    <t>Lao M,Pu N,Liu Y,Zhong Z,Bakker EM,Sebe N,Lew MS</t>
  </si>
  <si>
    <t>State Grid Hebei Information and Telecommunication Branch, Hebei, China; State Grid Hebei Information and Telecommunication Branch, Hebei, China; State Grid Hebei Information and Telecommunication Branch, Hebei, China; Beijing University of Posts and Telecommunications, Beijing, China; Beijing University of Posts and Telecommunications, Beijing, China; Beijing University of Posts and Telecommunications, Beijing, China; Beijing University of Posts and Telecommunications, Beijing, China; University of Southampton, Southampton, British; Beijing University of Posts and Telecommunications, Beijing, China</t>
  </si>
  <si>
    <t>Multi-Domain Lifelong Visual Question Answering via Self-Critical Distillation</t>
  </si>
  <si>
    <t>2022 IEEE 8th International Conference on Cloud Computing and Intelligent Systems (CCIS)</t>
  </si>
  <si>
    <t>4747–4758</t>
  </si>
  <si>
    <t>1/19/2023</t>
  </si>
  <si>
    <t>https://doi.org/10.1145/3581783.3612121;http://dx.doi.org/10.1145/3581783.3612121</t>
  </si>
  <si>
    <t>Text-to-Image Diffusion Models are Great Sketch-Photo Matchmakers</t>
  </si>
  <si>
    <t>Vision-Language;few-shot;LoRA;PEFT;prompt;adapter</t>
  </si>
  <si>
    <t>Training;Adaptation models;Computer vision;Design methodology;Conferences;Pattern recognition;Few shot learning</t>
  </si>
  <si>
    <t>Interactive image retrieval is such task setting where a multi-modal query (reference image, feedback text) is provided, and the goal is to retrieve a target image which satisfies the changes described in feedback text based on the reference image. It offers a great promise for better user experience in a variety of fields such as e-commerce where the user can address their need with natural language and find the desired item iteratively. With the rising of Vision-Language Pre-trained(VLP) models, it has become a de facto to transfer rich knowledge learned from large-scale real-world data to downstream tasks. In this work, we propose a novel method called InterCLIP, which adapt the matching oriented VLP model CLIP, to the task. To further harness the power of CLIP, we propose to view the task as a combination of text-image retrieval and standard image search. Specifically we calculate candidate images’ similarity score with similarity within the triplet. This method allows fine-grained modelling which takes account of the relevance between three pairs within the triplet, and extensive experiments show our method achieves state-of-the-art results on the FashionIQ dataset.</t>
  </si>
  <si>
    <t>978-1-6654-7735-2</t>
  </si>
  <si>
    <t>10.1109/CCIS57298.2022.10016349</t>
  </si>
  <si>
    <t>Science and Technology Project of State Grid; National Key Research and Development Program of China;</t>
  </si>
  <si>
    <t>https://ieeexplore.ieee.org/stamp/stamp.jsp?arnumber=10016349</t>
  </si>
  <si>
    <t>This paper, for the first time, explores text-to-image diffusion models for Zero-Shot Sketch-based Image Retrieval (ZS-SBIR). We highlight a pivotal discovery: the capacity of text-to-image diffusion models to seamlessly bridge the gap between sketches and photos. This proficiency is underpinned by their robust cross-modal capabilities and shape bias, findings that are substantiated through our pilot studies. In order to harness pre-trained diffusion models effectively, we introduce a straightforward yet powerful strategy focused on two key aspects: selecting optimal feature layers and utilising visual and textual prompts. For the former, we identify which layers are most enriched with information and are best suited for the specific retrieval requirements (category-level or fine-grained). Then we employ visual and textual prompts to guide the model's feature extraction process, enabling it to generate more discriminative and contextually relevant cross-modal representations. Extensive experiments on several benchmark datasets validate significant performance improvements.</t>
  </si>
  <si>
    <t>10.1145/3581783.3612121</t>
  </si>
  <si>
    <t>Foundation Models Defining a New Era in Vision: A Survey and Outlook</t>
  </si>
  <si>
    <t>10.1109/CVPR52733.2024.01592</t>
  </si>
  <si>
    <t>M. Awais; M. Naseer; S. Khan; R. M. Anwer; H. Cholakkal; M. Shah; M. -H. Yang; F. S. Khan</t>
  </si>
  <si>
    <t>https://ieeexplore.ieee.org/stamp/stamp.jsp?arnumber=10657775</t>
  </si>
  <si>
    <t>MBZ University of AI, Abu Dhabi, UAE; Computer Science Department and Center of Secure Cyber-Physical Security Systems, Khalifa University, Abu Dhabi, UAE; MBZ University of AI, Abu Dhabi, UAE; MBZ University of AI, Abu Dhabi, UAE; MBZ University of AI, Abu Dhabi, UAE; Center for Research in Computer Vision, University of Central Florida, Orlando, FL, USA; University of California, Merced, CA, USA; MBZ University of AI, Abu Dhabi, UAE</t>
  </si>
  <si>
    <t>Visual Question Answering (VQA) has achieved significant success over the last few years, while most studies focus on training a VQA model on a stationary domain (e.g., a given dataset). In real-world application scenarios, however, these methods are often inefficient because VQA systems are always supposed to extend their knowledge and meet the ever-changing demands of users. In this paper, we introduce a new and challenging multi-domain lifelong VQA task, dubbed MDL-VQA, which encourages the VQA model to continuously learn across multiple domains while mitigating the forgetting on previously-learned domains. Furthermore, we propose a novel replay-free Self-Critical Distillation (SCD) framework tailor-made for MDL-VQA, which alleviates forgetting issue via transferring previous-domain knowledge from teacher to student models. First, we propose to introspect the teacher's understanding over original and counterfactual samples, thereby creating informative instance-relevant and domain-relevant knowledge for logits-based distillation. Second, on the side of feature-based distillation, we propose to introspect the reasoning behavior of student model to establish the harmful domain-specific knowledge acquired in current domain, and further leverage the metric learning strategy to encourage student to learn useful knowledge in new domain. Extensive experiments demonstrate that SCD framework outperforms state-of-the-art competitors with different training orders.</t>
  </si>
  <si>
    <t>knowledge distillation, lifelong learning, multi-domain learning, visual question answering</t>
  </si>
  <si>
    <t>Li FM,Liu MX,Kane SK,Carrington P</t>
  </si>
  <si>
    <t>A Contextual Inquiry of People with Vision Impairments in Cooking</t>
  </si>
  <si>
    <t>https://doi.org/10.1145/3613904.3642233;http://dx.doi.org/10.1145/3613904.3642233</t>
  </si>
  <si>
    <t>Vision systems that see and reason about the compositional nature of visual scenes are fundamental to understanding our world. The complex relations between objects and their locations, ambiguities, and variations in the real-world environment can be better described in human language, naturally governed by grammatical rules and other modalities such as audio and depth. The models learned to bridge the gap between such modalities and large-scale training data facilitate contextual reasoning, generalization, and prompt capabilities at test time. These models are referred to as foundation models. The output of such models can be modified through human-provided prompts without retraining, e.g., segmenting a particular object by providing a bounding box, having interactive dialogues by asking questions about an image or video scene or manipulating the robot's behavior through language instructions. In this survey, we provide a comprehensive review of such emerging foundation models, including typical architecture designs to combine different modalities (vision, text, audio, etc.), training objectives (contrastive, generative), pre-training datasets, fine-tuning mechanisms, and the common prompting patterns; textual, visual, and heterogeneous. We discuss the open challenges and research directions for foundation models in computer vision, including difficulties in their evaluations and benchmarking, gaps in their real-world understanding, limitations of contextual understanding, biases, vulnerability to adversarial attacks, and interpretability issues. We review recent developments in this field, covering a wide range of applications of foundation models systematically and comprehensively.</t>
  </si>
  <si>
    <t>10.1109/TPAMI.2024.3506283</t>
  </si>
  <si>
    <t>https://ieeexplore.ieee.org/stamp/stamp.jsp?arnumber=10834497</t>
  </si>
  <si>
    <t>Visualization;Adaptation models;Shape;Pipelines;Image retrieval;Text to image;Benchmark testing</t>
  </si>
  <si>
    <t>10.1145/3613904.3642233</t>
  </si>
  <si>
    <t>Individuals with vision impairments employ a variety of strategies for object identification, such as pans or soy sauce, in the culinary process. In addition, they often rely on contextual details about objects, such as location, orientation, and current status, to autonomously execute cooking activities. To understand how people with vision impairments collect and use the contextual information of objects while cooking, we conducted a contextual inquiry study with 12 participants in their own kitchens. This research aims to analyze object interaction dynamics in culinary practices to enhance assistive vision technologies for visually impaired cooks. We outline eight different types of contextual information and the strategies that blind cooks currently use to access the information while preparing meals. Further, we discuss preferences for communicating contextual information about kitchen objects as well as considerations for the deployment of AI-powered assistive technologies.</t>
  </si>
  <si>
    <t>Accessibility, Assistive technology, Blind, Contextual Inquiry, Cooking, People with Vision Impairments</t>
  </si>
  <si>
    <t>Aligning and Prompting Everything All at Once for Universal Visual Perception</t>
  </si>
  <si>
    <t>UIST '24: Proceedings of the 37th Annual ACM Symposium on User Interface Software and Technology</t>
  </si>
  <si>
    <t>Y. Shen; C. Fu; P. Chen; M. Zhang; K. Li; X. Sun; Y. Wu; S. Lin; R. Ji</t>
  </si>
  <si>
    <t>Tencent Youtu Lab; Tencent Youtu Lab; Tencent Youtu Lab; Tencent Youtu Lab; Tencent Youtu Lab; Tencent Youtu Lab; Tencent Youtu Lab; School of Computer Science and Technology, East China Normal University, Shanghai, China; Key Laboratory of Multimedia Trusted Perception and Efficient Computing, Ministry of Education of China, Xiamen University, P.R. China</t>
  </si>
  <si>
    <t>CHI EA '24: Extended Abstracts of the CHI Conference on Human Factors in Computing Systems</t>
  </si>
  <si>
    <t>Vision foundation models have been explored recently to build general-purpose vision systems. However, predomi-nant paradigms, driven by casting instance-level tasks as an object-word alignment, bring heavy cross-modality in-teraction, which is not effective in prompting object detection and visual grounding. Another line of work that fo-cuses on pixel-level tasks often encounters a large annotation gap of things and stuff, and suffers from mutual inter-ference between foreground-object and background-class segmentation. In stark contrast to the prevailing methods, we present APE, a universal visual perception model for aligning and prompting everything all at once in an image to perform diverse tasks, i.e., detection, segmentation, and grounding, as an instance-level sentence-object matching paradigm. Specifically, APE advances the convergence of detection and grounding by reformulating language-guided grounding as open-vocabulary detection, which efficiently scales up model prompting to thousands of category vocab-ularies and region descriptions while maintaining the ef-fectiveness of cross-modality fusion. To bridge the granu-larity gap of different pixel-level tasks, APE equalizes se-mantic and panoptic segmentation to proxy instance learning by considering any isolated regions as individual in-stances. APE aligns vision and language representation on broad data with natural and challenging characteristics all at once without task-specific fine-tuning. The extensive ex-periments on over 160 datasets demonstrate that, with only one-suit of weights, APE outperforms (or is on par with) the state-of-the-art models, proving that an effective yet univer-sal perception for anything aligning and prompting is in-deed feasible. Codes and trained models are released at https://github.com/shenyunhang/APE.</t>
  </si>
  <si>
    <t>MORE '24: Proceedings of the 1st ICMR Workshop on Multimedia Object Re-Identification</t>
  </si>
  <si>
    <t>10.1109/CVPR52733.2024.01253</t>
  </si>
  <si>
    <t>Multi-Modal;Interactive Image Retrieval;Triplet Similarity</t>
  </si>
  <si>
    <t>National Natural Science Foundation of China(grant numbers:62102151); Fundamental Research Funds for the Central Universities;</t>
  </si>
  <si>
    <t>Adaptation models;Statistical analysis;Image retrieval;Natural languages;User experience;Data models;Electronic commerce</t>
  </si>
  <si>
    <t>https://ieeexplore.ieee.org/stamp/stamp.jsp?arnumber=10658173</t>
  </si>
  <si>
    <t>This workshop aims to bring together researchers, practitioners, and enthusiasts interested in object re-id to delve into the latest advancements, challenges, and opportunities in this dynamic field. The workshop covers a spectrum of topics related to object re-id, including but not limited to deep metric learning, multi-view data generation, video-based object re-id, cross-domain object re-id and real-world applications. The workshop provides a platform for researchers to showcase their work, exchange ideas, and foster potential collaborations. Additionally, it serves as a valuable opportunity for practitioners to stay abreast of the latest developments in object re-id technology. Overall, this workshop creates a unique space to explore the rapidly evolving field of object re-identification and its profound impact on advancing the capabilities of multimedia analysis and retrieval.</t>
  </si>
  <si>
    <t>Contrastive learning;language and vision;large language models;masked modeling;self-supervised learning</t>
  </si>
  <si>
    <t>MixSense : Mixture of Vision Sense</t>
  </si>
  <si>
    <t>Adaptation models;Computational modeling;Foundation models;Data models;Surveys;Visualization;Reviews;Computer vision;Computer architecture;Context modeling</t>
  </si>
  <si>
    <t>J. Lin; Z. Wang; Q. Qiu; J. Chen; Z. Ge; W. Jin; Y. Yan; L. Yu</t>
  </si>
  <si>
    <t>Wang Y,Shen S,Lim BY</t>
  </si>
  <si>
    <t>RePrompt: Automatic Prompt Editing to Refine AI-Generative Art Towards Precise Expressions</t>
  </si>
  <si>
    <t>Proceedings of the 2023 CHI Conference on Human Factors in Computing Systems</t>
  </si>
  <si>
    <t>Research &amp; Innovation Institute, China Mobile (Zhejiang), Hangzhou, China; School of Computing and Information, University of Pittsburgh, Pittsburgh, The United States; Research &amp; Innovation Institute, China Mobile (Zhejiang), Hangzhou, China; Research &amp; Innovation Institute, China Mobile (Zhejiang), Hangzhou, China; Research &amp; Innovation Institute, China Mobile (Zhejiang), Hangzhou, China; Research &amp; Innovation Institute, China Mobile (Zhejiang), Hangzhou, China; Research &amp; Innovation Institute, China Mobile (Zhejiang), Hangzhou, China; Research &amp; Innovation Institute, China Mobile (Zhejiang), Hangzhou, China</t>
  </si>
  <si>
    <t>Hamburg, Germany</t>
  </si>
  <si>
    <t>Unleash the Power of Vision-Language Models by Visual Attention Prompt and Multimodal Interaction</t>
  </si>
  <si>
    <t>W. Zhang; L. Wu; Z. Zhang; T. Yu; C. Ma; X. Jin; X. Yang; W. Zeng</t>
  </si>
  <si>
    <t>https://doi.org/10.1145/3544548.3581402;http://dx.doi.org/10.1145/3544548.3581402</t>
  </si>
  <si>
    <t>It is a new trend to fine-tune Large Multimodal Models (LMMs) to adapt to specific visual tasks through task-related conversation data. This approach provides a new paradigm for solving various vision-language tasks, however, it still faces two problems: (1) the global visual features input to the backbone Large Language Model (LLM) lack the focus on task-specific information, which may lead a sub-optimal performance on specific visual tasks; (2) The hallucinations on specific tasks are underestimated, which makes the model prone to factual errors during inference. In order to solve these two problems, we propose MixSense, a new LMM paradigm that aligns the visual features of specilized models and general models to the backbone LLM together, increasing the focus on specific task information while maintaining the vanilla capabilities of the model; evaluated and fine-tuned with the constructed task-specific negative samples, we can further assess the degree of hallucinations of the model on specific visual tasks and reduce it. We validate our method on a popular Object Detection (OD) task, Referring Expression Comprehension (REC), and extensive experiments demonstrate the effectiveness of our proposal.</t>
  </si>
  <si>
    <t>MoE Key Lab of Artificial Intelligence, AI Institute, Shanghai Jiao Tong University, Shanghai, China; School of Automation, Southeast University, Nanjing, China; Ningbo Institute of Digital Twin, Eastern Institute of Technology, Ningbo, China; Department of Electronic Engineering and Information Science, University of Science and Technology of China, Hefei, China; MoE Key Lab of Artificial Intelligence, AI Institute, Shanghai Jiao Tong University, Shanghai, China; Ningbo Institute of Digital Twin, Eastern Institute of Technology, Ningbo, China; MoE Key Lab of Artificial Intelligence, AI Institute, Shanghai Jiao Tong University, Shanghai, China; Ningbo Institute of Digital Twin, Eastern Institute of Technology, Ningbo, China</t>
  </si>
  <si>
    <t>5/13/2025</t>
  </si>
  <si>
    <t>10.1109/ICASSP49660.2025.10889214</t>
  </si>
  <si>
    <t>https://ieeexplore.ieee.org/stamp/stamp.jsp?arnumber=10889214</t>
  </si>
  <si>
    <t>Image segmentation;Vocabulary;Visualization;Grounding;Annotations;Machine vision;Object detection</t>
  </si>
  <si>
    <t>Pre-trained vision-language models (VLMs), equipped with parameter-efficient tuning (PET) methods like prompting, have shown impressive knowledge transferability on new downstream tasks, but they are still prone to be limited by catastrophic forgetting and overfitting dilemma due to large gaps among tasks. Furthermore, the underlying physical mechanisms of prompt-based tuning methods (especially for visual prompting) remain largely unexplored. It is unclear why these methods work solely based on learnable parameters as prompts for adaptation. To address the above challenges, we present a new prompt-based framework for vision-language models, termed Uni-prompt. Our framework transfers VLMs to downstream tasks by designing visual prompts from an attention perspective that reduces the transfer/solution space, which enables the vision model to focus on task-relevant regions of the input image while also learning task-specific knowledge. Additionally, Uni-prompt further aligns visual-text prompts learning through a pretext task with masked representation modeling interactions, which implicitly learns a global cross-modal matching between visual and language concepts for consistency. We conduct extensive experiments on the few-shot classification task and achieve significant improvement using our Uni-prompt method while requiring minimal extra parameters cost.</t>
  </si>
  <si>
    <t>10.1109/TMM.2024.3521785</t>
  </si>
  <si>
    <t>10.1145/3544548.3581402</t>
  </si>
  <si>
    <t>National Natural Science Foundation of China(grant numbers:62302246); ZJNSFC(grant numbers:LQ23F010008); High Performance Computing Center at Eastern Institute of Technology; Ningbo Institute of Digital Twin;</t>
  </si>
  <si>
    <t>Generative AI models have shown impressive ability to produce images with text prompts, which could benefit creativity in visual art creation and self-expression. However, it is unclear how precisely the generated images express contexts and emotions from the input texts. We explored the emotional expressiveness of AI-generated images and developed RePrompt, an automatic method to refine text prompts toward precise expression of the generated images. Inspired by crowdsourced editing strategies, we curated intuitive text features, such as the number and concreteness of nouns, and trained a proxy model to analyze the feature effects on the AI-generated image. With model explanations of the proxy model, we curated a rubric to adjust text prompts to optimize image generation for precise emotion expression. We conducted simulation and user studies, which showed that RePrompt significantly improves the emotional expressiveness of AI-generated images, especially for negative emotions.</t>
  </si>
  <si>
    <t>https://ieeexplore.ieee.org/stamp/stamp.jsp?arnumber=10814093</t>
  </si>
  <si>
    <t>CHI '23</t>
  </si>
  <si>
    <t>GeoAI '24: Proceedings of the 7th ACM SIGSPATIAL International Workshop on AI for Geographic Knowledge Discovery</t>
  </si>
  <si>
    <t>Advances in artificial intelligence, hardware accelerators, and data processing architectures continue to reach the geospatial information sciences, with a transformative impact on many societal challenges. Recent breakthroughs in deep learning have brought forward an automated capability to learn representational features from massive and complex data, including text, images, and videos. In tandem, rapid innovations in sensing technologies are supporting the collection of geospatial data in even higher resolution and throughput, supporting the observation, mapping, and analysis of different events/phenomena over the Earth's surface with unprecedented detail. Combined, these developments are offering the potential for breakthroughs in geographic knowledge discovery, impacting decision-making in areas such as humanitarian mapping, intelligent transport systems, urban expansion analysis, health data analysis and epidemiology, the study of climate change, handling natural disasters, the general monitoring of the Earth's surface, and achieving sustainability.</t>
  </si>
  <si>
    <t>Large Multimodal Model;Specific Tasks;Negative Samples</t>
  </si>
  <si>
    <t>AAMAS '24: Proceedings of the 23rd International Conference on Autonomous Agents and Multiagent Systems</t>
  </si>
  <si>
    <t>Training;Visualization;Pipelines;Oral communication;Object detection;Signal processing;Lead;Market research;Proposals;Speech processing</t>
  </si>
  <si>
    <t>International Foundation for Autonomous Agents and Multiagent Systems</t>
  </si>
  <si>
    <t>Richland, SC</t>
  </si>
  <si>
    <t>Auckland, New Zealand</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</si>
  <si>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</si>
  <si>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Attention;multimodal interaction;prompt learning;vision-language models</t>
  </si>
  <si>
    <t>UIST Adjunct '24: Adjunct Proceedings of the 37th Annual ACM Symposium on User Interface Software and Technology</t>
  </si>
  <si>
    <t>Visualization;Adaptation models;Tuning;Training;Electronic mail;Computational modeling;Tail;Pipelines;Overfitting;Nose</t>
  </si>
  <si>
    <t>12/24/2024</t>
  </si>
  <si>
    <t>Interpretable Visual Reasoning via Induced Symbolic Space</t>
  </si>
  <si>
    <t>Z. Wang; K. Wang; M. Yu; J. Xiong; W. -M. Hwu; M. Hasegawa-Johnson; H. Shi</t>
  </si>
  <si>
    <t>UIUC; U of Oregon; MIT-IBM Watson AI Lab &amp; IBM Research; MIT-IBM Watson AI Lab &amp; IBM Research; UIUC; UIUC; U of Oregon</t>
  </si>
  <si>
    <t>HILDA 24: Proceedings of the 2024 Workshop on Human-In-the-Loop Data Analytics</t>
  </si>
  <si>
    <t>ACI '22: Proceedings of the Ninth International Conference on Animal-Computer Interaction</t>
  </si>
  <si>
    <t>We study the problem of concept induction in visual reasoning, i.e., identifying concepts and their hierarchical relationships from question-answer pairs associated with images; and achieve an interpretable model via working on the induced symbolic concept space. To this end, we first design a new framework named object-centric compositional attention model (OCCAM) to perform the visual reasoning task with object-level visual features. Then, we come up with a method to induce concepts of objects and relations using clues from the attention patterns between objects’ visual features and question words. Finally, we achieve a higher level of interpretability by imposing OCCAM on the objects represented in the induced symbolic concept space. Experiments on the CLEVR and GQA datasets demonstrate: 1) our OCCAM achieves a new state of the art without human-annotated functional programs; 2) our induced concepts are both accurate and sufficient as OCCAM achieves an on-par performance on objects represented either in visual features or in the induced symbolic concept space.</t>
  </si>
  <si>
    <t>10.1109/ICCV48922.2021.00189</t>
  </si>
  <si>
    <t>https://ieeexplore.ieee.org/stamp/stamp.jsp?arnumber=9710153</t>
  </si>
  <si>
    <t>Ali J,Kleindessner M,Wenzel F,Budhathoki K,Cevher V,Russell C</t>
  </si>
  <si>
    <t>Evaluating the Fairness of Discriminative Foundation Models in Computer Vision</t>
  </si>
  <si>
    <t>809.0–833</t>
  </si>
  <si>
    <t>Proceedings of the 2023 AAAI/ACM Conference on AI, Ethics, and Society</t>
  </si>
  <si>
    <t>Montréal, QC, Canada</t>
  </si>
  <si>
    <t>https://doi.org/10.1145/3600211.3604720;http://dx.doi.org/10.1145/3600211.3604720</t>
  </si>
  <si>
    <t>Prompt-Integrated Adversarial Unsupervised Domain Adaptation for Scene Recognition</t>
  </si>
  <si>
    <t>Y. Yu; S. Wang; Z. Fu</t>
  </si>
  <si>
    <t>College of Software, Key Laboratory of Symbolic Computation and Knowledge Engineering of Ministry of Education, Jilin University, Changchun, China; College of Computer Science and Technology, Key Laboratory of Symbolic Computation and Knowledge Engineering of Ministry of Education, Jilin University, Changchun, China; College of Computer Science and Technology, Key Laboratory of Symbolic Computation and Knowledge Engineering of Ministry of Education, Jilin University, Changchun, China</t>
  </si>
  <si>
    <t>1/31/2025</t>
  </si>
  <si>
    <t>10.1145/3600211.3604720</t>
  </si>
  <si>
    <t>With the rapid advancement of remote sensing (RS) technologies, the role of automated cross-scene recognition in environmental monitoring and resource management has become increasingly prominent. Facing the challenge of scarce annotated data in RS, unsupervised domain adaptation (UDA) technology stands out for its ability to transfer knowledge across domains. Most RS scene recognition methods based on prompt learning only optimize the textual component. They cannot flexibly and dynamically adjust textual and visual representations, which may lead to poor performance when facing complex UDA tasks. In order to solve this problem, we propose the prompt-integrated adversarial UDA for scene recognition (PADA-Net) framework, introducing a prompt-integrated method in the domain adaptation task of RS scene classification for the first time to enhance the semantic association between images and text and better align visual-linguistic representations. PADA-Net fosters cross-modal information exchange via an interactive bridging mechanism (IBM) and combines dual Meta-nets to reinforce feature discriminability. The collaborative operation of these two components constitutes a novel system for feature discrimination. Additionally, we incorporate optimal transport theory to provide meaningful gradients and geometric guidance for training, and we use game-theoretic strategies to further enhance the efficient alignment of feature distributions, thereby addressing the domain shift problem. Finally, we carry out 24 different scene recognition tasks on multiple RS benchmark datasets, such as AID and WHU-RS19, and several experimental findings verify the excellence of our suggested approach.</t>
  </si>
  <si>
    <t>10.1109/TGRS.2025.3531424</t>
  </si>
  <si>
    <t>National Natural Science Foundation of China(grant numbers:62376106);</t>
  </si>
  <si>
    <t>We propose a novel taxonomy for bias evaluation of discriminative foundation models, such as Contrastive Language-Pretraining (CLIP), that are used for labeling tasks. We then systematically evaluate existing methods for mitigating bias in these models with respect to our taxonomy. Specifically, we evaluate OpenAI’s CLIP and OpenCLIP models for key applications, such as zero-shot classification, image retrieval and image captioning. We categorize desired behaviors based around three axes: (i) if the task concerns humans; (ii) how subjective the task is (i.e., how likely it is that people from a diverse range of backgrounds would agree on a labeling); and (iii) the intended purpose of the task and if fairness is better served by impartiality (i.e., making decisions independent of the protected attributes) or representation (i.e., making decisions to maximize diversity). Finally, we provide quantitative fairness evaluations for both binary-valued and multi-valued protected attributes over ten diverse datasets. We find that fair PCA, a post-processing method for fair representations, works very well for debiasing in most of the aforementioned tasks while incurring only minor loss of performance. However, different debiasing approaches vary in their effectiveness depending on the task. Hence, one should choose the debiasing approach depending on the specific use case.</t>
  </si>
  <si>
    <t>AI fairness, evaluation, foundation models</t>
  </si>
  <si>
    <t>https://ieeexplore.ieee.org/stamp/stamp.jsp?arnumber=10845875</t>
  </si>
  <si>
    <t>Vision + language;Visual reasoning and logical representation</t>
  </si>
  <si>
    <t>AIES '23</t>
  </si>
  <si>
    <t>Visualization;Computer vision;Correlation;Cognition;Task analysis</t>
  </si>
  <si>
    <t>SUI '24: Proceedings of the 2024 ACM Symposium on Spatial User Interaction</t>
  </si>
  <si>
    <t>Trier, Germany</t>
  </si>
  <si>
    <t>Causal Inference for Leveraging Image-Text Matching Bias in Multi-Modal Fake News Detection</t>
  </si>
  <si>
    <t>L. Hu; Z. Chen; Z. Zhao; J. Yin; L. Nie</t>
  </si>
  <si>
    <t>Chen X,Lou J,Huang W,Wan T,Zhang Q,Yang M</t>
  </si>
  <si>
    <t>ReCoS: A Novel Benchmark for Cross-Modal Image-Text Retrieval in Complex Real-Life Scenarios</t>
  </si>
  <si>
    <t>9165–9174</t>
  </si>
  <si>
    <t>School of Computer Science and Technology, Beijing Institute of Technology, Beijing, China; School of Computer Science, Beijing University of Posts and Telecommunications, Beijing, China; School of Computer Science, Beijing University of Posts and Telecommunications, Beijing, China; School of Computer Science and Technology, Shandong University, Qingdao, Shandong, China; School of Computer Science and Technology, Harbin Institute of Technology, Shenzhen, Guangdong, China</t>
  </si>
  <si>
    <t>https://doi.org/10.1145/3664647.3681671;http://dx.doi.org/10.1145/3664647.3681671</t>
  </si>
  <si>
    <t>Multi-modal fake news detection has drawn considerable attention with the development of online social media. Existing methods primarily conduct direct cross-modal fusion, while ignoring the image-text matching degree which may introduce unexpected bias. This work studies an unexplored problem in multi-modal fake news detection – how to deconfound and leverage the image-text matching bias to improve the performance of fake news detection. The key lies in two aspects: how to remove the confounding effect of the image-text matching bias during training, and how to utilize the bias in the inference stage since the news with mismatched image and text is more likely to be fake. To achieve our goal, we formulate the fake news detection task as a causal graph that reflects the cause-effect factors, and propose a novel framework – Causal Inference for Leveraging Image-text Matching Bias (CLIMB) in multi-modal fake news detection. To our best knowledge, this is the first work that considers the image-text matching degree into the fake news detection task with the approach of causal inference. CLIMB can be applied to any fake news detection models with visual and textual features as inputs. Extensive experiments on two real-world datasets validate the effectiveness of CLIMB.</t>
  </si>
  <si>
    <t>10.1109/TKDE.2022.3231338</t>
  </si>
  <si>
    <t>National Natural Science Foundation of China(grant numbers:62276029,62172261); Beijing Academy of Artificial Intelligence;</t>
  </si>
  <si>
    <t>Domain shift;multimodal;prompt learning;remote sensing (RS);scene recognition</t>
  </si>
  <si>
    <t>https://ieeexplore.ieee.org/stamp/stamp.jsp?arnumber=9996587</t>
  </si>
  <si>
    <t>Visualization;Semantics;Adaptation models;Image recognition;Feature extraction;Data models;Training;Linguistics;Target recognition;Remote sensing</t>
  </si>
  <si>
    <t>Disambiguation of Visual Representations</t>
  </si>
  <si>
    <t>O. R. Ondeng; P. O. Akuon; H. A. Ouma</t>
  </si>
  <si>
    <t>Electrical and Information Engineering, University of Nairobi, Nairobi, Kenya; Electrical and Information Engineering, University of Nairobi, Nairobi, Kenya; Electrical and Information Engineering, University of Nairobi, Nairobi, Kenya</t>
  </si>
  <si>
    <t>10.1145/3664647.3681671</t>
  </si>
  <si>
    <t>2023 IEEE AFRICON</t>
  </si>
  <si>
    <t>10/31/2023</t>
  </si>
  <si>
    <t>Image-text retrieval stands as a pivotal task within information retrieval, gaining increasing importance with the rapid advancements in Visual-Language Pretraining models. However, current benchmarks for evaluating these models face limitations, exemplified by instances such as BLIP2 achieving near-perfect performance on existing benchmarks. In response, this paper advocates for a more robust evaluation benchmark for image-text retrieval, one that embraces several essential characteristics. Firstly, a comprehensive benchmark should cover a diverse range of tasks in both perception and cognition-based retrieval. Recognizing this need, we introduce ReCoS, a novel benchmark specifically designed for cross-modal image-text retrieval in complex real-life scenarios. Unlike existing benchmarks, ReCoS encompasses 12 retrieval tasks, with a particular focus on three cognition-based tasks, providing a more holistic assessment of model capabilities. To ensure the novelty of the benchmark, we emphasize the use of original data sources, steering clear of reliance on existing publicly available datasets to minimize the risk of data leakage. Additionally, to strike a balance between the complexity of the real world and benchmark usability, ReCoS includes text descriptions that are neither overly detailed, making retrieval overly simplistic, nor under-detailed to the point where retrieval becomes impossible. Our evaluation results shed light on the challenges faced by existing methods, especially in cognition-based retrieval tasks within ReCoS. This underscores the necessity for innovative approaches in addressing the complexities of image-text retrieval in real-world scenarios. Our code and benchmark datasets are available for further research and development in this field https://github.com/Bruce-XJChen/ReCos</t>
  </si>
  <si>
    <t>Vision-language (VL) models usually use an object detector to extract the features for the visual representation. The feature extractors relying on object detectors tend to suffer from ambiguity in the extracted visual embeddings caused by an overlap of (over-sampled) image regions. This in turn causes semantic misalignment of the corresponding visual and language embeddings in VL tasks. In this paper, we propose a simple approach to disambiguate the visual embeddings through segmentation and alignment within a word embedding space. In our experiments, we assess the impact of instance segmentation to improve the visual representations. We visualize bounding-box and segmentation-based feature vectors and show that the segmentation features contribute towards image region feature disambiguation. We also investigate an alignment process based on projection of image region features to a word embedding space and training a projection network using the corresponding object category labels. For the object categories assessed it is found that projecting image region features onto the word embedding space significantly reduces the cosine similarity between each category and all the other categories. This shows that the projection onto the word embedding space is an effective approach in achieving an alignment between the visual and language embeddings, which in turn helps disambiguate the image region features for further downstream VL tasks.</t>
  </si>
  <si>
    <t>Shi Y,Kong F</t>
  </si>
  <si>
    <t>Integrating Stickers into Multimodal Dialogue Summarization: A Novel Dataset and Approach for Enhancing Social Media Interaction</t>
  </si>
  <si>
    <t>979-8-3503-3621-4</t>
  </si>
  <si>
    <t>9525–9534</t>
  </si>
  <si>
    <t>10.1109/AFRICON55910.2023.10293690</t>
  </si>
  <si>
    <t>African Development Bank;</t>
  </si>
  <si>
    <t>https://ieeexplore.ieee.org/stamp/stamp.jsp?arnumber=10293690</t>
  </si>
  <si>
    <t>https://doi.org/10.1145/3664647.3680978;http://dx.doi.org/10.1145/3664647.3680978</t>
  </si>
  <si>
    <t>10.1145/3664647.3680978</t>
  </si>
  <si>
    <t>Causal inference;fake news detection;image-text matching bias</t>
  </si>
  <si>
    <t>Fake news;Feature extraction;Task analysis;Training;Social networking (online);Visualization;Electronic mail</t>
  </si>
  <si>
    <t>With the popularity of social media, growing number of online chats and comments are presented in the form of multimodal dialogues containing stickers. Automatically summarizing these dialogues can effectively reduce content overload and save reading time. However, existing datasets and works are either text dialogue summarization, or articles with real photos that respectively perform text summaries and key image extraction, and have not simultaneously considered the multimodal dialogue automatic summarization tasks with sticker images and online chat scenarios. To compensate for the lack of datasets and researches in this field, we propose a brand-new Multimodal Chat Dialogue Summarization Containing Stickers (MCDSCS) task and dataset. It consists of 5,527 Chinese multimodal chat dialogues and 14,356 different sticker images, with each dialogue interspersed with stickers in the text to reflect the real social media chat scenario. MCDSCS can also contribute to filling the gap in Chinese multimodal dialogue data. We use the most advanced GPT4 model and carefully design Chain-of-Thoughts (COT) supplemented with manual review to generate dialogues and extract summaries. We also propose a novel method that integrates the visual information of stickers with the text descriptions of emotions and intentions (TEI). Experiments show that our method can effectively improve the performance of various mainstream summary generation models, even better than some other multimodal models, ChatGPT, and Vision Large Language Models (VLMs). Our data and code are publicly available at https://github.com/FakerBoom/MCDSCS.</t>
  </si>
  <si>
    <t>multimodal dialogue summarization, social media chat, sticker images, visual information</t>
  </si>
  <si>
    <t>12/22/2022</t>
  </si>
  <si>
    <t>Vision-language;object detection;segmentation;disambiguation;visual representations;word embedding</t>
  </si>
  <si>
    <t>Training;Visualization;Limiting;Annotations;Semantics;Detectors;Feature extraction</t>
  </si>
  <si>
    <t>CHI '24: Proceedings of the 2024 CHI Conference on Human Factors in Computing Systems</t>
  </si>
  <si>
    <t>Entity Slot Filling for Visual Captioning</t>
  </si>
  <si>
    <t>Y. Bin; Y. Ding; B. Peng; L. Peng; Y. Yang; T. -S. Chua</t>
  </si>
  <si>
    <t>Center for Future Media, University of Electronic Science and Technology of China, Chengdu, China; Institute of Textiles and Clothing, The Hong Kong Polytechnic University, Hong Kong SAR; School of Electrical and Information Engineering, Tianjin University, Tianjin, China; Center for Future Media, University of Electronic Science and Technology of China, Chengdu, China; Center for Future Media, University of Electronic Science and Technology of China, Chengdu, China; School of Computing, the National University of Singapore, Singapore</t>
  </si>
  <si>
    <t>A CLIP-based Siamese Approach for Meme Classification</t>
  </si>
  <si>
    <t>J. Huertas-Tato; C. Koutlis; S. Papadopoulos; D. Camacho; I. Kompatsiaris</t>
  </si>
  <si>
    <t>Numan N,Rajaram S,Kumaravel BT,Marquardt N,Wilson AD</t>
  </si>
  <si>
    <t>SpaceBlender: Creating Context-Rich Collaborative Spaces Through Generative 3D Scene Blending</t>
  </si>
  <si>
    <t>Departamento de Sistemas Informáticos, Universidad Politecnica de Madrid, Madrid, Spain; Centre for Research and Technology Hellas, Information Technologies Institute, Thessaloniki, Greece; Centre for Research and Technology Hellas, Information Technologies Institute, Thessaloniki, Greece; Departamento de Sistemas Informáticos, Universidad Politecnica de Madrid, Madrid, Spain; Centre for Research and Technology Hellas, Information Technologies Institute, Thessaloniki, Greece</t>
  </si>
  <si>
    <t>https://doi.org/10.1145/3654777.3676361;http://dx.doi.org/10.1145/3654777.3676361</t>
  </si>
  <si>
    <t>To explore the specific visual aspects and the language consistency at the same time, this paper introduces a new image captioning task, dubbed entity slot filling captioning (ESFCap). It is similar to the masked entity completion tasks in NLP, which are widely used to study language context and has been successfully employed to improve language understanding. Specifically, given a sentence with blank for describing an image, the ESFCap task aims to fill the blank with proper text content according to the visual information. The filled text should be grounded to correct visual entities and also in concordance with the sentence structure. To support the ESFCap research, we collect and release an entity slot filling captioning dataset, Flickr30k-EnFi, based on Flickr30k-Entities. The Flickr30k-EnFi dataset consists of 31,783 images and 565,750 masked sentences, as well as the text snippets for the masked slot. For tackling the ESFCap task, we propose a multi-modal fusion model equipped with a novel adaptive dynamic attention module, termed AdaMFN. The AdaMFN model effectively leverages both global and local information from vision and language. It is also able to adaptively focus on the key linguistic knowledge and visual regions to generate correct filling results. The experimental results and analysis demonstrate the effectiveness of our proposed model.</t>
  </si>
  <si>
    <t>10.1109/TCSVT.2021.3063297</t>
  </si>
  <si>
    <t>National Natural Science Foundation of China(grant numbers:U20B2063); Sichuan Science and Technology Program, China(grant numbers:2020YFS0057); Fundamental Research Funds for the Central Universities; Dongguan Songshan Lake Introduction Program of Leading Innovative and Entrepreneurial Talents;</t>
  </si>
  <si>
    <t>Memes are an increasingly prevalent element of online discourse in social networks, especially among young audiences. They carry ideas and messages that range from humorous to hateful, and are widely consumed. Their potentially high impact requires adequate means of control to moderate their use in large scale. In this work, we propose SimCLIP a deep learning-based architecture for cross-modal understanding of memes, leveraging a pre-trained CLIP encoder to produce context-aware embeddings and a Siamese fusion technique to capture the interactions between text and image. We perform an extensive experimentation on seven meme classification tasks across six datasets. We establish a new state of the art in Memotion7k with a 7.25% relative F1-score improvement, and achieve super-human performance on Harm-P with 13.73% F1-Score improvement. Our approach demonstrates the potential for compact meme classification models, enabling accurate and efficient meme monitoring. We share our code at https://github.com/jahuerta92/meme-classification-simclip.</t>
  </si>
  <si>
    <t>https://ieeexplore.ieee.org/stamp/stamp.jsp?arnumber=9366817</t>
  </si>
  <si>
    <t>10.1109/IJCNN60899.2024.10650898</t>
  </si>
  <si>
    <t>National Natural Science Foundation of China; Fundamental Research Funds for the Central Universities;</t>
  </si>
  <si>
    <t>https://ieeexplore.ieee.org/stamp/stamp.jsp?arnumber=10650898</t>
  </si>
  <si>
    <t>10.1145/3654777.3676361</t>
  </si>
  <si>
    <t>There is increased interest in using generative AI to create 3D spaces for Virtual Reality (VR) applications. However, today’s models produce artificial environments, falling short of supporting collaborative tasks that benefit from incorporating the user’s physical context. To generate environments that support VR telepresence, we introduce SpaceBlender, a novel pipeline that utilizes generative AI techniques to blend users’ physical surroundings into unified virtual spaces. This pipeline transforms user-provided 2D images into context-rich 3D environments through an iterative process consisting of depth estimation, mesh alignment, and diffusion-based space completion guided by geometric priors and adaptive text prompts. In a preliminary within-subjects study, where 20 participants performed a collaborative VR affinity diagramming task in pairs, we compared SpaceBlender with a generic virtual environment and a state-of-the-art scene generation framework, evaluating its ability to create virtual spaces suitable for collaboration. Participants appreciated the enhanced familiarity and context provided by SpaceBlender but also noted complexities in the generative environments that could detract from task focus. Drawing on participant feedback, we propose directions for improving the pipeline and discuss the value and design of blended spaces for different scenarios.</t>
  </si>
  <si>
    <t>VR telepresence, generative AI</t>
  </si>
  <si>
    <t>ICVGIP '23: Proceedings of the Fourteenth Indian Conference on Computer Vision, Graphics and Image Processing</t>
  </si>
  <si>
    <t>Rupnagar, India</t>
  </si>
  <si>
    <t>Yang D,Rao J,Chen K,Guo X,Zhang Y,Yang J,Zhang Y</t>
  </si>
  <si>
    <t>IM-RAG: Multi-Round Retrieval-Augmented Generation Through Learning Inner Monologues</t>
  </si>
  <si>
    <t>730.0–740</t>
  </si>
  <si>
    <t>Proceedings of the 47th International ACM SIGIR Conference on Research and Development in Information Retrieval</t>
  </si>
  <si>
    <t>Cross-modal fusion;Meme classification;Hate-speech detection</t>
  </si>
  <si>
    <t>https://doi.org/10.1145/3626772.3657760;http://dx.doi.org/10.1145/3626772.3657760</t>
  </si>
  <si>
    <t>Training;Knowledge engineering;Costs;Codes;Social networking (online);Fuses;Neurons</t>
  </si>
  <si>
    <t>Knowledge Graph Enhanced Multimodal Transformer for Image-Text Retrieval</t>
  </si>
  <si>
    <t>J. Zheng; M. Liang; Y. Yu; Y. Li; Z. Xue</t>
  </si>
  <si>
    <t>Beijing Key Laboratory of Intelligent Communication Software and Multimedia, School of Computer Science (National Pilot Software Engineering School), Beijing University of Posts and Telecommunications, Beijing, China; Beijing Key Laboratory of Intelligent Communication Software and Multimedia, School of Computer Science (National Pilot Software Engineering School), Beijing University of Posts and Telecommunications, Beijing, China; Beijing Key Laboratory of Intelligent Communication Software and Multimedia, School of Computer Science (National Pilot Software Engineering School), Beijing University of Posts and Telecommunications, Beijing, China; School of Economics and Management, Beijing University of Posts and Telecommunications, Beijing, China; Beijing Key Laboratory of Intelligent Communication Software and Multimedia, School of Computer Science (National Pilot Software Engineering School), Beijing University of Posts and Telecommunications, Beijing, China</t>
  </si>
  <si>
    <t>2024 IEEE 40th International Conference on Data Engineering (ICDE)</t>
  </si>
  <si>
    <t>10.1145/3626772.3657760</t>
  </si>
  <si>
    <t>7/23/2024</t>
  </si>
  <si>
    <t>Although the Retrieval-Augmented Generation (RAG) paradigms can use external knowledge to enhance and ground the outputs of Large Language Models (LLMs) to mitigate generative hallucinations and static knowledge base problems, they still suffer from limited flexibility in adopting Information Retrieval (IR) systems with varying capabilities, constrained interpretability during the multi-round retrieval process, and a lack of end-to-end optimization. To address these challenges, we propose a novel LLM-centric approach, IM-RAG, that integrates IR systems with LLMs to support multi-round RAG through learning Inner Monologues (IM, i.e., the human inner voice that narrates one's thoughts). During the IM process, the LLM serves as the core reasoning model (i.e., Reasoner ) to either propose queries to collect more information via the Retriever or to provide a final answer based on the conversational context. We also introduce a Refiner that improves the outputs from the Retriever, effectively bridging the gap between the Reasoner and IR modules with varying capabilities and fostering multi-round communications. The entire IM process is optimized via Reinforcement Learning (RL) where a Progress Tracker is incorporated to provide mid-step rewards, and the answer prediction is further separately optimized via Supervised Fine-Tuning (SFT). We conduct extensive experiments with the HotPotQA dataset, a popular benchmark for retrieval-based, multi-step question-answering. The results show that our approach achieves state-of-the-art (SOTA) performance while providing high flexibility in integrating IR modules as well as strong interpretability exhibited in the learned inner monologue.</t>
  </si>
  <si>
    <t>inner monologue, large language models, multi-round retrieval, question answering, retrieval augmented generation</t>
  </si>
  <si>
    <t>SIGIR '24</t>
  </si>
  <si>
    <t>Yao L,Chen W,Jin Q</t>
  </si>
  <si>
    <t>CapEnrich: Enriching Caption Semantics for Web Images via Cross-modal Pre-trained Knowledge</t>
  </si>
  <si>
    <t>Image-text retrieval is a fundamental cross-modal task that aims to align the representation spaces between the image and text modalities. Existing cross-modal image-text retrieval methods independently generate embeddings for images and text, introduce interaction-based networks for cross-modal inference, and then achieve retrieval by using matching metrics. However, they overlook the semantic relationship between the coarse-grained and fine-grained representations within each modality, failing to capture the consistency of representations across different modalities, which affects the semantic learning of cross-modal representations, and makes it difficult to align modalities in semantic space. Consequently, these previous works inevitably suffer from low retrieval accuracy or high computational costs. In this paper, instead of directly fusing two cross-modal het-erogeneous spaces, we propose an multimodal knowledge enhanced multimodal transformer network framework to combine coarse-grained and fine-grained representation learning into a unified framework, capturing alignment information between targets, constructing a global semantic graph, and ultimately align multimodal representations in the semantic space. In our approach, images generate semantic and spatial graphs to represent visual information, while sentences generate text graphs based on semantic relationships between words, and they are used for intra-modal graph network inference. Subsequently, the generated global and local embeddings are fused into an enhanced multimodal transformer framework, effectively imple-menting cross-modal interaction processes by leveraging prior implicit semantic information from the multimodal knowledge graph. Furthermore, compared to simply matching words with image regions, our method proposes a bidirectional fine-grained matching method to filter the salient regions and words of images and texts, remove the interfering noise information, and realize bidirectional fine-grained pairing, which captures fine-grained bi-directional representational information, thus enable the model to generate more discriminative representations Finally, equipped with a coarse-to-fine inference method based on hybrid global and local cross-modal similarities, we demonstrate that the proposed method is able to significantly outperform existing state-of-the-art algorithms by evaluating our method using two widely-used datasets.</t>
  </si>
  <si>
    <t>2392–2401</t>
  </si>
  <si>
    <t>Image captioning;entity slot filling captioning;dataset</t>
  </si>
  <si>
    <t>Task analysis;Visualization;Neural networks;Adaptation models;Filling;Grounding;Training</t>
  </si>
  <si>
    <t>979-8-3503-1715-2</t>
  </si>
  <si>
    <t>10.1109/ICDE60146.2024.00013</t>
  </si>
  <si>
    <t>Proceedings of the ACM Web Conference 2023</t>
  </si>
  <si>
    <t>Austin, TX, USA</t>
  </si>
  <si>
    <t>https://ieeexplore.ieee.org/stamp/stamp.jsp?arnumber=10598057</t>
  </si>
  <si>
    <t>https://doi.org/10.1145/3543507.3583232;http://dx.doi.org/10.1145/3543507.3583232</t>
  </si>
  <si>
    <t>Recorrect Net: Visual Guidance for Image Captioning</t>
  </si>
  <si>
    <t>Q. Guo; Y. Xu; S. Gao</t>
  </si>
  <si>
    <t>10.1145/3543507.3583232</t>
  </si>
  <si>
    <t>School of Artificial Intelligence, Beijing University of Posts and Telecommunications, Beijing, China; School of Artificial Intelligence, Beijing University of Posts and Telecommunications, Beijing, China; Guizhou Provincial Key Laboratory of Public Big Data, GuiZhou University, Guiyang, Guizhou</t>
  </si>
  <si>
    <t>2021 7th IEEE International Conference on Network Intelligence and Digital Content (IC-NIDC)</t>
  </si>
  <si>
    <t>Automatically generating textual descriptions for massive unlabeled images on the web can greatly benefit realistic web applications, e.g. multimodal retrieval and recommendation. However, existing models suffer from the problem of generating “over-generic” descriptions, such as their tendency to generate repetitive sentences with common concepts for different images. These generic descriptions fail to provide sufficient textual semantics for ever-changing web images. Inspired by the recent success of Vision-Language Pre-training (VLP) models that learn diverse image-text concept alignment during pretraining, we explore leveraging their cross-modal pre-trained knowledge to automatically enrich the textual semantics of image descriptions. With no need for additional human annotations, we propose a plug-and-play framework, i.e CapEnrich, to complement the generic image descriptions with more semantic details. Specifically, we first propose an automatic data-building strategy to get desired training sentences, based on which we then adopt prompting strategies, i.e. learnable and template prompts, to incentivize VLP models to generate more textual details. For learnable templates, we fix the whole VLP model and only tune the prompt vectors, which leads to two advantages: 1) the pre-training knowledge of VLP models can be reserved as much as possible to describe diverse visual concepts; 2) only lightweight trainable parameters are required, so it is friendly to low data resources. Extensive experiments show that our method significantly improves the descriptiveness and diversity of generated sentences for web images. The code is available at https://github.com/yaolinli/CapEnrich.</t>
  </si>
  <si>
    <t>image description, prompt tuning, textual semantics, vision-language pretraining model</t>
  </si>
  <si>
    <t>WWW '23</t>
  </si>
  <si>
    <t>Most image caption methods directly learn the mapping relationship from image to text. In practice, however, paying attention to both sentence structure and visual content at the same time can be difficult. In this paper, we propose a model, called Re-correct Net, which aims to use the existing caption information by other captioners, to guide the visual content in the generation of new caption. In addition, to obtain the more accurate caption, our method uses the existing textured entity as additional prior knowledge. Experiments show that our model can be used as re-correct block after all captioner training, which is beneficial to improve the quality of caption and is also flexible.</t>
  </si>
  <si>
    <t>Image Text Retrieval;Enhanced Multimodal Transformer;Multimodal Knowledge Graph</t>
  </si>
  <si>
    <t>Representation learning;Measurement;Visualization;Accuracy;Semantics;Noise;Knowledge graphs</t>
  </si>
  <si>
    <t>978-1-6654-0582-9</t>
  </si>
  <si>
    <t>10.1109/IC-NIDC54101.2021.9660494</t>
  </si>
  <si>
    <t>CHI '23: Proceedings of the 2023 CHI Conference on Human Factors in Computing Systems</t>
  </si>
  <si>
    <t>National Natural Science Foundation of China(grant numbers:61872338));</t>
  </si>
  <si>
    <t>https://ieeexplore.ieee.org/stamp/stamp.jsp?arnumber=9660494</t>
  </si>
  <si>
    <t>SIGSPATIAL '24: Proceedings of the 32nd ACM International Conference on Advances in Geographic Information Systems</t>
  </si>
  <si>
    <t>These proceedings contain the papers from the 32nd ACM SIGSPATIAL International Conference on Advances in Geographic Information Systems (ACM SIGSPATIAL 2024), held as an in-person event in Atlanta, GA, USA on October 29- November 01, 2024. SIGSPATIAL academics, students, and industry practitioners could attend the technical talks in-person, meet in the hallway for further discussions, and boost their professional network over lunch.</t>
  </si>
  <si>
    <t>McGE '24: Proceedings of the 2nd International Workshop on Multimedia Content Generation and Evaluation: New Methods and Practice</t>
  </si>
  <si>
    <t>It is our great pleasure to welcome you to the 2nd International Workshop on Multimedia Content Generation and Evaluation: New Methods and Practice- McGE 2024We believe that this workshop will provide a valuable platform for researchers and practitioners to discuss and exchange ideas on the latest advancements, challenges, and opportunities in the rapidly evolving field of multimedia content generation.</t>
  </si>
  <si>
    <t>Cross-Modal Recipe Retrieval With Fine-Grained Prompting Alignment and Evidential Semantic Consistency</t>
  </si>
  <si>
    <t>X. Huang; J. Liu; Z. Zhang; Y. Xie; Y. Tang; W. Zhang; X. Cui</t>
  </si>
  <si>
    <t>School of Computer Science, Wuhan University, Wuhan, China; School of Computer Science, Wuhan University, Wuhan, China; School of Computer Science and Technology, East China Normal University, Shanghai, China; School of Computer Science and Technology, East China Normal University, Shanghai, China; State Key Laboratory of Multimodal Artificial Intelligence Systems, Institute of Automation, Chinese Academy of Sciences, Beijing, China; State Key Laboratory of Multimodal Artificial Intelligence Systems, Institute of Automation, Chinese Academy of Sciences, Beijing, China; School of Cyber Science and Engineering, Wuhan University, Wuhan, China</t>
  </si>
  <si>
    <t>WUWNET '24: Proceedings of the 18th International Conference on Underwater Networks &amp; Systems</t>
  </si>
  <si>
    <t>5/26/2025</t>
  </si>
  <si>
    <t>MuSe'24: Proceedings of the 5th on Multimodal Sentiment Analysis Challenge and Workshop: Social Perception and Humor</t>
  </si>
  <si>
    <t>Alignment between the food images and the corresponding recipes is an emerging cross-modal representation learning task. In this task, the recipes are composed of three components, i.e., food title, ingredient lists, and cooking instructions, which require a fine-grained alignment between the features of the two modalities. Existing methods usually aggregate the recipes into global embeddings and then align them with the global image embeddings. Meanwhile, semantic classification is frequently used in these methods to regularize the embeddings of the two modalities. While these methods are efficient, there remain two problems. (1) Forcing the alignment between the global images and recipes embeddings may result in losing the component-specific information. (2) The high diversity of food appearance leads to high uncertainty in the semantic classification of food images and recipes. To solve these problems, we propose a Fine-grained Prompting and Alignment (FPA) model to enhance the feature extraction and bring more component-specific information for fine-grained alignment. Furthermore, to regularize the semantic information contained in the cross-modal features, we design an Evidential Semantic Consistency (ESC) loss to keep the cross-modal semantic consistency. We have conducted comprehensive experiments on the benchmark dataset Recipe1M and the state-of-the-art results on the cross-modal recipe retrieval task demonstrate the effectiveness of our method.</t>
  </si>
  <si>
    <t>10.1109/TMM.2024.3384672</t>
  </si>
  <si>
    <t>Open Project Funding of the Key Laboratory of Intelligent Sensing System and Security; Hubei University; Ministry of Education; National Natural Science Foundation of China(grant numbers:61972290); National Key Research and Development Program of China(grant numbers:2018YFC1604000);</t>
  </si>
  <si>
    <t>https://ieeexplore.ieee.org/stamp/stamp.jsp?arnumber=10494044</t>
  </si>
  <si>
    <t>We welcome you to the 5th Multimodal Sentiment Analysis Challenge and Workshop (MuSe 2024). MuSe 2024 is a half-day workshop in conjunction with ACM Multimedia 2024 in Melbourne, Australia. In its fifth edition, MuSe continues its tradition of offering novel multimodal sentiment analysis benchmark tasks within a unified challenge setting. This year, we invited participation in two distinct multimodal sub-challenges: 1) predicting 16 different social attributes of individuals and 2) detecting spontaneous, humorous communication in a cross-cultural context.The challenge offers a stimulating environment for developing and evaluating novel approaches to multimedia processing and deep learning methods for automatic audio-visual and textual affect modeling, all within a common experimental framework. It is designed to appeal to various research communities, fostering interdisciplinary collaboration. Primarily, MuSe 2024 targets researchers in audio-visual emotion recognition, unimodal and multimodal representation learning, health informatics, and NLP-based emotion and sentiment analysis. All raw recordings, transcriptions, pre-extracted features, and baseline models are available on our website (www.muse-challenge.org).</t>
  </si>
  <si>
    <t>Liu T,Lam KM,Bao BK</t>
  </si>
  <si>
    <t>Label Text-aided Hierarchical Semantics Mining for Panoramic Activity Recognition</t>
  </si>
  <si>
    <t>8139–8148</t>
  </si>
  <si>
    <t>https://doi.org/10.1145/3664647.3681329;http://dx.doi.org/10.1145/3664647.3681329</t>
  </si>
  <si>
    <t>10.1145/3664647.3681329</t>
  </si>
  <si>
    <t>Panoramic activity recognition is a comprehensive yet challenging task in crowd scene understanding, which aims to concurrently identify multi-grained human behaviors, including individual actions, social group activities, and global activities. Previous studies tend to capture cross-granularity activity-semantics relations from solely the video input, thus ignoring the intrinsic semantic hierarchy in label-text space. To this end, we propose a label text-aided hierarchical semantics mining (THSM) framework, which explores multi-level cross-modal associations by learning hierarchical semantic alignment between visual content and label texts. Specifically, a hierarchical encoder is first constructed to encode the visual and text inputs into semantics-aligned representations at different granularities. To fully exploit the cross-modal semantic correspondence learned by the encoder, a hierarchical decoder is further developed, which progressively integrates the lower-level representations with the higher-level contextual knowledge for coarse-to-fine action/activity recognition. Extensive experimental results on the public JRDB-PAR benchmark validate the superiority of the proposed THSM framework over state-of-the-art methods.</t>
  </si>
  <si>
    <t>hierarchical semantics mining, panoramic activity recognition, vision-language learning</t>
  </si>
  <si>
    <t>Cross-modal recipe retrieval;prompt learning;evidential deep learning</t>
  </si>
  <si>
    <t>MMAsia '23: Proceedings of the 5th ACM International Conference on Multimedia in Asia</t>
  </si>
  <si>
    <t>Semantics;Task analysis;Transformers;Feature extraction;Oil insulation;Uncertainty;Vectors</t>
  </si>
  <si>
    <t>Tainan, Taiwan</t>
  </si>
  <si>
    <t>Re-Correct Net;Visual Guidance;Image Caption;Prior Knowledge</t>
  </si>
  <si>
    <t>Training;Knowledge engineering;Visualization;Conferences;Character generation</t>
  </si>
  <si>
    <t>TinyCMR: A Lightweight Learning Framework for Efficient Cross-Modal Retrieval</t>
  </si>
  <si>
    <t>ICIGP '24: Proceedings of the 2024 7th International Conference on Image and Graphics Processing</t>
  </si>
  <si>
    <t>C. Yu; Z. Wang; Y. Zheng; L. Cai</t>
  </si>
  <si>
    <t>School of Intelligent Systems Engineering, Sun Yat-sen University, Guangdong, China; School of Intelligent Systems Engineering, Sun Yat-sen University, Guangdong, China; School of Intelligent Systems Engineering, Sun Yat-sen University, Guangdong, China; School of Intelligent Systems Engineering, Sun Yat-sen University, Guangdong, China</t>
  </si>
  <si>
    <t>Beijing, China</t>
  </si>
  <si>
    <t>Large-scale pre-trained visual-text embedding networks like CLIP have achieved significant progress in cross-modal information retrieval. However, adapting these models for specific scenarios often leads to high training costs and substantial memory demands. In response, we introduce Tiny-CMR, a compact framework designed for cross-modal image-text retrieval. TinyCMR effectively refines the shared semantic space created by pre-trained models, employing a unique blend of reconstruction, modality discrimination, and contrastive learning tasks. By freezing the pre-trained model and integrating a few linear layers, TinyCMR considerably cuts down both training time and space complexity. Experimental results on the MS-COCO and Flickr30K datasets show that TinyCMR achieves accuracy comparable to fine-tuned CLIP and other large-scale models, with over a 400-fold reduction in trainable parameters and a 1000-fold decrease in training time under the same GPU memory constraint. Additionally, TinyCMR proves to be an efficient tool for enhancing the performance of fine-tuned pre-trained models, offering significant improvements with minimal additional training. This positions TinyCMR as a versatile solution for adapting zero-shot models and refining fine-tuned models in cross-modal retrieval tasks.</t>
  </si>
  <si>
    <t>Grounded Image Text Matching with Mismatched Relation Reasoning</t>
  </si>
  <si>
    <t>Y. Wu; Y. Wei; H. Wang; Y. Liu; S. Yang; X. He</t>
  </si>
  <si>
    <t>10.1109/CSCWD61410.2024.10580149</t>
  </si>
  <si>
    <t>ShanghaiTech University; ShanghaiTech University; ShanghaiTech University; ShanghaiTech University; ShanghaiTech University; ShanghaiTech University</t>
  </si>
  <si>
    <t>https://ieeexplore.ieee.org/stamp/stamp.jsp?arnumber=10580149</t>
  </si>
  <si>
    <t>AIAHPC '24: Proceedings of the 2024 4th International Conference on Artificial Intelligence, Automation and High Performance Computing</t>
  </si>
  <si>
    <t>This paper introduces Grounded Image Text Matching with Mismatched Relation (GITM-MR), a novel visual-linguistic joint task that evaluates the relation understanding capabilities of transformer-based pre-trained models. GITM-MR requires a model to first determine if an expression describes an image, then localize referred objects or ground the mismatched parts of the text. We provide a benchmark for evaluating vision-language (VL) models on this task, with a focus on the challenging settings of limited training data and out-of-distribution sentence lengths. Our evaluation demonstrates that pre-trained VL models often lack data efficiency and length generalization ability. To address this, we propose the Relation-sensitive Correspondence Reasoning Network (RCRN), which incorporates relation-aware reasoning via bi-directional message propagation guided by language structure. Our RCRN can he interpreted as a modular program and delivers strong performance in terms of both length generalization and data efficiency. The code and data are available on https://githuh.coin/SHTUPLUS/GITM-MR.</t>
  </si>
  <si>
    <t>Zhuhai, China</t>
  </si>
  <si>
    <t>10.1109/ICCV51070.2023.00278</t>
  </si>
  <si>
    <t>ShanghaiTech University;</t>
  </si>
  <si>
    <t>LSC '23: Proceedings of the 6th Annual ACM Lifelog Search Challenge</t>
  </si>
  <si>
    <t>https://ieeexplore.ieee.org/stamp/stamp.jsp?arnumber=10377466</t>
  </si>
  <si>
    <t>AIES '23: Proceedings of the 2023 AAAI/ACM Conference on AI, Ethics, and Society</t>
  </si>
  <si>
    <t>Multimodal Retrieval;Lightweight Models;CLIP</t>
  </si>
  <si>
    <t>Training;Adaptation models;Costs;Accuracy;Semantics;Refining;Memory management</t>
  </si>
  <si>
    <t>He L,Wang H,Cao Y,Wu Z,Zhang J,Dai X</t>
  </si>
  <si>
    <t>MORE: A Multimodal Object-Entity Relation Extraction Dataset with a Benchmark Evaluation</t>
  </si>
  <si>
    <t>4564–4573</t>
  </si>
  <si>
    <t>https://doi.org/10.1145/3581783.3612209;http://dx.doi.org/10.1145/3581783.3612209</t>
  </si>
  <si>
    <t>Computer vision;Codes;Computational modeling;Training data;Bidirectional control;Benchmark testing;Transformers</t>
  </si>
  <si>
    <t>DMPT: Decoupled Modality-Aware Prompt Tuning for Multi-Modal Object Re-Identification</t>
  </si>
  <si>
    <t>M. Lin; S. Wang; X. Wang; J. Tang; L. Fu; Z. Zuo; N. Sang</t>
  </si>
  <si>
    <t>Tree-based Text-Vision BERT for Video Search in Baidu Video Advertising</t>
  </si>
  <si>
    <t>Huazhong University of Science and Technology; Shandong University; Huazhong University of Science and Technology; Huazhong University of Science and Technology; Huazhong University of Science and Technology; Huazhong University of Science and Technology; Huazhong University of Science and Technology</t>
  </si>
  <si>
    <t>T. Yu; J. Liu; Y. Yang; Y. Li; H. Fei; P. Li</t>
  </si>
  <si>
    <t>10.1145/3581783.3612209</t>
  </si>
  <si>
    <t>Cognitive Computing Lab, Baidu Search Ads (Phoenix Nest), Baidu Inc., Bellevue, Washington, USA; Cognitive Computing Lab, Baidu Search Ads (Phoenix Nest), Baidu Inc., Bellevue, Washington, USA; Cognitive Computing Lab, Baidu Search Ads (Phoenix Nest), Baidu Inc., Bellevue, Washington, USA; Cognitive Computing Lab, Baidu Search Ads (Phoenix Nest), Baidu Inc., Bellevue, Washington, USA; Cognitive Computing Lab, Baidu Search Ads (Phoenix Nest), Baidu Inc., Bellevue, Washington, USA; Cognitive Computing Lab, Baidu Search Ads (Phoenix Nest), Baidu Inc., Bellevue, Washington, USA</t>
  </si>
  <si>
    <t>2022 IEEE International Conference on Big Data (Big Data)</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</si>
  <si>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 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t>
  </si>
  <si>
    <t>1/26/2023</t>
  </si>
  <si>
    <t>benchmark evaluation, dataset, multimodal, relation extraction</t>
  </si>
  <si>
    <t>Current multi-modal object re-identification approaches based on large-scale pre-trained backbones (i.e., ViT) have displayed remarkable progress and achieved excellent performance. However, these methods usually adopt the standard full fine-tuning paradigm, which requires the optimization of considerable backbone parameters, causing extensive computational and storage requirements. In this work, we propose an efficient prompt-tuning framework tailored for multi-modal object re-identification; dubbed DMPT, which freezes the main backbone and only optimizes several newly added decoupled modality-aware parameters. Specifically, we explicitly decouple the visual prompts into modality-specific prompts which leverage prior modality knowledge from a powerful text encoder and modality-independent semantic prompts which extract semantic information from multi-modal inputs, such as visible, near-infrared, and thermal-infrared. Built upon the extracted features, we further design a Prompt Inverse Bind (PromptIBind) strategy that employs bind prompts as a medium to connect the semantic prompt tokens of different modalities and facilitates the exchange of complementary multi-modal information, boosting final re-identification results. Experimental results on multiple common benchmarks demonstrate that our DMPT can achieve competitive results to existing state-of-the-art methods while requiring only 6.5% fine-tuning of the backbone parameters.</t>
  </si>
  <si>
    <t>10.1109/WACV61041.2025.00211</t>
  </si>
  <si>
    <t>National Natural Science Foundation of China(grant numbers:623B2039,U22B2053);</t>
  </si>
  <si>
    <t>https://ieeexplore.ieee.org/stamp/stamp.jsp?arnumber=10944073</t>
  </si>
  <si>
    <t>Chen L,Jing Q,Tsang Y,Wang Q,Liu R,Xia D,Zhou Y,Sun L</t>
  </si>
  <si>
    <t>AutoSpark: Supporting Automobile Appearance Design Ideation with Kansei Engineering and Generative AI</t>
  </si>
  <si>
    <t>The advancement of the communication technology and the popularity of the smart phones foster the booming of video ads. Baidu, as one of the leading search engine companies in the world, receives billions of search queries per day. How to pair the video ads with the user search is the core task of Baidu video advertising. Due to the modality gap, the query-to-video retrieval is much more challenging than traditional query-to-document retrieval and image-to-image search. Traditionally, the query-to-video retrieval is tackled by the query-to-title retrieval, which is not reliable when the quality of tiles are not high. With the rapid progress achieved in computer vision and natural language processing in recent years, content-based search methods becomes promising for the query-to-video retrieval. Benefited f rom p retraining o n l arge-scale datasets, some visionBERT methods based on cross-modal attention have achieved excellent performance in many vision-language tasks not only in academia but also in industry. Nevertheless, the expensive computation cost of cross-modal attention makes it impractical for large-scale search in industrial applications. In this work, we present a tree-based combo-attention network (TCAN) which has been recently launched in Baidu’s dynamic video advertising platform. It provides a practical solution to deploy the heavy cross-modal attention for the large-scale query-to-video search. After the method was deployed, we observe that click-through rate gets improved by 2.29% and conversion rate by 2.63%.</t>
  </si>
  <si>
    <t>978-1-6654-8045-1</t>
  </si>
  <si>
    <t>10.1109/BigData55660.2022.10020922</t>
  </si>
  <si>
    <t>https://doi.org/10.1145/3654777.3676337;http://dx.doi.org/10.1145/3654777.3676337</t>
  </si>
  <si>
    <t>https://ieeexplore.ieee.org/stamp/stamp.jsp?arnumber=10020922</t>
  </si>
  <si>
    <t>10.1145/3654777.3676337</t>
  </si>
  <si>
    <t>Rapid creation of novel product appearance designs that align with consumer emotional requirements poses a significant challenge. Text-to-image models, with their excellent image generation capabilities, have demonstrated potential in providing inspiration to designers. However, designers still encounter issues including aligning emotional needs, expressing design intentions, and comprehending generated outcomes in practical applications. To address these challenges, we introduce AutoSpark, an interactive system that integrates Kansei Engineering and generative AI to provide creativity support for designers in creating automobile appearance designs that meet emotional needs. AutoSpark employs a Kansei Engineering engine powered by generative AI and a semantic network to assist designers in emotional need alignment, design intention expression, and prompt crafting. It also facilitates designers’ understanding and iteration of generated results through fine-grained image-image similarity comparisons and text-image relevance assessments. The design-thinking map within its interface aids in managing the design process. Our user study indicates that AutoSpark effectively aids designers in producing designs that are more aligned with emotional needs and of higher quality compared to a baseline system, while also enhancing the designers’ experience in the human-AI co-creation process.</t>
  </si>
  <si>
    <t>Visualization;Computer vision;Foundation models;Computational modeling;Semantics;Feature extraction;Data mining;Tuning;Standards;Optimization</t>
  </si>
  <si>
    <t>Creativity Support Tool, Generative AI, Product Appearance Design Ideation</t>
  </si>
  <si>
    <t>CSAI '23: Proceedings of the 2023 7th International Conference on Computer Science and Artificial Intelligence</t>
  </si>
  <si>
    <t>Geometrically-Driven Aggregation for Zero-Shot 3D Point Cloud Understanding</t>
  </si>
  <si>
    <t>G. Mei; L. Riz; Y. Wang; F. Poiesi</t>
  </si>
  <si>
    <t>ICMI '23 Companion: Companion Publication of the 25th International Conference on Multimodal Interaction</t>
  </si>
  <si>
    <t>Systematics;Search methods;Web and internet services;Big Data;Search engines;Reliability;Advertising</t>
  </si>
  <si>
    <t>Fondazione Bruno Kessler, Trento, Italy; Fondazione Bruno Kessler, Trento, Italy; Fondazione Bruno Kessler, Trento, Italy; Fondazione Bruno Kessler, Trento, Italy</t>
  </si>
  <si>
    <t>Paris, France</t>
  </si>
  <si>
    <t>ISWC '24: Proceedings of the 2024 ACM International Symposium on Wearable Computers</t>
  </si>
  <si>
    <t>Zero-shot 3D point cloud understanding can be achieved via 2D Vision-Language Models (VLMs). Existing strategies directly map VLM representations from 2D pixels of rendered or captured views to 3D points, overlooking the inherent and expressible point cloud geometric structure. Geometrically similar or close regions can be exploited for bolstering point cloud understanding as they are likely to share semantic information. To this end, we introduce the first training-free aggregation technique that leverages the point cloud's 3D geometric structure to improve the quality of the transferred VLM representations. Our approach operates iteratively, performing local-to-global aggregation based on geometric and semantic point-level reasoning. We benchmark our approach on three downstream tasks, including classification, part segmentation, and semantic segmentation, with a variety of datasets representing both synthetic/real-world, and indoor/outdoor scenarios. Our approach achieves new state-of-the-art results in all benchmarks. Code and dataset are available at https://luigiriz.github.io/geoze-website/</t>
  </si>
  <si>
    <t>Welcome to UbiComp/ISWC 2024, the companion program of two premier conferences: The 2024 ACM International Joint Conference on Pervasive and Ubiquitous Computing (UbiComp 2024) and the 2024 International Symposium on Wearable Computers (ISWC 2024). UbiComp and ISWC are premier interdisciplinary venues for international researchers, designers, developers, practitioners and educators in the field to present and discuss novel and impactful research in interactive, mobile, wearable and ubiquitous computing. The companion program has traditionally been a very important part of the UbiComp/ISWC conference series.UbiComp/ISWC 2024 is held from October 5 to 9, 2024 in Melbourne, Australia. Originally, UbiComp/ISWC was scheduled to take place in Melbourne in 2021. However, due to the significant impact of COVID-19, our community decided to postpone conferences taking place in their traditional form until last year, when UbiComp took place as an in-person event in Mexico. Now, in 2024 we look to consolidate the strength and ties in our community by having another fully in-person event and hoping to welcome a new generation of researchers to meet and explore the wonderful people that make up our community.</t>
  </si>
  <si>
    <t>10.1109/CVPR52733.2024.02635</t>
  </si>
  <si>
    <t>https://ieeexplore.ieee.org/stamp/stamp.jsp?arnumber=10654801</t>
  </si>
  <si>
    <t>Leveraging Supplementary Information for Multi-Modal Fake News Detection</t>
  </si>
  <si>
    <t>C. -C. Ho; B. -R. Dai</t>
  </si>
  <si>
    <t>Dept. of Computer Science and Information Engineering, National Taiwan University of Science and Technology, Taipei, Taiwan; Dept. of Computer Science and Information Engineering, National Taiwan University of Science and Technology, Taipei, Taiwan</t>
  </si>
  <si>
    <t>2023 International Conference on Information and Communication Technologies for Disaster Management (ICT-DM)</t>
  </si>
  <si>
    <t>10/24/2023</t>
  </si>
  <si>
    <t>When natural disasters such as floods, earthquakes, terrorist attacks, and industrial accidents occur, first responders, news agencies, and victims increasingly use social media platforms as primary communication channels for disseminating reliable situational information to the public. Although social media is a powerful tool for spreading news, it may also facilitate the spread of fake news, which poses a threat to societal security. Traditionally, verification methods require a great deal of human and social resources, and they are not able to keep pace with the rate at which news is disseminated. In order to determine the authenticity of news articles, we propose a multi-modal approach that analyzes different modalities of information. In this paper, we employ an image captioning model to generate textual descriptions of news images, which provides supplementary information for verification. Our experimental evaluations on the real-world dataset have demonstrated that the proposed method achieves higher performance than baseline methods.</t>
  </si>
  <si>
    <t>11/30/2642</t>
  </si>
  <si>
    <t>979-8-3503-1951-4</t>
  </si>
  <si>
    <t>10.1109/ICT-DM58371.2023.10286911</t>
  </si>
  <si>
    <t>GAIIS '24: Proceedings of the 2024 International Conference on Generative Artificial Intelligence and Information Security</t>
  </si>
  <si>
    <t>https://ieeexplore.ieee.org/stamp/stamp.jsp?arnumber=10286911</t>
  </si>
  <si>
    <t>Kuala Lumpur, Malaysia</t>
  </si>
  <si>
    <t>VRST '24: Proceedings of the 30th ACM Symposium on Virtual Reality Software and Technology</t>
  </si>
  <si>
    <t>training free;point cloud;VLM representation;3D geometric structure;ggregation</t>
  </si>
  <si>
    <t>Point cloud compression;Solid modeling;Computer vision;Three-dimensional displays;Codes;Semantic segmentation;Semantics</t>
  </si>
  <si>
    <t>IUI '24: Proceedings of the 29th International Conference on Intelligent User Interfaces</t>
  </si>
  <si>
    <t>IPPR '24: Proceedings of the 2024 International Conference on Intelligent Perception and Pattern Recognition</t>
  </si>
  <si>
    <t>ICCSMT '24: Proceedings of the 2024 5th International Conference on Computer Science and Management Technology</t>
  </si>
  <si>
    <t>fake news detection;social media</t>
  </si>
  <si>
    <t>Social networking (online);Terrorism;Earthquakes;Disaster management;Communication channels;Information and communication technology;Reliability</t>
  </si>
  <si>
    <t>IVSP '24: Proceedings of the 2024 6th International Conference on Image, Video and Signal Processing</t>
  </si>
  <si>
    <t>Deconfounded Image Captioning: A Causal Retrospect</t>
  </si>
  <si>
    <t>X. Yang; H. Zhang; J. Cai</t>
  </si>
  <si>
    <t>School of Computer Science and Engineering, Southeast University, Nanjing, China; Nanyang Technological University, Singapore; Data Science &amp; AI Department, Faculty of IT, Monash University, Clayton, VIC, Australia</t>
  </si>
  <si>
    <t>Retrieval Augmented Recipe Generation</t>
  </si>
  <si>
    <t>Dataset bias in vision-language tasks is becoming one of the main problems which hinders the progress of our community. Existing solutions lack a principled analysis about why modern image captioners easily collapse into dataset bias. In this paper, we present a novel perspective: Deconfounded Image Captioning (DIC), to find out the answer of this question, then retrospect modern neural image captioners, and finally propose a DIC framework: DICv1.0 to alleviate the negative effects brought by dataset bias. DIC is based on causal inference, whose two principles: the backdoor and front-door adjustments, help us review previous studies and design new effective models. In particular, we showcase that DICv1.0 can strengthen two prevailing captioning models and can achieve a single-model 131.1 CIDEr-D and 128.4 c40 CIDEr-D on Karpathy split and online split of the challenging MS COCO dataset, respectively. Interestingly, DICv1.0 is a natural derivation from our causal retrospect, which opens promising directions for image captioning.</t>
  </si>
  <si>
    <t>LiT: Zero-Shot Transfer with Locked-image text Tuning</t>
  </si>
  <si>
    <t>G. Liu; H. Yin; B. Zhu; J. Chen; C. -W. Ngo; Y. -G. Jiang</t>
  </si>
  <si>
    <t>X. Zhai; X. Wang; B. Mustafa; A. Steiner; D. Keysers; A. Kolesnikov; L. Beyer</t>
  </si>
  <si>
    <t>10.1109/TPAMI.2021.3121705</t>
  </si>
  <si>
    <t>Ikuta, Japan</t>
  </si>
  <si>
    <t>Shanghai Key Lab of Intelligent Information Processing, School of Computer Science, Fudan University; Shanghai Key Lab of Intelligent Information Processing, School of Computer Science, Fudan University; Singapore Management University; Shanghai Key Lab of Intelligent Information Processing, School of Computer Science, Fudan University; Singapore Management University; Shanghai Key Lab of Intelligent Information Processing, School of Computer Science, Fudan University</t>
  </si>
  <si>
    <t>National Science Foundation of China(grant numbers:62206048); Natural Science Foundation of Jiangsu Province(grant numbers:BK20220819); Young Elite Scientists Sponsorship Program of Jiangsu Association for Science and Technology(grant numbers:Tj-2022-027,NTU TIER2);</t>
  </si>
  <si>
    <t>Google Research, Brain Team, Zurich; Google Research, Brain Team, Zurich; Google Research, Brain Team, Zurich; Google Research, Brain Team, Zurich; Google Research, Brain Team, Zurich; Google Research, Brain Team, Zurich; Google Research, Brain Team, Zurich</t>
  </si>
  <si>
    <t>https://ieeexplore.ieee.org/stamp/stamp.jsp?arnumber=9583890</t>
  </si>
  <si>
    <t>This paper presents contrastive-tuning, a simple method employing contrastive training to align image and text mod-els while still taking advantage of their pre-training. In our empirical study we find that locked pre-trained image mod-els with unlocked text models work best. We call this in-stance of contrastive-tuning “Locked-image Tuning” (LiT), which just teaches a text model to read out good repre-sentations from a pre-trained image model for new tasks. A LiT model gains the capability of zero-shot transfer to new vision tasks, such as image classification or retrieval. The proposed LiT is widely applicable; it works reliably with multiple pre-training methods (supervised and unsu-pervised) and across diverse architectures (ResNet, Vision Transformers and MLP-Mixer) using three different image-text datasets. With the transformer-based pre-trained ViT-g/14 model, the LiT model achieves 84.5% zero-shot trans-fer accuracy on the ImageNet test set, and 81.1% on the challenging out-of-distribution ObjectNet test set.</t>
  </si>
  <si>
    <t>10.1109/CVPR52688.2022.01759</t>
  </si>
  <si>
    <t>The growing interest in generating recipes from food images has drawn substantial research attention in recent years. Existing works for recipe generation primarily utilize a two-stage training method—first predicting ingredients from a food image and then generating instructions from both the image and ingredients. Large Multi-modal Models (LMMs), which have achieved notable success across a variety of vision and language tasks, shed light on generating both ingredients and instructions directly from images. Nevertheless, LMMs still face the common issue of hallu-cinations during recipe generation, leading to suboptimal performance. To tackle this issue, we propose a retrieval augmented large multimodal model for recipe generation. We first introduce Stochastic Diversified Retrieval Augmentation (SDRA) to retrieve recipes semantically related to the image from an existing datastore as a supplement, integrating them into the prompt to add diverse and rich context to the input image. Additionally, Self-Consistency Ensemble Voting mechanism is proposed to determine the most confident prediction recipes as the final output. It calculates the consistency among generated recipe candidates, which use different retrieval recipes as context for generation. Extensive experiments validate the effectiveness of our proposed method, which demonstrates state-of-the-art (SOTA) performance in recipe generation on the Recipe1M dataset.</t>
  </si>
  <si>
    <t>https://ieeexplore.ieee.org/stamp/stamp.jsp?arnumber=9878889</t>
  </si>
  <si>
    <t>10.1109/WACV61041.2025.00244</t>
  </si>
  <si>
    <t>https://ieeexplore.ieee.org/stamp/stamp.jsp?arnumber=10943855</t>
  </si>
  <si>
    <t>SA '23: SIGGRAPH Asia 2023 Conference Papers</t>
  </si>
  <si>
    <t>Sydney, NSW, Australia</t>
  </si>
  <si>
    <t>Image captioning;causality;deconfounding;the backdoor adjustment;the front-door adjustment</t>
  </si>
  <si>
    <t>Training;Correlation;Toy manufacturing industry;Visualization;Task analysis;Shape;Magnetic heads</t>
  </si>
  <si>
    <t>HotMobile '24: Proceedings of the 25th International Workshop on Mobile Computing Systems and Applications</t>
  </si>
  <si>
    <t>10/21/2021</t>
  </si>
  <si>
    <t>San Diego, CA, USA</t>
  </si>
  <si>
    <t>DeVLBert: Out-of-distribution Visio-Linguistic Pretraining with Causality</t>
  </si>
  <si>
    <t>S. Zhang; T. Jiang; T. Wang; K. Kuang; Z. Zhao; J. Zhu; J. Yu; H. Yang; F. Wu</t>
  </si>
  <si>
    <t>Zhejiang University; Zhejiang University; University of Electronic Science and Technology of China; Zhejiang University; Zhejiang University; Zhejiang University; Alibaba Group; Alibaba Group; Zhejiang University</t>
  </si>
  <si>
    <t>JCRAI '23: Proceedings of the 2023 International Joint Conference on Robotics and Artificial Intelligence</t>
  </si>
  <si>
    <t>Training;Computer vision;Accuracy;Computational modeling;Stochastic processes;Predictive models;Reliability;Faces</t>
  </si>
  <si>
    <t>Vision + language; Representation learning; Transfer/low-shot/long-tail learning</t>
  </si>
  <si>
    <t>2021 IEEE/CVF Conference on Computer Vision and Pattern Recognition Workshops (CVPRW)</t>
  </si>
  <si>
    <t>Training;Representation learning;Adaptation models;Computational modeling;Transformers;Data models;Pattern recognition</t>
  </si>
  <si>
    <t>Shanghai, China</t>
  </si>
  <si>
    <t>In this paper, we propose to investigate out-of-domain visio-linguistic pretraining, where the pretraining data distribution differs from that of downstream data on which the pretrained model will be fine-tuned. Existing methods for this problem are purely likelihood-based, leading to the spurious correlations and hurt the generalization ability when transferred to out-of-domain downstream tasks. By spurious correlation, we mean that the conditional probability of one token (object or word) given another one can be high (due to the dataset biases) without robust (causal) relationships between them. To mitigate such dataset biases, we propose a Deconfounded Visio-Linguistic Bert framework, abbreviated as DeVLBert1, to perform intervention-based learning. We borrow the idea of the backdoor adjustment from the research field of causality and propose several neural-network based architectures for Bert-style out-of-domain pretraining. The quantitative results on three downstream tasks, Image Retrieval (IR), Zero-shot IR, and Visual Question Answering, show the effectiveness of De-VLBert by boosting generalization ability 2.</t>
  </si>
  <si>
    <t>FRAUD-Net: Fraud News Detection Using Sample Uncertainty &amp; Domain Aware Generalized Network</t>
  </si>
  <si>
    <t>978-1-6654-4899-4</t>
  </si>
  <si>
    <t>JCDL '23: Proceedings of the 2023 ACM/IEEE Joint Conference on Digital Libraries</t>
  </si>
  <si>
    <t>De-noised Vision-language Fusion Guided by Visual Cues for E-commerce Product Search</t>
  </si>
  <si>
    <t>Santa Fe, New Mexico, USA</t>
  </si>
  <si>
    <t>Z. Hu; S. Li; M. Du; A. Dhua; D. Gray</t>
  </si>
  <si>
    <t>University of California, Merced; Amazon Visual Search &amp; AR; Amazon Visual Search &amp; AR; Amazon Visual Search &amp; AR; Amazon Visual Search &amp; AR</t>
  </si>
  <si>
    <t>10.1109/CVPRW53098.2021.00191</t>
  </si>
  <si>
    <t>ICMR '23: Proceedings of the 2023 ACM International Conference on Multimedia Retrieval</t>
  </si>
  <si>
    <t>https://ieeexplore.ieee.org/stamp/stamp.jsp?arnumber=9522795</t>
  </si>
  <si>
    <t>D. Patel; V. Verma; S. K. Tah; S. Biswas; S. Biswas</t>
  </si>
  <si>
    <t>In e-commerce applications, vision-language multimodal transformer models play a pivotal role in product search. The key to successfully training a multimodal model lies in the alignment quality of image-text pairs in the dataset. However, the data in practice is often automatically collected with minimal manual intervention. Hence the alignment of image-text pairs is far from ideal. In e-commerce, this misalignment can stem from noisy and redundant non-visual-descriptive text attributes in the product description. To address this, we introduce the MultiModal alignment-guided Learned Token Pruning (MM-LTP) method. MM-LTP employs token pruning, conventionally used for computational efficiency, to perform online text cleaning during multimodal model training. By enabling the model to discern and discard unimportant tokens, it is able to train with implicitly cleaned image-text pairs. We evaluate MM-LTP using a benchmark multimodal e-commerce dataset comprising over 710,000 unique Amazon products. Our evaluation hinges on visual search, a prevalent e-commerce feature. Through MM-LTP, we demonstrate that refining text tokens enhances the paired image branch's training, which leads to significantly improved visual search performance.</t>
  </si>
  <si>
    <t>ACM TURC '23: Proceedings of the ACM Turing Award Celebration Conference - China 2023</t>
  </si>
  <si>
    <t>10.1109/CVPRW63382.2024.00204</t>
  </si>
  <si>
    <t>Wuhan, China</t>
  </si>
  <si>
    <t>https://ieeexplore.ieee.org/stamp/stamp.jsp?arnumber=10677940</t>
  </si>
  <si>
    <t>Indian Institute of Science, Bangalore; Indian Institute of Science, Bangalore; Indian Institute of Science, Bangalore; Indian Institute of Science, Bangalore; Indian Institute of Science, Bangalore</t>
  </si>
  <si>
    <t>FAccT '24: Proceedings of the 2024 ACM Conference on Fairness, Accountability, and Transparency</t>
  </si>
  <si>
    <t>ICDIS '24: Proceedings of the 2024 International Symposium on Integrated Circuit Design and Integrated Systems</t>
  </si>
  <si>
    <t>CSCW Companion '24: Companion Publication of the 2024 Conference on Computer-Supported Cooperative Work and Social Computing</t>
  </si>
  <si>
    <t>Due to the widespread impact of social media, efficiently detecting out-of-context misinformation, where a real image is paired with a fake caption has become imperative. Towards this goal, we propose a novel framework FRAUD-Net, which incorporates several unexplored aspects of this task in the model formulation. Keeping in mind that the image and textual evidences collected using the input image-text pair by web search play a crucial role in this task, we build a generalized model, which can handle missing or variable number of evidences, as expected in real-world scenarios. We achieve this by effectively utilizing the common semantic latent space of Visual Language Models and transformer attention blocks. In addition, we observe that explicit domain information not only allows the model to learn better, but also dynamically adjusts to the diverse domains (like politics, healthcare, etc.) during testing. We also propose a mechanism to handle noisy training data by analyzing prediction consistency which helps in model training. Extensive experiments on the large-scale NewsClippings and Verite benchmark datasets showcase the effectiveness of the proposed framework compared to the state-of-the-art techniques for this challenging task.</t>
  </si>
  <si>
    <t>San Jose, Costa Rica</t>
  </si>
  <si>
    <t>Visualization;Computer vision;Correlation;Conferences;Image retrieval;Computer architecture;Knowledge discovery</t>
  </si>
  <si>
    <t>10.1109/WACV61041.2025.00332</t>
  </si>
  <si>
    <t>Vision-language Model;Multimodal Learning;De-noised Fusion;Visual Search;Token Pruning</t>
  </si>
  <si>
    <t>Welcome to the 27th ACM Conference on Computer-Supported Cooperative Work and Social Computing (CSCW 2024). This year's conference is particularly special, as it marks the first time CSCW to be held in Latin America - a highly anticipated milestone for our Latin American community. We are excited to gather in San Jose, Costa Rica, and host a hybrid event that allows remote participation from community members worldwide.As in previous years, CSCW 2024 brings together a variety of disciplines, from system design to critical analysis, to propose, examine, and reimagine technologies that support groups and communities. As our discipline evolves, new topics continuously emerge and are embraced by our community. This year, we see an emphasis on issues centered around AI, including explainability, fairness, and AI-human collaboration. At the same time, our long-standing concerns remain well represented, including work on group dynamics and decision-making, social media, inclusive and culturally aware design, co-design with marginalized communities, and the creation of socially responsible tools. This year, we invited 387 PACM-HCI, TSC, and TOCHI papers to be presented alongside a diverse lineup of workshops, posters, demos, SIGs, panels, and the doctoral consortium. Below are the numbers of reviewed and accepted submissions for each track featured in this conference companion.</t>
  </si>
  <si>
    <t>Training;Visualization;Computational modeling;Refining;Manuals;Fasteners;Transformers</t>
  </si>
  <si>
    <t>https://ieeexplore.ieee.org/stamp/stamp.jsp?arnumber=10943343</t>
  </si>
  <si>
    <t>RobCE '24: Proceedings of the 2024 4th International Conference on Robotics and Control Engineering</t>
  </si>
  <si>
    <t>Edinburgh, United Kingdom</t>
  </si>
  <si>
    <t>SA '24: SIGGRAPH Asia 2024 Conference Papers</t>
  </si>
  <si>
    <t>On the Robustness of Language Guidance for Low-Level Vision Tasks: Findings from Depth Estimation</t>
  </si>
  <si>
    <t>A. Chatterjee; T. Gokhale; C. Baral; Y. Yang</t>
  </si>
  <si>
    <t>Arizona State University; University of Maryland, Baltimore County; Arizona State University; Arizona State University</t>
  </si>
  <si>
    <t>SIGGRAPH '23: ACM SIGGRAPH 2023 Conference Proceedings</t>
  </si>
  <si>
    <t>ASSETS '24: Proceedings of the 26th International ACM SIGACCESS Conference on Computers and Accessibility</t>
  </si>
  <si>
    <t>Recent advances in monocular depth estimation have been made by incorporating natural language as additional guidance. Although yielding impressive results, the impact of the language prior, particularly in terms of generalization and robustness, remains unexplored. In this paper, we address this gap by quantifying the impact of this prior and introduce methods to benchmark its effectiveness across various settings. We generate “low-level” sentences that convey object-centric, three-dimensional spatial relationships, incorporate them as additional language priors and evaluate their downstream impact on depth estimation. Our key finding is that current language-guided depth estimators perform optimally only with scene-level descriptions and counter-intuitively fare worse with low level descriptions. Despite leveraging additional data, these methods are not robust to directed adversarial attacks and decline in performance with an increase in distribution shift. Finally, to provide a foundation for future research, we identify points of failures and offer insights to better understand these shortcomings. With an increasing number of methods using language for depth estimation, our findings highlight the opportunities and pitfalls that require careful consideration for effective deployment in real-world settings.11Code/Data: https://github.com/agneet42/lang_depth</t>
  </si>
  <si>
    <t>WebSci '23: Proceedings of the 15th ACM Web Science Conference 2023</t>
  </si>
  <si>
    <t>10.1109/CVPR52733.2024.00270</t>
  </si>
  <si>
    <t>https://ieeexplore.ieee.org/stamp/stamp.jsp?arnumber=10657342</t>
  </si>
  <si>
    <t>BuildSys '24: Proceedings of the 11th ACM International Conference on Systems for Energy-Efficient Buildings, Cities, and Transportation</t>
  </si>
  <si>
    <t>Hangzhou, China</t>
  </si>
  <si>
    <t>Training;Visualization;Uncertainty;Social networking (online);Computational modeling;Training data;Transformers;Data models;Fake news;Web search</t>
  </si>
  <si>
    <t>UIST '23: Proceedings of the 36th Annual ACM Symposium on User Interface Software and Technology</t>
  </si>
  <si>
    <t>BuildSys '23: Proceedings of the 10th ACM International Conference on Systems for Energy-Efficient Buildings, Cities, and Transportation</t>
  </si>
  <si>
    <t>Istanbul, Turkey</t>
  </si>
  <si>
    <t>Low-level vision;vision and language;robustness</t>
  </si>
  <si>
    <t>Computer vision;Natural languages;Semantics;Estimation;Benchmark testing;Robustness;Pattern recognition</t>
  </si>
  <si>
    <t>DCMAI: A Dynamical Cross-Modal Alignment Interaction Framework for Document Key Information Extraction</t>
  </si>
  <si>
    <t>P. Guo; Y. Song; Y. Deng; K. -K. Xie; M. Xu; J. Liu; H. Ren</t>
  </si>
  <si>
    <t>UbiComp '24: Companion of the 2024 on ACM International Joint Conference on Pervasive and Ubiquitous Computing</t>
  </si>
  <si>
    <t>PARASOL: Parametric Style Control for Diffusion Image Synthesis</t>
  </si>
  <si>
    <t>TransNeXt: Robust Foveal Visual Perception for Vision Transformers</t>
  </si>
  <si>
    <t>Department of Software Engineering, Xi’an Jiaotong University, Xi’an, China; Department of Software Engineering, Xi’an Jiaotong University, Xi’an, China; Department of Software Engineering, Xi’an Jiaotong University, Xi’an, China; Department of Software Engineering, Xi’an Jiaotong University, Xi’an, China; Department of Software Engineering, Xi’an Jiaotong University, Xi’an, China; Department of Software Engineering, Xi’an Jiaotong University, Xi’an, China; Department of Software Engineering, Xi’an Jiaotong University, Xi’an, China</t>
  </si>
  <si>
    <t>D. Shi</t>
  </si>
  <si>
    <t>NA</t>
  </si>
  <si>
    <t>G. Canet Tarrés; D. Ruta; T. Bui; J. Collomosse</t>
  </si>
  <si>
    <t>University of Surrey; University of Surrey; University of Surrey; University of Surrey</t>
  </si>
  <si>
    <t>Document key information extraction (DKIE) is a crucial topic that aims at automatically comprehending documents with complex formats and layouts (invoices, business insurance, etc.). While pre-trained approaches have shown high performance on many DKIE tasks, they suffer from three major challenges. First of all, these approaches ignore the ambiguity resulting from similar text representations before cross-modal interaction. Secondly, they do not consider cross-modal representation alignment before cross-modal interaction. Finally, self-attention layers in cross-modal interaction incur significant computing costs, making it hard to perform joint representation learning from all negative samples. To address these issues, we propose a Dynamical Cross-Modal Alignment Interaction framework (DCMAI). To be more specific, 1) A prior knowledge-guided module is designed to adaptively mine fine-grained visual information to disambiguate similar text representations. 2) A crossover alignment loss is formulated to align cross-modal representations before cross-modal interaction. 3) A hierarchical interaction sampling scheme is introduced to obtain a small but efficient subset of cross-modal negative samples, and a contrastive loss is employed to improve joint representation learning. Comprehensive experiments show that the proposed DCMAI achieves state-of-the-art performance than competitive baselines on several public downstream benchmarks. Code will be open to the public.</t>
  </si>
  <si>
    <t>Due to the depth degradation effect in residual connections, many efficient Vision Transformers models that rely on stacking layers for information exchange often fail to form sufficient information mixing, leading to unnatural visual perception. To address this issue, in this paper, we propose Aggregated Attention, a biomimetic design-based token mixer that simulates biological foveal vision and continuous eye movement while enabling each token on the feature map to have a global perception. Furthermore, we incorporate learnable tokens that interact with conventional queries and keys, which further diversifies the generation of affinity matrices beyond merely relying on the similarity between queries and keys. Our approach does not rely on stacking for information exchange, thus effectively avoiding depth degradation and achieving natural visual perception. Additionally, we propose Convolutional GLU, a channel mixer that bridges the gap between GLU and SE mechanism, which empowers each token to have channel attention based on its nearest neighbor image features, enhancing local modeling capability and model robustness. We combine aggregated attention and convolutional GLU to create a new visual backbone called TransNeXt. Extensive experiments demonstrate that our TransNeXt achieves state-of-the-art performance across multiple model sizes. At a resolution of 2242, TransNeXt-Tiny attains an ImageNet accuracy of 84.0%, surpassing ConvNeXt-B with 69% fewer parameters. Our TransNeXt-Base achieves an ImageNet accuracy of 86.2% and an ImageNet-A accuracy of 61. 6% at a resolution of 3842, a COCO object detection mAP of 57.1, and an ADE20K semantic segmentation mIoU of 54. 7.</t>
  </si>
  <si>
    <t>We propose PARASOL, a multi-modal synthesis model that enables disentangled, parametric control of the visual style of the image by jointly conditioning synthesis on both content and a fine-grained visual style embedding. We train a latent diffusion model (LDM) using specific losses for each modality and adapt the classifer-free guidance for encouraging disentangled control over independent content and style modalities at inference time. We leverage auxiliary semantic and style-based search to create training triplets for supervision of the LDM, ensuring complementarity of content and style cues. PARASOL shows promise for enabling nuanced control over visual style in diffusion models for image creation and stylization, as well as generative search where text-based search results may be adapted to more closely match user intent by interpolating both content and style descriptors.</t>
  </si>
  <si>
    <t>EAAMO '23: Proceedings of the 3rd ACM Conference on Equity and Access in Algorithms, Mechanisms, and Optimization</t>
  </si>
  <si>
    <t>10.1109/TCSVT.2023.3287296</t>
  </si>
  <si>
    <t>National Natural Science Foundation of China(grant numbers:61973245); Key Research and Development Plan of Shaanxi Province(grant numbers:2023-YBGY-029);</t>
  </si>
  <si>
    <t>10.1109/CVPR52733.2024.01683</t>
  </si>
  <si>
    <t>https://ieeexplore.ieee.org/stamp/stamp.jsp?arnumber=10155234</t>
  </si>
  <si>
    <t>https://ieeexplore.ieee.org/stamp/stamp.jsp?arnumber=10655567</t>
  </si>
  <si>
    <t>10.1109/CVPRW63382.2024.00250</t>
  </si>
  <si>
    <t>https://ieeexplore.ieee.org/stamp/stamp.jsp?arnumber=10677863</t>
  </si>
  <si>
    <t>FDG '24: Proceedings of the 19th International Conference on the Foundations of Digital Games</t>
  </si>
  <si>
    <t>Worcester, MA, USA</t>
  </si>
  <si>
    <t>ICMLC '24: Proceedings of the 2024 16th International Conference on Machine Learning and Computing</t>
  </si>
  <si>
    <t>Shenzhen, China</t>
  </si>
  <si>
    <t>Information extraction;cross-modal alignment;hierarchical interaction sampling;prior knowledge</t>
  </si>
  <si>
    <t>image generation;diffusion models;style transfer;fine-grained style;parametric style embeddings;image synthesis</t>
  </si>
  <si>
    <t>Task analysis;Visualization;Semantics;Information retrieval;Layout;Representation learning;Data mining</t>
  </si>
  <si>
    <t>Training;Visualization;Interpolation;Image synthesis;Conferences;Semantics;Training data</t>
  </si>
  <si>
    <t>6/19/2023</t>
  </si>
  <si>
    <t>Vision Transformer;Visual Backbone;Image Classification;Object Detection;Image Segmentation;Foveal Visual Perception;Convolutional GLU;Biomimetic Vision Design;Pixel-focused Attention;Aggregated Attention;Large-Kernel Convolution;Self-Attention;Robustness;ImageNet-Adversarial;Efficient Transformer;Length-Scaled Cosine Attention;Multi-Scale Extrapolation;ImageNet-1K;Perceptual Artifacts</t>
  </si>
  <si>
    <t>MRAC '24: Proceedings of the 2nd International Workshop on Multimodal and Responsible Affective Computing</t>
  </si>
  <si>
    <t>Text-Free Controllable 3-D Point Cloud Generation</t>
  </si>
  <si>
    <t>Degradation;Visualization;Computer vision;Accuracy;Image resolution;Stacking;Transformers</t>
  </si>
  <si>
    <t>H. Xiao; W. Kang; Y. Li; H. Xu</t>
  </si>
  <si>
    <t>School of Automation Science and Engineering, South China University of Technology, Guangzhou, China; School of Automation Science and Engineering, South China University of Technology, Guangzhou, China; Key Laboratory for Mechanics in Fluid Solid Coupling Systems and the State Key Laboratory of Nonlinear Mechanics, Institute of Mechanics, Chinese Academy of Sciences, Beijing, China; School of Automation Science and Engineering, South China University of Technology, Guangzhou, China</t>
  </si>
  <si>
    <t>The 2nd MRAC workshop attracted participation across the world. These papers were peerreviewed via a double-blind process and the whole process is conducted via Microsoft CMT portal. Other than original contributions, we are hosting three keynote speakers Prof. Julian Epps, Prof. Mohammed Bennamoun, and Dr. Zitong Yu. We are also conducting a panel discussion on responsible affective computing where we will discuss the upcoming challenges and important aspects in this field.</t>
  </si>
  <si>
    <t>Dynamic MDETR: A Dynamic Multimodal Transformer Decoder for Visual Grounding</t>
  </si>
  <si>
    <t>ICIEAI '23: Proceedings of the 2023 International Conference on Information Education and Artificial Intelligence</t>
  </si>
  <si>
    <t>F. Shi; R. Gao; W. Huang; L. Wang</t>
  </si>
  <si>
    <t>Generating 3-D shapes with text inputs has long been a peculiar challenge in computer vision, which requires methodological know-how as well as a sense of art. Recently, text-to-image generation has driven remarkable progress, raising tremendous interest in text-guided shape generation, which further paves the way for industrial design. Nevertheless, prior efforts on text-guided 3-D synthesis either lack geometric details, are limited by the simple text input, or need expensive optimization and additional postprocessing, which make them unfriendly for novices. In this research, we present TFCNet, a novel approach for text-free controllable point cloud generation. In the training phase, we first design an empirically robust cross-modal skeletal point generator (CM-SPG) to predict skeletal points of the specific shape conditioned on the single image input. Then, we develop a diffusion-based dense point generator, which takes skeletal points as geometric guidance to produce dense point clouds that are faithful to the input images. In the inference phase, we propose an efficient text-free nonparametric transfer regime, which does not require separate training and can directly generate point cloud shapes while being semantically faithful to the provided text input. As evidenced by our experiments on the ShapeNet(v2) and CO3D datasets, our proposed method outperforms existing state of-the-art methods both quantitatively and qualitatively.</t>
  </si>
  <si>
    <t>State Key Laboratory for Novel Software Technology, Nanjing University, Nanjing, China; State Key Laboratory for Novel Software Technology, Nanjing University, Nanjing, China; Alibaba Group, Hangzhou, China; State Key Laboratory for Novel Software Technology, Nanjing University, Nanjing, China</t>
  </si>
  <si>
    <t>Xiamen, China</t>
  </si>
  <si>
    <t>10.1109/TIM.2024.3353839</t>
  </si>
  <si>
    <t>National Natural Science Foundation of China(grant numbers:62376100,61976095); Youth Innovation Promotion Association of the Chinese Academy of Sciences(grant numbers:Y2022009); High-Level Innovation Research Institute Program of Guangdong Province(grant numbers:2020B0909010003);</t>
  </si>
  <si>
    <t>https://ieeexplore.ieee.org/stamp/stamp.jsp?arnumber=10411836</t>
  </si>
  <si>
    <t>ACM-TURC '24: Proceedings of the ACM Turing Award Celebration Conference - China 2024</t>
  </si>
  <si>
    <t>Changsha, China</t>
  </si>
  <si>
    <t>CMLDS '24: Proceedings of the International Conference on Computing, Machine Learning and Data Science</t>
  </si>
  <si>
    <t>Multimodal transformer exhibits high capacity and flexibility to align image and text for visual grounding. However, the existing encoder-only grounding framework (e.g., TransVG) suffers from heavy computation due to the self-attention operation with quadratic time complexity. To address this issue, we present a new multimodal transformer architecture, coined as Dynamic Mutilmodal detection transformer (DETR) (Dynamic MDETR), by decoupling the whole grounding process into encoding and decoding phases. The key observation is that there exists high spatial redundancy in images. Thus, we devise a new dynamic multimodal transformer decoder by exploiting this sparsity prior to speed up the visual grounding process. Specifically, our dynamic decoder is composed of a 2D adaptive sampling module and a text guided decoding module. The sampling module aims to select these informative patches by predicting the offsets with respect to a reference point, while the decoding module works for extracting the grounded object information by performing cross attention between image features and text features. These two modules are stacked alternatively to gradually bridge the modality gap and iteratively refine the reference point of grounded object, eventually realizing the objective of visual grounding. Extensive experiments on five benchmarks demonstrate that our proposed Dynamic MDETR achieves competitive trade-offs between computation and accuracy. Notably, using only 9% feature points in the decoder, we can reduce $\sim$∼44% GFLOPs of the multimodal transformer, but still get higher accuracy than the encoder-only counterpart. With the same number of encoder layers as TransVG, our Dynamic MDETR (ResNet-50) outperforms TransVG (ResNet-101) but only brings marginal extra computational cost relative to TransVG. In addition, to verify its generalization ability and scale up our Dynamic MDETR, we build the first one-stage CLIP empowered visual grounding framework, and achieve the state-of-the-art performance on these benchmarks.</t>
  </si>
  <si>
    <t>10.1109/TPAMI.2023.3328185</t>
  </si>
  <si>
    <t>National Key R &amp; D Program of China(grant numbers:2022ZD0160900); National Natural Science Foundation of China(grant numbers:62076119,61921006); Fundamental Research Funds for the Central Universities(grant numbers:020214380091); Collaborative Innovation Center of Novel Software Technology and Industrialization;</t>
  </si>
  <si>
    <t>https://ieeexplore.ieee.org/stamp/stamp.jsp?arnumber=10298801</t>
  </si>
  <si>
    <t>3-D point cloud;text-free controllable point cloud generation;text-guided 3-D generative modeling</t>
  </si>
  <si>
    <t>Point cloud compression;Three-dimensional displays;Shape;Training;Generators;Optimization</t>
  </si>
  <si>
    <t>CODS-COMAD '24: Proceedings of the 7th Joint International Conference on Data Science &amp; Management of Data (11th ACM IKDD CODS and 29th COMAD)</t>
  </si>
  <si>
    <t>1/22/2024</t>
  </si>
  <si>
    <t>Bangalore, India</t>
  </si>
  <si>
    <t>AIPR '23: Proceedings of the 2023 6th International Conference on Artificial Intelligence and Pattern Recognition</t>
  </si>
  <si>
    <t>Context-Aware Local–Global Semantic Alignment for Remote Sensing Image–Text Retrieval</t>
  </si>
  <si>
    <t>X. Chen; X. Zheng; X. Lu</t>
  </si>
  <si>
    <t>College of Physics and Information Engineering, Fuzhou University, Fuzhou, China; College of Physics and Information Engineering, Fuzhou University, Fuzhou, China; College of Physics and Information Engineering, Fuzhou University, Fuzhou, China</t>
  </si>
  <si>
    <t>Remote sensing image-text retrieval (RSITR) is a cross-modal task that integrates visual and textual information, attracting significant attention in remote sensing research. Remote sensing images typically contain complex scenes with abundant details, presenting significant challenges for accurate semantic alignment between images and texts. Despite advances in the field, achieving precise alignment in such intricate contexts remains a major hurdle. To address this challenge, this article introduces a novel context-aware local-global semantic alignment (CLGSA) method. The proposed method consists of two key modules: the local key feature alignment (LKFA) module and the cross-sample global semantic alignment (CGSA) module. The LKFA module incorporates a local image masking and reconstruction task to improve the alignment between image and text features. Specifically, this module masks certain regions of the image and uses text context information to guide the reconstruction of the masked areas, enhancing the alignment of local semantics and ensuring more accurate retrieval of region-specific content. The CGSA module employs a hard sample triplet loss to improve global semantic consistency. By prioritizing difficult samples during training, this module refines feature space distributions, helping the model better capture global semantics across the entire image-text pair. A series of extensive experiments demonstrates the effectiveness of the proposed method. The method achieves an mR score of 32.07% on the RSICD dataset and 46.63% on the RSITMD dataset, outperforming baseline methods and confirming the robustness and accuracy of the approach.</t>
  </si>
  <si>
    <t>STRING ARXIV</t>
  </si>
  <si>
    <t>10.1109/TGRS.2025.3552304</t>
  </si>
  <si>
    <t>National Natural Science Foundation of China(grant numbers:62271484); National Science Fund for Distinguished Young Scholars(grant numbers:61925112);</t>
  </si>
  <si>
    <t>https://ieeexplore.ieee.org/stamp/stamp.jsp?arnumber=10930665</t>
  </si>
  <si>
    <t>Query: order: -announced_date_first; size: 200; date_range: from 2023-01-01 to 2025-12-31; classification: Computer Science (cs); include_cross_list: True; terms: AND all="Vision-Language Models" OR "VLM"; AND all=“Self-supervised learning” AND "Semi-supervised learning" AND ("Active learning" OR "AL"); AND all="Deep Learning"; AND all="Survey" OR "Review"; AND all="Cross-modal Learning" OR “Multimodal learning”</t>
  </si>
  <si>
    <t>SEM RESULTADOS</t>
  </si>
  <si>
    <t>Visual grounding;multimodal transformer;2D adaptive sampling;text guided decoding;dynamic structure</t>
  </si>
  <si>
    <t>Visualization;Grounding;Transformers;Decoding;Task analysis;Feature extraction;Redundancy</t>
  </si>
  <si>
    <t>Hard sample triplet loss;local image masking;remote sensing image-text retrieval (RSITR);semantic alignment;text-guided reconstruction</t>
  </si>
  <si>
    <t>10/27/2023</t>
  </si>
  <si>
    <t>Cooperative Connection Transformer for Remote Sensing Image Captioning</t>
  </si>
  <si>
    <t>K. Zhao; W. Xiong</t>
  </si>
  <si>
    <t>Science and Technology on Complex Electronic System Simulation Laboratory, Space Engineering University, Beijing, China; Science and Technology on Complex Electronic System Simulation Laboratory, Space Engineering University, Beijing, China</t>
  </si>
  <si>
    <t>Semantics;Remote sensing;Feature extraction;Visualization;Transformers;Training;Image reconstruction;Accuracy;Sensors;Cross modal retrieval</t>
  </si>
  <si>
    <t>3/17/2025</t>
  </si>
  <si>
    <t>STRING 1 - SCIENCE DIRECT</t>
  </si>
  <si>
    <t>("Vision-Language Models" OR "VLM") AND (“Self-supervised learning” AND ("Cross-modal Learning" OR “Multimodal learning”) AND "Semi-supervised learning" AND "Active learning") AND ("Deep Learning") AND "Review"</t>
  </si>
  <si>
    <t>Feature extraction is fundamental for successful remote sensing image captioning (RSIC). The representation forms of grid features and region features differ significantly. Grid features can provide fine-grained information while retaining background information for subsequent processes but lack salient target information. Region features can provide object-level information but lack contextual information. Thus, to fully utilize the advantages of both and achieve RSIC tasks, we propose a cooperative connection Transformer (CCT). In the encoder, we specifically designed grid and region features. We used the features after global average pooling (GAP) as grid features to provide global background information. We also extract region features to provide salient region information. To solve the information loss caused by region feature extraction, we propose mapping region features and fusing them with grid features using a fusion attention module that filters out the information redundancy and noise generated by fusion. Cooperative connection attention is added to the decoder to better utilize different feature types to improve its perception of different features by directly connecting them to each decoder layer. To address the lack of region feature annotations in the RSIC field, we provide region feature annotations based on published datasets and extract region features accordingly. Extensive experiments demonstrate the effectiveness and superiority of the proposed method. Labeled region annotations are available at https://github.com/zk-1019/region-annotations.</t>
  </si>
  <si>
    <t>10.1109/TGRS.2024.3360089</t>
  </si>
  <si>
    <t>Composed Image Retrieval for Remote Sensing</t>
  </si>
  <si>
    <t>Science and Technology on Complex Electronic System Simulation Laboratory Funding(grant numbers:DXZT-JC-ZZ-2020-005); Aerospace Discipline Education New Engineering Project(grant numbers:20221032);</t>
  </si>
  <si>
    <t>STRING 2 - SCIENCE DIRECT</t>
  </si>
  <si>
    <t>https://ieeexplore.ieee.org/stamp/stamp.jsp?arnumber=10416686</t>
  </si>
  <si>
    <t>B. Psomas; I. Kakogeorgiou; N. Efthymiadis; G. Tolias; O. Chum; Y. Avrithis; K. Karantzalos</t>
  </si>
  <si>
    <t>("Vision-Language Models" OR "VLM") AND (“Self-supervised learning” AND ("Cross-modal Learning" OR “Multimodal learning”) AND "Semi-supervised learning" AND "Active learning") AND ("Deep Learning") AND "Survey"</t>
  </si>
  <si>
    <t>National Technical University of Athens; National Technical University of Athens; Czech Technical University in Prague; Czech Technical University in Prague; Czech Technical University in Prague; Institute of Advanced Research in Artificial Intelligence (IARAI); National Technical University of Athens</t>
  </si>
  <si>
    <t>IGARSS 2024 - 2024 IEEE International Geoscience and Remote Sensing Symposium</t>
  </si>
  <si>
    <t>This work introduces composed image retrieval to remote sensing. It allows to query a large image archive by image examples alternated by a textual description, enriching the descriptive power over unimodal queries, either visual or textual. Various attributes can be modified by the textual part, such as shape, color, or context. A novel method fusing image-to-image and text-to-image similarity is introduced. We demonstrate that a vision-language model possesses sufficient descriptive power and no further learning step or training data are necessary. We present a new evaluation benchmark focused on color, context, density, existence, quantity, and shape modifications. Our work not only sets the state-of-the-art for this task, but also serves as a foundational step in addressing a gap in the field of remote sensing image retrieval. Code at: https://github.com/billpsomas/rscir.</t>
  </si>
  <si>
    <t>979-8-3503-6032-5</t>
  </si>
  <si>
    <t>10.1109/IGARSS53475.2024.10642874</t>
  </si>
  <si>
    <t>https://ieeexplore.ieee.org/stamp/stamp.jsp?arnumber=10642874</t>
  </si>
  <si>
    <t>Image processing;remote sensing image captioning (RSIC);Transformer</t>
  </si>
  <si>
    <t>Feature extraction;Remote sensing;Annotations;Transformers;Task analysis;Decoding;Visualization</t>
  </si>
  <si>
    <t>1/30/2024</t>
  </si>
  <si>
    <t>Transformer-Based Language-Person Search With Multiple Region Slicing</t>
  </si>
  <si>
    <t>H. Li; J. Xiao; M. Sun; E. G. Lim; Y. Zhao</t>
  </si>
  <si>
    <t>School of Advanced Technology, Xi’an Jiaotong-Liverpool University, Suzhou, China; School of Advanced Technology, Xi’an Jiaotong-Liverpool University, Suzhou, China; School of Advanced Technology, Xi’an Jiaotong-Liverpool University, Suzhou, China; School of Advanced Technology, Xi’an Jiaotong-Liverpool University, Suzhou, China; Institute of Information Science, Beijing Jiaotong University, Beijing, China</t>
  </si>
  <si>
    <t>Vision-Language Models;Retrieval</t>
  </si>
  <si>
    <t>Visualization;Shape;Image color analysis;Image retrieval;Training data;Text to image;Benchmark testing</t>
  </si>
  <si>
    <t>Language-person search is an essential technique for applications like criminal searching, where it is more feasible for a witness to provide language descriptions of a suspect than providing a photo. Most existing works treat the language-person pair as a black-box, neither considering the inner structure in a person picture, nor the correlations between image regions and referring words. In this work, we propose a transformer-based language-person search framework with matching conducted between words and image regions, where a person picture is vertically separated into multiple regions using two different ways, including the overlapped slicing and the key-point-based slicing. The co-attention between linguistic referring words and visual features are evaluated via transformer blocks. Besides the obtained outstanding searching performance, the proposed method enables to provide interpretability by visualizing the co-attention between image parts in the person picture and the corresponding referring words. Without bells and whistles, we achieve the state-of-the-art performance on the CUHK-PEDES dataset with Rank-1 score of 57.67% and the PA100K dataset with mAP of 22.88%, with simple yet elegant design. Code is available on https://github.com/detectiveli/T-MRS.</t>
  </si>
  <si>
    <t>10.1109/TCSVT.2021.3073718</t>
  </si>
  <si>
    <t>National Natural Science Foundation of China(grant numbers:61972323,U1936212); National Key Research and Development of China(grant numbers:2018AAA0102100); KSF fund in XJTLU(grant numbers:KSF-T-02,KSF-P-02);</t>
  </si>
  <si>
    <t>https://ieeexplore.ieee.org/stamp/stamp.jsp?arnumber=9406055</t>
  </si>
  <si>
    <t>Prompt-Driven Referring Image Segmentation with Instance Contrasting</t>
  </si>
  <si>
    <t>Transformer;language-person search</t>
  </si>
  <si>
    <t>C. Shang; Z. Song; H. Qiu; L. Wang; F. Meng; H. Li</t>
  </si>
  <si>
    <t>Task analysis;Feature extraction;Visualization;Linguistics;Bit error rate;Correlation;Search problems</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</si>
  <si>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</si>
  <si>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4/16/2021</t>
  </si>
  <si>
    <t>Welcome Message from the General Chairs</t>
  </si>
  <si>
    <t>2022 IEEE International Conference on Multimedia and Expo (ICME)</t>
  </si>
  <si>
    <t>8/26/2022</t>
  </si>
  <si>
    <t>Referring image segmentation (RIS) aims to segment the target referent described by natural language. Recently, large-scale pre-trained models, e.g., CLIP and SAM, have been successfully applied in many downstream tasks, but they are not well adapted to RIS task due to inter-task differences. In this paper, we propose a new prompt-driven framework named Prompt-RIS, which bridges CLIP and SAM end-to-end and transfers their rich knowledge and powerful capabilities to RIS task through prompt learning. To adapt CLIP to pixel-level task, we first propose a Cross-Modal Prompting method, which acquires more comprehensive vision-language interaction and fine-grained text-to-pixel alignment by performing bidirectional prompting. Then, the prompt-tuned CLIP generates masks, points, and text prompts for SAM to generate more accurate mask predictions. Moreover, we further propose Instance Contrastive Learning to improve the model's discriminability to different instances and robustness to diverse languages describing the same instance. Extensive experiments demonstrate that the performance of our method outperforms the state-of-the-art methods consistently in both general and open-vocabulary settings.</t>
  </si>
  <si>
    <t>On behalf of the entire organizing committee, we are delighted to welcome you to the 2022 IEEE International Conference on Multimedia and Expo (ICME), held between July 18-22, 2022 in Taipei, Taiwan.</t>
  </si>
  <si>
    <t>10.1109/CVPR52733.2024.00395</t>
  </si>
  <si>
    <t>978-1-6654-8563-0</t>
  </si>
  <si>
    <t>National Natural Science Foundation of China(grant numbers:U23A20286,62301121,62271119); China Postdoctoral Science Foundation(grant numbers:2023M740529);</t>
  </si>
  <si>
    <t>10.1109/ICME52920.2022.9859798</t>
  </si>
  <si>
    <t>https://ieeexplore.ieee.org/stamp/stamp.jsp?arnumber=10657777</t>
  </si>
  <si>
    <t>https://ieeexplore.ieee.org/stamp/stamp.jsp?arnumber=9859798</t>
  </si>
  <si>
    <t>referring image segmentation;prompt learning</t>
  </si>
  <si>
    <t>Bridges;Image segmentation;Adaptation models;Computer vision;Accuracy;Computational modeling;Natural languages</t>
  </si>
  <si>
    <t>Neuron-Based Spiking Transmission and Reasoning Network for Robust Image-Text Retrieval</t>
  </si>
  <si>
    <t>InVERGe: Intelligent Visual Encoder for Bridging Modalities in Report Generation</t>
  </si>
  <si>
    <t>W. Li; Z. Ma; L. -J. Deng; X. Fan; Y. Tian</t>
  </si>
  <si>
    <t>A. Deria; K. Kumar; S. Chakraborty; D. Mahapatra; S. Roy</t>
  </si>
  <si>
    <t>Artificial Intelligence &amp; Data Science, Jio Institute, Navi Mumbai, India; Artificial Intelligence &amp; Data Science, Jio Institute, Navi Mumbai, India; Artificial Intelligence &amp; Data Science, Jio Institute, Navi Mumbai, India; Inception Institute of Artificial Intelligence, UAE; Artificial Intelligence &amp; Data Science, Jio Institute, Navi Mumbai, India</t>
  </si>
  <si>
    <t>Department of Computer Science and Technology, Harbin Institute of Technology, Harbin, China; Peng Cheng Laboratory, Shenzhen, China; School of Mathematical Sciences, University of Electronic Science and Technology of China, Chengdu, China; Department of Computer Science and Technology, Harbin Institute of Technology, Harbin, China; School of Electrical Engineering and Computer Science, Peking University, Beijing, China</t>
  </si>
  <si>
    <t>2024 Sixth International Conference on Intelligent Computing in Data Sciences (ICDS)</t>
  </si>
  <si>
    <t>979-8-3503-5120-0</t>
  </si>
  <si>
    <t>10.1109/ICDS62089.2024.10756496</t>
  </si>
  <si>
    <t>https://ieeexplore.ieee.org/stamp/stamp.jsp?arnumber=10756496</t>
  </si>
  <si>
    <t>Medical image captioning plays an important role in modern healthcare, improving clinical report generation and aiding radiologists in detecting abnormalities and reducing misdiagnosis. The complex visual and textual data biases make this task more challenging. Recent advancements in transformer-based models have significantly improved the generation of radiology reports from medical images. However, these models require substantial computational resources for training and have been observed to produce unnatural language outputs when trained solely on raw image-text pairs. Our aim is to generate more detailed reports specific to images and to explain the reasoning behind the generated text through image-text alignment. Given the high computational demands of end-to-end model training, we introduce a two-step training methodology with an Intelligent Visual Encoder for Bridging Modalities in Report Generation (InVERGe) model. This model incorporates a lightweight transformer known as the Cross-Modal Query Fusion Layer (CMQFL), which utilizes the output from a frozen encoder to identify the most relevant text-grounded image embedding. This layer bridges the gap between the encoder and decoder, significantly reducing the workload on the decoder and enhancing the alignment between vision and language. Our experimental results, conducted using the MIMIC-CXR, Indiana University chest X-ray images, and CDD-CESM breast images datasets, demonstrate the effectiveness of our approach. Code: https://github.com/labsroy007/InVERGe</t>
  </si>
  <si>
    <t>10.1109/CVPRW63382.2024.00208</t>
  </si>
  <si>
    <t>https://ieeexplore.ieee.org/stamp/stamp.jsp?arnumber=10678186</t>
  </si>
  <si>
    <t>Most of the image-text retrieval methods carry out accurate results using fine-grained features for feature alignment. However, extracting the robustness features while maintaining the retrieval accuracy in wireless communication is still a challenge, especially with channel noises and limited transmission bandwidth. Inspired by spike signals of neurons in the human brain, we propose the neuron-based spiking transmission and reasoning network (NSTRN). In this way, the features are compressed into compacted efficient representations. In NSTRN, we construct the feature sender based on spiking activation function to selectively encode only important information in images and sentences into binary codes, and reduce the transmission cost. Moreover, the feature receiver is designed as a recurrent architecture and applies both temporal attention and global attention blocks to memorize long-term information. Finally, to compensate for the loss of visual concepts in transmission, we use the global textual features as coefficients to guide the formation of visual features in the training stage. The traditional CNN-based joint source-channel coding model outputs float-point encoded features, which requires additional quantization steps to convert features into binary bitstreams in the practical wireless communication system. Instead, the spiking neural networks (SNNs) directly use binary spike trains to reduce the computation complexity caused by the quantization steps. More importantly, SNNs can naturally encode the asynchronous event streams and inhibit the discrete noisy events to extract robust information. Even with binary bitstreams, NSTRN shows effectiveness compared with the state-of-the-art image-text retrieval methods. In the wireless communication scenario, NSTRN not only reduces the transmission bandwidth but also alleviates the “cliff effect” to a certain extent in the traditional separate encoding methods. To the best of our knowledge, this is the first work using SNNs on robust image-text retrieval.</t>
  </si>
  <si>
    <t>10.1109/TCSVT.2022.3233042</t>
  </si>
  <si>
    <t>National Key Research and Development Program of China(grant numbers:2021YFF0900500); National Natural Science Foundation of China (NSFC)(grant numbers:U22B2035,61972115,12271083);</t>
  </si>
  <si>
    <t>https://ieeexplore.ieee.org/stamp/stamp.jsp?arnumber=10003241</t>
  </si>
  <si>
    <t>Computer Vision;Deep Learning;Medical Imaging;Report Generation;Large Language Model</t>
  </si>
  <si>
    <t>Training;Visualization;Computational modeling;Radiology;Transformers;Feature extraction;Decoding</t>
  </si>
  <si>
    <t>A Finetuned Multimodal Deep Learning Model for Xray Image Diagnosis</t>
  </si>
  <si>
    <t>C. Wei; H. Wang; Z. Feng; H. Mai</t>
  </si>
  <si>
    <t>Zhengzhou University, Zhengzhou, China; University of Melbourne, Beijing, China; Shenzhen Hui Tong International School, Shenzhen, China; University of California San Diego, San diego, United States</t>
  </si>
  <si>
    <t>Image-text retrieval;spiking neural networks;joint source-channel coding</t>
  </si>
  <si>
    <t>Generative conversational AI has shown significant potential in aiding biomedical professionals, yet existing research predominantly targets single-mode textual communication. While multimodal conversational AI has advanced quickly through utilizing vast numbers of image-text pairs available online, these broad-domain vision-language models are still insufficiently refined in their ability to comprehend and discuss biomedical imagery. This article primarily addresses question-answering (QA) for medical imaging data and cancer diagnosis. We constructed a relevant instruction-based QA dataset and performed directive fine-tuning on the Qwen-VL 7B model. Thanks to the use of QLora technology, our model can be trained quickly on a Nvidia RTX 4090 graphics card and achieves better results compared to other multimodal models. The experiments showed that the Qwen- VL-7B model has best Rouge-1, Rouge-2, Rouge-L score compared to other models, meaning its highly potential for medical question-answering application.</t>
  </si>
  <si>
    <t>Visualization;Feature extraction;Wireless communication;Transformers;Task analysis;Receivers;Semantics</t>
  </si>
  <si>
    <t>10.1109/CISCE62493.2024.10653104</t>
  </si>
  <si>
    <t>12/29/2022</t>
  </si>
  <si>
    <t>https://ieeexplore.ieee.org/stamp/stamp.jsp?arnumber=10653104</t>
  </si>
  <si>
    <t>Efficient Token-Guided Image-Text Retrieval With Consistent Multimodal Contrastive Training</t>
  </si>
  <si>
    <t>C. Liu; Y. Zhang; H. Wang; W. Chen; F. Wang; Y. Huang; Y. -D. Shen; L. Wang</t>
  </si>
  <si>
    <t>State Key Laboratory of Computer Science, Institute of Software, Chinese Academy of Sciences, Beijing, China; Alibaba Group, Beijing, China; Department of Computer Science and Engineering, Southeast University, Nanjing, China; Alibaba Group, Beijing, China; Alibaba Group, Beijing, China; Center for Research on Intelligent Perception and Computing (CRIPAC), National Laboratory of Pattern Recognition (NLPR), Institute of Automation, Chinese Academy of Sciences (CASIA), Beijing, China; State Key Laboratory of Computer Science, Institute of Software, Chinese Academy of Sciences, Beijing, China; Center for Research on Intelligent Perception and Computing (CRIPAC), National Laboratory of Pattern Recognition (NLPR), Institute of Automation, Chinese Academy of Sciences (CASIA), Beijing, China</t>
  </si>
  <si>
    <t>Image-text retrieval is a central problem for understanding the semantic relationship between vision and language, and serves as the basis for various visual and language tasks. Most previous works either simply learn coarse-grained representations of the overall image and text, or elaborately establish the correspondence between image regions or pixels and text words. However, the close relations between coarse- and fine-grained representations for each modality are important for image-text retrieval but almost neglected. As a result, such previous works inevitably suffer from low retrieval accuracy or heavy computational cost. In this work, we address image-text retrieval from a novel perspective by combining coarse- and fine-grained representation learning into a unified framework. This framework is consistent with human cognition, as humans simultaneously pay attention to the entire sample and regional elements to understand the semantic content. To this end, a Token-Guided Dual Transformer (TGDT) architecture which consists of two homogeneous branches for image and text modalities, respectively, is proposed for image-text retrieval. The TGDT incorporates both coarse- and fine-grained retrievals into a unified framework and beneficially leverages the advantages of both retrieval approaches. A novel training objective called Consistent Multimodal Contrastive (CMC) loss is proposed accordingly to ensure the intra- and inter-modal semantic consistencies between images and texts in the common embedding space. Equipped with a two-stage inference method based on the mixed global and local cross-modal similarity, the proposed method achieves state-of-the-art retrieval performances with extremely low inference time when compared with representative recent approaches. Code is publicly available: github.com/LCFractal/TGDT.</t>
  </si>
  <si>
    <t>10.1109/TIP.2023.3286710</t>
  </si>
  <si>
    <t>Southeast University Start-Up Grant for New Faculty(grant numbers:RF1028623063); National Key Research and Development Program of China(grant numbers:2022ZD0117900); National Natural Science Foundation of China(grant numbers:62236010,62276261);</t>
  </si>
  <si>
    <t>https://ieeexplore.ieee.org/stamp/stamp.jsp?arnumber=10158512</t>
  </si>
  <si>
    <t>X-Ray Image;Instruction Finetuning;Rouge Score;Qwen-vl-7B;Visual Question Answering;Deep Learning</t>
  </si>
  <si>
    <t>Training;Measurement;Visualization;Biological system modeling;Graphics processing units;X-rays;Question answering (information retrieval)</t>
  </si>
  <si>
    <t>Can Multimodal Large Language Models Truly Perform Multimodal In-Context Learning?</t>
  </si>
  <si>
    <t>S. Chen; Z. Han; B. He; J. Liu; M. Buckley; Y. Qin; P. Torr; V. Tresp; J. Gu</t>
  </si>
  <si>
    <t>LMU Munich; LMU Munich; LMU Munich; Technical University of Munich; Siemens AG; University of California, Santa Barbara; University of Oxford; LMU Munich; University of Oxford</t>
  </si>
  <si>
    <t>MoIL: Momentum Imitation Learning for Efficient Vision-Language Adaptation</t>
  </si>
  <si>
    <t>G. Luo; Y. Zhou; M. Huang; T. Ren; X. Sun; R. Ji</t>
  </si>
  <si>
    <t>Large Language Models (LLMs) with in-context learning (ICL) ability can quickly adapt to a specific context given a few demonstrations (demos). Recently, Multimodal Large Language Models (MLLMs) built upon LLMs have also shown multimodal ICL ability, i.e., responding to queries given a few multimodal demos, including images, queries, and answers. While ICL has been extensively studied on LLMs, its research on MLLMs remains limited. One essential question is whether these MLLMs can truly conduct multimodal ICL, or if only the textual modality is necessary. We investigate this question by examining two primary factors that influence ICL: 1) Demo content, i.e., understanding the influences of demo content in different modalities. 2) Demo selection strategy, i.e., how to select better multimodal demos for improved performance. Experiments revealed that multimodal ICL is predominantly driven by the textual content whereas the visual information in the demos has little influence. Interestingly, visual content is still necessary and useful for selecting demos to increase performance. Motivated by our analysis, we propose a simple yet effective approach, termed Mixed Modality In-Context Example Selection (MMICES), which considers both visual and language modalities when selecting demos. Extensive experiments are conducted to support our findings and verify the improvement brought by our method.</t>
  </si>
  <si>
    <t>Image-text retrieval;multimodal transformer;multimodal contrastive training</t>
  </si>
  <si>
    <t>Semantics;Transformers;Task analysis;Training;Feature extraction;Electronic mail;Visualization</t>
  </si>
  <si>
    <t>10.1109/WACV61041.2025.00585</t>
  </si>
  <si>
    <t>Key Laboratory of Multimedia Trusted Perception and Efficient Computing, Ministry of Education of China, School of Informatics, Xiamen University, Xiamen, China; Key Laboratory of Multimedia Trusted Perception and Efficient Computing, Ministry of Education of China, School of Informatics, Xiamen University, Xiamen, China; Key Laboratory of Multimedia Trusted Perception and Efficient Computing, Ministry of Education of China, School of Informatics, Xiamen University, Xiamen, China; Key Laboratory of Multimedia Trusted Perception and Efficient Computing, Ministry of Education of China, School of Informatics, Xiamen University, Xiamen, China; Key Laboratory of Multimedia Trusted Perception and Efficient Computing, Ministry of Education of China, School of Informatics, Xiamen University, Xiamen, China; Key Laboratory of Multimedia Trusted Perception and Efficient Computing, Ministry of Education of China, School of Informatics, Xiamen University, Xiamen, China</t>
  </si>
  <si>
    <t>Federal Ministry of Education and Research; UKRI(grant numbers:EP/W002981/1);</t>
  </si>
  <si>
    <t>https://ieeexplore.ieee.org/stamp/stamp.jsp?arnumber=10943973</t>
  </si>
  <si>
    <t>6/20/2023</t>
  </si>
  <si>
    <t>Resource-efficient Text-based Person Re-identification on Embedded Devices</t>
  </si>
  <si>
    <t>R. Agyeman; B. Rinner</t>
  </si>
  <si>
    <t>Institute of Networked and Embedded Systems, University of Klagenfurt, Klagenfurt, Austria; Institute of Networked and Embedded Systems, University of Klagenfurt, Klagenfurt, Austria</t>
  </si>
  <si>
    <t>2024 20th International Conference on Distributed Computing in Smart Systems and the Internet of Things (DCOSS-IoT)</t>
  </si>
  <si>
    <t>Pre-training and fine-tuning have been the de-facto paradigm in vision-language domains. Along with the rapid growth of model sizes, fully fine-tuning these large-scale vision-language pre-training (VLP) models requires prohibitively expensive storage costs. To address this issue, recent advances in NLP offer a promising and efficient adaptation approach called LoRA, which aims to approximate the fine-tuning of large pre-trained model by updating low-rank parameters. Despite its effectiveness, we identify that LoRA suffers a large approximation error on VLP models and its optimization is also inefficient, which greatly limits its performance upper bound. In this paper, we mathematically prove that the approximation error of low-rank adaptation can be optimized by a new optimization objective, i.e., the weight distance between LoRA and fine-tuning. Based on this finding, we propose a novel PETL method for VLP models, namely momentum imitation learning (MoIL). Specifically, MoIL formulates PETL as a weight imitation learning process and directly optimize the approximation error bound of the low-rank adaptation. Based on this training scheme, we also explore a new hybrid approximation function to reduce the learning difficulty of low-rank adaptations. With these two novel designs, MoIL can greatly improve the optimization efficiency of the low-rank parameters on VLP models. We validate MoIL on three VLP models ranging from end-to-end network to two-stage network, and conduct extensive experiments on four VL tasks. Experimental results demonstrate superior performance and optimization efficiency of MoIL than existing PETL methods. For instance, by updating only 6.23% parameters, MoIL can even outperform full tuning by +2.3% on image-text matching task. Meanwhile, its inference efficiency and generalization ability is also validated by multiple VLP models, e.g., VLMO and VinVL.</t>
  </si>
  <si>
    <t>10.1109/TPAMI.2024.3435790</t>
  </si>
  <si>
    <t>National Key R&amp;D Program of China(grant numbers:2022ZD0118201); National Science Fund for Distinguished Young Scholars(grant numbers:62025603); National Natural Science Foundation of China(grant numbers:U21B2037,U22B2051,623B200373,62176222,62176223,62176226,62072386,62072387,62072389,62002305,62272401); Natural Science Foundation of Fujian Province of China(grant numbers:2021J01002,2022J06001); China Fundamental Research Funds for the Central Universities(grant numbers:20720220068); Major Key Project of PCL(grant numbers:PCL2021A13);</t>
  </si>
  <si>
    <t>https://ieeexplore.ieee.org/stamp/stamp.jsp?arnumber=10614742</t>
  </si>
  <si>
    <t>This work addresses the challenge of text-based person re-identification (re-ID) on resource-constrained embedded devices, a critical component in modern surveillance systems. Text-based person re-ID involves using textual descriptions to search persons across multiple camera views. Implementing such algorithms on embedded devices such as smart cameras is challenging due to limited memory and computational constraints. In this work, we propose TextReIDNet, a lightweight person re-ID model designed explicitly for embedded devices. Compared to state-of-the-art models, TextReIDNet aims at an optimal balance between person re-ID accuracy and computational efficiency, thus making it well-suited for low-resource devices. With the smallest model size of only 32.29 million parameters, TextReIDNet achieves a competitive 52.76% and 35.71% top-1 accuracy on the CUHK-PEDES and RSTPReid datasets, respectively. We implemented TextReIDNet on the Jetson Nano board to demonstrate its capability for embedded deployments. On average, TextReIDNet requires 1.13ms to process a text and 30.92ms for an image.</t>
  </si>
  <si>
    <t>979-8-3503-6944-1</t>
  </si>
  <si>
    <t>10.1109/DCOSS-IoT61029.2024.00022</t>
  </si>
  <si>
    <t>https://ieeexplore.ieee.org/stamp/stamp.jsp?arnumber=10621555</t>
  </si>
  <si>
    <t>multimodal large language models;in-context learning</t>
  </si>
  <si>
    <t>Visualization;Computer vision;Large language models;Computational modeling</t>
  </si>
  <si>
    <t>Visual Robustness Benchmark for Visual Question Answering (VQA)</t>
  </si>
  <si>
    <t>M. F. Ishmam; I. Tashdeed; T. A. Saadat; M. H. Ashmafee; A. R. Mostofa Kamal; M. A. Hossain</t>
  </si>
  <si>
    <t>Department of Computer Science and Engineering, Islamic University of Technology; Department of Computer Science and Engineering, Islamic University of Technology; Department of Computer Science and Engineering, Islamic University of Technology; Department of Computer Science and Engineering, Islamic University of Technology; Department of Computer Science and Engineering, Islamic University of Technology; Department of Computer Science and Engineering, Islamic University of Technology</t>
  </si>
  <si>
    <t>Parameter-efficient transfer learning;vision-language pre-training</t>
  </si>
  <si>
    <t>Task analysis;Adaptation models;Optimization;Tuning;Training;Approximation error;Visualization</t>
  </si>
  <si>
    <t>Can Visual Question Answering (VQA) systems maintain their performance when deployed in the real world? Or are they susceptible to realistic corruption effects, e.g., image blur, which can be detrimental in sensitive applications such as medical VQA? While linguistic robustness has been thoroughly explored within the VQA literature, there has yet to be any significant work on visual robustness. In this work, we present the first large-scale benchmark to evaluate the visual robustness of VQA models, including multimodal large language models and zero-shot evaluation, and assess the strength of the realistic corruption effects. Additionally, we have designed several robustness evaluation metrics that quantify an aspect of robustness. These sub-metrics can be aggregated into a unified metric and tailored to fit a variety of use cases. The experiments reveal important insights into the relationships between model size, accuracy, and robustness against the visual corruptions. Our benchmark highlights the need for a balanced approach in model development that considers model performance without compromising robustness.</t>
  </si>
  <si>
    <t>7/30/2024</t>
  </si>
  <si>
    <t>10.1109/WACV61041.2025.00645</t>
  </si>
  <si>
    <t>https://ieeexplore.ieee.org/stamp/stamp.jsp?arnumber=10943347</t>
  </si>
  <si>
    <t>CLIP-SP: Vision-language model with adaptive prompting for scene parsing</t>
  </si>
  <si>
    <t>J. Li; Y. Huang; M. Wu; B. Zhang; X. Ji; C. Zhang</t>
  </si>
  <si>
    <t>person re-identification;resource efficiency;embedded device</t>
  </si>
  <si>
    <t>School of Artificial Intelligence, Beijing University of Posts and Telecommunications, Beijing 100876, China; School of Artificial Intelligence, Beijing University of Posts and Telecommunications, Beijing 100876, China; School of Artificial Intelligence, Beijing University of Posts and Telecommunications, Beijing 100876, China; School of Artificial Intelligence, Beijing University of Posts and Telecommunications, Beijing 100876, China; School of Artificial Intelligence, Beijing University of Posts and Telecommunications, Beijing 100876, China; School of Artificial Intelligence, Beijing University of Posts and Telecommunications, Beijing 100876, China</t>
  </si>
  <si>
    <t>Performance evaluation;Privacy;Accuracy;Surveillance;Computational modeling;Memory management;Smart cameras</t>
  </si>
  <si>
    <t>Computational Visual Media</t>
  </si>
  <si>
    <t>2/20/2025</t>
  </si>
  <si>
    <t>NTIRE 2024 Quality Assessment of AI-Generated Content Challenge</t>
  </si>
  <si>
    <t>We present a novel framework, CLIP-SP, and a novel adaptive prompt method to leverage pre-trained knowledge from CLIP for scene parsing. Our approach addresses the limitations of DenseCLIP, which demonstrates the superior image segmentation provided by CLIP pre-trained models over ImageNet pre-trained models, but struggles with rough pixel-text score maps for complex scene parsing. We argue that, as they contain all textual information in a dataset, the pixel-text score maps, i.e., dense prompts, are inevitably mixed with noise. To overcome this challenge, we propose a two-step method. Firstly, we extract visual and language features and perform multi-label classification to identify the most likely categories in the input images. Secondly, based on the top-k categories and confidence scores, our method generates scene tokens which can be treated as adaptive prompts for implicit modeling of scenes, and incorporates them into the visual features fed into the decoder for segmentation. Our method imposes a constraint on prompts and suppresses the probability of irrelevant categories appearing in the scene parsing results. Our method achieves competitive performance, limited by the available visual-language pre-trained models. Our CLIP-SP performs 1.14% better (in terms of mIoU) than DenseCLIP on ADE20K, using a ResNet-50 backbone.</t>
  </si>
  <si>
    <t>11/30/2095</t>
  </si>
  <si>
    <t>10.1007/s41095-024-0430-4</t>
  </si>
  <si>
    <t>https://ieeexplore.ieee.org/stamp/stamp.jsp?arnumber=10897720</t>
  </si>
  <si>
    <t>X. Liu; X. Min; G. Zhai; C. Li; T. Kou; W. Sun; H. Wu; Y. Gao; Y. Cao; Z. Zhang; X. Wu; R. Timofte; F. Peng; H. Fu; A. Ming; C. Wang; H. Ma; S. He; Z. Dou; S. Chen; H. Zhang; H. Xie; C. Wang; B. Chen; J. Zeng; J. Yang; W. Wang; X. Fang; X. Lv; J. Yan; T. Zhi; Y. Zhang; Y. Li; Y. Li; J. Xu; J. Liu; Y. Liao; J. Li; Z. Yu; F. Guan; Y. Lu; X. Li; H. Motamednia; S. F. Hosseini-Benvidi; A. Mahmoudi-Aznaveh; A. Mansouri; G. Gankhuyag; K. Yoon; Y. Xu; H. Fan; F. Kong; S. Zhao; W. Dong; H. Yin; L. Zhu; Z. Wang; B. Huang; A. Saha; S. Mishra; S. Gupta; R. Sureddi; O. Saha; L. Celona; S. Bianco; P. Napoletano; R. Schettini; J. Yang; J. Fu; W. Zhang; W. Cao; L. Liu; H. Peng; W. Yuan; Z. Li; Y. Cheng; Y. Deng; H. Li; B. Qu; Y. Li; S. Luo; S. Wang; W. Gao; Z. Lu; M. V. Conde; R. Timofte; X. Wang; Z. Chen; R. Liao; Y. Ye; Q. Wang; B. Li; Z. Zhou; M. Geng; R. Chen; X. Tao; X. Liang; S. Sun; X. Ma; J. Li; M. Yang; H. Xu; J. Zhou; S. Zhu; B. Yu; P. Chen; X. Xu; J. Shen; Z. Duan; E. Asadi; J. Liu; Q. Yan; Y. Qu; X. Zeng; L. Wang; R. Liao</t>
  </si>
  <si>
    <t>visual question answering;vqa;robustness;vqa evaluation;vqa robustness;vision language;vision language robustness;vision language evaluation;vqa metric;vision language metric;robustness evaluation;robustness metric;vqa benchmark;robustness benchmark;common corruptions;corruption robustness;visual corruption;visual robustness;multimodal robustness;multimodal benchmark;multimodal learning;multimodal evaluation;evaluation metric;multimodal</t>
  </si>
  <si>
    <t>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</si>
  <si>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Measurement;Visualization;Computer vision;Computational modeling;Large language models;Benchmark testing;Linguistics;Robustness;Question answering (information retrieval);Biomedical imaging</t>
  </si>
  <si>
    <t>This paper reports on the NTIRE 2024 Quality Assessment of AI-Generated Content Challenge, which will be held in conjunction with the New Trends in Image Restoration and Enhancement Workshop (NTIRE) at CVPR 2024. This challenge is to address a major challenge in the field of image and video processing, namely, Image Quality Assessment (IQA) and Video Quality Assessment (VQA) for AI-Generated Content (AIGC). The challenge is divided into the image track and the video track. The image track uses the AIGIQA-20K, which contains 20,000 AI-Generated Images (AIGIs) generated by 15 popular generative models. The image track has a total of 318 registered participants. A total of 1,646 submissions are received in the development phase, and 221 submissions are received in the test phase. Finally, 16 participating teams submitted their models and fact sheets.The video track uses the T2VQA-DB, which contains 10,000 AI-Generated Videos (AIGVs) generated by 9 popular Text-to-Video (T2V) models. A total of 196 participants have registered in the video track. A total of 991 submissions are received in the development phase, and 185 submissions are received in the test phase. Finally, 12 participating teams submitted their models and fact sheets. Some methods have achieved better results than baseline methods, and the winning methods in both tracks have demonstrated superior prediction performance on AIGC.</t>
  </si>
  <si>
    <t>Q: How to Specialize Large Vision-Language Models to Data-Scarce VQA Tasks? A: Self-Train on Unlabeled Images!</t>
  </si>
  <si>
    <t>Z. Khan; B. Vijay Kumar; S. Schulter; X. Yu; Y. Fu; M. Chandraker</t>
  </si>
  <si>
    <t>10.1109/CVPRW63382.2024.00637</t>
  </si>
  <si>
    <t>Northeastern University; NEC Labs America; NEC Labs America; Amazon; Northeastern University; Amazon</t>
  </si>
  <si>
    <t>https://ieeexplore.ieee.org/stamp/stamp.jsp?arnumber=10678293</t>
  </si>
  <si>
    <t>Finetuning a large vision language model (VLM) on a target dataset after large scale pretraining is a dominant paradigm in visual question answering (VQA). Datasets for specialized tasks such as knowledge-based VQA or VQA in non natural-image domains are orders of magnitude smaller than those for general-purpose VQA. While collecting additional labels for specialized tasks or domains can be challenging, unlabeled images are often available. We introduce SelTDA (Self-Taught Data Augmentation), a strategy for finetuning large VLMs on small-scale VQA datasets. SelTDA uses the VLM and target dataset to build a teacher model that can generate question-answer pseudolabels directly conditioned on an image alone, allowing us to pseudolabel unlabeled images. SelTDA then finetunes the initial VLM on the original dataset augmented with freshly pseudolabeled images. We describe a series of experiments showing that our self-taught data augmentation increases robustness to adversarially searched questions, counterfactual examples and rephrasings, improves domain generalization, and results in greater retention of numerical reasoning skills. The proposed strategy requires no additional annotations or architectural modifications, and is compatible with any modern encoder-decoder multimodal transformer. Code available at https://github.com/codezakh/SelTDA.</t>
  </si>
  <si>
    <t>10.1109/CVPR52729.2023.01441</t>
  </si>
  <si>
    <t>https://ieeexplore.ieee.org/stamp/stamp.jsp?arnumber=10204986</t>
  </si>
  <si>
    <t>visual-language;pre-trained model;scene parsing;adaptive prompt</t>
  </si>
  <si>
    <t>Decoding;Semantic segmentation;Adaptation models;Visualization;Semantics;Training;Noise;Predictive models;Correlation;Transformers</t>
  </si>
  <si>
    <t>TUP</t>
  </si>
  <si>
    <t>TUP Journals</t>
  </si>
  <si>
    <t>Image quality;Computer vision;Conferences;Computational modeling;Market research;Quality assessment;Pattern recognition</t>
  </si>
  <si>
    <t>Mask Grounding for Referring Image Segmentation</t>
  </si>
  <si>
    <t>Y. X. Chng; H. Zheng; Y. Han; X. Qiu; G. Huang</t>
  </si>
  <si>
    <t>Department of Automation, BNRist, Tsinghua University; Department of Automation, BNRist, Tsinghua University; Department of Automation, BNRist, Tsinghua University; Bosch Corporate Research; Department of Automation, BNRist, Tsinghua University</t>
  </si>
  <si>
    <t>Referring Image Segmentation (RIS) is a challenging task that requires an algorithm to segment objects referred by free-form language expressions. Despite significant progress in recent years, most state-of-the-art (SOTA) methods still suffer from considerable language-image modality gap at the pixel and word level. These methods generally 1) rely on sentence-level language features for languageimage alignment and 2) lack explicit training supervision for fine-grained visual grounding. Consequently, they exhibit weak object-level correspondence between visual and language features. Without well-grounded features, prior methods struggle to understand complex expressions that require strong reasoning over relationships among multiple objects, especially when dealing with rarely used or ambiguous clauses. To tackle this challenge, we introduce a novel Mask Grounding auxiliary task that significantly improves visual grounding within language features, by explicitly teaching the model to learn fine-grained correspondence between masked textual tokens and their matching visual objects. Mask Grounding can be directly used on prior RIS methods and consistently bring improvements. Furthermore, to holistically address the modality gap, we also design a cross-modal alignment loss and an accompanying alignment module. These additions work synergistically with Mask Grounding. With all these techniques, our comprehensive approach culminates in MagNet (Mask-grounded Network), an architecture that significantly outperforms prior arts on three key benchmarks (Ref CO CO, RefCOCO+ and G-Ref), demonstrating our method's effectiveness in addressing current limitations of RIS algorithms. Our code and pre-trained weights will be released.</t>
  </si>
  <si>
    <t>10.1109/CVPR52733.2024.02509</t>
  </si>
  <si>
    <t>National Key R&amp;D Program of China(grant numbers:2021ZD0140407); National Natural Science Foundation of China(grant numbers:62321005,62276150);</t>
  </si>
  <si>
    <t>Visualization;Knowledge based systems;Data augmentation;Transformers;Cognition;Robustness;Question answering (information retrieval)</t>
  </si>
  <si>
    <t>https://ieeexplore.ieee.org/stamp/stamp.jsp?arnumber=10657928</t>
  </si>
  <si>
    <t>Multi-Modal Representation Learning with Text-Driven Soft Masks</t>
  </si>
  <si>
    <t>J. Park; B. Han</t>
  </si>
  <si>
    <t>Computer Vision Laboratory, ECE; Computer Vision Laboratory, ECE</t>
  </si>
  <si>
    <t>We propose a visual-linguistic representation learning approach within a self-supervised learning framework by introducing a new operation, loss, and data augmentation strategy. First, we generate diverse features for the image-text matching (ITM) task via soft-masking the regions in an image, which are most relevant to a certain word in the cor-responding caption, instead of completely removing them. Since our framework relies only on image-caption pairs with no fine-grained annotations, we identify the relevant regions to each word by computing the word-conditional vi-sual attention using multi-modal encoder. Second, we encourage the model to focus more on hard but diverse examples by proposing a focal loss for the image-text contrastive learning (ITC) objective, which alleviates the inherent limitations of overfitting and bias issues. Last, we perform multi-modal data augmentations for self-supervised learning via mining various examples by masking texts and rendering distortions on images. We show that the combination of these three innovations is effective for learning a pretrained model, leading to outstanding performance on multiple vision-language downstream tasks.</t>
  </si>
  <si>
    <t>10.1109/CVPR52729.2023.00274</t>
  </si>
  <si>
    <t>https://ieeexplore.ieee.org/stamp/stamp.jsp?arnumber=10203318</t>
  </si>
  <si>
    <t>Training;Visualization;Image segmentation;Computer vision;Grounding;Magnetic resonance imaging;Benchmark testing</t>
  </si>
  <si>
    <t>A Dual Reinforcement Learning Framework for Weakly Supervised Phrase Grounding</t>
  </si>
  <si>
    <t>Z. Wang; C. Yang; B. Jiang; J. Yuan</t>
  </si>
  <si>
    <t>College of Computer Science and Electronic Engineering, Hunan University, Changsha, China; College of Computer Science and Electronic Engineering, Hunan University, Changsha, China; College of Computer Science and Electronic Engineering, Hunan University, Changsha, China; Department of Computer Science and Engineering, The State University of New York at Buffalo, Buffalo, NY, USA</t>
  </si>
  <si>
    <t>Vision;language;reasoning</t>
  </si>
  <si>
    <t>Representation learning;Visualization;Technological innovation;Computer vision;Self-supervised learning;Data augmentation;Rendering (computer graphics)</t>
  </si>
  <si>
    <t>Weakly-supervised phrase grounding aims to localize a specific region in an image that corresponds to the given textual phrase, where the mapping between noun phrases and image regions is not available in the training stage. Previous methods typically exploit an additional proxy task (e.g., phrase reconstruction or image-phrase alignment) to provide supervision for training, since the lack of region-level annotations in the weakly-supervised setting. However, there exists a significant gap in optimization objectives between the proxy tasks and the target grounding task, which may result in low-efficient optimization for the target model. Therefore, in this paper, we propose a novel dual reinforcement learning framework to directly optimize the phrase grounding model. Specifically, we consider the duality of phrase grounding and phrase generation tasks. These two tasks form a closed loop that can provide quality feedback signals to measure the performance of each other. In this way, we can measure the correctness of the localized regions and thus be able to optimize the grounding model directly. We design two reward functions to quantify the feedback signals and train the models via reinforcement learning. In addition, to relieve the training difficulty of our framework, we present a heuristic algorithm to generate pseudo region-phrase pairs to warm-start our models. We perform experiments on two popular phrase grounding datasets: ReferItGame and Flickr30K Entities, and the results demonstrate that our method outperforms the previous methods by a large margin.</t>
  </si>
  <si>
    <t>10.1109/TMM.2023.3265816</t>
  </si>
  <si>
    <t>A Multimodal Transfer Learning Approach for Medical Image Classification</t>
  </si>
  <si>
    <t>H. N. Dao; T. Nguyen; C. Mugisha; I. Paik</t>
  </si>
  <si>
    <t>National Natural Science Foundation of China(grant numbers:62172156,62072169); Natural Science Foundation of Hainan Province(grant numbers:2021JJ30152);</t>
  </si>
  <si>
    <t>The University of Aizu, Aizuwakamatsu, Japan; University of Technology Sydney, Sydney, Australia; The University of Aizu, Aizuwakamatsu, Japan; The University of Aizu, Aizuwakamatsu, Japan</t>
  </si>
  <si>
    <t>https://ieeexplore.ieee.org/stamp/stamp.jsp?arnumber=10098112</t>
  </si>
  <si>
    <t>2023 IEEE International Conference on Consumer Electronics-Asia (ICCE-Asia)</t>
  </si>
  <si>
    <t>11/27/2023</t>
  </si>
  <si>
    <t>In machine learning for healthcare, medical image data often suffers from data scarcity and expensive annotation processes. In this study, to develop a robust medical image classification model, we propose a novel approach that leverages the multimodal pre-trained PubMedCLIP model as a backbone. Through experiments, we demonstrate that this straightforward approach offers substantial benefits in image classification task, reducing annotation costs while maintaining performance. By leveraging multimodal information and the power of pre-trained models, our method provides a promising solution to address the challenges posed by limited medical image data, enabling more efficient and accurate image classification.</t>
  </si>
  <si>
    <t>979-8-3503-4431-8</t>
  </si>
  <si>
    <t>10.1109/ICCE-Asia59966.2023.10326433</t>
  </si>
  <si>
    <t>https://ieeexplore.ieee.org/stamp/stamp.jsp?arnumber=10326433</t>
  </si>
  <si>
    <t>Zero-Shot Composed Image Retrieval Considering Query-Target Relationship Leveraging Masked Image-Text Pairs</t>
  </si>
  <si>
    <t>H. Zhang; R. Yanagi; R. Togo; T. Ogawa; M. Haseyama</t>
  </si>
  <si>
    <t>Graduate School of Information Science and Technology, Hokkaido University, Japan; Graduate School of Information Science and Technology, Hokkaido University, Japan; Faculty of Information Science and Technology, Hokkaido University, Japan; Faculty of Information Science and Technology, Hokkaido University, Japan; Graduate School of Information Science and Technology, Hokkaido University, Japan</t>
  </si>
  <si>
    <t>Weakly supervised phrase grounding;visual grounding;dual learning;reinforcement learning</t>
  </si>
  <si>
    <t>Grounding;Task analysis;Training;Reinforcement learning;Optimization;Image reconstruction;Proposals</t>
  </si>
  <si>
    <t>This paper proposes a novel zero-shot composed image retrieval (CIR) method considering the query-target relationship by masked image-text pairs. The objective of CIR is to retrieve the target image using a query image and a query text. Existing methods use a textual inversion network to convert the query image into a pseudo word to compose the image and text and use a pre-trained visual-language model to realize the retrieval. However, they do not consider the query-target relationship to train the textual inversion network to acquire information for retrieval. In this paper, we propose a novel zero-shot CIR method that is trained end-to-end using masked image-text pairs. By exploiting the abundant image-text pairs that are convenient to obtain with a masking strategy for learning the query-target relationship, it is expected that accurate zero-shot CIR using a retrieval-focused textual inversion network can be realized. Experimental results show the effectiveness of the proposed method.</t>
  </si>
  <si>
    <t>10.1109/ICIP51287.2024.10648023</t>
  </si>
  <si>
    <t>https://ieeexplore.ieee.org/stamp/stamp.jsp?arnumber=10648023</t>
  </si>
  <si>
    <t>Medical image;transfer learning;multimodality;pre-trained model</t>
  </si>
  <si>
    <t>Costs;Annotations;Transfer learning;Medical services;Data models;Task analysis;Biomedical imaging</t>
  </si>
  <si>
    <t>A Zero-Shot Learning Approach for Ephemeral Gully Detection from Remote Sensing using Vision Language Models</t>
  </si>
  <si>
    <t>S. M. Ali Tousi; R. Farag; J. Demby's; G. Omotara; J. A. Lory; G. N. DeSouza</t>
  </si>
  <si>
    <t>EECS Dept., Vision Guided and Intelligent Robotics Laboratory (ViGIR); EECS Dept., Vision Guided and Intelligent Robotics Laboratory (ViGIR); EECS Dept., Vision Guided and Intelligent Robotics Laboratory (ViGIR); EECS Dept., Vision Guided and Intelligent Robotics Laboratory (ViGIR); Division of Plant Sciences, University of Missouri Columbia - MO - US; EECS Dept., Vision Guided and Intelligent Robotics Laboratory (ViGIR)</t>
  </si>
  <si>
    <t>Multimedia information retrieval;composed image retrieval;end-to-end training;masking strategy</t>
  </si>
  <si>
    <t>Accuracy;Image processing;Image retrieval;Data mining</t>
  </si>
  <si>
    <t>Ephemeral gullies are a primary cause of soil erosion and their reliable, accurate, and early detection will facilitate significant improvements in the sustainability of global agricultural systems. In our view, prior research has not successfully addressed automated detection of ephemeral gullies from remotely sensed images, so for the first time, we present and evaluate three successful pipelines for ephemeral gully detection. Our pipelines utilize remotely sensed images, acquired from specific agricultural areas over a period of time. The pipelines were tested with various choices of Visual Language Models (VLMs), and they classified the images based on the presence of ephemeral gullies with accuracy higher than 70% and a F1-score close to 80% for positive gully detection. Additionally, we developed the first public dataset for ephemeral gully detection, labeled by a team of soil- and plant-science experts. To evaluate the proposed pipelines, we employed a variety of zero-shot classification methods based on State-of-the-Art (SOTA) open-source Vision-Language Models (VLMs). In addition to that, we compare the same pipelines with a transfer learning approach. Extensive experiments were conducted to validate the detection pipelines and to analyze the impact of hyperparameter changes in their performance. The experimental results demonstrate that the proposed zero-shot classification pipelines are highly effective in detecting ephemeral gullies in a scenario where classification datasets are scarce.</t>
  </si>
  <si>
    <t>10.1109/WACVW65960.2025.00054</t>
  </si>
  <si>
    <t>https://ieeexplore.ieee.org/stamp/stamp.jsp?arnumber=10972574</t>
  </si>
  <si>
    <t>A Mutually Textual and Visual Refinement Network for Image-Text Matching</t>
  </si>
  <si>
    <t>S. Pang; Y. Zeng; J. Zhao; J. Xue</t>
  </si>
  <si>
    <t>School of Software Engineering, Xi'an Jiaotong University, Xi'an, China; School of Software Engineering, Xi'an Jiaotong University, Xi'an, China; School of Software Engineering, Xi'an Jiaotong University, Xi'an, China; School of Artificial Intelligence, Xi'an Jiaotong University, Xi'an, China</t>
  </si>
  <si>
    <t>4/24/2024</t>
  </si>
  <si>
    <t>Image-text matching is vital important in the field of multi-modal intelligence. Recently, it is advocated in a way that decomposes images and texts into local fragments and followed by region-word aligning. As a result, the image-text relevance score is given by aggregating semantic similarities between matched region-word pairs. Despite effectiveness, this strategy fails to express data relations exactly. From the perspective of the text side, text words decomposed from a concise language sentence usually have limited contextual information, which can result in semantic identical but actually false text-region alignments. From the perspective of the image side, semantic ambiguity that multiple objects share the same semantic meaning can further exacerbate this problem. In this manuscript, we introduce a mutually Textual and Visual Refinement Network (TVRN), to tackle the inaccurate cross-modal alignment problem. In a nutshell, TVRN improves inter-modal matching by improving contextual information in sentences meanwhile reduces semantic ambiguity in images to capture the maximized relevant relations. More specifically, we develop a new module that integrates visual contextual clues into the text modality to generate informational text features with richer geometric contexts. Mutually, we further design a semantic alignment enhancement module that leverages consensus affinity of local image and text features to guide deeper semantic image embedding with the supervision of global image vectors. At the image-text matching stage, similarities at the local and global levels are integrated to capture coarse-grained and fine-grained interactions between vision and language. A large number of experiments on Flickr30 K and MS-COCO benchmarks demonstrate that TVRN is superior to existing methods.</t>
  </si>
  <si>
    <t>10.1109/TMM.2024.3369968</t>
  </si>
  <si>
    <t>National Natural Science Foundation of China(grant numbers:61972312);</t>
  </si>
  <si>
    <t>https://ieeexplore.ieee.org/stamp/stamp.jsp?arnumber=10444952</t>
  </si>
  <si>
    <t>remote sensing;vision language models;ephemeral gullies;zero shot</t>
  </si>
  <si>
    <t>Visualization;Accuracy;Pipelines;Transfer learning;Zero shot learning;Redundancy;Soil;Reliability;Sustainable development;Remote sensing</t>
  </si>
  <si>
    <t>Deep Features Fusion with Mutual Attention Transformer for Skin Lesion Diagnosis</t>
  </si>
  <si>
    <t>L. Zhou; Y. Luo</t>
  </si>
  <si>
    <t>Department of Electrical and Computer Engineering, University of Massachusetts Lowell; Department of Electrical and Computer Engineering, University of Massachusetts Lowell</t>
  </si>
  <si>
    <t>2021 IEEE International Conference on Image Processing (ICIP)</t>
  </si>
  <si>
    <t>8/23/2021</t>
  </si>
  <si>
    <t>Cross-modal retrieval;image-text matching;contextual enhancement;semantic alignment enhancement</t>
  </si>
  <si>
    <t>Early skin lesion diagnosis is crucial to prevent skin cancer, and deep learning (DL) based methods are well exploited to support dermatologists’ diagnosis. The data for the diagnosis tasks include dermoscopic lesion images and textual information. It is a challenge to learn features from the multimodal data to improve diagnostic quality. Inspired by the vision and language integration models in Visual Question Answer (VQA), we present an end-to-end neural network model for skin lesion diagnosis using both images and textual information simultaneously. Specifically, we fine-grained features from the two modalities (image and text) of the dataset by the pre-trained DL models. We propose a novel approach named Mutual Attention Transformer (MAT), which consists of self-attention blocks and guided-attention blocks, to enable the interactions between the features from both modalities concurrently. We then develop a fusion mechanism to integrate the represented features before the final classification output layer. The experimental results on the HAM10000 dataset demonstrate that the proposed method outperforms the state-of-art methods for skin lesion diagnosis.</t>
  </si>
  <si>
    <t>Semantics;Visualization;Vectors;Cameras;Image segmentation;Feature extraction;Image coding</t>
  </si>
  <si>
    <t>Strong Multimodal Representation Learner through Cross-domain Distillation for Alzheimer’s Disease Classification</t>
  </si>
  <si>
    <t>978-1-6654-4115-5</t>
  </si>
  <si>
    <t>Y. Dai; B. Zou; X. Kui; Q. Li; W. Zhao; J. Liu; M. B. López</t>
  </si>
  <si>
    <t>10.1109/ICIP42928.2021.9506211</t>
  </si>
  <si>
    <t>2/26/2024</t>
  </si>
  <si>
    <t>https://ieeexplore.ieee.org/stamp/stamp.jsp?arnumber=9506211</t>
  </si>
  <si>
    <t>School of Computer Science and Engineering, Central South University, Changsha, China; School of Computer Science and Engineering, Central South University, Changsha, China; School of Computer Science and Engineering, Central South University, Changsha, China; Big Data Institute, Central South University, Changsha, China; Department of Radiology, The Second Xiangya Hospital, Changsha, China; Department of Radiology, The Second Xiangya Hospital, Changsha, China; Center for Machine Vision and Signal Analysis, University of Oulu, Oulu, Finland</t>
  </si>
  <si>
    <t>TT-BLIP: Enhancing Fake News Detection Using BLIP and Tri-Transformer</t>
  </si>
  <si>
    <t>E. Choi; J. -K. Kim</t>
  </si>
  <si>
    <t>School of Electrical Engineering, Korea University, Seoul, South Korea; School of Electrical Engineering, Korea University, Seoul, South Korea</t>
  </si>
  <si>
    <t>2024 27th International Conference on Information Fusion (FUSION)</t>
  </si>
  <si>
    <t>Detecting fake news has received a lot of attention. Many previous methods concatenate independently encoded unimodal data, ignoring the benefits of integrated multimodal information. Also, the absence of specialized feature extraction for text and images further limits these methods. This paper introduces an end-to-end model called TT-BLIP that applies the bootstrapping language-image pretraining for unified visionlanguage understanding and generation (BLIP) for three types for images, and bidirectional BLIP encoders for multimodal information. The Multimodal Tri-Transformer fuses tri-modal features using three types of multi-head attention mechanisms, ensuring integrated modalities for enhanced representations and improved multimodal data analysis. The experiments are performed using two fake news datasets, Weibo and Gossipcop. The results indicate TT-BLIP outperforms the state-of-the-art models.</t>
  </si>
  <si>
    <t>Vision-language foundational models have achieved commendable results on related tasks. However, their application to medical tasks is still limited due to issues arising from data biases. Currently, leveraging existing foundational models to improve medical tasks remains a challenge. To this end, this paper proposes a strong multimodal representation learning method based on cross-domain distillation handling structural Magnetic Resonance Imaging (sMRI), Positron Emission Computed Tomograph (PET) images, and mini-mental state examination (MMSE) score for Alzheimer’s disease (AD) classification. Specifically, we establish a text-to-image cross-domain distillation learning framework, enabling a text encoder pre-trained on general visual recognition tasks to guide the training of sMRI and PET image feature extractors. Simultaneously, positional encoding is used to extract the magnitude features of MMSE scores. Based on the multimodal representations extracted from sMRI, PET images, and MMSE scores, we perform a self-attention operation equipped with a gating mechanism for multimodal feature fusion. This mechanism controls the contribution of each modality representation to the classification decision, dynamically strengthening or weakening specific modality representations and helping construct stronger fused features for AD classification. Our method undergoes 5-fold cross-validation on the widely used ADNI dataset, and comparative experimental results demonstrate that our method achieves advanced performance in two AD-related binary classification tasks.</t>
  </si>
  <si>
    <t>978-1-7377497-6-9</t>
  </si>
  <si>
    <t>10.23919/FUSION59988.2024.10706486</t>
  </si>
  <si>
    <t>skin lesion classification;attention mechanism;transformer;deep learning</t>
  </si>
  <si>
    <t>10.1109/BIBM62325.2024.10822481</t>
  </si>
  <si>
    <t>Deep learning;Visualization;Image processing;Conferences;Neural networks;Skin;Lesions</t>
  </si>
  <si>
    <t>National Natural Science Foundation of China; Research and Development; Central South University;</t>
  </si>
  <si>
    <t>https://ieeexplore.ieee.org/stamp/stamp.jsp?arnumber=10706486</t>
  </si>
  <si>
    <t>https://ieeexplore.ieee.org/stamp/stamp.jsp?arnumber=10822481</t>
  </si>
  <si>
    <t>RS5M and GeoRSCLIP: A Large-Scale Vision- Language Dataset and a Large Vision-Language Model for Remote Sensing</t>
  </si>
  <si>
    <t>Z. Zhang; T. Zhao; Y. Guo; J. Yin</t>
  </si>
  <si>
    <t>College of Computer Science and Technology, Zhejiang University, Hangzhou, China; Binjiang Research Institute, Zhejiang University, Hangzhou, China; College of Computer Science and Technology, Zhejiang University, Hangzhou, China; College of Computer Science and Technology, Zhejiang University, Hangzhou, China</t>
  </si>
  <si>
    <t>Pretrained vision-language models (VLMs) utilizing extensive image–text paired data have demonstrated unprecedented image–text association capabilities, achieving remarkable results across various downstream tasks. A critical challenge is how to make use of existing large-scale pretrained VLMs, which are trained on common objects, to perform the domain-specific transfer for accomplishing domain-related downstream tasks. In this article, we present an image–text paired dataset in the field of remote sensing (RS), RS5M, which has 5 million RS images with English descriptions. The dataset is obtained from filtering publicly available image–text paired datasets and captioning label-only RS datasets with pretrained VLM. These constitute the first large-scale RS image–text paired dataset. Additionally, we present GeoRSCLIP by fine-tuning (FT) or applying parameter-efficient FT (PEFT) methods to the CLIP model using RS5M. Experimental results show that our proposed dataset is highly effective for various tasks, and our model GeoRSCLIP improves upon the baseline or previous state-of-the-art model by 3%–20% in zero-shot classification (ZSC) tasks, 3%–6% in RS cross-modal text–image retrieval (RSCTIR) and 4%–5% in semantic localization (SeLo) tasks. Dataset and models have been released in: https://github.com/om-ai-lab/RS5M.</t>
  </si>
  <si>
    <t>10.1109/TGRS.2024.3449154</t>
  </si>
  <si>
    <t>National Key Science and Technology Program of China(grant numbers:2022YFF0902600);</t>
  </si>
  <si>
    <t>https://ieeexplore.ieee.org/stamp/stamp.jsp?arnumber=10679571</t>
  </si>
  <si>
    <t>Alzheimer’s disease;classification;multimodal data;distillation learning</t>
  </si>
  <si>
    <t>Representation learning;Training;Visualization;Text recognition;Text to image;Positrons;Feature extraction;Transformers;Alzheimer's disease;Biomedical imaging</t>
  </si>
  <si>
    <t>multimodal fusion;vision-language pretraining;fake news detection</t>
  </si>
  <si>
    <t>Data analysis;Correlation;Attention mechanisms;Accuracy;Fuses;Blogs;Bidirectional control;Feature extraction;Encoding;Fake news</t>
  </si>
  <si>
    <t>Learning Customized Visual Models with Retrieval-Augmented Knowledge</t>
  </si>
  <si>
    <t>H. Liu; K. Son; J. Yang; C. Liu; J. Gao; Y. J. Lee; C. Li</t>
  </si>
  <si>
    <t>CLIP-Flow: Decoding images encoded in CLIP space</t>
  </si>
  <si>
    <t>University of Wisconsin-Madison; Microsoft; Microsoft; Microsoft; Microsoft; University of Wisconsin-Madison; Microsoft</t>
  </si>
  <si>
    <t>H. Ma; M. Li; J. Yang; O. Patashnik; D. Lischinski; D. Cohen-Or; H. Huang</t>
  </si>
  <si>
    <t>Visual Computing Research Center, College of Computer Science and Software Engineering, Shenzhen University, Shenzhen 518060, China; Visual Computing Research Center, College of Computer Science and Software Engineering, Shenzhen University, Shenzhen 518060, China; Visual Computing Research Center, College of Computer Science and Software Engineering, Shenzhen University, Shenzhen 518060, China; Department of Computer Science, Tel Aviv University, Tel Aviv 6997801, Israel; School of Computer Science and Engineering, the Hebrew University of Jerusalem, Jerusalem 91904, Israel; Visual Computing Research Center, College of Computer Science and Software Engineering, Shenzhen University, Shenzhen 518060, China; Department of Computer Science, Tel Aviv University, Tel Aviv 6997801, Israel; Visual Computing Research Center, College of Computer Science and Software Engineering, Shenzhen University, Shenzhen 518060, China</t>
  </si>
  <si>
    <t>Image-text contrastive learning models such as CLIP have demonstrated strong task transfer ability. The high generality and usability of these visual models is achieved via a web-scale data collection process to ensure broad concept coverage, followed by expensive pre-training to feed all the knowledge into model weights. Alternatively, we propose React,REtrieval-Augmented CusTomization, a framework to acquire the relevant web knowledge to build customized visual models for target domains. We retrieve the most relevant image-text pairs $(\thicksim3\%$ of CLIP pre-training data) from the web-scale database as external knowledge and propose to customize the model by only training new modularized blocks while freezing all the original weights. The effectiveness of Reactis demonstrated via extensive experiments on classification, retrieval, detection and segmentation tasks, including zero, few, and full-shot settings. Particularly, on the zero-shot classification task, compared with CLIP, it achieves up to 5.4% improvement on ImageNet and 3.7% on the Elevaterbenchmark (20 datasets).</t>
  </si>
  <si>
    <t>Domain VLM (DVLM);general VLM (GVLM);image–text paired dataset;parameter efficient tuning;remote sensing (RS);RS cross-modal text-image retrieval (RSCTIR);semantic localization (SeLo);vision-language model (VLM);zero-shot classification (ZSC)</t>
  </si>
  <si>
    <t>Remote sensing;Data models;Visualization;Semantics;Tuning;Location awareness;Computational modeling</t>
  </si>
  <si>
    <t>10.1109/CVPR52729.2023.01454</t>
  </si>
  <si>
    <t>https://ieeexplore.ieee.org/stamp/stamp.jsp?arnumber=10205062</t>
  </si>
  <si>
    <t>This study introduces CLIP-Flow, a novel network for generating images from a given image or text. To effectively utilize the rich semantics contained in both modalities, we designed a semantics-guided methodology for image-and text-to-image synthesis. In particular, we adopted Contrastive Language-Image Pretraining (CLIP) as an encoder to extract semantics and StyleGAN as a decoder to generate images from such information. Moreover, to bridge the embedding space of CLIP and latent space of StyleGAN, real NVP is employed and modified with activation normalization and invertible convolution. As the images and text in CLIP share the same representation space, text prompts can be fed directly into CLIP-Flow to achieve text-to-image synthesis. We conducted extensive experiments on several datasets to validate the effectiveness of the proposed image-to-image synthesis method. In addition, we tested on the public dataset Multi-Modal CelebA-HQ, for text-to-image synthesis. Experiments validated that our approach can generate high-quality text-matching images, and is comparable with state-of-the-art methods, both qualitatively and quantitatively.</t>
  </si>
  <si>
    <t>10.1007/s41095-023-0375-z</t>
  </si>
  <si>
    <t>https://ieeexplore.ieee.org/stamp/stamp.jsp?arnumber=10884996</t>
  </si>
  <si>
    <t>ViLTA: Enhancing Vision-Language Pre-training through Textual Augmentation</t>
  </si>
  <si>
    <t>W. Wang; Z. Yang; B. Xu; J. Li; Y. Sun</t>
  </si>
  <si>
    <t>Tsinghua University; Tsinghua University; Tsinghua University; Tsinghua University; Tsinghua University</t>
  </si>
  <si>
    <t>Vision-language pre-training (VLP) methods are blossoming recently, and its crucial goal is to jointly learn visual and textual features via a transformer-based architecture, demonstrating promising improvements on a variety of vision-language tasks. Prior arts usually focus on how to align visual and textual features, but strategies for improving the robustness of model and speeding up model convergence are left insufficiently explored.In this paper, we propose a novel method ViLTA, comprising of two components to further facilitate the model to learn fine-grained representations among image-text pairs. For Masked Language Modeling (MLM), we propose a cross-distillation method to generate soft labels to enhance the robustness of model, which alleviates the problem of treating synonyms of masked words as negative samples in one-hot labels. For Image-Text Matching (ITM), we leverage the current language encoder to synthesize hard negatives based on the context of language input, encouraging the model to learn high-quality representations by increasing the difficulty of the ITM task. By leveraging the above techniques, our ViLTA can achieve better performance on various vision-language tasks. Extensive experiments on benchmark datasets demonstrate that the effectiveness of ViLTA and its promising potential for vision-language pretraining.</t>
  </si>
  <si>
    <t>10.1109/ICCV51070.2023.00293</t>
  </si>
  <si>
    <t>https://ieeexplore.ieee.org/stamp/stamp.jsp?arnumber=10378319</t>
  </si>
  <si>
    <t>image-to-image;text-to-image;contrastive language-image pretraining (CLIP);flow;StyleGAN</t>
  </si>
  <si>
    <t>Knowledge engineering;Training;Visualization;Computational modeling;Semantic segmentation;Visual systems;Data models</t>
  </si>
  <si>
    <t>Semantics;Generators;Training;Decoding;Codes;Text to image;Image synthesis;Visualization;Couplings;Convolution</t>
  </si>
  <si>
    <t>Decentralized Text-Based Person Re-Identification in Multi-Camera Networks</t>
  </si>
  <si>
    <t>VLCA: vision-language aligning model with cross-modal attention for bilingual remote sensing image captioning</t>
  </si>
  <si>
    <t>Institute of Networked and Embedded Systems, University of Klagenfurt, Klagenfurt am Wörthersee, Austria; Institute of Networked and Embedded Systems, University of Klagenfurt, Klagenfurt am Wörthersee, Austria</t>
  </si>
  <si>
    <t>T. Wei; W. Yuan; J. Luo; W. Zhang; L. Lu</t>
  </si>
  <si>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</si>
  <si>
    <t>Journal of Systems Engineering and Electronics</t>
  </si>
  <si>
    <t>Visualization;Computer vision;Oceans;Transformers;Rocks;Birds;Robustness</t>
  </si>
  <si>
    <t>Text-based person re-identification (re-ID) is an emerging research domain in multi-camera surveillance systems. It involves identifying individuals across different camera views using textual descriptions as queries. Although text-based person re-ID holds significant potential for surveillance systems, its practical applications are limited by the high computational demands of existing algorithms. This is because most state-of-the-art algorithms prioritize identification accuracy over resource efficiency. Therefore, surveillance systems based on existing algorithms rely heavily on centralized architectures, where a central application server aggregates videos from camera nodes, generates galleries from the videos, and performs person identification. However, such centralized systems face challenges in large-scale deployments, including scalability issues, high bandwidth utilization, and processing bottlenecks. This paper presents a decentralized approach to text-based person re-ID to overcome these limitations. First, it introduces U-TextReIDNet, a resource-efficient model designed to identify persons in multi-person images on the NVIDIA Jetson Nano embedded board. U-TextReIDNet achieves Top-1 accuracies of 54.02% on the CUHK-PEDES dataset and 38.45% on the RSTPReid dataset. With only 38.77 million parameters, U-TextReIDNet is significantly smaller than most existing text-based person re-ID models. Using U-TextReIDNet, we implement a decentralized system that distributes the person identification task across camera nodes, transmitting only videos containing persons of interest to the command station. Additionally, we developed a prototype of this decentralized system, and conducted performance and usability tests using real human subjects. The prototype successfully performs real-time person re-ID, reduces bandwidth utilization, improves system scalability, and eliminates processing bottlenecks.</t>
  </si>
  <si>
    <t>10.1109/ACCESS.2024.3501382</t>
  </si>
  <si>
    <t>https://ieeexplore.ieee.org/stamp/stamp.jsp?arnumber=10756694</t>
  </si>
  <si>
    <t>In the field of satellite imagery, remote sensing image captioning (RSIC) is a hot topic with the challenge of overfitting and difficulty of image and text alignment. To address these issues, this paper proposes a vision-language aligning paradigm for RSIC to jointly represent vision and language. First, a new RSIC dataset DIOR-Captions is built for augmenting object detection in optical remote (DIOR) sensing images dataset with manually annotated Chinese and English contents. Second, a Vision-Language aligning model with Cross-modal Attention (VLCA) is presented to generate accurate and abundant bilingual descriptions for remote sensing images. Third, a cross-modal learning network is introduced to address the problem of visual-lingual alignment. Notably, VLCA is also applied to end-to-end Chinese captions generation by using the pre-training language model of Chinese. The experiments are carried out with various baselines to validate VLCA on the proposed dataset. The results demonstrate that the proposed algorithm is more descriptive and informative than existing algorithms in producing captions.</t>
  </si>
  <si>
    <t>11/30/2903</t>
  </si>
  <si>
    <t>10.23919/JSEE.2023.000035</t>
  </si>
  <si>
    <t>National Natural Science Foundation of China(grant numbers:61702528,61806212);</t>
  </si>
  <si>
    <t>Eyes Wide Shut? Exploring the Visual Shortcomings of Multimodal LLMs</t>
  </si>
  <si>
    <t>S. Tong; Z. Liu; Y. Zhai; Y. Ma; Y. LeCun; S. Xie</t>
  </si>
  <si>
    <t>https://ieeexplore.ieee.org/stamp/stamp.jsp?arnumber=10066217</t>
  </si>
  <si>
    <t>New York University; FAIR, Meta; UC Berkeley; UC Berkeley; New York University; New York University</t>
  </si>
  <si>
    <t>Is vision good enough for language? Recent advancements in multimodal models primarily stem from the powerful reasoning abilities of large language models (LLMs). However, the visual component typically depends only on the instance-level contrastive language-image pre-training (CLIP). Our research reveals that the visual capabilities in recent MultiModal LLMs (MLLMs) still exhibit systematic shortcomings. To understand the roots of these errors, we explore the gap between the visual embedding space of CLIP and vision-only self-supervised learning. We identify “CLIP-blind pairs”- images that CLIP perceives as similar despite their clear visual differences. With these pairs, we construct the Multimodal Visual Patterns (MMVP) benchmark. MMVP exposes areas where state-of-the-art systems, including GPT-4V, struggle with straightforward questions across nine basic visual patterns, often providing incorrect answers and hallucinated explanations. We further evaluate various CLIP-based vision-and-language models and found a notable correlation between visual patterns that challenge CLIP models and those problematic for multimodal LLMs. As an initial effort to address these issues, we propose a Mixture of Features (MoF) approach, demonstrating that integrating vision self-supervised learning features with MLLMs can significantly enhance their visual grounding capabilities. Together, our research suggests visual representation learning remains an open challenge, and accurate visual grounding is crucial for future successful multimodal systems.</t>
  </si>
  <si>
    <t>Decentralized algorithm;multi-camera networks;multi-modal re-identification model;real-time video analytics;text-based person re-identification</t>
  </si>
  <si>
    <t>10.1109/CVPR52733.2024.00914</t>
  </si>
  <si>
    <t>Cameras;Visualization;Identification of persons;Videos;Servers;Feature extraction;Computer architecture;Surveillance;Scalability;Privacy</t>
  </si>
  <si>
    <t>https://ieeexplore.ieee.org/stamp/stamp.jsp?arnumber=10655378</t>
  </si>
  <si>
    <t>11/18/2024</t>
  </si>
  <si>
    <t>A Survey on Multimodal Aspect-Based Sentiment Analysis</t>
  </si>
  <si>
    <t>H. Zhao; M. Yang; X. Bai; H. Liu</t>
  </si>
  <si>
    <t>College of Computer Science and Engineering, Shandong University of Science and Technology, Qingdao, China; College of Computer Science and Engineering, Shandong University of Science and Technology, Qingdao, China; College of Computer Science and Engineering, Shandong University of Science and Technology, Qingdao, China; College of Computer Science and Engineering, Shandong University of Science and Technology, Qingdao, China</t>
  </si>
  <si>
    <t>remote sensing image captioning (RSIC);vision-language representation;remote sensing image caption dataset;attention mechanism</t>
  </si>
  <si>
    <t>1/25/2024</t>
  </si>
  <si>
    <t>Visualization;Satellites;Image retrieval;Object detection;Linguistics;Optical imaging;Cognition</t>
  </si>
  <si>
    <t>BIAI</t>
  </si>
  <si>
    <t>BIAI Journals</t>
  </si>
  <si>
    <t>Multilateral Semantic Relations Modeling for Image Text Retrieval</t>
  </si>
  <si>
    <t>Z. Wang; Z. Gao; K. Guo; Y. Yang; X. Wang; H. T. Shen</t>
  </si>
  <si>
    <t>Multimodal Aspect-Based Sentiment Analysis (MABSA), as an emerging task in the field of sentiment analysis, has recently received widespread attention. Its aim is to combine relevant multimodal data to determine the sentiment polarity of a given aspect in text. Researchers have surveyed both aspect-based sentiment analysis and multimodal sentiment analysis, but, to the best of our knowledge, there is no survey on MABSA. Therefore, in order to assist related researchers to know MABSA better, we surveyed the research work on MABSA in recent years. Firstly, the relevant concepts of MABSA were introduced. Secondly, the existing research methods for the two subtasks of MABSA research (that is, multimodal aspect sentiment classification and aspect sentiment pairs extraction) were summarized and analyzed, and the advantages and disadvantages of each type of method were analyzed. Once again, the commonly used evaluation corpus and indicators for MABSA were summarized, and the evaluation results of existing research methods on the corpus were also compared. Finally, the possible research trends for MABSA were envisioned.</t>
  </si>
  <si>
    <t>Multimodal LLMs;Vision Language Model</t>
  </si>
  <si>
    <t>Representation learning;Visualization;Computer vision;Systematics;Correlation;Grounding;Large language models</t>
  </si>
  <si>
    <t>10.1109/ACCESS.2024.3354844</t>
  </si>
  <si>
    <t>Image-text retrieval is a fundamental task to bridge vision and language by exploiting various strategies to finegrained alignment between regions and words. This is still tough mainly because of one-to-many correspondence, where a set of matches from another modality can be accessed by a random query. While existing solutions to this problem including multi-point mapping, probabilistic distribution, and geometric embedding have made promising progress, one-to-many correspondence is still under-explored. In this work, we develop a Multilateral Semantic Relations Modeling (termed MSRM) for image-text retrieval to capture the one-to-many correspondence between multiple samples and a given query via hypergraph modeling. Specifically, a given query is first mapped as a probabilistic embedding to learn its true semantic distribution based on Mahalanobis distance. Then each candidate instance in a mini-batch is regarded as a hypergraph node with its mean semantics while a Gaussian query is modeled as a hyperedge to capture the semantic correlations beyond the pair between candidate points and the query. Comprehensive experimental results on two widely used datasets demonstrate that our MSRM method can outper-form state-of-the-art methods in the settlement of multiple matches while still maintaining the comparable performance of instance-level matching.</t>
  </si>
  <si>
    <t>National Key Research and Development Program of China(grant numbers:2022ZD0119501); National Natural Science Foundation of China(grant numbers:52374221); Science and Technology Development Fund of Shandong Province of China(grant numbers:ZR2021MG038,ZR2021QG038,ZR2022MF288,ZR2023MF097); Taishan Scholar Program of Shandong Province(grant numbers:ts20190936); Shandong University of Science and Technology (SDUST) Intelligent Science and Security Governance Innovation Team;</t>
  </si>
  <si>
    <t>10.1109/CVPR52729.2023.00277</t>
  </si>
  <si>
    <t>https://ieeexplore.ieee.org/stamp/stamp.jsp?arnumber=10401113</t>
  </si>
  <si>
    <t>National Natural Science Foundation of China(grant numbers:62020106008,62220106008,U20B2063);</t>
  </si>
  <si>
    <t>https://ieeexplore.ieee.org/stamp/stamp.jsp?arnumber=10204279</t>
  </si>
  <si>
    <t>Decouple Before Interact: Multi-Modal Prompt Learning for Continual Visual Question Answering</t>
  </si>
  <si>
    <t>Z. Qian; X. Wang; X. Duan; P. Qin; Y. Li; W. Zhu</t>
  </si>
  <si>
    <t>Department of Computer Science and Technology, BNRist, Tsinghua University; Department of Computer Science and Technology, BNRist, Tsinghua University; Department of Computer Science and Technology, BNRist, Tsinghua University; Alibaba Group; Alibaba Group; Department of Computer Science and Technology, BNRist, Tsinghua University</t>
  </si>
  <si>
    <t>In the real world, a desirable Visual Question Answering model is expected to provide correct answers to new questions and images in a continual setting (recognized as CL-VQA). However, existing works formulate CL-VQA from a vision-only or language-only perspective, and straightforwardly apply the uni-modal continual learning (CL) strategies to this multi-modal task, which is improper and suboptimal. On the one hand, such a partial formulation may result in limited evaluations. On the other hand, neglecting the interactions between modalities will lead to poor performance. To tackle these challenging issues, we propose a comprehensive formulation for CL-VQA from the perspective of multi-modal vision-language fusion. Based on our formulation, we further propose MulTi-Modal PRompt LearnIng with DecouPLing bEfore InTeraction (TRIPLET), a novel approach that builds on a pre-trained vision-language model and consists of decoupled prompts and prompt interaction strategies to capture the complex interactions between modalities. In particular, decoupled prompts contain learnable parameters that are decoupled w.r.t different aspects, and the prompt interaction strategies are in charge of modeling interactions between inputs and prompts. Additionally, we build two CL-VQA benchmarks for a more comprehensive evaluation. Extensive experiments demonstrate that our TRIPLET outperforms state-of-the-art methods in both uni-modal and multi-modal continual settings for CL-VQA.</t>
  </si>
  <si>
    <t>10.1109/ICCV51070.2023.00276</t>
  </si>
  <si>
    <t>National Key Research and Development Program of China; National Natural Science Foundation of China;</t>
  </si>
  <si>
    <t>https://ieeexplore.ieee.org/stamp/stamp.jsp?arnumber=10377343</t>
  </si>
  <si>
    <t>Computer vision;Correlation;Uncertainty;Image resolution;Design methodology;Semantics;Probabilistic logic</t>
  </si>
  <si>
    <t>Multimodal aspect-based sentiment analysis;multimodal aspect sentiment classification;aspect sentiment pairs extraction</t>
  </si>
  <si>
    <t>Sentiment analysis;Task analysis;Visualization;Data mining;Surveys;Speech processing;Market research;Multimodal sensors</t>
  </si>
  <si>
    <t>1/16/2024</t>
  </si>
  <si>
    <t>Context-Aware Dual Attention Network for Multimodal Sarcasm Detection</t>
  </si>
  <si>
    <t>Visualization;Computer vision;Image recognition;Computational modeling;Benchmark testing;Question answering (information retrieval);Task analysis</t>
  </si>
  <si>
    <t>L. Kang; J. Liu; D. Ye; Z. Zhou</t>
  </si>
  <si>
    <t>Institute of Software, Chinese Academy of Sciences, Beijing, China; Institute of Software, Chinese Academy of Sciences, Beijing, China; Institute of Software, Chinese Academy of Sciences, Beijing, China; Institute of Software, Chinese Academy of Sciences, Beijing, China</t>
  </si>
  <si>
    <t>Contrastive Fusion Representation: Mitigating Adversarial Attacks on VQA Models</t>
  </si>
  <si>
    <t>J. He; Z. Qin; H. Liu; S. Guo; B. Chen; N. Wang; T. Xiang</t>
  </si>
  <si>
    <t>Multimodal sarcasm is often used to express strong emotions online through the discrepancy of the literal-figurative scene across multi-modalities. Current researches retrofit transform-based pretrained language models to integrate text and image to detect sarcasm. However, these methods struggle to distinguish subtle semantic and emotional differences between image and text within the same instance. To address this issue, this paper proposes a new context-aware dual attention network that collaboratively performs textual and visual attentions using a shared memory module. This approach enables us to reason about the interconnected portions involving sarcasm in both text and image. Additionally, we use implicit context derived from multimodal commonsense graph to establish a holistic perspective that encompasses semantics and emotions across modalities. Finally, multi-view cross-modal matching technique is employed to effectively identify contradictions. We evaluate our method on the widely used HFM dataset and achieve 1.01% improvements on the F1-score. Extensive experiments demonstrate the effectiveness of the proposed method.</t>
  </si>
  <si>
    <t>College of Computer Science, Chongqing University, Chongqing, China; College of Computer Science, Chongqing University, Chongqing, China; School of Computer Science and Engineering, Nanyang Technological University, Singapore; College of Computer Science, Chongqing University, Chongqing, China; College of Computer Science, Chongqing University, Chongqing, China; College of Computer Science, Chongqing University, Chongqing, China; College of Computer Science, Chongqing University, Chongqing, China</t>
  </si>
  <si>
    <t>10.1109/ICASSP48485.2024.10448377</t>
  </si>
  <si>
    <t>China Postdoctoral Science Foundation;</t>
  </si>
  <si>
    <t>https://ieeexplore.ieee.org/stamp/stamp.jsp?arnumber=10448377</t>
  </si>
  <si>
    <t>Visual Question Answering (VQA) is the vision-language task of answering text-based questions presented in an image and has been advanced by the remarkable success of multimodal deep networks. Similar to unimodal networks, multimodal VQA models are also vulnerable to adversarial examples, which raises severe threats to the corresponding applications. Although several adversarial training methods have been proposed, most of them focus on improving the generalization ability of VQA models on clean samples instead of mitigating the adversarial attacks. In this paper, we systemically analyze the core structure of multimodal VQA networks and propose a novel adversarial training algorithm to mitigate adversarial attacks on VQA models. Specifically, our key component is a regularization term with our carefully designed Contrastive Fusion Representation (CFR), which can reduce the sensitivity of VQA models to adversarial perturbations of both the vision and language inputs. We further enhance the adversarial training with augmented CFRs. Comprehensive experimental results show that our method can mitigate adversarial attacks as well as preserve the generalization ability on clean samples under various system settings and outperforms other defense methods.</t>
  </si>
  <si>
    <t>10.1109/ICME55011.2023.00068</t>
  </si>
  <si>
    <t>National Natural Science Foundation of China; Natural Science Foundation of Chongqing; Fundamental Research Funds for the Central Universities;</t>
  </si>
  <si>
    <t>https://ieeexplore.ieee.org/stamp/stamp.jsp?arnumber=10219775</t>
  </si>
  <si>
    <t>Multimodal sarcasm detection;Multi-view contextual representation;Dual attention network</t>
  </si>
  <si>
    <t>Visualization;Semantics;Memory modules;Signal processing;Acoustics;Speech processing</t>
  </si>
  <si>
    <t>Exploring Fine-Grained Image-Text Alignment for Referring Remote Sensing Image Segmentation</t>
  </si>
  <si>
    <t>S. Lei; X. Xiao; T. Zhang; H. -C. Li; Z. Shi; Q. Zhu</t>
  </si>
  <si>
    <t>School of Information Science and Technology, Southwest Jiaotong University, Chengdu, China; Company of Ant Group, Hangzhou, China; Luoyang Institute of Electro-optical Equipment, AVIC, Luoyang, China; School of Information Science and Technology, Southwest Jiaotong University, Chengdu, China; Image Processing Center, School of Astronautics, State Key Laboratory of Virtual Reality Technology and Systems, Beihang University, Beijing, China; Faculty of Geosciences and Engineering, Southwest Jiaotong University, Chengdu, China</t>
  </si>
  <si>
    <t>1/13/2025</t>
  </si>
  <si>
    <t>VQA;Fusion Representation;Adversarial Examples;Regularization</t>
  </si>
  <si>
    <t>Cross-Modality Prompts: Few-Shot Multi-Label Recognition With Single-Label Training</t>
  </si>
  <si>
    <t>Training;Visualization;Analytical models;Sensitivity;Perturbation methods;Question answering (information retrieval);Robustness</t>
  </si>
  <si>
    <t>Z. Ding; Z. Zhou; H. Chen; T. Hao; Y. Xiong; S. Zhao; Q. Zhang; J. Han</t>
  </si>
  <si>
    <t>State Key Laboratory of Electromechanical Integrated Manufacturing of High-Performance Electronic Equipments, Xidian University, Xi'an, China; School of Software, Tsinghua University, Beijing, China; Beijing National Research Center for Information Science and Technology, Tsinghua University, Beijing, China; School of Software, Tsinghua University, Beijing, China; School of Software, Tsinghua University, Beijing, China; Beijing National Research Center for Information Science and Technology, Tsinghua University, Beijing, China; State Key Laboratory of Electromechanical Integrated Manufacturing of High-Performance Electronic Equipments, Xidian University, Xi'an, China; Beijing National Research Center for Information Science and Technology, Tsinghua University, Beijing, China</t>
  </si>
  <si>
    <t>5/28/2025</t>
  </si>
  <si>
    <t>Towards Better Vision-Inspired Vision-Language Models</t>
  </si>
  <si>
    <t>Given a language expression, referring remote sensing image segmentation (RRSIS) aims to identify ground objects and assign pixelwise labels within the imagery. One of the key challenges for this task is to capture discriminative multimodal features via image-text alignment. However, the existing RRSIS methods use one vanilla and coarse alignment, where the language expression is directly extracted to be fused with the visual features. In this article, we argue that a “fine-grained image-text alignment” can improve the extraction of multimodal information. To this point, we propose a new RRSIS method to fully exploit the visual and linguistic representations. Specifically, the original referring expression is regarded as context text, which is further decoupled into the ground object and spatial position texts. The proposed fine-grained image-text alignment module (FIAM) would simultaneously leverage the features of the input image and the corresponding texts, obtaining better discriminative multimodal representation. Meanwhile, to handle the various scales of ground objects in remote sensing, we introduce a text-aware multiscale enhancement module (TMEM) to adaptively perform cross-scale fusion and intersections. We evaluate the effectiveness of the proposed method on two public referring remote sensing datasets including RefSegRS and RRSIS-D, and our method obtains superior performance over several state-of-the-art methods. The code will be publicly available at https://github.com/Shaosifan/FIANet.</t>
  </si>
  <si>
    <t>Y. -H. Cao; K. Ji; Z. Huang; C. Zheng; J. Liu; J. Wang; J. Chen; M. Yang</t>
  </si>
  <si>
    <t>10.1109/TGRS.2024.3522293</t>
  </si>
  <si>
    <t>National Key Laboratory for Novel Software Technology, Nanjing University; Ant Group; Ant Group; Ant Group; Ant Group; Ant Group; Ant Group; Ant Group</t>
  </si>
  <si>
    <t>National Natural Science Foundation of China(grant numbers:42230102,62271418,62125102,U24B20177); Natural Science Foundation of Sichuan Province(grant numbers:2023NSFSC0030); Fellowship of China National Postdoctoral Program for Innovative Talents(grant numbers:BX20240291); Ant Group Research Fund;</t>
  </si>
  <si>
    <t>https://ieeexplore.ieee.org/stamp/stamp.jsp?arnumber=10816052</t>
  </si>
  <si>
    <t>Few-shot multi-label recognition (FS-MLR) presents a significant challenge due to the need to assign multiple labels to images with limited examples. Existing methods often struggle to balance the learning of novel classes and the retention of knowledge from base classes. To address this issue, we propose a novel Cross-Modality Prompts (CMP) approach. Unlike conventional methods that rely on additional semantic information to mitigate the impact of limited samples, our approach leverages multimodal prompts to adaptively tune the feature extraction network. A new FS-MLR benchmark is also proposed, which includes single-label training and multi-label testing, accompanied by benchmark datasets constructed from MS-COCO and NUS-WIDE. Extensive experiments on these datasets demonstrate the superior performance of our CMP approach, highlighting its effectiveness and adaptability. Our results show that CMP outperforms CoOp on the MS-COCO dataset with a maximal improvement of 19.47% and 23.94% in mAPharmonic for 5-way 1-shot and 5-way 5-shot settings, respectively.</t>
  </si>
  <si>
    <t>10.1109/TMM.2025.3557700</t>
  </si>
  <si>
    <t>National Natural Science Foundation of China(grant numbers:62271281,62441235);</t>
  </si>
  <si>
    <t>Vision-language (VL) models have achieved unprece-dented success recently, in which the connection module is the key to bridge the modality gap. Nevertheless, the abun-dant visual clues are not sufficiently exploited in most existing methods. On the vision side, most existing approaches only use the last feature of the vision tower, without using the low-level features. On the language side, most existing meth-ods only introduce shallow vision-language interactions. In this paper, we present a vision-inspired vision-language con-nection module, dubbed as VIVL, which efficiently exploits the vision cue for VL models. To take advantage of the lower-level information from the vision tower, a feature pyramid extractor (FPE) is introduced to combine features from differ-ent intermediate layers, which enriches the visual cue with negligible parameters and computation overhead. To en-hance VL interactions, we propose deep vision-conditioned prompts (DVCP) that allows deep interactions of vision and language features efficiently. Our VIVL exceeds the previous state-of-the-art method by 18.1 CIDEr when training from scratch on the COCO caption task, which greatly improves the data efficiency. When used as a plug-in module, VIVL consistently improves the performance for various backbones and VL frameworks, delivering new state-of-the-art results on multiple benchmarks, e.g., NoCaps and VQAv2.</t>
  </si>
  <si>
    <t>https://ieeexplore.ieee.org/stamp/stamp.jsp?arnumber=10948337</t>
  </si>
  <si>
    <t>10.1109/CVPR52733.2024.01285</t>
  </si>
  <si>
    <t>https://ieeexplore.ieee.org/stamp/stamp.jsp?arnumber=10656805</t>
  </si>
  <si>
    <t>Fine-grained image-text alignment;referring image segmentation;remote sensing images</t>
  </si>
  <si>
    <t>Remote sensing;Image segmentation;Visualization;Feature extraction;Linguistics;Transformers;Electronic mail;Adaptation models;Object recognition;Grounding</t>
  </si>
  <si>
    <t>When CLIP Meets PHOC: A Dual-Branch Network for Historical Document Image Retrieval</t>
  </si>
  <si>
    <t>J. Zhang; H. Wei; Q. Zhang</t>
  </si>
  <si>
    <t>School of Computer Science, Inner Mongolia University, Hohhot, China; School of Computer Science, Inner Mongolia University, Hohhot, China; School of Computer Science, Inner Mongolia University, Hohhot, China</t>
  </si>
  <si>
    <t>Few-shot learning;multi-label recognition;prompt-tuning</t>
  </si>
  <si>
    <t>Adaptation models;Training;Benchmark testing;Few shot learning;Visualization;Semantics;Metalearning;Tuning;Feature extraction;Data models</t>
  </si>
  <si>
    <t>In this paper, we leverage Contrastive Language-Image Pre-training (CLIP) for Historical Document Image Retrieval (HDIR). We are largely inspired by recent advances on CLIP and its exceptional generalization capabilities, but for the first time, we tailor it to benefit HDIR. We put forward a dual-branch joint learning network based on CLIP and Pyramid Histograms of Characters (PHOC), termed CPNet, which supports out-of-vocabulary word spotting for both query-by-example and query-by-string. To achieve this, we introduce two key components: (i) a rule-based PHOC to enhance text representations by capturing detailed character-level information, and (ii) a visual prompt that allows the CLIP image encoder to adapt and extend its knowledge to our task through additional learnable prompts. Extensive experiments on benchmark datasets, including Kanjur and Geser, demonstrate that the proposed CPNet sets a new state-of-the-art in performance for HDIR, highlighting its potential for advancing research in other text-related retrieval tasks.</t>
  </si>
  <si>
    <t>10.1109/ICASSP49660.2025.10888578</t>
  </si>
  <si>
    <t>National Natural Science Foundation of China; Natural Science Foundation of Inner Mongolia;</t>
  </si>
  <si>
    <t>https://ieeexplore.ieee.org/stamp/stamp.jsp?arnumber=10888578</t>
  </si>
  <si>
    <t>VisualGPT: Data-efficient Adaptation of Pretrained Language Models for Image Captioning</t>
  </si>
  <si>
    <t>deep learning; vision-language models; feature pyramid; deep prompt</t>
  </si>
  <si>
    <t>J. Chen; H. Guo; K. Yi; B. Li; M. Elhoseiny</t>
  </si>
  <si>
    <t>Training;Bridges;Visualization;Computer vision;Computational modeling;Poles and towers;Benchmark testing</t>
  </si>
  <si>
    <t>King Abdullah University of Science and Technology (KAUST); Carnegie Mellon University; King Abdullah University of Science and Technology (KAUST); Nanyang Technological University; King Abdullah University of Science and Technology (KAUST)</t>
  </si>
  <si>
    <t>FLODA: Harnessing Vision-Language Models for Deepfake Assessment</t>
  </si>
  <si>
    <t>S. Park; Y. Bae; G. Han; A. W. Olson</t>
  </si>
  <si>
    <t>School of Integrated Technology, Yonsei University, Incheon, Republic of Korea; dept. Data Science, Hanyang University, Seoul, Republic of Korea; dept. Mechanical Engineering, Yonsei University, Seoul, Republic of Korea; Centre for Analytics and Artificial Intelligence Engineering, University of Toronto, Toronto, Canada</t>
  </si>
  <si>
    <t>The limited availability of annotated data often hinders real-world applications of machine learning. To efficiently learn from small quantities of multimodal data, we leverage the linguistic knowledge from a large pre-trained language model (PLM) and quickly adapt it to new domains of image captioning. To effectively utilize a pretrained model, it is critical to balance the visual input and prior linguistic knowledge from pretraining. We propose VisualGPT, which employs a novel self-resurrecting encoder-decoder attention mechanism to quickly adapt the PLM with a small amount of in-domain image-text data. The proposed self-resurrecting activation unit produces sparse activations that prevent accidental overwriting of linguistic knowledge. When trained on 0.1%, 0.5% and 1% of the respective training sets, VisualGPT surpasses the best baseline by up to 10.0% CIDEr on MS COCO [43] and 17.9% CIDEr on Conceptual Captions [63]. Furthermore, VisualGPT achieves the state-of-the-art result on IU X-ray [15], a medical report generation dataset. Our code is available at https://github.com/Vision-CAIR/VisualGPT.</t>
  </si>
  <si>
    <t>10.1109/CVPR52688.2022.01750</t>
  </si>
  <si>
    <t>KAUST(grant numbers:BAS/1/1685-01-0,KAUST-FCC/1/2533-17-01);</t>
  </si>
  <si>
    <t>https://ieeexplore.ieee.org/stamp/stamp.jsp?arnumber=9879874</t>
  </si>
  <si>
    <t>The proliferation of advanced generative AI models has ushered in a new era of image creation, where the distinction between real and synthetic content has become increasingly blurred. This phenomenon poses significant challenges to the integrity and trustworthiness of digital content and AI systems. Recently, Vision-Language Models (VLMs) have shown great potential in addressing these challenges due to their superior performance in vision-language tasks. In this paper, we propose FLODA (FLorence-2 Optimized for Deepfake Assessment), an advanced method designed to surpass existing deepfake detection models. FLODA leverages the VLM model, Florence-2, and extends it by integrating image captioning and authenticity assessment into a single end-to-end architecture. By utilizing caption information, FLODA enhances visual analysis with contextual details, streamlining both caption generation and deepfake detection. To ensure FLODA's efficacy, we performed an ablation study to identify the optimal model configuration and demonstrated its contributions to performance improvements. We also compared our best FLODA model against existing benchmarks through rigorous evaluation. Notably, FLODA demonstrates strong generalization, showcasing its robustness across diverse scenarios with an average accuracy of 97.14%. This research advances digital content integrity and AI trustworthiness, providing a promising direction for future VLM applications. Code and models can be found at https://github.com/byh711/FLODA.</t>
  </si>
  <si>
    <t>historical documents images retrieval;out-of-vocabulary;CLIP;PHOC</t>
  </si>
  <si>
    <t>10.1109/ICCE63647.2025.10929816</t>
  </si>
  <si>
    <t>Visualization;Histograms;Image retrieval;Signal processing;Image representation;Benchmark testing;Acoustics;Speech processing</t>
  </si>
  <si>
    <t>National Research Foundation of Korea (NRF);</t>
  </si>
  <si>
    <t>https://ieeexplore.ieee.org/stamp/stamp.jsp?arnumber=10929816</t>
  </si>
  <si>
    <t>Position Perceptive Multi-Hop Fusion Network for Multimodal Aspect-Based Sentiment Analysis</t>
  </si>
  <si>
    <t>H. Fan; J. Chen</t>
  </si>
  <si>
    <t>College of Computer and Information Engineering, Inner Mongolia Agricultural University, Hohhot, China; Inner Mongolia Autonomous Region Key Laboratory of Big Data Research and Application for Agriculture and Animal Husbandry, Hohhot, China</t>
  </si>
  <si>
    <t>With the increasing prevalence of multimodal user-generated content on social media, Multimodal Aspect-Based Sentiment Analysis (MABSA) has garnered significant attention in recent years. MABSA aims to classify the sentiment polarity of aspects mentioned in textual content by leveraging both textual and visual modalities. Previous studies have primarily focused on using transformer-based models to fuse information from different modalities. However, the presence of irrelevant information in images and text related to specific aspects can negatively impact sentiment analysis results. Many studies still face challenges in handling the noise introduced during the multimodal fusion process. To address this issue, we propose a novel Position-Perceptive Multi-hop Fusion Network (PPMFN) in this paper. Our method includes a position-perceptive module and an aspect-guided multi-hop interactive attention fusion module, aimed at enhancing modal position perception and aspect-guided multi-hop interactions to filter out irrelevant noise information. Typically, parts closer to the target are more relevant. The position-perceptive module is used to capture positional features from both images and text. The aspect-guided fusion module leverages a multi-hop interactive attention network to merge multimodal features while eliminating irrelevant information from both images and text. Extensive experimental results demonstrate that our framework consistently surpasses strong baseline models across two public datasets.</t>
  </si>
  <si>
    <t>Vision + language; Efficient learning and inferences; Representation learning; Transfer/low-shot/long-tail learning</t>
  </si>
  <si>
    <t>10.1109/ACCESS.2024.3404261</t>
  </si>
  <si>
    <t>Training;Representation learning;Adaptation models;Visualization;Computational modeling;Semantics;Linguistics</t>
  </si>
  <si>
    <t>Natural Science Foundation of Inner Mongolia Autonomous Region(grant numbers:2020MS06013); National Natural Science Foundation of China(grant numbers:62066037); Inner Mongolia Agricultural University High level Talent Introduction and Research Initiation(grant numbers:NDYB2020-32);</t>
  </si>
  <si>
    <t>https://ieeexplore.ieee.org/stamp/stamp.jsp?arnumber=10536900</t>
  </si>
  <si>
    <t>Deepfake Detection;AI-generated Images Detection;AI Integrity;Vision-Language Models (VLMs)</t>
  </si>
  <si>
    <t>Training;Deepfakes;Visualization;Accuracy;Generative AI;Streaming media;Robustness;Faces;Resilience;Context modeling</t>
  </si>
  <si>
    <t>Consistency and Uncertainty: Identifying Unreliable Responses From Black-Box Vision-Language Models for Selective Visual Question Answering</t>
  </si>
  <si>
    <t>Z. Khan; Y. Fu</t>
  </si>
  <si>
    <t>Northeastern University; Northeastern University</t>
  </si>
  <si>
    <t>Multimodal;position perceptive;aspect-guided;multi-hop interactions;noise information</t>
  </si>
  <si>
    <t>Feature extraction;Sentiment analysis;Task analysis;Visualization;Encoding;Bidirectional control;Social networking (online);Spread spectrum communication;Noise measurement</t>
  </si>
  <si>
    <t>The goal of selective prediction is to allow an a model to abstain when it may not be able to deliver a reliable prediction, which is important in safety-critical contexts. Existing approaches to selective prediction typically require access to the internals of a model, require retraining a model or study only unimodal models. However, the most powerful models (e.g. GPT-4) are typically only available as black boxes with inaccessible internals, are not retrainable by end-users, and are frequently used for multimodal tasks. We study the possi-bility of selective prediction for vision-language models in a realistic, black-box setting. We propose using the principle of neighborhood consistency to identify unreliable responses from a black-box vision-language model in question answering tasks. We hypothesize that given only a visual question and model response, the consistency of the model's responses over the neighborhood of a visual question will indicate re-liability. It is impossible to directly sample neighbors in feature space in a black-box setting. Instead, we show that it is possible to use a smaller proxy model to approximately sample from the neighborhood. We find that neighborhood consistency can be used to identify model responses to vi-sual questions that are likely unreliable, even in adversarial settings or settings that are out-of-distribution to the proxy model.</t>
  </si>
  <si>
    <t>5/22/2024</t>
  </si>
  <si>
    <t>10.1109/CVPR52733.2024.01032</t>
  </si>
  <si>
    <t>https://ieeexplore.ieee.org/stamp/stamp.jsp?arnumber=10655757</t>
  </si>
  <si>
    <t>Similarity Contrastive Capsule Transformation for Image-Text Matching</t>
  </si>
  <si>
    <t>B. Zhang; X. Sun; X. Li; S. Wang; D. Liu; J. Jia</t>
  </si>
  <si>
    <t>Technology Research Institute (Artificial Intelligence Laboratory), State Grid Digital Technology Holding Co., Ltd/State Grid Xiongan Financial Technology Group Co., Ltd, Tianjin, China; Technology Research Institute (Artificial Intelligence Laboratory), State Grid Digital Technology Holding Co., Ltd/State Grid Xiongan Financial Technology Group Co., Ltd, Tianjin, China; Technology Research Institute (Artificial Intelligence Laboratory), STATE GRID ECOMMERCE TECHNOLOGY CO.,LTD, Tianjin, China; Technology Research Institute (Artificial Intelligence Laboratory), STATE GRID ECOMMERCE TECHNOLOGY CO.,LTD, Tianjin, China; Technology Research Institute (Artificial Intelligence Laboratory), STATE GRID ECOMMERCE TECHNOLOGY CO.,LTD, Tianjin, China; Technology Research Institute (Artificial Intelligence Laboratory), STATE GRID ECOMMERCE TECHNOLOGY CO.,LTD, Tianjin, China</t>
  </si>
  <si>
    <t>2023 9th International Conference on Mechatronics and Robotics Engineering (ICMRE)</t>
  </si>
  <si>
    <t>4/26/2023</t>
  </si>
  <si>
    <t>Image-text matching plays a critical role in bridging the vision and language, which attracts a lot of attention. Most prior works are devoted to making progress through global alignment between image and text or local alignment between words and regions. However, the scalar-based score is not sufficient to infer the complex relationship between image and text. In this paper, we propose a novel Similarity Contrastive Capsule Transformation (SCCT) network to infer the image-text similarity with capsule clustering. Specifically, we can through capsule network to encode the relationship between word-region score vector and phrase-region score vector, then get more accurate predictions with a dynamically changing number of capsules. We conduct experiments on Flickr30K and MSCOCO, which shows our superiority over state-of-the-arts methods.</t>
  </si>
  <si>
    <t>978-1-6654-6326-3</t>
  </si>
  <si>
    <t>10.1109/ICMRE56789.2023.10106583</t>
  </si>
  <si>
    <t>https://ieeexplore.ieee.org/stamp/stamp.jsp?arnumber=10106583</t>
  </si>
  <si>
    <t>visual question answering;predictive uncertainty;vision-language;selective prediction;trustworthy ml</t>
  </si>
  <si>
    <t>Visualization;Uncertainty;Computational modeling;Closed box;Predictive models;Question answering (information retrieval);Data models</t>
  </si>
  <si>
    <t>Multi-Modal Self-Perception Enhanced Large Language Model for 3D Region-of-Interest Captioning With Limited Data</t>
  </si>
  <si>
    <t>L. Shi; S. Kan; Y. Jin; L. Zhang; Y. Cen</t>
  </si>
  <si>
    <t>image-text retrieval;score vector;capsule network</t>
  </si>
  <si>
    <t>Mechatronics;Semantics;Robots</t>
  </si>
  <si>
    <t>State Key Laboratory of Advanced Rail Autonomous Operation, the School of Computer Science and Technology, and Visual Intellgence +X International Cooperation Joint Laboratory of MOE, Bejing Jiaotong University, Beijing, China; School of Computer Science and Engineering, Central South University, Changsha, China; Key Laboratory of Big Data and Artificial Intelligence in Transportation, Ministry of Education and the School of Computer Science and Technology, Beijing Jiaotong University, Beijing, China; School of Mechanical Engineering, Guizhou University, Guiyang, China; State Key Laboratory of Advanced Rail Autonomous Operation, the School of Computer Science and Technology, and Visual Intellgence +X International Cooperation Joint Laboratory of MOE, Bejing Jiaotong University, Beijing, China</t>
  </si>
  <si>
    <t>TokenBinder: Text-Video Retrieval with One-to-Many Alignment Paradigm</t>
  </si>
  <si>
    <t>B. Zhang; Z. Cao; H. Du; X. Yu; X. Li; J. Liu; S. Wang</t>
  </si>
  <si>
    <t>3D Region-of-Interest (RoI) Captioning involves translating a model's understanding of specific objects within a complex 3D scene into descriptive captions. Recent advancements in Large Language Models (LLMs) have shown great potential in this area. Existing methods capture the visual information from RoIs as input tokens for LLMs. However, this approach may not provide enough detailed information for LLMs to generate accurate region-specific captions. In this paper, we introduce Self-RoI, a Large Language Model with multi-modal self-perception capabilities for 3D RoI captioning. To ensure LLMs receive more precise and sufficient information, Self-RoI incorporates Implicit Textual Info. Perception to construct a multi-modal vision-language information. This module utilizes a simple mapping network to generate textual information about basic properties of RoI from vision-following response of LLMs. This textual information is then integrated with the RoI's visual representation to form a comprehensive multi-modal instruction for LLMs. Given the limited availability of 3D RoI-captioning data, we propose a two-stage training strategy to optimize Self-RoI efficiently. In the first stage, we align 3D RoI vision and caption representations. In the second stage, we focus on 3D RoI vision-caption interaction, using a disparate contrastive embedding module to improve the reliability of the implicit textual information and employing language modeling loss to ensure accurate caption generation. Our experiments demonstrate that Self-RoI significantly outperforms previous 3D RoI captioning models. Moreover, the Implicit Textual Info. Perception can be integrated into other multi-modal LLMs for performance enhancement. We will make our code available for further research.</t>
  </si>
  <si>
    <t>The University of Queensland, Australia; The University of Queensland, Australia; The University of Queensland, Australia; The University of Queensland, Australia; The University of Queensland, Australia; CSIRO Data61, Australia; The University of Queensland, Australia</t>
  </si>
  <si>
    <t>10.1109/TMM.2025.3557703</t>
  </si>
  <si>
    <t>National Key Research and Development Program of China(grant numbers:2022YFB3103500); National Natural Science Foundation of China(grant numbers:62473033,62463002,62062021,62202499); Beijing Municipal Natural Science Foundation(grant numbers:L231012);</t>
  </si>
  <si>
    <t>https://ieeexplore.ieee.org/stamp/stamp.jsp?arnumber=10948342</t>
  </si>
  <si>
    <t>Text-Video Retrieval (TVR) methods typically match query-candidate pairs by aligning text and video features in coarse-grained, fine-grained, or combined (coarse-to-fine) manners. However, these frameworks predominantly employ a one(query)-to-one(candidate) alignment paradigm, which struggles to discern nuanced differences among candidates, leading to frequent mismatches. Inspired by Comparative Judgement in human cognitive science, where decisions are made by directly comparing items rather than evaluating them independently, we propose TokenBinder. This innovative two-stage TVR framework introduces a novel one-to-many coarse-to-fine alignment paradigm, imitating the human cognitive process of identifying specific items within a large collection. Our method employs a Focused-view Fusion Network with a sophisticated cross-attention mechanism, dynamically aligning and comparing features across multiple videos to capture finer nuances and contextual variations. Extensive experiments on six benchmark datasets confirm that TokenBinder substantially outperforms existing state-of-the-art methods. These results demonstrate its robustness and the effectiveness of its fine-grained alignment in bridging intra- and inter-modality information gaps in TVR tasks. Code is avaliable at https://github.com/bingqingzhang/TokenBinder.</t>
  </si>
  <si>
    <t>10.1109/WACV61041.2025.00485</t>
  </si>
  <si>
    <t>https://ieeexplore.ieee.org/stamp/stamp.jsp?arnumber=10943316</t>
  </si>
  <si>
    <t>Computer vision;Codes;Accuracy;Cognitive processes;Benchmark testing;Robustness;Cognitive science</t>
  </si>
  <si>
    <t>Progressive Alignment with VLM-LLM Feature to Augment Defect Classification for the ASE Dataset</t>
  </si>
  <si>
    <t>Multi-modal learning;large language models;3d region-of-interest captioning</t>
  </si>
  <si>
    <t>C. -C. Hsu; C. -M. Lee; P. -T. Yu; C. -J. Kang; C. -H. Sun; K. -M. Wu</t>
  </si>
  <si>
    <t>Institute of Data Science, National Cheng Kung University, Taiwan; Institute of Data Science, National Cheng Kung University, Taiwan; Institute of Data Science, National Cheng Kung University, Taiwan; Institute of Data Science, National Cheng Kung University, Taiwan; Corporate R&amp;D, Advanced Semiconductor Engineering Group, Taiwan; Corporate R&amp;D, Advanced Semiconductor Engineering Group, Taiwan</t>
  </si>
  <si>
    <t>Three-dimensional displays;Visualization;Large language models;Training;Solid modeling;Point cloud compression;Data mining;Pipelines;Data models;Feature extraction</t>
  </si>
  <si>
    <t>Sculpting Holistic 3D Representation in Contrastive Language-Image-3D Pre-Training</t>
  </si>
  <si>
    <t>Y. Gao; Z. Wang; W. -S. Zheng; C. Xie; Y. Zhou</t>
  </si>
  <si>
    <t>Traditional defect classification approaches face two main challenges: insufficient training data with unstable quality, and over-dependence on visual modality. These issues are particularly problematic when image patterns are monotonic across defect classes. To address these concurrent problems, we propose a novel approach leveraging vision-language models (VLM) and large language models (LLM) for their zero-shot capabilities. We introduce the ASE dataset, which includes rich textual descriptions alongside images, enabling multimodal defect classification. Our method employs prompting techniques with VLM-LLM to activate extra-modality features, a progressive feature alignment (PFA) block to refine image-text features in few-shot scenarios, and a cross-modality attention fusion (CMAF) module for effective multimodal feature integration. Experimental results demonstrate the superiority of our approach over existing defect classification methods on the ASE dataset, showcasing its effectiveness in handling complex, multimodal industrial data with limited samples.</t>
  </si>
  <si>
    <t>Sun Yat-sen University; University of California, Santa Cruz; Sun Yat-sen University; University of California, Santa Cruz; University of California, Santa Cruz</t>
  </si>
  <si>
    <t>Elevating Perception: Unified Recognition Framework and Vision-Language Pre-Training Using Three-Dimensional Image Reconstruction</t>
  </si>
  <si>
    <t>10.1109/ICCE63647.2025.10930135</t>
  </si>
  <si>
    <t>Z. Wang; A. Joshi; G. Zhang; W. Ren; F. Jia; X. Sun</t>
  </si>
  <si>
    <t>https://ieeexplore.ieee.org/stamp/stamp.jsp?arnumber=10930135</t>
  </si>
  <si>
    <t>Dept. of Information Tech &amp; Engineering, Tianjin University of Technology and Education, Tianjin, China; Dept. of Information Tech &amp; Engineering, Tianjin University of Technology and Education, Tianjin, China; Dept. of Information Tech &amp; Engineering, Tianjin University of Technology and Education, Tianjin, China; Dept. of Information Tech &amp; Engineering, Tianjin University of Technology and Education, Tianjin, China; Dept. of Information Tech &amp; Engineering, Tianjin Ai Shen De Si Technology Co. Ltd, Tianjin, China; Dept. of Information Tech &amp; Engineering, Tianjin University of Technology and Education, Tianjin, China</t>
  </si>
  <si>
    <t>2023 2nd International Conference on Artificial Intelligence, Human-Computer Interaction and Robotics (AIHCIR)</t>
  </si>
  <si>
    <t>4/29/2024</t>
  </si>
  <si>
    <t>Contrastive learning has emerged as a promising paradigm for 3D open-world understanding, i.e., aligning point cloud representation to image and text embedding space individually. In this paper, we introduce Mix-Con3D, a simple yet effective method aiming to sculpt holistic 3D representation in contrastive language-image-3D pre-training. In contrast to point cloud only, we develop the 3D object-level representation from complementary perspectives, e.g., multi-view rendered images with the point cloud. Then, MixCon3D performs language-3D contrastive learning, comprehensively depicting real-world 3D objects and bolstering text alignment. Additionally, we pioneer the first thorough investigation of various training recipes for the 3D contrastive learning paradigm, building a solid baseline with improved performance. Extensive experiments conducted on three representative benchmarks reveal that our method significantly improves over the baseline, surpassing the previous state-of-the-art performance on the challenging 1,156-category Objaverse-LVIS dataset by 5.7%. The versatility of MixCon3D is showcased in applications such as text-to-3D retrieval and point cloud captioning, further evidencing its efficacy in diverse scenarios. The code is available at https://github.com/UCSC-VLAA/MixCon3D.</t>
  </si>
  <si>
    <t>10.1109/CVPR52733.2024.02170</t>
  </si>
  <si>
    <t>https://ieeexplore.ieee.org/stamp/stamp.jsp?arnumber=10654834</t>
  </si>
  <si>
    <t>This research project explores a paradigm shift in perceptual enhancement by integrating a Unified Recognition Framework and Vision-Language Pre-Training in three-dimensional image reconstruction. Through the synergy of advanced algorithms from computer vision &amp; language processing, the project tries to enhance the precision and depth of perception in reconstructed images. This innovative approach holds the potential to revolutionize fields such as medical imaging, virtual reality, and computer-aided design, providing a comprehensive perspective on the intersection of multimodal data processing and perceptual advancement. The anticipated research outcomes are expected to significantly contribute to the evolution of technologies that rely on accurate and contextually rich three-dimensional reconstructions. Moreover, the research aims to reduce the constant need for new datasets by improving pattern recognition through 3D image patterning on backpropagation. This continuous improvement of vectors is envisioned to enhance the efficiency and accuracy of pattern recognition, contributing to the optimization of perceptual systems over time.</t>
  </si>
  <si>
    <t>979-8-3503-6036-3</t>
  </si>
  <si>
    <t>10.1109/AIHCIR61661.2023.00105</t>
  </si>
  <si>
    <t>https://ieeexplore.ieee.org/stamp/stamp.jsp?arnumber=10505427</t>
  </si>
  <si>
    <t>Defect Classification;Vision-Language Models;Large Language Models;Progressive Feature Alignment;Cross-Modality Attention Fusion</t>
  </si>
  <si>
    <t>Training;Visualization;Large language models;Zero shot learning;Training data;Contrastive learning;Transformers;Data models;Faces;Consumer electronics</t>
  </si>
  <si>
    <t>Multimodal Parameter-Efficient Few-Shot Class Incremental Learning</t>
  </si>
  <si>
    <t>M. D’Alessandro; A. Alonso; E. Calabrés; M. Galar</t>
  </si>
  <si>
    <t>Neuraptic AI; Neuraptic AI; Neuraptic AI; Public University of Navarra</t>
  </si>
  <si>
    <t>Contrastive learning;Lauage-Image-3D Pre-training;Multi-Modality Training</t>
  </si>
  <si>
    <t>Point cloud compression;Training;Solid modeling;Three-dimensional displays;Pipelines;Contrastive learning;Benchmark testing</t>
  </si>
  <si>
    <t>Few-Shot Class Incremental Learning (FSCIL) is a challenging continual learning task, where limited training examples are available during several learning sessions. To succeed in this task, it is necessary to avoid over-fitting new classes caused by biased distributions in the few-shot training sets. The general approach to address this issue involves enhancing the representational capability of a predefined backbone architecture by adding special modules for backward compatibility with older classes. However, this approach has not yet solved the dilemma of ensuring high classification accuracy over time while reducing the gap between the performance obtained on larger training sets and the smaller ones. In this work, we propose an alternative approach called Continual Parameter-Efficient CLIP (CPE-CLIP) to reduce the loss of information between different learning sessions. Instead of adapting additional modules to address information loss, we leverage the vast knowledge acquired by CLIP in large-scale pre-training and its effectiveness in generalizing to new concepts. Our approach is multimodal and parameter-efficient, relying on learnable prompts for both the language and vision encoders to enable transfer learning across sessions. We also introduce prompt regularization to improve performance and prevent forgetting. Our experimental results demonstrate that CPE-CLIP significantly improves FSCIL performance compared to state-of-the-art proposals while also drastically reducing the number of learnable parameters and training costs.</t>
  </si>
  <si>
    <t>component;Pattern Recognition;3D Model LLM;Reconstructive Training;Image to Text Generation;Generative AI;3D Tech</t>
  </si>
  <si>
    <t>Visualization;Solid modeling;Computer vision;Three-dimensional displays;Image recognition;Navigation;Zero-shot learning</t>
  </si>
  <si>
    <t>10.1109/ICCVW60793.2023.00364</t>
  </si>
  <si>
    <t>https://ieeexplore.ieee.org/stamp/stamp.jsp?arnumber=10350931</t>
  </si>
  <si>
    <t>Foundation Model Drives Weakly Incremental Learning for Semantic Segmentation</t>
  </si>
  <si>
    <t>C. Yu; Q. Zhou; J. Li; J. Yuan; Z. Wang; F. Wang</t>
  </si>
  <si>
    <t>Alibaba Group; Alibaba Group; University of the Chinese Academy of Sciences; Alibaba Group; Alibaba Group; Alibaba Group</t>
  </si>
  <si>
    <t>Modern incremental learning for semantic segmentation methods usually learn new categories based on dense annotations. Although achieve promising results, pixel-by-pixel labeling is costly and time-consuming. Weakly incremental learning for semantic segmentation (WILSS) is a novel and attractive task, which aims at learning to segment new classes from cheap and widely available image-level labels. Despite the comparable results, the image-level labels can not provide details to locate each segment, which limits the performance of WILSS. This inspires us to think how to improve and effectively utilize the supervision of new classes given image-level labels while avoiding forgetting old ones. In this work, we propose a novel and data-efficient frame-work for WILSS, named FMWISS. Specifically, we propose pre-training based co-segmentation to distill the knowledge of complementary foundation models for generating dense pseudo labels. We further optimize the noisy pseudo masks with a teacher-student architecture, where a plug-in teacher is optimized with a proposed dense contrastive loss. Moreover, we introduce memory-based copy-paste augmentation to improve the catastrophic forgetting problem of old classes. Extensive experiments on Pascal VOC and COCO datasets demonstrate the superior performance of our framework, e.g., FMWISS achieves 70.7% and 73.3% in the 15–5 VOC setting, outperforming the state-of-the-art method by 3.4% and 6.1%, respectively.</t>
  </si>
  <si>
    <t>continual learning;lifelong learning;clip;contrastive learning;vision language;multimodal;prompt learning</t>
  </si>
  <si>
    <t>Training;Vocabulary;Visualization;Transfer learning;Computer architecture;Image representation;Power capacitors</t>
  </si>
  <si>
    <t>10.1109/CVPR52729.2023.02268</t>
  </si>
  <si>
    <t>https://ieeexplore.ieee.org/stamp/stamp.jsp?arnumber=10204129</t>
  </si>
  <si>
    <t>Transfer;meta;low-shot;continual;or long-tail learning</t>
  </si>
  <si>
    <t>Computer vision;Annotations;Semantic segmentation;Computer architecture;Pattern recognition;Noise measurement;Labeling</t>
  </si>
  <si>
    <t>SC- Tune: Unleashing Self-Consistent Referential Comprehension in Large Vision Language Models</t>
  </si>
  <si>
    <t>T. Yue; J. Cheng; L. GUo; X. Dai; Z. Zhao; X. He; G. Xiong; Y. Lv; J. Liu</t>
  </si>
  <si>
    <t>Laboratory of Cognition and Decision Intelligence for Complex Systems, CASIA; State Key Laboratory of Multimodal Artificial Intelligence Systems, CASIA; Laboratory of Cognition and Decision Intelligence for Complex Systems, CASIA; State Key Laboratory of Multimodal Artificial Intelligence Systems, CASIA; Laboratory of Cognition and Decision Intelligence for Complex Systems, CASIA; Laboratory of Cognition and Decision Intelligence for Complex Systems, CASIA; State Key Laboratory of Multimodal Artificial Intelligence Systems, CASIA; State Key Laboratory of Multimodal Artificial Intelligence Systems, CASIA; Laboratory of Cognition and Decision Intelligence for Complex Systems, CASIA</t>
  </si>
  <si>
    <t>Recent trends in Large Vision Language Models (LVLMs) research have been increasingly focusing on ad-vancing beyond general image understanding towards more nuanced, object-level referential comprehension. In this paper, we present and delve into the self-consistency ca-pability of LVLMs, a crucial aspect that reflects the mod-els' ability to both generate informative captions for spe-cific objects and subsequently utilize these captions to ac-curately re-identify the objects in a closed-loop process. This capability significantly mirrors the precision and reli-ability of fine- grained visual-language understanding. Our findings reveal that the self-consistency level of existing LVLMs falls short of expectations, posing limitations on their practical applicability and potential. To address this gap, we introduce a novel fine-tuning paradigm named Self-Consistency Tuning (SC-Tune). It features the syn-ergistic learning of a cyclic describer-locator system. This paradigm is not only data-efficient but also exhibits gener-alizability across multiple LVLMs. Through extensive ex-periments, we demonstrate that SC- Tune significantly ele-vates performance across a spectrum of object-level vision-language benchmarks and maintains competitive or im-proved performance on image-level vision-language bench-marks. Both our model and code will be publicly available at https://github.com/ivattyue/SC-Tune.</t>
  </si>
  <si>
    <t>10.1109/CVPR52733.2024.01242</t>
  </si>
  <si>
    <t>National Natural Science Foundation of China(grant numbers:U21B2043,62206279);</t>
  </si>
  <si>
    <t>ULIP-2: Towards Scalable Multimodal Pre-Training for 3D Understanding</t>
  </si>
  <si>
    <t>https://ieeexplore.ieee.org/stamp/stamp.jsp?arnumber=10655765</t>
  </si>
  <si>
    <t>L. Xue; N. Yu; S. Zhang; A. Panagopoulou; J. Li; R. Martín-Martín; J. Wu; C. Xiong; R. Xu; J. C. Niebles; S. Savarese</t>
  </si>
  <si>
    <t>Salesforce AI Research; Salesforce AI Research; Salesforce AI Research; Salesforce AI Research; Salesforce AI Research; University of Texas at Austin; Stanford University; Salesforce AI Research; Salesforce AI Research; Salesforce AI Research; Salesforce AI Research</t>
  </si>
  <si>
    <t>Recent advancements in multimodal pretraining have shown promising efficacy in 3D representation learning by aligning multimodal features across 3D shapes, their 2D counterparts, and language descriptions. However, the methods used by existing frameworks to curate such multimodal data, in particular language descriptions for 3D shapes, are not scalable, and the collected language descriptions are not diverse. To address this, we introduce ULIP-2, a simple yet effective tri-modal pretraining framework that leverages large multimodal models to automatically generate holistic language descriptions for 3D shapes. It only needs 3D data as input, eliminating the need for any manual 3D annotations, and is therefore scalable to large datasets. ULIP-2 is also equipped with scaled-up backbones for better multimodal representation learning. We conduct experiments on two large-scale 3D datasets, Objaverse and ShapeNet, and augment them with tri-modal datasets of 3D point clouds, images, and language for training ULIP-2. Experiments show that ULIP-2 demonstrates substantial benefits in three downstream tasks: zero-shot 3D classification, standard 3D classification with fine-tuning, and 3D captioning (3D-to-language generation). It achieves a new SOTA of 50.6% (top-1) on Objaverse-LVIS and 84.7% (top-1) on ModelNet40 in zero-shot classification. In the ScanObjectNN benchmark for standard fine-tuning, ULIP-2 reaches an overall accuracy of 91.5% with a compact model of only 1.4 million parameters. ULIP-2 sheds light on a new paradigm for scalable multimodal 3D representation learning without human annotations and shows significant improvements over existing baselines. The code and datasets are released at https://github.com/salesforce/ULIP.</t>
  </si>
  <si>
    <t>10.1109/CVPR52733.2024.02558</t>
  </si>
  <si>
    <t>https://ieeexplore.ieee.org/stamp/stamp.jsp?arnumber=10657055</t>
  </si>
  <si>
    <t>Training;Computer vision;Codes;Computational modeling;Focusing;Benchmark testing;Market research</t>
  </si>
  <si>
    <t>3D vision;Multimodal learning</t>
  </si>
  <si>
    <t>Representation learning;Training;Point cloud compression;Solid modeling;Three-dimensional displays;Shape;Annotations</t>
  </si>
  <si>
    <t>Deep Residual Weight-Sharing Attention Network With Low-Rank Attention for Visual Question Answering</t>
  </si>
  <si>
    <t>B. Qin; H. Hu; Y. Zhuang</t>
  </si>
  <si>
    <t>College of Computer Science and Technology and the College of Information Science and Electronic Engineering, Zhejiang University, Hangzhou, China; College of Information Science and Electronic Engineering, Zhejiang University, Hangzhou, China; College of Computer Science and Technology, Zhejiang University, Hangzhou, China</t>
  </si>
  <si>
    <t>10/19/2023</t>
  </si>
  <si>
    <t>The attention-based networks have become prevailing recently in visual question answering (VQA) due to their high performances. However, the extensive memory consumption of attention-based models poses excessive-high demand for the implementation equipment, raising concerns about their future application scenarios. Therefore, designing an efficient and lightweight VQA model is central to expanding possible application areas. Our work presents a novel lightweight attention-based VQA model, namely residual weight-sharing attention network (RWSAN), consisting of residual weight-sharing attention (RWSA) layers cascaded in depth. Each RWSA layer models the textual representation with self residual weight-sharing attention (SRWSA) and captures question features and question-image interactions with self-guided residual weight-sharing attention (SGRWSA). Inside each RWSA layer, the proposed low-rank attention (LRA) units perform residual learning with learned connection patterns and shared parameters, and every stacked RWSA layer also uses the same parameters. Extensive ablation experiments with quantitative and qualitative analysis are conducted to illustrate the effectiveness and generality of RWSA. Experiments on VQA-v2, GQA, and CLEVR datasets show that the RWSAN achieves competitive performance with much fewer parameters over the state-of-the-art methods. We release our code at https://github.com/BrightQin/RWSAN.</t>
  </si>
  <si>
    <t>10.1109/TMM.2022.3173131</t>
  </si>
  <si>
    <t>National Natural Science Foundation of China(grant numbers:U21B2004); Zhejiang Provincial key RD Program(grant numbers:2021C01119);</t>
  </si>
  <si>
    <t>https://ieeexplore.ieee.org/stamp/stamp.jsp?arnumber=9770348</t>
  </si>
  <si>
    <t>Visual question answering;low-rank attention;weight-sharing;residual learning</t>
  </si>
  <si>
    <t>Visualization;Transformers;Task analysis;Feature extraction;Approximation algorithms;Statistical analysis;Routing</t>
  </si>
  <si>
    <t>Task-Oriented Multi-Modal Mutual Learning for Vision-Language Models</t>
  </si>
  <si>
    <t>S. Long; Z. Zhao; J. Yuan; Z. Tan; J. Liu; L. Zhou; S. Wang; J. Wang</t>
  </si>
  <si>
    <t>College of Computer Science and Technology, Jilin University, Jilin, China; Baidu VIS; Baidu VIS; Baidu VIS; Baidu VIS; University of Sydney; College of Computer Science and Technology, Jilin University, Jilin, China; Baidu VIS</t>
  </si>
  <si>
    <t>Can Synthetic Plant Images From Generative Models Facilitate Rare Species Identification and Classification?</t>
  </si>
  <si>
    <t>D. Dasgupta; A. Mondal; P. P. Chakrabarti</t>
  </si>
  <si>
    <t>Indian Institute of Technology, Kharagpur; Indian Institute of Technology, Patna; Indian Institute of Technology, Kharagpur</t>
  </si>
  <si>
    <t>Prompt learning has become one of the most efficient paradigms for adapting large pre-trained vision-language models to downstream tasks. Current state-of-the-art methods, like CoOp and ProDA, tend to adopt soft prompts to learn an appropriate prompt for each specific task. Recent CoCoOp further boosts the base-to-new generalization performance via an image-conditional prompt. However, it directly fuses identical image semantics to prompts of different labels and significantly weakens the discrimination among different classes as shown in our experiments. Motivated by this observation, we first propose a class-aware text prompt (CTP) to enrich generated prompts with label-related image information. Unlike CoCoOp, CTP can effectively involve image semantics and avoid introducing extra ambiguities into different prompts. On the other hand, instead of reserving the complete image representations, we propose text-guided feature tuning (TFT) to make the image branch attend to class-related representation. A contrastive loss is employed to align such augmented text and image representations on downstream tasks. In this way, the image-to-text CTP and text-to-image TFT can be mutually promoted to enhance the adaptation of VLMs for downstream tasks. Extensive experiments demonstrate that our method outperforms the existing methods by a significant margin. Especially, compared to CoCoOp, we achieve an average improvement of 4.03% on new classes and 3.19% on harmonic-mean over eleven classification benchmarks.</t>
  </si>
  <si>
    <t>10.1109/ICCV51070.2023.02007</t>
  </si>
  <si>
    <t>Jilin Province Development and Reform Commission; Fundamental Research Funds for the Central Universities;</t>
  </si>
  <si>
    <t>https://ieeexplore.ieee.org/stamp/stamp.jsp?arnumber=10377718</t>
  </si>
  <si>
    <t>In the quest to bridge the gap between the burgeoning capabilities of text-to-image generative models and the pragmatic demands of botanical classification, our study delves into the untapped potential of synthetic images for identifying and differentiating rare plant species. By rigorously evaluating the efficacy of cutting-edge generative models, including open-sourced and proprietary frameworks, we illuminate the advantages and inherent challenges of employing synthetic data in zero-shot and few-shot learning scenarios. Our research demonstrates that the zero-shot method sees a marked improvement of 29% over the pre-trained weights, with an average increment of 12%. Furthermore, the few-shot method improves the performance by an additional 31%, with an average increment of 19%, achieving new state-of-the-art classification results on rare flora. Through a comprehensive analysis that spans diverse species and models, we unravel the complexities of synthetic data integration, proposing innovative strategies to harness its full potential for the conservation and study of botanical diversity. This investigation stands at the forefront of combining advanced machine learning techniques with environmental science, paving the way for new advancements in accurately identifying and preserving rare plant species.</t>
  </si>
  <si>
    <t>10.1109/CVPRW63382.2024.00748</t>
  </si>
  <si>
    <t>https://ieeexplore.ieee.org/stamp/stamp.jsp?arnumber=10678574</t>
  </si>
  <si>
    <t>Training;Adaptation models;Fuses;Semantic segmentation;Semantics;Object detection;Image representation</t>
  </si>
  <si>
    <t>Building Vision-Language Models on Solid Foundations with Masked Distillation</t>
  </si>
  <si>
    <t>S. Sameni; K. Kafle; H. Tan; S. Jenni</t>
  </si>
  <si>
    <t>University of Bern; Adobe Research; Adobe Research; Adobe Research</t>
  </si>
  <si>
    <t>synthetic data;few-shot learning;zero-shot learning;generative model;large language model;rare plant species;image classfication;real data guidance;image feature filtering</t>
  </si>
  <si>
    <t>Environmental science;Computational modeling;Diversity reception;Text to image;Diffusion models;Data models;Robustness</t>
  </si>
  <si>
    <t>Recent advancements in Vision-Language Models (VLMs) have marked a significant leap in bridging the gap between computer vision and natural language processing. However, traditional VLMs, trained through contrastive learning on limited and noisy image-text pairs, often lack the spatial and linguistic understanding to generalize well to dense vision tasks or less common languages. Our approach, Solid Foun-dation CLIP (SF-CLIP), circumvents this issue by implicitly building on the solid visual and language understanding of foundational models trained on vast amounts of unimodal data. SF-CLIP integrates contrastive image-text pretraining with a masked knowledge distillation from large foundational text and vision models. This methodology guides our VLM in developing robust text and image representations. As a result, SF-CLIP shows exceptional zero-shot classification accuracy and enhanced image and text retrieval capabilities, setting a new state of the art for ViT-B/16 trained on YFCC15M and CC12M.Moreover, the dense per-patch supervision enhances our zero-shot and linear probe performance in semantic segmentation tasks. A remarkable aspect of our model is its multilingual proficiency, evidenced by strong retrieval results in multiple languages despite being trained predominantly on English data. We achieve all of these improvements without sacrificing the training efficiency through our selective application of masked distillation and the inheritance of teacher word embeddings.</t>
  </si>
  <si>
    <t>10.1109/CVPR52733.2024.01348</t>
  </si>
  <si>
    <t>https://ieeexplore.ieee.org/stamp/stamp.jsp?arnumber=10656660</t>
  </si>
  <si>
    <t>So Many Heads, So Many Wits: Multimodal Graph Reasoning for Text-Based Visual Question Answering</t>
  </si>
  <si>
    <t>W. Zheng; L. Yan; F. -Y. Wang</t>
  </si>
  <si>
    <t>School of Computer Science and Artificial Intelligence, Wuhan University of Technology, Wuhan, China; College of Computer Science and Engineering, Hunan University, Changsha, China; State Key Laboratory for Management and Control of Complex Systems, Institute of Automation, Chinese Academy of Sciences, Beijing, China</t>
  </si>
  <si>
    <t>1/17/2024</t>
  </si>
  <si>
    <t>While texts related to images convey fundamental messages for scene understanding and reasoning, text-based visual question answering tasks concentrate on visual questions that require reading texts from images. However, most current methods add multimodal features that are independently extracted from a given image into a reasoning model without considering their inter- and intra-relationships according to three modalities (i.e., scene texts, questions, and images). To this end, we propose a novel text-based visual question answering model, multimodal graph reasoning. Our model first extracts intramodality relationships by taking the representations from identical modalities as semantic graphs. Then, we present graph multihead self-attention, which boosts each graph representation through graph-by-graph aggregation to capture the intermodality relationship. It is a case of “so many heads, so many wits” in the sense that as more semantic graphs are involved in this process, each graph representation becomes more effective. Finally, these representations are reprojected, and we perform answer prediction with their outputs. The experimental results demonstrate that our approach realizes substantially better performance compared with other state-of-the-art models.</t>
  </si>
  <si>
    <t>10.1109/TSMC.2023.3319964</t>
  </si>
  <si>
    <t>Multimodal Representation Learning;CLIP;Distillation;Multilingual;LLM</t>
  </si>
  <si>
    <t>Natural Science Foundation of China(grant numbers:62303361,62302161,U1811463); Hainan Provincial Natural Science Foundation of China(grant numbers:623QN266); Fundamental Research Funds for the Central Universities(grant numbers:WUT: 233110002); China National Postdoctoral Program for Innovative Talents(grant numbers:BX20230114); National Key Research and Development Program of China(grant numbers:2018AAA0101502);</t>
  </si>
  <si>
    <t>Training;Solid modeling;Computer vision;Visualization;Computational modeling;Semantic segmentation;Buildings</t>
  </si>
  <si>
    <t>https://ieeexplore.ieee.org/stamp/stamp.jsp?arnumber=10286555</t>
  </si>
  <si>
    <t>Graph attention;graph reasoning;multimodal graph;self-attention;text-based visual question answering</t>
  </si>
  <si>
    <t>Visualization;Cognition;Question answering (information retrieval);Feature extraction;Semantics;Task analysis;Head</t>
  </si>
  <si>
    <t>10/17/2023</t>
  </si>
  <si>
    <t>Vision Language Models for Oil Palm Fresh Fruit Bunch Ripeness Classification</t>
  </si>
  <si>
    <t>J. Y. Goh; Y. M. Yunos; U. U. Sheikh; M. S. Mohamed Ali</t>
  </si>
  <si>
    <t>Faculty of Electrical Engineering, Universiti Teknologi Malaysia, Johor Bahru, Johor, Malaysia; Faculty of Electrical Engineering, Universiti Teknologi Malaysia, Johor Bahru, Johor, Malaysia; Faculty of Electrical Engineering, Universiti Teknologi Malaysia, Johor Bahru, Johor, Malaysia; Department of Electrical Engineering, College of Engineering, Qatar University, Doha, Qatar</t>
  </si>
  <si>
    <t>2024 IEEE 8th International Conference on Signal and Image Processing Applications (ICSIPA)</t>
  </si>
  <si>
    <t>9/26/2024</t>
  </si>
  <si>
    <t>The accurate classification of fresh fruit bunch ripeness is crucial for optimizing oil quality and yield in the palm oil industry. Traditional manual inspection methods are labor-intensive, subjective, and prone to errors, motivating the exploration of automated solutions. This paper examined the potential of vision language models, including LLaVA 1.5, Yi-VL, and PaliGemma, to automate and enhance FFB ripeness assessment. The models were evaluated on their ability to classify ripeness stages and the accuracy of generated descriptive text using metrics like BLEU and ROUGE scores. Yi- VL achieved the highest descriptive accuracy with a ROUGE-L score of 93.14. However, it processes 0.18 samples per second, which is slower than PaliGemma (0.53 samples/second). PaliGemma is 194.44% more efficient in samples/second than Yi- VL, making it better suited for real-time applications despite its lower accuracy (ROUGE-L: 26.15). LLa VA 1.5 offers a balance between accuracy (ROUGE-L: 82.16) and efficiency (0.22 samples/second). This research highlighted the trade-offs between different VLMs for FFB ripeness assessment, demonstrating their potential to revolutionize the agriculture industry. Future work may focus on optimizing model performance and deploying these technologies in real-world scenarios.</t>
  </si>
  <si>
    <t>979-8-3503-5236-8</t>
  </si>
  <si>
    <t>10.1109/ICSIPA62061.2024.10686009</t>
  </si>
  <si>
    <t>https://ieeexplore.ieee.org/stamp/stamp.jsp?arnumber=10686009</t>
  </si>
  <si>
    <t>FFB;Large Language Models;Visual Question Answering;Deep Learning;Image Processing</t>
  </si>
  <si>
    <t>Measurement;Accuracy;Oils;Image processing;Manuals;Inspection;Real-time systems</t>
  </si>
  <si>
    <t>SEQ-ALIGN: Self-Supervised Image Representation Learning from Multi-Sequence MRI</t>
  </si>
  <si>
    <t>T. Sauron; C. Lazarus; L. Fournier; C. Kurtz; F. Cloppet</t>
  </si>
  <si>
    <t>Laboratoire d’Informatique Paris Descartes (LIPADE), Université Paris-Cité, France; Philips Research, Paris, France; Dept of Radiology, Université Paris Cité, AP-HP, HEGP, Paris, France; Laboratoire d’Informatique Paris Descartes (LIPADE), Université Paris-Cité, France; Laboratoire d’Informatique Paris Descartes (LIPADE), Université Paris-Cité, France</t>
  </si>
  <si>
    <t>Zero-Shot Visual Reasoning by Vision-Language Models: Benchmarking and Analysis</t>
  </si>
  <si>
    <t>A. Nagar; S. Jaiswal; C. Tan</t>
  </si>
  <si>
    <t>ASUS Intelligent Cloud Services (AICS), ASUS Global Pte. Ltd., Singapore, Singapore; Agency for Science, Technology and Research (A*STAR), Centre for Frontier AI Research (CFAR), Institute of High Performance Computing (IHPC); Agency for Science, Technology and Research (A*STAR), Centre for Frontier AI Research (CFAR), Institute of High Performance Computing (IHPC)</t>
  </si>
  <si>
    <t>Learning a good visual representation in medical imaging is crucial for the design of decision support tools and aid in the interpretation of image content. In radiology, state-of-the-art methods based on the training of neural networks can be laborious to implement due to the difficulty of collecting and annotating training data and the complex multimodal nature of the images, leading to unresolved fusion issues. In this article, we propose to consider a self-supervised learning strategy to learn discriminative image representations that can be exploited in different downstream tasks such as image similarity assessment or classification. Our contribution is based on a strategy for aligning the different available modalities (from the same examination), benefiting from their complementarity, to supervise the optimization of the neural network. The interest of this approach is evaluated in the context of multi-sequence MR imaging for the analysis of ovarian lesions through three downstream tasks. Our experiments highlight that a self-supervised training may be advantageous not only in terms of requiring fewer annotations, but also because it may yield increased performance compared to its supervised counterparts.</t>
  </si>
  <si>
    <t>10.1109/ISBI56570.2024.10635498</t>
  </si>
  <si>
    <t>https://ieeexplore.ieee.org/stamp/stamp.jsp?arnumber=10635498</t>
  </si>
  <si>
    <t>Vision-language models (VLMs) have shown impressive zero-and few-shot performance on real-world visual question answering (VQA) benchmarks, alluding to their capabilities as visual reasoning engines. However, the benchmarks being used conflate "pure" visual reasoning with world knowledge, and also have questions that involve a limited number of reasoning steps. Thus, it remains unclear whether a VLM’s apparent visual reasoning performance is due to its world knowledge, or due to actual visual reasoning capabilities.To clarify this ambiguity, we systematically benchmark and dissect the zero-shot visual reasoning capabilities of VLMs through synthetic datasets that require minimal world knowledge, and allow for analysis over a broad range of reasoning steps. We focus on two novel aspects of zero-shot visual reasoning: i) evaluating the impact of conveying scene information as either visual embeddings or purely textual scene descriptions to the underlying large language model (LLM) of the VLM, and ii) comparing the effectiveness of chain-of-thought prompting to standard prompting for zero-shot visual reasoning.We find that the underlying LLMs, when provided textual scene descriptions, consistently perform better compared to being provided visual embeddings. In particular, 18% higher accuracy is achieved on the PTR dataset. We also ∼find that CoT prompting performs marginally better than standard prompting only for the comparatively large GPT-3.5-Turbo (175B) model, and does worse for smaller-scale models. This suggests the emergence of CoT abilities for visual reasoning in LLMs at larger scales even when world knowledge is limited. Overall, we find limitations in the abilities of VLMs and LLMs for more complex visual reasoning, and highlight the important role that LLMs can play in visual reasoning.</t>
  </si>
  <si>
    <t>10.1109/IJCNN60899.2024.10650020</t>
  </si>
  <si>
    <t>https://ieeexplore.ieee.org/stamp/stamp.jsp?arnumber=10650020</t>
  </si>
  <si>
    <t>MRI sequences;image representation;contrastive learning;self supervision;information fusion</t>
  </si>
  <si>
    <t>Training;Visualization;Magnetic resonance imaging;Neural networks;Training data;Self-supervised learning;Image representation</t>
  </si>
  <si>
    <t>Leveraging Concise Concepts With Probabilistic Modeling for Interpretable Visual Recognition</t>
  </si>
  <si>
    <t>Y. Zhang; C. Liu; Y. Liu; Y. Gao; Z. Lu; H. Xie; Y. Zhang</t>
  </si>
  <si>
    <t>Multi-modal In-Context Learning Makes an Ego-evolving Scene Text Recognizer</t>
  </si>
  <si>
    <t>School of Information Science and Technology, University of Science and Technology of China, Hefei, China; School of Information Science and Technology, University of Science and Technology of China, Hefei, China; Department of Computer Science and Engineering, Hunan University of Science and Technology, Hunan, China; 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t>
  </si>
  <si>
    <t>Z. Zhao; J. Tang; C. Lin; B. Wu; C. Huang; H. Liu; X. Tan; Z. Zhang; Y. Xie</t>
  </si>
  <si>
    <t>East China Normal University; ByteDance; ByteDance; ByteDance; ByteDance; ByteDance; East China Normal University; East China Normal University; East China Normal University</t>
  </si>
  <si>
    <t>Visual Reasoning;Multimodal Models;Large Language Models;Chain-of-Thought Reasoning;Grounding</t>
  </si>
  <si>
    <t>Visualization;Analytical models;Large language models;Neural networks;Benchmark testing;Cognition;Question answering (information retrieval)</t>
  </si>
  <si>
    <t>Interpretable visual recognition is essential for decision-making in high-stakes situations. Recent advancements have automated the construction of interpretable models by leveraging Visual Language Models (VLMs) and Large Language Models (LLMs) with Concept Bottleneck Models (CBMs), which process a bottleneck layer associated with human-understandable concepts. However, existing methods suffer from two main problems: a) the collected concepts from LLMs could be redundant with task-irrelevant descriptions, resulting in an inferior concept space with potential mismatch. b) VLMs directly map the global deterministic image embeddings with fine-grained concepts results in an ambiguous process with imprecise mapping results. To address the above two issues, we propose a novel solution for CBMs with Concise Concept and Probabilistic Modeling (CCPM) that can achieve superior classification performance via high-quality concepts and precise mapping strategy. First, we leverage in-context examples as category-related clues to guide LLM concept generation process. To mitigate redundancy in the concept space, we propose a Relation-Aware Selection (RAS) module to obtain a concise concept set that is discriminative and relevant based on image-concept and inter-concept relationships. Second, for precise mapping, we employ a Probabilistic Distribution Adapter (PDA) that estimates the inherent ambiguity of the image embeddings of pre-trained VLMs to capture the complex relationships with concepts. Extensive experiments indicate that our model achieves state-of-the-art results with a 6.18% improvement in classification accuracy on eight mainstream recognition benchmarks as well as reliable explainability through interpretable analysis.</t>
  </si>
  <si>
    <t>Scene text recognition (STR) in the wild frequently en-counters challenges when coping with domain variations, font diversity, shape deformations, etc. A straightforward solution is performing model fine-tuning tailored to a spe-cific scenario, but it is computationally intensive and re-quires multiple model copies for various scenarios. Re-cent studies indicate that large language models (LLMs) can learn from afew demonstration examples in a training-free manner, termed “In-Context Learning” (ICL). Never-theless, applying LLMs as a text recognizer is unacceptably resource-consuming. Moreover, our pilot experiments on LLMs show that ICL fails in STR, mainly attributed to the insufficient incorporation of contextual information from di-verse samples in the training stage. To this end, we intro-duce E2 STR, a STR model trained with context-rich scene text sequences, where the sequences are generated via our proposed in-context training strategy. E2 STR demonstrates that a regular-sized model is sufficient to achieve effective ICL capabilities in STR. Extensive experiments show that E2 STR exhibits remarkable training-free adaptation in var-ious scenarios and outperforms even the fine-tuned state-of-the-art approaches on public benchmarks. The code is released at https://github.com/bytedanceIE2STR.</t>
  </si>
  <si>
    <t>10.1109/TMM.2025.3557677</t>
  </si>
  <si>
    <t>10.1109/CVPR52733.2024.01474</t>
  </si>
  <si>
    <t>National Key Research and Development Program of China(grant numbers:2022YFB3104700); National Natural Science Foundation of China(grant numbers:62121002,U23B2028,62232006,62272436);</t>
  </si>
  <si>
    <t>Knowledge-Routed Visual Question Reasoning: Challenges for Deep Representation Embedding</t>
  </si>
  <si>
    <t>National Natural Science Foundation of China(grant numbers:62222602,62176092,62106075,u23a20343); Science and Technology Commission of Shanghai(grant numbers:21511100700); Natural Science Foundation of Shanghai(grant numbers:23ZR1420400); Natural Science Foundation of Chongqing, China(grant numbers:CSTB2023NSCQ-JQX0007,CSTB2023NSCQ-MSX0137);</t>
  </si>
  <si>
    <t>https://ieeexplore.ieee.org/stamp/stamp.jsp?arnumber=10948345</t>
  </si>
  <si>
    <t>Q. Cao; B. Li; X. Liang; K. Wang; L. Lin</t>
  </si>
  <si>
    <t>https://ieeexplore.ieee.org/stamp/stamp.jsp?arnumber=10655155</t>
  </si>
  <si>
    <t>School of Intelligent Systems Engineering, Sun Yat-sen University, Guangzhou, China; DarkMatter AI Research, Xiangjiang International Technology Innovation Center, Guangzhou, China; School of Intelligent Systems Engineering, Sun Yat-sen University, Guangzhou, China; Department of Statistics, University of California at Los Angeles, Los Angeles, CA, USA; School of Computer Science and Engineering, Sun Yat-sen University, Guangzhou, China</t>
  </si>
  <si>
    <t>Though beneficial for encouraging the visual question answering (VQA) models to discover the underlying knowledge by exploiting the input–output correlation beyond image and text contexts, the existing knowledge VQA data sets are mostly annotated in a crowdsource way, e.g., collecting questions and external reasons from different users via the Internet. In addition to the challenge of knowledge reasoning, how to deal with the annotator bias also remains unsolved, which often leads to superficial overfitted correlations between questions and answers. To address this issue, we propose a novel data set named knowledge-routed visual question reasoning for VQA model evaluation. Considering that a desirable VQA model should correctly perceive the image context, understand the question, and incorporate its learned knowledge, our proposed data set aims to cut off the shortcut learning exploited by the current deep embedding models and push the research boundary of the knowledge-based visual question reasoning. Specifically, we generate the question–answer pair based on both the visual genome scene graph and an external knowledge base with controlled programs to disentangle the knowledge from other biases. The programs can select one or two triplets from the scene graph or knowledge base to push multistep reasoning, avoid answer ambiguity, and balance the answer distribution. In contrast to the existing VQA data sets, we further imply the following two major constraints on the programs to incorporate knowledge reasoning. First, multiple knowledge triplets can be related to the question, but only one knowledge relates to the image object. This can enforce the VQA model to correctly perceive the image instead of guessing the knowledge based on the given question solely. Second, all questions are based on different knowledge, but the candidate answers are the same for both the training and test sets. We make the testing knowledge unused during training to evaluate whether a model can understand question words and handle unseen combinations. Extensive experiments with various baselines and state-of-the-art VQA models are conducted to demonstrate that there still exists a big gap between the model with and without groundtruth supporting triplets when given the embedded knowledge base. This reveals the weakness of the current deep embedding models on the knowledge reasoning problem.</t>
  </si>
  <si>
    <t>10.1109/TNNLS.2020.3045034</t>
  </si>
  <si>
    <t>State Key Development Program(grant numbers:2018YFC0830103); National Natural Science Foundation of China(grant numbers:U181146,61836012,62006255); Guangdong Natural Science Foundation(grant numbers:61976233,2017A030312006,2017A03031335); DARPA XAI Project(grant numbers:N66001-17-2-4029);</t>
  </si>
  <si>
    <t>https://ieeexplore.ieee.org/stamp/stamp.jsp?arnumber=9312438</t>
  </si>
  <si>
    <t>in-context learning;text recognition;multi-modal learning</t>
  </si>
  <si>
    <t>Training;Deformable models;Adaptation models;Text recognition;Shape;Deformation;Computational modeling</t>
  </si>
  <si>
    <t>Concept bottleneck model;vision-language model;probabilistic modeling</t>
  </si>
  <si>
    <t>Algorithm for Gastrointestinal Tumor Detection based on Multimodal Large-scale Models in the Medical Domain</t>
  </si>
  <si>
    <t>H. Li; H. Wang</t>
  </si>
  <si>
    <t>Visualization;Probabilistic logic;Semantics;Training;Redundancy;Predictive models;Large language models;Adaptation models;Accuracy;Prototypes</t>
  </si>
  <si>
    <t>Shenyang Institute of Computing Technology, Chinese Academy of Sciences; University of Chinese Academy of Sciences, Beijing, China; Shenyang Institute of Computing Technology, Chinese Academy of Sciences, University of Chinese Academy of Sciences Liaoning Province Human-Computer Interaction System Engineering Research Center Based on Digital Twin, Beijing, China</t>
  </si>
  <si>
    <t>2024 13th International Conference of Information and Communication Technology (ICTech)</t>
  </si>
  <si>
    <t>A new Chinese gastrointestinal tumor visual language medical model is proposed. This model integrates text and image analysis capabilities, allowing it to simultaneously explain gastrointestinal tumor images and text. The model adopts a framework design that combines a visual transformer and a foundation language model in two parts. It enhances the abilities of feature matching and instruction learning in two stages through deep training. This method improves the model's ability to perform medical summarization and answer complex medical questions. In addition, a gastrointestinal tumor medical image dataset has been organized. It contains more than 20,000 medical images paired with corresponding text. These medical resources have been organized to facilitate comprehensive interpretation of gastrointestinal tumors, which is conducive to assisting gastrointestinal tumor detection and identification. In summary, the introduction of this model and dataset can greatly promote Chinese gastrointestinal tumor detection and recognition, and provide help for many medical workers and patients.</t>
  </si>
  <si>
    <t>979-8-3503-7625-8</t>
  </si>
  <si>
    <t>10.1109/ICTech63197.2024.00026</t>
  </si>
  <si>
    <t>Knowledge understanding;visual question answering (VQA)</t>
  </si>
  <si>
    <t>https://ieeexplore.ieee.org/stamp/stamp.jsp?arnumber=10900908</t>
  </si>
  <si>
    <t>Knowledge based systems;Cognition;Visualization;Data models;Knowledge engineering;Context modeling;Annotations</t>
  </si>
  <si>
    <t>Contrast and Classify: Training Robust VQA Models</t>
  </si>
  <si>
    <t>Y. Kant; A. Moudgil; D. Batra; D. Parikh; H. Agrawal</t>
  </si>
  <si>
    <t>Georgia Institute of Technology; Georgia Institute of Technology; Georgia Institute of Technology; Georgia Institute of Technology; Georgia Institute of Technology</t>
  </si>
  <si>
    <t>Recent Visual Question Answering (VQA) models have shown impressive performance on the VQA benchmark but remain sensitive to small linguistic variations in input questions. Existing approaches address this by augmenting the dataset with question paraphrases from visual question generation models or adversarial perturbations. These approaches use the combined data to learn an answer classifier by minimizing the standard cross-entropy loss. To more effectively leverage augmented data, we build on the recent success in contrastive learning. We propose a novel training paradigm (ConClaT) that optimizes both cross-entropy and contrastive losses. The contrastive loss encourages representations to be robust to linguistic variations in questions while the cross-entropy loss preserves the discriminative power of representations for answer prediction.We find that optimizing both losses – either alternately or jointly – is key to effective training. On the VQA-Rephrasings [44] benchmark, which measures the VQA model’s answer consistency across human paraphrases of a question, ConClaT improves Consensus Score by 1.63% over an improved baseline. In addition, on the standard VQA 2.0 benchmark, we improve the VQA accuracy by 0.78% overall. We also show that ConClaT is agnostic to the type of data-augmentation strategy used.</t>
  </si>
  <si>
    <t>10.1109/ICCV48922.2021.00163</t>
  </si>
  <si>
    <t>https://ieeexplore.ieee.org/stamp/stamp.jsp?arnumber=9711203</t>
  </si>
  <si>
    <t>gastrointestinal tumor detection;multimodal LLM;LLM;large-scale model in the medical field;visual pain feature extractor</t>
  </si>
  <si>
    <t>Training;Analytical models;Visualization;Accuracy;Feature extraction;Transformers;Gastrointestinal tract;Data mining;Biomedical imaging;Tumors</t>
  </si>
  <si>
    <t>Adapting Without Seeing: Text-Aided Domain Adaptation for Adapting CLIP-like Models to Novel Domains</t>
  </si>
  <si>
    <t>L. Hémadou; H. Vorobieva; E. Kijak; F. Jurie</t>
  </si>
  <si>
    <t>Digital Sciences &amp; Technologies Department, Safran Tech; Digital Sciences &amp; Technologies Department, Safran Tech; Université de Rennes, IRISA, INRIA, CNRS; Université de Caen Normandie, ENSICAEN, CNRS</t>
  </si>
  <si>
    <t>Training;Visualization;Computer vision;Perturbation methods;Linguistics;Benchmark testing;Boosting</t>
  </si>
  <si>
    <t>This paper addresses the challenge of adapting large vision models, such as CLIP, to domain shifts in image classification tasks. While these models, pre-trained on vast datasets like LAION 2B, offer powerful visual representations, they may struggle when applied to domains significantly different from their training data, such as industrial applications. We introduce TADA, a Text-Aided Domain Adaptation method that adapts the visual representations of these models to new domains without requiring target domain images. TADA leverages verbal descriptions of the domain shift to capture the differences between the pre-training and target domains. Our method integrates seamlessly with fine-tuning strategies, including prompt learning methods. We demonstrate TADA’s effectiveness in improving the performance of large vision models on domain-shifted data, achieving state-of-the-art results on benchmarks like DomainNet.</t>
  </si>
  <si>
    <t>10.1109/ICASSP49660.2025.10889681</t>
  </si>
  <si>
    <t>https://ieeexplore.ieee.org/stamp/stamp.jsp?arnumber=10889681</t>
  </si>
  <si>
    <t>LLaVA-Oil Painting Appreciation: A Vision-Language Model for Enhancing Understanding of Oil Paintings Through AI-Driven Analysis and Conversation</t>
  </si>
  <si>
    <t>D. Guan</t>
  </si>
  <si>
    <t>Department of Electrical Engineering, City University of Hong Kong, Hong Kong, China</t>
  </si>
  <si>
    <t>2024 International Conference on Image Processing, Computer Vision and Machine Learning (ICICML)</t>
  </si>
  <si>
    <t>Oil painting has been a dominant art form since the 15th century, known for its profound impact on artistic expression. While exhibitions offer people unprecedented access to masterpieces, many viewers lack the formal artistic training or understanding of oil painting found hard to appreciate the intricate techniques and historical context of these works. This paper introduces LLaVA-Oil Painting Appreciation (LLaVA-OPA), a vision-language conversational assistant designed to help individuals engage more deeply with oil paintings. Leveraging the LLaVA-1.6 model and fine-tuning it using LoRA, LLaVA-OPA is trained on a curated dataset of oil paintings, supplemented by expert annotations from art scholars and professionals. The model identifies key elements such as brushwork, composition, and style, offering insightful, accessible feedback to users. By incorporating GPT-4 for generating open-ended questions and responses, LLaVA-OPA creates a conversational experience that allows users, regardless of prior art knowledge, to explore the complexities of oil paintings in an engaging manner. Initial evaluations demonstrate that LLaVA-OPA excels in providing tailored, expert-like analysis while maintaining user-friendly interactions. Future research will focus on deepening the model’s understanding by integrating information about artists' creative inspirations and historical context, enabling even more nuanced and meaningful conversations in various art settings, including exhibitions.</t>
  </si>
  <si>
    <t>979-8-3503-5541-3</t>
  </si>
  <si>
    <t>10.1109/ICICML63543.2024.10958117</t>
  </si>
  <si>
    <t>https://ieeexplore.ieee.org/stamp/stamp.jsp?arnumber=10958117</t>
  </si>
  <si>
    <t>deep learning;domain generalization;vision-language models</t>
  </si>
  <si>
    <t>Learning systems;Adaptation models;Visualization;Training data;Signal processing;Benchmark testing;Data models;Acoustics;Speech processing;Image classification</t>
  </si>
  <si>
    <t>Leveraging Vision-Language Models for Improving Domain Generalization in Image Classification</t>
  </si>
  <si>
    <t>S. Addepalli; A. R. Asokan; L. Sharma; R. V. Babu</t>
  </si>
  <si>
    <t>Vision and AI Lab, Indian Institute of Science, Bangalore; Vision and AI Lab, Indian Institute of Science, Bangalore; Vision and AI Lab, Indian Institute of Science, Bangalore; Vision and AI Lab, Indian Institute of Science, Bangalore</t>
  </si>
  <si>
    <t>Oil painting appreciation;Multimodal Large language Model;instruction tuning</t>
  </si>
  <si>
    <t>Vision-Language Models (VLMs) such as CLIP are trained on large amounts of image-text pairs, resulting in remarkable generalization across several data distributions. However, in several cases, their expensive training and data collection/curation costs do not justify the end application. This motivates a vendor-client paradigm, where a vendor trains a large-scale VLM and grants only input-output access to clients on a pay-per-query basis in a black-box setting. The client aims to minimize inference cost by distilling the VLM to a student model using the limited available task-specific data, and further deploying this student model in the downstream application. While naive distillation largely improves the In-Domain (ID) accuracy of the student, it fails to transfer the superior out-of-distribution (OOD) generalization of the VLM teacher using the limited available labeled images. To mitigate this, we propose Vision-Language to Vision - Align, Distill, Predict (VL2V-ADiP), which first aligns the vision and language modalities of the teacher model with the vision modality of a pre-trained student model, and further distills the aligned VLM representations to the student. This maximally retains the pre-trained features of the student, while also incorporating the rich representations of the VLM image encoder and the superior generalization of the text embeddings. The proposed approach achieves state-of-the-art results on the standard Domain Generalization benchmarks in a black-box teacher setting as well as a white-box setting where the weights of the VLM are accessible. Project page: http://val.cds.iisc.ac.in/VL2V-ADiP/</t>
  </si>
  <si>
    <t>Training;Analytical models;Art;Oils;Scalability;Oral communication;Museums;Real-time systems;Tuning;Painting</t>
  </si>
  <si>
    <t>10.1109/CVPR52733.2024.02258</t>
  </si>
  <si>
    <t>https://ieeexplore.ieee.org/stamp/stamp.jsp?arnumber=10655259</t>
  </si>
  <si>
    <t>LLaVA-PlantDiag: Integrating Large-scale Vision-Language Abilities for Conversational Plant Pathology Diagnosis</t>
  </si>
  <si>
    <t>K. Sharma; V. Vats; A. Singh; R. Sahani; D. Rai; A. Sharma</t>
  </si>
  <si>
    <t>Bennett University; Bennett University; Bennett University; Bennett University; Bennett University; University of Jammu</t>
  </si>
  <si>
    <t>Human X Machine Conversational Systems and Multi-turn Generative AI models have established impressive results making the process of language generation and conversation highly interactive in nature. Owing to its versatile functionalities, the models have catered to diverse fields, one of them being Botany and Plant Life. These advancements have contributed and aided phytologists to carry out further research by identifying the plant disease in order to extract other vital information. The current research methods have accomplished the same by implementing the traditional Convolution Neural Networks(CNN’s) which not only fail to capture temporal information but limits the interactivity of the user with the model. In this paper, we propose LLaVA-PlantDiag, a visual question-answering assistant which analyzes the data of multiple modalities and answers open-ended questions on plant pathology in a conversational manner. The primary notion is to construct a VQA image-description dataset from the PlantVillage dataset, utilize GPT-3.5 to form open-ended, caption-connected question-answer pair and fine-tune large general-domain vision-language model on the custom dataset. The results demonstrate that LLaVA-PlantDiag significantly outperforms state-of-the-art models such as GPT-4 Vision, Gemini, and other open-source models in two key tasks: Phytopathological multi-turn VQA and Classification. LLaVA-PlantDiag achieves a relative score of 64.7, surpassing the score of 48.7 achieved by GPT-4 Vision on Vision-Language tasks. LLaVA-PlantDiag also obtains an impressive 96% accuracy in classification, compared to the second-best performer, IDEFICUS, which scored 85%.</t>
  </si>
  <si>
    <t>10.1109/IJCNN60899.2024.10651096</t>
  </si>
  <si>
    <t>vision-language models;CLIP;Distillation;OOD Generalization;Domain Generalization</t>
  </si>
  <si>
    <t>https://ieeexplore.ieee.org/stamp/stamp.jsp?arnumber=10651096</t>
  </si>
  <si>
    <t>Training;Costs;Head;Closed box;Predictive models;Data models;Pattern recognition</t>
  </si>
  <si>
    <t>Multimodal Fusion for Effective Recommendations on a User-Anonymous Price Comparison Platform</t>
  </si>
  <si>
    <t>M. G. Kantarcı; M. Gönen</t>
  </si>
  <si>
    <t>Research and Development Center iLab, İstanbul, Turkey; Department of Industrial Engineering, Koç University, İstanbul, Turkey</t>
  </si>
  <si>
    <t>2024 IEEE Conference on Artificial Intelligence (CAI)</t>
  </si>
  <si>
    <t>Unsupervised Domain Adaptation Enhanced by Fuzzy Prompt Learning</t>
  </si>
  <si>
    <t>K. Shi; J. Lu; Z. Fang; G. Zhang</t>
  </si>
  <si>
    <t>Australian Artificial Intelligence Institute, Faulty of Engineering and Information Technology, University of Technology Sydney, Sydney, NSW, Australia; Australian Artificial Intelligence Institute, Faulty of Engineering and Information Technology, University of Technology Sydney, Sydney, NSW, Australia; Australian Artificial Intelligence Institute, Faulty of Engineering and Information Technology, University of Technology Sydney, Sydney, NSW, Australia; Australian Artificial Intelligence Institute, Faulty of Engineering and Information Technology, University of Technology Sydney, Sydney, NSW, Australia</t>
  </si>
  <si>
    <t>This study proposes a novel recommendation framework designed for a digital price comparison platform. The challenges arise from the absence of user login and gold labels in item variations, which make effective recommendations tricky. The proposed framework integrates three distinct modalities: product titles using a multilingual BERT model, product images through the CLIP model, and click data via a novel Word2Vec model named Prod2Vec. Three fusion methods were tested to obtain a single unified representation for a given product: early, intermediate, and late fusion. Offline evaluations showcased a significant performance boost when leveraging all three modalities and employing intermediate fusion. The proposed framework achieved an impressive 92% Adjusted Rand Index clustering score at the category level. Fusion with two modalities also proved to be competitively effective, yielding scores between 87% and 88%. The framework was shown to be scalable by maintaining good performance even when we increased the number of categories up to 50. For online evaluations, we selected three representative categories and deployed the best-selected fusion method on the platform through A/B testing against a click-text encoding baseline. Our framework resulted in a significant improvement by increasing the Click-Through Rate from 1.43% to 3.17% across all categories. These findings underscore the efficacy of the proposed framework in enhancing user engagement and interaction with the platform.</t>
  </si>
  <si>
    <t>979-8-3503-5409-6</t>
  </si>
  <si>
    <t>10.1109/CAI59869.2024.00174</t>
  </si>
  <si>
    <t>https://ieeexplore.ieee.org/stamp/stamp.jsp?arnumber=10605299</t>
  </si>
  <si>
    <t>Multimodal;LLM;LLaVA;Phytopathological Multimodal Data</t>
  </si>
  <si>
    <t>Pathology;Visualization;Plant diseases;Accuracy;Generative AI;Convolution;Neural networks</t>
  </si>
  <si>
    <t>Unsupervised domain adaptation (UDA) addresses the challenge of distribution shift between a labeled source domain and an unlabeled target domain by utilizing knowledge from the source. Traditional UDA methods mainly focus on single-modal scenarios, either vision or language, thus, not fully exploring the advantages of multimodal representations. Visionlanguage models utilize multimodal information, applying prompt learning techniques for addressing target domain tasks. Motivated by the recent advancements in pretrained visionlanguage models, this article expands the UDA framework to incorporate multimodal approaches using fuzzy techniques. The adoption of fuzzy techniques, preferred over conventional domain adaptation methods, is based on the following two key aspects: 1) the nature of prompt learning is intrinsically linked to fuzzy logic, and 2) the superior capability of fuzzy techniques in processing soft information and effectively utilizing inherent relationships both within and across domains. To this end, we propose UDA enhanced by fuzzy prompt learning (FUZZLE), a simple and effective method for aligning the source and target domains via domain-specific prompt learning. Specifically, we introduce a novel technique to enhance prompt learning in the target domain. This method integrates fuzzy C-means clustering and a novel instance-level fuzzy vector into the prompt learning loss function, minimizing the distance between prompt cluster centers and instance prompts, thereby, enhancing the prompt learning process. In addition, we propose a Kullback–Leibler (KL) divergence-based loss function with a fuzzification factor. This function is designed to minimize the distribution discrepancy in the classification of similar cross-domain data, aligning domain-specific prompts during the training process. We contribute an in-depth analysis to understand the effectiveness of FUZZLE. Extensive experiments demonstrate that our method achieves superior performance on standard UDA benchmarks.</t>
  </si>
  <si>
    <t>10.1109/TFUZZ.2024.3389705</t>
  </si>
  <si>
    <t>Australian Research Council(grant numbers:FL190100149);</t>
  </si>
  <si>
    <t>Bi-VLA: Vision-Language-Action Model-Based System for Bimanual Robotic Dexterous Manipulations</t>
  </si>
  <si>
    <t>https://ieeexplore.ieee.org/stamp/stamp.jsp?arnumber=10502168</t>
  </si>
  <si>
    <t>K. F. Gbagbe; M. A. Cabrera; A. Alabbas; O. Alyunes; A. Lykov; D. Tsetserukou</t>
  </si>
  <si>
    <t>Intelligent Space Robotics Laboratory, Center for Digital Engineering, Skolkovo Institute of Science and Technology, Moscow, Russia; Intelligent Space Robotics Laboratory, Center for Digital Engineering, Skolkovo Institute of Science and Technology, Moscow, Russia; Intelligent Space Robotics Laboratory, Center for Digital Engineering, Skolkovo Institute of Science and Technology, Moscow, Russia; Intelligent Space Robotics Laboratory, Center for Digital Engineering, Skolkovo Institute of Science and Technology, Moscow, Russia; Intelligent Space Robotics Laboratory, Center for Digital Engineering, Skolkovo Institute of Science and Technology, Moscow, Russia; Intelligent Space Robotics Laboratory, Center for Digital Engineering, Skolkovo Institute of Science and Technology, Moscow, Russia</t>
  </si>
  <si>
    <t>This research introduces the Bi-VLA (Vision-Language-Action) model, a novel system designed for bimanual robotic dexterous manipulation that seamlessly integrates vision for scene understanding, language comprehension for translating human instructions into executable code, and physical action generation. We evaluated the system's functionality through a series of household tasks, including the preparation of a desired salad upon human request. Bi-VLA demonstrates the ability to interpret complex human instructions, perceive and understand the visual context of ingredients, and execute precise bimanual actions to prepare the requested salad. We assessed the system's performance in terms of accuracy, efficiency, and adaptability to different salad recipes and human preferences through a series of experiments. Our results show a 100 % success rate in generating the correct executable code by the Language Module, a 96.06 % success rate in detecting specific ingredients by the Vision Module, and an overall success rate of 83.4 % in correctly executing user-requested tasks.</t>
  </si>
  <si>
    <t>10.1109/SMC54092.2024.10831380</t>
  </si>
  <si>
    <t>https://ieeexplore.ieee.org/stamp/stamp.jsp?arnumber=10831380</t>
  </si>
  <si>
    <t>Data fusion;product recommendation;representation learning</t>
  </si>
  <si>
    <t>Deep learning;Gold;Learning (artificial intelligence);Bidirectional control;Data models;Encoding;Indexes</t>
  </si>
  <si>
    <t>Domain adaptation;fuzzy clustering;prompt learning;transfer learning</t>
  </si>
  <si>
    <t>Adaptation models;Training data;Fuzzy systems;Probability distribution;Feature extraction;Clustering methods;Prompt engineering;Transfer learning</t>
  </si>
  <si>
    <t>4/16/2024</t>
  </si>
  <si>
    <t>Vision-Language-Action Model;Bimanual Robotic Manipulation;Human-Robot Interaction;Generative AI</t>
  </si>
  <si>
    <t>Visualization;Codes;Accuracy;Uncertainty;Translation;System performance;Robustness;Artificial intelligence;Robots;Cybernetics</t>
  </si>
  <si>
    <t>Leveraging Multimodal Models for Enhanced Neuroimaging Diagnostics in Alzheimer’s Disease</t>
  </si>
  <si>
    <t>F. Chiumento; M. Liu</t>
  </si>
  <si>
    <t>School of Electronic Engineering, Dublin City University, Dublin 9, Ireland; Insight Research Ireland Centre for Data Analytics, Dublin City University, Dublin 9, Ireland</t>
  </si>
  <si>
    <t>2024 IEEE International Conference on Big Data (BigData)</t>
  </si>
  <si>
    <t>1/16/2025</t>
  </si>
  <si>
    <t>The rapid advancements in Large Language Models (LLMs) and Vision-Language Models (VLMs) have shown great potential in medical diagnostics, particularly in radiology, where datasets such as X-rays are paired with human-generated diagnostic reports. However, a significant research gap exists in the neuroimaging field, especially for conditions such as Alzheimer’s disease, due to the lack of comprehensive diagnostic reports that can be utilized for model fine-tuning. This paper addresses this gap by generating synthetic diagnostic reports using GPT-4o-mini on structured data from the OASIS-4 dataset, which comprises 663 patients. Using the synthetic reports as ground truth for training and validation, we then generated neurological reports directly from the images in the dataset leveraging the pre-trained BiomedCLIP and T5 models. Our proposed method achieved a BLEU-4 score of 0.1827, ROUGE-L score of 0.3719, and METEOR score of 0.4163, revealing its potential in generating clinically relevant and accurate diagnostic reports.</t>
  </si>
  <si>
    <t>11/30/2572</t>
  </si>
  <si>
    <t>979-8-3503-6248-0</t>
  </si>
  <si>
    <t>10.1109/BigData62323.2024.10825149</t>
  </si>
  <si>
    <t>Science Foundation Ireland; Dublin City University; Dublin City University;</t>
  </si>
  <si>
    <t>Evaluating CLIP’s Understanding on Relationships in a Blocks World</t>
  </si>
  <si>
    <t>K. Zhang; M. Lewis</t>
  </si>
  <si>
    <t>https://ieeexplore.ieee.org/stamp/stamp.jsp?arnumber=10825149</t>
  </si>
  <si>
    <t>School of Engineering Mathematics and Technology, University of Bristol, Bristol, UK; School of Engineering Mathematics and Technology, University of Bristol, Bristol, UK</t>
  </si>
  <si>
    <t>2023 IEEE International Conference on Big Data (BigData)</t>
  </si>
  <si>
    <t>Compositionality enables humans to learn new concepts from their components and the way they combine. Spatial relationships describe how objects are combined in the real world. These are challenging to recognize because they lack a specific shape, yet they communicate information within an image. Recent Vision-Language Models like CLIP [1], a large pre-trained vision and language model, are designed to align images and text. To gain a deeper understanding of CLIP’s capabilities in terms of relationships, we conduct comprehensive experiments to evaluate its performance. We evaluate and fine-tune the CLIP model using a block world dataset. Our findings indicate that CLIP performs poorly when recognizing spatial relationships. Furthermore, various fine-tuned variants can capture some relationships in the training dataset but struggle to generalize to unseen combinations. In an effort to improve CLIP’s performance, we implement several modifications. First, we assemble other models, such as a Symbolic model, which explicitly encodes relationships, as well as pre-trained models like BERT [2] and T5 [3] with the aim of providing additional information and enhancing CLIP’s ability to understand relationship binding. Second, we test two distinct learning strategies, including an auxiliary classifier and a novel compositional contrastive loss. The results show that these methods struggle to generalize learned relationships. Most methods only capture relationships within the training set. While some methods achieve higher scores on the validation and generalization sets, performance on the training set remains relatively low. We also analyze these methods and discuss the types of relationships that the models struggle with, shedding light on potential areas for further improvement.</t>
  </si>
  <si>
    <t>979-8-3503-2445-7</t>
  </si>
  <si>
    <t>10.1109/BigData59044.2023.10386915</t>
  </si>
  <si>
    <t>https://ieeexplore.ieee.org/stamp/stamp.jsp?arnumber=10386915</t>
  </si>
  <si>
    <t>LLMs;VLMs;Healthcare;Neuroimaging;MRI</t>
  </si>
  <si>
    <t>Neuroimaging;Training;Biological system modeling;Large language models;X-rays;Radiology;Data models;Meteors;Medical diagnosis;Alzheimer's disease</t>
  </si>
  <si>
    <t>Latent Variable Models for Visual Question Answering</t>
  </si>
  <si>
    <t>Z. Wang; Y. Miao; L. Specia</t>
  </si>
  <si>
    <t>Department of Computing, Imperial College, London, UK; Department of Computing, Imperial College, London, UK; Department of Computing, Imperial College, London, UK</t>
  </si>
  <si>
    <t>multi-modal learning;representation learning;visual-language model;compositional generalization;relationship binding</t>
  </si>
  <si>
    <t>2021 IEEE/CVF International Conference on Computer Vision Workshops (ICCVW)</t>
  </si>
  <si>
    <t>Training;Visualization;Analytical models;Image recognition;Shape;Big Data;Data augmentation</t>
  </si>
  <si>
    <t>11/24/2021</t>
  </si>
  <si>
    <t>Current work on Visual Question Answering (VQA) explore deterministic approaches conditioned on various types of image and question features. We posit that, in addition to image and question pairs, other modalities are useful for teaching machine to carry out question answering. Hence in this paper, we propose latent variable models for VQA where extra information (e.g. captions and answer categories) are incorporated as latent variables, which are observed during training but in turn benefit question-answering performance at test time. Experiments on the VQA v2.0 benchmarking dataset demonstrate the effectiveness of our proposed models: they improve over strong baselines, especially those that do not rely on extensive language-vision pre-training.</t>
  </si>
  <si>
    <t>Text Self-Supervision Enhances Visual-Language Learning for Person Re-Identification</t>
  </si>
  <si>
    <t>B. Wang; H. Huang; G. Liu; Y. Xiao; L. Zhao; Z. Liu</t>
  </si>
  <si>
    <t>978-1-6654-0191-3</t>
  </si>
  <si>
    <t>10.1109/ICCVW54120.2021.00351</t>
  </si>
  <si>
    <t>School of Computer Science and Cyber Engineering, Guangzhou University, Guangzhou, China; School of Computer Science and Cyber Engineering, Guangzhou University, Guangzhou, China; School of Computer Science and Cyber Engineering, Guangzhou University, Guangzhou, China; School of Computer Science and Cyber Engineering, Guangzhou University, Guangzhou, China; Electronics and Information, Guangdong Polytechnic Normal University, Guangzhou, China; School of Computer Science and Cyber Engineering, Guangzhou University, Guangzhou, China</t>
  </si>
  <si>
    <t>https://ieeexplore.ieee.org/stamp/stamp.jsp?arnumber=9607425</t>
  </si>
  <si>
    <t>2024 IEEE 17th International Symposium on Embedded Multicore/Many-core Systems-on-Chip (MCSoC)</t>
  </si>
  <si>
    <t>Recently, some visual-language learning-based methods have overcome the lack of text descriptions in the person ReID. By introducing large-scale vision-language pre-trained models like CLIP, these methods have shown impressive performance in person ReID tasks. However, those methods rely on fixed parameters of pre-trained CLIP to generate text descriptions for ReID data via visual-language learning. As CLIP is not specifically trained and tailored for ReID, generated text descriptions limited the model’s fine-grained feature extraction capability. Therefore, we aim to generate more discriminative text descriptions by incorporating text self-supervision. To achieve this, we propose using a PCA module combined with text contrastive learning for text self-supervision alongside the original visual-language learning. We conduct experiments on four commonly used ReID datasets. Our method adapts the model to the feature distribution of this task and improves its generalization ability. The proposed TSLIP-ReID outperforms leading state-of-the-art methods.</t>
  </si>
  <si>
    <t>11/30/2770</t>
  </si>
  <si>
    <t>979-8-3315-3047-1</t>
  </si>
  <si>
    <t>10.1109/MCSoC64144.2024.00021</t>
  </si>
  <si>
    <t>Natural Science Foundation of Guangdong Province;</t>
  </si>
  <si>
    <t>https://ieeexplore.ieee.org/stamp/stamp.jsp?arnumber=10819511</t>
  </si>
  <si>
    <t>Training;Visualization;Computer vision;Computer aided instruction;Conferences;Benchmark testing;Knowledge discovery</t>
  </si>
  <si>
    <t>Global–Local Information Soft-Alignment for Cross-Modal Remote-Sensing Image–Text Retrieval</t>
  </si>
  <si>
    <t>G. Hu; Z. Wen; Y. Lv; J. Zhang; Q. Wu</t>
  </si>
  <si>
    <t>person re-identification;self-supervision;visual-language learning</t>
  </si>
  <si>
    <t>Adaptation models;Multicore processing;Contrastive learning;Feature extraction;Principal component analysis;Identification of persons</t>
  </si>
  <si>
    <t>Key Laboratory of Information Fusion Technology of Ministry of Education, Northwestern Polytechnical University, Xi’an, China; Key Laboratory of Information Fusion Technology of Ministry of Education, Northwestern Polytechnical University, Xi’an, China; Naval Research Institute of PLA, Beijing, China; Naval Research Institute of PLA, Beijing, China; Institute of Information and Navigation, Air Force Engineering University, Xi’an, China</t>
  </si>
  <si>
    <t>Image Question-Distractors Generation as a Conversational Model</t>
  </si>
  <si>
    <t>J. Chen; I. Atmosukarto; M. F. Bin Abbas</t>
  </si>
  <si>
    <t>Infocomm Technology Cluster, Singapore Institute of Technology; Infocomm Technology Cluster, Singapore Institute of Technology; Infocomm Technology Cluster, Singapore Institute of Technology</t>
  </si>
  <si>
    <t>Few-shot Domain-Adaptative Visually-fused Event Detection from Text</t>
  </si>
  <si>
    <t>TENCON 2024 - 2024 IEEE Region 10 Conference (TENCON)</t>
  </si>
  <si>
    <t>F. Moghimifar; F. Shiri; R. Haffari; Y. -F. Li; V. Nguyen</t>
  </si>
  <si>
    <t>Department of Data Science and AI, Faculty of Information Technology, Monash University, Melbourne, Australia; Department of Data Science and AI, Faculty of Information Technology, Monash University, Melbourne, Australia; Department of Data Science and AI, Faculty of Information Technology, Monash University, Melbourne, Australia; Department of Data Science and AI, Faculty of Information Technology, Monash University, Melbourne, Australia; Information Sciences Division Defence Science and Technology Group, Adelaide, Australia</t>
  </si>
  <si>
    <t>2023 26th International Conference on Information Fusion (FUSION)</t>
  </si>
  <si>
    <t>This paper introduces an approach leveraging Visual Language Models (VLM) to automate the generation of educational assessment content for primary school students in Singapore. By integrating Image Captioning and Text Generation tasks, the proposed model generates multiple choice questions (MCQs) from cartoon images aimed at enhancing literacy and comprehension skills. Leveraging advancements in AI, particularly generative AI, the model reduces the workload of educators by automating question-answer generation, thus allowing more efficient use of classroom time. This approach not only improves interactive learning but also addresses the scalability of personalised education through technology. Initial results indicate that the model performs well in generating relevant and contextually appropriate questions. While the model performance is not as good as GPT-40, it can perform inference with significantly fewer resources and limited training examples. This indicates potential performance improvement when more training examples are used.</t>
  </si>
  <si>
    <t>11/30/2158</t>
  </si>
  <si>
    <t>979-8-3503-5082-1</t>
  </si>
  <si>
    <t>Incorporating auxiliary modalities such as images into event detection models has attracted increasing interest over the last few years. The complexity of natural language in describing situations has motivated researchers to leverage the related visual context to improve event detection performance. However, current approaches in this area suffer from data scarcity, where a large amount of labelled text-image pairs are required for model training. Furthermore, limited access to the visual context at inference time negatively impacts the performance of such models, which makes them practically ineffective in real-world scenarios. In this paper, we present a novel domain-adaptive visually-fused event detection approach that can be trained on a few labelled image-text paired data points. Specifically, we introduce a visual imaginator method that synthesises images from text in the absence of visual context. Moreover, the imaginator can be customised to a specific domain. In doing so, our model can leverage the capabilities of pre-trained vision-language models and can be trained in a few-shot setting. This also allows for effective inference where only single-modality data (i.e. text) is available. The experimental evaluation on the benchmark M2E2 dataset shows that our model outperforms existing state-of-the-art models, by up to 11 points.</t>
  </si>
  <si>
    <t>10.1109/TENCON61640.2024.10902711</t>
  </si>
  <si>
    <t>979-8-89034-485-4</t>
  </si>
  <si>
    <t>https://ieeexplore.ieee.org/stamp/stamp.jsp?arnumber=10902711</t>
  </si>
  <si>
    <t>10.23919/FUSION52260.2023.10224213</t>
  </si>
  <si>
    <t>https://ieeexplore.ieee.org/stamp/stamp.jsp?arnumber=10224213</t>
  </si>
  <si>
    <t>Cross-modal remote-sensing image–text retrieval (CMRSITR) is a challenging task that aims to retrieve target remote-sensing (RS) images based on textual descriptions. However, the modal gap between texts and RS images poses a significant challenge. RS images comprise multiple targets and complex backgrounds, necessitating the mining of both global and local information (GaLR) for effective CMRSITR. Existing approaches primarily focus on local image features while disregarding the local features of the text and their correspondence. These methods typically fuse global and local image features and align them with global text features. However, they struggle to eliminate the influence of cluttered backgrounds and may overlook crucial targets. To address these limitations, we propose a novel framework for CMRSITR based on a transformer architecture, which leverages global–local information soft alignment (GLISA) to enhance retrieval performance. Our framework incorporates a global image extraction module, which captures the global semantic features of image–text pairs and effectively represents the relationships among multiple targets in RS images. In addition, we introduce an adaptive local information extraction (ALIE) module that adaptively mines discriminative local clues from both RS images and texts, aligning the corresponding fine-grained information. To mitigate semantic ambiguities during the alignment of local features, we design a local information soft-alignment (LISA) module. In comparative evaluations using two public CMRSITR datasets, our proposed method achieves state-of-the-art results, surpassing not only traditional cross-modal retrieval methods by a substantial margin but also other contrastive language-image pretraining (CLIP)-based methods.</t>
  </si>
  <si>
    <t>10.1109/TGRS.2024.3401031</t>
  </si>
  <si>
    <t>National Natural Science Foundation of China(grant numbers:62176213,62206310,61806165); Natural Science Basic Research Plan in Shaanxi Province of China(grant numbers:2022JQ-656);</t>
  </si>
  <si>
    <t>https://ieeexplore.ieee.org/stamp/stamp.jsp?arnumber=10530286</t>
  </si>
  <si>
    <t>event detection;multimodal event detection;few-shot learning;image generation</t>
  </si>
  <si>
    <t>Training;Visualization;Adaptation models;Event detection;Natural languages;Training data;Data models</t>
  </si>
  <si>
    <t>Fashion Design Transformation using Text-Guided Diffusion Models</t>
  </si>
  <si>
    <t>A. Adityan; Kabeleswar; K. Vaiapury; T. Palanisamy; S. K. Tangavel</t>
  </si>
  <si>
    <t>VLM;Question Generation;Visual Reasoning;Distractor Generation;VQA;OCR</t>
  </si>
  <si>
    <t>Training;Visualization;Generative AI;Scalability;Pipelines;Training data;Data models;Synthetic data;IEEE Regions;Context modeling</t>
  </si>
  <si>
    <t>Department of Mathematics, Amrita Vishwa Vidyapeetham, Coimbatore, India; Department of Mathematics, Amrita Vishwa Vidyapeetham, Coimbatore, India; TCS Research and Innovation, IITM Research Park, Chennai, India; Department of Mathematics, Amrita School of Physical Sciences, Amrita Vishwa Vidyapeetham, Coimbatore, India; Department of Computer Science and Engineering, Amrita School of Computing, Amrita Vishwa Vidyapeetham, Coimbatore, India</t>
  </si>
  <si>
    <t>2025 4th International Conference on Sentiment Analysis and Deep Learning (ICSADL)</t>
  </si>
  <si>
    <t>3/27/2025</t>
  </si>
  <si>
    <t>Adaptive local information extraction (ALIE);cross-modal remote-sensing image–text retrieval (CMRSITR);fine-grained;global–local information soft-alignment (GLISA)</t>
  </si>
  <si>
    <t>We provide a novel approach for altering existing fashion designs through the integration of text-guided diffusion models with perceptual loss optimization. Effective technology for design evolution and modification is crucial for the rapid design iteration and prototyping of the fashion industry. We propose a pipeline that combines a LoRA-fine-tuned Stable Diffusion model with a perceptual loss to guarantee structural and stylistic faithfulness. The initial part is training a dedicated text-to-image generation model using fashion-specific data, subsequently refining the outputs through a perceptual loss mechanism to maintain structural integrity and improve stylistic coherence. After training with the DeepFashion-MultiModal dataset and evaluating performance on a custom dataset of essential garments, our method demonstrates exceptional preservation of stylistic coherence and structural integrity. Our approach offers a viable alternative for the automated transformation of fashion design while enhancing creative workflows within the fashion sector.</t>
  </si>
  <si>
    <t>Feature extraction;Transformers;Task analysis;Remote sensing;Semantics;Data mining;Recurrent neural networks</t>
  </si>
  <si>
    <t>Good, Better, Best: Textual Distractors Generation for Multiple-Choice Visual Question Answering via Reinforcement Learning</t>
  </si>
  <si>
    <t>979-8-3315-2392-3</t>
  </si>
  <si>
    <t>J. Lu; X. Ye; Y. Ren; Y. Yang</t>
  </si>
  <si>
    <t>10.1109/ICSADL65848.2025.10933465</t>
  </si>
  <si>
    <t>https://ieeexplore.ieee.org/stamp/stamp.jsp?arnumber=10933465</t>
  </si>
  <si>
    <t>Department of Computer Science, Emory University; School of Computing and Augmented Intelligence, Arizona State University; School for the Engineering of Matter, Transport and Energy, Arizona State University; School of Computing and Augmented Intelligence, Arizona State University</t>
  </si>
  <si>
    <t>5/14/2024</t>
  </si>
  <si>
    <t>Are Multimodal Transformers Robust to Missing Modality?</t>
  </si>
  <si>
    <t>M. Ma; J. Ren; L. Zhao; D. Testuggine; X. Peng</t>
  </si>
  <si>
    <t>University of Delaware; Snap Inc.; Google Research; Snap Inc.; University of Delaware</t>
  </si>
  <si>
    <t>Multiple-choice VQA has drawn increasing attention from researchers and end-users recently. As the demand for automatically constructing large-scale multiple-choice VQA data grows, we introduce a novel task called textual Distractors Generation for VQA (DG-VQA) focusing on generating challenging yet meaningful distractors given the context image, question, and correct answer. The DG-VQA task aims at generating distractors without ground-truth training samples since such resources are rarely available. To tackle the DG-VQA unsupervisedly, we propose GOBBET, a reinforcement learning(RL) based framework that utilizes pre-trained VQA models as an alternative knowledge base to guide the distractor generation process. In GOBBET, a pre-trained VQA model serves as the environment in RL setting to provide feedback for the input multi-modal query, while a neural distractor generator serves as the agent to take actions accordingly. We propose to use existing VQA models’ performance degradation as indicators of the quality of generated distractors. On the other hand, we show the utility of generated distractors through data augmentation experiments, since robustness is more and more important when AI models apply to unpredictable open-domain scenarios or security-sensitive applications. We further conduct a manual case study on the factors why distractors generated by GOBBET can fool existing models.</t>
  </si>
  <si>
    <t>Multimodal data collected from the real world are often imperfect due to missing modalities. Therefore multimodal models that are robust against modal-incomplete data are highly preferred. Recently, Transformer models have shown great success in processing multimodal data. However, existing work has been limited to either architecture designs or pre-training strategies; whether Transformer models are naturally robust against missing-modal data has rarely been investigated. In this paper, we present the first-of-its-kind work to comprehensively investigate the behavior of Transformers in the presence of modal-incomplete data. Unsurprising, we find Transformer models are sensitive to missing modalities while different modal fusion strategies will significantly affect the robustness. What surprised us is that the optimal fusion strategy is dataset dependent even for the same Transformer model; there does not exist a universal strategy that works in general cases. Based on these findings, we propose a principle method to improve the robustness of Transformer models byautomatically searching for an optimal fusion strategy regarding input data. Experimental validations on three benchmarks support the superior performance of the proposed method.</t>
  </si>
  <si>
    <t>10.1109/CVPRW56347.2022.00539</t>
  </si>
  <si>
    <t>National Science Foundation;</t>
  </si>
  <si>
    <t>10.1109/CVPR52688.2022.01764</t>
  </si>
  <si>
    <t>https://ieeexplore.ieee.org/stamp/stamp.jsp?arnumber=9856989</t>
  </si>
  <si>
    <t>NSF(grant numbers:CMMI-2039857);</t>
  </si>
  <si>
    <t>https://ieeexplore.ieee.org/stamp/stamp.jsp?arnumber=9879085</t>
  </si>
  <si>
    <t>Stable Diffusion;LoRA;Perceptual Loss;Fashion Technology;Text-to-Image Generation;Design Transformation</t>
  </si>
  <si>
    <t>Training;Deep learning;Sentiment analysis;Refining;Pipelines;Text to image;Coherence;Diffusion models;Data models;Optimization</t>
  </si>
  <si>
    <t>Vision + language; Behavior analysis; Computer vision for social good; Machine learning</t>
  </si>
  <si>
    <t>Training;Computer vision;Benchmark testing;Transformers;Multitasking;Search problems;Data models</t>
  </si>
  <si>
    <t>Training;Visualization;Computational modeling;Knowledge based systems;Training data;Reinforcement learning;Data models</t>
  </si>
  <si>
    <t>Semantically Enhanced Scene Captions with Physical and Weather Condition Changes</t>
  </si>
  <si>
    <t>H. Sakaino</t>
  </si>
  <si>
    <t>Visual Recognition Group, Weather Transportation Lab., Weathernews Inc.</t>
  </si>
  <si>
    <t>Vision-Language models (VLMs), i.e., image-text pairs of CLIP, have boosted image-based Deep Learning (DL). Moreover, Visual-Question-Answer (VQA) tools and open-vocabulary semantic segmentation provide us with more detailed scene descriptions, i.e., qualitative texts, in captions. Images from surveillance, auto-drive, and mobile phone cameras have been used with segmentation and captions. However, unlike indoor scenes, outdoor scenes with uncontrolled illumination and noise can degrade the accuracy of segmented objects. Moreover, unpredictable events such as natural phenomena and accidents can cause dynamic and adverse scene changes over time. This greatly increases unseen objects due to sudden changes. Therefore, only a single state-of-the-art (SOTA) VLM and DL model cannot sufficiently generate and enhance captions. Even one time VQA is limited to generate a good answer. This paper proposes RoadCAP for refined and enriched qualitative and quantitative captions by DL models and VLMs with different tasks in a complementary manner. In particular, 2D-Contrastive Physical-Scale Pretraining (CPP) is also proposed for captions with physical scales. An iterative VQA model is proposed to further refine incomplete segmented images with the prompts. Experimental results outperform SOTA DL models and VLMs using images with adverse conditions. A higher semantic level in captions for real-world scene descriptions is shown as compared with SOTA VLMs.</t>
  </si>
  <si>
    <t>10.1109/ICCVW60793.2023.00393</t>
  </si>
  <si>
    <t>https://ieeexplore.ieee.org/stamp/stamp.jsp?arnumber=10350865</t>
  </si>
  <si>
    <t>Semantically Consistent Visual Representation for Adversarial Robustness</t>
  </si>
  <si>
    <t>H. Kuang; H. Liu; Y. Wu; R. Ji</t>
  </si>
  <si>
    <t>Key Laboratory of Multimedia Trusted Perception and Efficient Computing, Ministry of Education of China, Xiamen University, Xiamen, China; National Institute of Informatics, Tokyo, Japan; Youtu Laboratory, Tencent, Shanghai, China; Key Laboratory of Multimedia Trusted Perception and Efficient Computing, Ministry of Education of China, Xiamen University, Xiamen, China</t>
  </si>
  <si>
    <t>IEEE Transactions on Information Forensics and Security</t>
  </si>
  <si>
    <t>9/18/2023</t>
  </si>
  <si>
    <t>Deep neural networks have been widely used in various domains owing to the success of deep learning. However, recent studies have shown that these models are vulnerable to adversarial examples, leading to inaccurate predictions. In this paper, we focus on the issue of adversarial robustness by examining it through the lens of semantic information, which drives us to propose a new perspective, i.e., adversarial attacks destroy the correlation between visual representations and semantic word vectors, while adversarial training restores it. Additionally, we discover that the correlation among robust representations of different categories aligns with the correlation among the corresponding semantic word vectors. Based on these empirical observations, we incorporate the semantic information into the model training process and propose Semantic Constraint Adversarial Robust Learning (SCARL). Firstly, inspired by the information-theoretical perspective, we maximize mutual information to bridge the information gap between the visual representations and the corresponding semantic word vectors in the embedding space. We further provide a differentiable lower bound to optimize such mutual information efficiently. Secondly, we introduce a novel semantic structure constraint that maintains the structure of visual representations consistent with that of semantic word vectors. Finally, we integrate these techniques with adversarial training to learn robust visual representations. We conduct extensive experiments on several datasets (such as CIFAR and TinyImageNet) and evaluate the robustness against various adversarial attacks (such as PGD-attack and AutoAttack), demonstrating the benefits of incorporating semantic information for improving model robustness.</t>
  </si>
  <si>
    <t>10.1109/TIFS.2023.3306933</t>
  </si>
  <si>
    <t>National Key Research and Development Program of China(grant numbers:2022ZD0118201); National Science Fund for Distinguished Young Scholars(grant numbers:62025603); National Natural Science Foundation of China(grant numbers:U21B2037,U22B2051,62176222,62176223,62176226,62072386,62072387,62072389,62002305,62272401); Natural Science Foundation of Fujian Province of China(grant numbers:2021J01002,2022J06001); Grant-in-Aid for Japan Society for the Promotion of Science (JSPS) Fellows(grant numbers:21F20377);</t>
  </si>
  <si>
    <t>https://ieeexplore.ieee.org/stamp/stamp.jsp?arnumber=10225321</t>
  </si>
  <si>
    <t>semantic;caption;weather;physics;complementary manner;Segmentation;iterative VQA</t>
  </si>
  <si>
    <t>Training;Surveillance;Semantic segmentation;Semantics;Memory management;Cameras;Mobile handsets</t>
  </si>
  <si>
    <t>Communicative Learning with Natural Gestures for Embodied Navigation Agents with Human-in-the-Scene</t>
  </si>
  <si>
    <t>Q. Wu; C. -J. Wu; Y. Zhu; J. Joo</t>
  </si>
  <si>
    <t>UCLA; UCLA; UCLA; UCLA</t>
  </si>
  <si>
    <t>2021 IEEE/RSJ International Conference on Intelligent Robots and Systems (IROS)</t>
  </si>
  <si>
    <t>12/16/2021</t>
  </si>
  <si>
    <t>Adversarial robustness;adversarial training;word embeddings;semantic information</t>
  </si>
  <si>
    <t>Semantics;Visualization;Robustness;Training;Correlation;Task analysis;Representation learning</t>
  </si>
  <si>
    <t>8/21/2023</t>
  </si>
  <si>
    <t>Prompt Tuning Empowering Downstream Tasks in Multimodal Federated Learning</t>
  </si>
  <si>
    <t>Human-robot collaboration is an essential re-search topic in artificial intelligence (AI), enabling researchers to devise cognitive AI systems and affords an intuitive means for users to interact with the robot. Of note, communication plays a central role. To date, prior studies in embodied agent navigation have only demonstrated that human languages facilitate communication by instructions in natural languages. Nevertheless, a plethora of other forms of communication is left unexplored. In fact, human communication originated in gestures and oftentimes is delivered through multimodal cues, e.g., “go there” with a pointing gesture. To bridge the gap and fill in the missing dimension of communication in embodied agent navigation, we propose investigating the effects of using gestures as the communicative interface instead of verbal cues. Specifically, we develop a VR-based 3D simulation environment, named Gesture-based THOR (Ges-THOR), based on AI2-THOR platform. In this virtual environment, a human player is placed in the same virtual scene and shepherds the artificial agent using only gestures. The agent is tasked to solve the navigation problem guided by natural gestures with unknown semantics; we do not use any predefined gestures due to the diversity and versatile nature of human gestures. We argue that learning the semantics of natural gestures is mutually beneficial to learning the navigation task—learn to communicate and communicate to learn. In a series of experiments, we demonstrate that human gesture cues, even without predefined semantics, improve the object-goal navigation for an embodied agent, outperforming various state-of-the-art methods.</t>
  </si>
  <si>
    <t>Y. Bao</t>
  </si>
  <si>
    <t>UniChest: Conquer-and-Divide Pre-Training for Multi-Source Chest X-Ray Classification</t>
  </si>
  <si>
    <t>978-1-6654-1714-3</t>
  </si>
  <si>
    <t>School of Computer Science and Engineering, South China University of Technology, Guangzhou, China</t>
  </si>
  <si>
    <t>T. Dai; R. Zhang; F. Hong; J. Yao; Y. Zhang; Y. Wang</t>
  </si>
  <si>
    <t>10.1109/IROS51168.2021.9636208</t>
  </si>
  <si>
    <t>2024 11th International Conference on Behavioural and Social Computing (BESC)</t>
  </si>
  <si>
    <t>https://ieeexplore.ieee.org/stamp/stamp.jsp?arnumber=9636208</t>
  </si>
  <si>
    <t>Cooperative Medianet Innovation Center, Shanghai Jiao Tong University, Shanghai, China; Cooperative Medianet Innovation Center, Shanghai Jiao Tong University, Shanghai, China; Cooperative Medianet Innovation Center, Shanghai Jiao Tong University, Shanghai, China; Cooperative Medianet Innovation Center, Shanghai Jiao Tong University, Shanghai, China; Cooperative Medianet Innovation Center, Shanghai Jiao Tong University, Shanghai, China; Cooperative Medianet Innovation Center, Shanghai Jiao Tong University, Shanghai, China</t>
  </si>
  <si>
    <t>Federated learning (FL) has made it possible to train global models using decentralized data in a privacy-preserving manner through the aggregation of model updates. Current FL methods have been expanded to incorporate multi-modal data for training a global model across multiple data modalities. However, global model performs poorly on downstream tasks. Recently, Prompt engineering has emerged as an indispensable technique for extending the capabilities of large language models (LLMs) and vision-language models (VLMs). This approach leverages task-specific instructions, known as prompts, to enhance model efficacy without modifying the core model parameters. Since prompt engineering is only applied to pre-trained language models and has not been widely used in other domains, in this paper, we propose a framework to apply prompt engineering from language models to multi-modal federated learning. We design prompts for representative downstream tasks including image classification task, text classification task, and multimodal retrieval task. Then, we freeze the backbone of the global model and do a few-shot sample study on prompts. Afterwards, we empirically analyze our framework via extensive experiments, and show its superiority in performance.</t>
  </si>
  <si>
    <t>11/30/2688</t>
  </si>
  <si>
    <t>979-8-3315-3190-4</t>
  </si>
  <si>
    <t>10.1109/BESC64747.2024.10780716</t>
  </si>
  <si>
    <t>https://ieeexplore.ieee.org/stamp/stamp.jsp?arnumber=10780716</t>
  </si>
  <si>
    <t>Vision-Language Pre-training (VLP) that utilizes the multi-modal information to promote the training efficiency and effectiveness, has achieved great success in vision recognition of natural domains and shown promise in medical imaging diagnosis for the Chest X-Rays (CXRs). However, current works mainly pay attention to the exploration on single dataset of CXRs, which locks the potential of this powerful paradigm on larger hybrid of multi-source CXRs datasets. We identify that although blending samples from the diverse sources offers the advantages to improve the model generalization, it is still challenging to maintain the consistent superiority for the task of each source due to the existing heterogeneity among sources. To handle this dilemma, we design a Conquer-and-Divide pre-training framework, termed as UniChest, aiming to make full use of the collaboration benefit of multiple sources of CXRs while reducing the negative influence of the source heterogeneity. Specially, the “Conquer” stage in UniChest encourages the model to sufficiently capture multi-source common patterns, and the “Divide” stage helps squeeze personalized patterns into different small experts (query networks). We conduct thorough experiments on many benchmarks, e.g., ChestX-ray14, CheXpert, Vindr-CXR, Shenzhen, Open-I and SIIM-ACR Pneumothorax, verifying the effectiveness of UniChest over a range of baselines, and release our codes and pre-training models at https://github.com/Elfenreigen/UniChest.</t>
  </si>
  <si>
    <t>10.1109/TMI.2024.3381123</t>
  </si>
  <si>
    <t>National Key Research and Development Program of China(grant numbers:2022ZD0160702); Science and Technology Commission of Shanghai Municipality (STCSM)(grant numbers:22511106101,22511105700,21DZ1100100); 111 Plan(grant numbers:BP0719010); NSFC(grant numbers:62306178);</t>
  </si>
  <si>
    <t>https://ieeexplore.ieee.org/stamp/stamp.jsp?arnumber=10478603</t>
  </si>
  <si>
    <t>Visualization;Solid modeling;Three-dimensional displays;Navigation;Semantics;Collaboration;Virtual environments</t>
  </si>
  <si>
    <t>Chest x-rays;medical imaging diagnosis;conquer and divide;vision-language pre-training</t>
  </si>
  <si>
    <t>On Large Visual Language Models for Medical Imaging Analysis: An Empirical Study</t>
  </si>
  <si>
    <t>federated learning;prompt tuning;downstream task;multimodality</t>
  </si>
  <si>
    <t>Diseases;Medical diagnostic imaging;Training;X-ray imaging;MIMICs;Self-supervised learning;Visualization</t>
  </si>
  <si>
    <t>Training;Visualization;Social computing;Large language models;Computational modeling;Text categorization;Data models;Prompt engineering;Tuning;Image classification</t>
  </si>
  <si>
    <t>M. Van; P. Verma; X. Wu</t>
  </si>
  <si>
    <t>Humans;Radiography, Thoracic;Algorithms;Radiographic Image Interpretation, Computer-Assisted;Databases, Factual</t>
  </si>
  <si>
    <t>University of Arkansas, Fayetteville, AR, USA; University of Arkansas, Fayetteville, AR, USA; University of Arkansas, Fayetteville, AR, USA</t>
  </si>
  <si>
    <t>3/25/2024</t>
  </si>
  <si>
    <t>2024 IEEE/ACM Conference on Connected Health: Applications, Systems and Engineering Technologies (CHASE)</t>
  </si>
  <si>
    <t>Simplex Clustering via sBeta With Applications to Online Adjustment of Black-Box Predictions</t>
  </si>
  <si>
    <t>F. Chiaroni; M. Boudiaf; A. Mitiche; I. B. Ayed</t>
  </si>
  <si>
    <t>ÉTS Montreal and INRS, Montreal, QC, Canada; ETS Montreal, Montreal, QC, Canada; INRS, Montreal, QC, Canada; ETS Montreal, Montreal, QC, Canada</t>
  </si>
  <si>
    <t>Recently, large language models (LLMs) have taken the spotlight in natural language processing. Further, integrating LLMs with vision enables the users to explore emergent abilities with multimodal data. Visual language models (VLMs), such as LLaVA, Flamingo, or CLIP, have demonstrated impressive performance on various visio-linguistic tasks. Consequently, there are enormous applications of large models that could be potentially used in the biomedical imaging field. Along that direction, there is a lack of related work to show the ability of large models to diagnose the diseases. In this work, we study the zero-shot and few-shot robustness of VLMs on the medical imaging analysis tasks. Our comprehensive experiments demonstrate the effectiveness of VLMs in analyzing biomedical images such as brain MRIs, microscopic images of blood cells, and chest X- rays. While VLMs can not outperform classic vision models like CNN or ResNet, it is worth noting that VLMs can serve as chat assistants to provide pre-diagnosis before making decisions without the need for retraining or finetuning stages.</t>
  </si>
  <si>
    <t>11/30/2831</t>
  </si>
  <si>
    <t>979-8-3503-4501-8</t>
  </si>
  <si>
    <t>We explore clustering the softmax predictions of deep neural networks and introduce a novel probabilistic clustering method, referred to as k-sBetas. In the general context of clustering discrete distributions, the existing methods focused on exploring distortion measures tailored to simplex data, such as the KL divergence, as alternatives to the standard euclidean distance. We provide a general maximum a posteriori (MAP) perspective of clustering distributions, emphasizing that the statistical models underlying the existing distortion-based methods may not be descriptive enough. Instead, we optimize a mixed-variable objective measuring data conformity within each cluster to the introduced $\mathtt {sBeta}$sBeta density function, whose parameters are constrained and estimated jointly with binary assignment variables. Our versatile formulation approximates various parametric densities for modeling simplex data and enables the control of the cluster-balance bias. This yields highly competitive performances for the unsupervised adjustment of black-box model predictions in various scenarios.</t>
  </si>
  <si>
    <t>10.1109/CHASE60773.2024.00029</t>
  </si>
  <si>
    <t>National Science Foundation(grant numbers:1946391); University of Arkansas;</t>
  </si>
  <si>
    <t>https://ieeexplore.ieee.org/stamp/stamp.jsp?arnumber=10614428</t>
  </si>
  <si>
    <t>10.1109/TPAMI.2024.3418776</t>
  </si>
  <si>
    <t>Compute Canada;</t>
  </si>
  <si>
    <t>https://ieeexplore.ieee.org/stamp/stamp.jsp?arnumber=10571603</t>
  </si>
  <si>
    <t>visual language model;zero-shot learning;medical imaging analysis</t>
  </si>
  <si>
    <t>Probability simplex clustering;softmax predictions;deep black-box models;pre-trained;unsupervised adaptation</t>
  </si>
  <si>
    <t>Visualization;Analytical models;Biological system modeling;Microscopy;Magnetic resonance imaging;Brain modeling;Robustness</t>
  </si>
  <si>
    <t>Predictive models;Adaptation models;Closed box;Standards;Distortion measurement;Computational modeling;Histograms</t>
  </si>
  <si>
    <t>Towards Few-shot Image Captioning with Cycle-based Compositional Semantic Enhancement Framework</t>
  </si>
  <si>
    <t>P. Zhang; Y. Bai; J. Su; Y. Huang; Y. Long</t>
  </si>
  <si>
    <t>Department of Computer Science, Durham University, Durham, UK; Department of Computer Science, Durham University, Durham, UK; Department of Computer Science, Newcasle University, Newcasle, UK; Institute of Automation Chinese Academy of Sciences, Beijing, China; Department of Computer Science, Durham University, Durham, UK</t>
  </si>
  <si>
    <t>Multi-Modal Validation and Domain Interaction Learning for Knowledge-Based Visual Question Answering</t>
  </si>
  <si>
    <t>N. Xu; Y. Gao; A. -A. Liu; H. Tian; Y. Zhang</t>
  </si>
  <si>
    <t>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University of Science and Technology of China, Hefei, China</t>
  </si>
  <si>
    <t>Many efforts paid attention to the multi-modal task, of which image captioning is a classic work. Especially the Clip model improves the performance of image captioning; meantime, its few-shot and zero-shot problems have become a significant research project. In this work, aiming at the image captioning task, we design the new few-shot and zero-shot settings different from popular directions. The direction focuses on the impact of the exited dataset for captioning model ability. According to analysis, we discover the frequency of the word combination can directly influence the performance of the captioning model. Based on this, we define the new few-shot and zero-shot settings. In terms of this, a Cycle-based captioning framework based on data augmentation is proposed to overcome this problem, of which the novelty switcher module is the critical component. Finally, experiments demonstrate that our framework can achieve state-of-the-art performance on both traditional, few-shot and zero-shot settings.</t>
  </si>
  <si>
    <t>10.1109/IJCNN54540.2023.10191558</t>
  </si>
  <si>
    <t>https://ieeexplore.ieee.org/stamp/stamp.jsp?arnumber=10191558</t>
  </si>
  <si>
    <t>Knowledge-based Visual Question Answering (KB-VQA) aims to answer the image-aware question via the external knowledge, which requires an agent to not only understand images but also explicitly retrieve and integrate knowledge facts. Intuitively, to accurately answer the question, we humans can validate the retrieved knowledge based on our memory, and then align the knowledge facts with the image regions to infer answers. However, most existing methods ignore the process of knowledge validation and alignment. In this paper, we propose the Multi-Modal Validation and Domain Interaction Learning method, which consists of two components: 1) Multi-modal validation for knowledge retrieval. We propose the multi-modal validation module (MMV) to evaluate the confidence of each retrieved knowledge fact via images and questions, which preserves knowledge candidates effective for inferring answers. 2) Domain interaction for knowledge integration. We propose the Domain Interaction TRansformer module (DI-TR) to align visual regions with knowledge facts by the interaction learning in the improved transformer. Specifically, the inter-domain and intra-domain masks are injected into each self-attention layer to control the integration scope. The proposed method outperforms several strong baselines on three widely-used knowledge-based datasets: KRVQA, OK-VQA and VQA2.0. Extensive experiments and ablation studies demonstrate the effectiveness of multi-modal knowledge validation and domain interaction learning.</t>
  </si>
  <si>
    <t>1939-3539</t>
  </si>
  <si>
    <t>10.1109/TKDE.2024.3384270</t>
  </si>
  <si>
    <t>National Natural Science Foundation of China(grant numbers:U21B2024);</t>
  </si>
  <si>
    <t>https://ieeexplore.ieee.org/stamp/stamp.jsp?arnumber=10496907</t>
  </si>
  <si>
    <t>SIM (CI1) (QP1, QP2, QP6)</t>
  </si>
  <si>
    <t>Image captioning;cycle-based;switcher module</t>
  </si>
  <si>
    <t>Analytical models;Semantics;Neural networks;Switches;Reinforcement learning;Data augmentation;Generators</t>
  </si>
  <si>
    <t>Large Language Models are Good Prompt Learners for Low-Shot Image Classification</t>
  </si>
  <si>
    <t>Z. Zheng; J. Wei; X. Hu; H. Zhu; R. Nevatia</t>
  </si>
  <si>
    <t>Multi-modal validation;domain interaction learning;knowledge-based visual question answering</t>
  </si>
  <si>
    <t>Visualization;Knowledge based systems;Transformers;Databases;Knowledge graphs;Question answering (information retrieval);Task analysis</t>
  </si>
  <si>
    <t>Viterbi School of Engineering, University of Southern California; Viterbi School of Engineering, University of Southern California; Viterbi School of Engineering, University of Southern California; Viterbi School of Engineering, University of Southern California; Viterbi School of Engineering, University of Southern California</t>
  </si>
  <si>
    <t>Prompting Large Language Models with Answer Heuristics for Knowledge-Based Visual Question Answering</t>
  </si>
  <si>
    <t>Z. Shao; Z. Yu; M. Wang; J. Yu</t>
  </si>
  <si>
    <t>Low-shot image classification, where training images are limited or inaccessible, has benefited from recent progress on pretrained vision-language (VL) models with strong generalizability. e.g. CLIP. Prompt learning methods built with VL models generate text features from the class names that only have confined class-specific information. Large Language Models (LLMs), with their vast en-cyclopedic knowledge, emerge as the complement. Thus, in this paper, we discuss the integration of LLMs to enhance pretrained VL models, specifically on low-shot classification. However, the domain gap between language and vision blocks the direct application of LLMs. Thus, we propose LLaMp, Large Language Models as Prompt learners, that produces adaptive prompts for the CLIP text encoder, establishing it as the connecting bridge. Experiments show that, compared with other state-of-the-art prompt learning methods, LLaMP yields better performance on both zero-shot generalization and few-shot image classification, over a spectrum of 11 datasets. Code will be made available at: https://github.com/zhaohengz/LLaMP.</t>
  </si>
  <si>
    <t>Key Laboratory of Complex Systems Modeling and Simulation, School of Computer Science and Technology, Hangzhou Dianzi University, China; Key Laboratory of Complex Systems Modeling and Simulation, School of Computer Science and Technology, Hangzhou Dianzi University, China; School of Computer Science and Information Engineering, Hefei University of Technology, China; Key Laboratory of Complex Systems Modeling and Simulation, School of Computer Science and Technology, Hangzhou Dianzi University, China</t>
  </si>
  <si>
    <t>10.1109/CVPR52733.2024.02688</t>
  </si>
  <si>
    <t>https://ieeexplore.ieee.org/stamp/stamp.jsp?arnumber=10655597</t>
  </si>
  <si>
    <t>Knowledge-based visual question answering (VQA) requires external knowledge beyond the image to answer the question. Early studies retrieve required knowledge from explicit knowledge bases (KBs), which often introduces irrelevant information to the question, hence restricting the performance of their models. Recent works have sought to use a large language model (i.e., GPT-3 [3]) as an implicit knowledge engine to acquire the necessary knowledge for answering. Despite the encouraging results achieved by these methods, we argue that they have not fully activated the capacity of GPT-3 as the provided input information is insufficient. In this paper, we present Prophet-a conceptually simple framework designed to $prompt$ GPT-3 with answer heuristics for knowledge-based VQA. Specifically, we first train a vanilla VQA model on a specific knowledge-based VQA dataset without external knowledge. After that, we extract two types of complementary answer heuristics from the model: answer candidates and answer-aware examples. Finally, the two types of answer heuristics are encoded into the prompts to enable GPT-3 to better comprehend the task thus enhancing its capacity. Prophet significantly outperforms all existing state-of-the-art methods on two challenging knowledge-based VQA datasets, OK-VQA and A-OKVQA, delivering 61.1% and 55.7% accuracies on their testing sets, respectively.</t>
  </si>
  <si>
    <t>10.1109/CVPR52729.2023.01438</t>
  </si>
  <si>
    <t>National Key R&amp;D Program of China(grant numbers:2020YFB1406701); NSFC(grant numbers:62125201); Zhejiang Provincial Natural Science Foundation of China(grant numbers:62072147,62020106007,61836002,LR22F020001,DT23F020007);</t>
  </si>
  <si>
    <t>https://ieeexplore.ieee.org/stamp/stamp.jsp?arnumber=10203158</t>
  </si>
  <si>
    <t>Learning systems;Training;Adaptation models;Computer vision;Codes;Large language models;Computational modeling</t>
  </si>
  <si>
    <t>Visualization;Computer vision;Knowledge based systems;Graphics processing units;Solids;Question answering (information retrieval);Pattern recognition</t>
  </si>
  <si>
    <t>CLIFS: Clip-Driven Few-Shot Learning for Baggage Threat Classification</t>
  </si>
  <si>
    <t>Semantic Threads Enabling Image-Text Retrieval via VQA Transformers</t>
  </si>
  <si>
    <t>J. Noorbhasha; R. Guddeti; S. Lingutla; S. Etikikota; S. Kumkumkari</t>
  </si>
  <si>
    <t>A. Ahmed; D. Velayudhan; M. ElMezain; M. A. Radi; A. Boudiaf; T. Hassan; M. Deriche; M. Bennamoun; N. Werghi</t>
  </si>
  <si>
    <t>Computer Science &amp; Technology, Madanapalle Institute of Technology &amp; Science, Madanapalle, India; Computer Science &amp; Technology, Madanapalle Institute of Technology &amp; Science, Madanapalle, India; Computer Science &amp; Technology, Madanapalle Institute of Technology &amp; Science, Madanapalle, India; Computer Science &amp; Technology, Madanapalle Institute of Technology &amp; Science, Madanapalle, India; Computer Science &amp; Technology, Madanapalle Institute of Technology &amp; Science, Madanapalle, India</t>
  </si>
  <si>
    <t>Khalifa University; Khalifa University; Khalifa University; Khalifa University; Khalifa University; Abu Dhabi University; Ajman University; University of Western Australia; Khalifa University</t>
  </si>
  <si>
    <t>2024 International Conference on Computational Intelligence for Security, Communication and Sustainable Development (CISCSD)</t>
  </si>
  <si>
    <t>Text-Enhanced Multimodal Method for SAR Ship Classification With Geometry and Polarization Information</t>
  </si>
  <si>
    <t>Active Prompt Learning in Vision Language Models</t>
  </si>
  <si>
    <t>J. Chen; Y. Wu; W. Dai; W. Diao; Y. Li; X. Gao; X. Sun</t>
  </si>
  <si>
    <t>J. Bang; S. Ahn; J. -G. Lee</t>
  </si>
  <si>
    <t>KAIST Michigan; State University; KAIST Michigan</t>
  </si>
  <si>
    <t>The integration of vision and language has propelled the advancement of artificial intelligence systems. Visual Question Answering (VQA) stands at the nexus of computer vision and natural language processing, enabling machines to comprehend and respond to image-related queries. This paper introduces a novel VQA approach harnessing the capabilities of the BLIP (Bootstrapping Language Image Pretrained) model, a transformer-based architecture esteemed for its natural language understanding prowess. The methodology involves image preprocessing, and question translation into a standardized language for efficient processing by BLIP. Mainly, the study integrates multilingual support into the VQA framework, facilitating seamless interaction with users across diverse linguistic backgrounds. Through rigorous experimentation, this paper demonstrates the effectiveness of our approach in accurately answering questions in various languages These findings underscore the robustness and adaptability of the BLIP model in handling multilingual inputs, thereby enhancing accessibility and usability in real-world applications. This research contributes to advancing the state-of-the-art in VQA systems by addressing language barriers and promoting inclusivity in human-machine interaction.</t>
  </si>
  <si>
    <t>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</si>
  <si>
    <t>979-8-3503-6540-5</t>
  </si>
  <si>
    <t>10.1109/CISCSD63381.2024.00056</t>
  </si>
  <si>
    <t>Baggage screening in airports is a cornerstone in airport security measures. The advent of computer vision technologies in recent years has led to the development of several automated systems for identifying security threats in baggage scans. However, existing methods struggle to adapt to new threat categories when faced with a scarcity of data samples, and the rapid emergence of new threats. Hence, in this paper, we propose a novel CLIP-driven few-shot framework (CLIFS) to explore the potential of multi-modality using text-image fusion through contrastive learning to learn relevant contextual features for recognizing security threats with limited samples. By integrating features from GPT-4 generated captions with image features, CLIFS leverages both visual and textual data to significantly improve threat classification performance with limited samples in a few-shot learning context. Our proposed CLIFS was rigorously tested on the SIXray public available baggage X-ray dataset, where it outperformed state-of-the-art by 31.3% in accuracy and 28.40% in F1-score for the challenging 5-shots scenario, demonstrating its robustness and effectiveness in classifying threats from limited data samples.</t>
  </si>
  <si>
    <t>https://ieeexplore.ieee.org/stamp/stamp.jsp?arnumber=10898745</t>
  </si>
  <si>
    <t>10.1109/ICIP51287.2024.10647879</t>
  </si>
  <si>
    <t>https://ieeexplore.ieee.org/stamp/stamp.jsp?arnumber=10647879</t>
  </si>
  <si>
    <t>Synthetic aperture radar (SAR) ship classification is crucial for maritime surveillance. Most existing methods primarily focus on visual or polarimetric features, often constrained by a limited feature set and facing challenges in data diversity and multimodal information integration. This study introduces a text-enhanced multimodal framework for SAR ship classification (TeMSC), an extensible and unified approach that integrates multimodal information related to SAR ships. It consists of text-form geometry information embedding, polarization and visual information embedding, and a multimodal prediction module. By incorporating ship geometry information in text format, TeMSC leverages text representation to enhance feature expressiveness, compensating for the limited discriminative power of traditional visual and polarization features, especially in low-resolution scenarios. TeMSC effectively processes complementary multimodal information through a multimodal prediction module, while avoiding the complexity associated with traditional decision-level feature fusion strategies. In addition, a classification token mechanism is introduced to streamline the classification process. Through a two-stage training strategy, TeMSC captures information across multiple SAR datasets, enhancing its generalization and adaptability. Extensive experiments on the FUSAR-Ship and OpenSARShip datasets demonstrate the superior performance of TeMSC and highlight the benefits of multimodal integration for SAR ship classification. TeMSC provides a foundation for future research on SAR-focused multimodal learning applications.</t>
  </si>
  <si>
    <t>10.1109/JSTARS.2025.3551239</t>
  </si>
  <si>
    <t>National Natural Science Foundation of China(grant numbers:62331027,62425115); Strategic Priority Research Program of the Chinese Academy(grant numbers:XDA0360300);</t>
  </si>
  <si>
    <t>Pre-trained Vision Language Models (VLMs) have demonstrated notable progress in various zero-shot tasks, such as classification and retrieval. Despite their performance, because improving performance on new tasks requires task-specific knowledge, their adaptation is essential. While labels are needed for the adaptation, acquiring them is typically expensive. To overcome this challenge, active learning, a method of achieving a high performance by obtaining labels for a small number of samples from experts, has been studied. Active learning primarily focuses on selecting unlabeled samples for labeling and leveraging them to train models. In this study, we pose the question, “how can the pre-trained VLMs be adapted under the active learning framework?” In response to this inquiry, we observe that (1) simply applying a conventional active learning framework to pre-trained VLMs even may degrade performance compared to random selection because of the class imbalance in labeling candidates, and (2) the knowledge of VLMs can provide hints for achieving the balance before labeling. Based on these observations, we devise a novel active learning framework for VLMs, denoted as PCB. To assess the effectiveness of our approach, we conduct experiments on seven different real-world datasets, and the results demonstrate that PCB surpasses conventional active learning and random sampling methods. Code is available at https://github.com/kaist-dmlab/pcb.</t>
  </si>
  <si>
    <t>https://ieeexplore.ieee.org/stamp/stamp.jsp?arnumber=10925632</t>
  </si>
  <si>
    <t>2575-7075</t>
  </si>
  <si>
    <t>10.1109/CVPR52733.2024.02550</t>
  </si>
  <si>
    <t>https://ieeexplore.ieee.org/stamp/stamp.jsp?arnumber=10655710</t>
  </si>
  <si>
    <t>visual question answering;blip model;multilingual support</t>
  </si>
  <si>
    <t>Visualization;Attention mechanisms;Translation;Computational modeling;Semantics;Transformers;Question answering (information retrieval);Multilingual;Usability;Sustainable development</t>
  </si>
  <si>
    <t>Vision-Langugae Model;Contrastive Loss;Few-shot learning;Contrastive Language Image Pre-training;Baggage threat classification</t>
  </si>
  <si>
    <t>Training;Visualization;Image segmentation;Propulsion;Airports;Threat assessment;Robustness</t>
  </si>
  <si>
    <t>MIVC: Multiple Instance Visual Component for Visual-Language Models</t>
  </si>
  <si>
    <t>W. Wu; Q. Li; W. Zhong; J. Huang</t>
  </si>
  <si>
    <t>Amazon, New York, NY; Amazon, Seattle, WA; The University of Texas at Arlington, Arlington, TX; The University of Texas at Arlington, Arlington, TX</t>
  </si>
  <si>
    <t>Vision-language models have been widely explored across a wide range of tasks and achieve satisfactory performance. However, it’s under-explored how to consolidate entity understanding through a varying number of images and to align it with the pre-trained language models for generative tasks. In this paper, we propose MIVC, a general multiple instance visual component to bridge the gap between various image inputs with off-the-shelf vision-language models by aggregating visual representations in a permutation-invariant fashion through a neural network. We show that MIVC could be plugged into the visual-language models to improve the model performance consistently on visual question answering, classification and captioning tasks on a public available e-commerce dataset with multiple images per product. Furthermore, we show that the component provides insight into the contribution of each image to the downstream tasks.</t>
  </si>
  <si>
    <t>Dual-polarization;geometry information embedding;multimodal learning;ship classification;synthetic aperture radar (SAR)</t>
  </si>
  <si>
    <t>Marine vehicles;Geometry;Visualization;Feature extraction;Synthetic aperture radar;Data models;Training;Deep learning;Radar polarimetry;Complexity theory</t>
  </si>
  <si>
    <t>10.1109/WACV57701.2024.00793</t>
  </si>
  <si>
    <t>https://ieeexplore.ieee.org/stamp/stamp.jsp?arnumber=10484211</t>
  </si>
  <si>
    <t>3/14/2025</t>
  </si>
  <si>
    <t>Learning systems;Adaptation models;Computer vision;Codes;Sampling methods;Pattern recognition;Labeling</t>
  </si>
  <si>
    <t>Applications;Commercial / retail;Algorithms;Image recognition and understanding</t>
  </si>
  <si>
    <t>Visualization;Computer vision;Computational modeling;Neural networks;Question answering (information retrieval);Electronic commerce;Task analysis</t>
  </si>
  <si>
    <t>On Leveraging Multi-Page Element Relations in Visually-Rich Documents</t>
  </si>
  <si>
    <t>D. Napolitano; L. Vaiani; L. Cagliero</t>
  </si>
  <si>
    <t>Politecnico di Torino, Turin, Italy; Politecnico di Torino, Turin, Italy; Politecnico di Torino, Turin, Italy</t>
  </si>
  <si>
    <t>2024 IEEE 48th Annual Computers, Software, and Applications Conference (COMPSAC)</t>
  </si>
  <si>
    <t>Parameter-efficient Prompt Learning for 3D Point Cloud Understanding</t>
  </si>
  <si>
    <t>H. Sun; Y. Wang; W. Chen; H. Deng; D. Li</t>
  </si>
  <si>
    <t>Department of Computer Science, School of Information, Renmin University of China, Beijing, China; Department of Computer Science, School of Information, Renmin University of China, Beijing, China; Department of Computer Science, School of Information, Renmin University of China, Beijing, China; Department of Computer Science, School of Information, Renmin University of China, Beijing, China; Department of Computer Science, School of Information, Renmin University of China, Beijing, China</t>
  </si>
  <si>
    <t>Thanks to the rapid progress of the digitalization process, Visually-Rich Documents (VRDs) such as PDF files or scanned documents have become among the most widespread sources of knowledge. However, Question Answering on VRDs is challenged by the presence of multi-page relationships between document elements such as tables, figures, sections. This paper addresses a specific Visual Question Answering subtask from VDRs where answer generation leverages pairwise element relations in multi-page documents. We explore the performance of text-only and multimodal Transformer-based architectures as well as open-source Large Language Models. The results show that multimodal Transformers outperform the other tested methods, particularly when training samples contain explicit textual references to the elements in the document layout.</t>
  </si>
  <si>
    <t>979-8-3503-7696-8</t>
  </si>
  <si>
    <t>10.1109/COMPSAC61105.2024.00057</t>
  </si>
  <si>
    <t>https://ieeexplore.ieee.org/stamp/stamp.jsp?arnumber=10633561</t>
  </si>
  <si>
    <t>This paper presents a parameter-efficient prompt tuning method, named PPT, to adapt a large multi-modal model for 3D point cloud understanding. Existing strategies are quite expensive in computation and storage, and depend on timeconsuming prompt engineering. We address the problems from three aspects. Firstly, a PromptLearner module is devised to replace hand-crafted prompts with learnable contexts to automate the prompt tuning process. Then, we lock the pre-trained backbone instead of adopting the full fine-tuning paradigm to substantially improve the parameter efficiency. Finally, a lightweight PointAdapter module is arranged near target tasks to enhance prompt tuning for 3D point cloud understanding. Comprehensive experiments are conducted to demonstrate the superior parameter and data efficiency of the proposed method. Meanwhile, we obtain new records on 4 public datasets and multiple 3D tasks, i.e., point cloud recognition, few-shot learning, and part segmentation. The implementation is available at https://github.com/auniquesun/PPT.</t>
  </si>
  <si>
    <t>10.1109/ICRA57147.2024.10610093</t>
  </si>
  <si>
    <t>https://ieeexplore.ieee.org/stamp/stamp.jsp?arnumber=10610093</t>
  </si>
  <si>
    <t>Visually-Rich Documents;Visual Question Answering;Multi-Modal Learning;Large Language Models</t>
  </si>
  <si>
    <t>Training;Visualization;Computational modeling;Large language models;Layout;Droughts;Transformers</t>
  </si>
  <si>
    <t>Enhancing Chest X-ray Classification through Knowledge Injection in Cross-Modality Learning</t>
  </si>
  <si>
    <t>Y. Yan; B. Yue; Q. Li; M. Huang; J. Chen; Z. Lan</t>
  </si>
  <si>
    <t>Point cloud compression;Solid modeling;Adaptation models;Three-dimensional displays;Prompt engineering;Task analysis;Robotics and automation</t>
  </si>
  <si>
    <t>Zhejiang University, Hangzhou, China; Zhejiang University, Hangzhou, China; Zhejiang University, Hangzhou, China; Zhejiang University, Hangzhou, China; Zhejiang University, Hangzhou, China; School of Engineering, Westlake University, Hangzhou, China</t>
  </si>
  <si>
    <t>Explaining Deep Convolutional Neural Networks via Latent Visual-Semantic Filter Attention</t>
  </si>
  <si>
    <t>Y. Yang; S. Kim; J. Joo</t>
  </si>
  <si>
    <t>University of California, Los Angeles; University of California, Los Angeles; University of California, Los Angeles</t>
  </si>
  <si>
    <t>ViSeNet: A Visual-Semantic Fusion Network for Enhancing Few-Shot Classification</t>
  </si>
  <si>
    <t>D. Lee; S. Yun; J. Paik</t>
  </si>
  <si>
    <t>Image Processing and Intelligent &amp; System Laboratory, Graduate School of Artificial Intelligence, Chung-Ang University, Seoul, Korea; Image Processing and Intelligent &amp; System Laboratory, Graduate School of Advanced &amp; Imaging Science, Multimedia and Film, Chung-Ang University, Seoul, Korea; Image Processing and Intelligent &amp; System Laboratory, Graduate School of Advanced &amp; Imaging Science, Multimedia and Film, Chung-Ang University, Seoul, Korea</t>
  </si>
  <si>
    <t>Dynamic Contrastive Distillation for Image-Text Retrieval</t>
  </si>
  <si>
    <t>Interpretability is an important property for visual mod-els as it helps researchers and users understand the in-ternal mechanism of a complex model. However, gener-ating semantic explanations about the learned representation is challenging without direct supervision to produce such explanations. We propose a general framework, La-tent Visual Semantic Explainer (LaViSE), to teach any ex-isting convolutional neural network to generate text de-scriptions about its own latent representations at the filter level. Our method constructs a mapping between the vi-sual and semantic spaces using generic image datasets, using images and category names. It then transfers the map-ping to the target domain which does not have semantic la-bels. The proposedframework employs a modular structure and enables to analyze any trained network whether or not its original training data is available. We show that our method can generate novel descriptions for learned filters beyond the set of categories defined in the training dataset and perform an extensive evaluation on multiple datasets. We also demonstrate a novel application of our method for unsupervised dataset bias analysis which allows us to auto-matically discover hidden biases in datasets or compare dif-ferent subsets without using additional labels. The dataset and code are made public to facilitate further research.11https://github.com/YuYang0901/LaViSE</t>
  </si>
  <si>
    <t>J. Rao; L. Ding; S. Qi; M. Fang; Y. Liu; L. Shen; D. Tao</t>
  </si>
  <si>
    <t>10.1109/CVPR52688.2022.00815</t>
  </si>
  <si>
    <t>Few-shot learning addresses the challenge of recognizing novel classes with only a few labeled examples, a critical issue in limited data scenarios. This paper proposes a multi-modal Visual and Semantic Network (ViSeNet), which enhances few-shot classification by mining linguistic features and fusing weighted vectors. ViSeNet generates enriched class prototypes by leveraging both visual and semantic information. The linguistic feature mining process utilizes image-to-text models to produce class-specific textual descriptions, which are then transformed into representative semantic embeddings. For visual feature extraction, we employ a pretrained Swin Transformer, while text embeddings are integrated for each class using weighted factors. By combining these modalities, ViSeNet constructs class prototypes that capture both visual and semantic characteristics. Experimental results on benchmark datasets, particularly CIFAR-FS, demonstrate that ViSeNet achieves performance comparable to state-of-the-art approaches.</t>
  </si>
  <si>
    <t>NSF(grant numbers:1831848);</t>
  </si>
  <si>
    <t>Harbin Institute of Technology, Shenzhen, China; JD Explore Academy at JD.com, Beijing, China; Harbin Institute of Technology Shenzhen, Peng Cheng Laboratory, and Guangdong Provincial Key Laboratory of Novel Security Intelligence Technologies, Shenzhen, China; University of Liverpool, Liverpool, U.K.; Harbin Institute of Technology, Shenzhen, China; JD Explore Academy at JD.com, Beijing, China; JD Explore Academy at JD.com, Beijing, China</t>
  </si>
  <si>
    <t>https://ieeexplore.ieee.org/stamp/stamp.jsp?arnumber=9878481</t>
  </si>
  <si>
    <t>10.1109/ICCE63647.2025.10929880</t>
  </si>
  <si>
    <t>The integration of artificial intelligence in medical imaging has shown tremendous potential, yet the relationship between pre-trained knowledge and performance in cross-modality learning remains unclear. This study investigates how explicitly injecting medical knowledge into the learning process affects the performance of cross-modality classification, focusing on Chest X-ray (CXR) images. We introduce a novel Set Theory-based knowledge injection framework that generates captions for CXR images with controllable knowledge granularity. Using this framework, we fine-tune CLIP model on captions with varying levels of medical information. We evaluate the model’s performance through zero-shot classification on the CheXpert dataset, a benchmark for CXR classification. Our results demonstrate that injecting fine-grained medical knowledge substantially improves classification accuracy, achieving 72.5% compared to 49.9% when using human-generated captions. This highlights the crucial role of domain-specific knowledge in medical cross-modality learning. Furthermore, we explore the influence of knowledge density and the use of domain-specific Large Language Models (LLMs) for caption generation, finding that denser knowledge and specialized LLMs contribute to enhanced performance. This research advances medical image analysis by demonstrating the effectiveness of knowledge injection for improving automated CXR classification, paving the way for more accurate and reliable diagnostic tools.</t>
  </si>
  <si>
    <t>National Research Foundation of Korea(NRF)(grant numbers:NRF-RS2024-00343863);</t>
  </si>
  <si>
    <t>https://ieeexplore.ieee.org/stamp/stamp.jsp?arnumber=10929880</t>
  </si>
  <si>
    <t>10.1109/ICASSP49660.2025.10888415</t>
  </si>
  <si>
    <t>Westlake University;</t>
  </si>
  <si>
    <t>https://ieeexplore.ieee.org/stamp/stamp.jsp?arnumber=10888415</t>
  </si>
  <si>
    <t>The recent advancement in vision-and-language pretraining (VLP) has significantly improved the performance of cross-modal image-text retrieval (ITR) systems. However, the increasing size of VLP models presents a challenge for real-world deployment due to their high latency, making them unsuitable for practical search scenarios. To alleviate this problem, we present a novel plug-in dynamic contrastive distillation (DCD) framework to compress the large VLP models for the ITR task. Technically, we face the following two challenges: 1) the typical uni-modal metric learning approach is difficult to directly apply to cross-modal tasks due to the limited GPU memory to optimize too many negative samples during handling cross-modal fusion features. 2) it is inefficient to static optimize the student network from different hard samples, which affects distillation learning and student network optimization. We propose a method for multi-modal contrastive learning that balances training costs and effects. Our approach involves using a teacher network to identify hard samples for student networks to learn from, allowing the students to leverage the knowledge from pre-trained teachers and effectively learn from hard samples. To learn from hard sample pairs, we propose dynamic distillation to dynamically learn samples of different difficulties to balance better the difficulty of knowledge and students' self-learning ability. We successfully apply our proposed DCD strategy on two state-of-the-art vision-language pretrained models, i.e., ViLT and METER. Extensive experiments on MS-COCO and Flickr30K benchmarks show the effectiveness and efficiency of our DCD framework. We further provide in-depth analyses and discussions that explain how the performance improves.</t>
  </si>
  <si>
    <t>1941-0077</t>
  </si>
  <si>
    <t>10.1109/TMM.2023.3236837</t>
  </si>
  <si>
    <t>Science and Technology Innovation 2030 –“Brain Science and Brain-like Research” Major Project(grant numbers:2021ZD0201405); Guangdong Provincial Key Laboratory of Novel Security Intelligence Technologies(grant numbers:2022B1212010005); Shenzhen Foundational Research Funding(grant numbers:JCYJ20200109113427092,JCYJ20220818102414030,JCYJ20200805173048001); PINGAN-HITsz Intelligence Finance Research Center; Ricoh-HITsz Joint Research Center; GBase-HITsz Joint Research Center;</t>
  </si>
  <si>
    <t>Explainable computer vision; Vision + language; Vision applications and systems</t>
  </si>
  <si>
    <t>https://ieeexplore.ieee.org/stamp/stamp.jsp?arnumber=10102558</t>
  </si>
  <si>
    <t>Training;Visualization;Computer vision;Machine vision;Computational modeling;Semantics;Training data</t>
  </si>
  <si>
    <t>Few-shot learning;multi-modal fusion;linguistic feature mining</t>
  </si>
  <si>
    <t>Visualization;Semantics;Prototypes;Linguistics;Transformers;Feature extraction;Vectors;Data mining;Few shot learning;Consumer electronics</t>
  </si>
  <si>
    <t>Groundhog Grounding Large Language Models to Holistic Segmentation</t>
  </si>
  <si>
    <t>Y. Zhang; Z. Ma; X. Gao; S. Shakiah; Q. Gao; J. Chai</t>
  </si>
  <si>
    <t>University of Michigan; University of Michigan; Amazon AGI; Amazon AGI; Amazon AGI; University of Michigan</t>
  </si>
  <si>
    <t>Chest X-ray;Cross-modality Learning;Knowl-edge Injection;Zero-shot Classification;Phenotype</t>
  </si>
  <si>
    <t>Most multimodal large language models (MLLMs) learn language-to-object grounding through causal language modeling where grounded objects are captured by bounding boxes as sequences of location tokens. This paradigm lacks pixel-level representations that are important for fine-grained visual understanding and diagnosis. In this work, we introduce Groundhog, an MLLM developed by grounding Large Language Models to holistic segmentation. GROUNDHOG incorporates a masked feature extractor and converts extracted features into visual entity tokens for the MLLM backbone, which then connects groundable phrases to unified grounding masks by retrieving and merging the entity masks. To train GROUNDHOG, we carefully curated M3G2, a grounded visual instruction tuning dataset with Multi-Modal Multi-Grained Grounding, by harvesting a collection of segmentation-grounded datasets with rich annotations. Our experimental results show that GROUNDHOG achieves superior performance on various language grounding tasks without task-specific fine-tuning, and significantly reduces object hallucination. GROUNDHOG also demonstrates better grounding towards complex forms of visual input and provides easy-to-understand diagnosis in failure cases.</t>
  </si>
  <si>
    <t>Accuracy;Phenotypes;Focusing;Learning (artificial intelligence);Reliability theory;Signal processing;Speech processing;Medical diagnostic imaging;X-ray imaging;Image classification</t>
  </si>
  <si>
    <t>10.1109/CVPR52733.2024.01349</t>
  </si>
  <si>
    <t>https://ieeexplore.ieee.org/stamp/stamp.jsp?arnumber=10657301</t>
  </si>
  <si>
    <t>Cross-modal retrieval;neural networks;contrastive learning</t>
  </si>
  <si>
    <t>Task analysis;Training;Dictionaries;Uncertainty;Semantics;Computational modeling;Neural networks</t>
  </si>
  <si>
    <t>4/14/2023</t>
  </si>
  <si>
    <t>Multi-Modal;Language Grounding;Vision-Language Model</t>
  </si>
  <si>
    <t>Training;Visualization;Grounding;Shape;Large language models;Semantics;Feature extraction</t>
  </si>
  <si>
    <t>Monkey: Image Resolution and Text Label are Important Things for Large Multi-Modal Models</t>
  </si>
  <si>
    <t>Z. Li; B. Yang; Q. Liu; Z. Ma; S. Zhang; J. Yang; Y. Sun; Y. Liu; X. Bai</t>
  </si>
  <si>
    <t>Huazhong University of Science and Technology; Huazhong University of Science and Technology; Kingsoft Office; Huazhong University of Science and Technology; Huazhong University of Science and Technology; Kingsoft Office; Kingsoft Office; Huazhong University of Science and Technology; Huazhong University of Science and Technology</t>
  </si>
  <si>
    <t>Interpretable Multimodal Out-of-Context Detection with Soft Logic Regularization</t>
  </si>
  <si>
    <t>H. Ma; J. Zhang; Q. Liu; S. Wu; L. Wang</t>
  </si>
  <si>
    <t>Large Multimodal Models (LMMs) have shown promise in vision-language tasks but struggle with high-resolution input and detailed scene understanding. Addressing these challenges, we introduce Monkey to enhance LMM capabilities. Firstly, Monkey processes input images by dividing them into uniform patches, each matching the size (e.g., 448×448) used in the original training of the well-trained vision encoder. Equipped with individual adapter for each patch, Monkey can handle higher resolutions up to 1344×896 pixels, enabling the detailed capture of complex visual information. Secondly, it employs a multi-level description generation method, enriching the context for scene-object associations. This two-part strategy ensures more effective learning from generated data: the higher resolution allows for a more detailed capture of visuals, which in turn enhances the effectiveness of comprehensive descriptions. Extensive ablative results validate the effectiveness of our designs. Additionally, experiments on 18 datasets further demonstrate that Monkey surpasses existing LMMs in many tasks like Image Captioning and various Visual Question Answering formats. Specially, in qualitative tests focused on dense text question answering, Monkey has exhibited encouraging results compared with GPT4V. Code is available at https://github.com/Yuliang-Liu/Monkey.</t>
  </si>
  <si>
    <t>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t>
  </si>
  <si>
    <t>2169-3536</t>
  </si>
  <si>
    <t>10.1109/CVPR52733.2024.02527</t>
  </si>
  <si>
    <t>NSFC(grant numbers:62225603,62206104);</t>
  </si>
  <si>
    <t>https://ieeexplore.ieee.org/stamp/stamp.jsp?arnumber=10658022</t>
  </si>
  <si>
    <t>The rapid spread of information through mobile devices and media has led to the widespread of false or deceptive news, causing significant concerns in society. Among different types of misinformation, image repurposing, also known as out-of-context misinformation, remains highly prevalent and effective. However, current approaches for detecting out-of-context misinformation often lack interpretability and offer limited explanations. In this study, we propose a logic regularization approach for out-of-context detection called LOGRAN (LOGic Regularization for out-of-context ANalysis). The primary objective of LOGRAN is to decompose the out-of-context detection at the phrase level. By employing latent variables for phrase-level predictions, the final prediction of the image-caption pair can be aggregated using logical rules. The latent variables also provide an explanation for how the final result is derived, making this fine-grained detection method inherently explanatory. We evaluate the performance of LOGRAN on the NewsCLIPpings dataset, showcasing competitive overall results. Visualized examples also reveal faithful phrase-level predictions of out-of-context images, accompanied by explanations. This highlights the effectiveness of our approach in addressing out-of-context detection and enhancing interpretability.</t>
  </si>
  <si>
    <t>10.1109/ICASSP48485.2024.10447706</t>
  </si>
  <si>
    <t>https://ieeexplore.ieee.org/stamp/stamp.jsp?arnumber=10447706</t>
  </si>
  <si>
    <t>Direction-Oriented Visual–Semantic Embedding Model for Remote Sensing Image–Text Retrieval</t>
  </si>
  <si>
    <t>Q. Ma; J. Pan; C. Bai</t>
  </si>
  <si>
    <t>College of Science, Zhejiang University of Technology, Hangzhou, China; College of Computer Science and Technology, Zhejiang University of Technology, Hangzhou, China; College of Computer Science and Technology, Zhejiang University of Technology, Hangzhou, China</t>
  </si>
  <si>
    <t>Large Multimodal Model</t>
  </si>
  <si>
    <t>Training;Visualization;Computer vision;Image resolution;Codes;Computational modeling;Benchmark testing</t>
  </si>
  <si>
    <t>Image-text retrieval has developed rapidly in recent years. However, it is still a challenge in remote sensing due to visual-semantic imbalance, which leads to incorrect matching of nonsemantic visual and textual features. To solve this problem, we propose a novel direction-oriented visual-semantic embedding model (DOVE) to mine the relationship between vision and language. Our highlight is to conduct visual and textual representations in latent space, directing them as close as possible to a redundancy-free regional visual representation. Concretely, a regional-oriented attention module (ROAM) adaptively adjusts the distance between the final visual and textual embeddings in the latent semantic space, oriented by regional visual features. Meanwhile, a lightweight digging text genome assistant (DTGA) is designed to expand the range of tractable textual representation and enhance global word-level semantic connections using less attention operations. Ultimately, we exploit a global visual-semantic constraint to reduce single visual dependency and serve as an external constraint for the final visual and textual representations. The effectiveness and superiority of our method are verified by extensive experiments including parameter evaluation, quantitative comparison, ablation studies, and visual analysis, on two benchmark datasets, RSICD and RSITMD.</t>
  </si>
  <si>
    <t>Chitrarth: Bridging Vision and Language for a Billion People</t>
  </si>
  <si>
    <t>S. Khan; A. Tarun; A. Ravi; A. Faraz; P. K. Pokala; A. Bhangare; R. Kolla; C. Khatri; S. Agarwal</t>
  </si>
  <si>
    <t>10.1109/TGRS.2024.3392779</t>
  </si>
  <si>
    <t>Krutrim AI, Bangalore, India; Krutrim AI, Bangalore, India; Krutrim AI, Bangalore, India; Krutrim AI, Bangalore, India; Krutrim AI, Bangalore, India; Krutrim AI, Bangalore, India; Krutrim AI, Bangalore, India; Krutrim AI, Bangalore, India; Krutrim AI, Bangalore, India</t>
  </si>
  <si>
    <t>out-of-context detection;interpretability;soft logic regularization</t>
  </si>
  <si>
    <t>Visualization;Signal processing;Robustness;Mobile handsets;Acoustics;Fake news;Task analysis</t>
  </si>
  <si>
    <t>Natural Science Foundation of China(grant numbers:62102365,61976192); Zhejiang Provincial Natural Science Foundation of China(grant numbers:LY24F020020,LR21F020002);</t>
  </si>
  <si>
    <t>https://ieeexplore.ieee.org/stamp/stamp.jsp?arnumber=10507076</t>
  </si>
  <si>
    <t>Recent multimodal foundation models are primarily trained on English or high resource European language data, which limits their applicability to other medium and low-resource languages, such as the Indian languages. To address this limitation, we introduce Chitrarth (Chitra: Image; Artha: Meaning), an inclusive Vision-Language Model (VLM), specifically targeting the rich linguistic diversity and visual reasoning across 10 prominent Indian languages. Our model effectively integrates a state-of-the-art (SOTA) multilingual Large Language Model (LLM) with a vision module, primarily trained on multilingual image-text data. Furthermore, we also introduce BharatBench, a comprehensive framework for evaluating VLMs across various low resource languages, ultimately contributing to more diverse and effective AI systems. Our model presents SOTA results for benchmarks across Indian languages while retaining its efficiency in English. Through our research, we aim to set new benchmarks in multilingual-multimodal capabilities, offering substantial improvements over existing models and establishing a foundation for facilitating future advancements in this arena.</t>
  </si>
  <si>
    <t>Language-Driven Anchors for Zero-Shot Adversarial Robustness</t>
  </si>
  <si>
    <t>X. Li; W. Zhang; Y. Liu; Z. Hu; B. Zhang; X. HU</t>
  </si>
  <si>
    <t>10.1109/ICASSP49660.2025.10888601</t>
  </si>
  <si>
    <t>https://ieeexplore.ieee.org/stamp/stamp.jsp?arnumber=10888601</t>
  </si>
  <si>
    <t>Department of Computer Science and Technology, Tsinghua Laboratory of Brain and Intelligence, BNRist, Institute for Artificial Intelligence, IDG/McGovern Institute for Brain Research, Tsinghua University, Beijing, China; Department of Computer Science and Technology, Tsinghua Laboratory of Brain and Intelligence, BNRist, Institute for Artificial Intelligence, IDG/McGovern Institute for Brain Research, Tsinghua University, Beijing, China; Harbin Institute of Technology, Weihai, China; Department of Computer Science and Technology, Tsinghua Laboratory of Brain and Intelligence, BNRist, Institute for Artificial Intelligence, IDG/McGovern Institute for Brain Research, Tsinghua University, Beijing, China; Department of Computer Science and Technology, Tsinghua Laboratory of Brain and Intelligence, BNRist, Institute for Artificial Intelligence, IDG/McGovern Institute for Brain Research, Tsinghua University, Beijing, China; Department of Computer Science and Technology, Tsinghua Laboratory of Brain and Intelligence, BNRist, Institute for Artificial Intelligence, IDG/McGovern Institute for Brain Research, Tsinghua University, Beijing, China</t>
  </si>
  <si>
    <t>Deep Neural Networks (DNNs) are known to be susceptible to adversarial attacks. Previous researches mainly fo-cus on improving adversarial robustness in the fully super-vised setting, leaving the challenging domain of zero-shot adversarial robustness an open question. In this work, we investigate this domain by leveraging the recent advances in large vision-language models, such as CLIP, to introduce zero-shot adversarial robustness to DNNs. We pro-pose LAAT, a Language-driven, Anchor-based Adversarial Training strategy. LAAT utilizes the features of a text en-coder for each category as fixed anchors (normalized feature embeddings) for each category, which are then employed for adversarial training. By leveraging the semantic consistency of the text encoders, LAAT aims to enhance the adversarial robustness of the image model on novel cate-gories. However, naively using text encoders leads to poor results. Through analysis, we identified the issue to be the high cosine similarity between text encoders. We then design an expansion algorithm and an alignment cross-entropy loss to alleviate the problem. Our experimental results demonstrated that LAAT significantly improves zero-shot adversarial robustness over state-of-the-art methods. LAAT has the potential to enhance adversarial robustness by large-scale multimodal models, especially when labeled data is unavailable during training. Code is available at https://github.com/LixiaoTHU/LAAT.</t>
  </si>
  <si>
    <t>Disentangling Before Composing: Learning Invariant Disentangled Features for Compositional Zero-Shot Learning</t>
  </si>
  <si>
    <t>10.1109/CVPR52733.2024.02331</t>
  </si>
  <si>
    <t>T. Zhang; K. Liang; R. Du; W. Chen; Z. Ma</t>
  </si>
  <si>
    <t>National Natural Science Foundation of China(grant numbers:U2341228,U19B2034);</t>
  </si>
  <si>
    <t>https://ieeexplore.ieee.org/stamp/stamp.jsp?arnumber=10658520</t>
  </si>
  <si>
    <t>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Smart Cockpit Department, Li Auto Inc., Beijing, China; Pattern Recognition and Intelligent System Laboratory, School of Artificial Intelligence, Beijing University of Posts and Telecommunications, Beijing, China</t>
  </si>
  <si>
    <t>Attention mechanism;cross-modal retrieval;image-text matching;remote sensing</t>
  </si>
  <si>
    <t>Visualization;Semantics;Remote sensing;Feature extraction;Sports;Redundancy;Genomics</t>
  </si>
  <si>
    <t>4/23/2024</t>
  </si>
  <si>
    <t>Compositional Zero-Shot Learning (CZSL) aims to recognize novel compositions using knowledge learned from seen attribute-object compositions in the training set. Previous works mainly project an image and its corresponding composition into a common embedding space to measure their compatibility score. However, both attributes and objects share the visual representations learned above, leading the model to exploit spurious correlations and bias towards seen compositions. Instead, we reconsider CZSL as an out-of-distribution generalization problem. If an object is treated as a domain, we can learn object-invariant features to recognize attributes attached to any object reliably, and vice versa. Specifically, we propose an invariant feature learning framework to align different domains at the representation and gradient levels to capture the intrinsic characteristics associated with the tasks. To further facilitate and encourage the disentanglement of attributes and objects, we propose an “encoding-reshuffling-decoding” process to help the model avoid spurious correlations by randomly regrouping the disentangled features into synthetic features. Ultimately, our method improves generalization by learning to disentangle features that represent two independent factors of attributes and objects. Experiments demonstrate that the proposed method achieves state-of-the-art or competitive performance in both closed-world and open-world scenarios.</t>
  </si>
  <si>
    <t>Training;Representation learning;Visualization;Pipelines;Training data;Benchmark testing;Data models;Multilingual;Speech processing;Signal resolution</t>
  </si>
  <si>
    <t>10.1109/TPAMI.2024.3487222</t>
  </si>
  <si>
    <t>adversarial robustness;zero-shot;multimodal;large-scale models;CLIP</t>
  </si>
  <si>
    <t>Training;Computer vision;Codes;Computational modeling;Semantics;Artificial neural networks;Robustness</t>
  </si>
  <si>
    <t>National Natural Science Foundation of China(grant numbers:62476029,62225601,U23B2052); Program for Youth Innovative Research Team of BUPT(grant numbers:2023QNTD02); China Scholarship Council(grant numbers:202306470078,202206470055); BUPT Excellent Ph.D. Students Foundation(grant numbers:CX2023216,CX2022152); Beijing Nova Program;</t>
  </si>
  <si>
    <t>https://ieeexplore.ieee.org/stamp/stamp.jsp?arnumber=10737100</t>
  </si>
  <si>
    <t>Causal Attention for Vision-Language Tasks</t>
  </si>
  <si>
    <t>X. Yang; H. Zhang; G. Qi; J. Cai</t>
  </si>
  <si>
    <t>School of Computer Science and Engineering, Nanyang Technological University, Singapore; School of Computer Science and Engineering, Nanyang Technological University, Singapore; Futurewei Technologies; Faculty of Information Technology, Monash University, Australia</t>
  </si>
  <si>
    <t>We present a novel attention mechanism: Causal Attention (CATT), to remove the ever-elusive confounding effect in existing attention-based vision-language models. This effect causes harmful bias that misleads the attention module to focus on the spurious correlations in training data, damaging the model generalization. As the confounder is unobserved in general, we use the front-door adjustment to realize the causal intervention, which does not require any knowledge on the confounder. Specifically, CATT is implemented as a combination of 1) In-Sample Attention (IS-ATT) and 2) Cross-Sample Attention (CS-ATT), where the latter forcibly brings other samples into every IS-ATT, mimicking the causal intervention. CATT abides by the QK-V convention and hence can replace any attention module such as top-down attention and self-attention in Transformers. CATT improves various popular attention-based vision-language models by considerable margins. In particular, we show that CATT has great potential in large-scale pre-training, e.g., it can promote the lighter LXMERT [57], which uses fewer data and less computational power, comparable to the heavier UNITER [14]. Code is published in https://github.com/yangxuntu/lxmertcatt.</t>
  </si>
  <si>
    <t>10.1109/CVPR46437.2021.00972</t>
  </si>
  <si>
    <t>https://ieeexplore.ieee.org/stamp/stamp.jsp?arnumber=9578848</t>
  </si>
  <si>
    <t>Compositional zero-Shot learning;feature disentanglement;invariant feature learning;out-of-distribution generalization</t>
  </si>
  <si>
    <t>Training;Object oriented modeling;Zero shot learning;Visualization;Testing;Correlation;Data models;Training data;Representation learning;Image recognition</t>
  </si>
  <si>
    <t>Computer vision;Correlation;Codes;Computational modeling;Training data;Transformers;Data models</t>
  </si>
  <si>
    <t>Jack of All Tasks, Master of Many: Designing General-purpose Coarse-to-Fine Vision-Language Model</t>
  </si>
  <si>
    <t>S. Pramanick; G. Han; R. Hou; S. Nag; S. -N. Lim; N. Ballas; Q. Wang; R. Chellappa; A. Almahairi</t>
  </si>
  <si>
    <t>Johns Hopkins University; Meta; Meta; University of Toronto; University of Central Florida; Meta; Meta; Johns Hopkins University; Meta</t>
  </si>
  <si>
    <t>Learning Dual-Arm Push and Grasp Synergy in Dense Clutter</t>
  </si>
  <si>
    <t>Y. Wang; H. Kasaei</t>
  </si>
  <si>
    <t>Department of Artificial Intelligence, Bernoulli Institute, Faculty of Science and Engineering, University of Groningen, Groningen, The Netherlands; Department of Artificial Intelligence, Bernoulli Institute, Faculty of Science and Engineering, University of Groningen, Groningen, The Netherlands</t>
  </si>
  <si>
    <t>The ability of large language models (LLMs) to process visual inputs has given rise to general-purpose vision systems, unifying various vision-language (VL) tasks by instruction tuning. However, due to the enormous diversity in input-output formats in the vision domain, existing general-purpose models fail to successfully integrate segmentation and multi-image inputs with coarse-level tasks into a single framework. In this work, we introduce VistaLLM, a powerful visual system that addresses coarse- and fine-grained VL tasks over single and multiple input images using a unified framework. VistaLLM utilizes an instruction-guided image tokenizer that filters global embeddings using task descriptions to extract compressed and refined features from numerous images. Moreover, VistaLLM employs a gradient-aware adaptive sampling technique to represent binary segmentation masks as sequences, significantly improving over previously used uniform sampling. To bolster the desired capability of VistaLLM, we curate CoinIt, a comprehensive coarse-to-fine instruction tuning dataset with 6.8M samples. We also address the lack of multi-image grounding datasets by introducing a novel task, AttCoSeg (Attribute-level Co-Segmentation), which boosts the model's reasoning and grounding capability over multiple input images. Extensive experiments on a wide range of V- and VL tasks demonstrate the effectiveness of VistaLLM by achieving consistent state-of-the-art performance over strong baselines across many downstream tasks. Our project page can be found at https://shramanpramanick.github.io/VistaLLM/.</t>
  </si>
  <si>
    <t>Multi-Label Generalized Zero Shot Chest X-Ray Classification by Combining Image-Text Information With Feature Disentanglement</t>
  </si>
  <si>
    <t>D. Mahapatra; A. Jimeno Yepes; B. Bozorgtabar; S. Roy; Z. Ge; M. Reyes</t>
  </si>
  <si>
    <t>10.1109/CVPR52733.2024.01335</t>
  </si>
  <si>
    <t>IEEE Robotics and Automation Letters</t>
  </si>
  <si>
    <t>Inception Institute of AI, Abu Dhabi, United Arab Emirates; STEM College, RMIT University, Melbourne, Australia; Signal Processing Laboratory (LT55), École Polytechnique Fédérale de Lausanne (EPFL), Lausanne, Switzerland; Jio Institute, Navi Mumbai, India; Faculty of IT, Monash University, Melbourne, Australia; ARTORG Center for Biomedical Engineering Research and the Department of Radiation Oncology, University Hospital Bern, University of Bern, Bern, Switzerland</t>
  </si>
  <si>
    <t>https://ieeexplore.ieee.org/stamp/stamp.jsp?arnumber=10655433</t>
  </si>
  <si>
    <t>4/15/2025</t>
  </si>
  <si>
    <t>Open-domain Visual Entity Recognition: Towards Recognizing Millions of Wikipedia Entities</t>
  </si>
  <si>
    <t>H. Hu; Y. Luan; Y. Chen; U. Khandelwal; M. Joshi; K. Lee; K. Toutanova; M. -W. Chang</t>
  </si>
  <si>
    <t>Google Deepmind; Google Deepmind; Google Deepmind; Google Deepmind; Google Deepmind; Google Deepmind; Google Deepmind; Google Deepmind</t>
  </si>
  <si>
    <t>Robotic grasping in densely cluttered environments is challenging due to scarce collision-free grasp affordances. Non-prehensile actions can increase feasible grasps in cluttered environments, but most research focuses on single-arm rather than dual-arm manipulation. Policies from single-arm systems fail to fully leverage the advantages of dual-arm coordination. We propose a target-oriented hierarchical deep reinforcement learning (DRL) framework that learns dual-arm push-grasp synergy for grasping objects to enhance dexterous manipulation in dense clutter. Our framework maps visual observations to actions via a pre-trained deep learning backbone and a novel CNN-based DRL model, trained with Proximal Policy Optimization (PPO), to develop a dual-arm push-grasp strategy. The backbone enhances feature mapping in densely cluttered environments. A novel fuzzy-based reward function is introduced to accelerate efficient strategy learning. Our system is developed and trained in Isaac Gym and then tested in simulations and on a real robot. Experimental results show that our framework effectively maps visual data to dual push-grasp motions, enabling the dual-arm system to grasp target objects in complex environments. Compared to other methods, our approach generates 6-DoF grasp candidates and enables dual-arm push actions, mimicking human behavior.</t>
  </si>
  <si>
    <t>In fully supervised learning-based medical image classification, the robustness of a trained model depends on its exposure to various disease classes. Generalized Zero Shot Learning (GZSL) aims to predict both seen and novel unseen classes. While most GZSL approaches focus on single-label cases, chest X-rays often have multiple disease labels. We propose a novel multi-modal multi-label GZSL approach that leverages feature disentanglement and multi-modal information to synthesize features of unseen classes. Disease labels are processed through a pre-trained BioBert model to obtain text embeddings, which create a dictionary encoding similarity among labels. We use disentangled features and graph aggregation to learn a second dictionary of inter-label similarities, followed by clustering to identify representative vectors for each class. These dictionaries and representative vectors guide the feature synthesis step, generating realistic multi-label disease samples of seen and unseen classes. Our method outperforms competing methods in experiments on the NIH and CheXpert chest X-ray datasets.</t>
  </si>
  <si>
    <t>2377-3766</t>
  </si>
  <si>
    <t>10.1109/LRA.2025.3557753</t>
  </si>
  <si>
    <t>Large-scale multi-modal pre-training models such as CLIP [30] and PaLI [8] exhibit strong generalization on various visual domains and tasks. However, existing image classification benchmarks often evaluate recognition on a specific domain (e.g., outdoor images) or a specific task (e.g., classifying plant species), which falls short of evaluating whether pre-trained foundational models are universal visual recognizers. To address this, we formally present the task of Open-domain Visual Entity recognitioN (Oven), where a model need to link an image onto a Wikipedia entity with respect to a text query. We construct Oven-Wiki ‡ by repurposing 14 existing datasets with all labels grounded onto one single label space: Wikipedia entities. Oven-Wiki challenges models to select among six million possible Wikipedia entities, making it a general visual recognition benchmark with the largest number of labels. Our study on state-ofthe-art pre-trained models reveals large headroom in generalizing to the massive-scale label space. We show that a PaLI-based auto-regressive visual recognition model performs surprisingly well, even on Wikipedia entities that have never been seen during fine-tuning. We also find existing pretrained models yield different strengths: while PaLI-based models obtain higher overall performance, CLIP-based models are better at recognizing tail entities.</t>
  </si>
  <si>
    <t>10.1109/TMI.2024.3429471</t>
  </si>
  <si>
    <t>https://ieeexplore.ieee.org/stamp/stamp.jsp?arnumber=10948325</t>
  </si>
  <si>
    <t>Swiss National Foundation(grant numbers:212939); Innosuisse - Schweizerische Agentur für Innovationsförderung(grant numbers:31274);</t>
  </si>
  <si>
    <t>10.1109/ICCV51070.2023.01108</t>
  </si>
  <si>
    <t>https://ieeexplore.ieee.org/stamp/stamp.jsp?arnumber=10601163</t>
  </si>
  <si>
    <t>https://ieeexplore.ieee.org/stamp/stamp.jsp?arnumber=10376623</t>
  </si>
  <si>
    <t>Image segmentation;Visualization;Image coding;Filters;Grounding;Machine vision;Visual systems</t>
  </si>
  <si>
    <t>Top-Down Visual Attention from Analysis by Synthesis</t>
  </si>
  <si>
    <t>B. Shi; T. Darrell; X. Wang</t>
  </si>
  <si>
    <t>UC Berkeley; UC Berkeley; Microsoft Research</t>
  </si>
  <si>
    <t>Visualization;Image recognition;Text recognition;Computational modeling;Encyclopedias;Tail;Benchmark testing</t>
  </si>
  <si>
    <t>Current attention algorithms (e.g., self-attention) are stimulus-driven and highlight all the salient objects in an image. However, intelligent agents like humans often guide their attention based on the high-level task at hand, focusing only on task-related objects. This ability of task-guided top-down attention provides task-adaptive representation and helps the model generalize to various tasks. In this paper, we consider top-down attention from a classic Analysis-by-Synthesis (AbS) perspective of vision. Prior work indicates a functional equivalence between visual attention and sparse reconstruction; we show that an AbS visual system that optimizes a similar sparse reconstruction objective modulated by a goal-directed top-down signal naturally simulates top-down attention. We further propose Analysis-by-Synthesis Vision Transformer (AbSViT), which is a top-down modulated ViT model that variationally approximates AbS, and achieves controllable top-down attention. For real-world applications, AbSViT consistently improves over baselines on Vision-Language tasks such as VQA and zero-shot retrieval where language guides the top-down attention. AbSViT can also serve as a general backbone, improving performance on classification, semantic segmentation, and model robustness. Project page: https://sites.google.com/view/absvit.</t>
  </si>
  <si>
    <t>10.1109/CVPR52729.2023.00209</t>
  </si>
  <si>
    <t>https://ieeexplore.ieee.org/stamp/stamp.jsp?arnumber=10203869</t>
  </si>
  <si>
    <t>Multi-label;GZSL;text embeddings;chest x-rays;feature synthesis;disentanglement</t>
  </si>
  <si>
    <t>Infrared and Visible Image Fusion with Hierarchical Human Perception</t>
  </si>
  <si>
    <t>Dexterous manipulation;dual arm manipulation;reinforcement learning;robotic grasping</t>
  </si>
  <si>
    <t>G. Yang; J. Li; X. Liu; Z. Zhong; X. Gao</t>
  </si>
  <si>
    <t>Biomedical imaging;Semantics;Vectors;Diseases;X-ray imaging;Visualization;Zero-shot learning</t>
  </si>
  <si>
    <t>Grasping;Robots;Clutter;Visualization;Robot kinematics;6-DOF;Training;Grippers;Adaptation models;Collision avoidance</t>
  </si>
  <si>
    <t>School of Electronic Engineering, Xidian University, Xi’an, China; School of Electronic Engineering, Xidian University, Xi’an, China; School of Electronic Engineering, Xidian University, Xi’an, China; School of Electronic Engineering, Xidian University, Xi’an, China; School of Electronic Engineering, Xidian University, Xi’an, China</t>
  </si>
  <si>
    <t>7/17/2024</t>
  </si>
  <si>
    <t>Image fusion combines images from multiple domains into one image, containing complementary information from source domains. Existing methods take pixel intensity, texture and high-level vision task information as the standards to determine preservation of information, lacking enhancement for human perception. We introduce an image fusion method, Hierarchical Perception Fusion (HPFusion), which leverages Large Vision-Language Model to incorporate hierarchical human semantic priors, preserving complementary information that satisfies human visual system. We propose multiple questions that humans focus on when viewing an image pair, and answers are generated via the Large Vision-Language Model according to images. The texts of answers are encoded into the fusion network, and the optimization also aims to guide the human semantic distribution of the fused image more similarly to source images, exploring complementary information within the human perception domain. Extensive experiments demonstrate our HPFusoin can achieve high-quality fusion results both for information preservation and human visual enhancement Our code is available at https://github.com/SSyangguangZHPFusion.</t>
  </si>
  <si>
    <t>10.1109/ICASSP49660.2025.10888186</t>
  </si>
  <si>
    <t>EarthView: A Large Scale Remote Sensing Dataset for Self-Supervision</t>
  </si>
  <si>
    <t>D. Velazquez; P. R. López; S. Alonso; J. M. Gonfaus; J. Gonzalez; G. Richarte; J. Marin; Y. Bengio; A. Lacoste</t>
  </si>
  <si>
    <t>https://ieeexplore.ieee.org/stamp/stamp.jsp?arnumber=10888186</t>
  </si>
  <si>
    <t>Computer Vision Center; Computer Vision Center; Satellogic; Satellogic; Computer Vision Center; Satellogic; Satellogic; Mila, Université de Montréal; ServiceNow Research</t>
  </si>
  <si>
    <t>Deep learning architectures and techniques</t>
  </si>
  <si>
    <t>Visualization;Semantic segmentation;Modulation;Visual systems;Transformers;Robustness;Pattern recognition</t>
  </si>
  <si>
    <t>Beyond VQA: Generating Multi-word Answers and Rationales to Visual Questions</t>
  </si>
  <si>
    <t>R. Dua; S. S. Kancheti; V. N. Balasubramanian</t>
  </si>
  <si>
    <t>Indian Institute of Technology, Hyderabad, India; Indian Institute of Technology, Hyderabad, India; Indian Institute of Technology, Hyderabad, India</t>
  </si>
  <si>
    <t>Image Fusion;Large Vision-Language Model;Human Perception</t>
  </si>
  <si>
    <t>Visualization;Codes;Semantics;Visual systems;Signal processing;Acoustics;Speech processing;Image fusion;Optimization;Standards</t>
  </si>
  <si>
    <t>This paper presents EarthView, a comprehensive dataset specifically designed for self-supervision on remote sensing data, intended to enhance deep learning applications on Earth monitoring tasks. The dataset spans 15 tera pixels of global remote-sensing data, combining imagery from a diverse range of sources, including NEON, Sentinel, and a novel release of 1m spatial resolution data from Satellogic. Our dataset provides a wide spectrum of image data with varying resolutions, harnessed from different sensors and organized coherently into an accessible HuggingFace dataset1 1Available at https://huggingface.co/datasets/satellogic/EarthView in parquet format. This data spans five years, from 2017 to 2022. Accompanying the dataset, we introduce Earth-MAE, a tailored Masked Autoencoder, developed to tackle the distinct challenges of remote sensing data. Trained in a self-supervised fashion, EarthMAE effectively processes different data modalities such as hyperspectral, multispectral, topographical data, segmentation maps, and temporal structure. This model helps us show that pre-training on Satellogic data improves performance on downstream tasks. While there is still a gap to fill in MAE for heterogeneous data, we regard this innovative combination of an expansive, diverse dataset and a versatile model adapted for self-supervised learning as a stride forward in deep learning for Earth monitoring.</t>
  </si>
  <si>
    <t>2690-621X</t>
  </si>
  <si>
    <t>PETR: Rethinking the Capability of Transformer-Based Language Model in Scene Text Recognition</t>
  </si>
  <si>
    <t>10.1109/WACVW65960.2025.00136</t>
  </si>
  <si>
    <t>Y. Wang; H. Xie; S. Fang; M. Xing; J. Wang; S. Zhu; Y. Zhang</t>
  </si>
  <si>
    <t>Visual Question Answering is a multi-modal task that aims to measure high-level visual understanding. Contemporary VQA models are restrictive in the sense that answers are obtained via classification over a limited vocabulary (in the case of open-ended VQA), or via classification over a set of multiple-choice-type answers. In this work, we present a completely generative formulation where a multi-word answer is generated for a visual query. To take this a step forward, we introduce a new task: ViQAR (Visual Question Answering and Reasoning), wherein a model must generate the complete answer and a rationale that seeks to justify the generated answer We propose an end-to-end architecture to solve this task and describe how to evaluate it. We show that our model generates strong answers and rationales through qualitative and quantitative evaluation, as well as through a human Turing Test.</t>
  </si>
  <si>
    <t>https://ieeexplore.ieee.org/stamp/stamp.jsp?arnumber=10972632</t>
  </si>
  <si>
    <t>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Baidu Intelligent Cloud, Chengdu, China; Huawei Cloud, Shenzhen, China; Huawei Cloud, Shenzhen, China; School of Information Science and Technology, University of Science and Technology of China, Hefei, China</t>
  </si>
  <si>
    <t>10.1109/CVPRW53098.2021.00178</t>
  </si>
  <si>
    <t>8/30/2022</t>
  </si>
  <si>
    <t>https://ieeexplore.ieee.org/stamp/stamp.jsp?arnumber=9523143</t>
  </si>
  <si>
    <t>The exploration of linguistic information promotes the development of scene text recognition task. Benefiting from the significance in parallel reasoning and global relationship capture, transformer-based language model (TLM) has achieved dominant performance recently. As a decoupled structure from the recognition process, we argue that TLM’s capability is limited by the input low-quality visual prediction. To be specific: 1) The visual prediction with low character-wise accuracy increases the correction burden of TLM. 2) The inconsistent word length between visual prediction and original image provides a wrong language modeling guidance in TLM. In this paper, we propose a Progressive scEne Text Recognizer (PETR) to improve the capability of transformer-based language model by handling above two problems. Firstly, a Destruction Learning Module (DLM) is proposed to consider the linguistic information in the visual context. DLM introduces the recognition of destructed images with disordered patches in the training stage. Through guiding the vision model to restore patch orders and make word-level prediction on the destructed images, visual prediction with high character-wise accuracy is obtained by exploring inner relationship between the local visual patches. Secondly, a new Language Rectification Module (LRM) is proposed to optimize the word length for language guidance rectification. Through progressively implementing LRM in different language modeling steps, a novel progressive rectification network is constructed to handle some extremely challenging cases (e.g. distortion, occlusion, etc.). By utilizing DLM and LRM, PETR enhances the capability of transformer-based language model from a more general aspect, that is, focusing on the reduction of correction burden and rectification of language modeling guidance. Compared with parallel transformer-based methods, PETR obtains 1.0% and 0.8% improvement on regular and irregular datasets respectively while introducing only 1.7M additional parameters. The extensive experiments on both English and Chinese benchmarks demonstrate that PETR achieves the state-of-the-art results.</t>
  </si>
  <si>
    <t>10.1109/TIP.2022.3197981</t>
  </si>
  <si>
    <t>National Key Research and Development Program of China(grant numbers:2018YFB0804203); National Nature Science Foundation of China(grant numbers:62121002,62022076,U1936210); Youth Innovation Promotion Association Chinese Academy of Sciences(grant numbers:Y2021122); Fundamental Research Funds for the Central Universities(grant numbers:WK3480000011);</t>
  </si>
  <si>
    <t>https://ieeexplore.ieee.org/stamp/stamp.jsp?arnumber=9865996</t>
  </si>
  <si>
    <t>Deep learning;Visualization;Vocabulary;Computational modeling;Conferences;Computer architecture;Knowledge discovery</t>
  </si>
  <si>
    <t>CLIPTrans: Transferring Visual Knowledge with Pre-trained Models for Multimodal Machine Translation</t>
  </si>
  <si>
    <t>D. Gupta; S. Kharbanda; J. Zhou; W. Li; H. Pfister; D. Wei</t>
  </si>
  <si>
    <t>remote sensing;earth monitoring;self-supervised learning;deep learning;earthview dataset</t>
  </si>
  <si>
    <t>Boston College; Microsoft India; Harvard University; Harvard University; Harvard University; Boston College</t>
  </si>
  <si>
    <t>Earth;Deep learning;Training;Adaptation models;Self-supervised learning;Sensors;Spatial resolution;Remote sensing;Monitoring;Sensor arrays</t>
  </si>
  <si>
    <t>LLaVA-SpaceSGG: Visual Instruct Tuning for Open-Vocabulary Scene Graph Generation with Enhanced Spatial Relations</t>
  </si>
  <si>
    <t>M. Xu; M. Wu; Y. Zhao; J. C. L. Li; W. Ou</t>
  </si>
  <si>
    <t>Scene text recognition;language model;deep neural networks</t>
  </si>
  <si>
    <t>Independent Researcher; The Chinese University of Hong Kong; City University of Hong Kong; The University of Hong Kong; Dongguan University of Technology</t>
  </si>
  <si>
    <t>Visualization;Linguistics;Predictive models;Transformers;Text recognition;Feature extraction;Time-varying systems</t>
  </si>
  <si>
    <t>There has been a growing interest in developing multimodal machine translation (MMT) systems that enhance neural machine translation (NMT) with visual knowledge. This problem setup involves using images as auxiliary information during training, and more recently, eliminating their use during inference. Towards this end, previous works face a challenge in training powerful MMT models from scratch due to the scarcity of annotated multilingual vision-language data, especially for low-resource languages. Simultaneously, there has been an influx of multilingual pretrained models for NMT and multimodal pre-trained models for vision-language tasks, primarily in English, which have shown exceptional generalisation ability. However, these are not directly applicable to MMT since they do not provide aligned multimodal multilingual features for generative tasks. To alleviate this issue, instead of designing complex modules for MMT, we propose CLIPTrans, which simply adapts the independently pre-trained multimodal M-CLIP and the multilingual mBART. In order to align their embedding spaces, mBART is conditioned on the M-CLIP features by a prefix sequence generated through a lightweight mapping network. We train this in a two-stage pipeline which warms up the model with image captioning before the actual translation task. Through experiments, we demonstrate the merits of this framework and consequently push forward the state-of-the-art across standard benchmarks by an average of +2.67 BLEU. The code can be found at www.github.com/devaansh100/CLIPTrans.</t>
  </si>
  <si>
    <t>Dual Modality Prompt Tuning for Vision-Language Pre-Trained Model</t>
  </si>
  <si>
    <t>Scene Graph Generation (SGG) converts visual scenes into structured graph representations, providing deeper scene understanding for complex vision tasks. However, existing SGG models often overlook essential spatial relationships and struggle with generalization in open-vocabulary contexts. To address these limitations, we propose LLaVA-SpaceSGG, a multimodal large language model (MLLM) designed for open-vocabulary SGG with enhanced spatial relation modeling. To train it, we collect the SGG instruction-tuning dataset, named SpaceSGG. This dataset is constructed by combining publicly available datasets and synthesizing data using open-source models within our data construction pipeline. It combines object locations, object relations, and depth information, resulting in three data formats: spatial SGG description, question-answering, and conversation. To enhance the transfer of MLLMs' inherent capabilities to the SGG task, we introduce a two-stage training paradigm. Experiments show that LLaVA-SpaceSGG outperforms other open-vocabulary SGG methods, boosting recall by 8.6% and mean recall by 28.4% compared to the baseline. Our codebase, dataset, and trained models are publicly accessible on GitHub at the following URL: https://github.com/Endlinc/LLaVA-SpaceSGG.</t>
  </si>
  <si>
    <t>10.1109/ICCV51070.2023.00269</t>
  </si>
  <si>
    <t>Y. Xing; Q. Wu; D. Cheng; S. Zhang; G. Liang; P. Wang; Y. Zhang</t>
  </si>
  <si>
    <t>10.1109/WACV61041.2025.00620</t>
  </si>
  <si>
    <t>https://ieeexplore.ieee.org/stamp/stamp.jsp?arnumber=10377321</t>
  </si>
  <si>
    <t>https://ieeexplore.ieee.org/stamp/stamp.jsp?arnumber=10943670</t>
  </si>
  <si>
    <t>School of Computer Science, Northwestern Polytechnical University, Xi'an, China; School of Computer Science, Northwestern Polytechnical University, Xi'an, China; School of Telecommunications Engineering, Xidian University, Xi'an, China; School of Computer Science, Northwestern Polytechnical University, Xi'an, China; School of Computer Science, Northwestern Polytechnical University, Xi'an, China; School of Computer Science, Northwestern Polytechnical University, Xi'an, China; School of Computer Science, Northwestern Polytechnical University, Xi'an, China</t>
  </si>
  <si>
    <t>Do DALL-E and Flamingo Understand Each Other?</t>
  </si>
  <si>
    <t>H. Li; J. Gu; R. Koner; S. Sharifzadeh; V. Tresp</t>
  </si>
  <si>
    <t>LMU Munich, Germany; University of Oxford, UK; LMU Munich, Germany; LMU Munich, Germany; LMU Munich, Germany</t>
  </si>
  <si>
    <t>With the emergence of large pretrained vison-language models such as CLIP, transferable representations can be adapted to a wide range of downstream tasks via prompt tuning. Prompt tuning probes for beneficial information for downstream tasks from the general knowledge stored in the pretrained model. A recently proposed method named Context Optimization (CoOp) introduces a set of learnable vectors as text prompts from the language side. However, tuning the text prompt alone can only adjust the synthesized “classifier”, while the computed visual features of the image encoder cannot be affected, thus leading to suboptimal solutions. In this article, we propose a novel dual-modality prompt tuning (DPT) paradigm through learning text and visual prompts simultaneously. To make the final image feature concentrate more on the target visual concept, a class-aware visual prompt tuning (CAVPT) scheme is further proposed in our DPT. In this scheme, the class-aware visual prompt is generated dynamically by performing the cross attention between text prompt features and image patch token embeddings to encode both the downstream task-related information and visual instance information. Extensive experimental results on 11 datasets demonstrate the effectiveness and generalization ability of the proposed method.</t>
  </si>
  <si>
    <t>10.1109/TMM.2023.3291588</t>
  </si>
  <si>
    <t>National Natural Science Foundation of China(grant numbers:62101453,62201467,62176198); Basic and Applied Basic Research Foundation of Guangdong Province(grant numbers:2021A1515110544); Natural Science Basic Research Program of Shaanxi(grant numbers:2022JQ-686,2019JQ-158); China Postdoctoral Science Foundation(grant numbers:2022TQ0260); Young Talent Fund of Xi'an Association for Science and Technology(grant numbers:959202313088);</t>
  </si>
  <si>
    <t>https://ieeexplore.ieee.org/stamp/stamp.jsp?arnumber=10171397</t>
  </si>
  <si>
    <t>The field of multimodal research focusing on the comprehension and creation of both images and text has witnessed significant strides. This progress is exemplified by the emergence of sophisticated models dedicated to image captioning at scale, such as the notable Flamingo model and text-to-image generative models, with DALL-E serving as a prominent example. An interesting question worth exploring in this domain is whether Flamingo and DALL-E understand each other. To study this question, we propose a reconstruction task where Flamingo generates a description for a given image and DALL-E uses this description as input to synthesize a new image. We argue that these models understand each other if the generated image is similar to the given image. Specifically, we study the relationship between the quality of the image reconstruction and that of the text generation. We find that an optimal description of an image is one that gives rise to a generated image similar to the original one. The finding motivates us to propose a unified framework to finetune the text-to-image and image-to-text models. Concretely, the reconstruction part forms a regularization loss to guide the tuning of the models. Extensive experiments on multiple datasets with different image captioning and image generation models validate our findings and demonstrate the effectiveness of our proposed unified framework. As DALL-E and Flamingo are not publicly available, we use Stable Diffusion and BLIP in the remaining work. Project website: https://dalleflamingo.github.io.</t>
  </si>
  <si>
    <t>multimodal large language model;scene graph;scene graph generation;computer vision</t>
  </si>
  <si>
    <t>10.1109/ICCV51070.2023.00191</t>
  </si>
  <si>
    <t>Training;Visualization;Adaptation models;Schedules;Pipelines;Transfer learning;Data models</t>
  </si>
  <si>
    <t>Training;Uniform resource locators;Visualization;Computer vision;Three-dimensional displays;Large language models;Pipelines;Oral communication;Spatial databases;Tuning</t>
  </si>
  <si>
    <t>https://ieeexplore.ieee.org/stamp/stamp.jsp?arnumber=10378077</t>
  </si>
  <si>
    <t>Computer vision;Image coding;Image synthesis;Computational modeling;Focusing;Image representation;Cognition</t>
  </si>
  <si>
    <t>Few-shot learning;transfer learning;image classification;prompt tuning;vision-language model</t>
  </si>
  <si>
    <t>Visualization;Tuning;Task analysis;Adaptation models;Computational modeling;Feature extraction;Training</t>
  </si>
  <si>
    <t>Evaluating Multimodal Vision-Language Model Prompting Strategies for Visual Question Answering in Road Scene Understanding</t>
  </si>
  <si>
    <t>A. Keskar; S. Perisetla; R. Greer</t>
  </si>
  <si>
    <t>University of California, Merced; University of California, Merced; University of California, Merced</t>
  </si>
  <si>
    <t>MetaEarth: A Generative Foundation Model for Global-Scale Remote Sensing Image Generation</t>
  </si>
  <si>
    <t>Z. Yu; C. Liu; L. Liu; Z. Shi; Z. Zou</t>
  </si>
  <si>
    <t>Image Processing Center, School of Astronautics, Beihang University, Beijing, China; Image Processing Center, School of Astronautics, Beihang University, Beijing, China; Image Processing Center, School of Astronautics, Beihang University, Beijing, China; Image Processing Center, School of Astronautics, Beihang University, Beijing, China; Department of Guidance, Navigation and Control, School of Astronautics, Beihang University, Beijing, China</t>
  </si>
  <si>
    <t>Understanding complex traffic scenes is a crucial challenge in advancing autonomous driving systems. Visual Question Answering (VQA) tasks have emerged as a promising approach to extracting actionable insights from multimodal traffic data, enabling vehicles to make accurate, real-time decisions. The MAPLM-QA dataset, introduced as part of the 2025 WACV Large Language Vision Models Challenge for Autonomous Driving (LLVM-AD), offers a robust benchmark for this task, comprising 14,000 multi-modal frames combining high-resolution panoramic images and rendered Bird's Eye View (BEV) depictions of LiDAR 3D point clouds. In this work, we explore the application of NVIDIA's Vision-Language Model (ViLA) to address VQAs in MAPLM-QA. By employing detailed prompt engineering tailored to the dataset, we systematically evaluate ViLA's performance, identifying strengths in certain metrics such as quality assessment while highlighting challenges in lane counting, intersection recognition, and nuanced scene understanding. Our findings illustrate the potential of Vision-Language Models (VLMs) in enhancing traffic scene analysis and autonomous driving, establishing a strong foundation and analysis of limitations for future research in leveraging VLMs and multimodal datasets toward scalable, robust traffic scene understanding.</t>
  </si>
  <si>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</si>
  <si>
    <t>10.1109/TPAMI.2024.3507010</t>
  </si>
  <si>
    <t>10.1109/WACVW65960.2025.00115</t>
  </si>
  <si>
    <t>National Natural Science Foundation of China(grant numbers:62125102,62471014); National Key Research and Development Program of China(grant numbers:2022ZD0160401); Beijing Natural Science Foundation(grant numbers:JL23005,QY24125); Fundamental Research Funds for the Central Universities;</t>
  </si>
  <si>
    <t>https://ieeexplore.ieee.org/stamp/stamp.jsp?arnumber=10768939</t>
  </si>
  <si>
    <t>https://ieeexplore.ieee.org/stamp/stamp.jsp?arnumber=10972502</t>
  </si>
  <si>
    <t>Black-Box Attacks on Image Activity Prediction and its Natural Language Explanations</t>
  </si>
  <si>
    <t>A. E. Baia; V. Poggioni; A. Cavallaro</t>
  </si>
  <si>
    <t>Idiap Research Institute, Switzerland; University of Perugia, Italy; Idiap Research Institute, Switzerland</t>
  </si>
  <si>
    <t>Modality-Aware Representation Learning for Zero-shot Sketch-based Image Retrieval</t>
  </si>
  <si>
    <t>E. Lyou; D. Lee; J. Kim; J. Lee</t>
  </si>
  <si>
    <t>Explainable AI (XAI) methods aim to describe the decision process of deep neural networks. Early XAI methods produced visual explanations, whereas more recent techniques generate multimodal explanations that include textual information and visual representations. Visual XAI methods have been shown to be vulnerable to white-box and gray-box adversarial attacks, with an attacker having full or partial knowledge of and access to the target system. As the vulnerabilities of multimodal XAI models have not been examined, in this paper we assess for the first time the robustness to black-box attacks of the natural language explanations generated by a self-rationalizing image-based activity recognition model. We generate unrestricted, spatially variant perturbations that disrupt the association between the predictions and the corresponding explanations to mislead the model into generating unfaithful explanations. We show that we can create adversarial images that manipulate the explanations of an activity recognition model by having access only to its final output.</t>
  </si>
  <si>
    <t>Seoul National University; Seoul National University; Seoul National University; Google Research</t>
  </si>
  <si>
    <t>10.1109/ICCVW60793.2023.00396</t>
  </si>
  <si>
    <t>https://ieeexplore.ieee.org/stamp/stamp.jsp?arnumber=10350643</t>
  </si>
  <si>
    <t>Zero-shot learning offers an efficient solution for a machine learning model to treat unseen categories, avoiding exhaustive data collection. Zero-shot Sketch-based Image Retrieval (ZS-SBIR) simulates real-world scenarios where it is hard and costly to collect paired sketch-photo samples. We propose a novel framework that indirectly aligns sketches and photos by contrasting them through texts, removing the necessity of access to sketch-photo pairs. With an explicit modality encoding learned from data, our approach disentangles modality-agnostic semantics from modality-specific information, bridging the modality gap and enabling effective cross-modal content retrieval within a joint latent space. From comprehensive experiments, we verify the efficacy of the proposed model on ZS-SBIR, and it can be also applied to generalized and fine-grained settings.</t>
  </si>
  <si>
    <t>Diffusion model;generative foundation model;remote sensing;self-cascading generation;unbounded generation</t>
  </si>
  <si>
    <t>Remote sensing;Image synthesis;Image resolution;Noise;Diffusion models;Training;Noise reduction;Computational modeling;Solid modeling;Visualization</t>
  </si>
  <si>
    <t>10.1109/WACV57701.2024.00555</t>
  </si>
  <si>
    <t>https://ieeexplore.ieee.org/stamp/stamp.jsp?arnumber=10483655</t>
  </si>
  <si>
    <t>Simple Token-Level Confidence Improves Caption Correctness</t>
  </si>
  <si>
    <t>S. Petryk; S. Whitehead; J. E. Gonzalez; T. Darrell; A. Rohrbach; M. Rohrbach</t>
  </si>
  <si>
    <t>UC Berkeley; Meta; UC Berkeley; UC Berkeley; UC Berkeley; Meta</t>
  </si>
  <si>
    <t>vision-language models;autonomous driving;safety;multimodal machine learning;foundation models</t>
  </si>
  <si>
    <t>Point cloud compression;Visualization;Solid modeling;Three-dimensional displays;Roads;Question answering (information retrieval);Real-time systems;Quality assessment;Prompt engineering;Autonomous vehicles</t>
  </si>
  <si>
    <t>The ability to judge whether a caption correctly describes an image is a critical part of vision-language understanding. However, state-of-the-art models often misinterpret the correctness of fine-grained details, leading to errors in outputs such as hallucinating objects in generated captions or poor compositional reasoning. In this work, we explore Token-Level Confidence, or TLC, as a simple yet surprisingly effective method to assess caption correctness. Specifically, we fine-tune a vision-language model on image captioning, input an image and proposed caption to the model, and aggregate either algebraic or learned token confidences over words or sequences to estimate image-caption consistency. Compared to sequence-level scores from pretrained models, TLC with algebraic confidence measures achieves a relative improvement in accuracy by 10% on verb understanding in SVO-Probes and more than doubles image and group scores for compositional reasoning in Winoground. When training data are available, a learned confidence estimator provides further improved performance, reducing object hallucination rates in MS COCO Captions by a relative 30% over the original model and setting a new state-of-the-art.</t>
  </si>
  <si>
    <t>10.1109/WACV57701.2024.00564</t>
  </si>
  <si>
    <t>https://ieeexplore.ieee.org/stamp/stamp.jsp?arnumber=10484304</t>
  </si>
  <si>
    <t>Explainable AI;Adversarial Examples;Activity Prediction;Textual Explanation</t>
  </si>
  <si>
    <t>Measurement;Visualization;Computational modeling;Perturbation methods;Natural languages;Semantics;Closed box</t>
  </si>
  <si>
    <t>LaTr: Layout-Aware Transformer for Scene-Text VQA</t>
  </si>
  <si>
    <t>A. F. Biten; R. Litman; Y. Xie; S. Appalaraju; R. Manmatha</t>
  </si>
  <si>
    <t>Computer Vision Center, UAB, Spain; AWS AI Labs; AWS AI Labs; AWS AI Labs; AWS AI Labs</t>
  </si>
  <si>
    <t>Algorithms;Vision + language and/or other modalities;Algorithms;Image recognition and understanding</t>
  </si>
  <si>
    <t>Representation learning;Computer vision;Zero-shot learning;Computational modeling;Image retrieval;Semantics;Data collection</t>
  </si>
  <si>
    <t>We propose a novel multimodal architecture for Scene Text Visual Question Answering (STVQA), named Layout-Aware Transformer (LaTr). The task of STVQA requires models to reason over different modalities. Thus, we first investigate the impact of each modality, and reveal the importance of the language module, especially when enriched with layout information. Accounting for this, we propose a single objective pre-training scheme that requires only text and spatial cues. We show that applying this pre-training scheme on scanned documents has certain advantages over using natural images, despite the domain gap. Scanned documents are easy to procure, text-dense and have a variety of layouts, helping the model learn various spatial cues (e.g. left-of, below etc.) by tying together language and layout information. Compared to existing approaches, our method performs vocabulary-free decoding and, as shown, generalizes well beyond the training vocabulary. We further demonstrate that LaTr improves robustness towards OCR errors, a common reason for failure cases in STVQA. In addition, by leveraging a vision transformer, we eliminate the need for an external object detector. LaTr outperforms state-of-the-art STVQA methods on multiple datasets. In particular, +7.6% on TextVQA, +10.8% on ST-VQA and +4.0% on OCR-VQA (all absolute accuracy numbers).</t>
  </si>
  <si>
    <t>10.1109/CVPR52688.2022.01605</t>
  </si>
  <si>
    <t>Computer vision;Aggregates;Training data;Cognition;Data models</t>
  </si>
  <si>
    <t>https://ieeexplore.ieee.org/stamp/stamp.jsp?arnumber=9879416</t>
  </si>
  <si>
    <t>Attribute-enhanced Selection of Proper Demonstrations for Harmful Meme Detection</t>
  </si>
  <si>
    <t>M. Lin; Q. Huang; Q. Lu; X. Guo; T. Guo</t>
  </si>
  <si>
    <t>Patch Ranking: Token Pruning as Ranking Prediction for Efficient CLIP</t>
  </si>
  <si>
    <t>C. -E. Wu; J. Lin; Y. H. Hu; P. Morgado</t>
  </si>
  <si>
    <t>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</si>
  <si>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University of Wisconsin-Madison; University of Wisconsin-Madison; University of Wisconsin-Madison; University of Wisconsin-Madison</t>
  </si>
  <si>
    <t>Internet memes are becoming increasingly prevalent across social media platforms, but also leveraged by malicious users to spread harmful speech. Recent studies have achieved remarkable improvement on detecting harmful multi-modal memes, but they neglect the great impact of good demonstrations on the task. In this paper we take a closer look at prompt learning for harmful meme detection. We argue that, for a given meme sample, its good demonstrations should not only share similar embeddings of text and images but also attack attributes like races and regions. We propose a novel method of attribute-enhanced prompt learning to retrieve and rank demonstrations from the training dataset, considering both embedding similarities in each modality and attack attributes. We conducted comprehensive experiments including overall performance and various demonstration strategies. Experimental results on two widely-used datasets show that our model achieves state-of-the-art results and the effectiveness of our demonstration strategies.</t>
  </si>
  <si>
    <t>Contrastive image-text pre-trained models such as CLIP have shown remarkable adaptability to downstream tasks. However, they face challenges due to the high computational requirements of the Vision Transformer (ViT) backbone. Current strategies to boost ViT efficiency focus on pruning patch tokens but fall short in addressing the multimodal nature of CLIP and identifying the optimal subset of tokens for maximum performance. To address this, we propose greedy search methods to establish a “Golden Ranking” and introduce a lightweight predictor specifically trained to approximate this Ranking. To compensate for any performance degradation resulting from token pruning, we incorporate learnable visual tokens that aid in restoring and potentially enhancing the model's performance. Our work presents a comprehensive and systematic investigation of pruning tokens within the ViT backbone of CLIP models. Through our framework, we successfully reduced 40% of patch tokens in CLIP's ViT while only suffering a minimal average accuracy loss of 0.3% across seven datasets. Our study lays the groundwork for building more computationally efficient multimodal models without sacrificing their performance, addressing a key challenge in the application of advanced vision-language models.11Project Page: https://github.com/CEWu/PatchRanking</t>
  </si>
  <si>
    <t>10.1109/CSCWD61410.2024.10580867</t>
  </si>
  <si>
    <t>10.1109/WACV61041.2025.00570</t>
  </si>
  <si>
    <t>National Science Foundation(grant numbers:2006394);</t>
  </si>
  <si>
    <t>https://ieeexplore.ieee.org/stamp/stamp.jsp?arnumber=10580867</t>
  </si>
  <si>
    <t>https://ieeexplore.ieee.org/stamp/stamp.jsp?arnumber=10943525</t>
  </si>
  <si>
    <t>Vision + language; Document analysis and understanding; Scene analysis and understanding</t>
  </si>
  <si>
    <t>Training;Symbiosis;Visualization;Vocabulary;Layout;Transformers;Feature extraction</t>
  </si>
  <si>
    <t>RMLVQA: A Margin Loss Approach For Visual Question Answering with Language Biases</t>
  </si>
  <si>
    <t>A. Basu; S. Addepalli; R. V. Babu</t>
  </si>
  <si>
    <t>Vision and AI Lab, Indian Institute of Science, Bangalore; Vision and AI Lab, Indian Institute of Science, Bangalore; Vision and AI Lab, Indian Institute of Science, Bangalore</t>
  </si>
  <si>
    <t>Learning Structural Representations for Recipe Generation and Food Retrieval</t>
  </si>
  <si>
    <t>H. Wang; G. Lin; S. C. H. Hoi; C. Miao</t>
  </si>
  <si>
    <t>token pruning;efficient clip</t>
  </si>
  <si>
    <t>Visual Question Answering models have been shown to suffer from language biases, where the model learns a correlation between the question and the answer, ignoring the image. While early works attempted to use question-only models or data augmentations to reduce this bias, we propose an adaptive margin loss approach having two components. The first component considers the frequency of answers within a question type in the training data, which addresses the concern of the class-imbalance causing the language biases. However, it does not take into account the answering difficulty of the samples, which impacts their learning. We address this through the second component, where instance-specific margins are learnt, allowing the model to distinguish between samples of varying complexity. We introduce a bias-injecting component to our model, and compute the instance-specific margins from the confidence of this component. We combine these with the estimated margins to consider both answer-frequency and task-complexity in the training loss. We show that, while the margin loss is effective for out-of-distribution (ood) data, the bias-injecting component is essential for generalising to in-distribution (id) data. Our proposed approach, Robust Margin Loss for Visual Question Answering (RMLVQA) 11Code available at https://github.com/val-iisc/RMLVQA improves upon the existing state-of-the-art results when compared to augmentation-free methods on benchmark VQA datasets suffering from language biases, while maintaining competitive performance on id data, making our method the most robust one among all comparable methods.</t>
  </si>
  <si>
    <t>Degradation;Visualization;Computer vision;Technological innovation;Accuracy;Systematics;Computational modeling;Predictive models;Transformers;Computational efficiency</t>
  </si>
  <si>
    <t>School of Computer Science and Engineering, Nanyang Technological University, Singapore; School of Computer Science and Engineering, Nanyang Technological University, Singapore; Singapore Management University, Singapore; School of Computer Science and Engineering, Nanyang Technological University, Singapore</t>
  </si>
  <si>
    <t>10.1109/CVPR52729.2023.01123</t>
  </si>
  <si>
    <t>SERB(grant numbers:CRG/2021/005925);</t>
  </si>
  <si>
    <t>Multi-Modal;Harmful Meme Detection;Prompting Learning;Demonstration Selection</t>
  </si>
  <si>
    <t>https://ieeexplore.ieee.org/stamp/stamp.jsp?arnumber=10204950</t>
  </si>
  <si>
    <t>Training;Social networking (online);Federated learning;Semantics;Internet;Task analysis</t>
  </si>
  <si>
    <t>CogAgent: A Visual Language Model for GUI Agents</t>
  </si>
  <si>
    <t>W. Hong; W. Wang; Q. Lv; J. Xu; W. Yu; J. Ji; Y. Wang; Z. Wang; Y. Dong; M. Ding; J. Tang</t>
  </si>
  <si>
    <t>Tsinghua University; Tsinghua University; Zhipu AI; Tsinghua University; Zhipu AI; Zhipu AI; Zhipu AI; Tsinghua University; Tsinghua University; Zhipu AI; Tsinghua University</t>
  </si>
  <si>
    <t>Food is significant to human daily life. In this paper, we are interested in learning structural representations for lengthy recipes, that can benefit the recipe generation and food cross-modal retrieval tasks. Different from the common vision-language data, here the food images contain mixed ingredients and target recipes are lengthy paragraphs, where we do not have annotations on structure information. To address the above limitations, we propose a novel method to unsupervisedly learn the sentence-level tree structures for the cooking recipes. Our approach brings together several novel ideas in a systematic framework: (1) exploiting an unsupervised learning approach to obtain the sentence-level tree structure labels before training; (2) generating trees of target recipes from images with the supervision of tree structure labels learned from (1); and (3) integrating the learned tree structures into the recipe generation and food cross-modal retrieval procedure. Our proposed model can produce good-quality sentence-level tree structures and coherent recipes. We achieve the state-of-the-art recipe generation and food cross-modal retrieval performance on the benchmark Recipe1M dataset.</t>
  </si>
  <si>
    <t>10.1109/TPAMI.2022.3181294</t>
  </si>
  <si>
    <t>People are spending an enormous amount of time on dig-ital devices through graphical user interfaces (GUIs), e.g., computer or smartphone screens. Large language models (LLMs) such as ChatGPT can assist people in tasks like writing emails, but struggle to understand and interact with GUIs, thus limiting their potential to increase automation levels. In this paper, we introduce CogAgent, an 18-billion-parameter visual language model (VLM) specializing in GUI understanding and navigation. By utilizing both low-resolution and high-resolution image encoders, CogA-gent supports input at a resolution of1120 × 1120, enabling it to recognize tiny page elements and text. As a general-ist visual language model, CogAgent achieves the state of the art on five text-rich and four general VQA benchmarks, including VQAv2, OK- VQA, Text- Vqa, St- Vqa, ChartQA, infoVQA, DocVQA, MM-Vet, and POPE. CogAgent, using only screenshots as input, outperforms LLM-based methods that consume extracted HTML text on both PC and Android GUI navigation tasks-Mind2Web and AITW, ad-vancing the state of the art. The model and codes are available at https://github.com/THUDM/CogVLM.</t>
  </si>
  <si>
    <t>National Research Foundation(grant numbers:AISG-GC-2019-003,NRFNRFI05-2019-0002); National Innovation Challenge on Active and Confident Ageing(grant numbers:MOH/NIC/HAIG03/2017); National Research Foundation, Singapore(grant numbers:AISG-RP-2018-003); MOE AcRF Tier-1(grant numbers:RG95/20);</t>
  </si>
  <si>
    <t>10.1109/CVPR52733.2024.01354</t>
  </si>
  <si>
    <t>https://ieeexplore.ieee.org/stamp/stamp.jsp?arnumber=9793670</t>
  </si>
  <si>
    <t>https://ieeexplore.ieee.org/stamp/stamp.jsp?arnumber=10655402</t>
  </si>
  <si>
    <t>Training;Visualization;Adaptation models;Computational modeling;Training data;Predictive models;Question answering (information retrieval)</t>
  </si>
  <si>
    <t>MiniCPM-V LLaMA Model for Image Recognition: A Case Study on Satellite Datasets</t>
  </si>
  <si>
    <t>K. Kömürcü; L. Petkevičius</t>
  </si>
  <si>
    <t>Institute of Computer Science, Vilnius University, Vilnius, Lithuania; Institute of Computer Science, Vilnius University, Vilnius, Lithuania</t>
  </si>
  <si>
    <t>Visualization;Limiting;Image resolution;Image recognition;Navigation;Large language models;Benchmark testing</t>
  </si>
  <si>
    <t>CLIPScope: Enhancing Zero-Shot OOD Detection with Bayesian Scoring</t>
  </si>
  <si>
    <t>H. Fu; N. Patel; P. Krishnamurthy; F. Khorrami</t>
  </si>
  <si>
    <t>Department of Electrical and Computer Engineering, New York University, Brooklyn, NY; Department of Electrical and Computer Engineering, New York University, Brooklyn, NY; Department of Electrical and Computer Engineering, New York University, Brooklyn, NY; Department of Electrical and Computer Engineering, New York University, Brooklyn, NY</t>
  </si>
  <si>
    <t>This study evaluates the performance of the MiniCPM-V model on four distinct satellite image datasets: MAI, RSICD, RSSCN7, and a newly created merged dataset that combines these three. The merged dataset was developed to expand the generalization and variation of data distribution associated with the labeling and training processes inherent in satellite image analysis. We systematically collected prediction results for each individual dataset and conducted a comparative analysis against results reported in previous studies to benchmark the model's effectiveness. The findings indicate that large language models (LLMs), such as MiniCPM-V, exhibit promising capabilities in the realm of satellite image recognition. On the RSSCN7 dataset, MiniCPM-V achieved an accuracy of 70.57%, while on RSICD it reached 62.19%, on MAI 7.01%, and on the merged dataset 43.49% . Specifically, the model demonstrated mostly high accuracy (more than 80% ) in identifying a majority of object classes across the datasets. Also, we identified, it underperformed in accurately classifying certain object categories and recognizing all objects in multilabeled images, which suggests that while the model is robust overall, there are specific areas where its performance can be enhanced. Despite these limitations, the successful recognition of most objects underscores the potential of LLMs in advancing satellite imagery analysis. These results highlight the significant potential of integrating LLMs into remote sensing applications, offering a foundation for future research aimed at improving classification accuracy and expanding the range of detectable object classes by having caption level textual information.</t>
  </si>
  <si>
    <t>Text generation;vision-and-language</t>
  </si>
  <si>
    <t>Task analysis;Annotations;Training;Feature extraction;Labeling;Visualization;Transforms</t>
  </si>
  <si>
    <t>10.1109/JSTARS.2025.3547144</t>
  </si>
  <si>
    <t>Humans;Algorithms;Cooking;Language</t>
  </si>
  <si>
    <t>European Commission(grant numbers:S-MIP-23-45); Lietuvos Mokslo Taryba;</t>
  </si>
  <si>
    <t>Detection of out-of-distribution (OOD) samples is cru-cial for safe real-world deployment of machine learning models. Recent advances in vision language foundation models have made them capable of detecting OOD sam-ples without requiring in-distribution (ID) images. How-ever, these zero-shot methods often underperform as they do not adequately consider ID class likelihoods in their detection confidence scoring. Hence, we introduce CLIPScope, a zero-shot OOD detection approach that normalizes the confidence score of a sample by class likelihoods, akin to a Bayesian posterior update. Furthermore, CLIPScope incor-porates a novel strategy to mine OOD classes from a large lexical database. It selects class labels that are farthest and nearest to ID classes in terms of CLIP embedding distance to maximize coverage of OOD samples. We conduct ex-tensive ablation studies and empirical evaluations, demon-strating state of the art performance of CLIPScope across various OOD detection benchmarks. Code is available at https://github.com/ful001hao/CLIPScope.</t>
  </si>
  <si>
    <t>https://ieeexplore.ieee.org/stamp/stamp.jsp?arnumber=10908656</t>
  </si>
  <si>
    <t>10.1109/WACV61041.2025.00522</t>
  </si>
  <si>
    <t>https://ieeexplore.ieee.org/stamp/stamp.jsp?arnumber=10943450</t>
  </si>
  <si>
    <t>A Self-Supervised Generative Fine-Tune of CLIP for VQA for Visually Impaired</t>
  </si>
  <si>
    <t>R. Pal; S. Kar; D. K. Prasad</t>
  </si>
  <si>
    <t>National Institute of Technology, Durgapur, India; National Institute of Technology, Durgapur, India; UiT The Arctic University of Norway, Norway</t>
  </si>
  <si>
    <t>2024 IEEE 21st India Council International Conference (INDICON)</t>
  </si>
  <si>
    <t>4/21/2025</t>
  </si>
  <si>
    <t>Vision-language models like Contrastive Language-Image Pre-Training (CLIP) have significantly progressed in multi-modal tasks such as scene description and visual question answering (VQA). A similar task can be solved using large visual models (LVMs), or state-of-the-art Retrieval Augmented Generation (RAG) methods. The primary challenges of such systems are the training cost and data-hungry nature. At the same time, small models such as CLIP can be fine-tuned for specific tasks, but they also demand sufficient training data, which can be difficult in many scenarios. This article proposes a novel self-supervised learning of a VQA system customized for the visually impaired (VI). We have shown that a pre-trained VQA model can be fine-tuned for a VQA system designed for VI people without training ground truth. We utilize an optical character recognition (OCR) module to extract the text. Next, another pre-trained question-answer generative module generates a synthetic question-answer pair. Finally, the synthetic question-answer is used to fine-tune the CLIP module. We found that the proposed method outperforms CLIP by a reasonable margin. The code will be available here.</t>
  </si>
  <si>
    <t>2325-9418</t>
  </si>
  <si>
    <t>979-8-3503-9128-2</t>
  </si>
  <si>
    <t>10.1109/INDICON63790.2024.10958384</t>
  </si>
  <si>
    <t>clip;out-of-distribution detection;zero-shot</t>
  </si>
  <si>
    <t>https://ieeexplore.ieee.org/stamp/stamp.jsp?arnumber=10958384</t>
  </si>
  <si>
    <t>Image recognition;LLama;large language models (LLMs);MiniCPM;remote sensing;satellite imagery;visual language models (VLMs)</t>
  </si>
  <si>
    <t>Computer vision;Codes;Foundation models;Databases;Machine learning;Benchmark testing;Bayes methods</t>
  </si>
  <si>
    <t>Satellite images;Image recognition;Computational modeling;Remote sensing;Visualization;Data models;Accuracy;Analytical models;Transformers;Sports</t>
  </si>
  <si>
    <t>TagCLIP: Improving Discrimination Ability of Zero-Shot Semantic Segmentation</t>
  </si>
  <si>
    <t>J. Li; P. Chen; S. Qian; S. Liu; J. Jia</t>
  </si>
  <si>
    <t>Lite-MDETR: A Lightweight Multi-Modal Detector</t>
  </si>
  <si>
    <t>Q. Lou; Y. -C. Hsu; B. Uzkent; T. Hua; Y. Shen; H. Jin</t>
  </si>
  <si>
    <t>Department of Computer Science and Engineering, Chinese University of Hong Kong (CUHK), Hong Kong; SmartMore, Hong Kong; Department of Computer Science and Engineering, Chinese University of Hong Kong (CUHK), Hong Kong; SmartMore, Hong Kong; SmartMore, Hong Kong</t>
  </si>
  <si>
    <t>Samsung Research America; Samsung Research America; Samsung Research America; Samsung Research America; Samsung Research America; Samsung Research America</t>
  </si>
  <si>
    <t>Contrastive Language-Image Pre-training (CLIP) has recently shown great promise in pixel-level zero-shot learning tasks. However, existing approaches utilizing CLIP's text and patch embeddings to generate semantic masks often misidentify input pixels from unseen classes, leading to confusion between novel classes and semantically similar ones. In this work, we propose a novel approach, TagCLIP (Trusty-aware guided CLIP), to address this issue. We disentangle the ill-posed optimization problem into two parallel processes: semantic matching performed individually and reliability judgment for improving discrimination ability. Building on the idea of special tokens in language modeling representing sentence-level embeddings, we introduce a trusty token that enables distinguishing novel classes from known ones in prediction. To evaluate our approach, we conduct experiments on two benchmark datasets, PASCAL VOC 2012 and COCO-Stuff 164 K. Our results show that TagCLIP improves the Intersection over Union (IoU) of unseen classes by 7.4% and 1.7%, respectively, with negligible overheads. The code is available at here.</t>
  </si>
  <si>
    <t>10.1109/TPAMI.2024.3454647</t>
  </si>
  <si>
    <t>Recent multi-modal detectors based on transformers and modality encoders have successfully achieved impressive results on end-to-end visual object detection conditioned on a raw text query. However, they require a large model size and an enormous amount of computations to achieve high performance, which makes it difficult to deploy mobile applications that are limited by tight hardware resources. In this paper, we present a Lightweight modulated detector, Lite-MDETR, to facilitate efficient end-to-end multi-modal understanding on mobile devices. The key primitive is that Dictionary-Lookup-Transformormations (DLT) is proposed to replace Linear Transformation (LT) in multi-modal detectors where each weight in Linear Transformation (LT) is approximately factorized into a smaller dictionary, index, and coefficient. This way, the enormous linear projection with weights is converted into efficient linear projection with dictionaries, a few lookups and scalings with indices and coefficients. DLT can be applied to any pretrained multi-modal detectors, removing the need to perform expensive training from scratch. To tackle the challenging training of DLT due to non-differentiable index, we convert the index and coefficient into a sparse matrix, train this sparse matrix during the fine-tuning phase, and recover it back to index and coefficient during the inference phase. Our experiments on phrase grounding, referring expression comprehension and segmentation, and VQA show that our Lite-MDETR achieves similar accuracy as the prior multi-modal detectors with up to ~ 4.1 × model size reduction.</t>
  </si>
  <si>
    <t>Shenzhen Science and Technology Program(grant numbers:KQTD20210811090149095);</t>
  </si>
  <si>
    <t>https://ieeexplore.ieee.org/stamp/stamp.jsp?arnumber=10666015</t>
  </si>
  <si>
    <t>10.1109/CVPR52688.2022.01189</t>
  </si>
  <si>
    <t>https://ieeexplore.ieee.org/stamp/stamp.jsp?arnumber=9879001</t>
  </si>
  <si>
    <t>CLIP;RAG;Generative Model;Self-supervised learning;Visually Impaired;VQA</t>
  </si>
  <si>
    <t>Training;Visualization;Costs;Retrieval augmented generation;Optical character recognition;Visual impairment;Training data;Self-supervised learning;Question answering (information retrieval);Data models</t>
  </si>
  <si>
    <t>Computer vision;contrastive language-image pretraining;open-vocabulary learning;semantic segmentation;vision language</t>
  </si>
  <si>
    <t>Semantics;Training;Semantic segmentation;Visualization;Optimization;Tuning;Transformers</t>
  </si>
  <si>
    <t>Efficient learning and inferences; Vision + language</t>
  </si>
  <si>
    <t>Visual Fact Checker: Enabling High-Fidelity Detailed Caption Generation</t>
  </si>
  <si>
    <t>Training;Performance evaluation;Visualization;Dictionaries;Grounding;Detectors;Transformers</t>
  </si>
  <si>
    <t>Prompting Video-Language Foundation Models With Domain-Specific Fine-Grained Heuristics for Video Question Answering</t>
  </si>
  <si>
    <t>Y. Ge; X. Zeng; J. S. Huffman; T. -Y. Lin; M. -Y. Liu; Y. Cui</t>
  </si>
  <si>
    <t>T. Yu; K. Fu; S. Wang; Q. Huang; J. Yu</t>
  </si>
  <si>
    <t>NVIDIA; NVIDIA; NVIDIA; NVIDIA; NVIDIA; NVIDIA</t>
  </si>
  <si>
    <t>School of Information Science and Technology, Hangzhou Normal University, Hangzhou, China; School of Information Science and Technology, Hangzhou Normal University, Hangzhou, China; Key Laboratory of Intelligent Information Processing, Institute of Computing Technology, Chinese Academy of Sciences, Beijing, China; School of Computer Science and Technology, University of Chinese Academy of Sciences, Beijing, China; Department of Computer Science and Technology, Harbin Institute of Technology, Shenzhen, China</t>
  </si>
  <si>
    <t>1558-2256</t>
  </si>
  <si>
    <t>VLC-BERT: Visual Question Answering with Contextualized Commonsense Knowledge</t>
  </si>
  <si>
    <t>S. Ravi; A. Chinchure; L. Sigal; R. Liao; V. Shwartz</t>
  </si>
  <si>
    <t>Existing automatic captioning methods for visual con-tent face challenges such as lack of detail, content hallu-cination, and poor instruction following. In this work, we propose VisualFactChecker (VFC), a flexible training-free pipeline that generates high-fidelity and detailed captions for both 2D images and 3D objects. VFC consists of three steps: l) proposal, where image-to-text captioning models propose multiple initial captions; 2) verification, where a large language model (LLM) utilizes tools such as object detection and VQA models to fact-check proposed captions; 3) captioning, where an LLM generates the final caption by summarizing caption proposals and the fact check verification results. In this step, VFC can flexibly generate captions in various styles following complex instructions. We conduct comprehensive captioning evaluations using four metrics: l) CLIP-Score for image-text similarity; 2) CLIP-Image-Score for measuring the image-image similarity be-tween the original and the reconstructed image generated by a text-to-image model using the caption. 3) human study on Amazon Mechanical Turk; 4) GPT-4V for fine-grained evaluation. Evaluation results show that VFC outperforms state-of-the-art open-sourced captioning methods for 2D images on the COCO dataset and 3D assets on the Obja-verse dataset. Our study demonstrates that by combining open-source models into a pipeline, we can attain captioning capability comparable to proprietary models such as GPT-4V, despite being over l0x smaller in model size.</t>
  </si>
  <si>
    <t>University of British Columbia; University of British Columbia; University of British Columbia; University of British Columbia; University of British Columbia</t>
  </si>
  <si>
    <t>10.1109/CVPR52733.2024.01331</t>
  </si>
  <si>
    <t>https://ieeexplore.ieee.org/stamp/stamp.jsp?arnumber=10657473</t>
  </si>
  <si>
    <t>Video Question Answering (VideoQA) represents a crucial intersection between video understanding and language processing, requiring both discriminative unimodal comprehension and sophisticated cross-modal interaction for accurate inference. Despite advancements in multi-modal pre-trained models and video-language foundation models, these systems often struggle with domain-specific VideoQA due to their generalized pre-training objectives. Addressing this gap necessitates bridging the divide between broad cross-modal knowledge and the specific inference demands of VideoQA tasks. To this end, we introduce HeurVidQA, a framework that leverages domain-specific entity-action heuristics to refine pre-trained video-language foundation models. Our approach treats these models as implicit knowledge engines, employing domain-specific entity-action prompters to direct the model’s focus toward precise cues that enhance reasoning. By delivering fine-grained heuristics, we improve the model’s ability to identify and interpret key entities and actions, thereby enhancing its reasoning capabilities. Extensive evaluations across multiple VideoQA datasets demonstrate that our method significantly outperforms existing models, underscoring the importance of integrating domain-specific knowledge into video-language models for more accurate and context-aware VideoQA.</t>
  </si>
  <si>
    <t>10.1109/TCSVT.2024.3475510</t>
  </si>
  <si>
    <t>There has been a growing interest in solving Visual Question Answering (VQA) tasks that require the model to reason beyond the content present in the image. In this work, we focus on questions that require commonsense reasoning. In contrast to previous methods which inject knowledge from static knowledge bases, we investigate the incorporation of contextualized knowledge using Commonsense Transformer (COMET), an existing knowledge model trained on human-curated knowledge bases. We propose a method to generate, select, and encode external commonsense knowledge alongside visual and textual cues in a new pre-trained Vision-Language-Commonsense transformer model, VLC-BERT. Through our evaluation on the knowledge-intensive OK-VQA and A-OKVQA datasets, we show that VLC-BERT is capable of outperforming existing models that utilize static knowledge bases. Furthermore, through a detailed analysis, we explain which questions benefit, and which don’t, from contextualized commonsense knowledge from COMET. Code: https://github.com/aditya10/VLC-BERT</t>
  </si>
  <si>
    <t>Zhejiang Provincial Natural Science Foundation of China(grant numbers:LY23F020005); National Natural Science Foundation of China(grant numbers:62002314);</t>
  </si>
  <si>
    <t>https://ieeexplore.ieee.org/stamp/stamp.jsp?arnumber=10706923</t>
  </si>
  <si>
    <t>10.1109/WACV56688.2023.00121</t>
  </si>
  <si>
    <t>Vector Institute; Government of Canada;</t>
  </si>
  <si>
    <t>https://ieeexplore.ieee.org/stamp/stamp.jsp?arnumber=10030877</t>
  </si>
  <si>
    <t>captioning;LLM</t>
  </si>
  <si>
    <t>Visualization;Solid modeling;Three-dimensional displays;Computational modeling;Pipelines;Text to image;Object detection</t>
  </si>
  <si>
    <t>PTMNet: Pixel-Text Matching Network for Zero-Shot Anomaly Detection</t>
  </si>
  <si>
    <t>H. Deng; Y. Guo; Z. Xu; Y. Kang</t>
  </si>
  <si>
    <t>Video question answering;discriminative unimodal comprehension;cross-modal interaction;domain-specific heuristics;video-language foundation models;entity-action relationships;context-aware reasoning</t>
  </si>
  <si>
    <t>Information Science and Technology College, University of Science and Technology of China, Hefei, China; Systems Engineering College, National University of Defense Technology, Changsha, China; Anhui Engineering Research Center for Intelligent Applications and Security of Industrial Internet, Anhui University of Technology, Ma’Anshan, China; Information Science and Technology College, University of Science and Technology of China, Hefei, China</t>
  </si>
  <si>
    <t>Cognition;Computational modeling;Visualization;Context modeling;Data models;Adaptation models;Accuracy;Question answering (information retrieval);Transformers;Feature extraction</t>
  </si>
  <si>
    <t>2023 9th International Conference on Big Data and Information Analytics (BigDIA)</t>
  </si>
  <si>
    <t>Comets;Visualization;Analytical models;Knowledge based systems;Linguistics;Transformers;Question answering (information retrieval)</t>
  </si>
  <si>
    <t>2/15/2024</t>
  </si>
  <si>
    <t>Calibrating Concepts and Operations: Towards Symbolic Reasoning on Real Images</t>
  </si>
  <si>
    <t>Visual anomaly detection is crucial for automating industrial quality inspection. However, prior research has primarily involved training custom models for specific scenarios, limiting their flexibility and scalability. Zero-shot anomaly detection, based on the vision-language model, leverages robust natural language supervision to enable defect detection in new categories without the need for dedicated training. Recently CLIP exhibits impressive transferability on zero-shot classification tasks. However, CLIP’s effectiveness in zero-shot anomaly detection is limited due to the lack of defect-related knowledge and the complexity of extending image-text pair matching to per-pixel prediction tasks. In this study, we propose a novel framework for independently learning text representations for normal and anomalous cases and enhance modal fusion to capture pixel-text associations within the text-image joint space. Specifically, we transform image-text matching into pixel-text matching to generate pixel-text score maps. These score maps are further refined using a transformer fusion module, effectively strengthening modal fusion and improving the utilization of pretrained knowledge. Additionally, to enhance the learning of visual representations, we introduce an extra linear layer following the image encoder. Extensive experiments demonstrate the superior performance of our methods.</t>
  </si>
  <si>
    <t>Z. Li; E. Stengel-Eskin; Y. Zhang; C. Xie; Q. Tran; B. Van Durme; A. Yuille</t>
  </si>
  <si>
    <t>979-8-3503-3007-6</t>
  </si>
  <si>
    <t>10.1109/BigDIA60676.2023.10429521</t>
  </si>
  <si>
    <t>Johns Hopkins University; Johns Hopkins University; Johns Hopkins University; University of California, Santa Cruz; Adobe Research; Johns Hopkins University; Johns Hopkins University</t>
  </si>
  <si>
    <t>https://ieeexplore.ieee.org/stamp/stamp.jsp?arnumber=10429521</t>
  </si>
  <si>
    <t>While neural symbolic methods demonstrate impressive performance in visual question answering on synthetic images, their performance suffers on real images. We identify that the long-tail distribution of visual concepts and unequal importance of reasoning steps in real data are the two key obstacles that limit the models’ real-world potentials. To address these challenges, we propose a new paradigm, Calibrating Concepts and Operations (CCO), which enables neural symbolic models to capture underlying data characteristics and to reason with hierarchical importance. Specifically, we introduce an executor with learnable concept embedding magnitudes for handling distribution imbalance, and an operation calibrator for highlighting important operations and suppressing redundant ones.Our experiments show CCO substantially boosts the performance of neural symbolic methods on real images. By evaluating models on the real world dataset GQA, CCO helps the neural symbolic method NSCL outperforms its vanilla counterpart by 9.1% (from 47.0% to 56.1%); this result also largely reduces the performance gap between symbolic and non-symbolic methods. Additionally, we create a perturbed test set for better understanding and analyzing model performance on real images. Code is available at https://lizw14.github.io/project/ccosr.</t>
  </si>
  <si>
    <t>10.1109/ICCV48922.2021.01464</t>
  </si>
  <si>
    <t>https://ieeexplore.ieee.org/stamp/stamp.jsp?arnumber=9710680</t>
  </si>
  <si>
    <t>Anomaly detection;Zero-shot;Vision-language models;Transformer</t>
  </si>
  <si>
    <t>Training;Visualization;Inspection;Transformers;Decoding;Task analysis;Anomaly detection</t>
  </si>
  <si>
    <t>Probing Conceptual Understanding of Large Visual-Language Models</t>
  </si>
  <si>
    <t>M. Schiappa; R. Abdullah; S. Azad; J. Claypoole; M. Cogswell; A. Divakaran; Y. Rawat</t>
  </si>
  <si>
    <t>Center for Research in Computer Vision, University of Central Florida; Center for Research in Computer Vision, University of Central Florida; Center for Research in Computer Vision, University of Central Florida; SRI International; SRI International; SRI International; Center for Research in Computer Vision, University of Central Florida</t>
  </si>
  <si>
    <t>Visual reasoning and logical representation;Vision + language</t>
  </si>
  <si>
    <t>In recent years large visual-language (V+L) models have achieved great success in various downstream tasks. However, it is not well studied whether these models have a conceptual grasp of the visual content. In this work we focus on conceptual understanding of these large V+L models. To facilitate this study, we propose novel benchmarking datasets for probing three different aspects of content understanding, 1) relations, 2) composition, and 3) context. Our probes are grounded in cognitive science and help determine if a V+L model can, for example, determine if snow garnished with a man is implausible, or if it can identify beach furniture by knowing it is located on a beach. We experimented with many recent state-of-the-art V+L models and observe that these models mostly fail to demonstrate a conceptual understanding. This study reveals several interesting insights such as that cross-attention helps learning conceptual understanding, and that CNNs are better with texture and patterns, while Transformers are better at color and shape. We further utilize some of these insights and investigate a simple finetuning technique that rewards the three conceptual understanding measures with promising initial results. The proposed benchmarks will drive the community to delve deeper into conceptual understanding and foster advancements in the capabilities of large V+L models. The code and dataset is available at: https://tinyurl.com/vlm-robustness</t>
  </si>
  <si>
    <t>Visualization;Analytical models;Computer vision;Codes;Computational modeling;Cognition;Data models</t>
  </si>
  <si>
    <t>10.1109/CVPRW63382.2024.00186</t>
  </si>
  <si>
    <t>https://ieeexplore.ieee.org/stamp/stamp.jsp?arnumber=10678310</t>
  </si>
  <si>
    <t>AIGC-VQA: A Holistic Perception Metric for AIGC Video Quality Assessment</t>
  </si>
  <si>
    <t>Y. Lu; X. Li; B. Li; Z. Yu; F. Guan; X. Wang; R. Liao; Y. Ye; Z. Chen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</si>
  <si>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Alibaba Group; Alibaba Group; University of Science and Technology of China</t>
  </si>
  <si>
    <t>MAPLM: A Real-World Large-Scale Vision-Language Benchmark for Map and Traffic Scene Understanding</t>
  </si>
  <si>
    <t>X. Cao; T. Zhou; Y. Ma; W. Ye; C. Cui; K. Tang; Z. Cao; K. Liang; Z. Wang; J. M. Rehg; C. Zheng</t>
  </si>
  <si>
    <t>Tencent T Lab; Tencent T Lab; Purdue University; University of Virginia; Purdue University; Tencent T Lab; Tencent T Lab; SambaNova Systems, Inc.; Purdue University; University of Illinois Urbana-Champaign; Tencent T Lab</t>
  </si>
  <si>
    <t>With the development of generative models, such as the diffusion model, and auto-regressive model, AI-generated content (AIGC) is experiencing an explosive growth. Moreover, existing quality metrics extracted from fixed pre-trained models struggle to align accurately with human perception. There is an urgent need for an adaptive metric capable of gauging the multiple critical factors (i.e., technical quality, aesthetic quality, and video-text alignment) related to quality within AIGC videos, to provide quality assessment and guide optimization of generative models. In this work, we propose a holistic metric for AIGC video quality assessment, termed AIGC-VQA, which contains three functional branches for the cooperation on technical, aesthetic, and video-text alignment aspects in AIGC videos. Specifically, to efficiently transfer the knowledge of image-text alignment to the video-text alignment, we introduce the spatial-temporal adapter to exploit the pre-trained prior from a large-scale image-text model and achieve the temporal knowledge adaptation. Besides, we propose a divide-and-conquer training strategy for progressive cooperation on multiple branches. Due to the holistic perception ability, our proposed AIGC-VQA obtains state-of-the-art results on the T2VQA-DB dataset.</t>
  </si>
  <si>
    <t>Vision-language generative AI has demonstrated re-markable promise for empowering cross-modal scene understanding of autonomous driving and high-definition (HD) map systems. However, current benchmark datasets lack multi-modal point cloud, image, and language data pairs. Recent approaches utilize visual instruction learning and cross-modal prompt engineering to expand vision-language models into this domain. In this paper, we pro-pose a new vision-language benchmark that can be used to finetune traffic and HD map domain-specific foundation models. Specifically, we annotate and leverage large-scale, broad-coverage traffic and map data extracted from huge HD map annotations, and use CLIP and LLaMA-2 / Vi-cuna to finetune a baseline model with instruction-following data. Our experimental results across various algorithms reveal that while visual instruction-tuning large language models (LLMs) can effectively learn meaningful represen-tations from MAPLM-QA, there remains significant room for further advancements. To facilitate applying LLMs and multi-modal data into self-driving research, we will release our visual-language QA data, and the baseline models at GitHub.com/LLVM-AD/MAPLM.</t>
  </si>
  <si>
    <t>10.1109/CVPRW63382.2024.00640</t>
  </si>
  <si>
    <t>https://ieeexplore.ieee.org/stamp/stamp.jsp?arnumber=10678561</t>
  </si>
  <si>
    <t>10.1109/CVPR52733.2024.02061</t>
  </si>
  <si>
    <t>https://ieeexplore.ieee.org/stamp/stamp.jsp?arnumber=10657418</t>
  </si>
  <si>
    <t>Robustness;Conceptual understanding</t>
  </si>
  <si>
    <t>Training;Visualization;Shape;Snow;Color;Benchmark testing;Transformers</t>
  </si>
  <si>
    <t>Seg-diffusion: Text-to-Image Diffusion Model for Open-Vocabulary Semantic Segmentation</t>
  </si>
  <si>
    <t>S. Zhang; J. Huang; Y. Wu; T. Hu; W. Tang; J. Liu</t>
  </si>
  <si>
    <t>Shanghai Key Laboratory of Trustworthy Computing, East China Normal University, Shanghai, China; Huolala, Shenzhen, China; Huolala, Shenzhen, China; Huolala, Shenzhen, China; College of Computing and Data Science, Nanyang Technological University, Singapore; Shanghai Key Laboratory of Trustworthy Computing, East China Normal University, Shanghai, China</t>
  </si>
  <si>
    <t>Open-vocabulary semantic segmentation (OVSS) is a challenging computer vision task that labels each pixel within an image based on text descriptions. Recent advancements in OVSS are largely attributed to the increased model capacity. However, these models often struggle with unfamiliar images or unseen text, as their visual language understanding is limited to training data. Text-to-image (T2I) diffusion models have demonstrated strong image generation with diverse open-vocabulary descriptions. It prompted us to explore whether the comprehensive priors in T2I diffusion models could enhance the zero-shot generalization of OVSS. In this study, we define OVSS as a denoising diffusion task from noisy to object mask and introduce Seg-diffusion, a novel method based on Stable Diffusion that utilizes its extensive visual and linguistic prior knowledge. Specifically, the object mask diffuses from ground-truth to a random distribution in latent space. The model learns to reverse this noisy process to reconstruct object mask to segment objectives using text embeddings with our proposed Content Attention Module (CAM). Extensive experiments on popular OVSS benchmarks show that Seg-diffusion outperforms previous well-established methods and achieves impressive zero-shot generalization to unseen datasets.</t>
  </si>
  <si>
    <t>10.1109/ICASSP49660.2025.10888502</t>
  </si>
  <si>
    <t>Research and Development;</t>
  </si>
  <si>
    <t>https://ieeexplore.ieee.org/stamp/stamp.jsp?arnumber=10888502</t>
  </si>
  <si>
    <t>AIGC;Video Quality Assessment</t>
  </si>
  <si>
    <t>Measurement;Training;Adaptation models;Conferences;Diffusion models;Explosives;Quality assessment</t>
  </si>
  <si>
    <t>Vision-Language Model;High-definition (HD) Map;Visual Question Answering;Large Language Model;Multimodal Learning</t>
  </si>
  <si>
    <t>Point cloud compression;Visualization;Solid modeling;Three-dimensional displays;Laser radar;Large language models;Benchmark testing</t>
  </si>
  <si>
    <t>Scenario Understanding of Traffic Scenes Through Large Visual Language Models</t>
  </si>
  <si>
    <t>E. Rivera; J. Lübberstedt; N. Uhlemann; M. Lienkamp</t>
  </si>
  <si>
    <t>Technical University of Munich, Germany; Technical University of Munich, Germany; Technical University of Munich, Germany; Technical University of Munich, Germany</t>
  </si>
  <si>
    <t>open-vocabulary semantic segmentation;text-to-image LDM;fine-tuning protocol;content attention module</t>
  </si>
  <si>
    <t>Visualization;Semantic segmentation;Computational modeling;Semantics;Text to image;Training data;Signal processing;Diffusion models;Noise measurement;Speech processing</t>
  </si>
  <si>
    <t>Deep learning models for autonomous driving, encompassing perception, planning, and control, depend on vast datasets to achieve their high performance. However, their generalization often suffers due to domain-specific data distributions, making an effective scene-based categorization of samples necessary to improve their reliability across diverse domains. Manual captioning, though valuable, is both laborintensive and time-consuming, creating a bottle-neck in the data annotation process. Large Visual Language Models (LVLMs) present a compelling solution byautomating image analysis and categorization through contextual queries, often without requiring retraining for new categories. In this study, we evaluate the capabilities of LVLMs, including GPT-4 and LLaVA, to understand and classify urban traffic scenes on both an inhouse dataset and the BDD100K. We propose a scalable captioning pipeline that integrates state-of-the-art models, enabling a flexible deployment on new datasets. Our analysis, combining quantitative metrics with qualitative insights, demonstrates the effectiveness of LVLMs to understand urban traffic scenarios and highlights their potential as an efficient tool for data-driven advancements in autonomous driving.</t>
  </si>
  <si>
    <t>10.1109/WACVW65960.2025.00116</t>
  </si>
  <si>
    <t>https://ieeexplore.ieee.org/stamp/stamp.jsp?arnumber=10972567</t>
  </si>
  <si>
    <t>RefCLIP: A Universal Teacher for Weakly Supervised Referring Expression Comprehension</t>
  </si>
  <si>
    <t>L. Jin; G. Luo; Y. Zhou; X. Sun; G. Jiang; A. Shu; R. Ji</t>
  </si>
  <si>
    <t>Key Laboratory of Multimedia Trusted Perception and Efficient Computing, Ministry of Education of China, Xiamen University, P.R. China; Key Laboratory of Multimedia Trusted Perception and Efficient Computing, Ministry of Education of China, Xiamen University, P.R. China; Key Laboratory of Multimedia Trusted Perception and Efficient Computing, Ministry of Education of China, Xiamen University, P.R. China; Key Laboratory of Multimedia Trusted Perception and Efficient Computing, Ministry of Education of China, Xiamen University, P.R. China; Intelligent Manufacturing Department, Contemporary Amperex Technology Co. Limited (CATL); Intelligent Manufacturing Department, Contemporary Amperex Technology Co. Limited (CATL); Key Laboratory of Multimedia Trusted Perception and Efficient Computing, Ministry of Education of China, Xiamen University, P.R. China</t>
  </si>
  <si>
    <t>Referring Expression Comprehension (REC) is a task of grounding the referent based on an expression, and its development is greatly limited by expensive instance-level annotations. Most existing weakly supervised methods are built based on two-stage detection networks, which are computationally expensive. In this paper, we resort to the efficient one-stage detector and propose a novel weakly supervised model called RefCLIP.Specifically, RefCLIP redefines weakly supervised REC as an anchor-text matching problem, which can avoid the complex post-processing in existing methods. To achieve weakly supervised learning, we introduce anchor-based contrastive loss to optimize Re-fCLlP via numerous anchor-text pairs. Based on RefCLIP, we further propose the first model-agnostic weakly supervised training scheme for existing REC models, where RefCLIP acts as a mature teacher to generate pseudo-labels for teaching common REC models. With our careful designs, this scheme can even help existing REC models achieve better weakly supervised performance than RefCLIP, e.g., TransVg and SimREC. To validate our approaches, we conduct extensive experiments on four REC benchmarks, i.e., RefCOCO, RefCOCO+, RefCOCOg and ReferItGame. Experimental results not only report our significant performance gains over existing weakly supervised models, e.g., +24.87% on RefCOCO, but also show the 5x faster inference speed. Project: https://RefCLIP.github.io.</t>
  </si>
  <si>
    <t>10.1109/CVPR52729.2023.00263</t>
  </si>
  <si>
    <t>https://ieeexplore.ieee.org/stamp/stamp.jsp?arnumber=10203979</t>
  </si>
  <si>
    <t>scenario understanding;large visual language model;categorization pipeline</t>
  </si>
  <si>
    <t>Point cloud compression;Visualization;Solid modeling;Three-dimensional displays;Predictive models;Solids;Cognition;Planning;Reliability;Autonomous vehicles</t>
  </si>
  <si>
    <t>Image Captioning via Dynamic Path Customization</t>
  </si>
  <si>
    <t>Y. Ma; J. Ji; X. Sun; Y. Zhou; X. Hong; Y. Wu; R. Ji</t>
  </si>
  <si>
    <t>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School of Computer Science and Technology, Harbin Institute of Technology, Harbin, China; Youtu Laboratory, Tencent, Shanghai, China; Key Laboratory of Multimedia Trusted Perception and Efficient Computing, Ministry of Education of China, Xiamen University, Xiamen, China</t>
  </si>
  <si>
    <t>This article explores a novel dynamic network for vision and language (V&amp;L) tasks, where the inferring structure is customized on the fly for different inputs. Most previous state-of-the-art (SOTA) approaches are static and handcrafted networks, which not only heavily rely on expert knowledge but also ignore the semantic diversity of input samples, therefore resulting in suboptimal performance. To address these issues, we propose a novel Dynamic Transformer Network (DTNet) for image captioning, which dynamically assigns customized paths to different samples, leading to discriminative yet accurate captions. Specifically, to build a rich routing space and improve routing efficiency, we introduce five types of basic cells and group them into two separate routing spaces according to their operating domains, i.e., spatial and channel. Then, we design a Spatial-Channel Joint Router (SCJR), which endows the model with the capability of path customization based on both spatial and channel information of the input sample. To validate the effectiveness of our proposed DTNet, we conduct extensive experiments on the MS-COCO dataset and achieve new SOTA performance on both the Karpathy split and the online test server. The source code is publicly available at https://github.com/xmu-xiaoma666/DTNet.</t>
  </si>
  <si>
    <t>10.1109/TNNLS.2024.3409354</t>
  </si>
  <si>
    <t>Training;Grounding;Computational modeling;Supervised learning;Performance gain;Benchmark testing;Predictive models</t>
  </si>
  <si>
    <t>National Key Research and Development Program of China(grant numbers:2023YFB4502804); National Science Fund for Distinguished Young Scholars(grant numbers:62025603); National Natural Science Foundation of China(grant numbers:U21B2037,U22B2051,62072389); National Natural Science Fund for Young Scholars of China(grant numbers:62302411); China Postdoctoral Science Foundation(grant numbers:2023M732948); Natural Science Foundation of Fujian Province of China(grant numbers:2021J01002,2022J06001);</t>
  </si>
  <si>
    <t>https://ieeexplore.ieee.org/stamp/stamp.jsp?arnumber=10616183</t>
  </si>
  <si>
    <t>Visual Global-Salient-Guided Network for Remote Sensing Image-Text Retrieval</t>
  </si>
  <si>
    <t>Y. He; X. Xu; H. Chen; J. Li; F. Pu</t>
  </si>
  <si>
    <t>Collaborative Sensing Laboratory, Electronic Information School, Wuhan University, Wuhan, China; Collaborative Sensing Laboratory, Electronic Information School, Wuhan University, Wuhan, China; Collaborative Sensing Laboratory, Electronic Information School, Wuhan University, Wuhan, China; Collaborative Sensing Laboratory, Electronic Information School, Wuhan University, Wuhan, China; Collaborative Sensing Laboratory, Electronic Information School, Wuhan University, Wuhan, China</t>
  </si>
  <si>
    <t>Amid the brisk evolution of remote sensing (RS) technology, the domain of RS cross-modal text-image retrieval (RSCTIR) has captivated scholarly interest for its superior adaptability and symbiotic interaction with human operators. However, due to the heterogeneity between image and text data modalities, feature alignment poses a significant challenge. The existing methodologies overlook the sufficient incorporation of structural guidance during the cross-modal feature interaction alignment process to foster alignment between text and image features. In light of this, we propose an innovative approach for RS image-text retrieval task called visual global-salient-guided network (VGSGN), which comprises two branches: the image branch and the text branch. In the image branch, visual global-salient information sensing module (VGSM) is devised to extract visual global and salient features, aiming to enhance the perception capability for complex backgrounds and scenes in RS images. In the text branch, the textual graph enhancement module (TGEM) is crafted to filter out redundant information in the text features and capture the interactions between words within the text. The design of the multiple visual-guided dynamic fusion (MVGF) module aims to leverage the global and salient features of image to guide the text feature, facilitating cross-modal alignment of text and image features. The experimental results on the widely recognized RSICD and RSITMD datasets corroborate the effectiveness and advancement of our proposed VGSGN in tackling the RSCTIR task.</t>
  </si>
  <si>
    <t>10.1109/TGRS.2024.3466389</t>
  </si>
  <si>
    <t>National Natural Science Foundation of China(grant numbers:62071336);</t>
  </si>
  <si>
    <t>https://ieeexplore.ieee.org/stamp/stamp.jsp?arnumber=10689446</t>
  </si>
  <si>
    <t>Dynamic network;image captioning;input-sensitive;transformer</t>
  </si>
  <si>
    <t>Routing;Visualization;Transformers;Adaptation models;Task analysis;Feature extraction;Semantics</t>
  </si>
  <si>
    <t>Improving Visual Grounding by Encouraging Consistent Gradient-Based Explanations</t>
  </si>
  <si>
    <t>Z. Yang; K. Kafle; F. Dernoncourt; V. Ordonez</t>
  </si>
  <si>
    <t>Rice University; Adobe Research; Adobe Research; Rice University</t>
  </si>
  <si>
    <t>Remote sensing cross-modal text-image retrieval (RSCTIR);textual graph enhancement;visual-guided dynamic fusion</t>
  </si>
  <si>
    <t>Feature extraction;Visualization;Remote sensing;Semantics;Sensors;Computational modeling;Vectors</t>
  </si>
  <si>
    <t>9/23/2024</t>
  </si>
  <si>
    <t>We propose a margin-based loss for tuning joint vision-language models so that their gradient-based explanations are consistent with region-level annotations provided by humans for relatively smaller grounding datasets. We refer to this objective as Attention Mask Consistency (AMC) and demonstrate that it produces superior visual grounding results than previous methods that rely on using vision-language models to score the outputs of object detectors. Particularly, a model trained with AMC on top of standard vision-language modeling objectives obtains a state-of-the-art accuracy of 86.49% in the Flickr30k visual grounding benchmark, an absolute improvement of 5.38% when compared to the best previous model trained under the same level of supervision. Our approach also performs exceedingly well on established benchmarks for referring expression comprehension where it obtains 80.34% accuracy in the easy test of RefCOCO+, and 64.55% in the difficult split. AMC is effective, easy to implement, and is general as it can be adopted by any vision-language model, and can use any type of region annotations.</t>
  </si>
  <si>
    <t>10.1109/CVPR52729.2023.01837</t>
  </si>
  <si>
    <t>cTIMS: Correlated Textual and Image based Metrics Suites for Assessing GAN-Synthesized Android Malware Images</t>
  </si>
  <si>
    <t>NSF(grant numbers:IIS-2221943,IIS-2201710);</t>
  </si>
  <si>
    <t>M. M. Arifin; J. -H. Yeh</t>
  </si>
  <si>
    <t>https://ieeexplore.ieee.org/stamp/stamp.jsp?arnumber=10203648</t>
  </si>
  <si>
    <t>Computer Science Department, Boise State University, Idaho, USA; Computer Science Department, Boise State University, Idaho, USA</t>
  </si>
  <si>
    <t>2024 IEEE 29th Pacific Rim International Symposium on Dependable Computing (PRDC)</t>
  </si>
  <si>
    <t>Generative Adversarial Networks (GANs) have revolutionized the generation of synthetic malware images, providing significant applications in cybersecurity. Traditional image-based metrics such as Inception Score (IS) and Fréchet Inception Distance (FID) evaluate the visual quality of these images but fail to capture their malicious nature fully. We propose a novel evaluation framework, cTIMS (Correlated Textual-Based and Image-Based Metric Suites), which integrates both image and text-based metrics to provide a comprehensive assessment. Utilizing the multimodal image captioning model BLIP, we extract textual descriptions of GAN-synthesized malware images and analyze the correlation between image metrics (IS, FID) and text metrics (BLEU, METEOR, ROUGE). Additionally, we introduce Kolmogrov-Arnold Network (KAN)-based CNN architectures (VGG16-KAN, VGG19-KAN), demonstrating significant performance improvements in malware classification. The effectiveness of the Train Real Test Synthetic (TRTS) approach in validating these correlations is also evaluated, confirming the method’s reliability in selecting high-quality GAN-generated images.</t>
  </si>
  <si>
    <t>979-8-3315-4074-6</t>
  </si>
  <si>
    <t>10.1109/PRDC63035.2024.00019</t>
  </si>
  <si>
    <t>https://ieeexplore.ieee.org/stamp/stamp.jsp?arnumber=10858943</t>
  </si>
  <si>
    <t>CLIP-S4: Language-Guided Self-Supervised Semantic Segmentation</t>
  </si>
  <si>
    <t>Visualization;Grounding;Annotations;Genomics;Detectors;Benchmark testing;Linear programming</t>
  </si>
  <si>
    <t>W. He; S. Jamonnak; L. Gou; L. Ren</t>
  </si>
  <si>
    <t>Bosch Research North America &amp; Bosch Center for Artificial Intelligence (BCAI); Bosch Research North America &amp; Bosch Center for Artificial Intelligence (BCAI); Bosch Research North America &amp; Bosch Center for Artificial Intelligence (BCAI); Bosch Research North America &amp; Bosch Center for Artificial Intelligence (BCAI)</t>
  </si>
  <si>
    <t>NLP in Cybersecurity;Generative Adversarial Network;Android Malware Detection;GAN-Test;BLIP</t>
  </si>
  <si>
    <t>Measurement;Visualization;Analytical models;Correlation;Computer architecture;Generative adversarial networks;Malware;Reliability;Meteors;Computer crime</t>
  </si>
  <si>
    <t>Existing semantic segmentation approaches are often limited by costly pixel-wise annotations and predefined classes. In this work, we present CLIP-S4 that leverages self-supervised pixel representation learning and vision-language models to enable various semantic segmentation tasks (e.g., unsupervised, transfer learning, language-driven segmentation) without any human annotations and unknown class information. We first learn pixel embeddings with pixel-segment contrastive learning from different augmented views of images. To further improve the pixel embeddings and enable language-driven semantic segmentation, we design two types of consistency guided by vision-language models: 1) embedding consistency, aligning our pixel embeddings to the joint feature space of a pre-trained vision-language model, CLIP [34]; and 2) semantic consistency, forcing our model to make the same predictions as CLIP over a set of carefully designed target classes with both known and unknown prototypes. Thus, CLIP-S4 enables a new task of class-free semantic segmentation where no unknown class information is needed during training. As a result, our approach shows consistent and substantial performance improvement over four popular benchmarks compared with the state-of-the-art unsupervised and language-driven semantic segmentation methods. More importantly, our method outperforms these methods on unknown class recognition by a large margin.</t>
  </si>
  <si>
    <t>10.1109/CVPR52729.2023.01078</t>
  </si>
  <si>
    <t>https://ieeexplore.ieee.org/stamp/stamp.jsp?arnumber=10205327</t>
  </si>
  <si>
    <t>Representation learning;Training;Visualization;Annotations;Semantic segmentation;Semantics;Transfer learning</t>
  </si>
  <si>
    <t>Construction and Applications of Billion-Scale Pre-Trained Multimodal Business Knowledge Graph</t>
  </si>
  <si>
    <t>S. Deng; C. Wang; Z. Li; N. Zhang; Z. Dai; H. Chen; F. Xiong; M. Yan; Q. Chen; M. Chen; J. Chen; J. Z. Pan; B. Hooi; H. Chen</t>
  </si>
  <si>
    <t>National University of Singapore, Singapore; Alibaba Group, Hangzhou, China; Zhejiang University, Hangzhou, China; Zhejiang University, China; Alibaba Group, Hangzhou, China; Alibaba Group, Hangzhou, China; Alibaba Group, Hangzhou, China; Alibaba Group, Hangzhou, China; Alibaba Group, Hangzhou, China; Alibaba Group, Hangzhou, China; University of Manchester, United Kingdom; University of Edinburgh, United Kingdom; National University of Singapore, Singapore; Zhejiang University, Hangzhou, China</t>
  </si>
  <si>
    <t>How to Configure Good In-Context Sequence for Visual Question Answering</t>
  </si>
  <si>
    <t>2023 IEEE 39th International Conference on Data Engineering (ICDE)</t>
  </si>
  <si>
    <t>L. Li; J. Peng; H. Chen; C. Gao; X. Yang</t>
  </si>
  <si>
    <t>7/26/2023</t>
  </si>
  <si>
    <t>School of Computer Science &amp; Engineering, Key Laboratory of New Generation Artificial Intelligence Technology and Its Interdisciplinary Applications (Southeast University), Ministry of Education, China; School of Computer Science &amp; Engineering, Key Laboratory of New Generation Artificial Intelligence Technology and Its Interdisciplinary Applications (Southeast University), Ministry of Education, China; School of Computer Science &amp; Engineering, Key Laboratory of New Generation Artificial Intelligence Technology and Its Interdisciplinary Applications (Southeast University), Ministry of Education, China; Department of Computer Science, Northwestern University; School of Computer Science &amp; Engineering, Key Laboratory of New Generation Artificial Intelligence Technology and Its Interdisciplinary Applications (Southeast University), Ministry of Education, China</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</si>
  <si>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t>
  </si>
  <si>
    <t>979-8-3503-2227-9</t>
  </si>
  <si>
    <t>10.1109/ICDE55515.2023.00229</t>
  </si>
  <si>
    <t>Inspired by the success of Large Language Models in dealing with new tasks via In-Context Learning (ICL) in NLP, researchers have also developed Large Vision-Language Models (LVLMs) with ICL capabilities. However, when implementing ICL using these LVLMs, researchers usually resort to the simplest way like random sampling to configure the in-context sequence, thus leading to sub-optimal results. To enhance the ICL performance, in this study, we use Visual Question Answering (VQA) as case study to explore diverse in-context configurations to find the powerful ones. Additionally, through observing the changes of the LVLM outputs by altering the in-context sequence, we gain insights into the inner properties of LVLMs, improving our understanding of them. Specifically, to explore in-context configurations, we design diverse retrieval methods and employ different strategies to manipulate the retrieved demonstrations. Through exhaustive experiments on three VQA datasets: VQAv2, VizWiz, and OK-VQA, we uncover three important inner properties of the applied LVLM and demonstrate which strategies can consistently improve the ICL VQA performance. Our code is provided in: https://github.com/GaryJiajia/OFv2_ICL_VQA.</t>
  </si>
  <si>
    <t>https://ieeexplore.ieee.org/stamp/stamp.jsp?arnumber=10184871</t>
  </si>
  <si>
    <t>2642-9381</t>
  </si>
  <si>
    <t>10.1109/CVPR52733.2024.02522</t>
  </si>
  <si>
    <t>National Science Foundation of China(grant numbers:62206048); Natural Science Foundation of Jiangsu Province(grant numbers:BK20220819);</t>
  </si>
  <si>
    <t>https://ieeexplore.ieee.org/stamp/stamp.jsp?arnumber=10654992</t>
  </si>
  <si>
    <t>Knowledge Graph;Business;Billion-scale;Construction;Applications</t>
  </si>
  <si>
    <t>Knowledge engineering;Taxonomy;Buildings;Sociology;Knowledge graphs;Benchmark testing;Ontologies</t>
  </si>
  <si>
    <t>PatchCLIP: Enhencing CLIP with Pair-Images for Zero-Shot Anomaly Detection</t>
  </si>
  <si>
    <t>Y. Bai; Y. Dong; H. Ma; B. Yu; Z. Chen; L. Ma; G. Tian</t>
  </si>
  <si>
    <t>Ningbo Innovation Center, Zhejiang University, Ningbo, China; Ningbo Innovation Center, Zhejiang University, Ningbo, China; Ningbo Lvhe Era Technology Co., Ltd, Ningbo, China; PipeChina Zhejiana Pipeline Network Co.,Ltd., Ningbo, China; China Tower (Hangzhou) Science and Technology Innovation Center, Hangzhou, China; NingboTech University, Ningbo, China; School of Mechanical Engineering, Shanghai Jiao Tong University, Shanghai, China</t>
  </si>
  <si>
    <t>2024 China Automation Congress (CAC)</t>
  </si>
  <si>
    <t>Visualization;Computer vision;Codes;Design methodology;Large language models;Question answering (information retrieval);Pattern recognition</t>
  </si>
  <si>
    <t>PerceptionGPT: Effectively Fusing Visual Perception Into LLM</t>
  </si>
  <si>
    <t>R. Pi; L. Yao; J. Gao; J. Zhang; T. Zhang</t>
  </si>
  <si>
    <t>The vision-language model CLIP has profoundly transformed the filed of zero-shot anomaly detection. Recent studies acquire anomaly maps by aligning images with normal and abonormal prompts. However, CLIP does not effectively interpret text prompts in the context of anomaly detection. As a result, relying solely on text prompts is insufficient, making visual cues are particularly crucial. In this paper, we propose PatchClip for zero-shot anomaly detection, integrating both text-image feature matching and image-image matching. We concurrently process two images, treating each as the visual prompt for the other, and combine their respective text-image matching scores. We conduct extensive experiments on anomaly detection benchmarks, demonstrating superior performance compared to previous methods. The code will be open soon.</t>
  </si>
  <si>
    <t>The Hong Kong University of Science and Technology; The Hong Kong University of Science and Technology; The University of Hong Kong; The Hong Kong University of Science and Technology; The Hong Kong University of Science and Technology</t>
  </si>
  <si>
    <t>11/30/2687</t>
  </si>
  <si>
    <t>979-8-3503-6860-4</t>
  </si>
  <si>
    <t>10.1109/CAC63892.2024.10865319</t>
  </si>
  <si>
    <t>2160-7516</t>
  </si>
  <si>
    <t>National Natural Science Foundation of China(grant numbers:62303405);</t>
  </si>
  <si>
    <t>The integration of visual inputs with large language models (LLMs) has led to remarkable advancements in multi-modal capabilities, giving rise to vision large language models (VLLMs). However, effectively harnessing LLMs for intricate visual perception tasks, such as detection and segmentation, remains a challenge. Conventional approaches achieve this by transforming perception signals (e.g., bounding boxes, segmentation masks) into sequences of discrete tokens, which struggle with the precision errors and introduces further complexities for training. In this paper, we present a novel end-to-end framework named PerceptionGPT, which represent the perception signals using LLM's dynamic token embedding. Specifically, we leverage lightweight encoders and decoders to handle the perception signals in LLM's embedding space, which takes advantage of the representation power of the high-dimensional token embeddings. Our approach significantly eases the training difficulties associated with the discrete representations in prior methods. Furthermore, owing to our compact representation, the inference speed is also greatly boosted. Consequently, PerceptionGPT enables accurate, flexible and efficient handling of complex perception signals. We validate the effectiveness of our approach through extensive experiments. The results demonstrate significant improvements over previous methods with only 4% trainable parameters and less than 25% training time.</t>
  </si>
  <si>
    <t>https://ieeexplore.ieee.org/stamp/stamp.jsp?arnumber=10865319</t>
  </si>
  <si>
    <t>10.1109/CVPR52733.2024.02561</t>
  </si>
  <si>
    <t>https://ieeexplore.ieee.org/stamp/stamp.jsp?arnumber=10655193</t>
  </si>
  <si>
    <t>CLIP;feature matching;zero-shot anomaly detection</t>
  </si>
  <si>
    <t>Visualization;Codes;Automation;Accuracy;Benchmark testing;Feature extraction;Anomaly detection</t>
  </si>
  <si>
    <t>Asymmetric Aggregation Network for Accurate Ship Detection in Optical Imagery</t>
  </si>
  <si>
    <t>Y. Zhang; M. J. Er</t>
  </si>
  <si>
    <t>Institute of Artificial Intelligence and Marine Robotics, College of Marine Electrical Engineering, Dalian Maritime University, Dalian, China; Institute of Artificial Intelligence and Marine Robotics, College of Marine Electrical Engineering, Dalian Maritime University, Dalian, China</t>
  </si>
  <si>
    <t>Multimodal Learning</t>
  </si>
  <si>
    <t>Training;Visualization;Computer vision;Accuracy;Large language models;Pattern recognition;Decoding</t>
  </si>
  <si>
    <t>Optical imagery ship detection has achieved significant developments recently. However, accurate detection in complex scenes and for different-scale ships remains a vital challenge. To solve the above issues, in this article, we propose the asymmetric aggregation feature pyramid network (A2FPN), incorporating top-down semantic aggregation and bottom-up detail enhancement to propagate semantic and detailed information across different feature levels. In particular, the higher-level hierarchical features propagate global semantic information to the lower-level hierarchical features, successively enhancing the discriminative ability of each level of hierarchical features. After that, the lower-level hierarchical features with abundant semantic information are also aggregated successively to the higher-level hierarchical features through the augmentation path, enriching the details of each level of hierarchical features. Considering the real-time requirements of ship detection, we replace the original path aggregation feature pyramid network (FPN) of YOLOX with the proposed A2FPN and develop a ship detection model termed asymmetric aggregation network (A2Net). Extensive experiments are performed on the three commonly used ship detection datasets, ShipRSImageNet, Seaships7000, and HRSC2016. Quantitative and qualitative results demonstrate that A2Net outperforms the state-of-the-art methods.</t>
  </si>
  <si>
    <t>10.1109/TGRS.2024.3481370</t>
  </si>
  <si>
    <t>Explainable Artificial Intelligence for Autonomous Driving: A Comprehensive Overview and Field Guide for Future Research Directions</t>
  </si>
  <si>
    <t>S. Atakishiyev; M. Salameh; H. Yao; R. Goebel</t>
  </si>
  <si>
    <t>Department of Computing Science, University of Alberta, Edmonton, AB, Canada; Huawei Technologies Canada Company Ltd., Edmonton, AB, Canada; Sony AI, Edmonton, AB, Canada; Department of Computing Science, University of Alberta, Edmonton, AB, Canada</t>
  </si>
  <si>
    <t>7/25/2024</t>
  </si>
  <si>
    <t>Autonomous driving has achieved significant milestones in research and development over the last two decades. There is increasing interest in the field as the deployment of autonomous vehicles (AVs) promises safer and more ecologically friendly transportation systems. With the rapid progress in computationally powerful artificial intelligence (AI) techniques, AVs can sense their environment with high precision, make safe real-time decisions, and operate reliably without human intervention. However, intelligent decision-making in such vehicles is not generally understandable by humans in the current state of the art, and such deficiency hinders this technology from being socially acceptable. Hence, aside from making safe real-time decisions, AVs must also explain their AI-guided decision-making process in order to be regulatory-compliant across many jurisdictions. Our study sheds comprehensive light on the development of explainable artificial intelligence (XAI) approaches for AVs. In particular, we make the following contributions. First, we provide a thorough overview of the state-of-the-art and emerging approaches for XAI-based autonomous driving. We then propose a conceptual framework considering the essential elements for explainable end-to-end autonomous driving. Finally, we present XAI-based prospective directions and emerging paradigms for future directions that hold promise for enhancing transparency, trustworthiness, and societal acceptance of AVs.</t>
  </si>
  <si>
    <t>10.1109/ACCESS.2024.3431437</t>
  </si>
  <si>
    <t>Alberta Machine Intelligence Institute (Amii); Computing Science Department, University of Alberta; Natural Sciences and Engineering Research Council of Canada (NSERC); Ministry of Science and Education of the Republic of Azerbaijan;</t>
  </si>
  <si>
    <t>https://ieeexplore.ieee.org/stamp/stamp.jsp?arnumber=10604830</t>
  </si>
  <si>
    <t>Fundamental Research Funds for the Central Universities(grant numbers:3132019344); Leading Scholar Grant of Dalian Maritime University(grant numbers:00253007);</t>
  </si>
  <si>
    <t>https://ieeexplore.ieee.org/stamp/stamp.jsp?arnumber=10720173</t>
  </si>
  <si>
    <t>Autonomous driving;explainable artificial intelligence;intelligent transportation systems;regulatory compliance;safety</t>
  </si>
  <si>
    <t>Visualization;Autonomous vehicles;Safety;Artificial intelligence;Accidents;Regulation;Standards;Autonomous driving;Explainable AI</t>
  </si>
  <si>
    <t>7/19/2024</t>
  </si>
  <si>
    <t>Linguistically Routing Capsule Network for Out-of-distribution Visual Question Answering</t>
  </si>
  <si>
    <t>Q. Cao; W. Wan; K. Wang; X. Liang; L. Lin</t>
  </si>
  <si>
    <t>Shenzhen Campus of Sun Yat-sen University; Sun Yat-Sen University; Sun Yat-Sen University; Shenzhen Campus of Sun Yat-sen University; Sun Yat-Sen University</t>
  </si>
  <si>
    <t>Joint Classification of Hyperspectral Image and LiDAR Data Based on Spectral Prompt Tuning</t>
  </si>
  <si>
    <t>Y. Kong; Y. Cheng; Y. Chen; X. Wang</t>
  </si>
  <si>
    <t>Engineering Research Center of Intelligent Control for Underground Space, Ministry of Education, and the School of Information and Control Engineering, China University of Mining and Technology, Xuzhou, China; Engineering Research Center of Intelligent Control for Underground Space, Ministry of Education, and the School of Information and Control Engineering, China University of Mining and Technology, Xuzhou, China; Department of Computer Science and Engineering, Southern University of Science and Technology, Shenzhen, China; Engineering Research Center of Intelligent Control for Underground Space, Ministry of Education, and the School of Information and Control Engineering, China University of Mining and Technology, Xuzhou, China</t>
  </si>
  <si>
    <t>Generalization on out-of-distribution (OOD) test data is an essential but underexplored topic in visual question answering. Current state-of-the-art VQA models often exploit the biased correlation between data and labels, which results in a large performance drop when the test and training data have different distributions. Inspired by the fact that humans can recognize novel concepts by composing existed concepts and capsule network’s ability of representing part-whole hierarchies, we propose to use capsules to represent parts and introduce "Linguistically Routing" to merge parts with human-prior hierarchies. Specifically, we first fuse visual features with a single question word as atomic parts. Then we introduce the "Linguistically Routing" to reweight the capsule connections between two layers such that: 1) the lower layer capsules can transfer their outputs to the most compatible higher capsules, and 2) two capsules can be merged if their corresponding words are merged in the question parse tree. The routing process maximizes the above unary and binary potentials across multiple layers and finally carves a tree structure inside the capsule network. We evaluate our proposed routing method on the CLEVR compositional generation test, the VQA-CP2 dataset and the VQAv2 dataset. The experimental results show that our proposed method can improve current VQA models on OOD split without losing performance on the in-domain test data.</t>
  </si>
  <si>
    <t>10.1109/ICCV48922.2021.00164</t>
  </si>
  <si>
    <t>https://ieeexplore.ieee.org/stamp/stamp.jsp?arnumber=9709970</t>
  </si>
  <si>
    <t>Depthwise convolution;feature pyramid network (FPN);ship detection;visual attention;YOLO</t>
  </si>
  <si>
    <t>The pretrained vision-language models (VLMs) have achieved outstanding performance in various visual tasks, primarily due to the knowledge they have acquired from massive image-text pairs. This enables VLMs to generalize to a wide range of downstream tasks. This article presents the first attempt to adapt VLMs for the joint classification task of hyperspectral image (HSI) and LiDAR data, aiming to leverage the well-learned VLMs to extract more generalizable features from diverse remote sensing image sources. Initially, using a patch encoder (PE), low-dimensional patches of HSI and LiDAR data are transformed into high-dimensional latent feature representations, meeting the dimensional requirements of VLMs for visual input data. Unlike traditional classifiers that rely on discrete class labels, VLM-based classification methods depend on continuous vectors, which can be derived from textual templates with class names, i.e., prompts. The classification performance of VLM-based methods heavily relies on these prompts, but prompt engineering not only demands extensive expert knowledge but also is extremely time-consuming. To address this, prompt tuning (PT) methods are introduced to enhance the generalizability of VLMs by adding spectral-based prompts to the vision encoder and incorporating randomly initialized, learnable text prompts (TPs) into the text encoder. Finally, through a novel class-discriminative loss function, the distance between text features of different classes is increased, thereby enhancing the model’s discriminative ability. Experimental results on the Houston 2013, Trento, and MUUFL datasets demonstrate that the proposed method can achieve competitive classification accuracy with a limited number of labeled pixels.</t>
  </si>
  <si>
    <t>Feature extraction;Marine vehicles;Semantics;Accuracy;YOLO;Convolution;Visualization;Real-time systems;Optical sensors;Optical imaging</t>
  </si>
  <si>
    <t>10.1109/TGRS.2024.3417475</t>
  </si>
  <si>
    <t>National Natural Science Foundation of China(grant numbers:62006232,62176259,62373364); Key Research and Development Program of Jiangsu Province(grant numbers:BE2022095);</t>
  </si>
  <si>
    <t>Multi-Task Paired Masking With Alignment Modeling for Medical Vision-Language Pre-Training</t>
  </si>
  <si>
    <t>K. Zhang; Y. Yang; J. Yu; H. Jiang; J. Fan; Q. Huang; W. Han</t>
  </si>
  <si>
    <t>https://ieeexplore.ieee.org/stamp/stamp.jsp?arnumber=10568205</t>
  </si>
  <si>
    <t>Key Laboratory of Complex Systems Modeling and Simulation, School of Computer Science and Technology, Hangzhou Dianzi University, Hangzhou, China; Key Laboratory of Complex Systems Modeling and Simulation, School of Computer Science and Technology, Hangzhou Dianzi University, Hangzhou, China; Key Laboratory of Complex Systems Modeling and Simulation, School of Computer Science and Technology, Hangzhou Dianzi University, Hangzhou, China; Regional Medical Center for National Institute of Respiratory Diseases, Sir Run Run Shaw Hospital, College of Medicine, Zhejiang University, Hangzhou, China; AI Lab at Lenovo Research, China; School of Computer Science and Technology, University of Chinese Academy of Sciences, Beijing, China; Department of Medical Oncology, Sir Run Run Shaw Hospital, College of Medicine, Zhejiang University in Hangzhou, Hangzhou, China</t>
  </si>
  <si>
    <t>10/16/2024</t>
  </si>
  <si>
    <t>In recent years, the growing demand for medical imaging diagnosis has placed a significant burden on radiologists. As a solution, Medical Vision-Language Pre-training (Med-VLP) methods have been proposed to learn universal representations from medical images and reports, benefiting downstream tasks without requiring fine-grained annotations. However, existing methods have overlooked the importance of cross-modal alignment in joint image-text reconstruction, resulting in insufficient cross-modal interaction. To address this limitation, we propose a unified Med-VLP framework based on Multi-task Paired Masking with Alignment (MPMA) to integrate the cross-modal alignment task into the joint image-text reconstruction framework to achieve more comprehensive cross-modal interaction, while a Global and Local Alignment (GLA) module is designed to assist self-supervised paradigm in obtaining semantic representations with rich domain knowledge. Furthermore, we introduce a Memory-Augmented Cross-Modal Fusion (MA-CMF) module to fully integrate visual information to assist report reconstruction and fuse the multi-modal representations adequately. Experimental results demonstrate that the proposed unified approach outperforms previous methods in all downstream tasks, including uni-modal, cross-modal, and multi-modal tasks.</t>
  </si>
  <si>
    <t>10.1109/TMM.2023.3325965</t>
  </si>
  <si>
    <t>National Natural Science Foundation of China(grant numbers:62125201,62020106007,62176230);</t>
  </si>
  <si>
    <t>https://ieeexplore.ieee.org/stamp/stamp.jsp?arnumber=10288259</t>
  </si>
  <si>
    <t>Knowledge-Driven Generative Adversarial Network for Text-to-Image Synthesis</t>
  </si>
  <si>
    <t>Visualization;Computer vision;Correlation;Fuses;Computational modeling;Merging;Training data</t>
  </si>
  <si>
    <t>J. Peng; Y. Zhou; X. Sun; L. Cao; Y. Wu; F. Huang; R. Ji</t>
  </si>
  <si>
    <t>Classification;hyperspectral image (HSI);LiDAR;prompt tuning (PT);vision-language model (VLM)</t>
  </si>
  <si>
    <t>Media Analytics and Computing Laboratory, Department of Artificial Intelligence, Xiamen University, Xiamen, China; Media Analytics and Computing Laboratory, Department of Artificial Intelligence, Xiamen University, Xiamen, China; Media Analytics and Computing Laboratory, Department of Artificial Intelligence, Xiamen University, Xiamen, China; Media Analytics and Computing Laboratory, Department of Artificial Intelligence, Xiamen University, Xiamen, China; Tencent Technology (Shanghai) Company, Ltd, Shanghai, China; Tencent Technology (Shanghai) Company, Ltd, Shanghai, China; Media Analytics and Computing Laboratory, Department of Artificial Intelligence, Xiamen University, Xiamen, China</t>
  </si>
  <si>
    <t>Feature extraction;Laser radar;Task analysis;Transformers;Data mining;Tuning;Hyperspectral imaging</t>
  </si>
  <si>
    <t>Medical vision-language pre-training;joint image-text reconstruction;cross-modal alignment</t>
  </si>
  <si>
    <t>Task analysis;Image reconstruction;Visualization;Medical diagnostic imaging;Transformers;Semantics;Multitasking</t>
  </si>
  <si>
    <t>Noise-Augmented Missing Modality Aware Prompt Based Learning for Robust Visual Recognition</t>
  </si>
  <si>
    <t>Y. Wang; J. Jang; C. Kim</t>
  </si>
  <si>
    <t>Text-to-Image (T2I) synthesis is a challenging task that aims to convert natural language descriptions to real images. It remains an open problem mainly due to the diversity of text descriptions, which poses a huge obstacle in generating vivid and relevant images. Moreover, the existing evaluation metrics in T2I synthesis are mainly used to evaluate the visual quality of the generated images, while the semantic consistency between the two modalities is often ignored. To address these issues, we present a novel Knowledge-Driven Generative Adversarial Network, termed KD-GAN, and a new evaluation system, named Pseudo Turing Test (PTT for short). Concretely, KD-GAN takes a further step in imitating the behavior of human painting, i.e., drawing an image according to reference knowledge. The introduction of reference knowledge in KD-GAN not only improves the quality of the generated images but also enhances the semantic consistency between them and the input texts. In addition, KD-GAN can also greatly avoid some flaws against common sense during image generation, e.g., skiing in the blue sky. The proposed PTT is an important supplement to the existing evaluation system of T2I synthesis. It includes a set of pseudo-experts of different multimedia tasks to evaluate the semantic consistency between the given texts and the generated images. To validate the proposed KD-GAN, we conducted extensive experiments on two benchmark datasets, i.e., Caltech-UCSD Birds (CUB), and MS-COCO (COCO). The experimental results demonstrate that KD-GAN outperforms state-of-the-art methods on IS, FID, and the proposed PTT metrics.11The codes of KD-GAN are at [Online]. Available: https://github.com/pengjunn/KD-GAN and the codes and models of PTT are at [Online]. Available: https://github.com/pengjunn/PTT.</t>
  </si>
  <si>
    <t>School of Electrical Engineering, KAIST, Daejeon, Republic of Korea; School of Electrical Engineering, KAIST, Daejeon, Republic of Korea; School of Electrical Engineering, KAIST, Daejeon, Republic of Korea</t>
  </si>
  <si>
    <t>2023 IEEE International Conference on Visual Communications and Image Processing (VCIP)</t>
  </si>
  <si>
    <t>10.1109/TMM.2021.3116416</t>
  </si>
  <si>
    <t>Multimodal learning is essential for understanding interactions between different input domains. However, dealing with various modalities often leads to a high number of network parameters and extended training time. To tackle these challenges, a recent approach called "missing modality aware prompting" enhances model robustness with minimal parameters by freezing the transformer-based backbone network and introducing missing modality aware prompts. In this paper, we propose a robust missing modality aware prompting approach with the same parameter numbers as the naive prompts by adding noise. Our experiments demonstrate that robust missing modality aware prompts outperform state-of-the-art missing modality prompt-based learning in various scenarios. Additionally, our ablation study verifies the effectiveness of robust missing modality aware prompts across different signal-to-noise ratios.</t>
  </si>
  <si>
    <t>2642-9357</t>
  </si>
  <si>
    <t>979-8-3503-5985-5</t>
  </si>
  <si>
    <t>10.1109/VCIP59821.2023.10402690</t>
  </si>
  <si>
    <t>National Science Fund for Distinguished Young Scholars(grant numbers:62025603); Fundamental Research Funds for the central universities(grant numbers:20720200077,20720200090,20720200091); National Natural Science Foundation of China(grant numbers:U1705262,62072386,62072387,62072389,62002305,61772443,61802324,61702136); China Postdoctoral Science Foundation(grant numbers:2021T40397); Basic and Applied Basic Research Foundation of Guangdong Province(grant numbers:2019B1515120049);</t>
  </si>
  <si>
    <t>https://ieeexplore.ieee.org/stamp/stamp.jsp?arnumber=10402690</t>
  </si>
  <si>
    <t>https://ieeexplore.ieee.org/stamp/stamp.jsp?arnumber=9552559</t>
  </si>
  <si>
    <t>Generative Region-Language Pretraining for Open-Ended Object Detection</t>
  </si>
  <si>
    <t>C. Lin; Y. Jiang; L. Qu; Z. Yuan; J. Cai</t>
  </si>
  <si>
    <t>Monash University; ByteDance Inc.; Monash University; ByteDance Inc.; Monash University</t>
  </si>
  <si>
    <t>Training;Visualization;Visual communication;Image processing;Transformers;Robustness;Signal to noise ratio</t>
  </si>
  <si>
    <t>Text-to-image;knowledge-driven;generative adversarial network;pseudo turing test</t>
  </si>
  <si>
    <t>Visualization;Generative adversarial networks;Task analysis;Semantics;Measurement;Image synthesis;Feature extraction</t>
  </si>
  <si>
    <t>In recent research, significant attention has been devoted to the open-vocabulary object detection task, aiming to generalize beyond the limited number of classes labeled during training and detect objects described by arbitrary category names at inference. Compared with conventional object detection, open vocabulary object detection largely extends the object detection categories. However, it relies on calculating the similarity between image regions and a set of arbitrary category names with a pretrained vision-and-language model. This implies that, despite its open-set nature, the task still needs the predefined object categories during the inference stage. This raises the question: What if we do not have exact knowledge of object categories during inference? In this paper, we call such a new setting as generative open-ended object detection, which is a more general and practical problem. To address it, we formulate object detection as a generative problem and propose a simple framework named GenerateU, which can detect dense objects and generate their names in a free-form way. Particularly, we employ Deformable DETR as a region proposal generator with a language model translating visual regions to object names. To assess the free-form object detection task, we introduce an evaluation method designed to quantitatively measure the performance of generative out-comes. Extensive experiments demonstrate strong zero-shot detection performance of our GenerateU. For example, on the LVIS dataset, our GenerateU achieves comparable results to the open-vocabulary object detection method GLIP, even though the category names are not seen by GenerateU during inference. Code is available at: https://github.com/FoundationVision/GenerateU.</t>
  </si>
  <si>
    <t>9/29/2021</t>
  </si>
  <si>
    <t>10.1109/CVPR52733.2024.01324</t>
  </si>
  <si>
    <t>https://ieeexplore.ieee.org/stamp/stamp.jsp?arnumber=10657308</t>
  </si>
  <si>
    <t>IPAS 2025 TOC</t>
  </si>
  <si>
    <t>2380-7504</t>
  </si>
  <si>
    <t>2025 IEEE 6th International Conference on Image Processing, Applications and Systems (IPAS)</t>
  </si>
  <si>
    <t>CFP2540Z-ART</t>
  </si>
  <si>
    <t>xii</t>
  </si>
  <si>
    <t>979-8-3315-0652-0</t>
  </si>
  <si>
    <t>10.1109/IPAS63548.2025.10924539</t>
  </si>
  <si>
    <t>https://ieeexplore.ieee.org/stamp/stamp.jsp?arnumber=10924539</t>
  </si>
  <si>
    <t>Training;Deformable models;Vocabulary;Visualization;Training data;Object detection;Particle measurements</t>
  </si>
  <si>
    <t>OpenBias: Open-Set Bias Detection in Text-to-Image Generative Models</t>
  </si>
  <si>
    <t>M. D'Incà; E. Peruzzo; M. Mancini; D. Xu; V. Goe; X. Xu; Z. Wang; H. Shi; N. Sebe</t>
  </si>
  <si>
    <t>University of Trento; University of Trento; University of Trento; UT Austin; SHI Labs @ Georgia Tech &amp; UIUC; SHI Labs @ Georgia Tech &amp; UIUC; UT Austin; SHI Labs @ Georgia Tech &amp; UIUC; University of Trento</t>
  </si>
  <si>
    <t>Text-to-image generative models are becoming increasingly popular and accessible to the general public. As these models see large-scale deployments, it is necessary to deeply investigate their safety and fairness to not disseminate and perpetuate any kind of biases. However, existing works focus on detecting closed sets of biases defined a priori, limiting the studies to well-known concepts. In this paper, we tackle the challenge of open-set bias detection in text-to-image generative models presenting OpenBias, a new pipeline that identifies and quantifies the severity of biases agnostically, without access to any precompiled set. OpenBias has three stages. In the first phase, we leverage a Large Language Model (LLM) to propose biases given a set of captions. Secondly, the target generative model produces images using the same set of captions. Lastly, a Vision Question Answering model recognizes the presence and extent of the previously proposed biases. We study the behavior of Stable Diffusion 1.5, 2, and XL emphasizing new biases, never investigated before. Via quantitative experiments, we demonstrate that OpenBias agrees with current closed-set bias detection methods and human judgement.</t>
  </si>
  <si>
    <t>10.1109/CVPR52733.2024.01162</t>
  </si>
  <si>
    <t>National Science Foundation; Institute of Education Sciences; U.S. Department of Education;</t>
  </si>
  <si>
    <t>https://ieeexplore.ieee.org/stamp/stamp.jsp?arnumber=10655395</t>
  </si>
  <si>
    <t>Transferring the Knowledge of Vision-Language Model for Pathological Image Classification</t>
  </si>
  <si>
    <t>Y. Zeng; J. Zhu</t>
  </si>
  <si>
    <t>Gannan University of Science and Technology, Ganzhou, China; School of Computer Science, East China Jiaotong University, Nanchang, China</t>
  </si>
  <si>
    <t>2024 IEEE 2nd International Conference on Sensors, Electronics and Computer Engineering (ICSECE)</t>
  </si>
  <si>
    <t>Pathological image analysis is crucial for diagnosing a range of diseases, but it remains a complex and labor-intensive task requiring significant expertise. Traditional deep learning models for image analysis often rely on large, annotated datasets, which are costly to acquire and limit their applicability, especially when dealing with intricate morphological structures. Recently, large-scale pre-trained vision-language models (VLMs) have advanced multi-modal understanding by effectively integrating textual and visual information, enhancing the comprehension of complex visual data. Inspired by this, we propose PathCLS, a novel pathological image classification model that incorporates a fixed pre-trained VLM, PLIP, which is pre-trained on large-scale text-image pairs. PathCLS leverages domain-specific medical text knowledge by driving PLIP with text descriptions of images and further refining predictions with an MLP layer to bridge the domain gap between pre-training and downstream tasks. Our extensive experiments demonstrate that PathCLS significantly outperforms state-of-the-art methods, validating its effectiveness in enhancing pathological image classification.</t>
  </si>
  <si>
    <t>979-8-3503-7364-6</t>
  </si>
  <si>
    <t>10.1109/ICSECE61636.2024.10729298</t>
  </si>
  <si>
    <t>https://ieeexplore.ieee.org/stamp/stamp.jsp?arnumber=10729298</t>
  </si>
  <si>
    <t>Generative AI;Bias;Fairness;Computer Vision;Text-to-Image</t>
  </si>
  <si>
    <t>Computer vision;Limiting;Prevention and mitigation;Large language models;Pipelines;Knowledge based systems;Text to image</t>
  </si>
  <si>
    <t>Good at captioning, bad at counting: Benchmarking GPT-4V on Earth observation data</t>
  </si>
  <si>
    <t>C. Zhang; S. Wang</t>
  </si>
  <si>
    <t>Institute for Data, Systems, and Society, Massachusetts Institute of Technology; Institute for Data, Systems, and Society, Massachusetts Institute of Technology</t>
  </si>
  <si>
    <t>Large Vision-Language Models (VLMs) have demonstrated impressive performance on complex tasks involving visual input with natural language instructions. However, it remains unclear to what extent capabilities on natural images transfer to Earth observation (EO) data, which are predominantly satellite and aerial images less common in VLM training data. In this work, we propose a comprehensive benchmark to gauge the progress of VLMs toward being useful tools for EO data by assessing their abilities on scene understanding, localization and counting, and change detection. Motivated by real-world applications, our benchmark includes scenarios like urban monitoring, disaster relief, land use, and conservation. We discover that, although state-of-the-art VLMs like GPT-4V possess world knowledge that leads to strong performance on location understanding and image captioning, their poor spatial reasoning limits usefulness on object localization and counting. Our benchmark is publicly available on this website. A full version of this paper can be found here.</t>
  </si>
  <si>
    <t>10.1109/CVPRW63382.2024.00780</t>
  </si>
  <si>
    <t>https://ieeexplore.ieee.org/stamp/stamp.jsp?arnumber=10678128</t>
  </si>
  <si>
    <t>2576-8964</t>
  </si>
  <si>
    <t>pathological image classification;text prompt;vision-language model;transferring learning</t>
  </si>
  <si>
    <t>Image sensors;Deep learning;Pathology;Visualization;Refining;Data models;Sensors;Medical diagnostic imaging;Image classification;Diseases</t>
  </si>
  <si>
    <t>Training-Free Open-Vocabulary Segmentation of Aerial Drone Images Using Foundation Models</t>
  </si>
  <si>
    <t>O. Morar; A. Petrovai</t>
  </si>
  <si>
    <t>Technical University of Cluj-Napoca, Romania; Technical University of Cluj-Napoca, Romania</t>
  </si>
  <si>
    <t>2024 IEEE 20th International Conference on Intelligent Computer Communication and Processing (ICCP)</t>
  </si>
  <si>
    <t>12/17/2024</t>
  </si>
  <si>
    <t>Semantic and instance segmentation have seen sig-nificant advancements, yet their application to aerial imagery faces numerous challenges. The high complexity of aerial images which often capture extensive scenes with numerous objects and varying object scales, differ considerably from the simpler natural images that the visual deep learning models are usually trained on. Additionally, the scarcity of annotated datasets for pixel-level semantic and instance segmentation in aerial imagery, hinders the development of specialized systems. However, re-cent progress in foundational models trained on vast, diverse datasets has improved generalization capabilities, making them robust across various scenarios. These models can be applied directly or adapted with minimal annotated data, significantly reducing the need for extensive labeled datasets. Even though foundation models are consecrated for their high generality, the results on specific scenarios, such as aerial images, are not as good as expected. In this paper, we provide an automatic panoptic segmentation and annotation system adapted to the characteristics of the drone vision images based on the visual foundation models Grounding DINO, SAM (Segment Anything Model) and the visual language model CLIP. We propose an algorithm that combines the foundation models and includes processing techniques to improve the performance on aerial scenes, eliminating the need for pixel-level annotated training data. The algorithm can segment objects using a fixed number of semantic classes or segment new ones through a text input by the user. We also provide a demo web application to test our solution on images from the UAVid dataset.</t>
  </si>
  <si>
    <t>11/30/2765</t>
  </si>
  <si>
    <t>979-8-3315-3997-9</t>
  </si>
  <si>
    <t>foundation model;vision-language model;Earth observation;benchmark</t>
  </si>
  <si>
    <t>10.1109/ICCP63557.2024.10793014</t>
  </si>
  <si>
    <t>Location awareness;Earth;Visualization;Satellites;Natural languages;Training data;Land surface</t>
  </si>
  <si>
    <t>https://ieeexplore.ieee.org/stamp/stamp.jsp?arnumber=10793014</t>
  </si>
  <si>
    <t>DetermiNet: A Large-Scale Diagnostic Dataset for Complex Visually-Grounded Referencing using Determiners</t>
  </si>
  <si>
    <t>C. Lee; M. G. Kumar; C. Tan</t>
  </si>
  <si>
    <t>SUTD, Design and Artificial Intelligence; Centre for Frontier AI Research, A*STAR; Centre for Frontier AI Research, A*STAR</t>
  </si>
  <si>
    <t>State-of-the-art visual grounding models can achieve high detection accuracy, but they are not designed to distinguish between all objects versus only certain objects of interest. In natural language, in order to specify a particular object or set of objects of interest, humans use determiners such as "my", "either" and "those". Determiners, as an important word class, are a type of schema in natural language about the reference or quantity of the noun. Existing grounded referencing datasets place much less emphasis on determiners, compared to other word classes such as nouns, verbs and adjectives. This makes it difficult to develop models that understand the full variety and complexity of object referencing. Thus, we have developed and released the DetermiNet dataset 1, which comprises 250,000 synthetically generated images and captions based on 25 determiners. The task is to predict bounding boxes to identify objects of interest, constrained by the semantics of the given determiner. We find that current state-of-the-art visual grounding models do not perform well on the dataset, highlighting the limitations of existing models on reference and quantification tasks.</t>
  </si>
  <si>
    <t>10.1109/ICCV51070.2023.01832</t>
  </si>
  <si>
    <t>https://ieeexplore.ieee.org/stamp/stamp.jsp?arnumber=10378500</t>
  </si>
  <si>
    <t>semantic segmentation;instance segmentation;panoptic segmentation;small object detection;aerial drone images;foundation models</t>
  </si>
  <si>
    <t>Instance segmentation;Deep learning;Image segmentation;Visualization;Adaptation models;Annotations;Computational modeling;Semantics;Training data;Drones</t>
  </si>
  <si>
    <t>2375-1207</t>
  </si>
  <si>
    <t>S3C: Semi-Supervised VQA Natural Language Explanation via Self-Critical Learning</t>
  </si>
  <si>
    <t>Research on Image Captioning Based on Vision-language Pre-trained Models</t>
  </si>
  <si>
    <t>W. Suo; M. Sun; W. Liu; Y. Gao; P. Wang; Y. Zhang; Q. Wu</t>
  </si>
  <si>
    <t>S. Zou; Y. Xie; J. Yan; Y. Wei; X. Luan</t>
  </si>
  <si>
    <t>Visualization;Computer vision;Grounding;Annotations;Computational modeling;Natural languages;Semantics</t>
  </si>
  <si>
    <t>Department of System Engineering, National University of Defense Technology, Hunan, China; Department of System Engineering, National University of Defense Technology, Hunan, China; Department of System Engineering, National University of Defense Technology, Hunan, China; Department of System Engineering, National University of Defense Technology, Hunan, China; Department of Computer Science, Changsha University, Hunan, China</t>
  </si>
  <si>
    <t>School of Computer Science and Ningbo Institute, Northwestern Polytechnical University, China; School of Cybersecurity, Northwestern Polytechnical University, China; School of Computer Science and Ningbo Institute, Northwestern Polytechnical University, China; School of Computer Science and Ningbo Institute, Northwestern Polytechnical University, China; School of Computer Science and Ningbo Institute, Northwestern Polytechnical University, China; School of Computer Science and Ningbo Institute, Northwestern Polytechnical University, China; University of Adelaide, Australia</t>
  </si>
  <si>
    <t>Sparse And Structured Visual Attention</t>
  </si>
  <si>
    <t>P. H. Martins; V. Niculae; Z. Marinho; A. F. T. Martins</t>
  </si>
  <si>
    <t>Instituto de Telecomunicações; IvI, University of Amsterdam; Priberam Labs; Instituto de Telecomunicações</t>
  </si>
  <si>
    <t>Image captioning is a vision-language task that targets at describing an image by generating a coherent sentence automatically. This technology allows computers to understand and describe images like humans, enabling further processing of images. It combines computer vision and natural language processing, which has broad applications. This paper investigates the use of vision-language pre-trained models for image captioning. In this article, an encoder-decoder hybrid model based on PVT and BERT is pre-trained on a large number of image-text pairs, possessing both understanding and generation capabilities. It consists of three components: 1) an image encoder and a text encoder to extract image and text features respectively; 2) a multi-modal encoder to align the two modalities; and 3) a text decoder to generate text descriptions. This paper focuses on enhancing the image encoder of the model, which is crucial for image captioning models as it extracts high-resolution image features. Reducing training time and computational costs can also improve the applicability of pre-trained models. Improvements are made to the original model by modifying the ViT model architecture of the image encoding module. A feature pyramid structure and a spatial reduction attention mechanism is introduced to extract high-resolution image features while reducing computational complexity and memory usage, thereby enhancing the universality of the model. The model adopts a pure Transformer architecture, discarding the convolutional structure, and achieves excellent performance.</t>
  </si>
  <si>
    <t>VQA Natural Language Explanation (VQA-NLE) task aims to explain the decision-making process of VQA models in natural language. Unlike traditional attention or gradient analysis, free-text rationales can be easier to understand and gain users' trust. Existing methods mostly use post-hoc or selfrationalization models to obtain a plausible explanation. However, these frameworks are bottle-necked by the following challenges: 1) the reasoning process cannot be faithfully responded to and suffer from the problem of logical inconsistency. 2) Human-annotated explanations are expensive and time-consuming to collect. In this paper, we propose a new Semi-Supervised VQA-NLE via Self-Critical Learning (S3C), which evaluates the candidate explanations by answering rewards to improve the logical consistency between answers and rationales. With a semi-supervised learning framework, the S3C can benefit from a tremendous amount of samples without human-annotated explanations. A large number of automatic measures and human evaluations all show the effectiveness of our method. Meanwhile, the framework achieves a new state-of-the-art performance on the two VQA-NLE datasets.</t>
  </si>
  <si>
    <t>Visual attention mechanisms are widely used in multimodal tasks, as visual question answering (VQA). One drawback of softmax-based attention mechanisms is that they assign some probability mass to all image regions, regardless of their adjacency structure and of their relevance to the text. In this paper, to better link the image structure with the text, we replace the traditional softmax attention mechanism with two alternative sparsity-promoting transformations: sparsemax, which is able to select only the relevant regions (assigning zero weight to the rest), and a newly proposed Total-Variation Sparse Attention (TVMAX), which further encourages the joint selection of adjacent spatial locations. Experiments in VQA show gains in accuracy as well as higher similarity to human attention, which suggests better interpretability.</t>
  </si>
  <si>
    <t>10.1109/BigDIA60676.2023.10429361</t>
  </si>
  <si>
    <t>10.1109/CVPR52729.2023.00260</t>
  </si>
  <si>
    <t>https://ieeexplore.ieee.org/stamp/stamp.jsp?arnumber=10429361</t>
  </si>
  <si>
    <t>10.1109/ICIP42928.2021.9506028</t>
  </si>
  <si>
    <t>https://ieeexplore.ieee.org/stamp/stamp.jsp?arnumber=9506028</t>
  </si>
  <si>
    <t>https://ieeexplore.ieee.org/stamp/stamp.jsp?arnumber=10205034</t>
  </si>
  <si>
    <t>Attention;Structured Sparsity;Total Variation</t>
  </si>
  <si>
    <t>Visualization;Image processing;Conferences;Knowledge discovery;Task analysis</t>
  </si>
  <si>
    <t>Generative Action Description Prompts for Skeleton-based Action Recognition</t>
  </si>
  <si>
    <t>W. Xiang; C. Li; Y. Zhou; B. Wang; L. Zhang</t>
  </si>
  <si>
    <t>The Hong Kong Polytechnic University; DAMO Academy, Alibaba Group; DAMO Academy, Alibaba Group; DAMO Academy, Alibaba Group; The Hong Kong Polytechnic University</t>
  </si>
  <si>
    <t>image caption;pre-trained model;Transformer;attention mechanism</t>
  </si>
  <si>
    <t>Beyond Document Page Classification: Design, Datasets, and Challenges</t>
  </si>
  <si>
    <t>Training;Adaptation models;Image coding;Costs;Computational modeling;Feature extraction;Task analysis</t>
  </si>
  <si>
    <t>J. Van Landeghem; S. Biswas; M. Blaschko; M. -F. Moens</t>
  </si>
  <si>
    <t>KU Leuven; Computer Vision Center, Universitat Autònoma de Barcelona; KU Leuven; KU Leuven</t>
  </si>
  <si>
    <t>Alifuse: Aligning and Fusing Multimodal Medical Data for Computer-Aided Diagnosis</t>
  </si>
  <si>
    <t>Skeleton-based action recognition has recently received considerable attention. Current approaches to skeleton-based action recognition are typically formulated as one-hot classification tasks and do not fully exploit the semantic relations between actions. For example, "make victory sign" and "thumb up" are two actions of hand gestures, whose major difference lies in the movement of hands. This information is agnostic from the categorical one-hot encoding of action classes but could be unveiled from the action description. Therefore, utilizing action description in training could potentially benefit representation learning. In this work, we propose a Generative Action-description Prompts (GAP) approach for skeleton-based action recognition. More specifically, we employ a pre-trained large-scale language model as the knowledge engine to automatically generate text descriptions for body parts movements of actions, and propose a multi-modal training scheme by utilizing the text encoder to generate feature vectors for different body parts and supervise the skeleton encoder for action representation learning. Experiments show that our proposed GAP method achieves noticeable improvements over various baseline models without extra computation cost at inference. GAP achieves new state-of-the-arts on popular skeleton-based action recognition benchmarks, including NTU RGB+D, NTU RGB+D 120 and NW-UCLA. The source code is available at https://github.com/MartinXM/GAP.</t>
  </si>
  <si>
    <t>Q. Chen; Y. Hong</t>
  </si>
  <si>
    <t>10.1109/ICCV51070.2023.00943</t>
  </si>
  <si>
    <t>Department of Computer Science and Engineering, Shanghai Jiao Tong University, Shanghai, China; Department of Computer Science and Engineering, Shanghai Jiao Tong University, Shanghai, China</t>
  </si>
  <si>
    <t>This paper highlights the need to bring document classification benchmarking closer to real-world applications, both in the nature of data tested (X: multi-channel, multi-paged, multi-industry; Y : class distributions and label set variety) and in classification tasks considered (f: multi-page document, page stream, and document bundle classification, …). We identify the lack of public multi-page document classification datasets, formalize different classification tasks arising in application scenarios, and motivate the value of targeting efficient multi-page document representations. An experimental study on proposed multi-page document classification datasets demonstrates that current benchmarks have become irrelevant and need to be updated to evaluate complete documents, as they naturally occur in practice. This reality check also calls for more mature evaluation methodologies, covering calibration evaluation, inference complexity (time-memory), and a range of realistic distribution shifts (e.g., born-digital vs. scanning noise, shifting page order). Our study ends on a hopeful note by recommending concrete avenues for future improvements.</t>
  </si>
  <si>
    <t>10.1109/WACV57701.2024.00294</t>
  </si>
  <si>
    <t>https://ieeexplore.ieee.org/stamp/stamp.jsp?arnumber=10484381</t>
  </si>
  <si>
    <t>Computer vision;Computational modeling;Natural languages;Decision making;Semisupervised learning;Benchmark testing;Cognition</t>
  </si>
  <si>
    <t>Medical data collected for diagnostic decisions are typically multimodal, providing comprehensive information on a subject. While computer-aided diagnosis systems can benefit from multimodal inputs, effectively fusing such data remains a challenging task and a key focus in medical research. In this paper, we propose a transformer-based framework, called Alifuse, for aligning and fusing multimodal medical data. Specifically, we convert medical images and both unstructured and structured clinical records into vision and language tokens, employing intramodal and intermodal attention mechanisms to learn unified representations of all imaging and non-imaging data for classification. Additionally, we integrate restoration modeling with contrastive learning frameworks, jointly learning the high-level semantic alignment between images and texts and the low-level understanding of one modality with the help of another. We apply Alifuse to classify Alzheimer’s disease, achieving state-of-the-art performance on five public datasets and outperforming eight baselines. The source code is available at https://github.com/Qybc/Alifuse.</t>
  </si>
  <si>
    <t>https://ieeexplore.ieee.org/stamp/stamp.jsp?arnumber=10377553</t>
  </si>
  <si>
    <t>10.1109/BIBM62325.2024.10821851</t>
  </si>
  <si>
    <t>Learnable Prompts-Based Transformers for Domain Generalization of Hyperspectral Image Classification</t>
  </si>
  <si>
    <t>https://ieeexplore.ieee.org/stamp/stamp.jsp?arnumber=10821851</t>
  </si>
  <si>
    <t>B. He; J. Feng; D. Li; R. Shang; J. Wu; L. Jiao</t>
  </si>
  <si>
    <t>Key Laboratory of Intelligent Perception and Image Understanding of Ministry of Education, Xidian University, Xi'an, China; Key Laboratory of Intelligent Perception and Image Understanding of Ministry of Education, Xidian University, Xi'an, China; Key Laboratory of Intelligent Perception and Image Understanding of Ministry of Education, Xidian University, Xi'an, China; Key Laboratory of Intelligent Perception and Image Understanding of Ministry of Education, Xidian University, Xi'an, China; Key Laboratory of Intelligent Perception and Image Understanding of Ministry of Education, Xidian University, Xi'an, China; Key Laboratory of Intelligent Perception and Image Understanding of Ministry of Education, Xidian University, Xi'an, China</t>
  </si>
  <si>
    <t>Computer vision;Noise;Benchmark testing;Complexity theory;Calibration;Task analysis</t>
  </si>
  <si>
    <t>Extensive pre-trained visual-language alignment models, such as Contrastive Language-Image Pre-training (CLIP), have demonstrated significant potential for learning representations transferable to domain generation tasks. In hyperspectral image (HSI) classification, a major challenge in deploying such models lies in prompt engineering, which requires particular expertise and substantial time investment. Moreover, existing methods ignore correlation information cross spectral bands. To address these issues, a novel method named learnable prompts-based Transformer (LPFormer) is proposed in this paper. In LPFormer, cross-band correlation information is extracted by self-attention of the transformer, which converted into positional embedding within the transformer framework to obtain the visual features. Subsequently, prompt words are modeled using learnable parameters that turn into efficient expertise. Finally, contrast learning method is used to align visual and textual features. Experimental results on two HSI datasets shows that the proposed LPFormer outperforms other domain adaptation methods.</t>
  </si>
  <si>
    <t>10.1109/IGARSS53475.2024.10640533</t>
  </si>
  <si>
    <t>HAIR: Hierarchical Visual-Semantic Relational Reasoning for Video Question Answering</t>
  </si>
  <si>
    <t>F. Liu; J. Liu; W. Wang; H. Lu</t>
  </si>
  <si>
    <t>https://ieeexplore.ieee.org/stamp/stamp.jsp?arnumber=10640533</t>
  </si>
  <si>
    <t>National Laboratory of Pattern Recognition, Institute of Automation, Chinese Academy of Sciences; National Laboratory of Pattern Recognition, Institute of Automation, Chinese Academy of Sciences; National Laboratory of Pattern Recognition, Institute of Automation, Chinese Academy of Sciences; National Laboratory of Pattern Recognition, Institute of Automation, Chinese Academy of Sciences</t>
  </si>
  <si>
    <t>Relational reasoning is at the heart of video question answering. However, existing approaches suffer from several common limitations: (1) they only focus on either object-level or frame-level relational reasoning, and fail to integrate the both; and (2) they neglect to leverage semantic knowledge for relational reasoning. In this work, we propose a Hierarchical VisuAl-Semantic RelatIonal Reasoning (HAIR) framework to address these limitations. Specifically, we present a novel graph memory mechanism to perform relational reasoning, and further develop two types of graph memory: a) visual graph memory that leverages visual information of video for relational reasoning; b) semantic graph memory that is specifically designed to explicitly leverage semantic knowledge contained in the classes and attributes of video objects, and perform relational reasoning in the semantic space. Taking advantage of both graph memory mechanisms, we build a hierarchical framework to enable visual-semantic relational reasoning from object level to frame level. Experiments on four challenging benchmark datasets show that the proposed framework leads to state-of-the-art performance, with fewer parameters and faster inference speed. Besides, our approach also shows superior performance on other video+language task.</t>
  </si>
  <si>
    <t>Vision-Language Model (VLM);Computer-Aided Diagnosis (CAD);Alzheimer’s Disease (AD);Aligning and Fusing</t>
  </si>
  <si>
    <t>Training;Fuses;Source coding;Magnetic resonance imaging;Semantics;Transformers;Image restoration;Computer aided diagnosis;Positron emission tomography;Medical diagnostic imaging</t>
  </si>
  <si>
    <t>10.1109/ICCV48922.2021.00172</t>
  </si>
  <si>
    <t>Representation learning;Training;Costs;Source coding;Semantics;Thumb;Benchmark testing</t>
  </si>
  <si>
    <t>https://ieeexplore.ieee.org/stamp/stamp.jsp?arnumber=9709901</t>
  </si>
  <si>
    <t>Understanding Foundation Models: Are We Back in 1924?</t>
  </si>
  <si>
    <t>A. F. Smeaton</t>
  </si>
  <si>
    <t>Insight SFI Centre for Data Analytics, Dublin City University, Ireland</t>
  </si>
  <si>
    <t>2024 2nd International Conference on Foundation and Large Language Models (FLLM)</t>
  </si>
  <si>
    <t>1/28/2025</t>
  </si>
  <si>
    <t>Hyperspectral image classification;domain generalization;contrastive learning</t>
  </si>
  <si>
    <t>Learning systems;Visualization;Adaptation models;Correlation;Transformers;Feature extraction;Prompt engineering</t>
  </si>
  <si>
    <t>This position paper explores the rapid development of Foundation Models (FMs) in AI and their implications for intelligence and reasoning. It examines the characteristics of FMs, including their training on vast datasets and use of embedding spaces to capture semantic relationships. The paper discusses recent advancements in FMs’ reasoning abilities which we argue cannot be attributed to increased model size but to novel training techniques which yield learning phenomena like grokking. It also addresses the challenges in benchmarking FMs and compares their structure to the human brain. We argue that while FMs show promising developments in reasoning and knowledge representation, understanding their inner workings remains a significant challenge, similar to ongoing efforts in neuroscience to comprehend human brain function. Despite having some similarities, fundamental differences between FMs and the structure of human brain warn us against making direct comparisons or expecting neuroscience to provide immediate insights into FM function.</t>
  </si>
  <si>
    <t>979-8-3503-5479-9</t>
  </si>
  <si>
    <t>10.1109/FLLM63129.2024.10852488</t>
  </si>
  <si>
    <t>Science Foundation Ireland;</t>
  </si>
  <si>
    <t>https://ieeexplore.ieee.org/stamp/stamp.jsp?arnumber=10852488</t>
  </si>
  <si>
    <t>Hair;Heart;Visualization;Computer vision;Semantics;Benchmark testing;Cognition</t>
  </si>
  <si>
    <t>MaskCLIP: Masked Self-Distillation Advances Contrastive Language-Image Pretraining</t>
  </si>
  <si>
    <t>X. Dong; J. Bao; Y. Zheng; T. Zhang; D. Chen; H. Yang; M. Zeng; W. Zhang; L. Yuan; D. Chen; F. Wen; N. Yu</t>
  </si>
  <si>
    <t>University of Science and Technology of China; Microsoft Research Asia; Xiamen University; Microsoft Research Asia; Microsoft Cloud + AI; Microsoft Research Asia; Xiamen University; University of Science and Technology of China; Microsoft Cloud + AI; Microsoft Research Asia; Microsoft Research Asia; University of Science and Technology of China</t>
  </si>
  <si>
    <t>Balanced-Simplified Spatiotemporal Memory Attention for Image Captioning</t>
  </si>
  <si>
    <t>M. Al-Qatf; A. A. Yahya; A. Hawbani; S. H. Alsamhi; J. Jiang; E. Curry</t>
  </si>
  <si>
    <t>Insight Centre for Data Analytics, University of Galway, Galway, Ireland; School of Computer and Information, Anqing Normal University, Anqing, China; School of Computer Science, Shenyang Aerospace University, Shenyang, China; Insight Centre for Data Analytics, University of Galway, Galway, Ireland; School of Computer and Information, Anqing Normal University, Anqing, China; Insight Centre for Data Analytics, University of Galway, Galway, Ireland</t>
  </si>
  <si>
    <t>This paper presents a simple yet effective framework MaskCLIP, which incorporates a newly proposed masked self-distillation into contrastive language-image pretraining. The core idea of masked self-distillation is to distill representation from a full image to the representation predicted from a masked image. Such incorporation enjoys two vital benefits. First, masked self-distillation targets local patch representation learning, which is complementary to vision-language contrastive focusing on text-related representation. Second, masked self-distillation is also consistent with vision-language contrastive from the perspective of training objective as both utilize the visual encoder for feature aligning, and thus is able to learn local semantics getting indirect supervision from the language. We provide specially designed experiments with a comprehensive analysis to validate the two benefits. Symmetrically, we also introduce the local semantic supervision into the text branch, which further improves the pretraining performance. With extensive experiments, we show that MaskCLIP, when applied to various challenging downstream tasks, achieves superior results in linear probing, finetuning, and zeroshot performance with the guidance of the language encoder. Code will be release at https://github.com/LightDXY/MaskCLIP.</t>
  </si>
  <si>
    <t>10.1109/CVPR52729.2023.01058</t>
  </si>
  <si>
    <t>Foundation models;benchmarking and evaluation;EEG probes;early neuroscience</t>
  </si>
  <si>
    <t>Natural Science Foundation of China(grant numbers:U20B2047,62072421,62002334,62102386,62121002);</t>
  </si>
  <si>
    <t>Training;Frequency modulation;Neuroscience;Foundation models;Biological system modeling;Knowledge representation;Benchmark testing;Brain modeling;Market research;Cognition</t>
  </si>
  <si>
    <t>https://ieeexplore.ieee.org/stamp/stamp.jsp?arnumber=10205470</t>
  </si>
  <si>
    <t>Visual attention and memory-based attention methods have been effectively utilized in image captioning to focus on the most relevant areas of an image during the language generation process. Nevertheless, they face significant challenges, as they are solely guided by the hidden state of the LSTM, leading to attention focused on less relevant areas at various time steps. Furthermore, many approaches apply a uniform focus across all visual information within an image, lacking a mechanism for adjustment of focus intensity. Additionally, the complexity of memory-based attention methods highlights the necessity of developing a simplified memory-based attention mechanism for more efficient and effective image captioning. To address these challenges, a novel attention method for image captioning, named Balanced-Simplified Spatiotemporal Memory Attention (BS-STMA), is proposed. The proposed attention mechanism captures spatiotemporal relationships by combining the advantages of LSTM and visual attention in a simple and effective manner. The combination of LSTM memory and the attention mechanism significantly enhances the model’s capacity to retain, convey, and utilize relevant visual information throughout the captioning process. Additionally, an Intensity Balancing Controller (IBC) is introduced and integrated into BS-STMA to enhance its efficiency. IBC allows for adjustments of attention intensity, enabling the model to capture visual information more accurately over time. Extensive experiments on the MSCOCO dataset demonstrate that the method significantly improves image captioning performance, surpassing recent approaches in various evaluation metrics by effectively capturing spatiotemporal.</t>
  </si>
  <si>
    <t>10.1109/ACCESS.2025.3552217</t>
  </si>
  <si>
    <t>Anhui Provincial Higher Education Institutions Scientific Research(grant numbers:2023AH050496); Science Foundation Ireland(grant numbers:SFI/12/RC/2289_P2);</t>
  </si>
  <si>
    <t>https://ieeexplore.ieee.org/stamp/stamp.jsp?arnumber=10930497</t>
  </si>
  <si>
    <t>ViLNM: Visual-Language Noise Modeling for Text-to-Image Person Retrieval</t>
  </si>
  <si>
    <t>Recognition: Categorization;detection;retrieval</t>
  </si>
  <si>
    <t>G. Xu; Y. Feng; Y. Chen; G. Duan; M. Zhou</t>
  </si>
  <si>
    <t>Training;Representation learning;Visualization;Computer vision;Computational modeling;Semantics;Fitting</t>
  </si>
  <si>
    <t>College of Computer Science, Chongqing University, Chongqing, China; College of Computer Science, Chongqing University, Chongqing, China; CMA Key Open Laboratory of Transforming Climate Resources to Economy, Chongqing Institute of Meteorological Sciences, Chongqing, China; Chongqing Metropolitan College of Science and Technology, Chongqing, China; College of Computer Science, Chongqing University, Chongqing, China</t>
  </si>
  <si>
    <t>Intensity balancing controller;BS-STMA;visual attention;image captioning</t>
  </si>
  <si>
    <t>IEEE Signal Processing Letters</t>
  </si>
  <si>
    <t>Visualization;Attention mechanisms;Long short term memory;Spatiotemporal phenomena;Feature extraction;Microprocessors;Accuracy;Logic gates;Memory management;Faces</t>
  </si>
  <si>
    <t>ViTamin: Designing Scalable Vision Models in the Vision-Language Era</t>
  </si>
  <si>
    <t>J. Chen; Q. Yu; X. Shen; A. Yuille; L. -C. Chen</t>
  </si>
  <si>
    <t>Text-to-image person retrieval (TPR) focuses on finding a specific person based on the textual description, and most methods implicitly assume the training image-text pairs are correctly aligned. In practice, the image-text pairs exist under-correlated or false-correlated due to the low quality of the images and annotation errors. Meanwhile, remarkable similarities between different person identities may lead to a mismatch between text and image. To tackle the two issues, we present a Visual-Language Noise Modeling (ViLNM) method that successfully captures robust cross-modal associations even with noise. Specifically, we design a Noise Token Aware (NTA) module that eliminates the words in the textual description that do not match the image, utilizing the matched words to establish a more reliable association. Besides, to enhance the recognition ability of the model for different person identities, we propose a Joint Inter and Intra-Modal Contrastive Loss (JII) and Local Aggregation (LA) module to increase the feature differences between different person identities. We conduct comprehensive experiments on three public benchmarks, and ViLNM performs best.</t>
  </si>
  <si>
    <t>Johns Hopkins University; ByteDance; ByteDance; Johns Hopkins University; ByteDance</t>
  </si>
  <si>
    <t>Multi-Branch Distance-Sensitive Self-Attention Network for Image Captioning</t>
  </si>
  <si>
    <t>10.1109/LSP.2025.3553424</t>
  </si>
  <si>
    <t>J. Ji; X. Huang; X. Sun; Y. Zhou; G. Luo; L. Cao; J. Liu; L. Shao; R. Ji</t>
  </si>
  <si>
    <t>National Natural Science Foundation of China(grant numbers:62262006); Guangxi Science and Technology Key Research and Development Program(grant numbers:AB24010112); Heavy Rainfall Research Foundation of China(grant numbers:BYKJ2024Z12); Key Project of Science and Technology Research Program of Chongqing Education Commission of China(grant numbers:KJZD-K202402501);</t>
  </si>
  <si>
    <t>https://ieeexplore.ieee.org/stamp/stamp.jsp?arnumber=10935662</t>
  </si>
  <si>
    <t>Media Analytics and Computing Laboratory, Department of Artificial Intelligence, School of Informatics, Xiamen University, Xiamen, China; Media Analytics and Computing Laboratory, Department of Artificial Intelligence, School of Informatics, Xiamen University, Xiamen, China; Media Analytics and Computing Laboratory, Department of Artificial Intelligence, School of Informatics, Xiamen University, Xiamen, China; Media Analytics and Computing Laboratory, Department of Artificial Intelligence, School of Informatics, Xiamen University, Xiamen, China; Media Analytics and Computing Laboratory, Department of Artificial Intelligence, School of Informatics, Xiamen University, Xiamen, China; Media Analytics and Computing Laboratory, Department of Artificial Intelligence, School of Informatics, Xiamen University, Xiamen, China; e Noah's Ark Lab, Huawei Technologies Company, Ltd., Shenzhen, China; Terminus Group, Beijing, China; Media Analytics and Computing Laboratory, Department of Artificial Intelligence, School of Informatics, Xiamen University, Xiamen, China</t>
  </si>
  <si>
    <t>Recent breakthroughs in vision-language models (VLMs) start a new page in the vision community. The VLMs provide stronger and more generalizable feature embeddings compared to those from ImageNet-pretrained models, thanks to the training on the large-scale Internet image-text pairs. However, despite the amazing achievement from the VLMs, vanilla Vision Transformers (ViTs) remain the default choice for the image encoder. Although pure transformer proves its effectiveness in the text encoding area, it remains questionable whether it is also the case for image encoding, especially considering that various types of networks are proposed on the ImageNet benchmark, which, unfortunately, are rarely studied in VLMs. Due to small data/model scale, the original conclusions of model design on ImageNet can be limited and biased. In this paper, we aim at building an evaluation protocol of vision models in the vision-language era under the contrastive language-image pretraining (CLIP) framework. We provide a comprehensive way to benchmark different vision models, covering their zero-shot performance and scalability in both model and training data sizes. To this end, we introduce ViTamin, a new vision models tailored for VLMs. ViTamin-L significantly outperforms ViT-L by 2.0% ImageNet zero-shot accuracy, when using the same publicly available DataComp-1B dataset and the same OpenCLIP training scheme. ViTamin-L presents promising results on 60 diverse benchmarks, including classification, retrieval, open-vocabulary detection and segmentation, and large multi-modal models. When further scaling up the model size, our ViTamin-XL with only 436M parameters attains 82.9% ImageNet zero-shot accuracy, surpassing 82.0% achieved by EVA-E that has ten times more parameters (4.4B).</t>
  </si>
  <si>
    <t>Self-attention (SA) based networks have achieved great success in image captioning, constantly dominating the leaderboards of online benchmarks. However, existing SA networks still suffer from distance insensitivity and low-rank bottleneck. In this paper, we aim to optimize SA in terms of two aspects, thereby addressing the above issues. First, we introduce a Distance-sensitive Self-Attention (DSA), which considers the raw geometric distances between query-key pairs in the 2D images during SA modeling. Second, we present a simple yet effective approach, named Multi-branch Self-Attention (MSA) to compensate for the low-rank bottleneck. MSA treats a multi-head self-attention layer as a branch and duplicates it multiple times to increase the expressive power of SA. To validate the effectiveness of the two designs, we apply them to the standard self-attention network, and conduct extensive experiments on the highly competitive MS-COCO dataset. We achieve new state-of-the-art performance on both the local and online test sets, i.e., 135.1% CIDEr on the Karpathy split and 135.4% CIDEr on the official online split.</t>
  </si>
  <si>
    <t>10.1109/CVPR52733.2024.01231</t>
  </si>
  <si>
    <t>10.1109/TMM.2022.3169061</t>
  </si>
  <si>
    <t>https://ieeexplore.ieee.org/stamp/stamp.jsp?arnumber=10655175</t>
  </si>
  <si>
    <t>National Science Fund for Distinguished Young Scholars(grant numbers:62025603); National Natural Science Foundation of China(grant numbers:U21B2037,62176222,62176223,62176226,62072386,62072387,62072389,62002305); Basic and Applied Basic Research Foundation of Guangdong Province(grant numbers:2019B1515120049); Natural Science Foundation of Fujian Province of China(grant numbers:2021J01002);</t>
  </si>
  <si>
    <t>https://ieeexplore.ieee.org/stamp/stamp.jsp?arnumber=9761944</t>
  </si>
  <si>
    <t>Cross-modal;noise modeling;person retrieval</t>
  </si>
  <si>
    <t>Noise;Feature extraction;Noise measurement;Training;Electronic mail;Visualization;Noise level;Footwear;Earth Observing System;Data mining</t>
  </si>
  <si>
    <t>1945-788X</t>
  </si>
  <si>
    <t>3/20/2025</t>
  </si>
  <si>
    <t>Image captioning;multi-branch techniques;distance-sensitive positional embedding</t>
  </si>
  <si>
    <t>Transformers;Visualization;Head;Feature extraction;Encoding;Computer architecture;Computational modeling</t>
  </si>
  <si>
    <t>Vision-Language Models;Architectural Design</t>
  </si>
  <si>
    <t>Training;Image segmentation;Accuracy;Protocols;Image coding;Scalability;Computational modeling</t>
  </si>
  <si>
    <t>AttriPrompter: Auto-Prompting With Attribute Semantics for Zero-Shot Nuclei Detection via Visual-Language Pre-Trained Models</t>
  </si>
  <si>
    <t>Y. Wu; Y. Zhou; J. Saiyin; B. Wei; M. Lai; J. Shou; Y. Xu</t>
  </si>
  <si>
    <t>School of Biological Science and Medical Engineering, Key Laboratory of Biomechanics and Mechanobiology of Ministry of Education, Beijing Advanced Innovation Center for Biomedical Engineering, Beihang University, Beijing, China; School of Biological Science and Medical Engineering, Key Laboratory of Biomechanics and Mechanobiology of Ministry of Education, Beijing Advanced Innovation Center for Biomedical Engineering, Beihang University, Beijing, China; School of Biological Science and Medical Engineering, Key Laboratory of Biomechanics and Mechanobiology of Ministry of Education, Beijing Advanced Innovation Center for Biomedical Engineering, Beihang University, Beijing, China; ByteDance Inc., Beijing, China; Department of Pathology, School of Medicine, Zhejiang University, Hangzhou, China; Department of Urology, the National Cancer Center, and the National Clinical Research Center for Cancer, Cancer Hospital, Chinese Academy of Medical Sciences, Beijing, China; School of Biological Science and Medical Engineering, Key Laboratory of Biomechanics and Mechanobiology of Ministry of Education, Beijing Advanced Innovation Center for Biomedical Engineering, Beihang University, Beijing, China</t>
  </si>
  <si>
    <t>PSAIR: A Neuro-Symbolic Approach to Zero-Shot Visual Grounding</t>
  </si>
  <si>
    <t>Y. Pan; Y. Zhang; M. Kampffmeyer; X. Zhao</t>
  </si>
  <si>
    <t>State Key Laboratory of Multimodal Artificial Intelligence Systems, Institute of Automation, Chinese Academy of Sciences; State Key Laboratory of Multimodal Artificial Intelligence Systems, Institute of Automation, Chinese Academy of Sciences; Department of Physics and Technology, UiT The Arctic University of Norway; State Key Laboratory of Multimodal Artificial Intelligence Systems, Institute of Automation, Chinese Academy of Sciences</t>
  </si>
  <si>
    <t>Large-scale visual-language pre-trained models (VLPMs) have demonstrated exceptional performance in downstream object detection through text prompts for natural scenes. However, their application to zero-shot nuclei detection on histopathology images remains relatively unexplored, mainly due to the significant gap between the characteristics of medical images and the web-originated text-image pairs used for pre-training. This paper aims to investigate the potential of the object-level VLPM, Grounded Language-Image Pre-training (GLIP), for zero-shot nuclei detection. Specifically, we propose an innovative auto-prompting pipeline, named AttriPrompter, comprising attribute generation, attribute augmentation, and relevance sorting, to avoid subjective manual prompt design. AttriPrompter utilizes VLPMs’ text-to-image alignment to create semantically rich text prompts, which are then fed into GLIP for initial zero-shot nuclei detection. Additionally, we propose a self-trained knowledge distillation framework, where GLIP serves as the teacher with its initial predictions used as pseudo labels, to address the challenges posed by high nuclei density, including missed detections, false positives, and overlapping instances. Our method exhibits remarkable performance in label-free nuclei detection, outperforming all existing unsupervised methods and demonstrating excellent generality. Notably, this work highlights the astonishing potential of VLPMs pre-trained on natural image-text pairs for downstream tasks in the medical field as well. Code will be released at github.com/AttriPrompter.</t>
  </si>
  <si>
    <t>Supervised methods for Visual Grounding often require costly annotations of paired sentences and images with ground truth boxes. Recent zero-shot approaches to visual grounding such as ReCLIP and ChatRef aim to avoid the need for costly annotation of paired sentences and images with ground truth boxes. However, these approaches leverage an inflexible detect-then-reasoning paradigm, which leads to a notable semantic information loss. Additionally, these approaches are highly dependent on the definition of predefined keywords or the potentially inconsistent reasoning capabilities of Large Language Models (LLMs). To address these limitations, we propose a neuro-symbolic visual grounding method, PSAIR that incorporates two novel mechanisms, namely Parallel Scoring and Active Information Retrieval. PSAIR equips an LLM with external encapsulated reasoning functions, which the LLM can invoke, ensuring a flexible and stable reasoning process. The proposed Parallel Scoring mechanism is then used to reframe the sequential reasoning process found in prior approaches to facilitate robustness to noise in the detection process. Subsequently, the Active Information Retrieval mechanism is designed to address the loss of semantic information by having the ability to retrieve essential visual information, resulting in a new detect-reason-retrieve paradigm. These innovations result in superior performance and robustness across three public datasets compared to recent state-of-the-art zero-shot visual grounding methods.</t>
  </si>
  <si>
    <t>2161-4407</t>
  </si>
  <si>
    <t>10.1109/IJCNN60899.2024.10649948</t>
  </si>
  <si>
    <t>Chinese Academy of Sciences; National Natural Science Foundation of China;</t>
  </si>
  <si>
    <t>https://ieeexplore.ieee.org/stamp/stamp.jsp?arnumber=10649948</t>
  </si>
  <si>
    <t>FusDreamer: Label-Efficient Remote Sensing World Model for Multimodal Data Classification</t>
  </si>
  <si>
    <t>J. Wang; W. Song; H. Chen; J. Ren; H. Zhao</t>
  </si>
  <si>
    <t>School of Computer Sciences and Guangdong Provincial Key Laboratory of Intellectual Property and Big Data, Guangdong Polytechnic Normal University, Guangzhou, China; Peng Cheng Laboratory, Shenzhen, China; Department of Applied Mathematics and Theoretical Physics, University of Cambridge, Cambridge, U.K.; School of Computer Sciences, Guangdong Polytechnic Normal University, Guangzhou, China; School of Computer Sciences and Guangdong Provincial Key Laboratory of Intellectual Property and Big Data, Guangdong Polytechnic Normal University, Guangzhou, China</t>
  </si>
  <si>
    <t>4/17/2025</t>
  </si>
  <si>
    <t>10.1109/TMI.2024.3473745</t>
  </si>
  <si>
    <t>Vision Language Models in Autonomous Driving: A Survey and Outlook</t>
  </si>
  <si>
    <t>X. Zhou; M. Liu; E. Yurtsever; B. L. Zagar; W. Zimmer; H. Cao; A. C. Knoll</t>
  </si>
  <si>
    <t>National Natural Science Foundation in China(grant numbers:62371016,U23B2063,62022010); Beijing Natural Science Foundation Haidian District Joint Fund in China(grant numbers:L222032); Fundamental Research Funds for the Central University of China from the State Key Laboratory of Complex and Critical Software Environment (CCSE) in Beihang University, China; 111 Project in China(grant numbers:B13003);</t>
  </si>
  <si>
    <t>https://ieeexplore.ieee.org/stamp/stamp.jsp?arnumber=10704642</t>
  </si>
  <si>
    <t>Chair of Robotics, Artificial Intelligence and Real-Time Systems, Technical University of Munich, Garching bei, München, Germany; Chair of Robotics, Artificial Intelligence and Real-Time Systems, Technical University of Munich, Garching bei, München, Germany; College of Engineering, Center for Automotive Research, The Ohio State University, Columbus, OH, USA; Chair of Robotics, Artificial Intelligence and Real-Time Systems,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t>
  </si>
  <si>
    <t>IEEE Transactions on Intelligent Vehicles</t>
  </si>
  <si>
    <t>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</si>
  <si>
    <t>PP</t>
  </si>
  <si>
    <t>10.1109/TGRS.2025.3554862</t>
  </si>
  <si>
    <t>Key Discipline Research Capacity Improvement Project of Guangdong Province(grant numbers:2024ZDJS022); Guangdong Province Key Construction Discipline Scientific Research Ability Promotion Project(grant numbers:2021ZDJS025); Guangdong Postgraduate Education Innovation Plan Project(grant numbers:2020SFKC054);</t>
  </si>
  <si>
    <t>https://ieeexplore.ieee.org/stamp/stamp.jsp?arnumber=10942442</t>
  </si>
  <si>
    <t>The applications of Vision-Language Models (VLMs) in the field of Autonomous Driving (AD) have attracted widespread attention due to their outstanding performance and the ability to leverage Large Language Models (LLMs). By integrating language data, the driving systems can be able to deeply understand real-world environments, improving driving safety and efficiency. In this work, we present a comprehensive and systematic survey of the advances in language models in this domain, encompassing perception and understanding, navigation and planning, decision-making and control, end-to-end autonomous driving, and data generation. We introduce the mainstream VLM tasks and the commonly utilized metrics. Additionally, we review current studies and applications in various areas and summarize the existing language-enhanced autonomous driving dataset thoroughly. At last, we discuss the benefits and challenges of VLMs in AD, and provide researchers with the current research gaps and future trends. https://github.com/ge25nab/Awesome-VLM-AD-ITS</t>
  </si>
  <si>
    <t>10.1109/TIV.2024.3402136</t>
  </si>
  <si>
    <t>AUTOtech.agil(grant numbers:01IS22088U);</t>
  </si>
  <si>
    <t>Visual grounding;tool using;parallel scoring;active information retrieval</t>
  </si>
  <si>
    <t>https://ieeexplore.ieee.org/stamp/stamp.jsp?arnumber=10531702</t>
  </si>
  <si>
    <t>Visualization;Technological innovation;Grounding;Annotations;Semantics;Noise;Neural networks</t>
  </si>
  <si>
    <t>Nuclei detection;unsupervised learning;visual-language pre-trained models;prompt designing;dense objects</t>
  </si>
  <si>
    <t>Biomedical imaging;Histopathology;Semantics;Sorting;Object detection;Adaptation models;Visualization;Grounding;Unsupervised learning;Training</t>
  </si>
  <si>
    <t>Humans;Semantics;Cell Nucleus;Image Interpretation, Computer-Assisted;Algorithms;Image Processing, Computer-Assisted</t>
  </si>
  <si>
    <t>Contrastive learning;diffusion process;multimodal data fusion;world model</t>
  </si>
  <si>
    <t>Data models;Visualization;Data integration;Remote sensing;Laser radar;Training;Predictive models;Linguistics;Transformers;Buildings</t>
  </si>
  <si>
    <t>Vision Language Model;Large Language Model;Autonomous Driving;Intelligent Vehicle;Conditional Data Generation;Decision Making;Language-guided Navigation;End-to-End Autonomous Driving</t>
  </si>
  <si>
    <t>Autonomous vehicles;Task analysis;Planning;Data models;Surveys;Computational modeling;Visualization</t>
  </si>
  <si>
    <t>5/16/2024</t>
  </si>
  <si>
    <t>MultiEYE: Dataset and Benchmark for OCT-Enhanced Retinal Disease Recognition From Fundus Images</t>
  </si>
  <si>
    <t>IEEE Early Access Articles</t>
  </si>
  <si>
    <t>L. Wang; C. Qi; C. Ou; L. An; M. Jin; X. Kong; X. Li</t>
  </si>
  <si>
    <t>Improving Medical Image Classification via Representation Fusion and Contrastive Learning</t>
  </si>
  <si>
    <t>P. I. Khan; A. Dengel; S. Ahmed</t>
  </si>
  <si>
    <t>German Research Center for Artificial Intelligence (DFKI), RPTU Kaiserslautern-Landau, Kaiserslautern, Germany; German Research Center for Artificial Intelligence (DFKI), RPTU Kaiserslautern-Landau, Kaiserslautern, Germany; German Research Center for Artificial Intelligence (DFKI), DFKI Kaiserslautern-Landau, Germany</t>
  </si>
  <si>
    <t>2024 International Conference on Digital Image Computing: Techniques and Applications (DICTA)</t>
  </si>
  <si>
    <t>Department of Electronic and Computer Engineering, The Hong Kong University of Science and Technology, Hong Kong, SAR, China; Yunnan United Vision Innovations Technology Company Ltd., Kunming, China; Guangdong Weiren Meditech Company Ltd., Foshan, China; Guangdong Weiren Meditech Company Ltd., Foshan, China; Department of Ophthalmology, Guangdong Hospital of Integrated Traditional Chinese and Western Medicine, Foshan, China; Department of Ophthalmology, The Second People’s Hospital of Foshan, Foshan, China; Department of Electronic and Computer Engineering, The Hong Kong University of Science and Technology, Hong Kong, SAR, China</t>
  </si>
  <si>
    <t>GeneCIS: A Benchmark for General Conditional Image Similarity</t>
  </si>
  <si>
    <t>S. Vaze; N. Carion; I. Misra</t>
  </si>
  <si>
    <t>FAIR, Meta AI; FAIR, Meta AI; FAIR, Meta AI</t>
  </si>
  <si>
    <t>The recent surge in the use of Transformer-based models has advanced the field of automatic medical diagnosis, primarily due to their rich feature representation and discriminative ability among different classes. To further enhance feature representations, various approaches utilize domain-specific pre-training on large amounts of unlabelled data, while more recent methods employ the vision-language models. In this paper, we present a simple yet effective training method to enhance the model's features using representation fusion and contrastive learning approaches. Specifically, we fuse the representations of the model with those from its copy and then train both original and fused representations in parallel. Additionally, we employ a contrastive loss that refines representations by pulling the original and fused representations closer while pushing other representations away. We validate the proposed approach on 4 medical imaging datasets from the MedMNIST collection and use DINOv2 as the underlying model. Our approach outperforms its baseline method and 18 existing approaches on 3 out of 4 datasets.</t>
  </si>
  <si>
    <t>979-8-3503-7903-7</t>
  </si>
  <si>
    <t>10.1109/DICTA63115.2024.00078</t>
  </si>
  <si>
    <t>https://ieeexplore.ieee.org/stamp/stamp.jsp?arnumber=10869560</t>
  </si>
  <si>
    <t>Existing multi-modal learning methods on fundus and OCT images mostly require both modalities to be available and strictly paired for training and testing, which appears less practical in clinical scenarios. To expand the scope of clinical applications, we formulate a novel setting, “OCT-enhanced disease recognition from fundus images”, that allows for the use of unpaired multi-modal data during the training phase, and relies on the widespread fundus photographs for testing. To benchmark this setting, we present the first large multi-modal multi-class dataset for eye disease diagnosis, MultiEYE, and propose an OCT-assisted Conceptual Distillation Approach (OCT-CoDA), which employs semantically rich concepts to extract disease-related knowledge from OCT images and leverages them into the fundus model. Specifically, we regard the image-concept relation as a link to distill useful knowledge from OCT teacher model to fundus student model, which considerably improves the diagnostic performance based on fundus images and formulates the cross-modal knowledge transfer into an explainable process. Through extensive experiments on the multi-disease classification task, our proposed OCT-CoDA demonstrates remarkable results and interpretability, showing great potential for clinical application. Our dataset and code are available at https://github.com/xmed-lab/MultiEYE.</t>
  </si>
  <si>
    <t>We argue that there are many notions of ‘similarity’ and that models, like humans, should be able to adapt to these dynamically. This contrasts with most representation learning methods, supervised or self-supervised, which learn a fixed embedding function and hence implicitly assume a single notion of similarity. For instance, models trained on ImageNet are biased towards object categories, while a user might prefer the model to focus on colors, textures or specific elements in the scene. In this paper, we propose the GeneCIS ('genesis') benchmark, which measures models' ability to adapt to a range of similarity conditions. Extending prior work, our benchmark is designed for zero-shot evaluation only, and hence considers an open-set of similarity conditions. We find that baselines from powerful CLIP models struggle on GeneCIS and that performance on the benchmark is only weakly correlated with ImageNet accuracy, suggesting that simply scaling existing methods is not fruitful. We further propose a simple, scalable solution based on automatically mining information from existing image-caption datasets. We find our method offers a substantial boost over the baselines on GeneCIS, and further improves zero-shot performance on related image retrieval benchmarks. In fact, though evaluated zero-shot, our model surpasses state-of-the-art supervised models on MIT-States.</t>
  </si>
  <si>
    <t>10.1109/TMI.2024.3518067</t>
  </si>
  <si>
    <t>10.1109/CVPR52729.2023.00663</t>
  </si>
  <si>
    <t>National Natural Science Foundation of China(grant numbers:62306254); Foshan Hong Kong University of Science and Technology (HKUST) Projects(grant numbers:FSUST21-HKUST10E,FSUST21-HKUST11E); Project of Hetao Shenzhen Hong Kong Science and Technology Innovation Cooperation Zone(grant numbers:HZQB-KCZYB-2020083); Guangdong Provincial Science and Technology Fund(grant numbers:2023A0505030004);</t>
  </si>
  <si>
    <t>https://ieeexplore.ieee.org/stamp/stamp.jsp?arnumber=10204796</t>
  </si>
  <si>
    <t>https://ieeexplore.ieee.org/stamp/stamp.jsp?arnumber=10812957</t>
  </si>
  <si>
    <t>Medical Image Classification;Representation Fusion;Vision Transformers;Contrastive Learning</t>
  </si>
  <si>
    <t>Training;Fuses;Digital images;Contrastive learning;Transformers;Data models;Medical diagnosis;Surges;Medical diagnostic imaging;Image classification</t>
  </si>
  <si>
    <t>Knowledge distillation;OCT-enhanced retinal disease classification;vision language model</t>
  </si>
  <si>
    <t>Diseases;Training;Retina;Data models;Image recognition;Feature extraction;Predictive models;Technological innovation;Hospitals;Benchmark testing</t>
  </si>
  <si>
    <t>Humans;Tomography, Optical Coherence;Fundus Oculi;Retinal Diseases;Image Interpretation, Computer-Assisted;Retina;Databases, Factual;Benchmarking;Algorithms</t>
  </si>
  <si>
    <t>Training;Representation learning;Adaptation models;Computer vision;Image color analysis;Computational modeling;Image retrieval</t>
  </si>
  <si>
    <t>CAMANet: Class Activation Map Guided Attention Network for Radiology Report Generation</t>
  </si>
  <si>
    <t>J. Wang; A. Bhalerao; T. Yin; S. See; Y. He</t>
  </si>
  <si>
    <t>Department of Computer Science, University of Warwick, Coventry, U.K.; Department of Computer Science, University of Warwick, Coventry, U.K.; NVIDIA AI Tech Center, Suntec Tower Three, Singapore; NVIDIA AI Tech Center, Suntec Tower Three, Singapore; Department of Informatics, King's College London, London, U.K.</t>
  </si>
  <si>
    <t>Learning Transferable Negative Prompts for Out-of-Distribution Detection</t>
  </si>
  <si>
    <t>T. Li; G. Pang; X. Bai; W. Miao; J. Zheng</t>
  </si>
  <si>
    <t>Scaling Laws for Data Filtering—Data Curation Cannot be Compute Agnostic</t>
  </si>
  <si>
    <t>S. Goyal; P. Maini; Z. C. Lipton; A. Raghunathan; J. Z. Kolter</t>
  </si>
  <si>
    <t>State Key Laboratory of Complex &amp; Critical Software Environment, School of Computer Science and Engineering, Jiangxi Research Institute, Beihang University, China; School of Computing and Information Systems, Singapore Management University; State Key Laboratory of Complex &amp; Critical Software Environment, School of Computer Science and Engineering, Jiangxi Research Institute, Beihang University, China; State Key Laboratory of Complex &amp; Critical Software Environment, School of Computer Science and Engineering, Jiangxi Research Institute, Beihang University, China; State Key Laboratory of Complex &amp; Critical Software Environment, School of Computer Science and Engineering, Jiangxi Research Institute, Beihang University, China</t>
  </si>
  <si>
    <t>Carnegie Mellon University; Carnegie Mellon University; Carnegie Mellon University; Carnegie Mellon University; Carnegie Mellon University</t>
  </si>
  <si>
    <t>Radiology report generation (RRG) has gained increasing research attention because of its huge potential to mitigate medical resource shortages and aid the process of disease decision making by radiologists. Recent advancements in RRG are largely driven by improving a model's capabilities in encoding single-modal feature representations, while few studies explicitly explore the cross-modal alignment between image regions and words. Radiologists typically focus first on abnormal image regions before composing the corresponding text descriptions, thus cross-modal alignment is of great importance to learn a RRG model which is aware of abnormalities in the image. Motivated by this, we propose a Class Activation Map guided Attention Network (CAMANet) which explicitly promotes cross-modal alignment by employing aggregated class activation maps to supervise cross-modal attention learning, and simultaneously enrich the discriminative information. CAMANet contains three complementary modules: a Visual Discriminative Map Generation module to generate the importance/contribution of each visual token; Visual Discriminative Map Assisted Encoder to learn the discriminative representation and enrich the discriminative information; and a Visual Textual Attention Consistency module to ensure the attention consistency between the visual and textual tokens, to achieve the cross-modal alignment. Experimental results demonstrate that CAMANet outperforms previous SOTA methods on two commonly used RRG benchmarks.</t>
  </si>
  <si>
    <t>10.1109/JBHI.2024.3354712</t>
  </si>
  <si>
    <t>University of Warwick; China Scholarship Council; University of Warwick's Scientific Computing Group; UKRI/EPSRC HPC platform; Sulis; Avon;</t>
  </si>
  <si>
    <t>https://ieeexplore.ieee.org/stamp/stamp.jsp?arnumber=10400776</t>
  </si>
  <si>
    <t>Existing prompt learning methods have shown certain capabilities in Out-of-Distribution (OOD) detection, but the lack of OOD images in the target dataset in their training can lead to mismatches between OOD images and In-Distribution (ID) categories, resulting in a high false positive rate. To address this issue, we introduce a novel OOD detection method, named ‘NegPrompt’, to learn a set of negative prompts, each representing a negative connotation of a given class label, for delineating the boundaries between ID and OOD images. It learns such negative prompts with ID data only, without any reliance on external out-lier data. Further, current methods assume the availability of samples of all ID classes, rendering them ineffective in open-vocabulary learning scenarios where the inference stage can contain novel ID classes not present during training. In contrast, our learned negative prompts are transferable to novel class labels. Experiments on various ImageNet benchmarks show that NegPrompt surpasses state-of-the-art prompt-learning-based OOD detection methods and maintains a consistent lead in hard OOD detection in closed- and open-vocabulary classification scenarios. Code is available at https://github.com/mala-lab/negprompt.</t>
  </si>
  <si>
    <t>10.1109/CVPR52733.2024.01665</t>
  </si>
  <si>
    <t>National Natural Science Foundation of China(grant numbers:62276016,62372029);</t>
  </si>
  <si>
    <t>https://ieeexplore.ieee.org/stamp/stamp.jsp?arnumber=10656440</t>
  </si>
  <si>
    <t>Vision-language models (VLMs) are trained for thousands of GPU hours on carefully selected subsets of massive web scrapes. For instance, the LAION public dataset retained only about 10% of the total crawled data. In recent times, data curation has gained prominence with several works developing strategies to retain ‘high-quality’ subsets of ‘raw’ scraped data. However, these strategies are typically developed agnostic to the available compute for training. In this paper, we demonstrate that making filtering decisions independent of training compute is often suboptimal—well-curated data rapidly loses its utility when repeated, eventually decreasing below the utility of ‘unseen’ but ‘lower-quality’ data. While past research in neural scaling laws has considered web data to be homogenous, real data is not. Our work bridges this important gap in the literature by developing scaling laws that characterize the differing ‘utility’ of various data subsets, and accounting for how this diminishes for a data point at its ‘nth’ repetition. Our key message is that data curation can not be agnostic of the total compute a model will be trained for. Even without ever jointly training on multiple data buckets, our scaling laws enable us to estimate model performance under this dynamic trade-off between quality and repetition. This allows us to curate the best possible pool for achieving top performance on Datacomp at various compute budgets, carving out a pareto-frontier for data curation.</t>
  </si>
  <si>
    <t>10.1109/CVPR52733.2024.02142</t>
  </si>
  <si>
    <t>https://ieeexplore.ieee.org/stamp/stamp.jsp?arnumber=10656415</t>
  </si>
  <si>
    <t>Radiology report generation;cross-modal alignment;class activation map</t>
  </si>
  <si>
    <t>Visualization;Radiology;Feature extraction;Decoding;Task analysis;Transformers;Representation learning</t>
  </si>
  <si>
    <t>Interaction Is Worth More Explanations: Improving Human–Object Interaction Representation With Propositional Knowledge</t>
  </si>
  <si>
    <t>F. Yang; Y. Cao; X. Li; W. Zhang</t>
  </si>
  <si>
    <t>Training;Learning systems;Computer vision;Codes;Computational modeling;Semantics;Lead</t>
  </si>
  <si>
    <t>School of Instrument Science and Engineering, Southeast University, Nanjing, China; School of Automation, Southeast University, Nanjing, China; School of Instrument Science and Engineering, Southeast University, Nanjing, China; School of Instrument Science and Engineering, Southeast University, Nanjing, China</t>
  </si>
  <si>
    <t>Scaling laws;Data Curation</t>
  </si>
  <si>
    <t>ZeroCap: Zero-Shot Image-to-Text Generation for Visual-Semantic Arithmetic</t>
  </si>
  <si>
    <t>Training;Bridges;Computer vision;Filtering;Computational modeling;Graphics processing units;Data models</t>
  </si>
  <si>
    <t>Y. Tewel; Y. Shalev; I. Schwartz; L. Wolf</t>
  </si>
  <si>
    <t>School of Computer Science, Tel Aviv University; School of Computer Science, Tel Aviv University; School of Computer Science, Tel Aviv University; School of Computer Science, Tel Aviv University</t>
  </si>
  <si>
    <t>Recent text-to-image matching models apply contrastive learning to large corpora of uncurated pairs of images and sentences. While such models can provide a powerful score for matching and subsequent zero-shot tasks, they are not capable of generating caption given an image. In this work, we repurpose such models to generate a descriptive text given an image at inference time, without any further training or tuning step. This is done by combining the visual-semantic model with a large language model, benefiting from the knowledge in both web-scale models. The resulting captions are much less restrictive than those obtained by supervised captioning methods. Moreover, as a zero-shot learning method, it is extremely flexible and we demonstrate its ability to perform image arithmetic in which the inputs can be either images or text and the output is a sentence. This enables novel high-level vision capabilities such as comparing two images or solving visual analogy tests. Our code is available at: https://github.com/YoadTew/zero-shot-image-to-text.</t>
  </si>
  <si>
    <t>Detecting human–object interactions (HOI) presents a formidable challenge, necessitating the discernment of intricate, high-level relationships between humans and objects. Recent studies have explored HOI vision-and-language modeling (HOI-VLM), which leverages linguistic information inspired by cross-modal technology. Despite its promise, current methodologies face challenges due to the constraints of limited annotation vocabularies and suboptimal word embeddings, which hinder effective alignment with visual features and consequently, the efficient transfer of linguistic knowledge. In this work, we propose a novel cross-modal framework that leverages external propositional knowledge which harmonize annotation text with a broader spectrum of world knowledge, enabling a more explicit and unambiguous representation of complex semantic relationships. Additionally, considering the prevalence of multiple complexities due to the symbiotic or distinctive relationships inherent in one HO pair, along with the identical interactions occurring with diverse HO pairs (e.g., “human ride bicycle” versus “human ride horse”). The challenge lies in understanding the subtle differences and similarities between interactions involving different objects or occurring in varied contexts. To this end, we propose the Jaccard contrast strategy to simultaneously optimize cross-modal representation consistency across HO pairs (especially for cases where multiple interactions occur), which encompasses both vision-to-vision and vision-to-knowledge alignment objectives. The effectiveness of our proposed method is comprehensively validated through extensive experiments, showcasing its superiority in the field of HOI analysis.</t>
  </si>
  <si>
    <t>10.1109/CVPR52688.2022.01739</t>
  </si>
  <si>
    <t>European Research Council;</t>
  </si>
  <si>
    <t>10.1109/TCDS.2024.3496566</t>
  </si>
  <si>
    <t>https://ieeexplore.ieee.org/stamp/stamp.jsp?arnumber=9878503</t>
  </si>
  <si>
    <t>National Key R&amp;D Program of China(grant numbers:2021YFB1600501); National Natural Science Foundation of China(grant numbers:61906038); Fundamental Research Funds for the Central Universities(grant numbers:2242021R41184);</t>
  </si>
  <si>
    <t>https://ieeexplore.ieee.org/stamp/stamp.jsp?arnumber=10750402</t>
  </si>
  <si>
    <t>Vision-Language Pre-Training: Basics, Recent Advances, and Future Trends</t>
  </si>
  <si>
    <t>Z. Gan; L. Li; C. Li; L. Wang; Z. Liu; J. Gao</t>
  </si>
  <si>
    <t>NA; NA; NA; NA; NA; NA</t>
  </si>
  <si>
    <t>Humans perceive the world through many channels, such as images viewed by the eyes, or voices heard by the ears. Though any individual channel might be incomplete or noisy, humans can naturally align and fuse information collected from multiple channels in order to grasp the key concepts needed for a better understanding of the world. One of the core aspirations in Artificial Intelligence (AI) is to develop algorithms that endow computers with an ability to effectively learn from multimodal (or, multi-channel) data. This data is similar to sights and sounds attained from vision and language that help humans make sense of the world around us. For example, computers could mimic this ability by searching the most relevant images to a text query (or vice versa), and by describing the content of an image using natural language. Vision-and-Language (VL), a popular research area that sits at the nexus of Computer Vision and Natural Language Processing (NLP), aims to achieve this goal. This monograph surveys vision-language pre-training (VLP) methods for multimodal intelligence that have been developed in the last few years. Approaches are grouped into three categories: (i) VLP for image-text tasks, such as image captioning, image-text retrieval, visual question answering, and visual grounding; (ii) VLP for core computer vision tasks, such as (open-set) image classification, object detection, and segmentation; and (iii) VLP for video-text tasks, such as video captioning, video-text retrieval, and video question answering. For each category, a comprehensive review of state-of-the-art methods is presented, and the progress that has been made and challenges still being faced are discussed, using specific systems and models as case studies. In addition, for each category, advanced topics being actively explored in the research community are presented, such as big foundation models, unified modeling, in-context few-shot learning, knowledge, robustness, and computer vision in the wild, to name a few.</t>
  </si>
  <si>
    <t>Action recognition;cross-modal learning;HOI vision-and-language modeling;human–object interaction detection;multimodal learning</t>
  </si>
  <si>
    <t>Vision + language; Transfer/low-shot/long-tail learning</t>
  </si>
  <si>
    <t>Visualization;Semantics;Detectors;Annotations;Training;Linguistics;Knowledge based systems;Feature extraction;Reliability;Natural language processing</t>
  </si>
  <si>
    <t>Knowledge engineering;Training;Measurement;Visualization;Text recognition;Semantics;Magnetic heads</t>
  </si>
  <si>
    <t>https://ieeexplore.ieee.org/xpl/ebooks/bookPdfWithBanner.jsp?fileName=9972998.pdf&amp;bkn=9972997&amp;pdfType=book</t>
  </si>
  <si>
    <t>Research on Building K-Contents Specialized Text2Image Pipeline</t>
  </si>
  <si>
    <t>S. Kang; D. Lee; S. Han; S. Lim; N. Kim</t>
  </si>
  <si>
    <t>Division of AI Computer Science and Engineering, Kyonggi University, Suwon, Republic of Korea; Division of AI Computer Science and Engineering, Kyonggi University, Suwon, Republic of Korea; Division of AI Computer Science and Engineering, Kyonggi University, Suwon, Republic of Korea; AI Tech Team, LOTTE INNOVATE, Seoul, Republic of Korea; Division of AI Computer Science and Engineering, Kyonggi University, Suwon, Republic of Korea</t>
  </si>
  <si>
    <t>2025 27th International Conference on Advanced Communications Technology (ICACT)</t>
  </si>
  <si>
    <t>3/28/2025</t>
  </si>
  <si>
    <t>Recently, there has been a lot of research on the Text2Image generative model as social and technological interest in generative models has increased. In addition, the interest in Korean contents (K-Contnets) has increased. In this paper, we propose "K-Contents Specialized Text2Image Pipeline". "K-Contents Specialized Text2Image Pipelilne" is specialized for understanding Korean prompts and aims to generate images specialized for various K-Contents. To build the pipeline, we collect and preprocess text and image data. Then, we train the Korean Text Encoder on the text data and train three specialized K-Contents generation pipelines on the image data. We also propose to use the SDXL model’s Img2Img Refiner with the SD model for time-efficient image generation. After that, we use the learned pipelines to generate real images and analyze their performance. Finally, we discuss the utilization of the above pipelines, limitations, and future research.</t>
  </si>
  <si>
    <t>979-11-88428-13-7</t>
  </si>
  <si>
    <t>10.23919/ICACT63878.2025.10936662</t>
  </si>
  <si>
    <t>Ministry of Education;</t>
  </si>
  <si>
    <t>https://ieeexplore.ieee.org/stamp/stamp.jsp?arnumber=10936662</t>
  </si>
  <si>
    <t>now</t>
  </si>
  <si>
    <t>Now Foundations and Trends Books</t>
  </si>
  <si>
    <t>Image Generation;Stable Diffusion;K-Contents;Korean text encoder</t>
  </si>
  <si>
    <t>Image synthesis;Pipelines;Buildings;Communications technology</t>
  </si>
  <si>
    <t>Semantic Image Retrieval Using Scene Graphs and Natural Language Queries</t>
  </si>
  <si>
    <t>J. Kim; B. C. Ko</t>
  </si>
  <si>
    <t>Dept. of Computer Engineering, Keimyung University, Daegu, South Korea; Dept. of Computer Engineering, Keimyung University, Daegu, South Korea</t>
  </si>
  <si>
    <t>2025 International Conference on Electronics, Information, and Communication (ICEIC)</t>
  </si>
  <si>
    <t>Visual Grounding With Joint Multimodal Representation and Interaction</t>
  </si>
  <si>
    <t>Traditional text-based image retrieval often struggles to provide effective results when there is insufficient information in the search query or when searching with new sentences. This limitation arises because users must input all necessary information for image retrieval, and semantic search is restricted for unregistered sentences. To overcome these challenges, this paper proposes a novel method that converts both sentences and images into graph representations to measure their similarity. Specifically, the approach transforms sentences into semantic graphs and images into scene graphs, then uses a Graph Neural Network to measure the similarity between the two graphs. This enables context-based search and allows image retrieval through natural language queries without prior knowledge of the images. Scene graphs, in particular, can effectively compress and structure the complex information in images, making them highly efficient for similarity analysis. Experiments using the Visual Genome dataset demonstrate that the proposed system improves the efficiency of text-to-image matching and successfully retrieves similar images by capturing the structural meaning of complex scenes.</t>
  </si>
  <si>
    <t>H. Zhu; Q. Lu; L. Xue; M. Xue; G. Yuan; B. Zhong</t>
  </si>
  <si>
    <t>11/30/2766</t>
  </si>
  <si>
    <t>979-8-3315-1075-6</t>
  </si>
  <si>
    <t>College of Electronic Engineering, National University of Defense Technology, Hefei, China; Army Artillery and Air Defense Academy of PLA, Hefei, China; College of Electronic Engineering, National University of Defense Technology, Hefei, China; Anhui Key Laboratory of Polarization Imaging Detection Technology, Army Artillery and Air Defense Academy of PLA, Hefei, China; Army Artillery and Air Defense Academy of PLA, Hefei, China; School of Computer Science and Engineering, Guangxi Normal University, Guilin, China</t>
  </si>
  <si>
    <t>2153-0866</t>
  </si>
  <si>
    <t>10.1109/ICEIC64972.2025.10879722</t>
  </si>
  <si>
    <t>https://ieeexplore.ieee.org/stamp/stamp.jsp?arnumber=10879722</t>
  </si>
  <si>
    <t>REX: Reasoning-aware and Grounded Explanation</t>
  </si>
  <si>
    <t>S. Chen; Q. Zhao</t>
  </si>
  <si>
    <t>Department of Computer Science and Engineering, University of Minnesota; Department of Computer Science and Engineering, University of Minnesota</t>
  </si>
  <si>
    <t>This article tackles the challenging yet significant task of grounding a natural language query to the corresponding region onto an image. The main challenge in visual grounding is to model the correspondence between visual context and semantic concept referred by the language expression, i.e., multimodal fusion. Nevertheless, there is an inherent deficiency in the current fusion module designs, which makes visual and linguistic feature embeddings cannot be unified into the same semantic space. To address the issue, we present a novel and effective visual grounding framework based on joint multimodal representation and interaction (JMRI). Specifically, we propose to perform image–text alignment in a multimodal embedding space learned by a large-scale foundation model, so as to obtain semantically unified joint representations. Furthermore, the transformer-based deep interactor is designed to capture intramodal and intermodal correlations, rendering our model to highlight the localization-relevant cues for accurate reasoning. By freezing the pretrained vision-language foundation model and updating the other modules, we achieve the best performance with the lowest training cost. Extensive experimental results on five benchmark datasets with quantitative and qualitative analysis show that the proposed method performs favorably against the state-of-the-arts.</t>
  </si>
  <si>
    <t>10.1109/TIM.2023.3324362</t>
  </si>
  <si>
    <t>Effectiveness and interpretability are two essential properties for trustworthy AI systems. Most recent studies in visual reasoning are dedicated to improving the accuracy of predicted answers, and less attention is paid to explaining the rationales behind the decisions. As a result, they commonly take advantage of spurious biases instead of actually reasoning on the visual-textual data, and have yet developed the capability to explain their decision making by considering key information from both modalities. This paper aims to close the gap from three distinct perspectives: first, we define a new type of multi-modal explanations that explain the decisions by progressively traversing the reasoning process and grounding keywords in the images. We develop a functional program to sequentially ex-ecute different reasoning steps and construct a new dataset with 1,040,830 multi-modal explanations. Second, we iden-tify the critical need to tightly couple important components across the visual and textual modalities for explaining the decisions, and propose a novel explanation generation method that explicitly models the pairwise correspon-dence between words and regions of interest. It improves the visual grounding capability by a considerable margin, resulting in enhanced interpretability and reasoning performance. Finally, with our new data and method, we perform extensive analyses to study the effectiveness of our explanation under different settings, including multi-task learning and transfer learning. Our code and data are available at https://github.com/szzexpoi/rex.</t>
  </si>
  <si>
    <t>Natural Science Foundation of Anhui Province(grant numbers:2008085QF325,2008085QF314); National University of Defense Technology through the Scientific Research Project(grant numbers:zk19-15); Foundation of Army Artillery and Air Defense Academy of PLA(grant numbers:PFXY220114001); Anhui Province Laboratory of Advanced Laser Technology(grant numbers:ky19c604);</t>
  </si>
  <si>
    <t>10.1109/CVPR52688.2022.01514</t>
  </si>
  <si>
    <t>https://ieeexplore.ieee.org/stamp/stamp.jsp?arnumber=10285487</t>
  </si>
  <si>
    <t>https://ieeexplore.ieee.org/stamp/stamp.jsp?arnumber=9879365</t>
  </si>
  <si>
    <t>text-based image retrieval;graph similarity learning;graph embedding;scene graph generation;semantic image retrieval;semantic graph</t>
  </si>
  <si>
    <t>Visualization;Image coding;Atmospheric measurements;Semantic search;Scalability;Image retrieval;Natural languages;Text to image;Transforms;Particle measurements</t>
  </si>
  <si>
    <t>Topo-Field: Topometric Mapping With Brain-Inspired Hierarchical Layout-Object-Position Fields</t>
  </si>
  <si>
    <t>A Comprehensive Survey of 3D Dense Captioning: Localizing and Describing Objects in 3D Scenes</t>
  </si>
  <si>
    <t>J. Hou; W. Guan; L. Liang; J. Feng; X. Xue; T. Zeng</t>
  </si>
  <si>
    <t>T. Yu; X. Lin; S. Wang; W. Sheng; Q. Huang; J. Yu</t>
  </si>
  <si>
    <t>School of Computer Science, Fudan University, Shanghai, China; School of Computer Science, Fudan University, Shanghai, China; Shanghai Neuhelium Neuromorphic Intelligence Technical Company Ltd., Shanghai, China; Institute of Science and Technology for Brain-Inspired Intelligence, Fudan University, Shanghai, China; School of Computer Science, Fudan University, Shanghai, China; Institute of Science and Technology for Brain-Inspired Intelligence, Fudan University, Shanghai, China</t>
  </si>
  <si>
    <t>School of Information Science and Technology, Hangzhou Normal University, Hangzhou, China; School of Information Science and Technology, Hangzhou Normal University, Hangzhou, China; Key Laboratory of Intelligent Information Processing, Institute of Computing Technology, Chinese Academy of Sciences, Beijing, China; School of Information Science and Technology, Hangzhou Normal University, Hangzhou, China; School of Computer Science and Technology, University of Chinese Academy of Sciences, Beijing, China; Key Laboratory of Complex Systems Modeling and Simulation, School of Computer Science and Technology, Hangzhou Dianzi University, Hangzhou, China</t>
  </si>
  <si>
    <t>Vision + language; Visual reasoning</t>
  </si>
  <si>
    <t>Cross-modal interaction;feature alignment;image–text foundation model;visual grounding</t>
  </si>
  <si>
    <t>Visualization;Computer vision;Codes;Grounding;Transfer learning;Decision making;Multitasking</t>
  </si>
  <si>
    <t>Training;Location awareness;Visualization;Grounding;Semantics;Benchmark testing;Transformers</t>
  </si>
  <si>
    <t>10/13/2023</t>
  </si>
  <si>
    <t>Three-Dimensional (3D) dense captioning is an emerging vision-language bridging task that aims to generate multiple detailed and accurate descriptions for 3D scenes. It presents significant potential and challenges due to its closer representation of the real world compared to 2D visual captioning, as well as complexities in data collection and processing of 3D point cloud sources. Despite the popularity and success of existing methods, there is a lack of comprehensive surveys summarizing the advancements in this field, which hinders its progress. In this paper, we provide a comprehensive review of 3D dense captioning, covering task definition, architecture classification, dataset analysis, evaluation metrics, and in-depth prosperity discussions. Based on a synthesis of previous literature, we refine a standard pipeline that serves as a common paradigm for existing methods. We also introduce a clear taxonomy of existing models, summarize technologies involved in different modules, and conduct detailed experiment analysis. Instead of a chronological order introduction, we categorize the methods into different classes to facilitate exploration and analysis of the differences and connections among existing techniques. We also provide a reading guideline to assist readers with different backgrounds and purposes in reading efficiently. Furthermore, we propose a series of promising future directions for 3D dense captioning by identifying challenges and aligning them with the development of related tasks, offering valuable insights and inspiring future research in this field. Our aim is to provide a comprehensive understanding of 3D dense captioning, foster further investigations, and contribute to the development of novel applications in multimedia and related domains.</t>
  </si>
  <si>
    <t>Mobile robots require comprehensive scene understanding to operate effectively in diverse environments, enriched with contextual information such as layouts, objects, and their relationships. Although advances like neural radiance fields (NeRFs) offer high-fidelity 3D reconstructions, they are computationally intensive and often lack efficient representations of traversable spaces essential for planning and navigation. In contrast, topological maps are computationally efficient but lack the semantic richness necessary for a more complete understanding of the environment. Inspired by a population code in the postrhinal cortex (POR) strongly tuned to spatial layouts over scene content rapidly forming a high-level cognitive map, this work introduces Topo-Field, a framework that integrates Layout-Object-Position (LOP) associations into a neural field and constructs a topometric map from this learned representation. LOP associations are modeled by explicitly encoding object and layout information, while a Large Foundation Model (LFM) technique allows for efficient training without extensive annotations. The topometric map is then constructed by querying the learned neural representation, offering both semantic richness and computational efficiency. Empirical evaluations in multi-room environments demonstrate the effectiveness of Topo-Field in tasks such as position attribute inference, query localization, and topometric planning, successfully bridging the gap between high-fidelity scene understanding and efficient robotic navigation.</t>
  </si>
  <si>
    <t>MedKLIP: Medical Knowledge Enhanced Language-Image Pre-Training for X-ray Diagnosis</t>
  </si>
  <si>
    <t>1558-2205</t>
  </si>
  <si>
    <t>11/30/2376</t>
  </si>
  <si>
    <t>C. Wu; X. Zhang; Y. Zhang; Y. Wang; W. Xie</t>
  </si>
  <si>
    <t>10.1109/TCSVT.2023.3296889</t>
  </si>
  <si>
    <t>10.1109/LRA.2025.3559836</t>
  </si>
  <si>
    <t>Cooperative Medianet Innovation Center, Shanghai Jiao Tong University; Cooperative Medianet Innovation Center, Shanghai Jiao Tong University; Cooperative Medianet Innovation Center, Shanghai Jiao Tong University; Cooperative Medianet Innovation Center, Shanghai Jiao Tong University; Cooperative Medianet Innovation Center, Shanghai Jiao Tong University</t>
  </si>
  <si>
    <t>National Natural Science Foundation of China(grant numbers:62002314,62125201,62020106007,62022083,62236008); Zhejiang Provincial Natural Science Foundation of China(grant numbers:LY23F020005);</t>
  </si>
  <si>
    <t>https://ieeexplore.ieee.org/stamp/stamp.jsp?arnumber=10187165</t>
  </si>
  <si>
    <t>In this paper, we consider enhancing medical visual-language pre-training (VLP) with domain-specific knowledge, by exploiting the paired image-text reports from the radiological daily practice. In particular, we make the following contributions: First, unlike existing works that directly process the raw reports, we adopt a novel triplet extraction module to extract the medical-related information, avoiding unnecessary complexity from language grammar and enhancing the supervision signals; Second, we propose a novel triplet encoding module with entity translation by querying a knowledge base, to exploit the rich domain knowledge in medical field, and implicitly build relationships between medical entities in the language embedding space; Third, we propose to use a Transformer-based fusion model for spatially aligning the entity description with visual signals at the image patch level, enabling the ability for medical diagnosis; Fourth, we conduct thorough experiments to validate the effectiveness of our architecture, and benchmark on numerous public benchmarks e.g., ChestX-ray14, RSNA Pneumonia, SIIM-ACR Pneumothorax, COVIDx CXR-2, COVID Rural, and EdemaSeverity. In both zero-shot and fine-tuning settings, our model has demonstrated strong performance compared with the former methods on disease classification and grounding.</t>
  </si>
  <si>
    <t>Shanghai Technology Development and Entrepreneurship Platform;</t>
  </si>
  <si>
    <t>10.1109/ICCV51070.2023.01954</t>
  </si>
  <si>
    <t>https://ieeexplore.ieee.org/stamp/stamp.jsp?arnumber=10960688</t>
  </si>
  <si>
    <t>https://ieeexplore.ieee.org/stamp/stamp.jsp?arnumber=10376864</t>
  </si>
  <si>
    <t>3D dense captioning;vision-language bridging;visual captioning;3D point cloud</t>
  </si>
  <si>
    <t>Three-dimensional displays;Task analysis;Visualization;Point cloud compression;Grounding;Surveys;Solid modeling</t>
  </si>
  <si>
    <t>COVID-19;Knowledge engineering;Visualization;Grounding;Pulmonary diseases;Benchmark testing;Transformers</t>
  </si>
  <si>
    <t>7/19/2023</t>
  </si>
  <si>
    <t>Bioinspired robot learning;cognitive map;mapping;neural field;representation Learning</t>
  </si>
  <si>
    <t>Layout;Semantics;Three-dimensional displays;Robots;Navigation;Planning;Encoding;Training;Path planning;Neural radiance field</t>
  </si>
  <si>
    <t>A Review on Emergency Vehicle Management for Intelligent Transportation Systems</t>
  </si>
  <si>
    <t>M. S. Peelam; Naren; M. Gera; V. Chamola; S. Zeadally</t>
  </si>
  <si>
    <t>Department of Electrical and Electronics Engineering, Birla Institute of Technology and Science, Pilani (BITS Pilani), Pilani Campus, Pilani, India; Department of Electrical and Computer Engineering, Carnegie Mellon University, Pittsburgh, PA, USA; Department of Electrical and Electronics Engineering, Birla Institute of Technology and Science, Pilani (BITS Pilani), Pilani Campus, Pilani, India; Department of Electrical and Electronics Engineering and the Anuradha and Prashanth Palakurthi Centre for Artificial Intelligence Research (APPCAIR), Birla Institute of Technology and Science, Pilani (BITS Pilani), Pilani Campus, Pilani, India; College of Communication and Information, University of Kentucky, Lexington, KY, USA</t>
  </si>
  <si>
    <t>Two-Stage Dual Augmentation with CLIP for Improved Text-to-Sketch Synthesis</t>
  </si>
  <si>
    <t>Z. Zhang; M. -C. Chang</t>
  </si>
  <si>
    <t>University at Albany, State University of New York, NY, USA; University at Albany, State University of New York, NY, USA</t>
  </si>
  <si>
    <t>Designing an Emergency Vehicle Management (EVM) system that can provide competent services with the shortest possible delay is challenging. This is primarily due to the highly complex environments in which they are deployed and the diverse scenarios a vehicle could face after deployment. Compared to other types of vehicles, emergency vehicles operate under time-critical circumstances, move at much higher speeds, and require much greater alertness from the driver. Traditionally, emergency vehicles have not relied on dedicated smart/intelligent systems for increased safety and effectiveness. While much research has been carried out to improve the services of commercial and non-commercial vehicles in general, road emergency vehicles have not received the same research attention. The role of emergency vehicles in new environments (e.g., smart cities) will become increasingly important. To address this issue, we review state-of-the-art research results reported to date, focusing on the deployment and use of EVM. We discuss different dimensions of EVM which include route planning, patient information retrieval, accident detection, driver inattention detection, and several assisting tools and technologies. We identify key advancements in Intelligent Transportation Systems that can be leveraged for safe and effective EVM. We identify challenges inhibiting the usage and deployment of such advancements in EVM, and finally we identify future research directions for a more effective EVM that current developments in ITS have not yet addressed. We hope this work will serve as an accurate and updated source of information for the ever-evolving field of smart cities and ITS.</t>
  </si>
  <si>
    <t>2023 IEEE 6th International Conference on Multimedia Information Processing and Retrieval (MIPR)</t>
  </si>
  <si>
    <t>10.1109/TITS.2024.3440474</t>
  </si>
  <si>
    <t>9/22/2023</t>
  </si>
  <si>
    <t>Distinguished Visiting Professorship from the University of Johannesburg, South Africa;</t>
  </si>
  <si>
    <t>https://ieeexplore.ieee.org/stamp/stamp.jsp?arnumber=10643013</t>
  </si>
  <si>
    <t>We introduce an improved text-to-sketch synthesis method using two-stage dual augmentation based on the large-scale pre-trained CLIP and CLIPDraw models. In the first stage, the input text is fed to CLIPDraw to produce text augmentation adaptively. In the second stage, attention mechanisms and structural images with lower strokes are adopted for image augmentation enhancement. Parameters of the Bezier drawing curves are optimized using global and local loss terms. Our method produces visually plausible drawings with better stroke layouts and improved drawing details. There is no need for model re-training or parameter tuning. We further utilize CLIPScore, a reference-free metric, to evaluate the matching of the generated image against the input text description. Experimental results show that the proposed method produces improved drawing sketches.</t>
  </si>
  <si>
    <t>11/30/2769</t>
  </si>
  <si>
    <t>979-8-3503-0781-8</t>
  </si>
  <si>
    <t>10.1109/MIPR59079.2023.00027</t>
  </si>
  <si>
    <t>https://ieeexplore.ieee.org/stamp/stamp.jsp?arnumber=10254422</t>
  </si>
  <si>
    <t>Emergency vehicle management;emergency vehicles;intelligent transportation systems;smart cities</t>
  </si>
  <si>
    <t>Smart cities;Vehicles;Surveys;Reviews;Planning;Intelligent sensors;Emergency services</t>
  </si>
  <si>
    <t>8/20/2024</t>
  </si>
  <si>
    <t>Divide and Conquer: Answering Questions with Object Factorization and Compositional Reasoning</t>
  </si>
  <si>
    <t>Measurement;Image quality;Adaptation models;Layout;Information processing;Image augmentation;Tuning</t>
  </si>
  <si>
    <t>Humans have the innate capability to answer diverse questions, which is rooted in the natural ability to correlate different concepts based on their semantic relationships and decompose difficult problems into sub-tasks. On the contrary, existing visual reasoning methods assume training samples that capture every possible object and reasoning problem, and rely on black-boxed models that commonly exploit statistical priors. They have yet to develop the capability to address novel objects or spurious biases in real-world scenarios, and also fall short of interpreting the rationales behind their decisions. Inspired by humans' reasoning of the visual world, we tackle the aforementioned challenges from a compositional perspective, and propose an integral framework consisting of a principled object factorization method and a novel neural module network. Our factorization method decomposes objects based on their key characteristics, and automatically derives prototypes that represent a wide range of objects. With these prototypes encoding important semantics, the proposed network then correlates objects by measuring their similarity on a common semantic space and makes decisions with a compositional reasoning process. It is capable of answering questions with diverse objects regard-less of their availability during training, and overcoming the issues of biased question-answer distributions. In addition to the enhanced generalizability, our framework also provides an interpretable interface for understanding the decision-making process of models. Our code is available at https://github.com/szzexpoi/POEM.</t>
  </si>
  <si>
    <t>10.1109/CVPR52729.2023.00651</t>
  </si>
  <si>
    <t>NSF(grant numbers:2143197,2227450);</t>
  </si>
  <si>
    <t>WorDepth: Variational Language Prior for Monocular Depth Estimation</t>
  </si>
  <si>
    <t>https://ieeexplore.ieee.org/stamp/stamp.jsp?arnumber=10204162</t>
  </si>
  <si>
    <t>Z. Zeng; D. Wang; F. Yang; H. Park; S. Soatto; D. Lao; A. Wong</t>
  </si>
  <si>
    <t>Yale University; Yale University; Yale University; Yale University; University of California, Los Angeles; University of California, Los Angeles; Yale University</t>
  </si>
  <si>
    <t>Three-dimensional (3D) reconstruction from a single image is an ill-posed problem with inherent ambiguities, i. e. scale. Predicting a 3D scene from text descriptionis) is similarly ill-posed, i. e. spatial arrangements of objects described. We investigate the question of whether two inher-ently ambiguous modalities can be used in conjunction to produce metric-scaled reconstructions. To test this, we fo-cus on monocular depth estimation, the problem of predicting a dense depth map from a single image, but with an additional text caption describing the scene. To this end, we begin by encoding the text caption as a mean and standard deviation; using a variational framework, we learn the distribution of the plausible metric reconstructions of 3D scenes corresponding to the text captions as a prior. To “select” a specific reconstruction or depth map, we encode the given image through a conditional sampler that samples from the latent space of the variational text encoder, which is then decoded to the output depth map. Our approach is trained alternatingly between the text and image branches: in one optimization step, we predict the mean and standard deviation from the text description and sample from a standard Gaussian, and in the other, we sample using a (image) conditional sampler. Once trained, we directly predict depth from the encoded text using the conditional sampler. We demonstrate our approach on indoor (NYUv2) and out-door (KITTI) scenarios, where we show that language can consistently improve performance in both. Code: https://github.com/Adonis-galaxy/WorDepth.</t>
  </si>
  <si>
    <t>10.1109/CVPR52733.2024.00927</t>
  </si>
  <si>
    <t>NSF(grant numbers:2112562);</t>
  </si>
  <si>
    <t>https://ieeexplore.ieee.org/stamp/stamp.jsp?arnumber=10658211</t>
  </si>
  <si>
    <t>Training;Visualization;Computational modeling;Semantics;Neural networks;Decision making;Prototypes</t>
  </si>
  <si>
    <t>Structure Causal Models and LLMs Integration in Medical Visual Question Answering</t>
  </si>
  <si>
    <t>Z. Xu; Q. Li; W. Nie; W. Wang; A. Liu</t>
  </si>
  <si>
    <t>School of Microelectronics, Tianjin University, Tianjin, China; School of Microelectronics, Tianjin University, Tianjin, China; School of Electrical and Information Engineering, Tianjin University, Tianjin, China; Department of Information Engineering and Computer Science, University of Trento, Trento, Italy; School of Electrical and Information Engineering, Tianjin University, Tianjin, China</t>
  </si>
  <si>
    <t>SenseRAG: Constructing Environmental Knowledge Bases with Proactive Querying for LLM-Based Autonomous Driving</t>
  </si>
  <si>
    <t>X. Luo; F. Ding; F. Yang; Y. Zhou; J. Loo; H. H. Tew; C. Liu</t>
  </si>
  <si>
    <t>Medical Visual Question Answering (Med-VQA) aims to answer medical questions according to medical images. However, the complexity of medical data leads to confounders that are difficult to observe, so bias between images and questions is inevitable. Such cross-modal bias makes it challenging to infer medically meaningful answers. In this work, we propose a causal inference framework for the MedVQA task, which effectively eliminates the relative confounding effect between the image and the question to ensure the precision of the question-answering (QA) session. We are the first to introduce a novel causal graph structure that represents the interaction between visual and textual elements, explicitly capturing how different questions influence visual features. During optimization, we apply the mutual information to discover spurious correlations and propose a multi-variable resampling front-door adjustment method to eliminate the relative confounding effect, which aims to align features based on their true causal relevance to the question-answering task. In addition, we also introduce a prompt strategy that combines multiple prompt forms to improve the model’s ability to understand complex medical data and answer accurately. Extensive experiments on three MedVQA datasets demonstrate that 1) our method significantly improves the accuracy of MedVQA, and 2) our method achieves true causal correlations in the face of complex medical data.</t>
  </si>
  <si>
    <t>School of Information Technology, Monash University, Selangor, Malaysia; School of Information Technology, Monash University, Selangor, Malaysia; University of Utah, Salt Lake City, UT, USA; Texas A&amp;M University, College Station, TX, USA; School of Information Technology, Monash University, Selangor, Malaysia; School of Information Technology, Monash University, Selangor, Malaysia; University of Utah, Salt Lake City, UT, USA</t>
  </si>
  <si>
    <t>10.1109/TMI.2025.3564320</t>
  </si>
  <si>
    <t>National Natural Science Foundation of China(grant numbers:62272337);</t>
  </si>
  <si>
    <t>https://ieeexplore.ieee.org/stamp/stamp.jsp?arnumber=10979774</t>
  </si>
  <si>
    <t>Monocular Depth Estimation;Vision-Language Model;Variational Model</t>
  </si>
  <si>
    <t>Measurement;Computer vision;Three-dimensional displays;Codes;Estimation;Encoding;Pattern recognition</t>
  </si>
  <si>
    <t>This study addresses the critical need for enhanced situational awareness in autonomous driving (AD) by leveraging the contextual reasoning capabilities of large language models (LLMs). Unlike traditional perception systems that rely on rigid, label-based annotations, it integrates real-time, multimodal sensor data into a unified, LLMs-readable knowledge base, enabling LLMs to dynamically understand and respond to complex driving environments. To over-come the inherent latency and modality limitations of LLMs, a proactive Retrieval-Augmented Generation (RAG) is designed for AD, combined with a chain-of-thought prompting mechanism, ensuring rapid and context-rich under-standing. Experimental results using real-world Vehicle-to-everything (V2X) datasets demonstrate significant improvements in perception and prediction performance, highlighting the potential of this framework to enhance safety, adaptability, and decision-making in next-generation AD systems.</t>
  </si>
  <si>
    <t>10.1109/WACVW65960.2025.00111</t>
  </si>
  <si>
    <t>https://ieeexplore.ieee.org/stamp/stamp.jsp?arnumber=10972601</t>
  </si>
  <si>
    <t>Quantum Multimodal Contrastive Learning Framework</t>
  </si>
  <si>
    <t>C. -S. Chen; A. H. -W. Tsai; S. -C. Huang</t>
  </si>
  <si>
    <t>Re-mine, Learn and Reason: Exploring the Cross-modal Semantic Correlations for Language-guided HOI detection</t>
  </si>
  <si>
    <t>Neuro Industry, Inc., CA, USA; Neuro Industry, Inc., CA, USA; Department of Electronics and Electrical Engineering, National Yang Ming Chiao Tung University, Hsinchu, Taiwan</t>
  </si>
  <si>
    <t>Y. Cao; Q. Tang; F. Yang; X. Su; S. You; X. Lu; C. Xu</t>
  </si>
  <si>
    <t>Southeast University; Nanjing Enbo Tech.; Southeast University; University of Sydney; SenseTime; Southeast University; University of Sydney</t>
  </si>
  <si>
    <t>In this paper, we propose a novel framework for multimodal contrastive learning utilizing a quantum encoder to integrate EEG (electroencephalogram) and image data. This groundbreaking attempt explores the integration of quantum encoders within the traditional multimodal learning framework. By leveraging the unique properties of quantum computing, our method enhances the representation learning capabilities, providing a robust framework for analyzing time series and visual information concurrently. We demonstrate that the quantum encoder effectively captures intricate patterns within EEG signals and image features, facilitating improved contrastive learning across modalities. This work opens new avenues for integrating quantum computing with multimodal data analysis, particularly in applications requiring simultaneous interpretation of temporal and visual data.</t>
  </si>
  <si>
    <t>Human-Object Interaction (HOI) detection is a challenging computer vision task that requires visual models to address the complex interactive relationship between humans and objects and predict &lt;human, action, object&gt; triplets. Despite the challenges posed by the numerous interaction combinations, they also offer opportunities for multi-modal learning of visual texts. In this paper, we present a systematic and unified framework (RmLR) that enhances HOI detection by incorporating structured text knowledge. Firstly, we qualitatively and quantitatively analyze the loss of interaction information in the two-stage HOI detector and propose a re-mining strategy to generate more comprehensive visual representation. Secondly, we design more fine-grained sentence- and word-level alignment and knowledge transfer strategies to effectively address the many-to-many matching problem between multiple interactions and multiple texts. These strategies alleviate the matching confusion problem that arises when multiple interactions occur simultaneously, thereby improving the effectiveness of the alignment process. Finally, HOI reasoning by visual features augmented with textual knowledge substantially improves the understanding of interactions. Experimental results illustrate the effectiveness of our approach, where state-of-the-art performance is achieved on public benchmarks.</t>
  </si>
  <si>
    <t>10.1109/ICASSP49660.2025.10889504</t>
  </si>
  <si>
    <t>Medical visual question answering;causal inference;front-door adjustment;multi-modal feature alignment;attention mechanism;prompt strategy</t>
  </si>
  <si>
    <t>https://ieeexplore.ieee.org/stamp/stamp.jsp?arnumber=10889504</t>
  </si>
  <si>
    <t>Visualization;Medical diagnostic imaging;Data models;Training;Correlation;Question answering (information retrieval);Pathology;Accuracy;Lungs;Complexity theory</t>
  </si>
  <si>
    <t>10.1109/ICCV51070.2023.02147</t>
  </si>
  <si>
    <t>National Natural Science Foundation of China; Southeast University;</t>
  </si>
  <si>
    <t>https://ieeexplore.ieee.org/stamp/stamp.jsp?arnumber=10376511</t>
  </si>
  <si>
    <t>Hybrid Graph Reasoning With Dynamic Interaction for Visual Dialog</t>
  </si>
  <si>
    <t>S. Du; H. Wang; T. Li; C. W. Chen</t>
  </si>
  <si>
    <t>Department of Computer Science and Technology, Tongji University, Shanghai, China; Department of Computer Science and Technology, Tongji University, Shanghai, China; Department of Computer Science and Technology, Tongji University, Shanghai, China; Department of Computing, The Hong Kong Polytechnic University, Hong Kong</t>
  </si>
  <si>
    <t>Multimodal sensors;Knowledge based systems;Retrieval augmented generation;Real-time systems;Cognition;Trajectory;Safety;Vehicle dynamics;Vehicle-to-everything;Autonomous vehicles</t>
  </si>
  <si>
    <t>Harnessing the Power of Multi-Lingual Datasets for Pre-training: Towards Enhancing Text Spotting Performance</t>
  </si>
  <si>
    <t>As a pivotal branch of intelligent human-computer interaction, visual dialog is a technically challenging task that requires artificial intelligence (AI) agents to answer consecutive questions based on image content and history dialog. Despite considerable progresses, visual dialog still suffers from two major problems: (1) how to design flexible cross-modal interaction patterns instead of over-reliance on expert experience and (2) how to infer underlying semantic dependencies between dialogues effectively. To address these issues, an end-to-end framework employing dynamic interaction and hybrid graph reasoning is proposed in this work. Specifically, three major components are designed and the practical benefits are demonstrated by extensive experiments. First, a dynamic interaction module is developed to automatically determine the optimal modality interaction route for multifarious questions, which consists of three elaborate functional interaction blocks endowed with dynamic routers. Second, a hybrid graph reasoning module is designed to explore adequate semantic associations between dialogues from multiple perspectives, where the hybrid graph is constructed by aggregating a structured coreference graph and a context-aware temporal graph. Third, a unified one-stage visual dialog model with an end-to-end structure is developed to train the dynamic interaction module and the hybrid graph reasoning module in a collaborative manner. Extensive experiments on the benchmark datasets of VisDial v0.9 and VisDial v1.0 demonstrate the effectiveness of the proposed method compared to other state-of-the-art approaches.</t>
  </si>
  <si>
    <t>A. Das; S. Biswas; A. Banerjee; J. Lladós; U. Pal; S. Bhattacharya</t>
  </si>
  <si>
    <t>10.1109/TMM.2024.3385997</t>
  </si>
  <si>
    <t>CVPR Unit, Indian Statistical Institute, Kolkata; CVC, Universitat Autònoma de Barcelona; CVC, Universitat Autònoma de Barcelona; CVC, Universitat Autònoma de Barcelona; CVPR Unit, Indian Statistical Institute, Kolkata; ECE, Indian Institute of Technology, Kharagpur</t>
  </si>
  <si>
    <t>National Natural Science Foundation of China(grant numbers:62371343); Shanghai Municipal Science and Technology(grant numbers:2021SHZDZX0100); Hong Kong Research Grants Council(grant numbers:GRF-15213322,GRF-15229423);</t>
  </si>
  <si>
    <t>https://ieeexplore.ieee.org/stamp/stamp.jsp?arnumber=10494547</t>
  </si>
  <si>
    <t>Visualization;Computer vision;Systematics;Correlation;Semantics;Detectors;Predictive models</t>
  </si>
  <si>
    <t>The adaptation capability to a wide range of domains is crucial for scene text spotting models when deployed to real-world conditions. However, existing SOTA approaches usually incorporate scene text detection and recognition simply by pretraining on natural scene text datasets, which do not directly exploit the intermediate feature representations between multiple domains. Here, we investigate the problem of domain-adaptive scene text spotting, i.e., training a model on multi-domain source data such that it can directly adapt to target domains rather than being specialized for a specific domain or scenario. Further, we investigate a transformer baseline called Swin-TESTR to focus on solving scene-text spotting for both regular and arbitraryshaped text along with an exhaustive evaluation. The results demonstrate the potential of intermediate representations to gain significant performance on text spotting benchmarks across multiple domains (e.g. language, synth-to-real, and documents). both in terms of accuracy and efficiency.</t>
  </si>
  <si>
    <t>Portable document format</t>
  </si>
  <si>
    <t>10.1109/WACV57701.2024.00077</t>
  </si>
  <si>
    <t>Generalitat de Catalunya;</t>
  </si>
  <si>
    <t>https://ieeexplore.ieee.org/stamp/stamp.jsp?arnumber=10483782</t>
  </si>
  <si>
    <t>Specific Sentiment Mask Auto-Encoder Model (S2MA) for Image Sentiment Classification</t>
  </si>
  <si>
    <t>Semantic Generative Augmentations for Few-Shot Counting</t>
  </si>
  <si>
    <t>L. Xing; G. Shi; G. Yang; L. Wu</t>
  </si>
  <si>
    <t>P. Doubinsky; N. Audebert; M. Crucianu; H. Le Borgne</t>
  </si>
  <si>
    <t>Beijing University of Technology, Beijing, China; Beijing University of Technology, Beijing, China; Beijing University of Technology, Beijing, China; Beijing University of Technology, Beijing, China</t>
  </si>
  <si>
    <t>CEDRIC (EA4329), Cnam, Paris, France; CEDRIC (EA4329), Cnam, Paris, France; CEDRIC (EA4329), Cnam, Paris, France; CEA List, Université Paris-Saclay, Palaiseau, France</t>
  </si>
  <si>
    <t>With the availability of powerful text-to-image diffusion models, recent works have explored the use of synthetic data to improve image classification performances. These works show that it can effectively augment or even replace real data. In this work, we investigate how synthetic data can benefit few-shot class-agnostic counting. This requires to generate images that correspond to a given input number of objects. However, text-to-image models struggle to grasp the notion of count. We propose to rely on a double conditioning of Stable Diffusion with both a prompt and a density map in order to augment a training dataset for few-shot counting. Due to the small dataset size, the fine-tuned model tends to generate images close to the training images. We propose to enhance the diversity of synthesized images by exchanging captions between images thus creating unseen configurations of object types and spatial layout. Our experiments show that our diversified generation strategy significantly improves the counting accuracy of two recent and performing few-shot counting models on FSC147 and CARPK.</t>
  </si>
  <si>
    <t>Cross-modal interaction;dynamic routing;graph neural network;graph reasoning;visual dialog</t>
  </si>
  <si>
    <t>Visualization;Cognition;Semantics;Task analysis;Routing;History;Transformers</t>
  </si>
  <si>
    <t>10.1109/WACV57701.2024.00536</t>
  </si>
  <si>
    <t>European Commission;</t>
  </si>
  <si>
    <t>https://ieeexplore.ieee.org/stamp/stamp.jsp?arnumber=10483667</t>
  </si>
  <si>
    <t>Image sentiment analysis is a domain fraught with the dual challenges of interpreting complex visual content and discerning the subtle emotional undertones it may convey. Despite the notable successes of existing visual language pretraining (VLP) models in a variety of visual tasks, they fall short in the nuanced realm of sentiment analysis. This shortfall is primarily due to their inadequate processing of sentiment-specific cues—most notably, the oversight of localized sentioment cues within images and the intricate interplay of these signals. Furthermore, these models inadequately harness the rich sentiment cues often embedded in accompanying text. In response to these shortcomings, we introduce the Specific Sentiment Mask Auto-encoder (S2MA) model, which is expressly designed to integrate sentiment information during the pretraining process. S2MA is meticulously engineered to focuse on both intermodal and intramodal sentiment cue, thereby augmenting the model’s proficiency in anlysising the sentiment knowledge within visual content. Rigorous comparative evaluations of S2MA against the CLIP model, across a spectrum of downstream datasets in zero-shot and supervised learning scenarios, have validated the superiority of our approach. The empirical outcomes affirm S2MA’s capacity to significantly enhance the analytical landscape of image sentiment analysis.</t>
  </si>
  <si>
    <t>Text-Guided Object Detector for Multi-modal Video Question Answering</t>
  </si>
  <si>
    <t>10.1109/IJCNN60899.2024.10650158</t>
  </si>
  <si>
    <t>R. Shen; N. Inoue; K. Shinoda</t>
  </si>
  <si>
    <t>Tokyo Institute of Technology; Tokyo Institute of Technology; Tokyo Institute of Technology</t>
  </si>
  <si>
    <t>https://ieeexplore.ieee.org/stamp/stamp.jsp?arnumber=10650158</t>
  </si>
  <si>
    <t>Algorithms;Image recognition and understanding;Algorithms;Datasets and evaluations;Algorithms;Vision + language and/or other modalities</t>
  </si>
  <si>
    <t>Training;Adaptation models;Computer vision;Text recognition;Text detection;Benchmark testing;Transformers</t>
  </si>
  <si>
    <t>Video Question Answering (Video QA) is a task to answer a text-format question based on the understanding of linguistic semantics, visual information, and also linguistic-visual alignment in the video. In Video QA, an object detector pre-trained with large-scale datasets, such as Faster R-CNN, has been widely used to extract visual representations from video frames. However, it is not always able to precisely detect the objects needed to answer the question be-cause of the domain gaps between the datasets for training the object detector and those for Video QA. In this paper, we propose a text-guided object detector (TGOD), which takes text question-answer pairs and video frames as inputs, detects the objects relevant to the given text, and thus provides intuitive visualization and interpretable results. Our experiments using the STAGE framework on the TVQA+ dataset show the effectiveness of our proposed detector. It achieves a 2.02 points improvement in accuracy of QA, 12.13 points improvement in object detection (mAP50), 1.1 points improvement in temporal location, and 2.52 points improvement in ASA over the STAGE original detector.</t>
  </si>
  <si>
    <t>10.1109/WACV56688.2023.00109</t>
  </si>
  <si>
    <t>https://ieeexplore.ieee.org/stamp/stamp.jsp?arnumber=10030907</t>
  </si>
  <si>
    <t>Integrating Neural Radiance Fields End-to-End for Cognitive Visuomotor Navigation</t>
  </si>
  <si>
    <t>Q. Liu; H. Xin; Z. Liu; H. Wang</t>
  </si>
  <si>
    <t>Department of Automation, Shanghai Jiao Tong University, Shanghai, China; Department of Automation, Shanghai Jiao Tong University, Shanghai, China; MoE Key Lab of Artificial Intelligence, AI Institute, Shanghai Jiao Tong University, Shanghai, China; Department of Automation, Key Laboratory of System Control and Information Processing of Ministry of Education, Key Laboratory of Marine Intelligent Equipment and System of Ministry of Education, Shanghai Engineering Research Center of Intelligent Control and Management, Shanghai Jiao Tong University, Shanghai, China</t>
  </si>
  <si>
    <t>Algorithms;Generative models for image;video;3D;etc.;Algorithms;Image recognition and understanding</t>
  </si>
  <si>
    <t>We propose an end-to-end visuomotor navigation framework that leverages Neural Radiance Fields (NeRF) for spatial cognition. To the best of our knowledge, this is the first effort to integrate such implicit spatial representation with embodied policy end-to-end for cognitive decision-making. Consequently, our system does not necessitate modularized designs nor transformations into explicit scene representations for downstream control. The NeRF-based memory is constructed online during navigation, without relying on any environmental priors. To enhance the extraction of decision-critical historical insights from the rigid and implicit structure of NeRF, we introduce a spatial information extraction mechanism named Structural Radiance Attention (SRA). SRA empowers the agent to grasp complex scene structures and task objectives, thus paving the way for the development of intelligent behavioral patterns. Our comprehensive testing in image-goal navigation tasks demonstrates that our approach significantly outperforms existing navigation models. We demonstrate that SRA markedly improves the agent's understanding of both the scene and the task by retrieving historical information stored in NeRF memory. The agent also learns exploratory awareness from our pipeline to better adapt to low signal-to-noise memory signals in unknown scenes. We deploy our navigation system on a mobile robot in real-world scenarios, where it exhibits evident cognitive capabilities while ensuring real-time performance.</t>
  </si>
  <si>
    <t>Training;Measurement;Adaptation models;Semantic segmentation;Semantics;Object detection;Data models</t>
  </si>
  <si>
    <t>10.1109/TPAMI.2024.3455252</t>
  </si>
  <si>
    <t>National Natural Science Foundation of China(grant numbers:62225309,62303307,62073222,U21A20480,62361166632);</t>
  </si>
  <si>
    <t>Training;Knowledge engineering;Sentiment analysis;Visualization;Analytical models;Supervised learning;Neural networks</t>
  </si>
  <si>
    <t>https://ieeexplore.ieee.org/stamp/stamp.jsp?arnumber=10668846</t>
  </si>
  <si>
    <t>Harnessing the Power of Attention for Patch-Based Biomedical Image Classification</t>
  </si>
  <si>
    <t>G. Habib; I. Ahmad Malik; S. Qureshi; I. -H. Ra; S. Singh; S. Sharma</t>
  </si>
  <si>
    <t>Algorithms: Video recognition and understanding (tracking;action recognition;etc.);Vision + language and/or other modalities</t>
  </si>
  <si>
    <t>Training;Measurement;Visualization;Annotations;Semantics;Detectors;Object detection</t>
  </si>
  <si>
    <t>Department of Electrical Engineering, Indian Institute of Technology Delhi (IIT Delhi), New Delhi, India; Yogananda School of AI, Computer and Data Sciences, Shoolini University, Solan, India; Department of Computer Science Engineering, National Institute of Technology Srinagar (NIT Srinagar), Srinagar, India; School of Computer, Information and Communication Engineering, Kunsan National University, Gunsan, South Korea; Department of AI and Big Data, Woosong University, Daejeon, South Korea; Department of Computer Science Engineering, National Institute of Technology Srinagar (NIT Srinagar), Srinagar, India</t>
  </si>
  <si>
    <t>Pseudo-EV: Enhancing 3D Visual Grounding with Pseudo Embodied Viewpoint</t>
  </si>
  <si>
    <t>L. Geng; J. Yin; G. Chen; Q. Jia</t>
  </si>
  <si>
    <t>School of Artificial Intelligence, Beijing University of Posts and Telecommunications, Haidian, Beijing, China; School of Artificial Intelligence, Beijing University of Posts and Telecommunications, Haidian, Beijing, China; Department of MODERN POST, Beijing University of Posts and Telecommunications, Haidian, Beijing, China; Department of MODERN POST, Beijing University of Posts and Telecommunications, Haidian, Beijing, China</t>
  </si>
  <si>
    <t>The analysis of biomedical images, particularly brain MRI scans, is critical in healthcare and medical research. However, conventional approaches such as convolutional neural networks (CNNs) often struggle to capture complex spatial and contextual relationships within medical imaging data, limiting their generalization capabilities. To address these limitations, we propose a novel framework for brain MRI analysis using Vision Transformers (ViTs) augmented with a Shifted Patching Technique (S.P.T.). This approach combines conventional non-overlapping patching with shifted patching to better model intricate spatial dependencies and contextual associations. The proposed method is evaluated on the BRAIN MRI dataset, with standardized image resolution achieved through Lanczos5 interpolation. Further validation is performed on the ChestX-ray14 and Camelyon17 datasets to assess its generalizability across medical imaging modalities. Performance metrics such as accuracy, F1-score, and precision demonstrate that the proposed ViT model consistently outperforms traditional CNN-based methods. Ablation studies further confirm the significant contribution of the S.P.T. and other architectural components to overall performance. These findings highlight the potential of ViT-based architectures with innovative patching techniques as powerful tools for biomedical image analysis. This work offers a robust and scalable solution for enhancing diagnostic accuracy and advancing medical research applications.</t>
  </si>
  <si>
    <t>10.1109/ACCESS.2024.3524403</t>
  </si>
  <si>
    <t>3D Visual Grounding based on natural language is a fundamental task in Embodied AI. One of the fundamental challenges in localizing objects in 3D scenes through natural language descriptions arises from the variable perception of spatial relationships among objects when viewed from different perspectives. To address this issue, we introduce a model named Pseudo-EV, which decomposes the problem of 3D visual grounding into two stages: (1) predicting an embodied viewpoint and (2) determining the target object within that viewpoint, thereby eliminating viewpoint ambiguity. Given the scarcity of annotations for embodied viewpoint prediction, we employ a large language model (LLM) to generate pseudolabels for existing datasets as intermediate training targets. However, directly predicting viewpoints in continuous Euclidean space proves inefficient, leading to weaker alignment with textual queries and scene semantics, as well as higher training overhead. To overcome these limitations, we introduce two streamlined strategies: an Embodied Viewpoint with Semantic Structure and a Decoupled Target Prediction Strategy. Extensive experiments demonstrate that predicting intermediate embodied viewpoints substantially boosts the performance of 3D visual grounding, achieving state-of-the-art results on both ScanRefer and Nr3D/Sr3D. Moreover, our framework significantly reduces computational cost compared to other viewpoint-aware approaches.</t>
  </si>
  <si>
    <t>National Research Foundation of Korea (NRF)(grant numbers:2021R1A2C2014333); Ministry of Science and ICT (MSIT) of the Korean Government; Woosong University Research Fund 2024; “Regional Innovation Strategy (RIS)” through the National Research Foundation of Korea (NRF) funded by the Ministry of Education (MOE)(grant numbers:2023RIS-008);</t>
  </si>
  <si>
    <t>10.1109/TCSVT.2025.3547855</t>
  </si>
  <si>
    <t>https://ieeexplore.ieee.org/stamp/stamp.jsp?arnumber=10818670</t>
  </si>
  <si>
    <t>Embodied AI;memory cognition;neural radiance fields;visuomotor navigation</t>
  </si>
  <si>
    <t>Natural Science Foundation of Hainan Province(grant numbers:No. 622RC675); Fundamental Research Funds for the Central Universities(grant numbers:No.2020XD-A04-3); National Natural Science Foundation of China(grant numbers:61673192,No. 62173045);</t>
  </si>
  <si>
    <t>Neural radiance field;Navigation;Feature extraction;Cognition;Pipelines;Training;Three-dimensional displays</t>
  </si>
  <si>
    <t>https://ieeexplore.ieee.org/stamp/stamp.jsp?arnumber=10909465</t>
  </si>
  <si>
    <t>Humans;Cognition;Spatial Navigation;Neural Networks, Computer;Algorithms;Psychomotor Performance;Image Processing, Computer-Assisted</t>
  </si>
  <si>
    <t>Embodied Cognitive Science;Human-Robot Collaboration;Intention Recognition;Human-Centered Robotics;Semantic Scene Understanding</t>
  </si>
  <si>
    <t>CNN;self-attention;M.L.P;cls;S.P.T. patching;vanilla patching;R.O.C. curve;F.F.N. FLOPS</t>
  </si>
  <si>
    <t>Three-dimensional displays;Grounding;Visualization;Semantics;Cognition;Training;Natural languages;Point cloud compression;Predictive models;Pipelines</t>
  </si>
  <si>
    <t>Biomedical imaging;Biological system modeling;Vectors;Brain modeling;Adaptation models;Magnetic resonance imaging;Interpolation;Context modeling;Visualization;Standards</t>
  </si>
  <si>
    <t>12/31/2024</t>
  </si>
  <si>
    <t>Physical Property Understanding from Language-Embedded Feature Fields</t>
  </si>
  <si>
    <t>A. J. Zhai; Y. Shen; E. Y. Chen; G. X. Wang; X. Wang; S. Wang; K. Guan; S. Wang</t>
  </si>
  <si>
    <t>University of Illinois at Urbana-Champaign; University of Illinois at Urbana-Champaign; University of Illinois at Urbana-Champaign; University of Illinois at Urbana-Champaign; University of Illinois at Urbana-Champaign; University of Illinois at Urbana-Champaign; University of Illinois at Urbana-Champaign; University of Illinois at Urbana-Champaign</t>
  </si>
  <si>
    <t>SegPrompt: Boosting Open-world Segmentation via Category-level Prompt Learning</t>
  </si>
  <si>
    <t>M. Zhu; H. Li; H. Chen; C. Fan; W. Mao; C. Jing; Y. Liu; C. Shen</t>
  </si>
  <si>
    <t>Zhejiang University, China; Zhejiang University, China; Zhejiang University, China; Zhejiang University, China; The University of Adelaide, Australia; Zhejiang University, China; The University of Adelaide, Australia; Zhejiang University, China</t>
  </si>
  <si>
    <t>AiDe: Improving 3D Open-Vocabulary Semantic Segmentation by Aligned Vision-Language Learning</t>
  </si>
  <si>
    <t>Y. Wang; K. Czarnecki</t>
  </si>
  <si>
    <t>Can computers perceive the physical properties of objects solely through vision? Research in cognitive science and vision science has shown that humans excel at identifying materials and estimating their physical properties based purely on visual appearance. In this paper, we present a novel approach for dense prediction of the physical properties of objects using a collection of images. Inspired by how humans reason about physics through vision, we leverage large language models to propose candidate materials for each object. We then construct a language-embedded point cloud and estimate the physical properties of each 3D point using a zero-shot kernel regression approach. Our method is accurate, annotation-free, and applicable to any object in the open world. Experiments demonstrate the effectiveness of the proposed approach in various physical property reasoning tasks, such as estimating the mass of common objects, as well as other properties like friction and hardness. Code is available at https://ajzhai.github.io/NeRF2Physics.</t>
  </si>
  <si>
    <t>University of Waterloo; University of Waterloo</t>
  </si>
  <si>
    <t>10.1109/CVPR52733.2024.02673</t>
  </si>
  <si>
    <t>https://ieeexplore.ieee.org/stamp/stamp.jsp?arnumber=10656716</t>
  </si>
  <si>
    <t>3D open-vocabulary semantic segmentation aims at recognizing countless categories beyond the limited set of annotations used in traditional settings. Due to the lack of large-scale 3D-vision-language segmentation data, instead of training models from scratch, the current solutions distill knowledge from pre-trained 2D vision-language models (VLMs) into 3D models. However, this distillation is supervised by misaligned 3D-scene-image-to-text data pairs, consequently leading to suboptimal performance. Moreover, as 2D VLMs are trained on 2D datasets, text encoders of VLMs, which serve as the bridge between 3D models and an unbounded set of categories, lack 3D semantics. In this paper, to address these issues and improve generalization performance, we propose an Aligned 3D Open-Vocabulary SEmantic Segmentation framework, called AiDe, with two novel modules. To collect high-quality and well-aligned 3D-scene-image-to-text pairs, our CLIP-rewarded alignment module (i) generates diverse captions of multi-view images of 3D scenes to capture details by varying the temperatures and then (ii) samples captions based on their similarity to corresponding images for rich and accurate associations. Next, to adapt 2D VLMs to 3D contexts, our adaptive segmentation module introduces (iii) trainable tokens within the input space and each layer of the text encoder, while freezing the text encoder to avoid catastrophic forgetting. Extensive experiments show that AiDe outperforms previous methods by a large margin on three representative benchmarks, demonstrating its effectiveness.</t>
  </si>
  <si>
    <t>Current closed-set instance segmentation models rely on pre-defined class labels for each mask during training and evaluation, largely limiting their ability to detect novel objects. Open-world instance segmentation (OWIS) models address this challenge by detecting unknown objects in a class-agnostic manner. However, previous OWIS approaches completely erase category information during training to keep the model’s ability to generalize to unknown objects. In this work, we propose a novel training mechanism termed SegPrompt that uses category information to improve the model’s class-agnostic segmentation ability for both known and unknown categories. In addition, the previous OWIS training setting exposes the unknown classes to the training set and brings information leakage, which is unreasonable in the real world. Therefore, we provide a new open-world benchmark closer to a real-world scenario by dividing the dataset classes into known-seen-unseen parts. For the first time, we focus on the model’s ability to discover objects that never appear in the training set images.Experiments show that SegPrompt can improve the overall and unseen detection performance by 5.6% and 6.1% in AR on our new benchmark without affecting the inference efficiency. We further demonstrate the effectiveness of our method on existing cross-dataset transfer and strongly supervised settings, leading to 5.5% and 12.3% relative improvement. Code and data are released at: https://github.com/aim-uofa/SegPrompt</t>
  </si>
  <si>
    <t>10.1109/WACV61041.2025.00265</t>
  </si>
  <si>
    <t>10.1109/ICCV51070.2023.00098</t>
  </si>
  <si>
    <t>https://ieeexplore.ieee.org/stamp/stamp.jsp?arnumber=10943459</t>
  </si>
  <si>
    <t>Simple but Effective: CLIP Embeddings for Embodied AI</t>
  </si>
  <si>
    <t>https://ieeexplore.ieee.org/stamp/stamp.jsp?arnumber=10376714</t>
  </si>
  <si>
    <t>A. Khandelwal; L. Weihs; R. Mottaghi; A. Kembhavi</t>
  </si>
  <si>
    <t>Allen Institute for AI; Allen Institute for AI; Allen Institute for AI; Allen Institute for AI</t>
  </si>
  <si>
    <t>Contrastive language image pretraining (CLIP) encoders have been shown to be beneficial for a range of visual tasks from classification and detection to captioning and image manipulation. We investigate the effectiveness of CLIP visual backbones for Embodied AI tasks. We build incredibly simple baselines, named EmbCLIP, with no task specific architectures, inductive biases (such as the use of semantic maps), auxiliary tasks during training, or depth maps-yet we find that our improved baselines perform very well across a range of tasks and simulators. EmbCLIP tops the RoboTHOR ObjectNav leader-board by a huge margin of 20 pts (Success Rate). It tops the iTHOR 1-Phase Rearrangement leaderboard, beating the next best submission, which employs Active Neural Mapping, and more than doubling the % Fixed Strict metric (0.08 to 0.17). It also beats the winners of the 2021 Habitat ObjectNav Challenge, which employ auxiliary tasks, depth maps, and human demonstrations, and those of the 2019 Habitat PointNav Challenge. We evaluate the ability of CLIP's visual representations at capturing semantic information about input observations-primitives that are useful for navigation-heavy embodied tasks- and find that CLIP's representations encode these primitives more effectively than ImageNet-pretrained backbones. Finally, we extend one of our baselines, producing an agent capable of zero-shot object navigation that can navigate to objects that were not used as targets during training. Our code and models are available at https://github.com/allenai/embodied-clip.</t>
  </si>
  <si>
    <t>10.1109/CVPR52688.2022.01441</t>
  </si>
  <si>
    <t>3D scene understanding;vision and language;physical properties;digital twin</t>
  </si>
  <si>
    <t>https://ieeexplore.ieee.org/stamp/stamp.jsp?arnumber=9879778</t>
  </si>
  <si>
    <t>Point cloud compression;Visualization;Three-dimensional displays;Friction;Large language models;Estimation;Pattern recognition</t>
  </si>
  <si>
    <t>Automatic Image Captioning for Medical Diagnosis Report Generation</t>
  </si>
  <si>
    <t>R. Kaur; G. Singh</t>
  </si>
  <si>
    <t>Chitkara University Institute of Engineering and Technology, Rajpura, Punjab, India; Chitkara University Institute of Engineering and Technology, Rajpura, Punjab, India</t>
  </si>
  <si>
    <t>2023 11th International Conference on Intelligent Systems and Embedded Design (ISED)</t>
  </si>
  <si>
    <t>Training;Bridges;Solid modeling;Computer vision;Three-dimensional displays;Semantic segmentation;Semantics;Data collection;Benchmark testing;Data models</t>
  </si>
  <si>
    <t>The process of image captioning is dealing with the situation of localization of different objects from images. Further these objects are identified and the extracted information of these objects can be used according to the type of images which are under consideration. Either the images can be satellite images, normal images or complex medical images. Medical images contains some crucial clinical information regarding the observation captured under these images. To extract this kind of information, expert opinion is required. The automatic detection of the hidden clinical facts and information contained in these biomedical images can be possible by identifying the objects in these images by using the techniques of image captioning. In this paper the present state of art of automatic image captioning field is discussed along with the information about the essence of image captioning in the field of biomedical images. Various parameters like BLEU, Meteor, ROUGE-L have been discussed to measure the quality of addressed work.</t>
  </si>
  <si>
    <t>979-8-3503-1815-9</t>
  </si>
  <si>
    <t>10.1109/ISED59382.2023.10444545</t>
  </si>
  <si>
    <t>https://ieeexplore.ieee.org/stamp/stamp.jsp?arnumber=10444545</t>
  </si>
  <si>
    <t>Training;Instance segmentation;Learning systems;Computer vision;Limiting;Codes;Computational modeling</t>
  </si>
  <si>
    <t>ZegCLIP: Towards Adapting CLIP for Zero-shot Semantic Segmentation</t>
  </si>
  <si>
    <t>Robot vision; Navigation and autonomous driving</t>
  </si>
  <si>
    <t>Training;Measurement;Visualization;Computer vision;Navigation;Semantics;Robot vision systems</t>
  </si>
  <si>
    <t>Z. Zhou; Y. Lei; B. Zhang; L. Liu; Y. Liu</t>
  </si>
  <si>
    <t>The University of Adelaide, Australia; Sichuan University, China; The University of Adelaide, Australia; The University of Adelaide, Australia; The University of Adelaide, Australia</t>
  </si>
  <si>
    <t>Recently, CLIP has been applied to pixel-level zero-shot learning tasks via a two-stage scheme. The general idea is to first generate class-agnostic region proposals and then feed the cropped proposal regions to CLIP to utilize its image-level zero-shot classification capability. While effective, such a scheme requires two image encoders, one for proposal generation and one for CLIP, leading to a complicated pipeline and high computational cost. In this work, we pursue a simpler-and-efficient one-stage solution that directly extends CLIP's zero-shot prediction capability from image to pixel level. Our investigation starts with a straightforward extension as our baseline that generates semantic masks by comparing the similarity between text and patch embeddings extracted from CLIP. However, such a paradigm could heavily overfit the seen classes and fail to generalize to unseen classes. To handle this issue, we propose three simple-but-effective designs and figure out that they can significantly retain the inherent zero-shot capacity of CLIP and improve pixel-level generalization ability. Incorporating those modifications leads to an efficient zero-shot semantic segmentation system called ZegCLIP. Through extensive experiments on three public benchmarks, ZegCLIP demonstrates superior performance, outperforming the state-of-the-art methods by a large margin under both “inductive” and “transductive” zero-shot settings. In addition, compared with the two-stage method, our one-stage ZegCLIP achieves a speedup of about 5 times faster during inference. We release the code at https://github.com/ZiqinZhou66/ZegCLIP.git.</t>
  </si>
  <si>
    <t>Biomedical Image processing;Image captioning;objects localization;BLEU;Meteror;ROUGE-L</t>
  </si>
  <si>
    <t>Location awareness;Satellite images;Object recognition;Data mining;Meteors;Medical diagnosis;Medical diagnostic imaging</t>
  </si>
  <si>
    <t>10.1109/CVPR52729.2023.01075</t>
  </si>
  <si>
    <t>https://ieeexplore.ieee.org/stamp/stamp.jsp?arnumber=10203528</t>
  </si>
  <si>
    <t>ARXIV</t>
  </si>
  <si>
    <t>BUSCA ALTERNATIVA VQA -VLM</t>
  </si>
  <si>
    <t>Query: order: -announced_date_first; size: 50; date_range: from 2020-05-01 to 2025-05-01; classification: Computer Science (cs), Electrical Engineering and Systems Science (eess); include_cross_list: True; terms: AND all=Vision-Language Models OR VLM; AND all=VQA; AND all=Active Learning OR AL; NOT all=Survey OR Review</t>
  </si>
  <si>
    <t>https://arxiv.org/search/advanced?advanced=&amp;terms-0-operator=AND&amp;terms-0-term=Vision-Language+Models+OR+VLM&amp;terms-0-field=all&amp;terms-1-operator=AND&amp;terms-1-term=VQA&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t>
  </si>
  <si>
    <t>Similarity Over Factuality: Are we Making Progress on Multimodal Out-of-Context Misinformation Detection?</t>
  </si>
  <si>
    <t>S. -I. Papadopoulos; C. Koutlis; S. Papadopoulos; P. C. Petrantonakis</t>
  </si>
  <si>
    <t>Centre for Research &amp; Technology Hellas, Greece; Centre for Research &amp; Technology Hellas, Greece; Centre for Research &amp; Technology Hellas, Greece; Aristotle University of Thessaloniki, Greece</t>
  </si>
  <si>
    <t>Computer vision;Semantic segmentation;Semantics;Pipelines;Benchmark testing;Pattern recognition;Proposals</t>
  </si>
  <si>
    <t>Egocentric Image Captioning for Privacy-Preserved Passive Dietary Intake Monitoring</t>
  </si>
  <si>
    <t>Out-of-context (OOC) misinformation poses a significant challenge in multimodal fact-checking, where images are paired with texts that misrepresent their original context to support false narratives. Recent research in evidence-based OOC detection has seen a trend towards increasingly complex architectures, incorporating Transformers, foundation models, and large language models. In this study, we introduce a simple yet robust baseline, which assesses MUltimodal SimilaritiEs (MUSE), specifically the similarity between image-text pairs and external image and text evidence. Our results demonstrate that MUSE, when used with conventional classifiers like Decision Tree, Random Forest, and Multilayer Perceptron, can compete with and even surpass the state-of-the-art on the NewsCLIPpings and VERITE datasets at less than 1 % of their computational complexity. Furthermore, integrating MUSE in our proposed “Attentive Intermediate Transformer Representations” (AITR) significantly improved performance, by 3.3% and 7.5% on NewsCLIP-pings and VERITE, respectively. Nevertheless, the success of MUSE, relying on surface-level patterns and short-cuts, without examining factuality and logical inconsistencies, raises critical questions about how we define the task, construct datasets, collect external evidence and over-all, how we assess progress in the field. We release our code at: https://github.com/stevejpapad/outcontext-misinfo-progress.</t>
  </si>
  <si>
    <t>J. Qiu; F. P. . -W. Lo; X. Gu; M. L. Jobarteh; W. Jia; T. Baranowski; M. Steiner-Asiedu; A. K. Anderson; M. A. McCrory; E. Sazonov; M. Sun; G. Frost; B. Lo</t>
  </si>
  <si>
    <t>BUSCA ALTERNATIVA TEXT-IMAGE-AL</t>
  </si>
  <si>
    <t>10.1109/WACV61041.2025.00544</t>
  </si>
  <si>
    <t>https://ieeexplore.ieee.org/stamp/stamp.jsp?arnumber=10944123</t>
  </si>
  <si>
    <t>Department of Computing and the Hamlyn Centre, Imperial College London, London, U.K.; Department of Surgery and Cancer and the Hamlyn Centre, Imperial College London, London, U.K.; Department of Computing and the Hamlyn Centre, Imperial College London, London, U.K.; Department of Metabolism, Digestion and Reproduction, Section for Nutrition Research, Imperial College London, London, U.K.; Department of Neurological Surgery, University of Pittsburgh, Pittsburgh, PA, USA; Department of Pediatrics, USDA/ARS Children’s Nutrition Research Center, Baylor College of Medicine, Houston, TX, USA; Department of Nutrition and Food Science, University of Ghana, Accra, Ghana; Department of Foods and Nutrition, University of Georgia, Athens, GA, USA; Department of Health Sciences, Boston University, Boston, MA, USA; Department of Electrical and Computer Engineering, The University of Alabama, Tuscaloosa, AL, USA; Department of Neurological Surgery, University of Pittsburgh, Pittsburgh, PA, USA; Department of Metabolism, Digestion and Reproduction, Section for Nutrition Research, Imperial College London, London, U.K.; Department of Surgery and Cancer and the Hamlyn Centre, Imperial College London, London, U.K.</t>
  </si>
  <si>
    <t>Query: order: -announced_date_first; size: 100; date_range: from 2020-05-01 to 2025-05-01; classification: Computer Science (cs), Electrical Engineering and Systems Science (eess); include_cross_list: True; terms: AND all=Vision-Language Models OR VLM; AND all=Text-Image; AND all=Active Learning OR AL; NOT all=Survey OR Review</t>
  </si>
  <si>
    <t>Camera-based passive dietary intake monitoring is able to continuously capture the eating episodes of a subject, recording rich visual information, such as the type and volume of food being consumed, as well as the eating behaviors of the subject. However, there currently is no method that is able to incorporate these visual clues and provide a comprehensive context of dietary intake from passive recording (e.g., is the subject sharing food with others, what food the subject is eating, and how much food is left in the bowl). On the other hand, privacy is a major concern while egocentric wearable cameras are used for capturing. In this article, we propose a privacy-preserved secure solution (i.e., egocentric image captioning) for dietary assessment with passive monitoring, which unifies food recognition, volume estimation, and scene understanding. By converting images into rich text descriptions, nutritionists can assess individual dietary intake based on the captions instead of the original images, reducing the risk of privacy leakage from images. To this end, an egocentric dietary image captioning dataset has been built, which consists of in-the-wild images captured by head-worn and chest-worn cameras in field studies in Ghana. A novel transformer-based architecture is designed to caption egocentric dietary images. Comprehensive experiments have been conducted to evaluate the effectiveness and to justify the design of the proposed architecture for egocentric dietary image captioning. To the best of our knowledge, this is the first work that applies image captioning for dietary intake assessment in real-life settings.</t>
  </si>
  <si>
    <t>2168-2275</t>
  </si>
  <si>
    <t>10.1109/TCYB.2023.3243999</t>
  </si>
  <si>
    <t>Innovative Passive Dietary Monitoring Project; Bill &amp; Melinda Gates Foundation(grant numbers:OPP1171395);</t>
  </si>
  <si>
    <t>https://ieeexplore.ieee.org/stamp/stamp.jsp?arnumber=10059226</t>
  </si>
  <si>
    <r>
      <t xml:space="preserve">Query: </t>
    </r>
    <r>
      <rPr>
        <rFont val="&quot;Open Sans&quot;, &quot;Lucida Grande&quot;, &quot;Helvetica Neue&quot;, Helvetica, Arial, sans-serif"/>
        <color rgb="FF1155CC"/>
        <sz val="11.0"/>
        <u/>
      </rPr>
      <t>order: -announced_date_first; size: 100; date_range: from 2020-05-01 to 2025-05-01; classification: Computer Science (cs), Electrical Engineering and Systems Science (eess); include_cross_list: True; terms: AND all=Vision-Language Models OR VLM; AND all=Text-Image; AND all=Active Learning OR AL; NOT all=Survey OR Review</t>
    </r>
  </si>
  <si>
    <t>multimodal learning;deep learning;out-of-context misinformation;misinformation detection;automated fact-checking</t>
  </si>
  <si>
    <t>Computer vision;Foundation models;Large language models;Computer architecture;Multilayer perceptrons;Transformers;Market research;Decision trees;Fake news;Random forests</t>
  </si>
  <si>
    <t>Learning from Inside: Self-driven Intra-modality Siamese Knowledge Generation and Inter-modality Alignment for Chest X-rays Vision-Language Pre-training</t>
  </si>
  <si>
    <t>L. Qiao; L. Cheng; Y. Shu; X. Luan; B. Xiao</t>
  </si>
  <si>
    <t>School of Computer Science and Technology, Chongqing University of Posts and Telecommunications, Chongqing, China; School of Computer Science and Technology, Chongqing University of Posts and Telecommunications, Chongqing, China; School of Computer Science and Technology, Chongqing University of Posts and Telecommunications, Chongqing, China; School of Computer Science and Technology, Chongqing University of Posts and Telecommunications, Chongqing, China; School of Computer Science and Technology, Chongqing University of Posts and Telecommunications, Chongqing, China</t>
  </si>
  <si>
    <t>Since pathology occupies only a small portion of an X-ray, which means that a large portion of the information may be irrelevant to the paired radiology report, the Chest X-rays Report Understanding (CRU) task focuses on how to utilize small regions of the case to improve the performance of medical VLP. However, existing studies have neglected the fine-grained false negative samples of medical visual representations, resulting in their poor performance in CRU scenarios, which we attribute this to the fine-grained feature collapse problem. To address this issue, we propose an intra-modality siamese knowledge generation and inter-modality alignment framework, termed Chest X-rays Report Understanding Framework(CRUF). CRUF leverages the siamese knowledge in image-text pairs as guiding signals to distinguish fine-grained false negative and negative samples within the modality, and further narrows the distance between false negative and positive samples between modalities, accurately aligning the case regions of each image with the corresponding medical terms. Experimental results on multiple downstream medical image datasets covering tasks such as image classification, object detection, and semantic segmentation demonstrate the stability and outstanding performance of our framework. Code is available at https://github.com/cl-red/CRUF.</t>
  </si>
  <si>
    <t>Egocentric vision;image captioning;passive dietary intake monitoring</t>
  </si>
  <si>
    <t>Monitoring;Biomedical monitoring;Cameras;Containers;Visualization;Volume measurement;Recording</t>
  </si>
  <si>
    <t>Privacy;Eating;Diet;Nutrition Assessment;Feeding Behavior</t>
  </si>
  <si>
    <t>10.1109/BIBM62325.2024.10822282</t>
  </si>
  <si>
    <t>Research and Development; National Natural Science Foundation of China; Natural Science Foundation of Chongqing;</t>
  </si>
  <si>
    <t>https://ieeexplore.ieee.org/stamp/stamp.jsp?arnumber=10822282</t>
  </si>
  <si>
    <t>Siamese knowledge guidance;Vision-Language Pre-training;Chest X-rays Report Understanding</t>
  </si>
  <si>
    <t>1558-0644</t>
  </si>
  <si>
    <t>Visualization;Pathology;Semantic segmentation;Semantics;Object detection;Radiology;Robustness;X-ray imaging;Biomedical imaging;Image classification</t>
  </si>
  <si>
    <t>Test-Time Low Rank Adaptation via Confidence Maximization for Zero-Shot Generalization of Vision-Language Models</t>
  </si>
  <si>
    <t>name</t>
  </si>
  <si>
    <t>R. Imam; H. Gani; M. Huzaifa; K. Nandakumar</t>
  </si>
  <si>
    <t>Mohamed bin Zayed University of Artificial Intelligence (MBZUAI), UAE; Mohamed bin Zayed University of Artificial Intelligence (MBZUAI), UAE; Mohamed bin Zayed University of Artificial Intelligence (MBZUAI), UAE; Mohamed bin Zayed University of Artificial Intelligence (MBZUAI), UAE</t>
  </si>
  <si>
    <t>link</t>
  </si>
  <si>
    <t>The conventional modus operandi for adapting pre-trained vision-language models (VLMs) during test-time involves tuning learnable prompts, i.e., test-time prompt tuning. This paper introduces Test-Time Low-rank adaptation (TTL) as an alternative to prompt tuning for zero-shot generalization of large-scale VLMs. Taking inspiration from recent advancements in efficiently fine-tuning large language models, TTL offers a test-time parameter-efficient adaptation approach that updates the attention weights of the transformer encoder by maximizing prediction confidence. The self-supervised confidence maximization objective is specified using a weighted entropy loss that enforces consistency among predictions of augmented samples. TTL introduces only a small amount of trainable parameters for low-rank adapters in the model space while keeping the prompts and backbone frozen. Extensive experiments on a variety of natural distribution and cross-domain tasks show that TTL can outperform other techniques for test-time optimization of VLMs in strict zero-shot settings. Specifically, TTL outperforms test-time prompt tuning baselines with a significant improvement on average. Our code is available at https://github.com/Razaimam45/TTLTest-Time-Low-Rank-Adaptation.</t>
  </si>
  <si>
    <t>10.1109/WACV61041.2025.00532</t>
  </si>
  <si>
    <t>https://ieeexplore.ieee.org/stamp/stamp.jsp?arnumber=10943650</t>
  </si>
  <si>
    <t>SurgicalVLM-Agent: Towards an Interactive AI Co-Pilot for Pituitary Surgery</t>
  </si>
  <si>
    <t>https://arxiv.org/pdf/2503.09474</t>
  </si>
  <si>
    <t>Adaptation models;Visualization;Computer vision;Codes;Large language models;Transformers;Entropy;Tuning;Optimization</t>
  </si>
  <si>
    <t>Astrea: A MOE-based Visual Understanding Model with Progressive Alignment</t>
  </si>
  <si>
    <t>Crown</t>
  </si>
  <si>
    <t>https://arxiv.org/pdf/2503.09445</t>
  </si>
  <si>
    <t>Probing the Visualization Literacy of Vision Language Models: the Good, the Bad, and the Ugly</t>
  </si>
  <si>
    <t>https://arxiv.org/pdf/2504.05445</t>
  </si>
  <si>
    <t>Substation Equipment Fault Diagnosis Based On A Multimodal Large Model</t>
  </si>
  <si>
    <t>F. Cheng; C. Cui; S. Fang</t>
  </si>
  <si>
    <t>College of Automation Engineering, Shanghai University of Electric Power, Shanghai, China; College of Automation Engineering, Shanghai University of Electric Power, Shanghai, China; AnHui Province Energy Co., Ltd., Anhui, China</t>
  </si>
  <si>
    <t>2024 6th International Conference on Electrical Engineering and Control Technologies (CEECT)</t>
  </si>
  <si>
    <t>This paper introduces an intelligent fault diagnosis framework grounded in a multimodal large model, designed to meet the intricate fault detection needs of substation equipment. This paper incorporates the LLaVA model, LoRA fine-tuning methodology, and Rag knowledge base-augmented retrieval, offering precise fault identification for substation equipment alongside comprehensive cause analysis and practical handling suggestions. Experimental comparisons validate the effectiveness of Rag knowledge base enhancement and LoRA fine-tuning in enhancing diagnostic accuracy. This paper underscores the potential of multimodal large models in industrial smart maintenance, offering a technical foundation for the intelligent advancement of substation equipment fault diagnosis systems.</t>
  </si>
  <si>
    <t>979-8-3315-2809-6</t>
  </si>
  <si>
    <t>10.1109/CEECT63656.2024.10898246</t>
  </si>
  <si>
    <t xml:space="preserve">Cross-Lingual Text-Rich Visual Comprehension: An Information Theory
Perspective
</t>
  </si>
  <si>
    <t>https://ieeexplore.ieee.org/stamp/stamp.jsp?arnumber=10898246</t>
  </si>
  <si>
    <t>https://arxiv.org/pdf/2412.17787</t>
  </si>
  <si>
    <t>Unleashing the Power of Pre-trained Encoders for Universal Adversarial Attack Detection</t>
  </si>
  <si>
    <t>https://arxiv.org/pdf/2504.00429</t>
  </si>
  <si>
    <t>Benchmarking Multimodal Models for Ukrainian Language Understanding
Across Academic and Cultural Domains</t>
  </si>
  <si>
    <t>https://arxiv.org/pdf/2411.14647</t>
  </si>
  <si>
    <t>GazeLLM: Multimodal LLMs incorporating Human Visual Attention</t>
  </si>
  <si>
    <t>Sequence as a Whole: A Unified Framework for Video Action Localization With Long-Range Text Query</t>
  </si>
  <si>
    <t>https://arxiv.org/pdf/2504.00221</t>
  </si>
  <si>
    <t>Y. Su; W. Wang; J. Liu; S. Ma; X. Yang</t>
  </si>
  <si>
    <t>School of Electrical and Information Engineering, Tianjin University, Tianjin, China; School of Electrical and Information Engineering, Tianjin University, Tianjin, China; School of Electrical and Information Engineering, Tianjin University, Tianjin, China; Microsoft Research, Redmond, WA, USA; MoE Key Laboratory of Artificial Intelligence, AI Institute, Shanghai Jiao Tong University, Shanghai, China</t>
  </si>
  <si>
    <t>2/23/2023</t>
  </si>
  <si>
    <t>multimodal large model;substation equipment fault;lora fine-tuning;rag knowledge base;fault diagnosis</t>
  </si>
  <si>
    <t>Fault diagnosis;Knowledge engineering;Adaptation models;Analytical models;Technological innovation;Substations;Accuracy;Knowledge based systems;Maintenance;Proposals</t>
  </si>
  <si>
    <t>Comprehensive understanding of video content requires both spatial and temporal localization. However, there lacks a unified video action localization framework, which hinders the coordinated development of this field. Existing 3D CNN methods take fixed and limited input length at the cost of ignoring temporally long-range cross-modal interaction. On the other hand, despite having large temporal context, existing sequential methods often avoid dense cross-modal interactions for complexity reasons. To address this issue, in this paper, we propose a unified framework which handles the whole video in sequential manner with long-range and dense visual-linguistic interaction in an end-to-end manner. Specifically, a lightweight relevance filtering based transformer (Ref-Transformer) is designed, which is composed of relevance filtering based attention and temporally expanded MLP. The text-relevant spatial regions and temporal clips in video can be efficiently highlighted through the relevance filtering and then propagated among the whole video sequence with the temporally expanded MLP. Extensive experiments on three sub-tasks of referring video action localization, i.e., referring video segmentation, temporal sentence grounding, and spatiotemporal video grounding, show that the proposed framework achieves the state-of-the-art performance in all referring video action localization tasks. The code has been available at https://github.com/TJUMMG/SAW.</t>
  </si>
  <si>
    <t>1941-0042</t>
  </si>
  <si>
    <t>10.1109/TIP.2023.3243525</t>
  </si>
  <si>
    <t>National Natural Science Foundation of China(grant numbers:U21B2024,62372337); Tianjin Research Innovation Project for Postgraduate Students(grant numbers:2021YJSB147);</t>
  </si>
  <si>
    <t>CuMo: Scaling Multimodal LLM with Co-Upcycled Mixture-of-Experts</t>
  </si>
  <si>
    <t>https://ieeexplore.ieee.org/stamp/stamp.jsp?arnumber=10043827</t>
  </si>
  <si>
    <t>https://arxiv.org/pdf/2405.05949</t>
  </si>
  <si>
    <t>Exploring CLIP’s Dense Knowledge for Weakly Supervised Semantic Segmentation</t>
  </si>
  <si>
    <t>News Image-Text Matching With News Knowledge Graph</t>
  </si>
  <si>
    <t>https://arxiv.org/pdf/2503.20826</t>
  </si>
  <si>
    <t>Z. Yumeng; Y. Jing; G. Shuo; L. Limin</t>
  </si>
  <si>
    <t>College of Data Science and Application, Inner Mongolia University of Technology, Hohhot, China; College of Data Science and Application, Inner Mongolia University of Technology, Hohhot, China; College of Data Science and Application, Inner Mongolia University of Technology, Hohhot, China; College of Data Science and Application, Inner Mongolia University of Technology, Hohhot, China</t>
  </si>
  <si>
    <t>Image-text matching using the image caption method has made a great progress. However, there are many named entities in news text, and existing approaches are unable to directly generate named entities in the news image caption. It leads to a semantic gap between text and news image caption. Moreover, the existing methods lack the analysis of indirect relations between named entities. Therefore those approaches easily leads to relations error when generating news image caption. To generate the news image caption with named entities by analyzing the indirect relations between named entities. We propose a novel model. In details, we propose the TopNews dataset with related news, which aims to construct the relations between named entities as widely as possible. Then we develop the news knowledge graph by extracting named entities from TopNews dataset. Furthermore, we propose News Knowledge Driven Graph Neural Network (NKD-GNN). We utilize NKD-GNN to analyzing the whole relations of entities in news knowledge graph. In this way, we generate the news image caption with named entities. The results of extensive experiments based on TopNews dataset and common dataset demonstrate that our approach is effective in detecting the consistency of news images and text.</t>
  </si>
  <si>
    <t>10.1109/ACCESS.2021.3093650</t>
  </si>
  <si>
    <t>Med-MoE: Mixture of Domain-Specific Experts for Lightweight Medical
Vision-Language Models</t>
  </si>
  <si>
    <t>National Natural Science Foundation of China(grant numbers:62062055); Natural Science Foundation of Inner Mongolia(grant numbers:2020MS06025); Department of Science and Technology of Inner Mongolia(grant numbers:2019GG372);</t>
  </si>
  <si>
    <t>https://arxiv.org/pdf/2404.10237</t>
  </si>
  <si>
    <t>https://ieeexplore.ieee.org/stamp/stamp.jsp?arnumber=9471011</t>
  </si>
  <si>
    <t>Audio-Enhanced Vision-Language Modeling with Latent Space Broadening for High Quality Data Expansion</t>
  </si>
  <si>
    <t>https://arxiv.org/pdf/2503.17551</t>
  </si>
  <si>
    <t>Referring video segmentation;temporal sentence grounding;spatiotemporal video grounding;visual-linguistic interaction;vision transformer</t>
  </si>
  <si>
    <t>Location awareness;Task analysis;Grounding;Transformers;Convolution;Visualization;Spatiotemporal phenomena</t>
  </si>
  <si>
    <t>2/13/2023</t>
  </si>
  <si>
    <t>GeReA: Question-Aware Prompt Captions for
Knowledge-based Visual Question Answering</t>
  </si>
  <si>
    <t>https://arxiv.org/pdf/2402.02503</t>
  </si>
  <si>
    <t>Image-text matching;named entity;indirect relations of named entities</t>
  </si>
  <si>
    <t>Semantics;Task analysis;Buildings;Visualization;Knowledge engineering;Image edge detection</t>
  </si>
  <si>
    <t>SEE WHAT YOU ARE TOLD: VISUAL ATTENTION SINK IN LARGE MULTIMODAL MODELS</t>
  </si>
  <si>
    <t>https://arxiv.org/pdf/2503.03321</t>
  </si>
  <si>
    <t>Multimodal Models for Comprehensive Cardiac Diagnostics via ECG Interpretation</t>
  </si>
  <si>
    <t>M. Guo; Y. Zhou; S. Tang</t>
  </si>
  <si>
    <t xml:space="preserve">Question-Answer Cross Language Image Matching for Weakly
Supervised Semantic Segmentation
</t>
  </si>
  <si>
    <t>School of Mathematics and Statistics, Northeastern University at Qinhuangdao, China; Southwest Jiaotong University, China; School of Computer Science, Jiliang University, China</t>
  </si>
  <si>
    <t>https://arxiv.org/pdf/2401.09883</t>
  </si>
  <si>
    <t>The swift progression of Multimodal Large Language Models (MLLMs) has exhibited substantial potential within medical contexts, particularly in facilitating patient engagements that incorporate physiological signal data. Despite these advancements, prevailing MLLMs demonstrate deficiencies in the accurate diagnosis of cardiac ailments, notably in the integration of electrocardiogram (ECG) data interpretation with the formulation of detailed medical reports. This inadequacy primarily arises from the inherent complexity of ECG signals and the disconnect between textual and signal-based modalities. Additionally, these models frequently encounter instability when generating extended medical narratives, attributable to a lack of specialized domain knowledge pertinent to user queries. To mitigate these challenges, we introduce ECG-Chat, the first multitask MLLM meticulously designed for the generation of ECG-based medical reports, thereby supporting multimodal interactions grounded in cardiological expertise. Our architecture employs an innovative contrastive learning framework that synchronizes ECG waveform data with textual reports, ensuring accurate alignment between ECG characteristics and their corresponding medical descriptions. This approach also facilitates the development of a resilient ECG encoder capable of zero-shot report retrieval. Furthermore, ECG-Chat is equipped to autonomously generate comprehensive ECG analysis reports through an automated LaTeX pipeline. We have established a new benchmark for ECG report generation and evaluated ECG-Chat against several baseline models. The results affirm that ECG-Chat surpasses current models in tasks including classification, retrieval, multimodal dialogue, and medical report generation. Notably, our report template design has received extensive validation from healthcare professionals.</t>
  </si>
  <si>
    <t>10.1109/BIBM62325.2024.10822122</t>
  </si>
  <si>
    <t>https://ieeexplore.ieee.org/stamp/stamp.jsp?arnumber=10822122</t>
  </si>
  <si>
    <t>TeD-Loc: Text Distillation for Weakly Supervised Object Localization</t>
  </si>
  <si>
    <t>https://arxiv.org/pdf/2501.12632</t>
  </si>
  <si>
    <t>Improving Zero-shot Visual Question Answering via Large
Language Models with Reasoning Question Prompts</t>
  </si>
  <si>
    <t>https://arxiv.org/pdf/2311.09050</t>
  </si>
  <si>
    <t>Expertise elevates AI usage: experimental evidence comparing laypeople and professional artists</t>
  </si>
  <si>
    <t>2575-8284</t>
  </si>
  <si>
    <t>https://arxiv.org/pdf/2501.12374</t>
  </si>
  <si>
    <t>Self-Adaptive Sampling for Efficient Video Question Answering on
Image–Text Models</t>
  </si>
  <si>
    <t>https://arxiv.org/pdf/2307.04192</t>
  </si>
  <si>
    <t>Graph convolutional network;Healthcare analysis;Disease prediction</t>
  </si>
  <si>
    <t>Accuracy;Biological system modeling;Large language models;Pipelines;Medical services;Electrocardiography;Predictive models;Physiology;Synchronization;Medical diagnostic imaging</t>
  </si>
  <si>
    <t>Cross-Lingual Text-Rich Visual Comprehension: An Information Theory Perspective</t>
  </si>
  <si>
    <t>Surgical-VQLA: Transformer with Gated Vision-Language Embedding for Visual Question Localized-Answering in Robotic Surgery</t>
  </si>
  <si>
    <t>https://arxiv.org/pdf/2305.11692</t>
  </si>
  <si>
    <t>3D Concept Learning and Reasoning from Multi-View Images</t>
  </si>
  <si>
    <t>https://arxiv.org/pdf/2303.11327</t>
  </si>
  <si>
    <t>Reasoning to Attend: Try to Understand How  Token Works</t>
  </si>
  <si>
    <t>https://arxiv.org/pdf/2412.17741</t>
  </si>
  <si>
    <t>Weakly Supervised Grounding for VQA in Vision-Language Transformers</t>
  </si>
  <si>
    <t>https://arxiv.org/pdf/2207.02334</t>
  </si>
  <si>
    <t>Active Prompt Learning with Vision-Language Model Priors</t>
  </si>
  <si>
    <t>IMRAM: Iterative Matching With Recurrent Attention Memory for Cross-Modal Image-Text Retrieval</t>
  </si>
  <si>
    <t>https://arxiv.org/pdf/2411.16722</t>
  </si>
  <si>
    <t>H. Chen; G. Ding; X. Liu; Z. Lin; J. Liu; J. Han</t>
  </si>
  <si>
    <t>School of Software, BNRist, Tsinghua University; School of Software, BNRist, Tsinghua University; Kwai Ads Platform; Microsoft Research; Kwai Seattle AI Lab, Kwai FeDA Lab, Kwai AI Platform; WMG Data Science, University of Warwick</t>
  </si>
  <si>
    <t>Enabling bi-directional retrieval of images and texts is important for understanding the correspondence between vision and language. Existing methods leverage the attention mechanism to explore such correspondence in a fine-grained manner. However, most of them consider all semantics equally and thus align them uniformly, regardless of their diverse complexities. In fact, semantics are diverse (i.e. involving different kinds of semantic concepts), and humans usually follow a latent structure to combine them into understandable languages. It may be difficult to optimally capture such sophisticated correspondences in existing methods. In this paper, to address such a deficiency, we propose an Iterative Matching with Recurrent Attention Memory (IMRAM) method, in which correspondences between images and texts are captured with multiple steps of alignments. Specifically, we introduce an iterative matching scheme to explore such fine-grained correspondence progressively. A memory distillation unit is used to refine alignment knowledge from early steps to later ones. Experiment results on three benchmark datasets, i.e. Flickr8K, Flickr30K, and MS COCO, show that our IMRAM achieves state-of-the-art performance, well demonstrating its effectiveness. Experiments on a practical business advertisement dataset, named KWAI-AD, further validates the applicability of our method in practical scenarios.</t>
  </si>
  <si>
    <t>LST: Ladder Side-Tuning for Parameter and Memory Efficient Transfer Learning</t>
  </si>
  <si>
    <t>https://arxiv.org/pdf/2206.06522</t>
  </si>
  <si>
    <t>10.1109/CVPR42600.2020.01267</t>
  </si>
  <si>
    <t>https://ieeexplore.ieee.org/stamp/stamp.jsp?arnumber=9156353</t>
  </si>
  <si>
    <t>SIM (CI1) (QP1, QP4)</t>
  </si>
  <si>
    <t>PV-VTT: A Privacy-Centric Dataset for Mission-Specific Anomaly Detection and Natural Language Interpretation</t>
  </si>
  <si>
    <t>https://arxiv.org/pdf/2410.22623</t>
  </si>
  <si>
    <t>Multimodal Adaptive Distillation for Leveraging Unimodal Encoders for Vision-Language Tasks</t>
  </si>
  <si>
    <t>https://arxiv.org/pdf/2204.10496</t>
  </si>
  <si>
    <t>CLIP-VAD: Exploiting Vision-Language Models for Voice Activity Detection</t>
  </si>
  <si>
    <t>Semantics;Feature extraction;Benchmark testing;Bidirectional control;Iterative methods;Complexity theory;Business</t>
  </si>
  <si>
    <t>https://arxiv.org/pdf/2410.14509</t>
  </si>
  <si>
    <t>Multimodal Co-Attention Mechanism for One-stage Visual Grounding</t>
  </si>
  <si>
    <t>Chop Chop BERT: Visual Question Answering by Chopping VisualBERT’s Heads</t>
  </si>
  <si>
    <t>Z. Yu; M. Lu; R. Li</t>
  </si>
  <si>
    <t>https://arxiv.org/pdf/2104.14741</t>
  </si>
  <si>
    <t>Beijing University of Posts and Telecommunications, Beijing, China; Beijing University of Posts and Telecommunications, Beijing, China; Beijing University of Posts and Telecommunications, Beijing, China</t>
  </si>
  <si>
    <t>Visual grounding aims to locate a specific region in a given image guided by a natural language query. It relies on the alignment of visual information and text semantics in a fine-grained fashion. We propose a one-stage visual grounding model based on cross-modal feature fusion, which regards the task as a coordinate regression problem and implement an end-to-end optimization. The coordinates of bounding box are directly predicted by the fusion features, but previous fusion methods such as element-wise product, summation, and concatenation are too simple to combine the deep information within feature vectors. In order to improve the quality of the fusion features, we incorporate co-attention mechanism to deeply transform the representations from two modalities. We evaluate our grounding model on publicly available datasets, including Flickr30k Entities, RefCOCO, RefCOCO+ and RefCOCOg. Quantitative evaluation results show that co-attention mechanism plays a positive role in multi-modal feature fusion for the task of visual grounding.</t>
  </si>
  <si>
    <t>10.1109/CCIS57298.2022.10016352</t>
  </si>
  <si>
    <t>https://ieeexplore.ieee.org/stamp/stamp.jsp?arnumber=10016352</t>
  </si>
  <si>
    <t>Cross-Modal Safety Mechanism Transfer in Large Vision-Language Models</t>
  </si>
  <si>
    <t>BUSCA ALTERNATIVA SEMI</t>
  </si>
  <si>
    <t>https://arxiv.org/pdf/2410.12662</t>
  </si>
  <si>
    <t>Query: order: -announced_date_first; size: 50; date_range: from 2020-05-01 to 2025-05-01; classification: Computer Science (cs), Electrical Engineering and Systems Science (eess); include_cross_list: True; terms: AND all=Vision-Language Models OR VLM; AND all=VQA; AND all=Semi-supervised Learning; NOT all=Survey OR Review</t>
  </si>
  <si>
    <t>https://arxiv.org/search/advanced?advanced=&amp;terms-0-operator=AND&amp;terms-0-term=Vision-Language+Models+OR+VLM&amp;terms-0-field=all&amp;terms-1-operator=AND&amp;terms-1-term=VQA&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t>
  </si>
  <si>
    <t>Deep learning;Visual grounding;Multimodal Alignment;Attention mechanism</t>
  </si>
  <si>
    <t>RECONSTRUCTIVE VISUAL INSTRUCTION TUNING</t>
  </si>
  <si>
    <t>Visualization;Analytical models;Grounding;Statistical analysis;Computational modeling;Semantics;Natural languages</t>
  </si>
  <si>
    <t>https://arxiv.org/pdf/2410.09575</t>
  </si>
  <si>
    <t>MedMM: A Multimodal Fusion Framework for 3D Medical Image Classification with Multigranular Text Guidance</t>
  </si>
  <si>
    <t>S. Zhao; M. Zhang; X. Zhu; J. Li; Y. Duan; Z. Zhuo; Y. Liu; C. Ye</t>
  </si>
  <si>
    <t>School of Computer Science and Technology, Beijing Institute of Technology, Beijing, China; School of Computer Science and Technology, Beijing Institute of Technology, Beijing, China; Department of Radiology Beijing Tiantan Hospital, Capital Medical University, Beijing, China; Department of Radiology Beijing Tiantan Hospital, Capital Medical University, Beijing, China; Department of Radiology Beijing Tiantan Hospital, Capital Medical University, Beijing, China; Department of Radiology Beijing Tiantan Hospital, Capital Medical University, Beijing, China; Department of Radiology Beijing Tiantan Hospital, Capital Medical University, Beijing, China; School of Integrated Circuits and Electronics, Beijing Institute of Technology, Beijing, China</t>
  </si>
  <si>
    <t>Nationwide Subsidence in Bahrain Island: Drivers and Implications for Relative Sea-Level Rise</t>
  </si>
  <si>
    <t>2024 10th International Conference on Big Data Computing and Communications (BigCom)</t>
  </si>
  <si>
    <t>J. C. L. Normand; E. Heggy; P. Castellazzi</t>
  </si>
  <si>
    <t>Viterbi School of Engineering, University of Southern California, Los Angeles, CA, USA; Viterbi School of Engineering, University of Southern California, Los Angeles, CA, USA; Commonwealth Scientific and Industrial Research Organisation, Waite Campus, Urrbrae, SA, Australia</t>
  </si>
  <si>
    <t>10/18/2023</t>
  </si>
  <si>
    <t>Deep learning approaches are widely used in medical image analysis and have shown impressive results on many analytical tasks. However, textual information related to medical images are often underutilized in existing methods, despite the great semantic value and potential multigranular guidance in medical image analysis. Meanwhile, many medical images, like magnetic resonance (MR) images are usually in 3D format consisting of multiple slices which contain more complex and redundant information, making them especially hard to be represented. In this paper, we propose a multimodal funsion framework for 3D medical image classification, which utilizes the medical text paired with the 3D medical image to guide the generation and aggregation of image features. Results show that our method significantly outperforms uni-modal and multimodal baseline methods. Ablation studies validate the effectiveness of each component, and visualization results also reveal the strong ability of our model on capturing fine-grained and coarse-grained information.</t>
  </si>
  <si>
    <t>A PROTOTYPE-BASED MODEL FOR SET CLASSIFICATION</t>
  </si>
  <si>
    <t>https://arxiv.org/pdf/2408.13720</t>
  </si>
  <si>
    <t>979-8-3315-0953-8</t>
  </si>
  <si>
    <t>10.1109/BIGCOM65357.2024.00015</t>
  </si>
  <si>
    <t>https://ieeexplore.ieee.org/stamp/stamp.jsp?arnumber=10899285</t>
  </si>
  <si>
    <t>The IPCC-AR6 report suggests that the sea-level in the Persian Gulf is expected to rise by 2.1–4.9 mm/year by 2100, which is lower than the global projections of 4–14 mm/year. However, a central nationwide ground subsidence in Bahrain's low-lying island can aggravate these figures. The island is only 14 km wide, yet we observe a 7 × 12-km ground subsidence with vertical rates up to 20 mm/year for 2016–2021. We forecast a subsidence of up to 1.5 m by 2100 by extrapolating the average rate. To characterize the subsidence, we use the following methods: i) SBAS-InSAR with 94 and 131 C-band Sentinel-1A orbital radar acquisitions in ascending and descending directions for 2016–2021, respectively, and ii) Stacking-InSAR with eight L-band ALOS-1-PALSAR acquisitions for 2007–2010 and six ALOS-2-PALSAR-ScanSAR acquisitions for 2016–2021. We suggest three causes associated with this subsidence: First, exploitation of the Awali oil field; second, local aquifer depletion; and third, subsurface dissolution of anhydrites and chalky limestones. To assess the potential impact of subsidence on the shoreline, we measure the coastline evolution at three undisturbed beaches on the West coast from 1985 to 2021, excluding areas that underwent land reclamation. Using subpixel shoreline detection analysis from 308 Sentinel-2 and Landsat (L5, L7, and L8) acquisitions, we observe that the selected shores remain stable. However, observations reveal a shoreline retreat of up to 5 m/year on the southwestern coast for 2003–2014, surpassing the estimated rate of 0.08 m/year derived from tide gauge data. This nationwide subsidence should be considered when forecasting coastal infrastructure planning in Bahrain. We recommend performing a similar analysis in other low-lying Gulf islands, where oil exploitation occurs.</t>
  </si>
  <si>
    <t>2151-1535</t>
  </si>
  <si>
    <t>10.1109/JSTARS.2023.3286471</t>
  </si>
  <si>
    <t>Arid and Water Research Center; University of Southern California; Jet Propulsion Laboratory(grant numbers:AWD# 00630); USC Zumberge Research and Innovation Fund;</t>
  </si>
  <si>
    <t>https://ieeexplore.ieee.org/stamp/stamp.jsp?arnumber=10153996</t>
  </si>
  <si>
    <t>TextCAVs: Debugging vision models using text</t>
  </si>
  <si>
    <t>https://arxiv.org/pdf/2408.08652</t>
  </si>
  <si>
    <t>Interferometric coherence;oil extraction;radio-frequency interference (RFI);relative sea-level rise (SLR);subsidence;synthetic aperture radar (SAR)</t>
  </si>
  <si>
    <t>Oil pollution;Sea measurements;Sea level;Reservoirs;Tides;Deformation;Production</t>
  </si>
  <si>
    <t>multi-modal feature interaction and fusion;3D medical image classification;vision-Language modeling</t>
  </si>
  <si>
    <t>6/15/2023</t>
  </si>
  <si>
    <t>Deep learning;Three-dimensional displays;Computational modeling;Semantics;Magnetic resonance;Brain modeling;Data models;Reliability;Biomedical imaging;Image classification</t>
  </si>
  <si>
    <t>Object Prior Embedded Network for Query-Agnostic Image Retrieval</t>
  </si>
  <si>
    <t>Y. Li; J. -H. Hsiao; C. Ho</t>
  </si>
  <si>
    <t>OPPO US Research Center; OPPO US Research Center; OPPO US Research Center</t>
  </si>
  <si>
    <t>2613-8662</t>
  </si>
  <si>
    <t>SIM (CI1) (QP1, QP5)</t>
  </si>
  <si>
    <t>Evaluating and Enhancing Trustworthiness of LLMs in Perception Tasks</t>
  </si>
  <si>
    <t>https://arxiv.org/pdf/2408.01433</t>
  </si>
  <si>
    <t>The Text-to-Image retrieval task plays an important role in bridging the gap between vision and language modalities. This task is challenging and far from being solved, because of the large visual-semantic discrepancy between language and vision. Recent studies on vision-language contrastive learning have shown that it can effectively learn good representations from massive image-text pairs. However, most existing methods simply concatenate image and text features as input and resort to the deep network to learn the visual-semantic relationship between image and text in a brute force manner. The insufficient alignments information pose a challenging weakly-supervised learning task, and results in only limited accuracy in previous methods. Motivated by the observation that the salient objects in an image can be accurately detected and are often mentioned in the paired text, in this paper, we propose a novel cross-attention transformer that uses objects detected in image as anchor points and prior to significantly ease the learning of image-text alignments, and thus boost the text-to-image search accuracy. In addition, unlike the query-dependent architectures adopted by most previous methods, our proposed method is query-agnostic and is thus significantly faster in the inference process. The extensive experiments on Flickr30K and MSCOCO captions datasets demonstrate that our proposed method can outperform the SOTA method while preserving the inference efficiency.</t>
  </si>
  <si>
    <t>10.1109/CVPRW56347.2022.00544</t>
  </si>
  <si>
    <t>https://ieeexplore.ieee.org/stamp/stamp.jsp?arnumber=9856973</t>
  </si>
  <si>
    <t>BUSCA ALTERNATIVA CROSS</t>
  </si>
  <si>
    <t>Query: order: -announced_date_first; size: 50; date_range: from 2020-05-01 to 2025-05-01; classification: Computer Science (cs), Electrical Engineering and Systems Science (eess); include_cross_list: True; terms: AND all=Vision-Language Models OR VLM; AND all=VQA; AND all=Cross-modal learning; NOT all=Survey OR Review</t>
  </si>
  <si>
    <t>https://arxiv.org/search/advanced?advanced=&amp;terms-0-operator=AND&amp;terms-0-term=Vision-Language+Models+OR+VLM&amp;terms-0-field=all&amp;terms-1-operator=AND&amp;terms-1-term=VQA&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t>
  </si>
  <si>
    <t>GABInsight: Exploring Gender-Activity Binding Bias in Vision-Language Models</t>
  </si>
  <si>
    <t>https://arxiv.org/pdf/2407.21001</t>
  </si>
  <si>
    <t>2376-8894</t>
  </si>
  <si>
    <t>Computational modeling;Conferences;Semantics;Image retrieval;Force;Transformers;Search problems</t>
  </si>
  <si>
    <t>VCP-CLIP: A visual context prompting model for zero-shot anomaly segmentation</t>
  </si>
  <si>
    <t>https://arxiv.org/pdf/2407.12276</t>
  </si>
  <si>
    <t>2024 IEEE EMBS International Conference on Biomedical and Health Informatics (BHI)</t>
  </si>
  <si>
    <t>BrainChat: Decoding Semantic Information from fMRI using Vision-language Pretrained Models</t>
  </si>
  <si>
    <t>https://arxiv.org/pdf/2406.07584</t>
  </si>
  <si>
    <t>2641-3604</t>
  </si>
  <si>
    <t>979-8-3503-5155-2</t>
  </si>
  <si>
    <t>10.1109/BHI62660.2024.10913533</t>
  </si>
  <si>
    <t>https://ieeexplore.ieee.org/stamp/stamp.jsp?arnumber=10913533</t>
  </si>
  <si>
    <t>MindSemantix: Deciphering Brain Visual Experiences with a Brain-Language Model</t>
  </si>
  <si>
    <t>https://arxiv.org/pdf/2405.18812</t>
  </si>
  <si>
    <t>2642-7214</t>
  </si>
  <si>
    <t>PIR: Remote Sensing Image-Text Retrieval with Prior Instruction Representation Learning</t>
  </si>
  <si>
    <t>https://arxiv.org/pdf/2405.10160</t>
  </si>
  <si>
    <t>STING-BEE : Towards Vision-Language Model for Real-World X-ray Baggage Security Inspection</t>
  </si>
  <si>
    <t>https://arxiv.org/pdf/2504.02823</t>
  </si>
  <si>
    <t>Keynotes</t>
  </si>
  <si>
    <t>Similarity Guided Multimodal Fusion Transformer for Semantic Location Prediction in Social Media</t>
  </si>
  <si>
    <t>https://arxiv.org/pdf/2405.05760</t>
  </si>
  <si>
    <t>Med-R1: Reinforcement Learning for Generalizable Medical Reasoning in Vision-Language Models</t>
  </si>
  <si>
    <t>https://arxiv.org/pdf/2503.13939</t>
  </si>
  <si>
    <t>xxi</t>
  </si>
  <si>
    <t>xxv</t>
  </si>
  <si>
    <t>Feature First: Advancing Image-Text Retrieval Through Improved Visual Features</t>
  </si>
  <si>
    <t>10.1109/DICTA63115.2024.00006</t>
  </si>
  <si>
    <t>D. Wu; H. Li; C. Gu; H. Liu; C. Xu; Y. Hou; L. Guo</t>
  </si>
  <si>
    <t>School of Automation, Northwestern Polytechnical University, Xi'an, China; School of Automation, Northwestern Polytechnical University, Xi'an, China; School of Automation, Northwestern Polytechnical University, Xi'an, China; School of Cybersecurity, Northwestern Polytechnical University, Xi'an, China; School of Cybersecurity, Northwestern Polytechnical University, Xi'an, China; School of Cybersecurity, Northwestern Polytechnical University, Xi'an, China; School of Automation, Northwestern Polytechnical University, Xi'an, China</t>
  </si>
  <si>
    <t>https://ieeexplore.ieee.org/stamp/stamp.jsp?arnumber=10869621</t>
  </si>
  <si>
    <t>2/22/2024</t>
  </si>
  <si>
    <t>Improving Concept Alignment in Vision-Language Concept Bottleneck Models</t>
  </si>
  <si>
    <t>https://arxiv.org/pdf/2405.01825</t>
  </si>
  <si>
    <t>SDRT: ENHANCE VISION-LANGUAGE MODELS BY SELF-DISTILLATION WITH DIVERSE REASONING TRACES</t>
  </si>
  <si>
    <t>https://arxiv.org/pdf/2503.01754</t>
  </si>
  <si>
    <t>Current image-text retrieval methods mainly utilize region features that provide object-level information to represent images, making the retrieval results more accurate and interpretable. However, there are several issues with region features, such as lack of rich contextual information, loss of object details and risk of detection redundancy. The ideal visual features in image-text retrieval should have three characteristics: object-level, semantically-rich, and language-aligned. To this end, we propose a novel visual representation framework to capture more comprehensive and powerful visual features. Specifically, since these region feature disadvantages are the grid feature advantages, we first build a two-step interaction model to explore the complex relationship between them from the spatial and semantic perspectives to integrate their complementary information, making the fused visual features both object-level and semantic-rich. Then, we design a text-integrated visual embedding module that utilizes textual information as guidance to filter redundant regions, further endowing visual features with language-aligned capabilities. Finally, we develop a multi-attention pooling module to better aggregate these enhanced visual features in a more fine-grained manner. Extensive experiments demonstrate that our proposed model achieves state-of-the-art performance on the benchmark datasets Flickr30K and MS-COCO.</t>
  </si>
  <si>
    <t>10.1109/TMM.2023.3316077</t>
  </si>
  <si>
    <t>https://ieeexplore.ieee.org/stamp/stamp.jsp?arnumber=10252008</t>
  </si>
  <si>
    <t>Uni-Mlip: Unified Self-supervision for Medical Vision Language Pre-training</t>
  </si>
  <si>
    <t>Phi-3 Technical Report: A Highly Capable Language Model Locally on Your Phone</t>
  </si>
  <si>
    <t>https://arxiv.org/pdf/2411.15207</t>
  </si>
  <si>
    <t>https://arxiv.org/pdf/2404.14219</t>
  </si>
  <si>
    <t>Graph attention networks;grid feature;image-text retrieval;region feature</t>
  </si>
  <si>
    <t>Visualization;Feature extraction;Semantics;Task analysis;Mouth;Dogs;Aggregates</t>
  </si>
  <si>
    <t>VQAttack: Transferable Adversarial Attacks on Visual Question Answering via Pre-trained Models</t>
  </si>
  <si>
    <t>Diffexplainer: TOWARDS CROSS-MODAL GLOBAL EXPLANATIONS WITH DIFFUSION MODELS</t>
  </si>
  <si>
    <t>https://arxiv.org/pdf/2402.11083</t>
  </si>
  <si>
    <t>https://arxiv.org/pdf/2404.02618</t>
  </si>
  <si>
    <t>Multi-modal Contrastive-Generative Pre-training for Fine-grained Skin Disease Diagnosis</t>
  </si>
  <si>
    <t>L. Ma; J. Zhao; G. Wang; Y. Guo; F. Xu</t>
  </si>
  <si>
    <t>School of Software, Tsinghua University, Beijing, China; JD Health International Inc., Beijing, China; JD Health International Inc., Beijing, China; BNRist, Tsinghua University, Beijing, China; School of Software, Tsinghua University, Beijing, China</t>
  </si>
  <si>
    <t>2023 IEEE International Conference on Bioinformatics and Biomedicine (BIBM)</t>
  </si>
  <si>
    <t>LXMERT Model Compression for Visual Question Answering</t>
  </si>
  <si>
    <t>https://arxiv.org/pdf/2310.15325</t>
  </si>
  <si>
    <t>Vision-language pre-training (VLP) leverages easily accessible image-text pairs instead of high-cost expert-annotated labels for pre-training, which has achieved promising performance and attracted considerable attention. There are many works on coarse-grained VLP in natural and medical radiology applications. However, as a common problem, the fine-grained setting is still unexplored, especially in medical applications like skin disease diagnosis. In fine-grained cases, the visual appearance of different objects is highly similar, and the language information may be sparse and noisy, both remarkably increasing the difficulty of learning effective features by VLP. In this paper, we address these difficulties and propose a novel Multilevel Multi-modal Contrastive-Generative (M2CG) pre-training method. M2CG has 1) a feature-level multi-modal contrastive module to learn fine-grained features via semantic knowledge, and 2) a semantic-level cross-modal generation module to enforce the model to capture key and discriminative features. We construct a multi-modal skin disease dataset, containing user-taken lesion photos, chief complaints, and consultation dialogues, to perform VLP with M2CG and evaluate the performance on three public skin disease benchmarks and a fine-grained dataset with 64 categories collected from real-world applications. M2CG outperforms the state-of-the-art VLP methods by up to 11.11% in diagnosis accuracy, yielding consistent and significant promotion and facilitating skin disease diagnosis. To our knowledge, this is the first VLP study presented for fine-grained skin disease diagnosis. We believe that the success of M2CG will inspire more innovations in fine-grained VLP for medical practice.</t>
  </si>
  <si>
    <t>979-8-3503-3748-8</t>
  </si>
  <si>
    <t>10.1109/BIBM58861.2023.10385898</t>
  </si>
  <si>
    <t>National Natural Science Foundation of China; Tsinghua University; Beijing Municipal Education Commission; Tsinghua University;</t>
  </si>
  <si>
    <t>TiBiX: Leveraging Temporal Information for Bidirectional X-ray and Report Generation</t>
  </si>
  <si>
    <t>https://ieeexplore.ieee.org/stamp/stamp.jsp?arnumber=10385898</t>
  </si>
  <si>
    <t>https://arxiv.org/pdf/2403.13343</t>
  </si>
  <si>
    <t>Improved Baselines with Visual Instruction Tuning</t>
  </si>
  <si>
    <t>https://arxiv.org/pdf/2310.03744</t>
  </si>
  <si>
    <t>ELIP: Efficient Language-Image Pre-training with Fewer Vision Tokens</t>
  </si>
  <si>
    <t>https://arxiv.org/pdf/2309.16738</t>
  </si>
  <si>
    <t>MODALITY-AGNOSTIC FMRI DECODING OF VISION AND LANGUAGE</t>
  </si>
  <si>
    <t>https://arxiv.org/pdf/2403.11771</t>
  </si>
  <si>
    <t>Skin disease diagnosis;Multi-modal pre-training;Vision-language pre-training</t>
  </si>
  <si>
    <t>Visualization;Technological innovation;Semantics;Benchmark testing;Skin;Medical diagnosis;Lesions</t>
  </si>
  <si>
    <t>Can I Trust Your Answer? Visually Grounded Video Question Answering</t>
  </si>
  <si>
    <t>https://arxiv.org/pdf/2309.01327</t>
  </si>
  <si>
    <t>PSAM: Prompt-based Segment Anything Model Adaption for Medical Image Segmentation</t>
  </si>
  <si>
    <t>C. Wen; L. He</t>
  </si>
  <si>
    <t>Department of Computer Science and Technology, Tongji University, Shanghai, China; Department of Computer Science and Technology, Tongji University, Shanghai, China</t>
  </si>
  <si>
    <t>2024 International Conference on Machine Learning and Applications (ICMLA)</t>
  </si>
  <si>
    <t>Is it safe to cross? Interpretable Risk Assessment with GPT-4V for Safety-Aware Street Crossing</t>
  </si>
  <si>
    <t>MetaVL: Transferring In-Context Learning Ability From Language Models to Vision-Language Models</t>
  </si>
  <si>
    <t>https://arxiv.org/pdf/2402.06794</t>
  </si>
  <si>
    <t>https://arxiv.org/pdf/2306.01311</t>
  </si>
  <si>
    <t>In the current landscape where large models are increasingly becoming the norm for task solving, maximizing the utilization of these models has emerged as a focal point of research. The Segment Anything Model (SAM), an eminent large-scale image segmentation model using a new task, model, and dataset, has garnered recognition for its efficacy across different scenarios. However, the effectiveness of SAM is hindered in the medical domain due to the scarcity of available medical images, leading to suboptimal training and inadequate adaptation of its feature extractor to medical imagery. In this work, we propose PSAM, which built upon SAM to explore a new research paradigm of customizing large-scale models to meet the demands of medical image segmentation tasks. This is achieved through a two-fold strategy: Firstly, we incorporate parallel feature extraction branches into SAM, guided by task-specific prompts derived from CLIP, enhancing its ability to extract relevant features. Secondly, we introduce an enhanced, visually task-friendly adapter mechanism, which effectively injects medical knowledge into SAM's ViT image encoder for facilitating adaptive task execution in medical image scenarios. Our experimental findings demonstrate the effectiveness of PSAM in accurately segmenting medical images, underscoring its potential as a valuable tool in the medical imaging domain.</t>
  </si>
  <si>
    <t>xxxviii</t>
  </si>
  <si>
    <t>10.1109/SMC54092.2024.10831390</t>
  </si>
  <si>
    <t>1946-0759</t>
  </si>
  <si>
    <t>979-8-3503-7488-9</t>
  </si>
  <si>
    <t>https://ieeexplore.ieee.org/stamp/stamp.jsp?arnumber=10831390</t>
  </si>
  <si>
    <t>10.1109/ICMLA61862.2024.00004</t>
  </si>
  <si>
    <t>https://ieeexplore.ieee.org/stamp/stamp.jsp?arnumber=10903302</t>
  </si>
  <si>
    <t>An Empirical Study of Multimodal Model Merging</t>
  </si>
  <si>
    <t>https://arxiv.org/pdf/2304.14933</t>
  </si>
  <si>
    <t>Memory-Inspired Temporal Prompt Interaction for Text-Image Classification</t>
  </si>
  <si>
    <t>https://arxiv.org/pdf/2401.14856</t>
  </si>
  <si>
    <t>Training;Image segmentation;Adaptation models;Image recognition;Feature extraction;Cybernetics;Biomedical imaging</t>
  </si>
  <si>
    <t>UniAdapter: Unified Parameter-Efficient Transfer Learning for Cross-modal Modeling</t>
  </si>
  <si>
    <t>https://arxiv.org/pdf/2302.06605</t>
  </si>
  <si>
    <t>I2MVFormer: Large Language Model Generated Multi-View Document Supervision for Zero-Shot Image Classification</t>
  </si>
  <si>
    <t>M. F. Naeem; M. G. Z. Ali Khan; Y. Xian; M. Z. Afzal; D. Stricker; L. Van Gool; F. Tombari</t>
  </si>
  <si>
    <t>ETH Zürich; TUKL; Google; TUKL; TUKL; ETH Zürich; TUM</t>
  </si>
  <si>
    <t>Question-Answer Cross Language Image Matching for Weakly Supervised Semantic Segmentation</t>
  </si>
  <si>
    <t>Recent works have shown that unstructured text (doc-uments) from online sources can serve as useful auxiliary information for zero-shot image classification. However, these methods require access to a high-quality source like Wikipedia and are limited to a single source of information. Large Language Models (LLM) trained on web-scale text show impressive abilities to repurpose their learned knowledge for a multitude of tasks. In this work, we provide a novel perspective on using an LLM to provide text supervision for a zero-shot image classification model. The LLM is provided with a few text descriptions from different annota-tors as examples. The LLM is conditioned on these exam-ples to generate multiple text descriptions for each class (re-ferred to as views). Our proposed model, I2MVFormer, learns multi-view semantic embeddings for zero-shot image classification with these class views. We show that each text view of a class provides complementary information allowing a model to learn a highly discriminative class embed-ding. Moreover, we show that I2MVFormer is better at consuming the multi-view text supervision from LLM compared to baseline models. I2MVFormer establishes a new state-of-the-art on three public benchmark datasets for zero-shot image classification with unsupervised semantic embeddings. Code available at https://github.com/ferjad/I2DFormer</t>
  </si>
  <si>
    <t>10.1109/CVPR52729.2023.01456</t>
  </si>
  <si>
    <t>2023 International Conference on Machine Learning and Applications (ICMLA)</t>
  </si>
  <si>
    <t>https://ieeexplore.ieee.org/stamp/stamp.jsp?arnumber=10204007</t>
  </si>
  <si>
    <t>3/19/2024</t>
  </si>
  <si>
    <t>Efficient Vision-Language Pretraining with Visual Concepts and Hierarchical Alignment</t>
  </si>
  <si>
    <t>https://arxiv.org/pdf/2208.13628</t>
  </si>
  <si>
    <t>xliv</t>
  </si>
  <si>
    <t>979-8-3503-4534-6</t>
  </si>
  <si>
    <t>10.1109/ICMLA58977.2023.00004</t>
  </si>
  <si>
    <t>https://ieeexplore.ieee.org/stamp/stamp.jsp?arnumber=10459989</t>
  </si>
  <si>
    <t>VeCAF: Vision-language Collaborative Active Finetuning with Training Objective Awareness</t>
  </si>
  <si>
    <t>https://arxiv.org/pdf/2401.07853</t>
  </si>
  <si>
    <t>Knowledge engineering;Computational modeling;Semantics;Memory management;Encyclopedias;Transformers;Pattern recognition</t>
  </si>
  <si>
    <t>MuKEA: Multimodal Knowledge Extraction and Accumulation for Knowledge-based Visual Question Answering</t>
  </si>
  <si>
    <t>https://arxiv.org/pdf/2203.09138</t>
  </si>
  <si>
    <t>Aligned with LLM: a new multi-modal training paradigm for encoding fMRI activity in visual cortex</t>
  </si>
  <si>
    <t>https://arxiv.org/pdf/2401.03851</t>
  </si>
  <si>
    <t>Dynamic Graph Enhanced Contrastive Learning for Chest X-Ray Report Generation</t>
  </si>
  <si>
    <t>M. Li; B. Lin; Z. Chen; H. Lin; X. Liang; X. Chang</t>
  </si>
  <si>
    <t>ReLER, AAII, University of Technology Sydney; School of ISE, Sun Yat-Sen University; The University of Hong Kong; School of ISE, Sun Yat-Sen University; School of ISE, Sun Yat-Sen University; ReLER, AAII, University of Technology Sydney</t>
  </si>
  <si>
    <t>2025 International Conference on Machine Learning and Autonomous Systems (ICMLAS)</t>
  </si>
  <si>
    <t>4/25/2025</t>
  </si>
  <si>
    <t>Automatic radiology reporting has great clinical potential to relieve radiologists from heavy workloads and improve diagnosis interpretation. Recently, researchers have enhanced data-driven neural networks with medical knowledge graphs to eliminate the severe visual and textual bias in this task. The structures of such graphs are exploited by using the clinical dependencies formed by the disease topic tags via general knowledge and usually do not update during the training process. Consequently, the fixed graphs can not guarantee the most appropriate scope of knowledge and limit the effectiveness. To address the limitation, we propose a knowledge graph with Dynamic structure and nodes to facilitate chest X-ray report generation with Contrastive Learning, named DCL. In detail, the fundamental structure of our graph is pre-constructed from general knowledge. Then we explore specific knowledge extracted from the retrieved reports to add additional nodes or redefine their relations in a bottom-up manner. Each image feature is integrated with its very own updated graph before being fed into the decoder module for report generation. Finally, this paper introduces Image-Report Contrastive and Image-Report Matching losses to better represent visual features and textual information. Evaluated on IU-Xray and MIMIC-CXR datasets, our DCL outperforms previous state-of-the-art models on these two benchmarks.</t>
  </si>
  <si>
    <t>Unsupervised Vision-and-Language Pre-training via Retrieval-based Multi-Granular Alignment</t>
  </si>
  <si>
    <t>https://arxiv.org/pdf/2203.00242</t>
  </si>
  <si>
    <t>10.1109/CVPR52729.2023.00325</t>
  </si>
  <si>
    <t>National Key R&amp;D Program of China(grant numbers:2020AAA0109700);</t>
  </si>
  <si>
    <t>https://ieeexplore.ieee.org/stamp/stamp.jsp?arnumber=10203795</t>
  </si>
  <si>
    <t>979-8-3315-0574-5</t>
  </si>
  <si>
    <t>10.1109/ICMLAS64557.2025.10968393</t>
  </si>
  <si>
    <t>LAYERCOLLAPSE: ADAPTIVE COMPRESSION OF NEURAL NETWORKS</t>
  </si>
  <si>
    <t>https://ieeexplore.ieee.org/stamp/stamp.jsp?arnumber=10968393</t>
  </si>
  <si>
    <t>https://arxiv.org/pdf/2311.17943</t>
  </si>
  <si>
    <t>Delving Deeper into Cross-lingual Visual Question Answering</t>
  </si>
  <si>
    <t>https://arxiv.org/pdf/2202.07630</t>
  </si>
  <si>
    <t>Towards Detecting, Recognizing, and Parsing the Address Information from Bangla Signboard: A Deep Learning-based Approach</t>
  </si>
  <si>
    <t>https://arxiv.org/pdf/2311.13222</t>
  </si>
  <si>
    <t>Medical and biological vision;cell microscopy</t>
  </si>
  <si>
    <t>Training;Visualization;Neural networks;MIMICs;Knowledge graphs;Radiology;Pattern recognition</t>
  </si>
  <si>
    <t>Florence: A New Foundation Model for Computer Vision</t>
  </si>
  <si>
    <t>https://arxiv.org/pdf/2111.11432</t>
  </si>
  <si>
    <t>Align before Fuse: Vision and Language Representation Learning with Momentum Distillation</t>
  </si>
  <si>
    <t>https://arxiv.org/pdf/2107.07651</t>
  </si>
  <si>
    <t>The BLA Benchmark: Investigating Basic Language Abilities of Pre-Trained Multimodal Models∗</t>
  </si>
  <si>
    <t>https://arxiv.org/pdf/2310.15061</t>
  </si>
  <si>
    <t>2024 IEEE 7th International Conference on Multimedia Information Processing and Retrieval (MIPR)</t>
  </si>
  <si>
    <t>10/15/2024</t>
  </si>
  <si>
    <t>xviii</t>
  </si>
  <si>
    <t>2770-4319</t>
  </si>
  <si>
    <t>979-8-3503-5142-2</t>
  </si>
  <si>
    <t>10.1109/MIPR62202.2024.00004</t>
  </si>
  <si>
    <t>https://ieeexplore.ieee.org/stamp/stamp.jsp?arnumber=10707881</t>
  </si>
  <si>
    <t>Cross-Modality Relevance for Reasoning on Language and Vision</t>
  </si>
  <si>
    <t>https://arxiv.org/pdf/2005.06035</t>
  </si>
  <si>
    <t>FROZEN TRANSFORMERS IN LANGUAGE MODELS ARE EFFECTIVE VISUAL ENCODER LAYERS</t>
  </si>
  <si>
    <t>https://arxiv.org/pdf/2310.12973</t>
  </si>
  <si>
    <t>A Novel Attention-based Aggregation Function to Combine Vision and Language</t>
  </si>
  <si>
    <t>https://arxiv.org/pdf/2004.13073</t>
  </si>
  <si>
    <t>BUSCA ALTERNATIVA MULTI</t>
  </si>
  <si>
    <t>BRAINSCUBA: FINE-GRAINED NATURAL LANGUAGE CAPTIONS OF VISUAL CORTEX SELECTIVITY</t>
  </si>
  <si>
    <t>Query: order: -announced_date_first; size: 100; date_range: from 2020-05-01 to 2025-05-01; classification: Computer Science (cs), Electrical Engineering and Systems Science (eess); include_cross_list: True; terms: AND all=Vision-Language Models OR VLM; AND all=VQA; AND all=Multimodal learning; NOT all=Survey OR Review</t>
  </si>
  <si>
    <t>https://arxiv.org/pdf/2310.04420</t>
  </si>
  <si>
    <t>https://arxiv.org/search/advanced?advanced=&amp;terms-0-operator=AND&amp;terms-0-term=Vision-Language+Models+OR+VLM&amp;terms-0-field=all&amp;terms-1-operator=AND&amp;terms-1-term=VQA&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100&amp;order=-announced_date_first</t>
  </si>
  <si>
    <t>Cross-Modal Augmented Transformer for Automated Medical Report Generation</t>
  </si>
  <si>
    <t>Y. Tang; Y. Yuan; F. Tao; M. Tang</t>
  </si>
  <si>
    <t>Jiangsu Police Institute, Nanjing, China; Jiangsu Provincial Branch of the Industrial and Commercial Bank of China, Nanjing, China; Yangzhou Intermediate People’s Court of Jiangsu Province, Yangzhou, China; The First People’s Hospital of Jiashan, Jiaxing, China</t>
  </si>
  <si>
    <t>IEEE Journal of Translational Engineering in Health and Medicine</t>
  </si>
  <si>
    <t>Self-Adaptive Sampling for Efficient Video Question Answering on Image–Text Models</t>
  </si>
  <si>
    <t>In clinical practice, interpreting medical images and composing diagnostic reports typically involve significant manual workload. Therefore, an automated report generation framework that mimics a doctor’s diagnosis better meets the requirements of medical scenarios. Prior investigations often overlook this critical aspect, primarily relying on traditional image captioning frameworks initially designed for general-domain images and sentences. Despite achieving some advancements, these methodologies encounter two primary challenges. First, the strong noise in blurred medical images always hinders the model of capturing the lesion region. Second, during report writing, doctors typically rely on terminology for diagnosis, a crucial aspect that has been neglected in prior frameworks. In this paper, we present a novel approach called Cross-modal Augmented Transformer (CAT) for medical report generation. Unlike previous methods that rely on coarse-grained features without human intervention, our method introduces a “locate then generate” pattern, thereby improving the interpretability of the generated reports. During the locate stage, CAT captures crucial representations by pre-aligning significant patches and their corresponding medical terminologies. This pre-alignment helps reduce visual noise by discarding low-ranking content, ensuring that only relevant information is considered in the report generation process. During the generation phase, CAT utilizes a multi-modality encoder to reinforce the correlation between generated keywords, retrieved terminologies and regions. Furthermore, CAT employs a dual-stream decoder that dynamically determines whether the predicted word should be influenced by the retrieved terminology or the preceding sentence. Experimental results demonstrate the effectiveness of the proposed method on two datasets.Clinical impact: This work aims to design an automated framework for explaining medical images to evaluate the health status of individuals, thereby facilitating their broader application in clinical settings.Clinical and Translational Impact Statement: In our preclinical research, we develop an automated system for generating diagnostic reports. This system mimics manual diagnostic methods by combining fine-grained semantic alignment with dual-stream decoders.</t>
  </si>
  <si>
    <t>10.1109/JTEHM.2025.3536441</t>
  </si>
  <si>
    <t>National Science Foundation of Jiangsu Higher Education Institutions(grant numbers:24KJD510005);</t>
  </si>
  <si>
    <t>https://ieeexplore.ieee.org/stamp/stamp.jsp?arnumber=10857391</t>
  </si>
  <si>
    <t>ProbVLM: Probabilistic Adapter for Frozen Vision-Language Models</t>
  </si>
  <si>
    <t>https://arxiv.org/pdf/2307.00398</t>
  </si>
  <si>
    <t>Medical report generation;medical imaging;automatic diagnosis;clinical automation;image captioning</t>
  </si>
  <si>
    <t>Medical diagnostic imaging;Decoding;Transformers;Terminology;Visualization;Medical services;Lungs;Recurrent neural networks;Translation;Noise</t>
  </si>
  <si>
    <t>Humans;Electronic Health Records;Algorithms;Image Interpretation, Computer-Assisted</t>
  </si>
  <si>
    <t>Semantic-CC: Boosting Remote Sensing Image Change Captioning via Foundational Knowledge and Semantic Guidance</t>
  </si>
  <si>
    <t>Y. Zhu; L. Li; K. Chen; C. Liu; F. Zhou; Z. Shi</t>
  </si>
  <si>
    <t>Prompting classes: Exploring the Power of Prompt Class Learning in Weakly Supervised Semantic Segmentation</t>
  </si>
  <si>
    <t>https://arxiv.org/pdf/2307.00097</t>
  </si>
  <si>
    <t>Image Processing Center, School of Astronautics, Beihang University, Beijing, China; Image Processing Center, School of Astronautics, Beihang University, Beijing, China; Image Processing Center, School of Astronautics, and the State Key Laboratory of Virtual Reality Technology and Systems, Beihang University, Beijing, China; Image Processing Center, School of Astronautics, and the State Key Laboratory of Virtual Reality Technology and Systems, Beihang University, Beijing, China; Image Processing Center, School of Astronautics, Beihang University, Beijing, China; Image Processing Center, School of Astronautics, and the State Key Laboratory of Virtual Reality Technology and Systems, Beihang University, Beijing, China</t>
  </si>
  <si>
    <t>NoTeS-Bank: Benchmarking Neural Transcription and Search for Scientific Notes Understanding</t>
  </si>
  <si>
    <t>https://arxiv.org/pdf/2504.09249</t>
  </si>
  <si>
    <t>Remote sensing image change captioning (RSICC) aims to articulate the changes in objects of interest within bitemporal remote sensing images using natural language. Given the limitations of current RSICC methods in expressing general features across multitemporal and spatial scenarios, and their deficiency in providing granular, robust, and precise change descriptions, we introduce a novel change captioning (CC) method based on the foundational knowledge and semantic guidance, which we term Semantic-CC. Semantic-CC alleviates the dependency of high-generalization algorithms on extensive annotations by harnessing the latent knowledge of foundation models, and it generates more comprehensive and accurate change descriptions guided by pixel-level semantics from change detection (CD). Specifically, we propose a bitemporal SAM-based encoder for dual-image feature extraction; a multitask semantic aggregation neck for facilitating information interaction between heterogeneous tasks; a straightforward multiscale CD decoder to provide pixel-level semantic guidance; and a change caption decoder based on the large language model (LLM) to generate change description sentences. Moreover, to ensure the stability of the joint training of CD and CC, we propose a three-stage training strategy that supervises different tasks at various stages. We validate the proposed method on the LEVIR-CC and LEVIR-CD datasets. The experimental results corroborate the complementarity of CD and CC, demonstrating that Semantic-CC can generate more accurate change descriptions and achieve optimal performance across both tasks.</t>
  </si>
  <si>
    <t>10.1109/TGRS.2024.3497338</t>
  </si>
  <si>
    <t>National Natural Science Foundation of China(grant numbers:62271018,62125102,623B2013); Beijing Natural Science Foundation(grant numbers:JL23005);</t>
  </si>
  <si>
    <t>https://ieeexplore.ieee.org/stamp/stamp.jsp?arnumber=10752619</t>
  </si>
  <si>
    <t>Multi-modal Pre-training for Medical Vision-language Understanding and Generation: An Empirical Study with A New Benchmark</t>
  </si>
  <si>
    <t>A Lightweight Large Vision-language Model for Multimodal Medical Images</t>
  </si>
  <si>
    <t>https://arxiv.org/pdf/2504.05575</t>
  </si>
  <si>
    <t>https://arxiv.org/pdf/2306.06494</t>
  </si>
  <si>
    <t>2379-190X</t>
  </si>
  <si>
    <t>Scaling Language-Free Visual Representation Learning</t>
  </si>
  <si>
    <t>https://arxiv.org/pdf/2504.01017</t>
  </si>
  <si>
    <t>Change captioning (CC);foundation model;multitask learning (MTL);remote sensing image</t>
  </si>
  <si>
    <t>Training;Accuracy;Semantics;Natural languages;Feature extraction;Stability analysis;Decoding;Neck;Sensors;Remote sensing</t>
  </si>
  <si>
    <t>Text-based Person Search without Parallel Image-Text Data</t>
  </si>
  <si>
    <t>https://arxiv.org/pdf/2305.12964</t>
  </si>
  <si>
    <t>11/13/2024</t>
  </si>
  <si>
    <t>Lightening the Load: Lightweighting Multimodal Understanding for Visual Grounding Tasks</t>
  </si>
  <si>
    <t>Pragati; N. Singh</t>
  </si>
  <si>
    <t>MoEMoE: Question Guided Dense and Scalable Sparse Mixture-of-Expert for Multi-source Multi-modal Answering</t>
  </si>
  <si>
    <t>Department of Information Technology, Indian Institute of Information Technology, Allahabad, Prayagraj, India; Department of Information Technology, Indian Institute of Information Technology, Allahabad, Prayagraj, India</t>
  </si>
  <si>
    <t>https://arxiv.org/pdf/2503.06296</t>
  </si>
  <si>
    <t>2024 4th International Conference on Data Engineering and Communication Systems (ICDECS)</t>
  </si>
  <si>
    <t>4/22/2024</t>
  </si>
  <si>
    <t>In this paper, we propose a refined approach for visual grounding to find the most relevant object according to a natural language query. Typically, the machine must comprehend the question, recognise the main ideas in the picture, and then locate the target object by providing its bounding box. Our model adopts an end-to-end modulated detector, utilising a transformer-based architecture for the early fusion of text and image modalities, thus significantly improving task efficiency. Large numbers of trainable parameters, long training times, and high computational complexity are common challenges state-of-the-art models for vision language problems are facing nowadays. Our work tackles these problems by minimising the number of parameters and computational complexity while also reducing training time. Using our techniques, we can reduce training time by about 12% without sacrificing accuracy much on datasets flickr30k and MSCOCO. This accomplishment shows how to balance accuracy and processing efficiency in vision-language tasks effectively. Our approach can be easily extended to other problems, such as visual question answering and image caption generation.</t>
  </si>
  <si>
    <t>979-8-3503-9335-4</t>
  </si>
  <si>
    <t>10.1109/ICDECS59733.2023.10503418</t>
  </si>
  <si>
    <t>ABC: Achieving Better Control of Multimodal Embeddings using VLMs</t>
  </si>
  <si>
    <t>https://ieeexplore.ieee.org/stamp/stamp.jsp?arnumber=10503418</t>
  </si>
  <si>
    <t>https://arxiv.org/pdf/2503.00329</t>
  </si>
  <si>
    <t>Exploring Advanced Techniques for Visual Question Answering: A Comprehensive Comparison</t>
  </si>
  <si>
    <t>https://arxiv.org/pdf/2502.14827</t>
  </si>
  <si>
    <t>Brain Captioning: Decoding human brain activity into images and text</t>
  </si>
  <si>
    <t>https://arxiv.org/pdf/2305.11560</t>
  </si>
  <si>
    <t>Training;Visualization;Grounding;Target recognition;Computational modeling;Natural languages;Transformers</t>
  </si>
  <si>
    <t>Towards a Multimodal Large Language Model with Pixel-Level Insight for Biomedicine</t>
  </si>
  <si>
    <t>https://arxiv.org/pdf/2412.09278</t>
  </si>
  <si>
    <t>LLM-CXR: INSTRUCTION-FINETUNED LLM FOR CXR IMAGE UNDERSTANDING AND GENERATION</t>
  </si>
  <si>
    <t>https://arxiv.org/pdf/2305.11490</t>
  </si>
  <si>
    <t>Florence-VL: Enhancing Vision-Language Models with Generative Vision Encoder and Depth-Breadth Fusion</t>
  </si>
  <si>
    <t>https://arxiv.org/pdf/2412.04424</t>
  </si>
  <si>
    <t>One VLM to Keep it Learning: Generation and Balancing for Data-free Continual Visual Question Answering</t>
  </si>
  <si>
    <t>https://arxiv.org/pdf/2411.02210</t>
  </si>
  <si>
    <t>Efficient and Versatile Visual Knowledge Integration into Pre-Trained Language Models</t>
  </si>
  <si>
    <t>https://arxiv.org/pdf/2305.07358</t>
  </si>
  <si>
    <t>SemiHVision: Enhancing Medical Multimodal Models with a Semi-Human Annotated Dataset and Fine-Tuned Instruction Generation</t>
  </si>
  <si>
    <t>https://arxiv.org/pdf/2410.14948</t>
  </si>
  <si>
    <t>VicTR: Video-conditioned Text Representations for Activity Recognition</t>
  </si>
  <si>
    <t>https://arxiv.org/pdf/2304.02560</t>
  </si>
  <si>
    <t>MMed-RAG: Versatile Multimodal RAG System for Medical Vision Language Models</t>
  </si>
  <si>
    <t>https://arxiv.org/pdf/2410.13085</t>
  </si>
  <si>
    <t>Cross-Domain Multi-Modal Few-Shot Object Detection via Rich Text</t>
  </si>
  <si>
    <t>Z. Shangguan; D. Seita; M. Rostami</t>
  </si>
  <si>
    <t>Department of Computer Science, University of Southern California; Department of Computer Science, University of Southern California; Department of Computer Science, University of Southern California</t>
  </si>
  <si>
    <t>Cross-modal feature extraction and integration have led to steady performance improvements in few-shot learning tasks. However, existing multi-modal object detection (MM-Olr) methods degrade when facing significant domain shift and are sample insufficient. We hypothesize that rich text information could more effectively help the model to build a knowledge relationship between the vision instance and its language description and can help mitigate domain shift. Specifically, we study the Cross-Domain few-shot generalization of MM-OD (CDMM-FSOD) and propose a meta-learning based multi-modal few-shot object detection method that utilizes rich text semantic information as an auxiliary modality to achieve domain adaptation. Our proposed novel neural network contains (i) a multi-modal feature aggregation module that aligns the vision and language support feature embeddings and (ii) a rich text se-mantic rectify module that utilizes bidirectional text feature generation to reinforce multi-modal feature alignment and thus to enhance the model's language understanding capability. We evaluate our model on common standard cross-domain object detection datasets and demonstrate that our approach considerably outperforms existing FSOD meth-ods. Our implementation is publicly available: https://github.com/zshanggu/CDMM</t>
  </si>
  <si>
    <t>3D-CT-GPT: Generating 3D Radiology Reports through Integration of Large Vision-Language Models</t>
  </si>
  <si>
    <t>https://arxiv.org/pdf/2409.19330</t>
  </si>
  <si>
    <t>10.1109/WACV61041.2025.00640</t>
  </si>
  <si>
    <t>https://ieeexplore.ieee.org/stamp/stamp.jsp?arnumber=10943680</t>
  </si>
  <si>
    <t>Revisiting Multimodal Representation in Contrastive Learning: From Patch and Token Embeddings to Finite Discrete Tokens</t>
  </si>
  <si>
    <t>https://arxiv.org/pdf/2303.14865</t>
  </si>
  <si>
    <t>Guiding Vision-Language Model Selection for Visual Question-Answering Across Tasks, Domains, and Knowledge Types</t>
  </si>
  <si>
    <t>https://arxiv.org/pdf/2409.09269</t>
  </si>
  <si>
    <t>MAGVLT: Masked Generative Vision-and-Language Transformer</t>
  </si>
  <si>
    <t>https://arxiv.org/pdf/2303.12208</t>
  </si>
  <si>
    <t>few-shot object detection;cross-domain;vision-language</t>
  </si>
  <si>
    <t>Metalearning;Computer vision;Adaptation models;Semantics;Neural networks;Object detection;Feature extraction;Few shot learning;Standards</t>
  </si>
  <si>
    <t>Multi-Modal Instruction-Tuning Small-Scale Language-and-Vision Assistant for Semiconductor Electron Micrograph Analysis</t>
  </si>
  <si>
    <t>Video Question Answering Using Clip-Guided Visual-Text Attention</t>
  </si>
  <si>
    <t>https://arxiv.org/pdf/2409.07463</t>
  </si>
  <si>
    <t>S. Ye; W. Kong; C. Yao; J. Ren; X. Jiang</t>
  </si>
  <si>
    <t>School of Computer Science, University of Nottingham, Ningbo, China; School of Computer Science, University of Nottingham, Ningbo, China; School of Computer Science, University of Nottingham, Ningbo, China; School of Computer Science, University of Nottingham, Ningbo, China; School of Electrical &amp; Electronic Engineering, Nanyang Technological University</t>
  </si>
  <si>
    <t>2023 IEEE International Conference on Image Processing (ICIP)</t>
  </si>
  <si>
    <t>CONTEXTUAL NET: A MULTIMODAL VISION-LANGUAGE MODEL FOR SEGMENTATION OF PNEUMOTHORAX</t>
  </si>
  <si>
    <t>Cross-modal learning of video and text plays a key role in Video Question Answering (VideoQA). In this paper, we propose a visual-text attention mechanism to utilize the Contrastive Language-Image Pre-training (CLIP) trained on lots of general domain language-image pairs to guide the cross-modal learning for VideoQA. Specifically, we first extract video features using a TimeSformer and text features using a BERT from the target application domain, and utilize CLIP to extract a pair of visual-text features from the general-knowledge domain through the domain-specific learning. We then propose a Cross-domain Learning to extract the attention information between visual and linguistic features across the target domain and general domain. The set of CLIP-guided visual-text features are integrated to predict the answer. The proposed method is evaluated on MSVD-QA and MSRVTTQA datasets and outperforms state-of-the-art methods.</t>
  </si>
  <si>
    <t>https://arxiv.org/pdf/2303.01615</t>
  </si>
  <si>
    <t>978-1-7281-9835-4</t>
  </si>
  <si>
    <t>10.1109/ICIP49359.2023.10222286</t>
  </si>
  <si>
    <t>https://ieeexplore.ieee.org/stamp/stamp.jsp?arnumber=10222286</t>
  </si>
  <si>
    <t>Foundational Model for Electron Micrograph Analysis: Instruction-Tuning Small-Scale Language-and-Vision Assistant for Enterprise Adoption</t>
  </si>
  <si>
    <t>https://arxiv.org/pdf/2408.13248</t>
  </si>
  <si>
    <t>Learning Location from Shared Elevation Profiles in Fitness Apps: A Privacy Perspective</t>
  </si>
  <si>
    <t>https://arxiv.org/pdf/2210.15529</t>
  </si>
  <si>
    <t>Vintern-1B: An Efficient Multimodal Large Language Model for Vietnamese</t>
  </si>
  <si>
    <t>https://arxiv.org/pdf/2408.12480</t>
  </si>
  <si>
    <t>Video Question Answering;CLIP;Cross-modal Learning;Cross-domain Learning</t>
  </si>
  <si>
    <t>Visualization;Transforms;Performance gain;Linguistics;Feature extraction;Transformers;Question answering (information retrieval)</t>
  </si>
  <si>
    <t>PA-LLaVA: A Large Language-Vision Assistant for Human Pathology Image Understanding</t>
  </si>
  <si>
    <t>https://arxiv.org/pdf/2408.09530</t>
  </si>
  <si>
    <t>Mind Reader: Reconstructing complex images from brain activities</t>
  </si>
  <si>
    <t>https://arxiv.org/pdf/2210.01769</t>
  </si>
  <si>
    <t>Surgical-VQLA++: Adversarial Contrastive Learning for Calibrated Robust Visual Question-Localized Answering in Robotic Surgery</t>
  </si>
  <si>
    <t>https://arxiv.org/pdf/2408.04958</t>
  </si>
  <si>
    <t>Language with Vision: a Study on Grounded Word and Sentence Embeddings</t>
  </si>
  <si>
    <t>https://arxiv.org/pdf/2206.08823</t>
  </si>
  <si>
    <t>RULE: Reliable Multimodal RAG for Factuality in Medical Vision Language Models</t>
  </si>
  <si>
    <t>https://arxiv.org/pdf/2407.05131</t>
  </si>
  <si>
    <t>Enhancing Continual Learning in Visual Question Answering with Modality-Aware Feature Distillation</t>
  </si>
  <si>
    <t>https://arxiv.org/pdf/2406.19297</t>
  </si>
  <si>
    <t>HGAN: Hierarchical Graph Alignment Network for Image-Text Retrieval</t>
  </si>
  <si>
    <t>J. Guo; M. Wang; Y. Zhou; B. Song; Y. Chi; W. Fan; J. Chang</t>
  </si>
  <si>
    <t>State Key Laboratory of Integrated Services Networks, Xidian University, Xi'an, China; State Key Laboratory of Integrated Services Networks, Xidian University, Xi'an, China; State Key Laboratory of Integrated Services Networks, Xidian University, Xi'an, China; State Key Laboratory of Integrated Services Networks, Xidian University, Xi'an, China; State Key Laboratory of Integrated Services Networks, Xidian University, Xi'an, China; Guangdong OPPO Mobile Telecommunications Corp., Ltd, Dong Guan, China; Guangdong OPPO Mobile Telecommunications Corp., Ltd, Dong Guan, China</t>
  </si>
  <si>
    <t>Do Vision-Language Pretrained Models Learn Composable Primitive Concepts?</t>
  </si>
  <si>
    <t>https://arxiv.org/pdf/2203.17271</t>
  </si>
  <si>
    <t>HuatuoGPT-Vision, Towards Injecting Medical Visual Knowledge into Multimodal LLMs at Scale</t>
  </si>
  <si>
    <t>Image-text retrieval (ITR) is a challenging task in the field of multimodal information processing due to the semantic gap between different modalities. In recent years, researchers have made great progress in exploring the accurate alignment between image and text. However, existing works mainly focus on the fine-grained alignment between image regions and sentence fragments, which ignores the guiding significance of context background information. Actually, integrating the local fine-grained information and global context background information can provide more semantic clues for retrieval. In this paper, we propose a novel Hierarchical Graph Alignment Network (HGAN) for image-text retrieval. First, to capture the comprehensive multimodal features, we construct the feature graphs for the image and text modality respectively. Then, a multi-granularity shared space is established with a designed Multi-granularity Feature Aggregation and Rearrangement (MFAR) module, which enhances the semantic corresponding relations between the local and global information, and obtains more accurate feature representations for the image and text modalities. Finally, the ultimate image and text features are further refined through three-level similarity functions to achieve the hierarchical alignment. To justify the proposed model, we perform extensive experiments on MS-COCO and Flickr30K datasets. Experimental results show that the proposed HGAN outperforms the state-of-the-art methods on both datasets, which demonstrates the effectiveness and superiority of our model.</t>
  </si>
  <si>
    <t>https://arxiv.org/pdf/2406.19280</t>
  </si>
  <si>
    <t>10.1109/TMM.2023.3248160</t>
  </si>
  <si>
    <t>National Natural Science Foundation of China(grant numbers:62071354,62201424); Key Research and Development Projects of Shaanxi Province(grant numbers:2023-YBGY-218); China Postdoctoral Science Foundation(grant numbers:2017M620438); Natural Science Foundation of Shaanxi Province(grant numbers:2019ZDLGY03-03); State Key Laboratory of Integrated Services Networks; Xidian University;</t>
  </si>
  <si>
    <t>https://ieeexplore.ieee.org/stamp/stamp.jsp?arnumber=10050817</t>
  </si>
  <si>
    <t>QDROP: RANDOMLY DROPPING QUANTIZATION FOR EXTREMELY LOW-BIT POST-TRAINING QUANTIZATION</t>
  </si>
  <si>
    <t>https://arxiv.org/pdf/2203.05740</t>
  </si>
  <si>
    <t>RAVEN: Multitask Retrieval Augmented Vision-Language Learning</t>
  </si>
  <si>
    <t>https://arxiv.org/pdf/2406.19150</t>
  </si>
  <si>
    <t>Image-text retrieval;feature aggregation;graph convolution network;hierarchical alignment</t>
  </si>
  <si>
    <t>Semantics;Feature extraction;Task analysis;Visualization;Convolution;Recurrent neural networks;Question answering (information retrieval)</t>
  </si>
  <si>
    <t>NATURAL LANGUAGE DESCRIPTIONS OF DEEP VISUAL FEATURES</t>
  </si>
  <si>
    <t>https://arxiv.org/pdf/2201.11114</t>
  </si>
  <si>
    <t>Composition Vision-Language Understanding via Segment and Depth Anything Model</t>
  </si>
  <si>
    <t>https://arxiv.org/pdf/2406.18591</t>
  </si>
  <si>
    <t>CRIS: CLIP-Driven Referring Image Segmentation</t>
  </si>
  <si>
    <t>https://arxiv.org/pdf/2111.15174</t>
  </si>
  <si>
    <t>MM-SpuBench: Towards Better Understanding of Spurious Biases in Multimodal LLMs</t>
  </si>
  <si>
    <t>https://arxiv.org/pdf/2406.17126</t>
  </si>
  <si>
    <t>MARMOT: A Deep Learning Framework for Constructing Multimodal Representations for Vision-and-Language Tasks</t>
  </si>
  <si>
    <t>https://arxiv.org/pdf/2109.11526</t>
  </si>
  <si>
    <t>CVQA: Culturally-diverse Multilingual Visual Question Answering Benchmark</t>
  </si>
  <si>
    <t>https://arxiv.org/pdf/2406.05967</t>
  </si>
  <si>
    <t>PromptStyler: Prompt-driven Style Generation for Source-free Domain Generalization</t>
  </si>
  <si>
    <t>J. Cho; G. Nam; S. Kim; H. Yang; S. Kwak</t>
  </si>
  <si>
    <t>ADD; ADD; POSTECH; ADD; POSTECH</t>
  </si>
  <si>
    <t>Retrieval Augmentation for Deep Neural Networks</t>
  </si>
  <si>
    <t>https://arxiv.org/pdf/2102.13030</t>
  </si>
  <si>
    <t>2158-4001</t>
  </si>
  <si>
    <t>Detecting Multimodal Situations with Insufficient Context and Abstaining from Baseless Predictions</t>
  </si>
  <si>
    <t>In a joint vision-language space, a text feature (e.g., from "a photo of a dog") could effectively represent its relevant image features (e.g., from dog photos). Also, a recent study has demonstrated the cross-modal transferability phenomenon of this joint space. From these observations, we propose PromptStyler which simulates various distribution shifts in the joint space by synthesizing diverse styles via prompts without using any images to deal with source-free domain generalization. The proposed method learns to generate a variety of style features (from "a S∗ style of a") via learnable style word vectors for pseudo-words S∗. To ensure that learned styles do not distort content information, we force style-content features (from "a S∗ style of a [class]") to be located nearby their corresponding content features (from "[class]") in the joint vision-language space. After learning style word vectors, we train a linear classifier using synthesized style-content features. PromptStyler achieves the state of the art on PACS, VLCS, OfficeHome and DomainNet, even though it does not require any images for training.</t>
  </si>
  <si>
    <t>https://arxiv.org/pdf/2405.11145</t>
  </si>
  <si>
    <t>10.1109/ICCV51070.2023.01439</t>
  </si>
  <si>
    <t>Agency for Defense Development;</t>
  </si>
  <si>
    <t>https://ieeexplore.ieee.org/stamp/stamp.jsp?arnumber=10377071</t>
  </si>
  <si>
    <t>BUSCA ALTERNATIVA TEXT-IMAGE-SEMI</t>
  </si>
  <si>
    <t>Query: order: -announced_date_first; size: 50; date_range: from 2020-05-01 to 2025-05-01; classification: Computer Science (cs), Electrical Engineering and Systems Science (eess); include_cross_list: True; terms: AND all=Vision-Language Models OR VLM; AND all=Text-Image; AND all=Semi-supervised Learning; NOT all=Survey OR Review</t>
  </si>
  <si>
    <t>https://arxiv.org/search/advanced?advanced=&amp;terms-0-operator=AND&amp;terms-0-term=Vision-Language+Models+OR+VLM&amp;terms-0-field=all&amp;terms-1-operator=AND&amp;terms-1-term=Text-Image&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t>
  </si>
  <si>
    <t>Surgical-LVLM: Learning to Adapt Large Vision-Language Model for Grounded Visual Question Answering in Robotic Surgery</t>
  </si>
  <si>
    <t>https://arxiv.org/pdf/2405.10948</t>
  </si>
  <si>
    <t>Training;Computer vision;Extraterrestrial phenomena;Computational modeling;Force;Dogs;Benchmark testing</t>
  </si>
  <si>
    <t>Improving Visual Recognition with Hyperbolical Visual Hierarchy Mapping</t>
  </si>
  <si>
    <t>H. Kwon; J. Jang; J. Kim; K. Kim; K. Sohn; K. Sohn</t>
  </si>
  <si>
    <t>Yonsei University; Yonsei University; Yonsei University; Yonsei University; Yonsei University; Korea Institute of Science and Technology (KIST)</t>
  </si>
  <si>
    <t>Med-MoE: Mixture of Domain-Specific Experts for Lightweight Medical Vision-Language Models</t>
  </si>
  <si>
    <t>Visual scenes are naturally organized in a hierarchy, where a coarse semantic is recursively comprised of several fine details. Exploring such a visual hierarchy is crucial to recognize the complex relations of visual elements, leading to a comprehensive scene understanding. In this paper, we propose a Visual Hierarchy Mapper (Hi-Mapper), a novel approach for enhancing the structured understanding of the pre-trained Deep Neural Networks (DNNs). Hi-Mapper investigates the hierarchical organization of the visual scene by 1) pre-defining a hierarchy tree through the encapsulation of probability densities; and 2) learning the hierarchical relations in hyperbolic space with a novel hierarchical contrastive loss. The pre-defined hierarchy tree recursively interacts with the visual features of the pre-trained DNNs through hierarchy decomposition and encoding procedures, thereby effectively identifying the visual hierarchy and enhancing the recognition of an entire scene. Extensive experiments demonstrate that Hi-Mapper significantly enhances the representation capability of DNNs, leading to an improved performance on various tasks, including image classification and dense prediction tasks. The code is available at https://github.com/kwonjunn0l/Hi-Mapper.</t>
  </si>
  <si>
    <t>10.1109/CVPR52733.2024.01644</t>
  </si>
  <si>
    <t>https://ieeexplore.ieee.org/stamp/stamp.jsp?arnumber=10658547</t>
  </si>
  <si>
    <t>TinyVQA: Compact Multimodal Deep Neural Network for Visual Question Answering on Resource-Constrained Devices</t>
  </si>
  <si>
    <t>https://arxiv.org/pdf/2404.03574</t>
  </si>
  <si>
    <t>Hyperbolic Deep Learning;DNNs;Probabilistic Modeling</t>
  </si>
  <si>
    <t>Design as Desired: Utilizing Visual Question Answering for Multimodal Pre-training</t>
  </si>
  <si>
    <t>Encapsulation;Visualization;Computer vision;Codes;Semantics;Organizations;Encoding</t>
  </si>
  <si>
    <t>https://arxiv.org/pdf/2404.00226</t>
  </si>
  <si>
    <t>PIN: Positional Insert Unlocks Object Localisation Abilities in VLMs</t>
  </si>
  <si>
    <t>M. Dorkenwald; N. Barazani; C. G. M. Snoek; Y. M. Asano</t>
  </si>
  <si>
    <t>University of Amsterdam; University of Amsterdam; University of Amsterdam; University of Amsterdam</t>
  </si>
  <si>
    <t>1945-8452</t>
  </si>
  <si>
    <t>Vision-Language Models (VLMs), such as Flamingo and GPT-4V, have shown immense potential by integrating large language models with vision systems. Nevertheless, these models face challenges in the fundamental computer vision task of object localisation, due to their training on multi-modal data containing mostly captions without explicit spa-tial grounding. While it is possible to construct custom, supervised training pipelines with bounding box annotations that integrate with VLMs, these result in specialized and hard-to-scale models. In this paper, we aim to explore the limits of caption-based VLMs and instead propose to tackle the challenge in a simpler manner by i) keeping the weights of a caption-based VLM frozen and ii) not using any supervised detection data. To this end, we introduce an input-agnostic Positional Insert (PIN), a learnable spa-tial prompt, containing a minimal set of parameters that are slid inside the frozen VLM, unlocking object localisation capabilities. Our PIN module is trained with a simple next-token prediction task on synthetic data without requiring the introduction of new output heads. Our experiments demonstrate strong zero-shot localisation performances on a variety of images, including Pascal VOC, COCO, LVIS, and diverse images like paintings or cartoons.</t>
  </si>
  <si>
    <t>10.1109/CVPR52733.2024.01286</t>
  </si>
  <si>
    <t>University of Amsterdam;</t>
  </si>
  <si>
    <t>https://ieeexplore.ieee.org/stamp/stamp.jsp?arnumber=10654858</t>
  </si>
  <si>
    <t>VL-ICL Bench: The Devil in the Details of Multimodal In-Context Learning</t>
  </si>
  <si>
    <t>https://arxiv.org/pdf/2403.13164</t>
  </si>
  <si>
    <t>Context-Based Semantic-Aware Alignment for Semi-Supervised Multi-Label Learning</t>
  </si>
  <si>
    <t>https://arxiv.org/pdf/2412.18842</t>
  </si>
  <si>
    <t>Veagle: Advancements in Multimodal Representation Learning</t>
  </si>
  <si>
    <t>Vision-Language Models;Visual Grounding;Foundation Models;Efficient Adaption of VLMs</t>
  </si>
  <si>
    <t>https://arxiv.org/pdf/2403.08773</t>
  </si>
  <si>
    <t>Training;Computer vision;Computational modeling;Machine vision;Large language models;Pipelines;Pins</t>
  </si>
  <si>
    <t>CLIP2Scene: Towards Label-efficient 3D Scene Understanding by CLIP</t>
  </si>
  <si>
    <t>R. Chen; Y. Liu; L. Kong; X. Zhu; Y. Ma; Y. Li; Y. Hou; Y. Qiao; W. Wang</t>
  </si>
  <si>
    <t>The University of Hong Kong; Shanghai AI Laboratory; Shanghai AI Laboratory; The Chinese University of Hong Kong; ShanghaiTech University; Shanghai AI Laboratory; Shanghai AI Laboratory; Shanghai AI Laboratory; Texas A&amp;M University</t>
  </si>
  <si>
    <t>DuSSS: Dual Semantic Similarity-Supervised Vision-Language Model for Semi-Supervised Medical Image Segmentation</t>
  </si>
  <si>
    <t>https://arxiv.org/pdf/2412.12492</t>
  </si>
  <si>
    <t>Contrastive Language-Image Pre-training (CLIP) achieves promising results in 2D zero-shot and few-shot learning. Despite the impressive performance in 2D, applying CLIP to help the learning in 3D scene understanding has yet to be explored. In this paper, we make the first attempt to investigate how CLIP knowledge benefits 3D scene understanding. We propose CLIP2Scene, a simple yet effective framework that transfers CLIP knowledge from 2D image-text pre-trained models to a 3D point cloud network. We show that the pre-trained 3D network yields impressive performance on various downstream tasks, i.e., annotation-free and fine-tuning with labelled data for semantic segmentation. Specifically, built upon CLIP, we design a Semantic-driven Cross-modal Contrastive Learning framework that pre-trains a 3D network via semantic and spatial-temporal consistency regularization. For the former, we first leverage CLIP's text semantics to select the positive and negative point samples and then employ the contrastive loss to train the 3D network. In terms of the latter, we force the consistency between the temporally coherent point cloud features and their corresponding image features. We conduct experiments on SemanticKITTI, nuScenes, and ScanNet. For the first time, our pre-trained network achieves annotation-free 3D semantic segmentation with 20.8% and 25.08% mIoU on nuScenes and ScanNet, respectively. When fine-tuned with 1% or 100% labelled data, our method significantly outperforms other self-supervised methods, with improvements of 8% and 1% mIoU, respectively. Furthermore, we demonstrate the generalizability for handling cross-domain datasets. Code is publicly available11https://github.com/runnanchen/CLIP2Scene..</t>
  </si>
  <si>
    <t>Lumen: Unleashing Versatile Vision-Centric Capabilities of Large Multimodal Models</t>
  </si>
  <si>
    <t>10.1109/CVPR52729.2023.00678</t>
  </si>
  <si>
    <t>https://arxiv.org/pdf/2403.07304</t>
  </si>
  <si>
    <t>https://ieeexplore.ieee.org/stamp/stamp.jsp?arnumber=10204547</t>
  </si>
  <si>
    <t>GraphVL: Graph-Enhanced Semantic Modeling via Vision-Language Models for Generalized Class Discovery∗</t>
  </si>
  <si>
    <t>https://arxiv.org/pdf/2411.02074</t>
  </si>
  <si>
    <t>Scene analysis and understanding</t>
  </si>
  <si>
    <t>Point cloud compression;Knowledge engineering;Solid modeling;Three-dimensional displays;Image analysis;Semantic segmentation;Semantics</t>
  </si>
  <si>
    <t>GeReA: Question-Aware Prompt Captions for Knowledge-based Visual Question Answering</t>
  </si>
  <si>
    <t>Data Adaptive Traceback for Vision-Language Foundation Models in Image Classification</t>
  </si>
  <si>
    <t>https://arxiv.org/pdf/2407.08787</t>
  </si>
  <si>
    <t>Free Form Medical Visual Question Answering in Radiology</t>
  </si>
  <si>
    <t>Power-Llava: Large Language and Vision Assistant for Power Transmission Line Inspection</t>
  </si>
  <si>
    <t>https://arxiv.org/pdf/2401.13081</t>
  </si>
  <si>
    <t>J. Wang; M. Li; H. Luo; J. Zhu; A. Yang; M. Rong; X. Wang</t>
  </si>
  <si>
    <t>State Key Laboratory of Electrical Insulation and Power Equipment, Xi’an Jiaotong University, China; State Key Laboratory of Electrical Insulation and Power Equipment, Xi’an Jiaotong University, China; State Key Laboratory of Electrical Insulation and Power Equipment, Xi’an Jiaotong University, China; State Key Laboratory of Electrical Insulation and Power Equipment, Xi’an Jiaotong University, China; State Key Laboratory of Electrical Insulation and Power Equipment, Xi’an Jiaotong University, China; State Key Laboratory of Electrical Insulation and Power Equipment, Xi’an Jiaotong University, China; State Key Laboratory of Electrical Insulation and Power Equipment, Xi’an Jiaotong University, China</t>
  </si>
  <si>
    <t>The inspection of power transmission line has achieved notable achievements in the past few years, primarily due to the integration of deep learning technology. However, current inspection approaches continue to encounter difficulties in generalization and intelligence, which restricts their further applicability. In this paper, we introduce Power-LLaVA, the first large language and vision assistant designed to offer professional and reliable inspection services for power transmission line by engaging in dialogues with humans. Moreover, we also construct a large-scale and high-quality dataset specialized for the inspection task. By employing a two-stage training strategy on the constructed dataset, Power-LLaVA demonstrates exceptional performance at a comparatively low training cost. Extensive experiments further prove the great capabilities of Power-LLaVA within the realm of power transmission line inspection. Code shall be released.</t>
  </si>
  <si>
    <t>10.1109/ICIP51287.2024.10648271</t>
  </si>
  <si>
    <t>https://ieeexplore.ieee.org/stamp/stamp.jsp?arnumber=10648271</t>
  </si>
  <si>
    <t>Boosting Medical Image-based Cancer Detection via Text-guided Supervision from Reports</t>
  </si>
  <si>
    <t>https://arxiv.org/pdf/2405.14230</t>
  </si>
  <si>
    <t>MISS: A Generative Pretraining and Finetuning Approach for Med-VQA</t>
  </si>
  <si>
    <t>https://arxiv.org/pdf/2401.05163</t>
  </si>
  <si>
    <t>Energy-Based Models with Applications to Speech and Language Processing</t>
  </si>
  <si>
    <t>https://arxiv.org/pdf/2403.10961</t>
  </si>
  <si>
    <t>Large Language Models are Visual Reasoning Coordinators</t>
  </si>
  <si>
    <t>https://arxiv.org/pdf/2310.15166</t>
  </si>
  <si>
    <t>Power transmission line inspection;Large language-vision assistant;Two-stage training strategy</t>
  </si>
  <si>
    <t>Training;Electrical engineering;Deep learning;Power transmission lines;Large language models;Image processing;Inspection</t>
  </si>
  <si>
    <t>Multi-dimensional Fusion and Consistency for Semi-supervised Medical Image Segmentation</t>
  </si>
  <si>
    <t>https://arxiv.org/pdf/2309.06618</t>
  </si>
  <si>
    <t>SelfGraphVQA: A Self-Supervised Graph Neural Network for Scene-based Question Answering</t>
  </si>
  <si>
    <t>https://arxiv.org/pdf/2310.01842</t>
  </si>
  <si>
    <t>S-CLIP: Semi-supervised Vision-Language Learning using Few Specialist Captions</t>
  </si>
  <si>
    <t>https://arxiv.org/pdf/2305.14095</t>
  </si>
  <si>
    <t>BLIVA: A Simple Multimodal LLM for Better Handling of Text-Rich Visual Questions</t>
  </si>
  <si>
    <t>https://arxiv.org/pdf/2308.09936</t>
  </si>
  <si>
    <t>LViT: Language meets Vision Transformer in Medical Image Segmentation</t>
  </si>
  <si>
    <t>https://arxiv.org/pdf/2206.14718</t>
  </si>
  <si>
    <t>Masked Vision and Language Pre-training with Unimodal and Multimodal Contrastive Losses for Medical Visual Question Answering</t>
  </si>
  <si>
    <t>https://arxiv.org/pdf/2307.05314</t>
  </si>
  <si>
    <t>The Dialog Must Go On: Improving Visual Dialog via Generative Self-Training</t>
  </si>
  <si>
    <t>https://arxiv.org/pdf/2205.12502</t>
  </si>
  <si>
    <t>CAT-ViL: Co-Attention Gated Vision-Language Embedding for Visual Question Localized-Answering in Robotic Surgery</t>
  </si>
  <si>
    <t>https://arxiv.org/pdf/2307.05182</t>
  </si>
  <si>
    <t>Multimodal Semi-Supervised Learning for Text Recognition</t>
  </si>
  <si>
    <t>https://arxiv.org/pdf/2205.03873</t>
  </si>
  <si>
    <t>2640-0103</t>
  </si>
  <si>
    <t>UIT-Saviors at MEDVQA-GI 2023: Improving Multimodal Learning with Image Enhancement for Gastrointestinal Visual Question Answering</t>
  </si>
  <si>
    <t>https://arxiv.org/pdf/2307.02783</t>
  </si>
  <si>
    <t>LEARNING MULTIMODAL VAES THROUGH MUTUAL SUPERVISION</t>
  </si>
  <si>
    <t>https://arxiv.org/pdf/2106.12570</t>
  </si>
  <si>
    <t>OCRBench: On the Hidden Mystery of OCR in Large Multimodal Models</t>
  </si>
  <si>
    <t>https://arxiv.org/pdf/2305.07895</t>
  </si>
  <si>
    <t>BUSCA ALTERNATIVA TEXT-IMAGE-CROSS</t>
  </si>
  <si>
    <t>Query: order: -announced_date_first; size: 200; date_range: from 2020-05-01 to 2025-05-01; classification: Computer Science (cs), Electrical Engineering and Systems Science (eess); include_cross_list: True; terms: AND all=Vision-Language Models OR VLM; AND all=Text-Image; AND all=Cross-modal learning; NOT all=Survey OR Review</t>
  </si>
  <si>
    <t>MaMMUT: A Simple Architecture for Joint Learning for MultiModal Tasks</t>
  </si>
  <si>
    <t>https://arxiv.org/pdf/2303.16839</t>
  </si>
  <si>
    <t>https://arxiv.org/search/advanced?advanced=&amp;terms-0-term=Vision-Language+Models+OR+VLM&amp;terms-0-operator=AND&amp;terms-0-field=all&amp;terms-1-term=Text-Image&amp;terms-1-operator=AND&amp;terms-1-field=all&amp;terms-2-term=Cross-modal+learning&amp;terms-2-operator=AND&amp;terms-2-field=all&amp;terms-3-term=Survey+OR+Review&amp;terms-3-operator=NOT&amp;terms-3-field=all&amp;classification-computer_science=y&amp;classification-eess=y&amp;classification-physics_archives=all&amp;classification-include_cross_list=include&amp;date-filter_by=date_range&amp;date-year=&amp;date-from_date=2020-05-01&amp;date-to_date=2025-05-01&amp;date-date_type=submitted_date&amp;abstracts=show&amp;size=200&amp;order=-announced_date_first</t>
  </si>
  <si>
    <t>Few-shot Multimodal Multitask Multilingual Learning</t>
  </si>
  <si>
    <t>https://arxiv.org/pdf/2303.12489</t>
  </si>
  <si>
    <t>eP-ALM: Efficient Perceptual Augmentation of Language Models</t>
  </si>
  <si>
    <t>https://arxiv.org/pdf/2303.11403</t>
  </si>
  <si>
    <t>PaLM-E: An Embodied Multimodal Language Model</t>
  </si>
  <si>
    <t>https://arxiv.org/pdf/2303.03378</t>
  </si>
  <si>
    <t>Towards Models that Can See and Read</t>
  </si>
  <si>
    <t>https://arxiv.org/pdf/2301.07389</t>
  </si>
  <si>
    <t>Correlation Information Bottleneck: Towards Adapting Pretrained Multimodal Models for Robust Visual Question Answering</t>
  </si>
  <si>
    <t>https://arxiv.org/pdf/2209.06954</t>
  </si>
  <si>
    <t>Improving the Cross-Lingual Generalisation in Visual Question Answering</t>
  </si>
  <si>
    <t>https://arxiv.org/pdf/2209.02982</t>
  </si>
  <si>
    <t>ShapeSpeak: Body Shape-Aware Textual Alignment for Visible-Infrared Person Re-Identification</t>
  </si>
  <si>
    <t>https://arxiv.org/pdf/2504.18025</t>
  </si>
  <si>
    <t>Coarse-to-Fine Vision-Language Pre-training with Fusion in the Backbone</t>
  </si>
  <si>
    <t>META-ENTITY DRIVEN TRIPLET MINING FOR ALIGNING MEDICAL VISION-LANGUAGE MODELS</t>
  </si>
  <si>
    <t>https://arxiv.org/pdf/2206.07643</t>
  </si>
  <si>
    <t>https://arxiv.org/pdf/2504.15929</t>
  </si>
  <si>
    <t>Reassessing Evaluation Practices in Visual Question Answering: A Case Study on Out-of-Distribution Generalization</t>
  </si>
  <si>
    <t>https://arxiv.org/pdf/2205.12191</t>
  </si>
  <si>
    <t>Zeus: Zero-shot LLM Instruction for Union Segmentation in Multimodal Medical Imaging</t>
  </si>
  <si>
    <t>https://arxiv.org/pdf/2504.07336</t>
  </si>
  <si>
    <t>CoCa: Contrastive Captioners are Image-Text Foundation Models</t>
  </si>
  <si>
    <t>https://arxiv.org/pdf/2205.01917</t>
  </si>
  <si>
    <t>STPNet: Scale-aware Text Prompt Network for Medical Image Segmentation</t>
  </si>
  <si>
    <t>https://arxiv.org/pdf/2504.01561</t>
  </si>
  <si>
    <t>Barlow constrained optimization for Visual Question Answering</t>
  </si>
  <si>
    <t>CIBR: Cross-modal Information Bottleneck Regularization for Robust CLIP Generalization</t>
  </si>
  <si>
    <t>2153-7003</t>
  </si>
  <si>
    <t>https://arxiv.org/pdf/2503.24182</t>
  </si>
  <si>
    <t>https://arxiv.org/pdf/2203.03727</t>
  </si>
  <si>
    <t>LRSCLIP: A Vision-Language Foundation Model for Aligning Remote Sensing Image with Longer Text</t>
  </si>
  <si>
    <t>https://arxiv.org/pdf/2503.19311</t>
  </si>
  <si>
    <t>https://arxiv.org/pdf/2112.12494</t>
  </si>
  <si>
    <t>Enhanced OoD Detection through Cross-Modal Alignment of Multi-Modal Representations</t>
  </si>
  <si>
    <t>MLP Architectures for Vision-and-Language Modeling: An Empirical Study</t>
  </si>
  <si>
    <t>https://arxiv.org/pdf/2503.18817</t>
  </si>
  <si>
    <t>https://arxiv.org/pdf/2112.04453</t>
  </si>
  <si>
    <t>2473-9944</t>
  </si>
  <si>
    <t>An Empirical Study of Training End-to-End Vision-and-Language Transformers</t>
  </si>
  <si>
    <t>https://arxiv.org/pdf/2111.02387</t>
  </si>
  <si>
    <t>CausalCLIPSeg: Unlocking CLIP’s Potential in Referring Medical Image Segmentation with Causal Intervention</t>
  </si>
  <si>
    <t>https://arxiv.org/pdf/2503.15949</t>
  </si>
  <si>
    <t>CLIP goes 3D: Leveraging Prompt Tuning for Language Grounded 3D Recognition</t>
  </si>
  <si>
    <t>D. Hegde; J. M. Jose Valanarasu; V. M. Patel</t>
  </si>
  <si>
    <t>Johns Hopkins University; Johns Hopkins University; Johns Hopkins University</t>
  </si>
  <si>
    <t>Vision-Language models like CLIP have been widely adopted for various tasks due to their impressive zero-shot capabilities. However, CLIP is not suitable for extracting 3D geometric features as it was trained on only images and text by natural language supervision. We work on addressing this limitation and propose a new framework termed CG3D (CLIP Goes 3D) where a 3D encoder is learned to exhibit zero-shot capabilities. CG3D is trained using triplets of pointclouds, corresponding rendered 2D images, and texts using natural language supervision. To align the features in a multimodal embedding space, we utilize contrastive loss on 3D features obtained from the 3D encoder, as well as visual and text features extracted from CLIP. We note that the natural images used to train CLIP and the rendered 2D images in CG3D have a distribution shift. Attempting to train the visual and text encoder to account for this shift results in catastrophic forgetting and a notable decrease in performance. To solve this, we employ prompt tuning and introduce trainable parameters in the input space to shift CLIP towards the 3D pre-training dataset utilized in CG3D. We extensively test our pre-trained CG3D framework and demonstrate its impressive capabilities in zero-shot, open scene understanding, and retrieval tasks. Further, it also serves as strong starting weights for fine-tuning in downstream 3D recognition tasks. Code: https://github.com/deeptibhegde/CLIP-goes-3D</t>
  </si>
  <si>
    <t>10.1109/ICCVW60793.2023.00217</t>
  </si>
  <si>
    <t>MMIU: Dataset for Visual Intent Understanding in Multimodal Assistants</t>
  </si>
  <si>
    <t>UniCrossAdapter: Multimodal Adaptation of CLIP for Radiology Report Generation</t>
  </si>
  <si>
    <t>https://arxiv.org/pdf/2110.06416</t>
  </si>
  <si>
    <t>https://arxiv.org/pdf/2503.15940</t>
  </si>
  <si>
    <t>https://ieeexplore.ieee.org/stamp/stamp.jsp?arnumber=10350858</t>
  </si>
  <si>
    <t>2022 IEEE International Conference on Image Processing (ICIP)</t>
  </si>
  <si>
    <t>10/18/2022</t>
  </si>
  <si>
    <t>xxiii</t>
  </si>
  <si>
    <t>Machine Unlearning in Hyperbolic vs. Euclidean Multimodal Contrastive Learning: Adapting Alignment Calibration to MERU</t>
  </si>
  <si>
    <t>VQA-MHUG: A Gaze Dataset to Study Multimodal Neural Attention in Visual Question Answering</t>
  </si>
  <si>
    <t>xcii</t>
  </si>
  <si>
    <t>https://arxiv.org/pdf/2503.15166</t>
  </si>
  <si>
    <t>Presents the conference table of contents.</t>
  </si>
  <si>
    <t>https://arxiv.org/pdf/2109.13116</t>
  </si>
  <si>
    <t>2381-8549</t>
  </si>
  <si>
    <t>978-1-6654-9620-9</t>
  </si>
  <si>
    <t>10.1109/ICIP46576.2022.9897915</t>
  </si>
  <si>
    <t>3D Recognition;Zero shot;Language grounded</t>
  </si>
  <si>
    <t>https://ieeexplore.ieee.org/stamp/stamp.jsp?arnumber=9897915</t>
  </si>
  <si>
    <t>Training;Visualization;Computer vision;Three-dimensional displays;Codes;Conferences;Natural languages</t>
  </si>
  <si>
    <t>Derm1M: A Million-scale Vision-Language Dataset Aligned with Clinical Ontology Knowledge for Dermatology</t>
  </si>
  <si>
    <t>https://arxiv.org/pdf/2503.14911</t>
  </si>
  <si>
    <t>SimVLM: Simple Visual Language Model Pretraining with Weak Supervision</t>
  </si>
  <si>
    <t>https://arxiv.org/pdf/2108.10904</t>
  </si>
  <si>
    <t>Advancing Chronic Tuberculosis Diagnostics Using Vision-Language Models: A Multi modal Framework for Precision Analysis</t>
  </si>
  <si>
    <t>MMBERT: Multimodal BERT Pretraining for Improved Medical VQA</t>
  </si>
  <si>
    <t>https://arxiv.org/pdf/2503.14536</t>
  </si>
  <si>
    <t>https://arxiv.org/pdf/2104.01394</t>
  </si>
  <si>
    <t>2688-0938</t>
  </si>
  <si>
    <t>10.1109/CAC63892.2024.10865283</t>
  </si>
  <si>
    <t>https://ieeexplore.ieee.org/stamp/stamp.jsp?arnumber=10865283</t>
  </si>
  <si>
    <t>Hierarchical Cross-Modal Alignment for Open-Vocabulary 3D Object Detection</t>
  </si>
  <si>
    <t>On Modality Bias in the TVQA Dataset</t>
  </si>
  <si>
    <t>https://arxiv.org/pdf/2503.07593</t>
  </si>
  <si>
    <t>https://arxiv.org/pdf/2012.10210</t>
  </si>
  <si>
    <t>Anatomy-Aware Conditional Image-Text Retrieval</t>
  </si>
  <si>
    <t>https://arxiv.org/pdf/2503.07456</t>
  </si>
  <si>
    <t>BUSCA ALTERNATIVA SELF</t>
  </si>
  <si>
    <t>Query: order: -announced_date_first; size: 100; date_range: from 2020-05-01 to 2025-05-01; classification: Computer Science (cs), Electrical Engineering and Systems Science (eess); include_cross_list: True; terms: AND all=Vision-Language Models OR VLM; AND all=VQA; AND all=Self-supervised learning; NOT all=Survey OR Review</t>
  </si>
  <si>
    <t>https://arxiv.org/search/advanced?advanced=&amp;terms-0-operator=AND&amp;terms-0-term=Vision-Language+Models+OR+VLM&amp;terms-0-field=all&amp;terms-1-operator=AND&amp;terms-1-term=VQA&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100&amp;order=-announced_date_first</t>
  </si>
  <si>
    <t>SoutheastCon 2025</t>
  </si>
  <si>
    <t>1558-058X</t>
  </si>
  <si>
    <t>979-8-3315-0484-7</t>
  </si>
  <si>
    <t>10.1109/SoutheastCon56624.2025.10971569</t>
  </si>
  <si>
    <t>https://ieeexplore.ieee.org/stamp/stamp.jsp?arnumber=10971569</t>
  </si>
  <si>
    <t>POISONED-MRAG: KNOWLEDGE POISONING ATTACKS TO MULTIMODAL RETRIEVAL AUGMENTED GENERATION</t>
  </si>
  <si>
    <t>https://arxiv.org/pdf/2503.06254</t>
  </si>
  <si>
    <t>Treble Counterfactual VLMs: A Causal Approach to Hallucination</t>
  </si>
  <si>
    <t>https://arxiv.org/pdf/2503.06169</t>
  </si>
  <si>
    <t>Eye Gaze Guided Cross-Modal Alignment Network for Radiology Report Generation</t>
  </si>
  <si>
    <t>P. Peng; W. Fan; Y. Shen; W. Liu; X. Yang; Q. Zhang; X. Wei; D. Zhou</t>
  </si>
  <si>
    <t>National and Local Joint Engineering Laboratory of Computer Aided Design, School of Software Engineering, Dalian University, Dalian, China; National and Local Joint Engineering Laboratory of Computer Aided Design, School of Software Engineering, Dalian University, Dalian, China; National and Local Joint Engineering Laboratory of Computer Aided Design, School of Software Engineering, Dalian University, Dalian, China; Department of Radiology, Affiliated Zhongshan Hospital of Dalian University, Dalian, China; School of Computer Science and Technology, Dalian University of Technology, Dalian, China; National and Local Joint Engineering Laboratory of Computer Aided Design, School of Software Engineering, Dalian University, Dalian, China; National and Local Joint Engineering Laboratory of Computer Aided Design, School of Software Engineering, Dalian University, Dalian, China; National and Local Joint Engineering Laboratory of Computer Aided Design, School of Software Engineering, Dalian University, Dalian, China</t>
  </si>
  <si>
    <t>Advancing Multimodal In-Context Learning in Large Vision-Language Models with Task-aware Demonstrations</t>
  </si>
  <si>
    <t>The potential benefits of automatic radiology report generation, such as reducing misdiagnosis rates and enhancing clinical diagnosis efficiency, are significant. However, existing data-driven methods lack essential medical prior knowledge, which hampers their performance. Moreover, establishing global correspondences between radiology images and related reports, while achieving local alignments between images correlated with prior knowledge and text, remains a challenging task. To address these shortcomings, we introduce a novel Eye Gaze Guided Cross-modal Alignment Network (EGGCA-Net) for generating accurate medical reports. Our approach incorporates prior knowledge from radiologists' Eye Gaze Region (EGR) to refine the fidelity and comprehensibility of report generation. Specifically, we design a Dual Fine-Grained Branch (DFGB) and a Multi-Task Branch (MTB) to collaboratively ensure the alignment of visual and textual semantics across multiple levels. To establish fine-grained alignment between EGR-related images and sentences, we introduce the Sentence Fine-grained Prototype Module (SFPM) within DFGB to capture cross-modal information at different levels. Additionally, to learn the alignment of EGR-related image topics, we introduce the Multi-task Feature Fusion Module (MFFM) within MTB to refine the encoder output information. Finally, a specifically designed label matching mechanism is designed to generate reports that are consistent with the anticipated disease states. The experimental outcomes indicate that the introduced methodology surpasses previous advanced techniques, yielding enhanced performance on two extensively used benchmark datasets: Open-i and MIMIC-CXR.</t>
  </si>
  <si>
    <t>https://arxiv.org/pdf/2503.04839</t>
  </si>
  <si>
    <t>10.1109/JBHI.2024.3422168</t>
  </si>
  <si>
    <t>National Key Research and Development Program of China(grant numbers:2021ZD0112400); National Natural Science Foundation of China(grant numbers:U1908214); Program for Innovative Research Team in University of Liaoning Province(grant numbers:LT2020015); Support Plan for the Key Field Innovation Team of Dalian(grant numbers:2021RT06); Support Plan for the Leading Innovation Team of Dalian University(grant numbers:XLJ202010,111 Project,D23006); Program for the Liaoning Province Doctoral Research Starting Fund(grant numbers:2022-BS-336); Interdisciplinary project of Dalian University(grant numbers:DLUXK-2023-QN-015); Dalian University(grant numbers:ADIC2022003);</t>
  </si>
  <si>
    <t>https://ieeexplore.ieee.org/stamp/stamp.jsp?arnumber=10596697</t>
  </si>
  <si>
    <t>DoraCycle: Domain-Oriented Adaptation of Unified Generative Model in Multimodal Cycles</t>
  </si>
  <si>
    <t>https://arxiv.org/pdf/2503.03651</t>
  </si>
  <si>
    <t>Eye Gaze Region;multi-head scaled dot-product;knowledge graph;radiology report generation;sentence fine-grained prototype</t>
  </si>
  <si>
    <t>Radiology;Prototypes;Gaze tracking;Task analysis;Medical diagnostic imaging;Feature extraction;Multitasking</t>
  </si>
  <si>
    <t>Humans;Fixation, Ocular;Radiology Information Systems;Neural Networks, Computer</t>
  </si>
  <si>
    <t>Recurrence-Enhanced Vision-and-Language Transformers for Robust Multimodal Document Retrieval</t>
  </si>
  <si>
    <t>https://arxiv.org/pdf/2503.01980</t>
  </si>
  <si>
    <t>Towards Making a Trojan-Horse Attack on Text-to-Image Retrieval</t>
  </si>
  <si>
    <t>F. Hu; A. Chen; X. Li</t>
  </si>
  <si>
    <t>AIMC Group, MoE Key Lab of DEKE, Renmin University of China; AIMC Group, MoE Key Lab of DEKE, Renmin University of China; AIMC Group, MoE Key Lab of DEKE, Renmin University of China</t>
  </si>
  <si>
    <t>CLIPVQA:Video Quality Assessment via CLIP</t>
  </si>
  <si>
    <t>https://arxiv.org/pdf/2407.04928</t>
  </si>
  <si>
    <t>While deep learning based image retrieval is reported to be vulnerable to adversarial attacks, existing works are mainly on image-to-image retrieval with their attacks performed at the front end via query modification. By contrast, we present in this paper the first study about a threat that occurs at the back end of a text-to-image retrieval (T2IR) system. Our study is motivated by the fact that the image collection indexed by the system will be regularly updated due to the arrival of new images from various sources such as web crawlers and advertisers. With malicious images indexed, it is possible for an attacker to indirectly interfere with the retrieval process, letting users see certain images that are completely irrelevant w.r.t. their queries. We put this thought into practice by proposing a novel Trojan-horse attack (THA). In particular, we construct a set of Trojan-horse images by first embedding word-specific adversarial information into a QR code and then putting the code on benign advertising images. A proof-of-concept evaluation, conducted on two popular T2IR datasets (Flickr30k and MS-COCO), shows the effectiveness of the proposed THA in a white-box mode.</t>
  </si>
  <si>
    <t>10.1109/ICASSP49357.2023.10096984</t>
  </si>
  <si>
    <t>https://ieeexplore.ieee.org/stamp/stamp.jsp?arnumber=10096984</t>
  </si>
  <si>
    <t>MedUnifier: Unifying Vision-and-Language Pre-training on Medical Data with Vision Generation Task using Discrete Visual Representations</t>
  </si>
  <si>
    <t>https://arxiv.org/pdf/2503.01019</t>
  </si>
  <si>
    <t>Self-supervised vision-language pretraining for Medical visual question answering</t>
  </si>
  <si>
    <t>https://arxiv.org/pdf/2211.13594</t>
  </si>
  <si>
    <t>Explainable, Multi-modal Wound Infection Classification from Images Augmented with Generated Captions</t>
  </si>
  <si>
    <t>Text-to-image retrieval;Trojan-horse attack;adversarial patch generation</t>
  </si>
  <si>
    <t>https://arxiv.org/pdf/2502.20277</t>
  </si>
  <si>
    <t>Deep learning;Codes;Image retrieval;Crawlers;QR codes;Signal processing;Acoustics</t>
  </si>
  <si>
    <t>Cross on Cross Attention: Deep Fusion Transformer for Image Captioning</t>
  </si>
  <si>
    <t>J. Zhang; Y. Xie; W. Ding; Z. Wang</t>
  </si>
  <si>
    <t>SCIENCE DIRECT</t>
  </si>
  <si>
    <t>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t>
  </si>
  <si>
    <t>ACM</t>
  </si>
  <si>
    <t>2994-3574</t>
  </si>
  <si>
    <t>BUSCA ACTIVE LEARNING</t>
  </si>
  <si>
    <t>https://dl.acm.org/action/doSearch?fillQuickSearch=false&amp;target=advanced&amp;expand=dl&amp;field1=AllField&amp;text1=%28"Vision-Language+Models"+OR+"VLM"%29+AND+%28"VQA"%29+AND+%28"Active+Learning"%29+AND+%28"Deep+Learning"%29+NOT+%28"Survey"+OR+"Review"%29+NOT+%28"Video"+OR+"Audio"%29%09%09%09%09%09%09%09&amp;AfterMonth=5&amp;AfterYear=2020&amp;BeforeMonth=5&amp;BeforeYear=2025</t>
  </si>
  <si>
    <t>10.1109/ROBIO64047.2024.10907503</t>
  </si>
  <si>
    <t>UNIGS: UNIFIED LANGUAGE-IMAGE-3D PRETRAINING WITH GAUSSIAN SPLATTING</t>
  </si>
  <si>
    <t>https://ieeexplore.ieee.org/stamp/stamp.jsp?arnumber=10907503</t>
  </si>
  <si>
    <t>https://arxiv.org/pdf/2502.17860</t>
  </si>
  <si>
    <t>Numerous studies have shown that in-depth mining of correlations between multi-modal features can help improve the accuracy of cross-modal data analysis tasks. However, the current image description methods based on the encoder-decoder framework only carry out the interaction and fusion of multi-modal features in the encoding stage or the decoding stage, which cannot effectively alleviate the semantic gap. In this paper, we propose a Deep Fusion Transformer (DFT) for image captioning to provide a deep multi-feature and multi-modal information fusion strategy throughout the encoding to decoding process. We propose a novel global cross encoder to align different types of visual features, which can effectively compensate for the differences between features and incorporate each other’s strengths. In the decoder, a novel cross on cross attention is proposed to realize hierarchical cross-modal data analysis, extending complex cross-modal reasoning capabilities through the multi-level interaction of visual and semantic features. Extensive experiments conducted on the MSCOCO dataset prove that our proposed DFT can achieve excellent performance and outperform state-of-the-art methods. The code is available at https://github.com/weimingboya/DFT.</t>
  </si>
  <si>
    <t>10.1109/TCSVT.2023.3243725</t>
  </si>
  <si>
    <t>Natural Science Foundation of Shanghai “Research on image sentiment analysis and expression based on human vision and cognitive psychology”(grant numbers:22ZR1418400);</t>
  </si>
  <si>
    <t>https://ieeexplore.ieee.org/stamp/stamp.jsp?arnumber=10041164</t>
  </si>
  <si>
    <t>Mitigating the Modality Gap: Few-Shot Out-of-Distribution Detection with Multi-modal Prototypes and Image Bias Estimation</t>
  </si>
  <si>
    <t>https://arxiv.org/pdf/2502.00662</t>
  </si>
  <si>
    <t>Image captioning;deep fusion transformer;global cross encoder;cross on cross attention</t>
  </si>
  <si>
    <t>Visualization;Decoding;Feature extraction;Semantics;Transformers;Encoding;Cognition</t>
  </si>
  <si>
    <t>Boosting Weak Positives for Text Based Person Search</t>
  </si>
  <si>
    <t>https://arxiv.org/pdf/2501.17586</t>
  </si>
  <si>
    <t>CILP-FGDI: Exploiting Vision-Language Model for Generalizable Person Re-Identification</t>
  </si>
  <si>
    <t>https://arxiv.org/pdf/2501.16065</t>
  </si>
  <si>
    <r>
      <rPr>
        <rFont val="Merriweather, serif"/>
        <color rgb="FF1155CC"/>
        <u/>
      </rPr>
      <t>RLS3: RL-Based Synthetic Sample Selection to Enhance Spatial Reasoning in</t>
    </r>
    <r>
      <rPr>
        <rFont val="Merriweather, serif"/>
        <color rgb="FF0077C2"/>
      </rPr>
      <t xml:space="preserve"> Vision-Language Models for Indoor Autonomous Perception</t>
    </r>
  </si>
  <si>
    <t>Learning Visual Proxy for Compositional Zero-Shot Learning</t>
  </si>
  <si>
    <t>https://arxiv.org/pdf/2501.13859</t>
  </si>
  <si>
    <t>SIM (CI1) (QP1, QP3, QP4, QP7)</t>
  </si>
  <si>
    <t>Large Vision-Language Models for Knowledge-Grounded Data Annotation of Memes</t>
  </si>
  <si>
    <r>
      <rPr>
        <rFont val="Merriweather, serif"/>
        <color rgb="FF1155CC"/>
        <u/>
      </rPr>
      <t>Improving</t>
    </r>
    <r>
      <rPr>
        <rFont val="Merriweather, serif"/>
        <color rgb="FF0077C2"/>
      </rPr>
      <t xml:space="preserve"> Vision-Language Models through Fine-grained Modality Interaction and Modality Balancing</t>
    </r>
  </si>
  <si>
    <t>https://arxiv.org/pdf/2501.13851</t>
  </si>
  <si>
    <t>SIM (CI1) QP1, QP7</t>
  </si>
  <si>
    <t>BUSCA  SEMI-SUPERVISED LEARNING</t>
  </si>
  <si>
    <t>https://dl.acm.org/action/doSearch?fillQuickSearch=false&amp;target=advanced&amp;expand=dl&amp;field1=AllField&amp;text1=%28"Vision-Language+Models"+OR+"VLM"%29+AND+%28"VQA"%29+AND+%28"Semi-supervised+Learning"%29+AND+%28"Deep+Learning"%29+NOT+%28"Survey"+OR+"Review"%29+NOT+%28"Video"+OR+"Audio"%29%09%09%09%09%09%09%09&amp;AfterMonth=5&amp;AfterYear=2020&amp;BeforeMonth=5&amp;BeforeYear=2025</t>
  </si>
  <si>
    <t>KAnoCLIP: Zero-Shot Anomaly Detection through Knowledge-Driven Prompt Learning and Enhanced Cross-Modal Integration</t>
  </si>
  <si>
    <t>https://arxiv.org/pdf/2501.03786</t>
  </si>
  <si>
    <t>Self-adaptive vision-language model for 3D segmentation of pulmonary artery and vein</t>
  </si>
  <si>
    <t>"Training;Visualization;Privacy;Biological system modeling;Computational modeling;System performance;Optical character recognition"</t>
  </si>
  <si>
    <t>https://arxiv.org/pdf/2501.03722</t>
  </si>
  <si>
    <t>2768-1904</t>
  </si>
  <si>
    <t>Fine-Tuning for Few-Shot Image Classification by Multimodal Prototype Regularization</t>
  </si>
  <si>
    <t>Q. Wu; J. Qi; D. Zhang; H. Zhang; J. Tang</t>
  </si>
  <si>
    <t>School of Computer Science and Engineering, Nanjing University of Science and Technology, Nanjing, China; School of Computer Science and Engineering, Nanyang Technological University, Singapore; School of Computer Science and Engineering, Nanjing University of Science and Technology, Nanjing, China; School of Computer Science and Engineering, Nanyang Technological University, Singapore; School of Computer Science and Engineering, Nanjing University of Science and Technology, Nanjing, China</t>
  </si>
  <si>
    <t>8/21/2024</t>
  </si>
  <si>
    <t>Large pre-trained vision-language models, such as CLIP [Radford et al. 2021], have demonstrated remarkable performance in few-shot image classification. To facilitate the rapid adaptation of CLIP in downstream tasks with limited visual samples, two primary frameworks have been proposed. The first framework centers on the image encoder and introduces a trainable visual classifier after the backbone to generate logits for each object class. Nevertheless, this framework heavily depends on limited visual features extracted by the pre-trained visual encoder, which can result in over-fitting issues. The second framework aims to optimize the text encoder by using trainable soft language prompts and computing logits for each class based on the similarity between image features and optimized prompt features. However, this framework encounters the issue of imperfect alignment between the representations extracted by the image and text encoders, making it difficult to fine-tune the language prompts using visual samples. This paper proposes a Multi-Modal Prototype Regularization (MMPR) method for CLIP-based few-shot fine-tuning for image classification. MMPR can address the challenges of effectively utilizing both image and text features. MMPR fine-tunes a classifier and regularizes its weights using both image-based (ImgPR) and text-based (TexPR) prototypes. ImgPR represents the mean of image representations within the same class, derived from the image encoder, to distill specific visual distribution knowledge for classifier adaptation. TexPR represents the hand-crafted prompt associated with the class, derived from the text encoder, to incorporate general encyclopedic knowledge and mitigate visual over-fitting. MMPR significantly leverages both image and text information without increasing computational complexity during the inference stage compared to existing methods. Experimental results on various challenging public benchmarks demonstrate the superiority of the proposed MMPR method over state-of-the-art methods.</t>
  </si>
  <si>
    <t>FedRSClip: Federated Learning for Remote Sensing Scene Classification Using Vision-Language Models</t>
  </si>
  <si>
    <t>https://arxiv.org/pdf/2501.02461</t>
  </si>
  <si>
    <t>10.1109/TMM.2024.3379896</t>
  </si>
  <si>
    <t>National Key Research and Development Program of China(grant numbers:2022ZD0118801); National Research Foundation Singapore(grant numbers:AISG2-RP-2021-022);</t>
  </si>
  <si>
    <t>https://ieeexplore.ieee.org/stamp/stamp.jsp?arnumber=10476759</t>
  </si>
  <si>
    <t>BUSCA CROSS-MODAL LEARNING</t>
  </si>
  <si>
    <t>https://dl.acm.org/action/doSearch?fillQuickSearch=false&amp;target=advanced&amp;expand=dl&amp;field1=AllField&amp;text1=%28"Vision-Language+Models"+OR+"VLM"%29+AND+%28"VQA"%29+AND+%28"Cross-modal+learning"%29+AND+%28"Deep+Learning"%29+NOT+%28"Survey"+OR+"Review"%29+NOT+%28"Video"+OR+"Audio"%29%09%09%09%09%09%09%09&amp;AfterMonth=5&amp;AfterYear=2020&amp;BeforeMonth=5&amp;BeforeYear=2025</t>
  </si>
  <si>
    <t>Dual Diffusion for Unified Image Generation and Understanding</t>
  </si>
  <si>
    <t>https://arxiv.org/pdf/2501.00289</t>
  </si>
  <si>
    <t>Few-shot classification;large pre-trained vision-language models;model fine-tuning;prototype regularization</t>
  </si>
  <si>
    <t>Training;Visualization;Testing;Task analysis;Prototypes;Feature extraction;Tuning</t>
  </si>
  <si>
    <t>3/21/2024</t>
  </si>
  <si>
    <t>10.1109/ICSECE61636.2024.10729398</t>
  </si>
  <si>
    <t>https://ieeexplore.ieee.org/stamp/stamp.jsp?arnumber=10729398</t>
  </si>
  <si>
    <t>ChartAdapter: Large Vision-Language Model for Chart Summarization</t>
  </si>
  <si>
    <t>https://arxiv.org/pdf/2412.20715</t>
  </si>
  <si>
    <t>BUSCA MULTIMODAL LEARNING</t>
  </si>
  <si>
    <t>https://dl.acm.org/action/doSearch?fillQuickSearch=false&amp;target=advanced&amp;expand=dl&amp;field1=AllField&amp;text1=%28"Vision-Language+Models"+OR+"VLM"%29+AND+%28"VQA"%29+AND+%28"Multimodal+learning"%29+AND+%28"Deep+Learning"%29+NOT+%28"Survey"+OR+"Review"%29+NOT+%28"Video"+OR+"Audio"%29%09%09%09%09%09%09%09&amp;AfterMonth=5&amp;AfterYear=2020&amp;BeforeMonth=5&amp;BeforeYear=2025</t>
  </si>
  <si>
    <t>Cross-Modal Mapping: Mitigating the Modality Gap for Few-Shot Image Classification</t>
  </si>
  <si>
    <t>https://arxiv.org/pdf/2412.20110</t>
  </si>
  <si>
    <t>10.1109/APSIPAASC58517.2023.10317265</t>
  </si>
  <si>
    <t>https://ieeexplore.ieee.org/stamp/stamp.jsp?arnumber=10317265</t>
  </si>
  <si>
    <t>Toward Modality Gap: Vision Prototype Learning for Weakly-supervised Semantic Segmentation with CLIP</t>
  </si>
  <si>
    <t>https://arxiv.org/pdf/2412.19650</t>
  </si>
  <si>
    <t>Adapting Multi-view Correlation Learning for Enhanced Cervical Dysplasia Diagnosis</t>
  </si>
  <si>
    <t>G. Bai; W. Xi; J. Zhuo</t>
  </si>
  <si>
    <t>Reversed in Time: A Novel Temporal-Emphasized Benchmark for Cross-Modal Video-Text Retrieval</t>
  </si>
  <si>
    <t>School of Computer Science and Technology, Xi’an Jiaotong University, Xi’an, China; School of Computer Science and Technology, Xi’an Jiaotong University, Xi’an, China; School of Computer Science and Technology, Xi’an Jiaotong University, Xi’an, China</t>
  </si>
  <si>
    <t>https://arxiv.org/pdf/2412.19178</t>
  </si>
  <si>
    <r>
      <rPr>
        <rFont val="Merriweather, serif"/>
        <color rgb="FF1155CC"/>
        <u/>
      </rPr>
      <t>Improving</t>
    </r>
    <r>
      <rPr>
        <rFont val="Merriweather, serif"/>
        <color rgb="FF0077C2"/>
      </rPr>
      <t xml:space="preserve"> Vision-Language Models through Fine-grained Modality Interaction and Modality Balancing</t>
    </r>
  </si>
  <si>
    <r>
      <rPr>
        <rFont val="Merriweather, serif"/>
        <color rgb="FF1155CC"/>
        <u/>
      </rPr>
      <t>C-SAW: Self-Supervised Prompt Learning for Image Generalization in Remote Sensing</t>
    </r>
  </si>
  <si>
    <t>Analyzing relationships among pathological images under varying conditions during colposcopy is crucial for diagnosing cervical dysplasia. However, images from different conditions present challenges in accurate alignment and scaling, and the lesion features exhibit inconsistencies. These factors increase the difficulty of precisely capturing correlations between lesions across different views, especially without lesion annotations. To address these challenges, we propose the Dual Modalities for Multi-view Correlation Learning (D2MC) method. It enhances lesion representation by considering connections between text and visual data and relationships among multiple views. Specifically, the model first aligns lesion-specific text attributes with images at a fine-grained level, adaptively adjusting the visual model’s attention to focus on the lesion. It then incorporates a Temporal Correlation Adapter (TC-Adapter) into the encoder and introduces a Multi-View Fusion Module (MVFM) to strengthen multi-view correlation learning from a visual attention perspective. Finally, it aligns learnable text prompts with diagnostic outcomes and integrates a visual feature classifier to enhance diagnostic precision. Experimental results demonstrate that D2MC advances colposcopic image diagnosis by effectively capturing key correlations across different images.</t>
  </si>
  <si>
    <t>10.1109/BIBM62325.2024.10821724</t>
  </si>
  <si>
    <t>https://ieeexplore.ieee.org/stamp/stamp.jsp?arnumber=10821724</t>
  </si>
  <si>
    <t>Dynamic Adapter with Semantics Disentangling for Cross-lingual Cross-modal Retrieval</t>
  </si>
  <si>
    <t>https://arxiv.org/pdf/2412.13510</t>
  </si>
  <si>
    <t>SIM (CI1) QP1, QP3, QP7, QS3</t>
  </si>
  <si>
    <t>BUSCA  SELF-SUPERVISED LEARNING</t>
  </si>
  <si>
    <t>https://dl.acm.org/action/doSearch?fillQuickSearch=false&amp;target=advanced&amp;expand=dl&amp;field1=AllField&amp;text1=%28"Vision-Language+Models"+OR+"VLM"%29+AND+%28"VQA"%29+AND+%28"Self-supervised+learning"%29+AND+%28"Deep+Learning"%29+NOT+%28"Survey"+OR+"Review"%29+NOT+%28"Video"+OR+"Audio"%29%09%09%09%09%09%09%09&amp;AfterMonth=5&amp;AfterYear=2020&amp;BeforeMonth=5&amp;BeforeYear=2025</t>
  </si>
  <si>
    <t>Embedding and Enriching Explicit Semantics for Visible-Infrared Person Re-Identification</t>
  </si>
  <si>
    <t>https://arxiv.org/pdf/2412.08406</t>
  </si>
  <si>
    <t>Cervical dysplasia diagnosis;Multi-view Correction;Adapter;Prompts</t>
  </si>
  <si>
    <t>Visualization;Adaptation models;Pathology;Correlation;Accuracy;Annotations;Inspection;Cognition;Lesions;Bioinformatics</t>
  </si>
  <si>
    <t>AmCLR: Unified Augmented Learning for Cross-Modal Representations</t>
  </si>
  <si>
    <t>https://arxiv.org/pdf/2412.07979</t>
  </si>
  <si>
    <r>
      <rPr>
        <rFont val="Merriweather, serif"/>
        <color rgb="FF1155CC"/>
        <u/>
      </rPr>
      <t>C-SAW: Self-Supervised Prompt Learning for Image Generalization in Remote Sensing</t>
    </r>
  </si>
  <si>
    <r>
      <rPr>
        <rFont val="Merriweather, serif"/>
        <color rgb="FF1155CC"/>
        <u/>
      </rPr>
      <t>Augmenting Visual and Linguistic Understanding for MedVQA</t>
    </r>
  </si>
  <si>
    <t>LVP-CLIP:Revisiting CLIP for Continual Learning with Label Vector Pool</t>
  </si>
  <si>
    <t>https://arxiv.org/pdf/2412.05840</t>
  </si>
  <si>
    <t>SIM (CI1) QP1, QP3, QP7, QS3, QS4</t>
  </si>
  <si>
    <t>CLIP-PING: Boosting Lightweight Vision-Language Models with Proximus Intrinsic Neighbors Guidance</t>
  </si>
  <si>
    <t>https://arxiv.org/pdf/2412.03871</t>
  </si>
  <si>
    <t>PromptFusion: Harmonized Semantic Prompt Learning for Infrared and Visible Image Fusion</t>
  </si>
  <si>
    <t>J. Liu; X. Li; Z. Wang; Z. Jiang; W. Zhong; W. Fan; B. Xu</t>
  </si>
  <si>
    <t>School of Software Technology, Dalian University of Technology, Dalian, China; School of Software Technology, Dalian University of Technology, Dalian, China; School of Software Technology, Dalian University of Technology, Dalian, China; School of Software Technology, Dalian University of Technology, Dalian, China; School of Software Technology, Dalian University of Technology, Dalian, China; School of Mechanical Engineering, Beijing Institute of Technology, Beijing, China; School of Mechanical Engineering, Beijing Institute of Technology, Beijing, China</t>
  </si>
  <si>
    <t>IEEE/CAA Journal of Automatica Sinica</t>
  </si>
  <si>
    <t>10.1109/SoutheastCon56624.2025.10971493</t>
  </si>
  <si>
    <t>https://ieeexplore.ieee.org/stamp/stamp.jsp?arnumber=10971493</t>
  </si>
  <si>
    <t>The goal of infrared and visible image fusion (IVIF) is to integrate the unique advantages of both modalities to achieve a more comprehensive understanding of a scene. However, existing methods struggle to effectively handle modal disparities, resulting in visual degradation of the details and prominent targets of the fused images. To address these challenges, we introduce PromptFusion, a prompt-based approach that harmoniously combines multi-modality images under the guidance of semantic prompts. Firstly, to better characterize the features of different modalities, a contourlet autoencoder is designed to separate and extract the high-/low-frequency components of different modalities, thereby improving the extraction of fine details and textures. We also introduce a prompt learning mechanism using positive and negative prompts, leveraging Vision-Language Models to improve the fusion model's understanding and identification of targets in multi-modality images, leading to improved performance in downstream tasks. Furthermore, we employ bi-level asymptotic convergence optimization. This approach simplifies the intricate non-singleton non-convex bi-level problem into a series of convergent and differentiable single optimization problems that can be effectively resolved through gradient descent. Our approach advances the state-of-the-art, delivering superior fusion quality and boosting the performance of related downstream tasks. Project page: https://github.com/hey-it-s-me/PromptFusion.</t>
  </si>
  <si>
    <t>Multimodal Remote Sensing Scene Classification Using VLMs and Dual-Cross Attention Networks</t>
  </si>
  <si>
    <t>https://arxiv.org/pdf/2412.02531</t>
  </si>
  <si>
    <t>10.1109/JAS.2024.124878</t>
  </si>
  <si>
    <t>China Postdoctoral Science Foundation(grant numbers:2023M730741); National Natural Science Foundation of China(grant numbers:U22B2052,52102432,52202452,62372080,62302078);</t>
  </si>
  <si>
    <t>https://ieeexplore.ieee.org/stamp/stamp.jsp?arnumber=10815008</t>
  </si>
  <si>
    <t>COSMOS: Cross-Modality Self-Distillation for Vision Language Pre-training</t>
  </si>
  <si>
    <t>https://arxiv.org/pdf/2412.01814</t>
  </si>
  <si>
    <t>Bi-level optimization;image fusion;infrared and visible image;prompt learning</t>
  </si>
  <si>
    <t>Feature extraction;Semantics;Image fusion;Visualization;Optimization;Autoencoders;Training;Robustness;Lighting;Image segmentation</t>
  </si>
  <si>
    <t>2024 IEEE International Conference on Data Mining Workshops (ICDMW)</t>
  </si>
  <si>
    <t>3/18/2025</t>
  </si>
  <si>
    <t>2375-9259</t>
  </si>
  <si>
    <t>979-8-3315-3063-1</t>
  </si>
  <si>
    <t>10.1109/ICDMW65004.2024.00004</t>
  </si>
  <si>
    <t>https://ieeexplore.ieee.org/stamp/stamp.jsp?arnumber=10918137</t>
  </si>
  <si>
    <t>CLIPS: An Enhanced CLIP Framework for Learning with Synthetic Captions</t>
  </si>
  <si>
    <t>https://arxiv.org/pdf/2411.16828</t>
  </si>
  <si>
    <t>ICAIRC 2024 TOC</t>
  </si>
  <si>
    <t>2024 4th International Conference on Artificial Intelligence, Robotics, and Communication (ICAIRC)</t>
  </si>
  <si>
    <t>xiv</t>
  </si>
  <si>
    <t>979-8-3315-3122-5</t>
  </si>
  <si>
    <t>10.1109/ICAIRC64177.2024.10900278</t>
  </si>
  <si>
    <t>Multi-Stage Knowledge Integration of Vision-Language Models for Continual Learning</t>
  </si>
  <si>
    <t>https://ieeexplore.ieee.org/stamp/stamp.jsp?arnumber=10900278</t>
  </si>
  <si>
    <t>https://arxiv.org/pdf/2411.06764</t>
  </si>
  <si>
    <t>Emotional Images: Assessing Emotions in Images and Potential Biases in Generative Models</t>
  </si>
  <si>
    <t>https://arxiv.org/pdf/2411.05985</t>
  </si>
  <si>
    <t>An Individual Identity-Driven Framework for Animal Re-Identification</t>
  </si>
  <si>
    <t>https://arxiv.org/pdf/2410.22927</t>
  </si>
  <si>
    <t>2024 IEEE 37th International Symposium on Computer-Based Medical Systems (CBMS)</t>
  </si>
  <si>
    <t>2372-9198</t>
  </si>
  <si>
    <t>979-8-3503-8472-7</t>
  </si>
  <si>
    <t>10.1109/CBMS61543.2024.00004</t>
  </si>
  <si>
    <t>https://ieeexplore.ieee.org/stamp/stamp.jsp?arnumber=10600894</t>
  </si>
  <si>
    <t>BlueSuffix: Reinforced Blue Teaming for Vision-Language Models Against Jailbreak Attacks</t>
  </si>
  <si>
    <t>https://arxiv.org/pdf/2410.20971</t>
  </si>
  <si>
    <t>GSSF: Generalized Structural Sparse Function for Deep Cross-modal Metric Learning</t>
  </si>
  <si>
    <t>https://arxiv.org/pdf/2410.15266</t>
  </si>
  <si>
    <t>2023 26th International Conference on Computer Supported Cooperative Work in Design (CSCWD)</t>
  </si>
  <si>
    <t>6/22/2023</t>
  </si>
  <si>
    <t>xvi</t>
  </si>
  <si>
    <t>979-8-3503-3168-4</t>
  </si>
  <si>
    <t>10.1109/CSCWD57460.2023.10152550</t>
  </si>
  <si>
    <t>https://ieeexplore.ieee.org/stamp/stamp.jsp?arnumber=10152550</t>
  </si>
  <si>
    <t>CMAL: A Novel Cross-Modal Associative Learning Framework for Vision-Language Pre-Training</t>
  </si>
  <si>
    <t>https://arxiv.org/pdf/2410.12595</t>
  </si>
  <si>
    <t>CLIP-DFGS: A Hard Sample Mining Method for CLIP in Generalizable Person Re-Identification</t>
  </si>
  <si>
    <t>https://arxiv.org/pdf/2410.11255</t>
  </si>
  <si>
    <t>2022 IEEE International Conference on Data Mining Workshops (ICDMW)</t>
  </si>
  <si>
    <t>CLIP-SCGI: Synthesized Caption-Guided Inversion for Person Re-Identification</t>
  </si>
  <si>
    <t>https://arxiv.org/pdf/2410.09382</t>
  </si>
  <si>
    <t>xxiv</t>
  </si>
  <si>
    <t>979-8-3503-4609-1</t>
  </si>
  <si>
    <t>10.1109/ICDMW58026.2022.00004</t>
  </si>
  <si>
    <t>https://ieeexplore.ieee.org/stamp/stamp.jsp?arnumber=10031083</t>
  </si>
  <si>
    <t>Expert-level vision-language foundation model for real-world radiology and comprehensive evaluation</t>
  </si>
  <si>
    <t>https://arxiv.org/pdf/2409.16183</t>
  </si>
  <si>
    <t>Differentially Private Multimodal Laplacian Dropout (DP-MLD) for EEG Representative Learning</t>
  </si>
  <si>
    <t>https://arxiv.org/pdf/2409.13440</t>
  </si>
  <si>
    <t>CAIT 2024 TOC</t>
  </si>
  <si>
    <t>2024 5th International Conference on Computers and Artificial Intelligence Technology (CAIT)</t>
  </si>
  <si>
    <t>iii</t>
  </si>
  <si>
    <t>x</t>
  </si>
  <si>
    <t>979-8-3315-3089-1</t>
  </si>
  <si>
    <t>10.1109/CAIT64506.2024.10962824</t>
  </si>
  <si>
    <t>https://ieeexplore.ieee.org/stamp/stamp.jsp?arnumber=10962824</t>
  </si>
  <si>
    <t>NEVLP: Noise-Robust Framework for Efficient Vision-Language Pre-training</t>
  </si>
  <si>
    <t>https://arxiv.org/pdf/2409.09582</t>
  </si>
  <si>
    <t>Feedback-based Modal Mutual Search for Attacking Vision-Language Pre-training Models</t>
  </si>
  <si>
    <t>https://arxiv.org/pdf/2409.06726</t>
  </si>
  <si>
    <t>Learning Multi-Scale Knowledge-Guided Features for Text-Guided Face Recognition</t>
  </si>
  <si>
    <t>EyeCLIP: A visual-language foundation model for multi-modal ophthalmic image analysis</t>
  </si>
  <si>
    <t>M. M. Hasan; S. M. Sami; N. M. Nasrabadi; J. Dawson</t>
  </si>
  <si>
    <t>https://arxiv.org/pdf/2409.06644</t>
  </si>
  <si>
    <t>Lane Department of Computer Science and Electrical Engineering, West Virginia University, Morgantown, WV, USA; Lane Department of Computer Science and Electrical Engineering, West Virginia University, Morgantown, WV, USA; Lane Department of Computer Science and Electrical Engineering, West Virginia University, Morgantown, WV, USA; Lane Department of Computer Science and Electrical Engineering, West Virginia University, Morgantown, WV, USA</t>
  </si>
  <si>
    <t>IEEE Transactions on Biometrics, Behavior, and Identity Science</t>
  </si>
  <si>
    <t>xi</t>
  </si>
  <si>
    <t>Text-guided face recognition (TGFR) aims to improve the performance of state-of-the-art face recognition (FR) algorithms by incorporating auxiliary information, such as distinct facial marks and attributes, provided as natural language descriptions. Current TGFR algorithms have been proven to be highly effective in addressing performance drops in state-of-the-art FR models, particularly in scenarios involving sensor noise, low resolution, and turbulence effects. Although existing methods explore various algorithms using different cross-modal alignment and fusion techniques, they encounter practical limitations in real-world applications. For example, during inference, textual descriptions associated with face images may be missing, lacking crucial details, or incorrect. Furthermore, the presence of inherent modality heterogeneity poses a significant challenge in achieving effective cross-modal alignment. To address these challenges, we introduce CaptionFace, a TGFR framework that integrates GPTFace, a face image captioning model designed to generate context-rich natural language descriptions from low-resolution facial images. By leveraging GPTFace, we overcome the issue of missing textual descriptions, expanding the applicability of CaptionFace to single-modal FR datasets. Additionally, we introduce a multi-scale feature alignment (MSFA) module to ensure semantic alignment between face-caption pairs at different granularities. Furthermore, we introduce an attribute-aware loss and perform knowledge adaptation to specifically adapt textual knowledge from facial features. Extensive experiments on three face-caption datasets and various unconstrained single-modal benchmark datasets demonstrate that CaptionFace significantly outperforms state-of-the-art FR models and existing TGFR approaches.</t>
  </si>
  <si>
    <t>11/30/2636</t>
  </si>
  <si>
    <t>10.1109/TBIOM.2024.3466216</t>
  </si>
  <si>
    <t>10.1109/AIxSET62544.2024.00004</t>
  </si>
  <si>
    <t>Center for Identification Technology Research and the National Science Foundation(grant numbers:1650474);</t>
  </si>
  <si>
    <t>https://ieeexplore.ieee.org/stamp/stamp.jsp?arnumber=10771004</t>
  </si>
  <si>
    <t>https://ieeexplore.ieee.org/stamp/stamp.jsp?arnumber=10689338</t>
  </si>
  <si>
    <t>Can language-guided unsupervised adaptation improve medical image classification using unpaired images and texts?</t>
  </si>
  <si>
    <t>https://arxiv.org/pdf/2409.02729</t>
  </si>
  <si>
    <t>Language-guided Scale-aware MedSegmentor for Lesion Segmentation in Medical Imaging</t>
  </si>
  <si>
    <t>https://arxiv.org/pdf/2408.17347</t>
  </si>
  <si>
    <t>Vision-and-language;image captioning;face recognition</t>
  </si>
  <si>
    <t>Face recognition;Facial features;Semantics;Faces;Mouth;Feature extraction;Eyebrows</t>
  </si>
  <si>
    <t>xvii</t>
  </si>
  <si>
    <t>MSCPT: Few-shot Whole Slide Image Classification with Multi-scale and Context-focused Prompt Tuning</t>
  </si>
  <si>
    <t>https://arxiv.org/pdf/2408.11505</t>
  </si>
  <si>
    <t>10.1109/AIHCIR61661.2023.00004</t>
  </si>
  <si>
    <t>https://ieeexplore.ieee.org/stamp/stamp.jsp?arnumber=10505380</t>
  </si>
  <si>
    <t>Efficient and Versatile Robust Fine-Tuning of Zero-shot Models</t>
  </si>
  <si>
    <t>https://arxiv.org/pdf/2408.05749</t>
  </si>
  <si>
    <t>Teach CLIP to Develop a Number Sense for Ordinal Regression</t>
  </si>
  <si>
    <t>https://arxiv.org/pdf/2408.03574</t>
  </si>
  <si>
    <t>10.1109/DICTA63115.2024.00004</t>
  </si>
  <si>
    <t>https://ieeexplore.ieee.org/stamp/stamp.jsp?arnumber=10869556</t>
  </si>
  <si>
    <t>Leveraging Entity Information for Cross-Modality Correlation Learning: The Entity-Guided Multimodal Summarization</t>
  </si>
  <si>
    <t>https://arxiv.org/pdf/2408.03149</t>
  </si>
  <si>
    <t>MMCLIP: Cross-modal Attention Masked Modelling for Medical Language-Image Pre-Training</t>
  </si>
  <si>
    <t>https://arxiv.org/pdf/2407.19546</t>
  </si>
  <si>
    <t>2024 5th International Seminar on Artificial Intelligence, Networking and Information Technology (AINIT)</t>
  </si>
  <si>
    <t>979-8-3503-8555-7</t>
  </si>
  <si>
    <t>10.1109/AINIT61980.2024.10581605</t>
  </si>
  <si>
    <t>Text-Region Matching for Multi-Label Image Recognition with Missing Labels</t>
  </si>
  <si>
    <t>https://ieeexplore.ieee.org/stamp/stamp.jsp?arnumber=10581605</t>
  </si>
  <si>
    <t>https://arxiv.org/pdf/2407.18520</t>
  </si>
  <si>
    <t>Object-Aware Query Perturbation for Cross-Modal Image-Text Retrieval</t>
  </si>
  <si>
    <t>https://arxiv.org/pdf/2407.12346</t>
  </si>
  <si>
    <t>10.1109/SP54263.2024.00188</t>
  </si>
  <si>
    <t>https://ieeexplore.ieee.org/stamp/stamp.jsp?arnumber=10646780</t>
  </si>
  <si>
    <t>Conceptual Codebook Learning for Vision-Language Models</t>
  </si>
  <si>
    <t>https://arxiv.org/pdf/2407.02350</t>
  </si>
  <si>
    <t>Entropy-Guided Reinforced Open World Active 3D Object Detection Learning</t>
  </si>
  <si>
    <t>H. Zhang; L. Ma; S. Ying</t>
  </si>
  <si>
    <t>Institute of Artificial Intelligence, Shanghai University, Shanghai, China; Shanghai Key Laboratory of Intelligent Manufacturing and Robotics, School of Computer Engineering and Science, School of Mechatronic Engineering and Automation, Shanghai University, Shanghai, China; Department of Mathematics, School of Science, Shanghai University, Shanghai, China</t>
  </si>
  <si>
    <t>ViG-Bias: Visually Grounded Bias Discovery and Mitigation</t>
  </si>
  <si>
    <t>https://arxiv.org/pdf/2407.01996</t>
  </si>
  <si>
    <t>Traditional fully annotated closed set 3D object detection methods improve model performance but are impractical in real-world settings due to the emergence of new categories and the complexity of 3D annotations. Open-World Object Detection (OWOD) addresses these issues but relies heavily on manual labeling, which is costly. This paper focuses on open world active learning and proposes an entropy-guided reinforced open world active 3D object detection (EROA). EROA regards active learning as a reinforcement learning problem tailored for open driving scenarios. We use entropy as a reward metric for efficient reinforcement learning. We also leverage knowledge from the 2D domain using object-level large-scale vision-language models to enhance sample selection. Extensive experiments evidence that the proposed EROA meets the dynamic and cost-sensitive requirements of autonomous driving, enabling real-time detection of both known and unknown objects.</t>
  </si>
  <si>
    <t>10.1109/CAC63892.2024.10864789</t>
  </si>
  <si>
    <t>National Natural Science Foundation of China(grant numbers:61991410);</t>
  </si>
  <si>
    <t>https://ieeexplore.ieee.org/stamp/stamp.jsp?arnumber=10864789</t>
  </si>
  <si>
    <t>2024 International Conference on Content-Based Multimedia Indexing (CBMI)</t>
  </si>
  <si>
    <t>A Simple Framework for Open-Vocabulary Zero-Shot Segmentation</t>
  </si>
  <si>
    <t>https://arxiv.org/pdf/2406.16085</t>
  </si>
  <si>
    <t>979-8-3503-7844-3</t>
  </si>
  <si>
    <t>10.1109/CBMI62980.2024.10859242</t>
  </si>
  <si>
    <t>https://ieeexplore.ieee.org/stamp/stamp.jsp?arnumber=10859242</t>
  </si>
  <si>
    <t>open world active learning;reinforcement learning;3D object detection</t>
  </si>
  <si>
    <t>Efficient and Long-Tailed Generalization for Pre-trained Vision-Language Model</t>
  </si>
  <si>
    <t>Measurement;Solid modeling;Three-dimensional displays;Active learning;Object detection;Reinforcement learning;Entropy;Real-time systems;Labeling;Autonomous vehicles</t>
  </si>
  <si>
    <t>https://arxiv.org/pdf/2406.12638</t>
  </si>
  <si>
    <t>VLM-PL: Advanced Pseudo Labeling approach for Class Incremental Object Detection via Vision-Language Model</t>
  </si>
  <si>
    <t>J. Kim; Y. Ku; J. Kim; J. Cha; S. Baek</t>
  </si>
  <si>
    <t>UNIST; UNIST; UNIST; UNIST; UNIST</t>
  </si>
  <si>
    <t>In the field of Class Incremental Object Detection (CIOD), creating models that can continuously learn like humans is a major challenge. Pseudo-labeling methods, although initially powerful, struggle with multi-scenario incremental learning due to their tendency to forget past knowledge. To overcome this, we introduce a new approach called Vision-Language Model assisted Pseudo-Labeling (VLM-PL). This technique uses Vision-Language Model (VLM) to verify the correctness of pseudo ground-truths (GTs) without requiring additional model training. VLM-PL starts by deriving pseudo GTs from a pre-trained detector. Then, we generate custom queries for each pseudo GT using carefully designed prompt templates that combine image and text features. This allows the VLM to classify the correctness through its responses. Furthermore, VLM-PL integrates refined pseudo and real GTs from upcoming training, effectively combining new and old knowledge. Extensive experiments conducted on the Pascal VOC and MS COCO datasets not only highlight VLM-PL’s exceptional performance in multi-scenario but also illuminate its effectiveness in dual-scenario by achieving state-of-the-art results in both.</t>
  </si>
  <si>
    <t>RSIC-GMamba: A State-Space Model With Genetic Operations for Remote Sensing Image Captioning</t>
  </si>
  <si>
    <t>10.1109/CVPRW63382.2024.00420</t>
  </si>
  <si>
    <t>Which Country Is This? Automatic Country Ranking of Street View Photos</t>
  </si>
  <si>
    <t>L. Meng; J. Wang; Y. Huang; L. Xiao</t>
  </si>
  <si>
    <t>https://arxiv.org/pdf/2406.07227</t>
  </si>
  <si>
    <t>https://ieeexplore.ieee.org/stamp/stamp.jsp?arnumber=10678395</t>
  </si>
  <si>
    <t>School of Computer Science and Engineering, Nanjing University of Science and Technology, Nanjing, China; Department of Automation, Tsinghua University, Beijing, China; School of Computer Science and Engineering, Nanjing University of Science and Technology, Nanjing, China; School of Computer Science and Engineering and the Key Laboratory of Intelligent Perception and Systems for High-Dimensional Information, Ministry of Education, Nanjing University of Science and Technology, Nanjing, China</t>
  </si>
  <si>
    <t>ISOCC 2023 TOC</t>
  </si>
  <si>
    <t>2023 20th International SoC Design Conference (ISOCC)</t>
  </si>
  <si>
    <t>1/24/2024</t>
  </si>
  <si>
    <t>2472-9655</t>
  </si>
  <si>
    <t>979-8-3503-2703-8</t>
  </si>
  <si>
    <t>10.1109/ISOCC59558.2023.10396093</t>
  </si>
  <si>
    <t>https://ieeexplore.ieee.org/stamp/stamp.jsp?arnumber=10396093</t>
  </si>
  <si>
    <t>Recent advancements indicate that the novel Mamba framework, with its linear reasoning capabilities and performance on par with the Transformer framework, has become a popular alternative to Transformers. However, there is still a lack of exploration in remote sensing image captioning (RSIC). One important challenge is that the 1-D selective state-space model (SSM) is not suitable for 2-D remote sensing images (RSIs). To mitigate this challenge, this article proposes an SSM with genetic operations for RSIC (RSIC-GMamba) that integrates the search capabilities of heuristic genetic algorithm and the global modeling capabilities of Transformer into the Mamba framework. To comprehensively capture the multiscale global context of RSIs, we design a genetic SSM by incorporating a dilated convolution, genetic operations (crossover and mutation), and self-attention mechanism into the selective SSM. Specifically, dilated convolutions are employed to extract multiscale visual features through varying dilation rates. Crossover operation expands the spatial arrangement of image regions to thoroughly capture contextual information and mutation operation introduces randomness to enhance the model’s robustness. The self-attention mechanism is integrated to model relationships among SSM hidden states, thereby enhancing visual context. In addition, to fully utilize high- and low-level visual-semantic information, we propose a vision and scene text aggregation (ViSTA) module based on gating mechanisms. Experimental results on four RSIC datasets demonstrate the effectiveness of the proposed RSIC-GMamba. The code will be publicly available at https://github.com/One-paper-luck/RSIC-GMamba.</t>
  </si>
  <si>
    <t>10.1109/TGRS.2025.3548664</t>
  </si>
  <si>
    <t>One Perturbation is Enough: On Generating Universal Adversarial Perturbations against Vision-Language Pre-training Models</t>
  </si>
  <si>
    <t>https://arxiv.org/pdf/2406.05491</t>
  </si>
  <si>
    <t>Jiangsu Geological Bureau Research Project(grant numbers:2023KY11); Jiangsu Key Laboratory of Spectral Imaging and Intelligent Sense(grant numbers:JSGP202101,JSGP202204); Frontier Technologies Research and Development Program of Jiangsu(grant numbers:BF2024070); National Natural Science Foundation of China(grant numbers:62471235,62302255); China Postdoctoral Science Foundation(grant numbers:2023TQ0181);</t>
  </si>
  <si>
    <t>Class Incremental Object Detection;CIOD;Incremental Learning;Continual Learning;Object Detection;Vision-Language Model;Pseudo Labeling</t>
  </si>
  <si>
    <t>https://ieeexplore.ieee.org/stamp/stamp.jsp?arnumber=10915627</t>
  </si>
  <si>
    <t>Training;Computer vision;Incremental learning;Conferences;Computational modeling;Object detection;Detectors</t>
  </si>
  <si>
    <t>A Comprehensive Review on Deep Learning-Based Motion Planning and End-to-End Learning for Self-Driving Vehicle</t>
  </si>
  <si>
    <t>M. Ganesan; S. Kandhasamy; B. Chokkalingam; L. Mihet-Popa</t>
  </si>
  <si>
    <t>Department of Electrical and Electronics Engineering, Faculty of Engineering and Technology, Centre for Electric Mobility, SRM Institute of Science and Technology, Chennai, Tamil Nadu, India; Department of Mechatronics Engineering, Faculty of Engineering and Technology, Autonomous Systems Laboratory, SRM Institute of Science and Technology, Chennai, Tamil Nadu, India; Department of Electrical and Electronics Engineering, Faculty of Engineering and Technology, Centre for Electric Mobility, SRM Institute of Science and Technology, Chennai, Tamil Nadu, India; Department of Energy Technology, Østfold University College, Halden, Norway</t>
  </si>
  <si>
    <t>5/15/2024</t>
  </si>
  <si>
    <t>Self-Driving Vehicles (SDVs) are increasingly popular, with companies like Google, Uber, and Tesla investing significantly in self-driving technology. These vehicles could transform commuting, offering safer, and efficient transport. A key SDV aspect is motion planning, generating secure, and efficient routes. This ensures safe navigation and prevents collisions with obstacles, pedestrians, and other vehicles. Deep Learning (DL) could aid SDV motion planning. AI tools and algorithms, like Artificial Neural Networks (ANNs), Machine Learning (ML) and DL can learn from data to create effective driving strategies, enhancing SDV adaptability to changing conditions for improved safety and efficiency. This survey gives a DL-based motion planning overview for SDVs, covering behaviour planning, trajectory planning, and End to End Learning (E2EL). It assesses various DL-based behaviour and trajectory planning methods, comparing and summarizing them. It also reviews diverse E2EL techniques including Imitation Learning (IL) and Reinforcement Learning (RL) gaining traction lately. Additionally, this review emphasizes the significance of two crucial enablers: datasets and simulation deployment frameworks for SDVs. The survey compares strategies using multiple metrics and highlights DL-based SDV implementation challenges, including simulation and real-world use cases. This article also suggests future research directions to address E2EL and DL-based motion planning limitations. The presented article is an excellent reference for scholars, engineers, and decision-makers who have an interest in DL-based SDV motion planning.</t>
  </si>
  <si>
    <t>Unlocking the Power of Spatial and Temporal Information in Medical Multimodal Pre-training</t>
  </si>
  <si>
    <t>10.1109/ACCESS.2024.3394869</t>
  </si>
  <si>
    <t>https://arxiv.org/pdf/2405.19654</t>
  </si>
  <si>
    <t>Department of Science and Technology, Government of India, Promotion of University Research and Scientific Excellence (PURSE)(grant numbers:SR/PURSE/2021/65); Autonomous System Laboratory, Department of Mechatronics Engineering, SRM Institute of Science and Technology, Kattankulathur, Chennai;</t>
  </si>
  <si>
    <t>https://ieeexplore.ieee.org/stamp/stamp.jsp?arnumber=10510276</t>
  </si>
  <si>
    <t>Genetic;Mamba;remote sensing image captioning (RSIC);scan mechanism</t>
  </si>
  <si>
    <t>2024 IEEE 18th International Conference on Automatic Face and Gesture Recognition (FG)</t>
  </si>
  <si>
    <t>Transformers;Visualization;Remote sensing;Genetics;Computational modeling;Feature extraction;Training;Context modeling;Decoding;Aggregates</t>
  </si>
  <si>
    <t>2770-8330</t>
  </si>
  <si>
    <t>979-8-3503-9494-8</t>
  </si>
  <si>
    <t>10.1109/FG59268.2024.10581869</t>
  </si>
  <si>
    <t>https://ieeexplore.ieee.org/stamp/stamp.jsp?arnumber=10581869</t>
  </si>
  <si>
    <t>Language Guided Local Infiltration for Interactive Image Retrieval</t>
  </si>
  <si>
    <t>F. Huang; L. Zhang</t>
  </si>
  <si>
    <t>Learning Intelligence &amp; Vision Essential (LiVE) Group School of Microelectronics and Communication Engineering, Chongqing University, China; Learning Intelligence &amp; Vision Essential (LiVE) Group School of Microelectronics and Communication Engineering, Chongqing University, China</t>
  </si>
  <si>
    <t>Distilling Vision-Language Pretraining for Efficient Cross-Modal Retrieval</t>
  </si>
  <si>
    <t>https://arxiv.org/pdf/2405.14726</t>
  </si>
  <si>
    <t>Behaviour planning;deep learning;end to end learning;motion planning;self-driving vehicles (SDV);trajectory planning</t>
  </si>
  <si>
    <t>Planning;Surveys;Trajectory planning;Autonomous vehicles;Trajectory;Measurement;Behavioral sciences;Deep learning;Motion planning;Autonomous automobiles</t>
  </si>
  <si>
    <t>Interactive Image Retrieval (IIR) aims to retrieve images that are generally similar to the reference image but under the requested text modification. The existing methods usually concatenate or sum the features of image and text simply and roughly, which, however, is difficult to precisely change the local semantics of the image that the text intends to modify. To solve this problem, we propose a Language Guided Local Infiltration (LGLI) system, which fully utilizes the text information and penetrates text features into image features as much as possible. Specifically, we first propose a Language Prompt Visual Localization (LPVL) module to generate a localization mask which explicitly locates the region (semantics) intended to be modified. Then we introduce a Text Infiltration with Local Awareness (TILA) module, which is deployed in the network to precisely modify the reference image and generate image-text infiltrated representation. Extensive experiments on various benchmark databases validate that our method outperforms most state-of-the-art IIR approaches.</t>
  </si>
  <si>
    <t>10.1109/CVPRW59228.2023.00650</t>
  </si>
  <si>
    <t>Deep Reinforcement Learning for Task Offloading in Edge Computing</t>
  </si>
  <si>
    <t>B. Xie; H. Cui</t>
  </si>
  <si>
    <t>https://ieeexplore.ieee.org/stamp/stamp.jsp?arnumber=10208342</t>
  </si>
  <si>
    <t>School of Electronics and Information Engineering, South China Normal University, Foshan, China; School of Electronics and Information Engineering, South China Normal University, Foshan, China</t>
  </si>
  <si>
    <t>2024 4th International Conference on Machine Learning and Intelligent Systems Engineering (MLISE)</t>
  </si>
  <si>
    <t>9/19/2024</t>
  </si>
  <si>
    <t>Since task offloading can reduce energy consumption and execution latency in edge computing, it becomes increasingly attractive in the areas of heterogeneous network edge computing and high-reliability-low-latency communications due to its high energy-efficiency and low execution-latency. Recently, by exploiting powerful adaptive capabilities, reinforcement learning has been successfully applied in task offloading. However, the dynamic changes in computation, storage, and network resources in edge computing lead to the time-varying nature of computing environment. Fortunately, deep reinforcement learning (DRL) has excellent potential for time-varying task offloading in edge computing. In this article, we provide a novel task offloading method based on DRL in edge computing with the computational model architecture of edge computing and DRL solutions for task offloading. We also identify some potential applications of DRL in task offloading and present several key techniques to improve offloading decision performance with fusing computing, storage, and network resources. The future research directions and challenges have been discussed at the end of this article.</t>
  </si>
  <si>
    <t>Exploring Vision Transformers for 3D Human Motion-Language Models with Motion Patches</t>
  </si>
  <si>
    <t>979-8-3503-7507-7</t>
  </si>
  <si>
    <t>https://arxiv.org/pdf/2405.04771</t>
  </si>
  <si>
    <t>10.1109/MLISE62164.2024.10674590</t>
  </si>
  <si>
    <t>GuangDong Basic and Applied Basic Research Foundation(grant numbers:2024A1515012052); National Natural Science Foundation of China(grant numbers:61871433,61828103);</t>
  </si>
  <si>
    <t>https://ieeexplore.ieee.org/stamp/stamp.jsp?arnumber=10674590</t>
  </si>
  <si>
    <t>Mammo-CLIP: Leveraging Contrastive Language-Image Pre-training (CLIP) for Enhanced Breast Cancer Diagnosis with Multi-view Mammography</t>
  </si>
  <si>
    <t>https://arxiv.org/pdf/2404.15946</t>
  </si>
  <si>
    <t>Location awareness;Visualization;Computer vision;Databases;Conferences;Image retrieval;Semantics</t>
  </si>
  <si>
    <t>2577-1655</t>
  </si>
  <si>
    <t>Task offloading;deep reinforcement learning;edge computing</t>
  </si>
  <si>
    <t>Representation learning;Energy consumption;Computational modeling;Decision making;Deep reinforcement learning;Dynamic scheduling;Heterogeneous networks</t>
  </si>
  <si>
    <t>Commonsense Knowledge Prompting for Few-Shot Action Recognition in Videos</t>
  </si>
  <si>
    <t>Y. Shi; X. Wu; H. Lin; J. Luo</t>
  </si>
  <si>
    <t>Beijing Laboratory of Intelligent Information Technology, School of Computer Science, Beijing Institute of Technology, Beijing, China; Beijing Laboratory of Intelligent Information Technology, School of Computer Science, Beijing Institute of Technology, Beijing, China; Beijing Laboratory of Intelligent Information Technology, School of Computer Science, Beijing Institute of Technology, Beijing, China; Department of Computer Science, University of Rochester, Rochester, NY, USA</t>
  </si>
  <si>
    <t>Image Generation using EEG data: A Contrastive Learning based Approach</t>
  </si>
  <si>
    <t>Y. Sugimoto; G. Pongthanisorn; G. Capi</t>
  </si>
  <si>
    <t>Cross-Modal Adapter: Parameter-Efficient Transfer Learning Approach for Vision-Language Models</t>
  </si>
  <si>
    <t>Department of Mechanical Engineering, Hosei University, Tokyo, Japan; Graduate School of Science and Engineering, Hosei University, Tokyo, Japan; Department of Mechanical Engineering, Hosei University, Tokyo, Japan</t>
  </si>
  <si>
    <t>https://arxiv.org/pdf/2404.12588</t>
  </si>
  <si>
    <t>2024 IEEE Canadian Conference on Electrical and Computer Engineering (CCECE)</t>
  </si>
  <si>
    <t>Few-shot action recognition in videos is challenging as the lack of supervision makes it extremely difficult to generalize well to unseen actions. To address this challenge, we propose a simple yet effective method, called knowledge prompting, which leverages commonsense knowledge of actions from external resources to prompt-tune a powerful pre-trained vision-language model for few-shot classification. To that end, we first collect a large-scale corpus of language descriptions of actions, defined as text proposals, to build an action knowledge base. The collection of text proposals is done by filling in a handcraft sentence template with an external action-related corpus or by extracting action-related phrases from captions of Web instruction videos. Next, we feed these text proposals to a pre-trained vision-language model along with video frames to generate matching scores of the proposals for each frame, and the scores can be treated as action semantics with strong generalization. Finally, we design a lightweight temporal modeling network to capture the temporal evolution of action semantics for classification. Extensive experiments on six benchmark datasets demonstrate that our method generally achieves state-of-the-art performance while reducing the training computational cost to 0.1% of the existing methods.</t>
  </si>
  <si>
    <t>10.1109/TMM.2024.3361157</t>
  </si>
  <si>
    <t>National Natural Science Foundation of China(grant numbers:62072041);</t>
  </si>
  <si>
    <t>https://ieeexplore.ieee.org/stamp/stamp.jsp?arnumber=10418536</t>
  </si>
  <si>
    <t>In recent years, there has been active research on Neural Decoding aims to decrypt perceptual cognitive content, recall content, and motor information directly from brain signals. Simultaneously, deep learning has been widely implemented especially in generative models. Diverse architectures and learning methods have been formulated and applied across numerous fields. In this work, we focus on generating perceptual and cognitive contents using brain electroencephalography (EEG) data. We propose and demonstrate the efficacy of contrastive learning to generate images only from EEG data. We compare the performance of two electrode settings 1) visual cortex and 2) motor cortex.</t>
  </si>
  <si>
    <t>2576-7046</t>
  </si>
  <si>
    <t>979-8-3503-7162-8</t>
  </si>
  <si>
    <t>10.1109/CCECE59415.2024.10667256</t>
  </si>
  <si>
    <t>https://ieeexplore.ieee.org/stamp/stamp.jsp?arnumber=10667256</t>
  </si>
  <si>
    <t>A Progressive Framework of Vision-language Knowledge Distillation and Alignment for Multilingual Scene</t>
  </si>
  <si>
    <t>https://arxiv.org/pdf/2404.11249</t>
  </si>
  <si>
    <t>Noise-Robust Vision-Language Pre-Training With Positive-Negative Learning</t>
  </si>
  <si>
    <t>Z. Huang; M. Yang; X. Xiao; P. Hu; X. Peng</t>
  </si>
  <si>
    <t>Few-shot action recognition;knowledge prompting;pre-trained vision-language model;action semantics</t>
  </si>
  <si>
    <t>College of Computer Science, Sichuan University, Chengdu, China; College of Computer Science, Sichuan University, Chengdu, China; Baidu Inc., Beijing, China; College of Computer Science, Sichuan University, Chengdu, China; College of Computer Science, Sichuan University, Chengdu, China</t>
  </si>
  <si>
    <t>Videos;Proposals;Semantics;Task analysis;Visualization;Training;Text recognition</t>
  </si>
  <si>
    <t>Visual Imagery;EEG signals;Contrastive Learning</t>
  </si>
  <si>
    <t>Learning systems;Electrodes;Deep learning;Visualization;Image synthesis;Contrastive learning;Motors</t>
  </si>
  <si>
    <t>Bridging Vision and Language Spaces with Assignment Prediction</t>
  </si>
  <si>
    <t>https://arxiv.org/pdf/2404.09632</t>
  </si>
  <si>
    <t>EXCON: Extreme Instance-based Contrastive Representation Learning of Severely Imbalanced Multivariate Time Series for Solar Flare Prediction</t>
  </si>
  <si>
    <t>Vision-Language Pre-training (VLP) has shown promising performance in various tasks by learning a generic image-text representation space. However, most existing VLP methods encounter the Noisy Correspondence (NC) problem which refers to wrongly matched image-text pairs harvested from the wild. In this paper, we empirically study the influence of NC on the VLP model and obtain the following two observations. First, the NC will largely degrade the performance in downstream tasks even via fine-tuning, indicating the necessity of handling NC in the pre-training period. Second, the influence of NC varies in different pre-training objectives, suggesting the objective-customized solution for achieving NC robustness. Based on the above observations, we propose a novel NoisE-robust Vision-languagE pRe-training method (NEVER) to endow the VLP model with robustness against NC. In brief, NEVER first divides the training data into clean and noisy subsets in a progressive and adaptive manner. Then NEVER employs the positive learning (PL) and negative learning (NL) on the splits to enjoy model convergence and noise robustness, respectively. To further handle the false negative in PL and NL, NEVER proposes to smoothen and sharpen the training targets with the predictions from a twin momentum model. Extensive experiments on the various V+L tasks verify the effectiveness of the proposed method.</t>
  </si>
  <si>
    <t>O. Vural; S. M. Hamdi; S. Filali Boubrahimi</t>
  </si>
  <si>
    <t>Department of Computer Science, Utah State University, Logan, UT, USA; Department of Computer Science, Utah State University, Logan, UT, USA; Department of Computer Science, Utah State University, Logan, UT, USA</t>
  </si>
  <si>
    <t>10.1109/TPAMI.2024.3462996</t>
  </si>
  <si>
    <t>National Natural Science Foundation of China(grant numbers:U21B2040,62176171); Fundamental Research Funds for the Central Universities(grant numbers:CJ202303);</t>
  </si>
  <si>
    <t>https://ieeexplore.ieee.org/stamp/stamp.jsp?arnumber=10684058</t>
  </si>
  <si>
    <t>RankCLIP: Ranking-Consistent Language-Image Pretraining</t>
  </si>
  <si>
    <t>https://arxiv.org/pdf/2404.09387</t>
  </si>
  <si>
    <t>In heliophysics research, predicting solar flares is crucial due to their potential to substantially impact both space-based systems and Earth’s infrastructure. Magnetic field data from solar active regions, recorded by solar imaging observatories, are transformed into multivariate time series to enable solar flare prediction using temporal window-based analysis. In the realm of multivariate time series-driven solar flare prediction, addressing severe class imbalance with effective strategies for multivariate time series representation learning is key to developing robust predictive models. Traditional methods often struggle with overfitting to the majority class in prediction tasks where major solar flares are infrequent. This work presents EX-CON, a contrastive representation learning framework designed to enhance classification performance amidst such imbalances. EXCON operates through four stages: (1) obtaining core features from multivariate time series data; (2) selecting distinctive contrastive representations for each class to maximize inter-class separation; (3) training a temporal feature embedding module with a custom extreme reconstruction loss to minimize intra-class variation; and (4) applying a classifier to the learned embeddings for robust classification. The proposed method leverages contrastive learning principles to map similar instances closer in the feature space while distancing dissimilar ones, a strategy not extensively explored in solar flare prediction tasks. This approach not only addresses class imbalance but also offers a versatile solution applicable to both univariate and multivariate time series across binary and multiclass classification problems. Experimental results, including evaluations on the benchmark solar flare dataset and multiple time series archive datasets with binary and multiclass labels, demonstrate EXCON’s efficacy in enhancing classification performance and reducing overfitting.</t>
  </si>
  <si>
    <t>2573-2978</t>
  </si>
  <si>
    <t>10.1109/BigData62323.2024.10825566</t>
  </si>
  <si>
    <t>https://ieeexplore.ieee.org/stamp/stamp.jsp?arnumber=10825566</t>
  </si>
  <si>
    <t>X-MIC: Cross-Modal Instance Conditioning for Egocentric Action Generalization</t>
  </si>
  <si>
    <t>https://arxiv.org/pdf/2403.19811</t>
  </si>
  <si>
    <t>Multimodal learning;noisy correspondence;noisy labels;vision-language pre-training</t>
  </si>
  <si>
    <t>Noise measurement;Visualization;Predictive models;Training;Noise robustness;Adaptation models;Transformers</t>
  </si>
  <si>
    <t>Learning Semantic Structure Correlation with Deep Semantic Alignment Network for Cross-Modal Retrieval</t>
  </si>
  <si>
    <t>time series contrastive learning;multivariate time series classification;representation learning;time series analysis;solar flare prediction;deep learning</t>
  </si>
  <si>
    <t>B. Lu; Y. Y. Chen; Z. C. Shi; T. Yang; H. X. Cai; H. L. Lu; Y. Yuan; X. D. Duan</t>
  </si>
  <si>
    <t>School of Computer Science and Engineering, Dalian Minzu University; School of Computer Science and Engineering, Dalian Minzu University; School of Computer Science and Engineering, Dalian Minzu University; School of Computer Science and Engineering, Dalian Minzu University; School of Computer Science and Engineering, Dalian Minzu University; School of Computer Science and Engineering, Dalian Minzu University; School of Computer Science and Engineering, Dalian Minzu University; School of Computer Science and Engineering, Dalian Minzu University</t>
  </si>
  <si>
    <t>Mixture-of-Prompt-Experts for Multi-modal Semantic Understanding</t>
  </si>
  <si>
    <t>Representation learning;Training;Measurement;Observatories;Time series analysis;Contrastive learning;Benchmark testing;Predictive models;Magnetic fields;Overfitting</t>
  </si>
  <si>
    <t>2023 International Conference on Intelligent Communication and Computer Engineering (ICICCE)</t>
  </si>
  <si>
    <t>https://arxiv.org/pdf/2403.11311</t>
  </si>
  <si>
    <t>Flexibility and Privacy: A Multi-Head Federated Continual Learning Framework for Dynamic Edge Environments</t>
  </si>
  <si>
    <t>C. Chen; K. I. -K. Wang; P. Li; K. Sakurai</t>
  </si>
  <si>
    <t>. Cross-modal retrieval is an important research in the field of multi-modal learning, which aims to map samples from different modalities into a shared feature space for comparing and retrieving samples. However, existing methods are unable to capture the potential semantic correlations and coexistence information of different modal data, resulting in lack of effective features. To address this issue, we propose a novel approach called Learning Semantic Structure Correlation with Deep Semantic Alignment Network for Cross- Modal Retrieval, which consists of multiple sub-networks that employ deep neural networks combined with a self-attentive mechanism to enhance the semantic information of the data and explore the underlying neighborhood structure in depth through graph convolutional networks. We develop an efficient aggregation strategy to construct more reliable supervised signals using multiple metrics to reduce bias. Furthermore, three contrastive learning are designed to share the same semantic information between different modalities. Extensive experiments on two widely used benchmark datasets demonstrate that our method has better performance with state-of-the-art cross-modal methods.</t>
  </si>
  <si>
    <t>979-8-3503-9561-7</t>
  </si>
  <si>
    <t>Graduate School of Information Science and Electrical Engineering, Kyushu University, Fukuoka, Japan; dept. of Electrical, Computer and Software Engineering, The University of Auckland, Auckland, New Zealand; School of Computer Science and Engineering, The University of Aizu, Aizuwakamatsu, Japan; Faculty of Information Science and Electrical Engineering, Kyushu University, Fukuoka, Japan</t>
  </si>
  <si>
    <t>10.1109/ICICCE61720.2023.00024</t>
  </si>
  <si>
    <t>https://ieeexplore.ieee.org/stamp/stamp.jsp?arnumber=10510010</t>
  </si>
  <si>
    <t>2023 Eleventh International Symposium on Computing and Networking (CANDAR)</t>
  </si>
  <si>
    <t>CLIP-Gaze: Towards General Gaze Estimation via Visual-Linguistic Model</t>
  </si>
  <si>
    <t>https://arxiv.org/pdf/2403.05124</t>
  </si>
  <si>
    <t>Federated Learning (FL) and the Internet of Things (IoT) have revolutionized data processing and analysis, overcoming the traditional limitations of cloud computing. However, traditional machine learning strategies lead to increased costs and catastrophic forgetting due to model retraining with new datasets. Continual learning has been proposed to counter this, enabling models to adapt to new data while preserving previous knowledge, which is beneficial for dynamic edge environments. Despite these advantages, the retention of previous knowledge during the continual learning process may lead to the information leakage. To address the inherent challenges of multitask scenarios, we present a Federated Continual Learning (FCL) framework that integrates the privacy-preserving benefits of Federated Learning (FL) into a continual learning system, ensuring both continual learning and privacy preservation in edge computing data processing and analysis. Specifically, our architecture introduces dedicated fully-connected layers for each task. This architecture ensures that distinctive features pertinent to each task are not only captured but also preserved throughout the model’s lifespan. Within our framework, data is processed via task-specific layers. Subsequently, the final label is determined by associating it with the paramount prediction value, thus capitalizing on the model’s comprehensive knowledge reservoir to bolster prediction accuracy. We subjected our FCL framework to rigorous validation using two benchmark datasets: MNIST and CFAR-10. Experimental outcomes unequivocally substantiate the efficacy of our proposed methodology.</t>
  </si>
  <si>
    <t>2379-1896</t>
  </si>
  <si>
    <t>979-8-3503-0670-5</t>
  </si>
  <si>
    <t>10.1109/CANDAR60563.2023.00009</t>
  </si>
  <si>
    <t>Japan Science and Technology Agency;</t>
  </si>
  <si>
    <t>https://ieeexplore.ieee.org/stamp/stamp.jsp?arnumber=10406164</t>
  </si>
  <si>
    <t>Semantics-enhanced Cross-modal Masked Image Modeling for Vision-Language Pre-training</t>
  </si>
  <si>
    <t>https://arxiv.org/pdf/2403.00249</t>
  </si>
  <si>
    <t>Measurement;Correlation;Computer network reliability;Semantics;Self-supervised learning;Artificial neural networks;Benchmark testing</t>
  </si>
  <si>
    <t>Federated Learning;Continual Learning;Catastrophic Forgetting;Privacy Preserving Systems</t>
  </si>
  <si>
    <t>Adaptation models;Data privacy;Computational modeling;Predictive models;Data models;Internet of Things;Task analysis</t>
  </si>
  <si>
    <t>Assessing News Thumbnail Representativeness: Counterfactual text can enhance the cross-modal matching ability</t>
  </si>
  <si>
    <t>https://arxiv.org/pdf/2402.11159</t>
  </si>
  <si>
    <t>Embracing Language Inclusivity and Diversity in CLIP through Continual Language Learning</t>
  </si>
  <si>
    <t>Turning a CLIP Model into a Scene Text Detector</t>
  </si>
  <si>
    <t>https://arxiv.org/pdf/2401.17186</t>
  </si>
  <si>
    <t>W. Yu; Y. Liu; W. Hua; D. Jiang; B. Ren; X. Bai</t>
  </si>
  <si>
    <t>Huazhong University of Science and Technology; Huazhong University of Science and Technology; Huazhong University of Science and Technology; Tencent YouTu Lab; Tencent YouTu Lab; Huazhong University of Science and Technology</t>
  </si>
  <si>
    <t>The recent large-scale Contrastive Language-Image Pretraining (CLIP) model has shown great potential in various downstream tasks via leveraging the pretrained vision and language knowledge. Scene text, which contains rich textual and visual information, has an inherent connection with a model like CLIP. Recently, pretraining approaches based on vision language models have made effective progresses in the field of text detection. In contrast to these works, this paper proposes a new method, termed TCM, focusing on Turning the CLIP Model directly for text detection without pretraining process. We demonstrate the advantages of the proposed TCM as follows: (1) The underlying principle of our framework can be applied to improve existing scene text detector. (2) It facilitates the few-shot training capability of existing methods, e.g., by using 10% of labeled data, we significantly improve the performance of the baseline method with an average of 22% in terms of the F-measure on 4 benchmarks. (3) By turning the CLIP model into existing scene text detection methods, we further achieve promising domain adaptation ability. The code will be publicly released at https://github.com/wenwenyu/TCM.</t>
  </si>
  <si>
    <t>10.1109/CVPR52729.2023.00674</t>
  </si>
  <si>
    <t>Borrowing Knowledge From Pre-trained Language Model: A New Data-efficient Visual Learning Paradigm</t>
  </si>
  <si>
    <t>W. Ma; S. Li; J. Zhang; C. H. Liu; J. Kang; Y. Wang; G. Huang</t>
  </si>
  <si>
    <t>National Natural Science Foundation of China(grant numbers:62225603,6220073278,62206103); National Key Research and Development Program(grant numbers:2022YFC3301703,2022YFC2305102);</t>
  </si>
  <si>
    <t>https://ieeexplore.ieee.org/stamp/stamp.jsp?arnumber=10204545</t>
  </si>
  <si>
    <t>Beijing Institute of Technology; Beijing Institute of Technology; Beijing Institute of Technology; Beijing Institute of Technology; University of Liverpool; Tsinghua University; Tsinghua University</t>
  </si>
  <si>
    <t>Cross-Modal Coordination Across a Diverse Set of Input Modalities</t>
  </si>
  <si>
    <t>https://arxiv.org/pdf/2401.16347</t>
  </si>
  <si>
    <t>The development of vision models for real-world applications is hindered by the challenge of annotated data scarcity, which has necessitated the adoption of dataefficient visual learning techniques such as semi-supervised learning. Unfortunately, the prevalent cross-entropy supervision is limited by its focus on category discrimination while disregarding the semantic connection between concepts, which ultimately results in the suboptimal exploitation of scarce labeled data. To address this issue, this paper presents a novel approach that seeks to leverage linguistic knowledge for data-efficient visual learning. The proposed approach, BorLan, Borrows knowledge from off-theshelf pretrained Language models that are already endowed with rich semantics extracted from large corpora, to compensate the semantic deficiency due to limited annotation in visual training. Specifically, we design a distribution alignment objective, which guides the vision model to learn both semantic-aware and domain-agnostic representations for the task through linguistic knowledge. One significant advantage of this paradigm is its flexibility in combining various visual and linguistic models. Extensive experiments on semi-supervised learning, single domain generalization and few-shot learning validate its effectiveness. Code is available at https://github.com/BIT-DA/BorLan.</t>
  </si>
  <si>
    <t>10.1109/ICCV51070.2023.01722</t>
  </si>
  <si>
    <t>https://ieeexplore.ieee.org/stamp/stamp.jsp?arnumber=10377230</t>
  </si>
  <si>
    <t>Enhancing Image Retrieval : A Comprehensive Study on Photo Search using the CLIP Mode</t>
  </si>
  <si>
    <t>https://arxiv.org/pdf/2401.13613</t>
  </si>
  <si>
    <t>Training;Adaptation models;Visualization;Text analysis;Computational modeling;Text detection;Detectors</t>
  </si>
  <si>
    <t>Probabilistic Integration of Object Level Annotations in Chest X-ray Classification</t>
  </si>
  <si>
    <t>T. van Sonsbeek; X. Zhen; D. Mahapatra; M. Worring</t>
  </si>
  <si>
    <t>University of Amsterdam, Amsterdam, The Netherlands; University of Amsterdam, Amsterdam, The Netherlands; Inception Institute of Artificial Intelligence, Abu Dhabi, UAE; University of Amsterdam, Amsterdam, The Netherlands</t>
  </si>
  <si>
    <t>Dynamic Traceback Learning for Medical Report Generation</t>
  </si>
  <si>
    <t>https://arxiv.org/pdf/2401.13267</t>
  </si>
  <si>
    <t>Contrastive Representation Learning for Predicting Solar Flares from Extremely Imbalanced Multivariate Time Series Data</t>
  </si>
  <si>
    <t>Medical image datasets and their annotations are not growing as fast as their equivalents in the general domain. This makes translation from the newest, more data-intensive methods that have made a large impact on the vision field increasingly more difficult and less efficient. In this paper, we propose a new probabilistic latent variable model for disease classification in chest X-ray images. Specifically we consider chest X-ray datasets that contain global disease labels, and for a smaller subset contain object level expert annotations in the form of eye gaze patterns and disease bounding boxes. We propose a two-stage optimization algorithm which is able to handle these different label granularities through a single training pipeline in a two-stage manner. In our pipeline global dataset features are learned in the lower level layers of the model. The specific details and nuances in the fine-grained expert object-level annotations are learned in the final layers of the model using a knowledge distillation method inspired by conditional variational inference. Subsequently, model weights are frozen to guide this learning process and prevent overfitting on the smaller richly annotated data subsets. The proposed method yields consistent classification improvement across different back-bones on the common benchmark datasets Chest X-ray14 and MIMIC-CXR. This shows how two-stage learning of labels from coarse to fine-grained, in particular with object level annotations, is an effective method for more optimal annotation usage.</t>
  </si>
  <si>
    <t>O. Vural; S. M. Hamdi; S. F. Boubrahimi</t>
  </si>
  <si>
    <t>Training;Visualization;Computer vision;Codes;Computational modeling;Semantics;Linguistics</t>
  </si>
  <si>
    <t>10.1109/WACV56688.2023.00362</t>
  </si>
  <si>
    <t>Ministry of Economic Affairs;</t>
  </si>
  <si>
    <t>https://ieeexplore.ieee.org/stamp/stamp.jsp?arnumber=10030981</t>
  </si>
  <si>
    <t>Enhancing Vision-Language Models Through Passive Online Target Recognition and Test-Time Adaptation</t>
  </si>
  <si>
    <t>L. Chen; M. Yu; H. Shen; J. Luo</t>
  </si>
  <si>
    <t>Kaiserslautern Intelligent Manufacturing School, Shanghai Dianji University, Shanghai, China; School Of Electrical Engineering, Shanghai Dianji University, Shanghai, China; Institute of Machine Intelligence, University of Shanghai for Science and Technology, Shanghai, China; College of Electrical Engineering, Southwest Minzu University, Chengdu, China</t>
  </si>
  <si>
    <t>2024 Global Reliability and Prognostics and Health Management Conference (PHM-Beijing)</t>
  </si>
  <si>
    <t>Major solar flares are abrupt surges in the Sun's magnetic flux, presenting significant risks to technological infrastructure. In view of this, effectively predicting major flares from solar active region magnetic field data through machine learning methods becomes highly important in space weather research. Magnetic field data can be represented in multivariate time series modality where the data displays an extreme class imbalance due to the rarity of major flare events. In time series classification-based flare prediction, the use of contrastive representation learning methods has been relatively limited. In this paper, we introduce CONTREX, a novel contrastive representation learning approach for multivariate time series data, addressing challenges of temporal dependencies and extreme class imbalance. Our method involves extracting dynamic features from the multivariate time series instances, deriving two extremes from positive and negative class feature vectors that provide maximum separation capability, and training a sequence representation embedding module with the original multivariate time series data guided by our novel contrastive reconstruction loss to generate embeddings aligned with the extreme points. These embeddings capture essential time series characteristics and enhance discriminative power. Our approach shows promising solar flare prediction results on the Space Weather Analytics for Solar Flares (SWAN-SF) multivariate time series benchmark dataset against baseline methods.</t>
  </si>
  <si>
    <t>Enhancing medical vision-language contrastive learning via inter-matching relation modelling</t>
  </si>
  <si>
    <t>10.1109/ICMLA61862.2024.00163</t>
  </si>
  <si>
    <t>https://arxiv.org/pdf/2401.10501</t>
  </si>
  <si>
    <t>In the realms of computer vision and natural language processing, researchers have aimed to effectively integrate images and text. Traditional methods, which depend on feature extraction and classifiers for target category inference, often fail to model the association between images and textual descriptions, resulting in insufficient information transfer when treating image processing and semantic inference separately. A novel approach based on vision-language large models offers an end-to-end learning framework that simultaneously processes and integrates image and textual information. This method enhances target recognition accuracy and robustness, exhibits strong zero-shot capabilities, and generalizes well across various image types. Furthermore, passive online target recognition, a form of unsupervised domain adaptation, eliminates the need for additional labeled data or external inputs by relying on target domain data for adaptation and learning. This technique automatically learns the feature distribution and structure of the target domain, enabling effective knowledge transfer from the source domain model to the target domain, even without source domain label data.</t>
  </si>
  <si>
    <t>https://ieeexplore.ieee.org/stamp/stamp.jsp?arnumber=10903421</t>
  </si>
  <si>
    <t>979-8-3503-5401-0</t>
  </si>
  <si>
    <t>10.1109/PHM-Beijing63284.2024.10874456</t>
  </si>
  <si>
    <t>National Natural Science Foundation of China(grant numbers:62206168,62276048,62376171,62003087,61703060);</t>
  </si>
  <si>
    <t>https://ieeexplore.ieee.org/stamp/stamp.jsp?arnumber=10874456</t>
  </si>
  <si>
    <t>Applications: Biomedical/healthcare/medicine</t>
  </si>
  <si>
    <t>Training;Annotations;Pipelines;MIMICs;Probabilistic logic;Data models;X-ray imaging</t>
  </si>
  <si>
    <t>Concept-Guided Prompt Learning for Generalization in Vision-Language Models</t>
  </si>
  <si>
    <t>https://arxiv.org/pdf/2401.07457</t>
  </si>
  <si>
    <t>time series representation learning;contrastive representation learning;multivariate time series analysis;solar flare prediction;deep learning</t>
  </si>
  <si>
    <t>Representation learning;Training;Time series analysis;Benchmark testing;Feature extraction;Vectors;Magnetic fields;Data mining;Surges;Meteorology</t>
  </si>
  <si>
    <t>component;knowledge transfer;the source domain;target domain</t>
  </si>
  <si>
    <t>Training;Adaptation models;Analytical models;Visualization;Target recognition;Semantics;Data models;Safety;Biomedical imaging;Testing</t>
  </si>
  <si>
    <t>VLLaVO: Mitigating Visual Gap through LLMs</t>
  </si>
  <si>
    <t>https://arxiv.org/pdf/2401.03253</t>
  </si>
  <si>
    <t>Non-Contrastive Learning Meets Language-Image Pre-Training</t>
  </si>
  <si>
    <t>J. Zhou; L. Dong; Z. Gan; L. Wang; F. Wei</t>
  </si>
  <si>
    <t>Microsoft; Microsoft; Microsoft; Microsoft; Microsoft</t>
  </si>
  <si>
    <t>Contrastive language-image pre-training (CLIP) serves as a de-facto standard to align images and texts. Nonetheless, the loose correlation between images and texts of webcrawled data renders the contrastive objective data inefficient and craving for a large training batch size. In this work, we explore the validity of non-contrastive language-image pre-training (nCLIP), and study whether nice properties exhibited in visual self-supervised models can emerge. We empirically observe that the non-contrastive objective benefits representation learning while sufficiently underperforming under zero-shot recognition. Based on the above study, we further introduce xCLIP, a multi-tasking framework combining CLIP and nCLIP, and show that nCLIP aids CLIP in enhancing feature semantics. The synergy between two objectives lets xCLIP enjoy the best of both worlds: superior performance in both zero-shot transfer and representation learning. Systematic evaluation is conducted spanning a wide variety of downstream tasks including zero-shot classification, out-of-domain classification, retrieval, visual representation learning, and textual representation learning, showcasing a consistent performance gain and validating the effectiveness of xCLIP. The code and pre-trained models will be publicly available at https://github.com/shallowtoil/xclip.</t>
  </si>
  <si>
    <t>10.1109/CVPR52729.2023.01061</t>
  </si>
  <si>
    <t>https://ieeexplore.ieee.org/stamp/stamp.jsp?arnumber=10204257</t>
  </si>
  <si>
    <t>IQAGPT: Image Quality Assessment with Vision-language and ChatGPT Models</t>
  </si>
  <si>
    <t>https://arxiv.org/pdf/2312.15663</t>
  </si>
  <si>
    <t>Injecting Linguistic Into Visual Backbone: Query-Aware Multimodal Fusion Network for Remote Sensing Visual Grounding</t>
  </si>
  <si>
    <t>C. Li; W. Zhang; H. Bi; J. Li; S. Li; H. Yu; X. Sun; H. Wang</t>
  </si>
  <si>
    <t>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t>
  </si>
  <si>
    <t>SkyScript: A Large and Semantically Diverse Vision-Language Dataset for Remote Sensing</t>
  </si>
  <si>
    <t>https://arxiv.org/pdf/2312.12856</t>
  </si>
  <si>
    <t>Representation learning;Training;Visualization;Correlation;Systematics;Semantics;Performance gain</t>
  </si>
  <si>
    <t>The remote sensing visual grounding (RSVG) task focuses on accurately identifying and localizing specific targets in remote sensing (RS) images using descriptive query expressions. Existing methods independently extract visual and textual features, ignoring early complementary information between image and text. This leads to information loss and misalignment, limiting the model’s ability to distinguish similar targets. To address this challenge, we propose the query-aware multimodal fusion network (QAMFN), which introduces an innovative query-guided visual attention (QGVA) mechanism in the early stages of the visual encoder. This mechanism integrates textual information during the early visual feature extraction process, thereby resolving the issue of missing image-text complementary information. QGVA ensures that the visual backbone accurately focuses on local features highly relevant to the query by injecting textual information into the visual encoding process. Additionally, to enhance the model’s ability to integrate multimodal information and adapt to more complex RS images, we introduce the text-semantic attention-guided masking (TAM) module. TAM aggregates multimodal features processed by the backbones and filters out redundant information, producing high-quality fused features. Experiments demonstrate that our approach sets a new record on the DIOR-RSVG dataset, improving accuracy to 81.67% (an absolute increase of 4.98%).</t>
  </si>
  <si>
    <t>10.1109/TGRS.2024.3450303</t>
  </si>
  <si>
    <t>National Key Research and Development Program of China(grant numbers:2022ZD0118402); National Natural Science Foundation of China (NSFC)(grant numbers:62331027);</t>
  </si>
  <si>
    <t>https://ieeexplore.ieee.org/stamp/stamp.jsp?arnumber=10648751</t>
  </si>
  <si>
    <t>Simple Image-level Classification Improves Open-vocabulary Object Detection</t>
  </si>
  <si>
    <t>https://arxiv.org/pdf/2312.10439</t>
  </si>
  <si>
    <t>CL2CM: Improving Cross-Lingual Cross-Modal Retrieval via Cross-Lingual Knowledge Transfer</t>
  </si>
  <si>
    <t>Multimodal learning;query-aware multimodal fusion network (QAMFN);remote sensing (RS) visual grounding</t>
  </si>
  <si>
    <t>https://arxiv.org/pdf/2312.08984</t>
  </si>
  <si>
    <t>Visualization;Feature extraction;Grounding;Transformers;Roads;Task analysis;Remote sensing</t>
  </si>
  <si>
    <t>LASO: Language-Guided Affordance Segmentation on 3D Object</t>
  </si>
  <si>
    <t>Y. Li; N. Zhao; J. Xiao; C. Feng; X. Wang; T. -s. Chua</t>
  </si>
  <si>
    <t>National University of Singapore; Singapore University of Technology and Design; National University of Singapore; University of Science and Technology of China; University of Science and Technology of China; National University of Singapore</t>
  </si>
  <si>
    <t>Segmenting affordance in 3D data is key for bridging perception and action in robots. Existing efforts mostly focus on the visual side and overlook the affordance knowledge from a semantic aspect. This oversight not only limits their generalization to unseen objects, but more importantly, hinders their synergy with large language models (LLMs) which are excellent task planners that can decompose an overarching command into agent-actionable instructions. With this regard, we propose a novel task, Language-guided Affordance Segmentation on 3D Object (LASO), which challenges a model to segment a 3D object's part relevant to a given affordance question. To facilitate the task, we contribute a dataset comprising 19,751 point-question pairs, covering 8434 object shapes and 870 expert-crafted questions. As a pioneer solution, we further propose PointRefer, which highlights an adaptive fusion module to identify target affordance regions at different scales. To ensure a text-aware segmentation, we adopt a set of affordance queries conditioned on linguistic cues to generate dynamic kernels. These kernels are further used to convolute with point features and generate a segmentation mask. Comprehensive experiments and analyses validate PointRefer's effectiveness. With these efforts, We hope that LASO can steer the direction of 3D affordance, guiding it towards enhanced integration with the evolving capabilities of LLMs. Code and data are available at https://github.com/yl3800/LASO.</t>
  </si>
  <si>
    <t>10.1109/CVPR52733.2024.01351</t>
  </si>
  <si>
    <t>National Natural Science Foundation of China(grant numbers:92270114); Agency for Science, Technology and Research (A*STAR)(grant numbers:M23L7b0021);</t>
  </si>
  <si>
    <t>https://ieeexplore.ieee.org/stamp/stamp.jsp?arnumber=10656061</t>
  </si>
  <si>
    <t>Progressive Cross-Modal Association Learning for Unsupervised Visible-Infrared Person Re-Identification</t>
  </si>
  <si>
    <t>AlignSAM: Aligning Segment Anything Model to Open Context via Reinforcement Learning</t>
  </si>
  <si>
    <t>D. Huang; X. Xiong; J. Ma; J. Li; Z. Jie; L. Ma; G. Li</t>
  </si>
  <si>
    <t>Y. Yang; W. Hu; H. Hu</t>
  </si>
  <si>
    <t>School of Computer Science and Engineering, Sun Yat-sen University, Guangzhou, China; School of Computer Science and Engineering, Sun Yat-sen University, Guangzhou, China; School of Computer Science and Engineering, Sun Yat-sen University, Guangzhou, China; School of Computer Science and Engineering, Sun Yat-sen University, Guangzhou, China; Meituan; Meituan; School of Computer Science and Engineering, Sun Yat-sen University, Guangzhou, China</t>
  </si>
  <si>
    <t>School of Electronics and Information Technology, Sun Yat-sen University, Guangzhou, China; School of Electrical and Electronic Engineering (EEE), Nanyang Technological University, Jurong West, Singapore; School of Electronics and Information Technology, Sun Yat-sen University, Guangzhou, China</t>
  </si>
  <si>
    <t>TiMix: Text-aware Image Mixing for Effective Vision-Language Pre-training</t>
  </si>
  <si>
    <t>https://arxiv.org/pdf/2312.08846</t>
  </si>
  <si>
    <t>Powered by massive curated training data, Segment Any-thing Model (SAM) has demonstrated its impressive generalization capabilities in open-world scenarios with the guidance of prompts. However, the vanilla SAM is class-agnostic and heavily relies on user-provided prompts to segment objects of interest. Adapting this method to diverse tasks is crucial for accurate target identification and to avoid suboptimal segmentation results. In this paper, we propose a novel framework, termed AlignSAM, designed for automatic prompting for aligning SAM to an open context through reinforcement learning. Anchored by an agent, AlignSAM enables the generality of the SAM model across diverse downstream tasks while keeping its parameters frozen. Specifically, AlignSAM initiates a prompting agent to iteratively refine segmentation predictions by interacting with the foundational model. It integrates a reinforcement learning policy network to provide informative prompts to the foundational models. Additionally, a semantic recal-ibration module is introduced to provide fine-grained labels of prompts, enhancing the model's proficiency in handling tasks encompassing explicit and implicit semantics. Experiments conducted on various challenging segmentation tasks among existing foundation models demonstrate the superiority of the proposed AlignSAM over state-of-the-art approaches. Project page: https://github.com/Duojun-Huang/AIignSAM-CVPR2024.</t>
  </si>
  <si>
    <t>10.1109/CVPR52733.2024.00309</t>
  </si>
  <si>
    <t>https://ieeexplore.ieee.org/stamp/stamp.jsp?arnumber=10655364</t>
  </si>
  <si>
    <t>Unsupervised visible-infrared person re-identification (USL-VI-ReID) aims to explore the cross-modal associations and learn modality-invariant representations without manual labels. The field provides flexible and economical methods for person re-identification across light and dark scenes. Existing approaches utilize cluster-level strong association methods, such as graph matching and optimal transport, to correlate modal differences, which may result in mis-linking between clusters and introduce noise. To overcome this limitation and gradually acquire reliable cross-modal associations, we propose a Progressive Cross-modal Association Learning (PCAL) method for USL-VI-ReID. Specifically, our PCAL naturally integrates Triple-modal Adversarial Learning (TAL), Cross-modal Neighbor Expansion (CNE) and Modality-invariant Contrastive Learning (MCL) into a unified framework. TAL fully utilizes the advantage of Channel Augmented (CA) technique to reduce modal differences, which facilitates subsequent mining of cross-modal associations. Furthermore, we identify the modal bias problem in existing clustering methods, which hinders the effective establishment of cross-modal associations. To address this problem, CNE is proposed to balance the contribution of cross-modal neighbor information, linking potential cross-modal neighbors as much as possible. Finally, MCL is then introduced to refine the cross-modal associations and learn modality-invariant representations. Extensive experiments on SYSU-MM01 and RegDB datasets demonstrate the competitive performance of PCAL method. Code is available at https://github.com/YimingYang23/PCA_USLVIReID.</t>
  </si>
  <si>
    <t>1556-6021</t>
  </si>
  <si>
    <t>10.1109/TIFS.2025.3527356</t>
  </si>
  <si>
    <t>National Natural Science Foundation of China(grant numbers:62076262,61673402,61273270,60802069);</t>
  </si>
  <si>
    <t>Multimodal;3D-Language;Vision-Language</t>
  </si>
  <si>
    <t>Visualization;Solid modeling;Three-dimensional displays;Shape;Affordances;Large language models;Semantics</t>
  </si>
  <si>
    <t>https://ieeexplore.ieee.org/stamp/stamp.jsp?arnumber=10833701</t>
  </si>
  <si>
    <t>CLIP-guided Federated Learning on Heterogeneous and Long-Tailed Data</t>
  </si>
  <si>
    <t>https://arxiv.org/pdf/2312.08648</t>
  </si>
  <si>
    <t>Parameter-Efficient Fine-Tuning;Image Segmentation;Prompt Optimization;Reinforcement Learning;Segment Anything Model (SAM)</t>
  </si>
  <si>
    <t>Adaptation models;Visualization;Semantics;Training data;Reinforcement learning;Predictive models;Linguistics</t>
  </si>
  <si>
    <t>Text as Image: Learning Transferable Adapter for Multi-Label Classification</t>
  </si>
  <si>
    <t>https://arxiv.org/pdf/2312.04160</t>
  </si>
  <si>
    <t>Person re-identification (Re-ID);cross-modality;unsupervised learning</t>
  </si>
  <si>
    <t>Cameras;Contrastive learning;Clustering methods;Adversarial machine learning;Training;Bridges;Representation learning;Reliability engineering;Pedestrians;Noise measurement</t>
  </si>
  <si>
    <t>Uni3DL: Unified Model for 3D and Language Understanding</t>
  </si>
  <si>
    <t>https://arxiv.org/pdf/2312.03026</t>
  </si>
  <si>
    <t>1558-254X</t>
  </si>
  <si>
    <t>On the Use of Graph Neural Networks for Virtual Network Embedding</t>
  </si>
  <si>
    <t>A. Rkhami; T. A. Quang Pham; Y. Hadjadj-Aoul; A. Outtagarts; G. Rubino</t>
  </si>
  <si>
    <t>Inria, Univ. Rennes, CNRS, IRISA; Inria, Univ. Rennes, CNRS, IRISA; Univ. Rennes, Inria, CNRS, IRISA; Nokia-Bell Labs, France; Inria, Univ. Rennes, CNRS, IRISA</t>
  </si>
  <si>
    <t>2020 International Symposium on Networks, Computers and Communications (ISNCC)</t>
  </si>
  <si>
    <t>12/25/2020</t>
  </si>
  <si>
    <t>Resource allocation of 5G network slices is one of the most important challenges for network operators. It can be formulated using the Virtual Network Embedding (VNE) problem, which was and remains an active field of studies, also known because of its NP-hardness. Owing to its complexity, several heuristics, meta-heuristics and Deep Learning-based solutions have been proposed. However, these solutions are inefficient either due to their slowness or to not taking into account the structure of data which results in an inefficient exploration of the solutions space. To overcome these issues, in this work we unveil the potential of Graph Convolutional Neural (GCN) networks and Deep Reinforcement Learning techniques in solving the VNE problem. The key point of our approach is modeling of the VNE problem as an episodic Markov Decision Process which is solved in a Reinforcement Learning fashion using a GCN-based neural architecture. The simulation results highlight the efficiency of our approach through an increased performance over time, while outperforming state-of-art solutions in terms of the services' acceptance ratio.</t>
  </si>
  <si>
    <t>978-1-7281-5628-6</t>
  </si>
  <si>
    <t>10.1109/ISNCC49221.2020.9297270</t>
  </si>
  <si>
    <t>APoLLo: Unified Adapter and Prompt Learning for Vision Language Models</t>
  </si>
  <si>
    <t>https://arxiv.org/pdf/2312.01564</t>
  </si>
  <si>
    <t>https://ieeexplore.ieee.org/stamp/stamp.jsp?arnumber=9297270</t>
  </si>
  <si>
    <t>T3D: Advancing 3D Medical Vision-Language Pre-training by Learning Multi-View Visual Consistency</t>
  </si>
  <si>
    <t>https://arxiv.org/pdf/2312.01529</t>
  </si>
  <si>
    <t>Virtual Network Embedding;Deep Reinforcement Learning;Graph Neural Networks;5G</t>
  </si>
  <si>
    <t>Substrates;Bandwidth;Reinforcement learning;Feature extraction;Markov processes;Computer architecture;5G mobile communication</t>
  </si>
  <si>
    <t>DAP: Domain-aware Prompt Learning for Vision-and-Language Navigation</t>
  </si>
  <si>
    <t>https://arxiv.org/pdf/2311.17812</t>
  </si>
  <si>
    <t>Embodied Multi-Modal Agent trained by an LLM from a Parallel TextWorld</t>
  </si>
  <si>
    <t>https://arxiv.org/pdf/2311.16714</t>
  </si>
  <si>
    <t>2096-0662</t>
  </si>
  <si>
    <t>VGSG: Vision-Guided Semantic-Group Network for Text-based Person Search</t>
  </si>
  <si>
    <t>https://arxiv.org/pdf/2311.07514</t>
  </si>
  <si>
    <t>Location Generalizability of Image-Based Air Quality Models</t>
  </si>
  <si>
    <t>E. Byler; C. Svinth; K. Chojnicki</t>
  </si>
  <si>
    <t>Customize StyleGAN with One Hand Sketch</t>
  </si>
  <si>
    <t>Pacific Northwest National Laboratory, Richland, WA; Pacific Northwest National Laboratory, Richland, WA; Pacific Northwest National Laboratory, Richland, WA</t>
  </si>
  <si>
    <t>https://arxiv.org/pdf/2310.18949</t>
  </si>
  <si>
    <t>The ability to rapidly quantify atmospheric pollutants is important both for global emissions monitoring and for mitigating the adverse effects that follow a hazardous chemical release. In the aftermath of a chemical release, imagery is often the only available resource to assess local conditions. Recent work has demonstrated initial success in predicting particulate matter pollution from imagery; however, these results are tied to a specific site and do not generalize to new geographic locations. In this work, we seek to understand how easily deep learning models generalize to new locations in the context of image-based air quality assessments, targeting two distinct tasks: (1) broad measures of particulate matter pollution, and (2) the mass of a given chemical released in hazardous plumes. For the latter, we focus on sulfur dioxide, a toxic aerosol and a major component of particulate matter pollution caused by industrial fossil fuel consumption. To develop a model that operates in the widest possible range of environments, we test different training strategies, including the use of new geolocation foundation models. The best performing models achieve &gt;80% accuracy when evaluating unseen imagery at sites seen during training, but we find significant drops in performance when evaluating imagery from unseen sites, at best 65%. Additionally, we present the public release of the National Parks Air Quality Index Dataset, a new medium-sized dataset that pairs imagery with sensor-based air quality measurements at 15 different national parks.</t>
  </si>
  <si>
    <t>10.1109/WACVW65960.2025.00131</t>
  </si>
  <si>
    <t>Defense Threat Reduction Agency(grant numbers:CB11095 (HDTRA 1343541));</t>
  </si>
  <si>
    <t>https://ieeexplore.ieee.org/stamp/stamp.jsp?arnumber=10972624</t>
  </si>
  <si>
    <t>BoMD: Bag of Multi-label Descriptors for Noisy Chest X-ray Classification</t>
  </si>
  <si>
    <t>Y. Chen; F. Liu; H. Wang; C. Wang; Y. Liu; Y. Tian; G. Carneiro</t>
  </si>
  <si>
    <t>Australian Institute for Machine Learning, University of Adelaide; Australian Institute for Machine Learning, University of Adelaide; Australian Institute for Machine Learning, University of Adelaide; Australian Institute for Machine Learning, University of Adelaide; Australian Institute for Machine Learning, University of Adelaide; Harvard Medical School, Harvard University; Centre for Vision, Speech and Signal Processing, University of Surrey</t>
  </si>
  <si>
    <t>Deep learning methods have shown outstanding classification accuracy in medical imaging problems, which is largely attributed to the availability of large-scale datasets manually annotated with clean labels. However, given the high cost of such manual annotation, new medical imaging classification problems may need to rely on machine-generated noisy labels extracted from radiology reports. Indeed, many Chest X-Ray (CXR) classifiers have been modelled from datasets with noisy labels, but their training procedure is in general not robust to noisy-label samples, leading to sub-optimal models. Furthermore, CXR datasets are mostly multi-label, so current multi-class noisy-label learning methods cannot be easily adapted. In this paper, we propose a new method designed for noisy multi-label CXR learning, which detects and smoothly re-labels noisy samples from the dataset to be used in the training of common multi-label classifiers. The proposed method optimises a bag of multi-label descriptors (BoMD) to promote their similarity with the semantic descriptors produced by language models from multi-label image annotations. Our experiments on noisy multi-label training sets and clean testing sets show that our model has state-of-the-art accuracy and robustness in many CXR multi-label classification benchmarks, including a new benchmark that we propose to systematically assess noisy multi-label methods. Code is available at https://github.com/cyh-0/BoMD.</t>
  </si>
  <si>
    <t>10.1109/ICCV51070.2023.01946</t>
  </si>
  <si>
    <t>Australian Research Council;</t>
  </si>
  <si>
    <t>https://ieeexplore.ieee.org/stamp/stamp.jsp?arnumber=10377332</t>
  </si>
  <si>
    <t>On the Language Encoder of Contrastive Cross-modal Models</t>
  </si>
  <si>
    <t>deep learning;computer vision;earth observation;foundation models;air quality;robustness</t>
  </si>
  <si>
    <t>https://arxiv.org/pdf/2310.13267</t>
  </si>
  <si>
    <t>Training;Pollution;Atmospheric modeling;Geology;Environmentally friendly manufacturing techniques;Predictive models;Air quality;Pollution measurement;Chemicals;Monitoring</t>
  </si>
  <si>
    <t>Visual Hindsight Self-Imitation Learning for Interactive Navigation</t>
  </si>
  <si>
    <t>K. Kim; M. Lee; M. Whoo Lee; K. Shin; M. Lee; B. -T. Zhang</t>
  </si>
  <si>
    <t>Interdisciplinary Program in Neuroscience, Seoul National University, Seoul, South Korea; Interdisciplinary Program in Cognitive Science, Seoul National University, Seoul, South Korea; Department of Computer Science and Engineering, Seoul National University, Seoul, South Korea; Interdisciplinary Program in Artificial Intelligence, Seoul National University, Seoul, South Korea; AI Institute, Seoul National University (AIIS), Seoul, South Korea; Interdisciplinary Program in Neuroscience, Seoul National University, Seoul, South Korea</t>
  </si>
  <si>
    <t>IMITATE: Clinical Prior Guided Hierarchical Vision-Language Pre-training</t>
  </si>
  <si>
    <t>Interactive visual navigation tasks, which involve following instructions to reach and interact with specific targets, are challenging not only because successful experiences are very rare but also because complex visual inputs require a substantial number of samples. Previous methods for these tasks often rely on intricately designed dense rewards or the use of expensive expert data for imitation learning. To tackle these challenges, we propose a novel approach, Visual Hindsight Self-Imitation Learning (VHS), which enables re-labeling in vision-based and partially observable environments through Prototypical Goal (PG) embedding. We introduce the PG embeddings, which are derived from experienced goal observations, as opposed to handling instructions as word embeddings. This embedding technique allows the agent to visually reinterpret its unsuccessful attempts, enabling vision-based goal re-labeling and self-imitation from enhanced successful experiences. Experimental results show that VHS outperforms existing techniques in interactive visual navigation tasks, confirming its superior performance, sample efficiency, and generalization.</t>
  </si>
  <si>
    <t>https://arxiv.org/pdf/2310.07355</t>
  </si>
  <si>
    <t>Customization Assistant for Text-to-image Generation</t>
  </si>
  <si>
    <t>10.1109/ACCESS.2024.3413864</t>
  </si>
  <si>
    <t>Y. Zhou; R. Zhang; J. Gu; T. Sun</t>
  </si>
  <si>
    <t>Training;Adaptation models;Semantics;Manuals;Benchmark testing;Radiology;Robustness</t>
  </si>
  <si>
    <t>Institute of Information &amp; Communications Technology Planning &amp; Evaluation (IITP)(grant numbers:RS-2021-II212068-AIHub/5%,RS-2021-II211343-GSAI/5%,2022-0-00951-LBA/20%,2022-0-00953-PICA/20%); National Research Foundation of Korea (NRF)(grant numbers:RS-2024-00353991-SPARC/20%,RS-2024-00358416/10%,RS-2023-00274280/10%); Korea Planning &amp; Evaluation Institute of Industrial Technology (KEIT)(grant numbers:RS-2024-00423940/10%); Korean Government;</t>
  </si>
  <si>
    <t>Adobe Research; Adobe Research; Adobe Research; Adobe Research</t>
  </si>
  <si>
    <t>https://ieeexplore.ieee.org/stamp/stamp.jsp?arnumber=10556540</t>
  </si>
  <si>
    <t>Visual Distant Supervision for Scene Graph Generation</t>
  </si>
  <si>
    <t>Y. Yao; A. Zhang; X. Han; M. Li; C. Weber; Z. Liu; S. Wermter; M. Sun</t>
  </si>
  <si>
    <t>Department of Computer Science and Technology, Institute for Artificial Intelligence, Tsinghua University, Beijing, China; Department of Computer Science and Technology, Institute for Artificial Intelligence, Tsinghua University, Beijing, China; Department of Computer Science and Technology, Institute for Artificial Intelligence, Tsinghua University, Beijing, China; Department of Informatics, Knowledge Technology Group, University of Hamburg, Hamburg, Germany; Department of Informatics, Knowledge Technology Group, University of Hamburg, Hamburg, Germany; Department of Computer Science and Technology, Institute for Artificial Intelligence, Tsinghua University, Beijing, China; Department of Informatics, Knowledge Technology Group, University of Hamburg, Hamburg, Germany; Department of Computer Science and Technology, Institute for Artificial Intelligence, Tsinghua University, Beijing, China</t>
  </si>
  <si>
    <t>Customizing pre-trained text-to-image generation model has attracted massive research interest recently, due to its huge potential in real-world applications. Although existing methods are able to generate creative content for a novel concept contained in single user-input image, their capability are still far from perfection. Specifically, most existing methods require fine-tuning the generative model on testing images. Some existing methods do not require fine-tuning, while their performance are unsatisfactory. Furthermore, the interaction between users and models are still limited to directive and descriptive prompts such as instructions and captions. In this work, we build a customization assistant based on pre-trained large language model and diffusion model, which can not only perform customized generation in a tuning-free manner, but also enable more user-friendly interactions: users can chat with the assistant and input ei-ther ambiguous text or clear instruction. Specifically, we propose a new framework consists of a new model design and a novel training strategy. The resulting assistant can perform customized generation in 2–5 seconds without any test time fine-tuning. Extensive experiments are conducted, competitive results have been obtained across different domains, illustrating the effectiveness of the proposed method.</t>
  </si>
  <si>
    <t>VLATTACK: Multimodal Adversarial Attacks on Vision-Language Tasks via Pre-trained Models</t>
  </si>
  <si>
    <t>10.1109/CVPR52733.2024.00877</t>
  </si>
  <si>
    <t>https://arxiv.org/pdf/2310.04655</t>
  </si>
  <si>
    <t>https://ieeexplore.ieee.org/stamp/stamp.jsp?arnumber=10656424</t>
  </si>
  <si>
    <t>Scene graph generation aims to identify objects and their relations in images, providing structured image representations that can facilitate numerous applications in computer vision. However, scene graph models usually require supervised learning on large quantities of labeled data with intensive human annotation. In this work, we propose visual distant supervision, a novel paradigm of visual relation learning, which can train scene graph models without any human-labeled data. The intuition is that by aligning commonsense knowledge bases and images, we can automatically create large-scale labeled data to provide distant supervision for visual relation learning. To alleviate the noise in distantly labeled data, we further propose a framework that iteratively estimates the probabilistic relation labels and eliminates the noisy ones. Comprehensive experimental results show that our distantly supervised model outperforms strong weakly supervised and semi-supervised baselines. By further incorporating human-labeled data in a semi-supervised fashion, our model outperforms state-of-the-art fully supervised models by a large margin (e.g., 8.3 micro- and 7.8 macro-recall@50 improvements for predicate classification in Visual Genome evaluation). We make the data and code for this paper publicly available at https://github.com/thunlp/VisualDS.</t>
  </si>
  <si>
    <t>10.1109/ICCV48922.2021.01552</t>
  </si>
  <si>
    <t>https://ieeexplore.ieee.org/stamp/stamp.jsp?arnumber=9709908</t>
  </si>
  <si>
    <t>Visual hindsight;interactive navigation;visual reinforcement learning</t>
  </si>
  <si>
    <t>Visualization;Navigation;Task analysis;Reinforcement learning;Robot kinematics;Trajectory;Training;Interactive systems</t>
  </si>
  <si>
    <t>Improving Vision Anomaly Detection with the Guidance of Language Modality</t>
  </si>
  <si>
    <t>https://arxiv.org/pdf/2310.02821</t>
  </si>
  <si>
    <t>Acquire Domain Boundary Consciousness to Promote Operational Design Domain Monitoring of Traffic Conditions</t>
  </si>
  <si>
    <t>S. Liu; Q. Zhang; P. Wang; W. Li; N. Deng; Z. Dai; Z. Hu</t>
  </si>
  <si>
    <t>Huawei Technologies Co., Ltd., RAMS Lab, Shenzhen, China; Huawei Technologies Duesseldorf GmbH, Munich, RAMS Lab, Germany; Huawei Technologies Co., Ltd., RAMS Lab, Shenzhen, China; Huawei Technologies Co., Ltd., IAS BU, Shanghai, China; Huawei Technologies Co., Ltd., IAS BU, Shanghai, China; Huawei Technologies Co., Ltd., IAS BU, Shanghai, China; Huawei Technologies Co., Ltd., RAMS Lab, Shenzhen, China</t>
  </si>
  <si>
    <t>2024 IEEE 27th International Conference on Intelligent Transportation Systems (ITSC)</t>
  </si>
  <si>
    <t>Training;Computer vision;Large language models;Text to image;Diffusion models;Pattern recognition;Testing</t>
  </si>
  <si>
    <t>As required by the Safety of the Intended Functionality (SOTIF) standard, to ensure the safe deployment of autonomous driving system (ADS), the system can only operate within its operational design domain (ODD) specified in the design phase. With safety requirements decomposed to a specific AI function module, operating within ODD can be fulfilled by ensuring the AI model to function exclusively in the environment akin to its training world. Thus, domain shift detection, or out-of-distribution (OOD) detection, of observations differentiating from the training dataset can be an effective runtime ODD monitoring approach. However, dynamic driving data, such as traffic conditions, are hard to model due to the additional temporal dimension and intricate interaction relationship between objects, compared to static environment data. In this paper, we employed an ODD monitoring module which consisted of a situational awareness model and an OOD detection algorithm. To promote the ODD monitoring performance, we proposed a novel training method incorporating supervised contrastive learning and near-ODD outlier exposed learning to improve ODD boundary consciousness of the situational awareness model. The experimental results both visually and quantitatively demonstrated the efficacy of our method, and the promising situational awareness modeling results for a specially designed intrinsic traffic condition revealed its potential of practical applications.</t>
  </si>
  <si>
    <t>Scene analysis and understanding;Vision + language</t>
  </si>
  <si>
    <t>12/17/2152</t>
  </si>
  <si>
    <t>Visualization;Computer vision;Computational modeling;Noise reduction;Supervised learning;Image representation;Probabilistic logic</t>
  </si>
  <si>
    <t>979-8-3315-0592-9</t>
  </si>
  <si>
    <t>GroundingCarDD: Text-Guided Multimodal Phrase Grounding for Car Damage Detection</t>
  </si>
  <si>
    <t>10.1109/ITSC58415.2024.10920256</t>
  </si>
  <si>
    <t>M. J. Hasan; A. Nalwan; K. -L. Ong; H. Jahani; Y. L. Boo; K. C. Nguyen; M. Hasan</t>
  </si>
  <si>
    <t>https://ieeexplore.ieee.org/stamp/stamp.jsp?arnumber=10920256</t>
  </si>
  <si>
    <t>Prototype-based Aleatoric Uncertainty Quantification for Cross-modal Retrieval</t>
  </si>
  <si>
    <t>https://arxiv.org/pdf/2309.17093</t>
  </si>
  <si>
    <t>RMIT Enterprise AI and Data Analytics Hub, RMIT University, Melbourne, VIC, Australia; carsales, Richmond, VIC, Australia; RMIT Enterprise AI and Data Analytics Hub, RMIT University, Melbourne, VIC, Australia; RMIT Enterprise AI and Data Analytics Hub, RMIT University, Melbourne, VIC, Australia; RMIT Enterprise AI and Data Analytics Hub, RMIT University, Melbourne, VIC, Australia; RMIT Enterprise AI and Data Analytics Hub, RMIT University, Melbourne, VIC, Australia; School of Information Technology, Deakin University, Geelong, VIC, Australia</t>
  </si>
  <si>
    <t>The rising incidence of vehicle accidents and the growth of online car marketplaces underscore the critical need for efficient and accurate car damage inspection in rental services, insurance claims processing, and vehicle maintenance. Traditional manual inspection methods are time-consuming, prone to errors, and vulnerable to fraud, emphasizing the necessity for automated solutions. While existing automated object detection models are effective in many scenarios, they struggle to accurately identify minor damages on car bodies and distinguish actual damage from car features, reflections, or shadows that resemble damage. This limitation stems from a lack of effective methods to extract distinct features of minor damages and a lack of contextual understanding beyond visual cues. To address this challenge, we introduce GroundingCarDD, a text-guided multimodal phrase grounding framework that leverages both visual and textual information to precisely localize and classify car damages. By employing a context-aware attention mechanism to fuse visual and textual features, GroundingCarDD outperforms state-of-the-art methods. Specifically, it achieves a mean Average Precision (mAP) of 64.1 and makes only a miss detection rate of 14.4% on a combined dataset of public and curated private data, surpassing other state-of-the-art methods YOLOv9 and DETR. Furthermore, on the public CarDD dataset, it attains an AP50 of 80 and a recall of 86.7, exceeding the performance of existing models. GroundingCarDD has the potential to revolutionize the automotive industry by enabling automated and accurate car damage assessment. This method will bring online transparency on insurance claims processing, optimize vehicle servicing, and enhance online car sales, ultimately benefiting consumers, businesses, and the industry as a whole.</t>
  </si>
  <si>
    <t>10.1109/ACCESS.2024.3506563</t>
  </si>
  <si>
    <t>industry grant through RMIT(grant numbers:PRJ00000694);</t>
  </si>
  <si>
    <t>https://ieeexplore.ieee.org/stamp/stamp.jsp?arnumber=10767696</t>
  </si>
  <si>
    <t>The Devil is in the Details: A Deep Dive into the Rabbit Hole of Data Filtering</t>
  </si>
  <si>
    <t>https://arxiv.org/pdf/2309.15954</t>
  </si>
  <si>
    <t>Training;Runtime;Training data;Contrastive learning;Data models;Safety;Artificial intelligence;Monitoring;Autonomous vehicles;Standards</t>
  </si>
  <si>
    <t>Dual-view Curricular Optimal Transport for Cross-lingual Cross-modal Retrieval</t>
  </si>
  <si>
    <t>Car damage detection;multimodal model;phrase grounding;text-guided localization;object detection;automotive damage assessment;vehicle inspection</t>
  </si>
  <si>
    <t>https://arxiv.org/pdf/2309.05451</t>
  </si>
  <si>
    <t>Automobiles;Accuracy;Inspection;Insurance;Visualization;Feature extraction;Biological system modeling;Accidents;Industries;YOLO</t>
  </si>
  <si>
    <t>11/27/2024</t>
  </si>
  <si>
    <t>Robustness Analysis on Foundational Segmentation Models</t>
  </si>
  <si>
    <t>M. C. Schiappa; S. Azad; S. Vs; Y. Ge; O. Miksik; Y. S. Rawat; V. Vineet</t>
  </si>
  <si>
    <t>Center for Research in Computer Vision, University of Central Florida; Center for Research in Computer Vision, University of Central Florida; Indian Institute of Technology, Madras; University of Southern California; Microsoft Research; Center for Research in Computer Vision, University of Central Florida; Microsoft Research</t>
  </si>
  <si>
    <t>Due to the increase in computational resources and accessibility of data, an increase in large, deep learning models trained on copious amounts of multi-modal data using self-supervised or semi-supervised learning have emerged. These "foundation" models are often adapted to a variety of downstream tasks like classification, object detection, and segmentation with little-to-no training on the target dataset. In this work, we perform a robustness analysis of Visual Foundation Models (VFMs) for segmentation tasks and focus on robustness against real-world distribution shift inspired perturbations. We benchmark seven state-of-the-art segmentation architectures using 2 different perturbed datasets, MS COCO-P and ADE20K-P, with 17 different perturbations with 5 severity levels each. Our findings reveal several key insights: (1) VFMs exhibit vulnerabilities to compression-induced corruptions, (2) despite not outpacing all of unimodal models in robustness, multimodal models show competitive resilience in zero-shot scenarios, and (3) VFMs demonstrate enhanced robustness for certain object categories. These observations suggest that our robustness evaluation framework sets new requirements for foundational models, encouraging further advancements to bolster their adaptability and performance. The code and dataset is available at: https://tinyurl.com/fm-robust.</t>
  </si>
  <si>
    <t>10.1109/CVPRW63382.2024.00185</t>
  </si>
  <si>
    <t>https://ieeexplore.ieee.org/stamp/stamp.jsp?arnumber=10678149</t>
  </si>
  <si>
    <t>Unified Pre-training with Pseudo Texts for Text-To-Image Person Re-identification</t>
  </si>
  <si>
    <t>https://arxiv.org/pdf/2309.01420</t>
  </si>
  <si>
    <t>HalluciDoctor: Mitigating Hallucinatory Toxicity in Visual Instruction Data</t>
  </si>
  <si>
    <t>Q. Yu; J. Li; L. Wei; L. Pang; W. Ye; B. Qin; S. Tang; Q. Tian; Y. Zhuang</t>
  </si>
  <si>
    <t>Zhejiang University; Zhejiang University; Huawei Cloud; Chinese Academy of Sciences, Institute of Computing Technology; Zhejiang University; Zhejiang University; Zhejiang University; Huawei Cloud; Zhejiang University</t>
  </si>
  <si>
    <t>Robustness;foundation segmentation model</t>
  </si>
  <si>
    <t>Training;Adaptation models;Visualization;Analytical models;Perturbation methods;Computational modeling;Benchmark testing</t>
  </si>
  <si>
    <t>Multi-modal Large Language Models (MLLMs) tuned on machine-generated instruction-following data have demonstrated remarkable performance in various multi-modal understanding and generation tasks. However, the hallucinations inherent in machine-generated data, which could lead to hallucinatory outputs in MLLMs, remain under-explored. This work aims to investigate various hallucinations (i.e., object, relation, attribute hallucinations) and mitigate those hallucinatory toxicities in large-scale machine-generated visual instruction datasets. Drawing on the human ability to identify factual errors, we present a novel hallucination detection and elimination framework, HalluciDoctor, based on the cross-checking paradigm. We use our framework to identify and eliminate hallucinations in the training data automatically. Interestingly, HalluciDoctor also indicates that spurious correlations arising from long-tail object cooccurrences contribute to hallucinations. Based on that, we execute counterfactual visual instruction expansion to balance data distribution, thereby enhancing MLLMs' resistance to hallucinations. Comprehensive experiments on hallucination evaluation benchmarks show that our method successfully mitigates 44.6% hallucinations relatively and maintains competitive performance compared to LLaVA. The data and code for this paper are publicly available.11https://github.com/Yuqifan1117/HalluciDoctor</t>
  </si>
  <si>
    <t>10.1109/CVPR52733.2024.01230</t>
  </si>
  <si>
    <t>Towards Fast and Accurate Image-Text Retrieval with Self-Supervised Fine-Grained Alignment</t>
  </si>
  <si>
    <t>https://ieeexplore.ieee.org/stamp/stamp.jsp?arnumber=10655934</t>
  </si>
  <si>
    <t>https://arxiv.org/pdf/2308.14009</t>
  </si>
  <si>
    <t>Agree to Disagree: Exploring Partial Semantic Consistency Against Visual Deviation for Compositional Zero-Shot Learning</t>
  </si>
  <si>
    <t>X. Li; X. Yang; X. Wang; C. Deng</t>
  </si>
  <si>
    <t>School of Electronic Engineering, Xidian University, Xi’an, China; School of Electronic Engineering, Xidian University, Xi’an, China; School of Electronic Engineering, Xidian University, Xi’an, China; School of Electronic Engineering, Xidian University, Xi’an, China</t>
  </si>
  <si>
    <t>Compositional zero-shot learning (CZSL) aims to recognize novel concepts from known subconcepts. However, it is still challenging since the intricate interaction between subconcepts is entangled with their corresponding visual features, which affects the recognition accuracy of concepts. Besides, the domain gap between training and testing data leads to the model poor generalization. In this article, we tackle these problems by exploring partial semantic consistency (PSC) to eliminate visual deviation to guarantee the discrimination and generalization of representations. Considering the complicated interaction between subconcepts and their visual features, we decompose seen images into visual elements according to their labels and obtain the instance-level subdeviations from compositions, which is utilized to excavate the category-level primitives of subconcepts. Furthermore, we present a multiscale concept composition (MSCC) approach to produce virtual samples from two aspects, which augments the sufficiency and diversity of samples so that the proposed model can generalize to novel compositions. Extensive experiments indicate that our method significantly outperforms the state-of-the-art approaches on three benchmark datasets.</t>
  </si>
  <si>
    <t>2379-8939</t>
  </si>
  <si>
    <t>10.1109/TCDS.2024.3367957</t>
  </si>
  <si>
    <t>National Key Research and Development Program of China(grant numbers:2023YFC3305600); Joint Fund of Ministry of Education of China(grant numbers:8091B022149,8091B02072404); National Natural Science Foundation of China(grant numbers:62132016,62171343,62201436); Fundamental Research Funds for the Central Universities(grant numbers:ZDRC2102);</t>
  </si>
  <si>
    <t>DLIP: Distilling Language-Image Pre-training</t>
  </si>
  <si>
    <t>https://ieeexplore.ieee.org/stamp/stamp.jsp?arnumber=10440562</t>
  </si>
  <si>
    <t>https://arxiv.org/pdf/2308.12956</t>
  </si>
  <si>
    <t>Hallucinations;Multi-modal Language Model;Vision-language reasoning</t>
  </si>
  <si>
    <t>Measurement;Visualization;Computer vision;Toxicology;Correlation;Codes;Large language models</t>
  </si>
  <si>
    <t>Envedit: Environment Editing for Vision-and-Language Navigation</t>
  </si>
  <si>
    <t>J. Li; H. Tan; M. Bansal</t>
  </si>
  <si>
    <t>An Empirical Study of CLIP for Text-based Person Search</t>
  </si>
  <si>
    <t>https://arxiv.org/pdf/2308.10045</t>
  </si>
  <si>
    <t>In Vision-and-Language Navigation (VLN), an agent needs to navigate through the environment based on nat-ural language instructions. Due to limited available data for agent training and finite diversity in navigation environments, it is challenging for the agent to generalize to new, unseen environments. To address this problem, we propose Envedit, a data augmentation method that cre-ates new environments by editing existing environments, which are used to train a more generalizable agent. Our augmented environments can differ from the seen environ-ments in three diverse aspects: style, object appearance, and object classes. Training on these edit-augmented environments prevents the agent from overfitting to existing en-vironments and helps generalize better to new, unseen en-vironments. Empirically, on both the Room-to-Room and the multi-lingual Room-Across-Room datasets, we show that our proposed Envedit method gets significant im-provements in all metrics on both pre-trained and non-pre-trained VLN agents, and achieves the new state-of-the-art on the test leaderboard. We further ensemble the VLN agents augmented on different edited environments and show that these edit methods are complementary.11Code and data are available at https://github.com/jialuli-luka/EnvEdit.</t>
  </si>
  <si>
    <t>10.1109/CVPR52688.2022.01497</t>
  </si>
  <si>
    <t>Compositional zero-shot learning (CZSL);partial semantic consistency (PSC);visual deviation</t>
  </si>
  <si>
    <t>https://ieeexplore.ieee.org/stamp/stamp.jsp?arnumber=9879298</t>
  </si>
  <si>
    <t>Visualization;Training;Semantics;Prototypes;Excavation;Zero-shot learning;Feature extraction</t>
  </si>
  <si>
    <t>2/20/2024</t>
  </si>
  <si>
    <t>RLIPv2: Fast Scaling of Relational Language-Image Pre-training</t>
  </si>
  <si>
    <t>https://arxiv.org/pdf/2308.09351</t>
  </si>
  <si>
    <t>Training;Measurement;Computer vision;Navigation;Pattern recognition</t>
  </si>
  <si>
    <t>2162-2388</t>
  </si>
  <si>
    <t>DiffDis: Empowering Generative Diffusion Model with Cross-Modal Discrimination Capability</t>
  </si>
  <si>
    <t>https://arxiv.org/pdf/2308.09306</t>
  </si>
  <si>
    <t>Text-Only Training for Visual Storytelling</t>
  </si>
  <si>
    <t>https://arxiv.org/pdf/2308.08881</t>
  </si>
  <si>
    <t>Instruct-ReID++: Towards Universal Purpose Instruction-Guided Person Re-Identification</t>
  </si>
  <si>
    <t>W. He; Y. Deng; Y. Yan; F. Zhu; Y. Wang; L. Bai; Q. Xie; R. Zhao; D. Qi; W. Ouyang; S. Tang</t>
  </si>
  <si>
    <t>College of Electrical Engineering, Zhejiang University, Hangzhou, China; College of Electrical Engineering, Zhejiang University, Hangzhou, China; College of Electrical Engineering, Zhejiang University, Hangzhou, China; SenseTime Group Limited, Hong Kong, China; Shanghai AI Laboratory, Shanghai, China; Shanghai AI Laboratory, Shanghai, China; Shanghai Jiao Tong University, Shanghai, China; SenseTime Group Limited, Hong Kong, China; College of Electrical Engineering, Zhejiang University, Hangzhou, China; Shanghai AI Laboratory, Shanghai, China; Shanghai AI Laboratory, Shanghai, China</t>
  </si>
  <si>
    <t>ReCLIP: Refine Contrastive Language Image Pre-Training with Source Free Domain Adaptation</t>
  </si>
  <si>
    <t>https://arxiv.org/pdf/2308.03793</t>
  </si>
  <si>
    <t>Recently, person re-identification (ReID) has witnessed fast development due to its broad practical applications and proposed various settings, e.g., traditional ReID, clothes-changing ReID, and visible-infrared ReID. However, current studies primarily focus on single specific tasks, which limits model applicability in real-world scenarios. This paper aims to address this issue by introducing a novel instruct-ReID task that unifies 6 existing ReID tasks in one model and retrieves images based on provided visual or textual instructions. Instruct-ReID is the first exploration of a general ReID setting, where 6 existing ReID tasks can be viewed as special cases by assigning different instructions. To facilitate research in this new instruct-ReID task, we propose a large-scale OmniReID++ benchmark equipped with diverse data and comprehensive evaluation methods, e.g., task-specific and task-free evaluation settings. In the task-specific evaluation setting, gallery sets are categorized according to specific ReID tasks. We propose a novel baseline model, IRM, with an adaptive triplet loss to handle various retrieval tasks within a unified framework. For task-free evaluation setting, where target person images are retrieved from task-agnostic gallery sets, we further propose a new method called IRM++ with novel memory bank-assisted learning. Extensive evaluations of IRM and IRM++ on OmniReID++ benchmark demonstrate the superiority of our proposed methods, achieving state-of-the-art performance on 10 test sets.</t>
  </si>
  <si>
    <t>10.1109/TPAMI.2025.3538766</t>
  </si>
  <si>
    <t>National Natural Science Foundation of China(grant numbers:62127803); Key R&amp;D Project of Zhejiang Province(grant numbers:2022C01056);</t>
  </si>
  <si>
    <t>https://ieeexplore.ieee.org/stamp/stamp.jsp?arnumber=10878434</t>
  </si>
  <si>
    <t>Mask-Free OVIS: Open-Vocabulary Instance Segmentation without Manual Mask Annotations</t>
  </si>
  <si>
    <t>V. VS; N. Yu; C. Xing; C. Qin; M. Gao; J. C. Niebles; V. M. Patel; R. Xu</t>
  </si>
  <si>
    <t>Johns Hopkins University; Salesforce Research; Salesforce Research; Northeastern University; Salesforce Research; Salesforce Research; Johns Hopkins University; Salesforce Research</t>
  </si>
  <si>
    <t>COPA: Efficient Vision-Language Pre-training Through Collaborative Object- and Patch-Text Alignment</t>
  </si>
  <si>
    <t>https://arxiv.org/pdf/2308.03475</t>
  </si>
  <si>
    <t>Existing instance segmentation models learn task-specific information using manual mask annotations from base (training) categories. These mask annotations require tremendous human effort, limiting the scalability to annotate novel (new) categories. To alleviate this problem, Open-Vocabulary (OV) methods leverage large-scale image-caption pairs and vision-language models to learn novel categories. In summary, an OV method learns task-specific information using strong supervision from base annotations and novel category information using weak supervision from image-captions pairs. This difference between strong and weak supervision leads to overfitting on base categories, resulting in poor generalization towards novel categories. In this work, we overcome this issue by learning both base and novel categories from pseudo-mask annotations generated by the vision-language model in a weakly supervised manner using our proposed Mask-free OVIS pipeline. Our method automatically generates pseudo-mask annotations by leveraging the localization ability of a pre-trained vision-language model for objects present in image-caption pairs. The generated pseudo-mask annotations are then used to supervise an instance segmentation model, freeing the entire pipeline from any labour-expensive instance-level annotations and overfitting. Our extensive experiments show that our method trained with just pseudo-masks significantly improves the mAP scores on the MS-COCO dataset and OpenImages dataset compared to the recent state-of-the-art methods trained with manual masks. Codes and models are provided in https://vibashan.github.io/ovis-web/.</t>
  </si>
  <si>
    <t>Active Information Gathering for Long-Horizon Navigation Under Uncertainty by Learning the Value of Information</t>
  </si>
  <si>
    <t>R. I. Arnob; G. J. Stein</t>
  </si>
  <si>
    <t>Department of Computer Science, George Mason University, USA; Department of Computer Science, George Mason University, USA</t>
  </si>
  <si>
    <t>10.1109/CVPR52729.2023.02254</t>
  </si>
  <si>
    <t>https://ieeexplore.ieee.org/stamp/stamp.jsp?arnumber=10203702</t>
  </si>
  <si>
    <t>We address the task of long-horizon navigation in partially mapped environments for which active gathering of information about faraway unseen space is essential for good behavior. We present a novel planning strategy that, at training time, affords tractable computation of the value of information associated with revealing potentially informative regions of unseen space, data used to train a graph neural network to predict the goodness of temporally-extended exploratory actions. Our learning-augmented model-based planning approach predicts the expected value of information of revealing unseen space and is capable of using these predictions to actively seek information and so improve long-horizon navigation. Across two simulated office-like environments, our planner outperforms competitive learned and non-learned baseline navigation strategies, achieving improvements of up to 63.76% and 36.68%, demonstrating its capacity to actively seek performance-critical information.</t>
  </si>
  <si>
    <t>10.1109/IROS58592.2024.10801868</t>
  </si>
  <si>
    <t>https://ieeexplore.ieee.org/stamp/stamp.jsp?arnumber=10801868</t>
  </si>
  <si>
    <t>Cross-Modal Concept Learning and Inference for Vision-Language Models</t>
  </si>
  <si>
    <t>Person re-identification;multitask person retrieval;benchmark;general foundation model</t>
  </si>
  <si>
    <t>https://arxiv.org/pdf/2307.15460</t>
  </si>
  <si>
    <t>Feature extraction;Benchmark testing;Training;Text to image;Identification of persons;Data mining;Biological system modeling;Training data;Motion pictures;Data models</t>
  </si>
  <si>
    <t>Transformer Fusion and Pixel-Level Contrastive Learning for RGB-D Salient Object Detection</t>
  </si>
  <si>
    <t>J. Wu; F. Hao; W. Liang; J. Xu</t>
  </si>
  <si>
    <t>College of Artificial Intelligence, Nankai University, Tianjin, China; College of Artificial Intelligence, Nankai University, Tianjin, China; College of Artificial Intelligence, Nankai University, Tianjin, China; College of Artificial Intelligence, Nankai University, Tianjin, China</t>
  </si>
  <si>
    <t>Training;Location awareness;Image segmentation;Limiting;Annotations;Scalability;Pipelines</t>
  </si>
  <si>
    <t>Current RGB-D salient object detection (RGB-D SOD) methods mainly develop a generalizable model trained by binary cross-entropy (BCE) loss based on convolutional or Transformer backbones. However, they usually exploit convolutional modules to fuse multi-modality features, with little attention paid to capturing the long-range multi-modality interactions for feature fusion. Furthermore, BCE loss does not explicitly explore intra- and inter-pixel relationships in a joint embedding space. To address these issues, we propose a cross-modality interaction parallel-transformer (CIPT) module, which better captures the long-range multi-modality interactions, generating more comprehensive fusion features. Besides, we propose a pixel-level contrastive learning (PCL) method that improves inter-pixel discrimination and intra-pixel compactness, resulting in a well-structured embedding space and a better saliency detector. Specifically, we propose an asymmetric network (TPCL) for RGB-D SOD, which consists of a Swin V2 Transformer-based backbone and a designed lightweight backbone (LDNet). Moreover, an edge-guided module and a feature enhancement (FE) module are proposed to refine the learned fusion features. Extensive experiments demonstrate that our method achieves excellent performance against 15 state-of-the-art methods on seven public datasets. We expect our work to facilitate the exploration of applying Transformer and contrastive learning for RGB-D SOD tasks.</t>
  </si>
  <si>
    <t>https://arxiv.org/pdf/2307.15199</t>
  </si>
  <si>
    <t>10.1109/TMM.2023.3275308</t>
  </si>
  <si>
    <t>National Natural Science Foundation of China(grant numbers:62002177); Natural Science Foundation of Tianjin City(grant numbers:21JCYBJC00110,19JCQNJC00300);</t>
  </si>
  <si>
    <t>Training;Uncertainty;Navigation;Computational modeling;Predictive models;Graph neural networks;Planning;Intelligent robots</t>
  </si>
  <si>
    <t>https://ieeexplore.ieee.org/stamp/stamp.jsp?arnumber=10122979</t>
  </si>
  <si>
    <t>Interactive Semantic Map Representation for Skill-Based Visual Object Navigation</t>
  </si>
  <si>
    <t>T. Zemskova; A. Staroverov; K. Muravyev; D. A. Yudin; A. I. Panov</t>
  </si>
  <si>
    <t>Artificial Intelligence Research Institute (AIRI), Moscow, Russia; Artificial Intelligence Research Institute (AIRI), Moscow, Russia; Federal Research Center “Computer Science and Control,”, Moscow, Russia; Artificial Intelligence Research Institute (AIRI), Moscow, Russia; Artificial Intelligence Research Institute (AIRI), Moscow, Russia</t>
  </si>
  <si>
    <t>3/29/2024</t>
  </si>
  <si>
    <t>Boon: A Neural Search Engine for Cross-Modal Information Retrieval</t>
  </si>
  <si>
    <t>Visual object navigation is one of the key tasks in mobile robotics. One of the most important components of this task is the accurate semantic representation of the scene, which is needed to determine and reach a goal object. This paper introduces a new representation of a scene semantic map formed during the embodied agent interaction with the indoor environment. It is based on a neural network method that adjusts the weights of the segmentation model with backpropagation of the predicted fusion loss values during inference on a regular (backward) or delayed (forward) image sequence. We implement this representation into a full-fledged navigation approach called SkillTron. The method can select robot skills from end-to-end policies based on reinforcement learning and classic map-based planning methods. The proposed approach makes it possible to form both intermediate goals for robot exploration and the final goal for object navigation. We conduct intensive experiments with the proposed approach in the Habitat environment, demonstrating its significant superiority over state-of-the-art approaches in terms of navigation quality metrics. The developed code and custom datasets are publicly available at github.com/AIRI-Institute/ skill-fusion.</t>
  </si>
  <si>
    <t>https://arxiv.org/pdf/2307.14240</t>
  </si>
  <si>
    <t>10.1109/ACCESS.2024.3380450</t>
  </si>
  <si>
    <t>Russian Science Foundation https://rscf.ru/en/project/20-71-10116/(grant numbers:20-71-10116);</t>
  </si>
  <si>
    <t>https://ieeexplore.ieee.org/stamp/stamp.jsp?arnumber=10477345</t>
  </si>
  <si>
    <t>Multi-modality fusion;pixel-level contrastive learning;RGB-D salient object detection;transformer</t>
  </si>
  <si>
    <t>Transformers;Feature extraction;Task analysis;Object detection;Fuses;Computer vision;Computational complexity</t>
  </si>
  <si>
    <t>https://arxiv.org/pdf/2307.14061</t>
  </si>
  <si>
    <t>Semantic map;navigation;robotics;reinforcement learning;frontier-based exploration</t>
  </si>
  <si>
    <t>Image Segmentation-based Unsupervised Multiple Objects Discovery</t>
  </si>
  <si>
    <t>Semantics;Navigation;Task analysis;Robots;Visualization;Planning;Habitats;Reinforcement learning;Mobile robots;Interactive systems</t>
  </si>
  <si>
    <t>S. Kara; H. Ammar; F. Chabot; Q. -C. Pham</t>
  </si>
  <si>
    <t>Université Paris-Saclay, CEA, List, Palaiseau, France; Université Paris-Saclay, CEA, List, Palaiseau, France; Université Paris-Saclay, CEA, List, Palaiseau, France; Université Paris-Saclay, CEA, List, Palaiseau, France</t>
  </si>
  <si>
    <t>Human-in-the-Loop Robot Learning for Smart Manufacturing: A Human-Centric Perspective</t>
  </si>
  <si>
    <t>H. Chen; S. Li; J. Fan; A. Duan; C. Yang; D. Navarro-Alarcon; P. Zheng</t>
  </si>
  <si>
    <t>Department of Industrial and Systems Engineering, The Hong Kong Polytechnic University, Hong Kong, SAR, China; Department of Industrial and Systems Engineering, The Hong Kong Polytechnic University, Hong Kong, SAR, China; Department of Industrial and Systems Engineering, The Hong Kong Polytechnic University, Hong Kong, SAR, China; Robotics Department, Mohamed Bin Zayed University of Artificial Intelligence (MBZUAI), Abu Dhabi, United Arab Emirates; Department of Computer Science, University of Liverpool, Liverpool, U.K.; Department of Mechanical Engineering, The Hong Kong Polytechnic University, Hong Kong, SAR, China; Department of Industrial and Systems Engineering, The Hong Kong Polytechnic University, Hong Kong, SAR, China</t>
  </si>
  <si>
    <t>IEEE Transactions on Automation Science and Engineering</t>
  </si>
  <si>
    <t>Unsupervised object discovery aims to localize objects in images, while removing the dependence on annotations required by most deep learning-based methods. To address this problem, we propose a fully unsupervised, bottom-up approach, for multiple objects discovery. The proposed approach is a two-stage framework. First, instances of object parts are segmented by using the intra-image similarity between self-supervised local features. The second step merges and filters the object parts to form complete object instances. The latter is performed by two CNN models that capture semantic information on objects from the entire dataset. We demonstrate that the pseudo-labels generated by our method provide a better precision-recall trade-off than existing single and multiple objects discovery methods. In particular, we provide state-of-the-art results for both unsupervised class-agnostic object detection and unsupervised image segmentation.</t>
  </si>
  <si>
    <t>10.1109/WACV56688.2023.00329</t>
  </si>
  <si>
    <t>PRIOR: Prototype Representation Joint Learning from Medical Images and Reports</t>
  </si>
  <si>
    <t>https://ieeexplore.ieee.org/stamp/stamp.jsp?arnumber=10030964</t>
  </si>
  <si>
    <t>https://arxiv.org/pdf/2307.12577</t>
  </si>
  <si>
    <t>Robot learning has attracted an ever-increasing attention by automating complex tasks, reducing errors, and increasing production speed and flexibility, which leads to significant advancements in manufacturing intelligence. However, its low training efficiency, limited real-time feedback, and challenges in adapting to untrained scenarios hinder its applications in smart manufacturing. Introducing a human role in the training loop, a practice known as human-in-the-loop (HITL) robot learning, can improve the performance of robots by leveraging human prior knowledge. Nonetheless, the exploration of HITL robot learning within the context of human-centric smart manufacturing remains in its infancy. This study provides a holistic literature review for understanding HITL robot learning within an industrial context from a human-centric perspective. A united structure is presented to encompass different aspects of human intelligence in HITL robot learning, highlighting perception, cognition, behavior, and notably, empathy. Then, the typical applications in manufacturing scenarios are analyzed to expand the research landscape for smart manufacturing. Finally, it introduces the empirical challenges and future directions for HITL robot learning in the next industrial revolution era. Note to Practitioners—This review is motivated by the emergence of the next generation of smart manufacturing, which emphasizes the coexistence of humans and robotics in the manufacturing workstation to mitigate inherent limitations of each. It presents an overview of HITL robot learning-related works to identify state-of-the-art and significant focuses for human-centric smart manufacturing. It classifies representative studies into detailed sub-categories based on various facets of human intelligence, highlighting perception, cognition, behavior, and empathy, providing a complete and detailed survey of this field. The applications in manufacturing scenarios are analyzed, and we discuss the possible challenges and future directions. This paradigm has the potential to revolutionize manufacturing operations, enhancing flexibility, and resilience in supply chains, and efficiency for self-organizing collaborative intelligence and cyber-physical systems toward human-robot coevolution. The goal is to attract scholars in broader research fields to contribute to the development of HITL robot learning for smart manufacturing.</t>
  </si>
  <si>
    <t>1558-3783</t>
  </si>
  <si>
    <t>10.1109/TASE.2025.3528051</t>
  </si>
  <si>
    <t>General Research Fund (GRF) from the Research Grants Council of Hong Kong Special Administrative Region, China(grant numbers:PolyU 15210222,PolyU15206723); Commercial Aircraft Corporation of China, Ltd. (COMAC) International Collaborative Research Project(grant numbers:COMAC-SFGS-2023-3148); PolyU-Rhein Köster Joint Laboratory on Smart Manufacturing(grant numbers:H-ZG6L);</t>
  </si>
  <si>
    <t>https://ieeexplore.ieee.org/stamp/stamp.jsp?arnumber=10836893</t>
  </si>
  <si>
    <t>Linear Alignment of Vision-language Models for Image Captioning</t>
  </si>
  <si>
    <t>https://arxiv.org/pdf/2307.05591</t>
  </si>
  <si>
    <t>Robot learning;smart manufacturing;human-in-the-loop;human guidance</t>
  </si>
  <si>
    <t>Algorithms: Image recognition and understanding (object detection;categorization;segmentation);Machine learning architectures;formulations;and algorithms (including transfer;low-shot;semi-;self-;and un-supervised learning)</t>
  </si>
  <si>
    <t>Robots;Robot learning;Smart manufacturing;Service robots;Automation;Training;Human intelligence;Cognition;Production;Robot sensing systems</t>
  </si>
  <si>
    <t>Learning systems;Image segmentation;Computer vision;Annotations;Semantics;Object detection;Information filters</t>
  </si>
  <si>
    <t>RefSAM: Efficiently Adapting Segmenting Anything Model for Referring Video Object Segmentation</t>
  </si>
  <si>
    <t>https://arxiv.org/pdf/2307.00997</t>
  </si>
  <si>
    <t>CLIP for All Things Zero-Shot Sketch-Based Image Retrieval, Fine-Grained or Not</t>
  </si>
  <si>
    <t>A. Sain; A. K. Bhunia; P. N. Chowdhury; S. Koley; T. Xiang; Y. -Z. Song</t>
  </si>
  <si>
    <t>Switch-BERT: Learning to Model Multimodal Interactions by Switching Attention and Input</t>
  </si>
  <si>
    <t>https://arxiv.org/pdf/2306.14182</t>
  </si>
  <si>
    <t>In this paper, we leverage CLIP for zero-shot sketch based image retrieval (ZS-SBIR). We are largely inspired by recent advances on foundation models and the unparalleled generalisation ability they seem to offer, but for the first time tailor it to benefit the sketch community. We put forward novel designs on how best to achieve this synergy, for both the category setting and the fine-grained setting ('all”}. At the very core of our solution is a prompt learning setup. First we show just via factoring in sketch-specific prompts, we already have a category-level ZS-SBIR system that over-shoots all prior arts, by a large margin (24.8%) - a great testimony on studying the CLIP and ZS-SBIR synergy. Moving onto the fine-grained setup is however trickier, and re-quires a deeper dive into this synergy. For that, we come up with two specific designs to tackle the fine-grained matching nature of the problem: (i) an additional regularisation loss to ensure the relative separation between sketches and photos is uniform across categories, which is not the case for the gold standard standalone triplet loss, and (ii) a clever patch shuffling technique to help establishing instance-level structural correspondences between sketch-photo pairs. With these designs, we again observe signifi-cant performance gains in the region of 26.9% over previ-ous state-of-the-art. The take-home message, if any, is the proposed CLIP and prompt learning paradigm carries great promise in tackling other sketch-related tasks (not limited to ZS-SBIR) where data scarcity remains a great challenge. Project page: https://aneeshan95.github.ioISketchLVM/</t>
  </si>
  <si>
    <t>10.1109/CVPR52729.2023.00271</t>
  </si>
  <si>
    <t>https://ieeexplore.ieee.org/stamp/stamp.jsp?arnumber=10204262</t>
  </si>
  <si>
    <t>Enhancing Dynamic Image Advertising with Vision-Language Pre-training</t>
  </si>
  <si>
    <t>https://arxiv.org/pdf/2306.14112</t>
  </si>
  <si>
    <t>Characterizing Hierarchical Semantic-Aware Parts With Transformers for Generalized Zero-Shot Learning</t>
  </si>
  <si>
    <t>P. Zhao; X. Xi; Q. Wang; Y. Yin</t>
  </si>
  <si>
    <t>School of Software, Shandong University, Jinan, China; School of Computer Science and Technology, Shandong Jianzhu University, Jinan, China; School of Software, Shandong University, Jinan, China; School of Software, Shandong University, Jinan, China</t>
  </si>
  <si>
    <t>Vision applications and systems</t>
  </si>
  <si>
    <t>This paper presents a novel Transformer architecture for zero-shot learning (ZSL), termed TransZSL, which can characterize hierarchical semantic-aware parts. It consists of an adaptive token refinement (ATR), a hierarchical token aggregation (HTA), and semantic-aware prototypes (SAP). Firstly, the ViT is used as the backbone that provides comprehensive local information without missing details. To address the different degrees of noise caused by large appearance variations, the ATR is proposed to highlight important tokens and suppress useless ones adaptively. However, due to the complex image structure, some important tokens may be incorrectly discarded. Therefore, a random perturbation is proposed to reactivate discarded tokens randomly, reducing the risk of missing discriminative information. Secondly, dataset descriptions contain both low- and high-level attributes. To this end, the HTA aggregates complementary hierarchical tokens from multiple ViT layers. Thirdly, semantically similar content may be distributed in different tokens. To overcome this issue, the SAP is proposed to group semantically identical tokens into one prototype, focusing on semantic-aware parts. Besides, diversity loss is used to encourage networks to learn diverse prototypes that discover diverse parts. Both qualitative and quantitative results on several challenging tasks demonstrate the usefulness and effectiveness of our proposed methods.</t>
  </si>
  <si>
    <t>Computer vision;Art;Computational modeling;Image retrieval;Performance gain;Pattern recognition;Task analysis</t>
  </si>
  <si>
    <t>Quilt-1M: One Million Image-Text Pairs for Histopathology</t>
  </si>
  <si>
    <t>10.1109/TCSVT.2024.3422491</t>
  </si>
  <si>
    <t>https://arxiv.org/pdf/2306.11207</t>
  </si>
  <si>
    <t>Natural Science Foundation of Shandong Province, China(grant numbers:ZR2023QF124); Shandong Excellent Young Scientists Fund (Oversea)(grant numbers:2024HWYQ-027); Young Scholars Program of Shandong University; Fundamental Research Funds of Shandong University;</t>
  </si>
  <si>
    <t>https://ieeexplore.ieee.org/stamp/stamp.jsp?arnumber=10583938</t>
  </si>
  <si>
    <t>Reframing Image Difference Captioning with BLIP2IDC and Synthetic Augmentation</t>
  </si>
  <si>
    <t>Photo Pre-Training, But for Sketch</t>
  </si>
  <si>
    <t>G. Evennou; A. Chaffin; V. Chappelier; E. Kijak</t>
  </si>
  <si>
    <t>K. Li; K. Pang; Y. -Z. Song</t>
  </si>
  <si>
    <t>IMATAG, France; LightOn, France; IMATAG, France; IRISA, CNRS, France</t>
  </si>
  <si>
    <t>School of Artificial Intelligence, Beijing University of Posts and Telecommunications, China; SketchX, CVSSP, University of Surrey, United Kingdom; SketchX, CVSSP, University of Surrey, United Kingdom</t>
  </si>
  <si>
    <t>The rise of the generative models quality during the past years enabled the generation of edited variations of images at an important scale. To counter the harmful effects of such technology, the Image Difference Captioning (IDC) task aims to describe the differences between two images. While this task is successfully handled for simple 3D rendered images, it struggles on real-world images. The reason is twofold: the training data-scarcity, and the difficulty to capture fine-grained differences between complex images. To address those issues, we propose in this paper a simple yet effective framework to both adapt existing image captioning models to the IDC task and augment IDC datasets. We introduce BLIP2IDC, an adaptation of BLIP2 to the IDC task at low computational cost, and show it outperforms two-streams approaches by a significant margin on real-world IDC datasets. We also propose to use synthetic augmentation to improve the performance of IDC models in an agnostic fashion. We show that our synthetic augmentation strategy provides high quality data, leading to a challenging new dataset well-suited for IDC named Syned 11The code, weights and dataset are available at https://github.com/gautierevn/BLIP2IDC.</t>
  </si>
  <si>
    <t>10.1109/WACV61041.2025.00143</t>
  </si>
  <si>
    <t>Cross-Modal Attribute Insertions for Assessing the Robustness of Vision-and-Language Learning</t>
  </si>
  <si>
    <t>https://ieeexplore.ieee.org/stamp/stamp.jsp?arnumber=10943810</t>
  </si>
  <si>
    <t>https://arxiv.org/pdf/2306.11065</t>
  </si>
  <si>
    <t>The sketch community has faced up to its unique challenges over the years, that of data scarcity however still remains the most significant to date. This lack of sketch data has imposed on the community a few “peculiar” design choices - the most representative of them all is perhaps the coerced utilisation of photo-based pre-training (i.e., no sketch), for many core tasks that otherwise dictates specific sketch understanding. In this paper, we ask just the one question - can we make such photo-based pre-training, to actually benefit sketch? Our answer lies in cultivating the topology of photo data learned at pre-training, and use that as a “free” source of supervision for downstream sketch tasks. In particular, we use fine-grained sketch-based image retrieval (FG-SBIR), one of the most studied and data-hungry sketch tasks, to showcase our new perspective on pre-training. In this context, the topology-informed supervision learned from photos act as a constraint that take effect at every fine-tuning step - neighbouring photos in the pre-trained model remain neighbours under each FG-SBIR updates. We further portray this neighbourhood consistency constraint as a photo ranking problem and formulate it into a neat cross-modal triplet loss. We also show how this target is better leveraged as a meta objective rather than optimised in parallel with the main FG-SBIR objective. With just this change on pre-training, we beat all previously published results on all five product-level FG-SBIR benchmarks with significant margins (sometimes &gt;10%). And the most beautiful thing, as we note, is such gigantic leap is made possible within just a few extra lines of code! Our implementation is available at https://github.com/KeLi-SketchX/Photo-Pre-Training-But-for-Sketch</t>
  </si>
  <si>
    <t>10.1109/CVPR52729.2023.00270</t>
  </si>
  <si>
    <t>https://ieeexplore.ieee.org/stamp/stamp.jsp?arnumber=10204260</t>
  </si>
  <si>
    <t>Transformer;zero-shot learning;hierarchical tokens;token selection;prototype learning</t>
  </si>
  <si>
    <t>Prototypes;Semantics;Transformers;Zero-shot learning;Noise measurement;Circuits and systems;Visualization</t>
  </si>
  <si>
    <t>Global and Local Semantic Completion Learning for Vision-Language Pre-training</t>
  </si>
  <si>
    <t>https://arxiv.org/pdf/2306.07096</t>
  </si>
  <si>
    <t>computer vision;image difference captioning;synthetic data;scene understanding;misinformation</t>
  </si>
  <si>
    <t>Training;Adaptation models;Computer vision;Three-dimensional displays;Image coding;Computational modeling;Computer architecture;Benchmark testing;Computational efficiency;Standards</t>
  </si>
  <si>
    <t>Representation learning;Computer vision;Upper bound;Computational modeling;Image retrieval;Benchmark testing;Topology</t>
  </si>
  <si>
    <t>On the Difference of BERT-style and CLIP-style Text Encoders</t>
  </si>
  <si>
    <t>Mixed Differential Privacy in Computer Vision</t>
  </si>
  <si>
    <t>https://arxiv.org/pdf/2306.03678</t>
  </si>
  <si>
    <t>A. Golatkar; A. Achille; Y. -X. Wang; A. Roth; M. Kearns; S. Soatto</t>
  </si>
  <si>
    <t>UCLA; AWS AI Labs; AWS AI Labs; AWS AI Labs; AWS AI Labs; AWS AI Labs</t>
  </si>
  <si>
    <t>We introduce AdaMix, an adaptive differentially private algorithm for training deep neural network classifiers using both private and public image data. While pre-training language models on large public datasets has enabled strong differential privacy (DP) guarantees with minor loss of accuracy, a similar practice yields punishing trade-offs in vision tasks. A few-shot or even zero-shot learning baseline that ignores private data can outperform fine-tuning on a large private dataset. AdaMix incorporates few-shot training, or cross-modal zero-shot learning, on public data prior to private fine-tuning, to improve the trade-off. AdaMix reduces the error increase from the non-private upper bound from the 167–311% of the baseline, on average across 6 datasets, to 68-92% depending on the desired privacy level selected by the user. AdaMix tackles the trade-off arising in visual classification, whereby the most privacy sensitive data, corresponding to isolated points in representation space, are also critical for high classification accuracy. In addition, AdaMix comes with strong theoretical privacy guarantees and convergence analysis.</t>
  </si>
  <si>
    <t>10.1109/CVPR52688.2022.00819</t>
  </si>
  <si>
    <t>LocTex: Learning Data-Efficient Visual Representations from Localized Textual Supervision</t>
  </si>
  <si>
    <t>Z. Liu; S. Stent; J. Li; J. Gideon; S. Han</t>
  </si>
  <si>
    <t>https://ieeexplore.ieee.org/stamp/stamp.jsp?arnumber=9879014</t>
  </si>
  <si>
    <t>MIT; Toyota Research Institute; Toyota Research Institute; Toyota Research Institute; MIT</t>
  </si>
  <si>
    <t>Dense and Aligned Captions (DAC) Promote Compositional Reasoning in VL Models</t>
  </si>
  <si>
    <t>https://arxiv.org/pdf/2305.19595</t>
  </si>
  <si>
    <t>Computer vision tasks such as object detection and semantic/instance segmentation rely on the painstaking annotation of large training datasets. In this paper, we propose LocTex that takes advantage of the low-cost localized textual annotations (i.e., captions and synchronized mouse-over gestures) to reduce the annotation effort. We introduce a contrastive pre-training framework between images and captions, and propose to supervise the cross-modal attention map with rendered mouse traces to provide coarse localization signals. Our learned visual features capture rich semantics (from free-form captions) and accurate localization (from mouse traces), which are very effective when transferred to various downstream vision tasks. Compared with ImageNet supervised pre-training, LocTex can reduce the size of the pre-training dataset by 10× or the target dataset by 2× while achieving comparable or even improved performance on COCO instance segmentation. When provided with the same amount of annotations, LocTex achieves around 4% higher accuracy than the previous state-of-the-art "vision+language" pre-training approach on the task of PASCAL VOC image classification.</t>
  </si>
  <si>
    <t>10.1109/ICCV48922.2021.00217</t>
  </si>
  <si>
    <t>https://ieeexplore.ieee.org/stamp/stamp.jsp?arnumber=9710980</t>
  </si>
  <si>
    <t>Learning without Forgetting for Vision-Language Models</t>
  </si>
  <si>
    <t>https://arxiv.org/pdf/2305.19270</t>
  </si>
  <si>
    <t>Privacy and federated learning; Recognition: detection;categorization;retrieval; Transparency;fairness;accountability;privacy and ethics in vision</t>
  </si>
  <si>
    <t>Vision + language;Transfer/Low-shot/Semi/Unsupervised Learning</t>
  </si>
  <si>
    <t>Training;Privacy;Computer vision;Differential privacy;Visualization;Upper bound;Computational modeling</t>
  </si>
  <si>
    <t>Location awareness;Visualization;Image segmentation;Computer vision;Annotations;Object detection;Feature extraction</t>
  </si>
  <si>
    <t>Enhancing Medical Report Generation in Multi-Slice Fusion Scenarios</t>
  </si>
  <si>
    <t>S. Bu; T. Li; Z. Dai</t>
  </si>
  <si>
    <t>School of Computer Science and Engineering, Sun Yat-Sen University, Guangzhou, China; School of Computer Science and Engineering, Sun Yat-Sen University, Guangzhou, China; School of Computer Science and Engineering, Sun Yat-Sen University, Guangzhou, China</t>
  </si>
  <si>
    <t>Structured Scene Memory for Vision-Language Navigation</t>
  </si>
  <si>
    <t>H. Wang; W. Wang; W. Liang; C. Xiong; J. Shen</t>
  </si>
  <si>
    <t>Beijing Institute of Technology; ETH Zurich; Beijing Institute of Technology; Salesforce Research; Beijing Institute of Technology</t>
  </si>
  <si>
    <t>Automatic medical report generation has garnered considerable research attention owing to its practical significance in alleviating the workload burden on radiologists. Despite the promise shown by existing methods, limitations still persist due to their tendency to overlook the multi-view or high-resolution characteristics of medical images, which contain a wealth of rich and diverse information. To tackle this issue, we propose a Multi-Slice Fusion report generation framework (ReFuGen). In detail, ReFuGen utilizes a Multi-slice Feature Extractor to extract features from multiple image slices. Then, we introduce the Exemplary Slice Amplifier, which adaptively identifies important slices, applies weighting based on their contribution, and generates enhanced features by integrating spatial features from all slices. Next, the Adaptive Receptive Field Seq-Enhancer is proposed to enhance feature interactions across different channels by adaptively using a series of 1D convolutions. Lastly, we introduce the Text Knowledge Integrator, which integrates textual knowledge to address the issue of sparse features in medical images. Experimentally, we outperform state-of-the-art methods on three widely used benchmark datasets: IU X-Ray, MIMIC-CXR and FFA-IR.</t>
  </si>
  <si>
    <t>Improved Probabilistic Image-Text Representations</t>
  </si>
  <si>
    <t>Recently, numerous algorithms have been developed to tackle the problem of vision-language navigation (VLN), i.e., entailing an agent to navigate 3D environments through following linguistic instructions. However, current VLN agents simply store their past experiences/observations as latent states in recurrent networks, failing to capture environment layouts and make long-term planning. To address these limitations, we propose a crucial architecture, called Structured Scene Memory (SSM). It is compartmentalized enough to accurately memorize the percepts during navigation. It also serves as a structured scene representation, which captures and disentangles visual and geometric cues in the environment. SSM has a collect-read controller that adaptively collects information for supporting current decision making and mimics iterative algorithms for long-range reasoning. As SSM provides a complete action space, i.e., all the navigable places on the map, a frontier-exploration based navigation decision making strategy is introduced to enable efficient and global planning. Experiment results on two VLN datasets (i.e., R2R and R4R) show that our method achieves state-of-the-art performance on several metrics.</t>
  </si>
  <si>
    <t>https://arxiv.org/pdf/2305.18171</t>
  </si>
  <si>
    <t>10.1109/BIBM58861.2023.10385537</t>
  </si>
  <si>
    <t>10.1109/CVPR46437.2021.00835</t>
  </si>
  <si>
    <t>Beijing Institute of Technology; Ministry of Education;</t>
  </si>
  <si>
    <t>National Natural Science Foundation of China; National Key Research and Development Program of China; Natural Science Foundation of Guangdong Province; Fundamental Research Funds for the Central Universities; Sun Yat-sen University;</t>
  </si>
  <si>
    <t>https://ieeexplore.ieee.org/stamp/stamp.jsp?arnumber=9578304</t>
  </si>
  <si>
    <t>https://ieeexplore.ieee.org/stamp/stamp.jsp?arnumber=10385537</t>
  </si>
  <si>
    <t>PuMer: Pruning and Merging Tokens for Efficient Vision Language Models</t>
  </si>
  <si>
    <t>https://arxiv.org/pdf/2305.17530</t>
  </si>
  <si>
    <t>Visualization;Three-dimensional displays;Recurrent neural networks;Navigation;Decision making;Layout;Memory architecture</t>
  </si>
  <si>
    <t>Performer: A Novel PPG-to-ECG Reconstruction Transformer for a Digital Biomarker of Cardiovascular Disease Detection</t>
  </si>
  <si>
    <t>E. Lan</t>
  </si>
  <si>
    <t>The Harker School, San Jose, CA</t>
  </si>
  <si>
    <t>Medical Report Generation;Multi-Slice Fusion;Feature Interaction;Textual Knowledge</t>
  </si>
  <si>
    <t>MIMICs;Benchmark testing;Feature extraction;Bioinformatics;X-ray imaging;Biomedical imaging</t>
  </si>
  <si>
    <t>Electrocardiography (ECG), an electrical measurement which captures cardiac activities, is the gold standard for diagnosing cardiovascular disease (CVD). However, ECG is infeasible for continuous cardiac monitoring due to its requirement for user participation. By contrast, photoplethysmography (PPG) provides easy-to-collect data, but its limited accuracy constrains its clinical usage. To combine the advantages of both signals, recent studies incorporate various deep learning techniques for the reconstruction of PPG signals to ECG; however, the lack of contextual information as well as the limited abilities to denoise biomedical signals ultimately constrain model performance. In this research, we propose Performer, a novel Transformer-based architecture that reconstructs ECG from PPG and combines the PPG and reconstructed ECG as multiple modalities for CVD detection. This method is the first time that Transformer sequence-to-sequence translation has been performed on biomedical waveform reconstruction, combining the advantages of both PPG and ECG. We also create Shifted Patch-based Attention (SPA), an effective method to encode/decode the biomedical waveforms. Through fetching the various sequence lengths and capturing cross-patch connections, SPA maximizes the signal processing for both local features and global contextual representations. The proposed architecture generates a state-of-the-art performance of 0.29 RMSE for the reconstruction of PPG to ECG on the BIDMC database, surpassing prior studies. We also evaluated this model on the MIMIC-III dataset, achieving a 95.9% accuracy in CVD detection, and on the PPG-BP dataset, achieving 75.9% accuracy in related CVD diabetes detection, indicating its generalizability. As a proof of concept, an earring wearable named PEARL (prototype), was designed to scale up the point-of-care (POC) healthcare system.</t>
  </si>
  <si>
    <t>10.1109/WACV56688.2023.00203</t>
  </si>
  <si>
    <t>https://ieeexplore.ieee.org/stamp/stamp.jsp?arnumber=10030777</t>
  </si>
  <si>
    <t>Bilateral Knowledge Interaction Network for Referring Image Segmentation</t>
  </si>
  <si>
    <t>Semantic Composition in Visually Grounded Language Models</t>
  </si>
  <si>
    <t>H. Ding; S. Zhang; Q. Wu; S. Yu; J. Hu; L. Cao; R. Ji</t>
  </si>
  <si>
    <t>https://arxiv.org/pdf/2305.16328</t>
  </si>
  <si>
    <t>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t>
  </si>
  <si>
    <t>2/14/2024</t>
  </si>
  <si>
    <t>Not All Relations are Equal: Mining Informative Labels for Scene Graph Generation</t>
  </si>
  <si>
    <t>A. Goel; B. Fernando; F. Keller; H. Bilen</t>
  </si>
  <si>
    <t>School of Informatics, University of Edinburgh, UK; CFAR, IHPC, A*STAR, Singapore; School of Informatics, University of Edinburgh, UK; School of Informatics, University of Edinburgh, UK</t>
  </si>
  <si>
    <t>Referring image segmentation aims to segment objects that are described by natural language expressions. Although remarkable advancements have been made to align natural language expressions with visual representations for better performance, the interaction between image-level and text-level information is still not formulated properly. Most of the previous works focus on building correlations between vision and language, ignoring the variety of objects. The target objects with unique appearances may not be correctly located or completely segmented. In this article, we propose a novel Bilateral Knowledge Interaction Network, termed BKINet, which reformulates the image-text interaction in a bilateral manner to adapt concrete knowledge of the target object in the image. BKINet contains two key components: a knowledge learning module (KLM) and a knowledge applying module (KAM). In the KLM, the abstract knowledge from text features is replenished with concrete knowledge from visual features to adapt to the target objects in the input images, which generates the knowledge interaction kernels (KI kernels) containing abundant referring information. With the referring information of KI kernels, the KAM is designed to highlight the most relevant visual features for predicting the accurate segmentation mask. Extensive experiments on three widely-used datasets, i.e. RefCOCO, RefCOCO+, and G-ref, demonstrate the superiority of BKINet over the state-of-the-art.</t>
  </si>
  <si>
    <t>10.1109/TMM.2023.3305869</t>
  </si>
  <si>
    <t>Applications: Biomedical/healthcare/medicine;Machine learning architectures;formulations;and algorithms (including transfer;low-shot;semi-;self-;and un-supervised learning);Vision + language and/or other modalities</t>
  </si>
  <si>
    <t>Point of care;Prototypes;Computer architecture;Electrocardiography;Signal processing;Transformers;Photoplethysmography</t>
  </si>
  <si>
    <t>National Key Research and Development Program of China(grant numbers:2022ZD0118202); National Science Fund for Distinguished Young Scholars(grant numbers:62025603); National Natural Science Foundation of China(grant numbers:U21B2037,U22B2051,62176222,62176223,62176226,62072386,62072387,62072389,62002305,62272401); Natural Science Foundation of Fujian Province of China(grant numbers:2021J01002,2022J06001);</t>
  </si>
  <si>
    <t>https://ieeexplore.ieee.org/stamp/stamp.jsp?arnumber=10227590</t>
  </si>
  <si>
    <t>Weakly Supervised Vision-and-Language Pre-training with Relative Representations</t>
  </si>
  <si>
    <t>Meta-Probability Weighting for Improving Reliability of DNNs to Label Noise</t>
  </si>
  <si>
    <t>Z. Wang; S. Jin; L. Li; Y. Dong; Q. Hu</t>
  </si>
  <si>
    <t>https://arxiv.org/pdf/2305.15483</t>
  </si>
  <si>
    <t>School of Artificial Intelligence, Hebei University of Technology, Tianjin, China; School of Artificial Intelligence, Hebei University of Technology, Tianjin, China; School of Artificial Intelligence, Hebei University of Technology, Tianjin, China; School of Artificial Intelligence, Hebei University of Technology, Tianjin, China; College of Intelligence and Computing, Tianjin University, Tianjin, China</t>
  </si>
  <si>
    <t>Scene graph generation (SGG) aims to capture a wide variety of interactions between pairs of objects, which is essential for full scene understanding. Existing SGG methods trained on the entire set of relations fail to acquire complex reasoning about visual and textual correlations due to various biases in training data. Learning on trivial relations that indicate generic spatial configuration like ‘on’ instead of informative relations such as ‘parked on’ does not enforce this complex reasoning, harming generalization. To address this problem, we propose a novel framework for SGG training that exploits relation labels based on their informativeness. Our model-agnostic training procedure imputes missing informative relations for less informative samples in the training data and trains a SGG model on the imputed labels along with existing annotations. We show that this approach can successfully be used in conjunction with state-of-the-art SGG methods and improves their performance significantly in multiple metrics on the standard Visual Genome benchmark. Furthermore, we obtain considerable improvements for unseen triplets in a more challenging zero-shot setting.</t>
  </si>
  <si>
    <t>10.1109/CVPR52688.2022.01515</t>
  </si>
  <si>
    <t>EPSRC programme(grant numbers:AI EP/T028572/1);</t>
  </si>
  <si>
    <t>https://ieeexplore.ieee.org/stamp/stamp.jsp?arnumber=9879293</t>
  </si>
  <si>
    <t>Training noise-robust deep neural networks (DNNs) in label noise scenario is a crucial task. In this paper, we first demonstrates that the DNNs learning with label noise exhibits over-fitting issue on noisy labels because of the DNNs is too confidence in its learning capacity. More significantly, however, it also potentially suffers from under-learning on samples with clean labels. DNNs essentially should pay more attention on the clean samples rather than the noisy samples. Inspired by the sample-weighting strategy, we propose a meta-probability weighting (MPW) algorithm which re-weights the output probability of DNNs to prevent DNNs from over-fitting to label noise and alleviate the under-learning issue on the clean sample. MPW conducts an approximation optimization to adaptively learn the probability weights from data under the supervision of a small clean dataset, and achieves iterative optimization between probability weights and network parameters via meta-learning paradigm. The ablation studies substantiate the effectiveness of MPW to prevent the deep neural networks from overfitting to label noise and improve the learning capacity on clean samples. Furthermore, MPW achieves competitive performance with other state-of-the-art methods on both synthetic and real-world noises.</t>
  </si>
  <si>
    <t>2168-2208</t>
  </si>
  <si>
    <t>10.1109/JBHI.2023.3237033</t>
  </si>
  <si>
    <t>National Natural Science Foundation of China(grant numbers:61902106,61732011,61925602); National Key Research and Development Program of China(grant numbers:2019YFC1904601); National Science and Technology Major Project(grant numbers:2017-I-0007-0008); Natural Science Foundation of Hebei Province(grant numbers:F2020202028);</t>
  </si>
  <si>
    <t>https://ieeexplore.ieee.org/stamp/stamp.jsp?arnumber=10017401</t>
  </si>
  <si>
    <t>UNIMO-3: Multi-granularity Interaction for Vision-Language Representation Learning</t>
  </si>
  <si>
    <t>https://arxiv.org/pdf/2305.13697</t>
  </si>
  <si>
    <t>Referring image segmentation;vision-language</t>
  </si>
  <si>
    <t>Image segmentation;Visualization;Kernel;Knowledge engineering;Feature extraction;Semantics;Convolution</t>
  </si>
  <si>
    <t>8/23/2023</t>
  </si>
  <si>
    <t>Label noise;overfit;robust learning;meta-learning</t>
  </si>
  <si>
    <t>High Efficiency Image Compression for Large Visual-Language Models</t>
  </si>
  <si>
    <t>Noise measurement;Training;Optimization;Bioinformatics;Task analysis;Noise robustness;Metadata</t>
  </si>
  <si>
    <t>B. Li; S. Wang; S. Wang; Y. Ye</t>
  </si>
  <si>
    <t>1/16/2023</t>
  </si>
  <si>
    <t>Department of Computer Science, City University of Hong Kong, Pokfulam, Hong Kong; Alibaba Group, Beijing, China; Department of Computer Science, City University of Hong Kong, Pokfulam, Hong Kong; Alibaba Group U.S., Sunnyvale, CA, USA</t>
  </si>
  <si>
    <t>Vision + language; Scene analysis and understanding</t>
  </si>
  <si>
    <t>Training;Measurement;Visualization;Training data;Data models;Cognition;Pattern recognition</t>
  </si>
  <si>
    <t>Few-Shot Learning with Visual Distribution Calibration and Cross-Modal Distribution Alignment</t>
  </si>
  <si>
    <t>https://arxiv.org/pdf/2305.11439</t>
  </si>
  <si>
    <t>In recent years, large visual language models (LVLMs) have shown impressive performance and promising generalization capability in multi-modal tasks, thus replacing humans as receivers of visual information in various application scenarios. In this paper, we pioneer to propose a variable bitrate image compression scheme consisting of a pre-editing module and an end-to-end codec to achieve promising rate-accuracy performance for different LVLMs. In particular, instead of optimizing an adaptive pre-editing network towards a particular task or several representative tasks, we propose a new optimization strategy tailored for LVLMs, which is designed based on the representation and discrimination capability with token-level distortion and rank. The pre-editing module and the variable bitrate end-to-end image codec are jointly trained by the losses based on semantic tokens of the large model, which introduce enhanced generalization capability for various data and tasks. Experimental results demonstrate that the proposed framework could efficiently achieve much better rate-accuracy performance compared to the state-of-the-art coding standard, Versatile Video Coding. Meanwhile, experiments with multi-modal tasks have revealed the robustness and generalization capability of the proposed framework.</t>
  </si>
  <si>
    <t>10.1109/TCSVT.2024.3488181</t>
  </si>
  <si>
    <t>Hong Kong Research Grants Council General Research Fund(grant numbers:11203220,11200323); Innovation and Technology Fund(grant numbers:GHP/044/21SZ);</t>
  </si>
  <si>
    <t>Contrastive Learning-Based Multi-Modal Entity Alignment and Feature Fusion Method for Electric Power Knowledge Graph</t>
  </si>
  <si>
    <t>https://ieeexplore.ieee.org/stamp/stamp.jsp?arnumber=10738826</t>
  </si>
  <si>
    <t>R. Hu; S. Liu; J. Wang; X. Mi; Y. Liu; P. Hao; X. Shi</t>
  </si>
  <si>
    <t>Nanjing NARI Information and Communication Technology Co., Ltd, Nanjing, China; Nanjing NARI Information and Communication Technology Co., Ltd, Nanjing, China; Nanjing NARI Information and Communication Technology Co., Ltd, Nanjing, China; Nanjing NARI Information and Communication Technology Co., Ltd, Nanjing, China; Nanjing NARI Information and Communication Technology Co., Ltd, Nanjing, China; Nanjing NARI Information and Communication Technology Co., Ltd, Nanjing, China; Nanjing NARI Information and Communication Technology Co., Ltd, Nanjing, China</t>
  </si>
  <si>
    <t>2023 4th International Conference on Intelligent Computing and Human-Computer Interaction (ICHCI)</t>
  </si>
  <si>
    <t>Probing the Role of Positional Information in Vision-Language Models</t>
  </si>
  <si>
    <t>https://arxiv.org/pdf/2305.10046</t>
  </si>
  <si>
    <t>This paper proposes a Contrastive Learning-Based Multi-Modal Entity Alignment and Feature Fusion Method (CMEAF) for addressing the challenge of poor entity alignment in Chinese electric power knowledge graph retrieval tasks. Firstly, we combine the ideas of multi-modal contrastive learning from CLIP and momentum contrastive learning from MoCo to design an improved contrastive loss function (MCCL). By introducing a more flexible negative sample selection strategy and incorporating momentum updates, the performance of contrastive learning is enhanced. Secondly, in the multi-modal feature fusion stage, we propose a Cross-Modal Attention Fusion (CMAF) method that leverages cross-modal attention mechanisms to fully exploit the interactive information between image and text features, achieving superior multi-modal feature fusion. Lastly, in the model pre-processing stage, we adopt the Mixup data augmentation idea and propose a Joint Data Augmentation approach based on image-text pairs (TMIXUP) to enhance downstream retrieval performance. Experimental results demonstrate significant performance improvements of our proposed method in multi-modal entity alignment and feature fusion tasks. Compared to the baseline model WUKONG, CMEAF achieves a 2.5% increase in average recall rate on the MUGE dataset and a 4.1% improvement in MR performance on the Flickr30k-CN dataset. On the self-built POWER dataset, CMEAF also achieves excellent retrieval performance with an MR score of 93.7%. Furthermore, this paper conducts visual analysis to further showcase the advantages of multi-modal fusion. The proposed method effectively aligns Chinese cross-modal entities with high accuracy and practicality.</t>
  </si>
  <si>
    <t>979-8-3503-4311-3</t>
  </si>
  <si>
    <t>10.1109/ICHCI58871.2023.10277762</t>
  </si>
  <si>
    <t>https://ieeexplore.ieee.org/stamp/stamp.jsp?arnumber=10277762</t>
  </si>
  <si>
    <t>Image compression for machine;large visual-language model;pre-editing process</t>
  </si>
  <si>
    <t>Image coding;Visualization;Machine vision;Codecs;Semantics;Standards;Image reconstruction;Bit rate;Circuits and systems;Video compression</t>
  </si>
  <si>
    <t>PLIP: Language-Image Pre-training for Person Representation Learning</t>
  </si>
  <si>
    <t>https://arxiv.org/pdf/2305.08386</t>
  </si>
  <si>
    <t>Exploiting Modality-Specific Features for Multi-Modal Manipulation Detection and Grounding</t>
  </si>
  <si>
    <t>J. Wang; B. Liu; C. Miao; Z. Zhao; W. Zhuang; Q. Chu; N. Yu</t>
  </si>
  <si>
    <t>School of Cyber Science and Technology, University of Science and Technology of China; School of Cyber Science and Technology, University of Science and Technology of China; School of Cyber Science and Technology, University of Science and Technology of China; School of Cyber Science and Technology, University of Science and Technology of China; School of Cyber Science and Technology, University of Science and Technology of China; School of Cyber Science and Technology, University of Science and Technology of China; School of Cyber Science and Technology, University of Science and Technology of China</t>
  </si>
  <si>
    <t>AI-synthesized text and images have gained significant attention, particularly due to the widespread dissemination of multi-modal manipulations on the internet, which has resulted in numerous negative impacts on society. Existing methods for multi-modal manipulation detection and grounding primarily focus on fusing vision-language features to make predictions, while overlooking the importance of modality-specific features, leading to sub-optimal results. In this paper, we construct a simple and novel transformer-based framework for multi-modal manipulation detection and grounding tasks. Our framework simultaneously explores modality-specific features while preserving the capability for multi-modal alignment. To achieve this, we introduce visual/language pre-trained encoders and dual-branch cross-attention (DCA) to extract and fuse modality-unique features. Furthermore, we design decoupled fine-grained classifiers (DFC) to enhance modality-specific feature mining and mitigate modality competition. Moreover, we propose an implicit manipulation query (IMQ) that adaptively aggregates global contextual cues within each modality using learnable queries, thereby improving the discovery of forged details. Extensive experiments on the DGM4 dataset demonstrate the superior performance of our proposed model compared to state-of-the-art approaches.</t>
  </si>
  <si>
    <t>component;knowledge graph;Chinese cross-modal;entity alignment;feature fusion;data augmentation</t>
  </si>
  <si>
    <t>10.1109/ICASSP48485.2024.10448385</t>
  </si>
  <si>
    <t>RC3: Regularized Contrastive Cross-lingual Cross-modal Pre-training</t>
  </si>
  <si>
    <t>Human computer interaction;Visualization;Analytical models;Computational modeling;Data visualization;Knowledge graphs;Data augmentation</t>
  </si>
  <si>
    <t>https://arxiv.org/pdf/2305.07927</t>
  </si>
  <si>
    <t>https://ieeexplore.ieee.org/stamp/stamp.jsp?arnumber=10448385</t>
  </si>
  <si>
    <t>CFN-ESA: A Cross-Modal Fusion Network With Emotion-Shift Awareness for Dialogue Emotion Recognition</t>
  </si>
  <si>
    <t>J. Li; X. Wang; Y. Liu; Z. Zeng</t>
  </si>
  <si>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t>
  </si>
  <si>
    <t>IEEE Transactions on Affective Computing</t>
  </si>
  <si>
    <t>Multi-task Paired Masking with Alignment Modeling for Medical Vision-Language Pre-training</t>
  </si>
  <si>
    <t>https://arxiv.org/pdf/2305.07920</t>
  </si>
  <si>
    <t>Multimodal emotion recognition in conversation (ERC) has garnered growing attention from research communities in various fields. In this paper, we propose a Cross-modal Fusion Network with Emotion-Shift Awareness (CFN-ESA) for ERC. Extant approaches employ each modality equally without distinguishing the amount of emotional information in these modalities, rendering it hard to adequately extract complementary information from multimodal data. To cope with this problem, in CFN-ESA, we treat textual modality as the primary source of emotional information, while visual and acoustic modalities are taken as the secondary sources. Besides, most multimodal ERC models ignore emotion-shift information and overfocus on contextual information, leading to the failure of emotion recognition under emotion-shift scenario. We elaborate an emotion-shift module to address this challenge. CFN-ESA mainly consists of unimodal encoder (RUME), cross-modal encoder (ACME), and emotion-shift module (LESM). RUME is applied to extract conversation-level contextual emotional cues while pulling together data distributions between modalities; ACME is utilized to perform multimodal interaction centered on textual modality; LESM is used to model emotion shift and capture emotion-shift information, thereby guiding the learning of the main task. Experimental results demonstrate that CFN-ESA can effectively promote performance for ERC and remarkably outperform state-of-the-art models.</t>
  </si>
  <si>
    <t>1949-3045</t>
  </si>
  <si>
    <t>Text Grouping Adapter: Adapting Pre-Trained Text Detector for Layout Analysis</t>
  </si>
  <si>
    <t>10.1109/TAFFC.2024.3389453</t>
  </si>
  <si>
    <t>T. Bi; X. Zhang; Z. Zhang; W. Xie; C. Lan; Y. Lu; N. Zheng</t>
  </si>
  <si>
    <t>National Natural Science Foundation of China(grant numbers:62236005,61936004);</t>
  </si>
  <si>
    <t>https://ieeexplore.ieee.org/stamp/stamp.jsp?arnumber=10502283</t>
  </si>
  <si>
    <t>National Key Laboratory of Human-Machine Hybrid Augmented Intelligence, National Engineering Research Center for Visual Information and Applications, Institute of Artificial Intelligence and Robotics, Xi'an Jiaotong University; Microsoft Research Asia; Microsoft Research Asia; Microsoft Research Asia; Microsoft Research Asia; Microsoft Research Asia; National Key Laboratory of Human-Machine Hybrid Augmented Intelligence, National Engineering Research Center for Visual Information and Applications, Institute of Artificial Intelligence and Robotics, Xi'an Jiaotong University</t>
  </si>
  <si>
    <t>multi-modal;media manipulation;transformer;modality-specific</t>
  </si>
  <si>
    <t>Adaptation models;Correlation;Grounding;Fuses;Aggregates;Signal processing;Feature extraction</t>
  </si>
  <si>
    <t>Significant progress has been made in scene text detection models since the rise of deep learning, but scene text layout analysis, which aims to group detected text instances as paragraphs, has not kept pace. Previous works either treated text detection and grouping using separate models, or train a model from scratch while using a unified one. All of them have not yet made full use of the already well-trained text detectors and easily obtainable detection datasets. In this paper, we present Text Grouping Adapter (TGA), a module that can enable the utilization of various pretrained text detectors to learn layout analysis, allowing us to adopt a well-trained text detector right off the shelf or just fine-tune it efficiently. Designed to be compatible with various text detector architectures, TGA takes detected text regions and image features as universal inputs to as-semble text instance features. To capture broader contextual information for layout analysis, we propose to predict text group masks from text instance features by one-to-many assignment. Our comprehensive experiments demonstrate that, even with frozen pretrained models, incorporating our TGA into various pretrained text detectors and text spotters can achieve superior layout analysis performance, simultaneously inheriting generalized text detection ability from pretraining. In the case of full parameter fine-tuning, we can further improve layout analysis performance.</t>
  </si>
  <si>
    <t>10.1109/CVPR52733.2024.02659</t>
  </si>
  <si>
    <t>Continual Vision-Language Representation Learning with Off-Diagonal Information</t>
  </si>
  <si>
    <t>https://ieeexplore.ieee.org/stamp/stamp.jsp?arnumber=10654897</t>
  </si>
  <si>
    <t>https://arxiv.org/pdf/2305.07437</t>
  </si>
  <si>
    <t>Emotion recognition in conversation;multimodal fusion;cross-modal association;emotion shift</t>
  </si>
  <si>
    <t>Emotion recognition;Context modeling;Task analysis;Data mining;Visualization;Acoustics;Data models</t>
  </si>
  <si>
    <t>ImageBind: One Embedding Space To Bind Them All</t>
  </si>
  <si>
    <t>https://arxiv.org/pdf/2305.05665</t>
  </si>
  <si>
    <t>Deep learning;Analytical models;Adaptation models;Computer vision;Layout;Text detection;Detectors</t>
  </si>
  <si>
    <t>Exploiting Pseudo Image Captions for Multimodal Summarization</t>
  </si>
  <si>
    <t>https://arxiv.org/pdf/2305.05496</t>
  </si>
  <si>
    <t>Vision Language Pre-training by Contrastive Learning with Cross-Modal Similarity Regulation</t>
  </si>
  <si>
    <t>https://arxiv.org/pdf/2305.04474</t>
  </si>
  <si>
    <t>Enhancing Real-Time Semantic Segmentation with Textual Knowledge of Pre-Trained Vision-Language Model: A Lightweight Approach</t>
  </si>
  <si>
    <t>C. -Y. Lin; J. -C. Chen; J. -L. Wu</t>
  </si>
  <si>
    <t>National Taiwan University, Taiwan; Academia Sinica, Taiwan; National Taiwan University, Taiwan</t>
  </si>
  <si>
    <t>From Association to Generation: Text-only Captioning by Unsupervised Cross-modal Mapping</t>
  </si>
  <si>
    <t>In this paper, we present a lightweight method for real-time semantic segmentation models by leveraging the power of pre-trained vision-language models. Our approach incorporates the CLIP text encoder, which provides rich semantic embeddings for text labels, and effectively distills its rich textual knowledge to the segmentation model. The proposed framework integrates the image and text embeddings, enabling visual and textual information alignment. Besides, we introduce learnable prompt embeddings to capture class-specific information and enhance the semantic understanding of the model. To ensure efficient learning, we devise a two-stage training procedure that allows the segmentation backbone to learn from fixed text embeddings in the first stage and optimize the prompt embeddings in the second stage. Extensive experiments and ablation studies demonstrate the effectiveness of our method in significantly improving the performance of the real-time semantic segmentation model.</t>
  </si>
  <si>
    <t>https://arxiv.org/pdf/2304.13273</t>
  </si>
  <si>
    <t>10.1109/APSIPAASC58517.2023.10317179</t>
  </si>
  <si>
    <t>National Science and Technology Council;</t>
  </si>
  <si>
    <t>https://ieeexplore.ieee.org/stamp/stamp.jsp?arnumber=10317179</t>
  </si>
  <si>
    <t>Revisiting Image-Language Networks for Open-Ended Phrase Detection</t>
  </si>
  <si>
    <t>B. A. Plummer; K. J. Shih; Y. Li; K. Xu; S. Lazebnik; S. Sclaroff; K. Saenko</t>
  </si>
  <si>
    <t>Department of Computer Science, Boston University, Boston, MA, USA; NVIDIA Corporation, Santa Clara, CA, USA; Department of Computer Science, Boston University, Boston, MA, USA; Department of Computer Science, University of Illinois at Urbana-Champaign, Urbana, IL, USA; Department of Computer Science, University of Illinois at Urbana-Champaign, Urbana, IL, USA; Department of Computer Science, Boston University, Boston, MA, USA; Department of Computer Science, Boston University, Boston, MA, USA</t>
  </si>
  <si>
    <t>Interpretable Detection of Out-of-Context Misinformation with Neural-Symbolic-Enhanced Large Multimodal Model</t>
  </si>
  <si>
    <t>https://arxiv.org/pdf/2304.07633</t>
  </si>
  <si>
    <t>2168-2232</t>
  </si>
  <si>
    <t>Training;Visualization;Semantic segmentation;Semantics;Asia;Information processing;Real-time systems</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</si>
  <si>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</si>
  <si>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10.1109/TPAMI.2020.3029008</t>
  </si>
  <si>
    <t>Defense Advanced Research Projects Agency; National Science Foundation(grant numbers:IIS-1724237,CNS-1629700,CCF-1723379,IIS-1718221,IIS-1563727); Amazon Research Award; AWS ML Research Award; Google;</t>
  </si>
  <si>
    <t>UnScene3D: Unsupervised 3D Instance Segmentation for Indoor Scenes</t>
  </si>
  <si>
    <t>D. Rozenberszki; O. Litany; A. Dai</t>
  </si>
  <si>
    <t>https://ieeexplore.ieee.org/stamp/stamp.jsp?arnumber=9215037</t>
  </si>
  <si>
    <t>Technical University of Munich; Technion; Technical University of Munich</t>
  </si>
  <si>
    <t>3D instance segmentation is fundamental to geometric understanding of the world around us. Existing methods for instance segmentation of 3D scenes rely on supervision from expensive, manual 3D annotations. We propose UnScene3D, the first fully unsupervised 3D learning approach for class-agnostic 3D instance segmentation of in-door scans. UnScene3D first generates pseudo masks by leveraging self-supervised color and geometry features to find potential object regions. We operate on a basis of ge-ometric oversegmentation, enabling efficient representation and learning on high-resolution 3D data. The coarse proposals are then refined through self-training our model on its predictions. Our approach improves over clustering-based alternatives to unsupervised 3D instance segmentation methods by more than 300% Average Precision score, demonstrating effective instance segmentation even in challenging, cluttered 3D scenes.</t>
  </si>
  <si>
    <t>CrowdCLIP: Unsupervised Crowd Counting via Vision-Language Model</t>
  </si>
  <si>
    <t>https://arxiv.org/pdf/2304.04231</t>
  </si>
  <si>
    <t>10.1109/CVPR52733.2024.01886</t>
  </si>
  <si>
    <t>https://ieeexplore.ieee.org/stamp/stamp.jsp?arnumber=10655853</t>
  </si>
  <si>
    <t>Vision and language;phrase grounding;object detection;representation learning</t>
  </si>
  <si>
    <t>Task analysis;Grounding;Visualization;Feature extraction;Benchmark testing;Detectors;Vocabulary</t>
  </si>
  <si>
    <t>Open-Vocabulary Point-Cloud Object Detection without 3D Annotation</t>
  </si>
  <si>
    <t>Algorithms;Language;Natural Language Processing;Vocabulary</t>
  </si>
  <si>
    <t>SoftCLIP: Softer Cross-modal Alignment Makes CLIP Stronger</t>
  </si>
  <si>
    <t>3D Computer Vision;Scene Understanding;3D Instance Segmentation;Unsupervised Learning;Unsupervised Instance Segmentation;Self-training;Graph-cuts</t>
  </si>
  <si>
    <t>https://arxiv.org/pdf/2303.17561</t>
  </si>
  <si>
    <t>Instance segmentation;Three-dimensional displays;Annotations;Semantics;Refining;Manuals;Predictive models</t>
  </si>
  <si>
    <t>Cascade Semantic Prompt Alignment Network for Image Captioning</t>
  </si>
  <si>
    <t>J. Li; L. Zhang; K. Zhang; B. Hu; H. Xie; Z. Mao</t>
  </si>
  <si>
    <t>School of Cyberspace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Cyberspace Science and Technology, University of Science and Technology of China, Hefei, China</t>
  </si>
  <si>
    <t>CLIP: Contrastive Language-Image-Point Pretraining from Real-World Point Cloud Data</t>
  </si>
  <si>
    <t>Image captioning (IC) takes an image as input and generates open-form descriptions in the domain of natural language. IC requires the detection of objects, modeling of relations between them, an assessment of the semantics of the scene and representing the extracted knowledge in a language space. Previous detector-based models suffer from limited semantic perception capability due to predefined object detection classes and semantic inconsistency between visual region features and numeric labels of the detector. Inspired by the fact that text prompts in pre-trained multi-modal models contain specific linguistic knowledge rather than discrete labels, and excel at an open-form semantic understanding of visual inputs and their representation in the domain of natural language. We aim to distill and leverage the transferable language knowledge from the pre-trained RegionCLIP model to remedy the detector for generating rich image captioning. In this paper, we propose a novel Cascade Semantic Prompt Alignment Network (CSA-Net) to produce an aligned fine-grained regional semantic-visual space where rich and consistent textual semantic details are automatically incorporated to region features. Specifically, we first align the object semantic prompt and region features to produce semantic grounded object features. Then, we employ these object features and relation semantic prompt to predict the relations between objects. Finally, these enhanced object and relation features are fed into the language decoder, generating rich descriptions. Extensive experiments conducted on the MSCOCO dataset show that our method achieves a new state-of-the-art performance with 145.2% (single model) and 147.0% (ensemble of 4 models) CIDEr scores on the ‘Karpathy’ split, 141.6% (c5) and 144.1% (c40) CIDEr scores on the official online test server. Significantly, CSA-Net outperforms in generating captions with higher quality and diversity, achieving a RefCLIP-S score of 83.2. Moreover, we expand the testbeds to other challenging captioning benchmarks, i.e., nocaps datasets, CSA-Net demonstrates superior zero-shot capability. Source codes released at https://github.com/CrossmodalGroup/CSA-Net.</t>
  </si>
  <si>
    <t>https://arxiv.org/pdf/2303.12417</t>
  </si>
  <si>
    <t>10.1109/TCSVT.2023.3343520</t>
  </si>
  <si>
    <t>National Natural Science Foundation of China(grant numbers:U19A2057); National Outstanding Youth Science Fund Project of National Natural Science Foundation of China(grant numbers:62222212); University Synergy Innovation Program of Anhui Province(grant numbers:GXXT-2022-037);</t>
  </si>
  <si>
    <t>https://ieeexplore.ieee.org/stamp/stamp.jsp?arnumber=10360871</t>
  </si>
  <si>
    <t>Positive-Augmented Contrastive Learning for Image and Video Captioning Evaluation</t>
  </si>
  <si>
    <t>https://arxiv.org/pdf/2303.12112</t>
  </si>
  <si>
    <t>Image captioning;textual-visual alignment;RegionCLIP;prompt</t>
  </si>
  <si>
    <t>Image-Text Out-Of-Context Detection Using Synthetic Multimodal Misinformation</t>
  </si>
  <si>
    <t>Semantics;Visualization;Feature extraction;Integrated circuit modeling;Transformers;Image annotation;Text to video</t>
  </si>
  <si>
    <t>F. Shalabi; H. H. Nguyen; H. Felouat; C. -C. Chang; I. Echizen</t>
  </si>
  <si>
    <t>SOKENDAI, The Graduate University for Advanced Studies, Japan; National Institute of Informatics, Japan; SOKENDAI, The Graduate University for Advanced Studies, Japan; National Institute of Informatics, Japan; SOKENDAI, The Graduate University for Advanced Studies, Japan</t>
  </si>
  <si>
    <t>12/15/2023</t>
  </si>
  <si>
    <t>Gradient-Regulated Meta-Prompt Learning for Generalizable Vision-Language Models</t>
  </si>
  <si>
    <t>https://arxiv.org/pdf/2303.06571</t>
  </si>
  <si>
    <t>Misinformation has become a major challenge in the era of increasing digital information, requiring the development of effective detection methods. We have investigated a novel approach to Out-Of-Context detection (OOCD) that uses synthetic data generation. We created a dataset specifically designed for OOCD and developed an efficient detector for accurate classification. Our experimental findings validate the use of synthetic data generation and demonstrate its efficacy in addressing the data limitations associated with OOCD. The dataset and detector should serve as valuable resources for future research and the development of robust misinformation detection systems.</t>
  </si>
  <si>
    <t>10.1109/APSIPAASC58517.2023.10317336</t>
  </si>
  <si>
    <t>https://ieeexplore.ieee.org/stamp/stamp.jsp?arnumber=10317336</t>
  </si>
  <si>
    <t>HiCLIP: Contrastive Language-Image Pretraining with Hierarchy-aware Attention</t>
  </si>
  <si>
    <t>https://arxiv.org/pdf/2303.02995</t>
  </si>
  <si>
    <t>Asia;Detectors;Information processing;Fake news;Synthetic data</t>
  </si>
  <si>
    <t>Language Is Not All You Need: Aligning Perception with Language Models</t>
  </si>
  <si>
    <t>https://arxiv.org/pdf/2302.14045</t>
  </si>
  <si>
    <t>DualCoOp++: Fast and Effective Adaptation to Multi-Label Recognition With Limited Annotations</t>
  </si>
  <si>
    <t>P. Hu; X. Sun; S. Sclaroff; K. Saenko</t>
  </si>
  <si>
    <t>School of Computer Science, University of Electronic Science and Technology of China, Chengdu, Sichuan, China; Department of Computer Science, Boston University, Boston, MA, USA; Department of Computer Science, Boston University, Boston, MA, USA; Boston University, Boston, MA, USA</t>
  </si>
  <si>
    <t>Multi-label image recognition in the low-label regime is a task of great challenge and practical significance. Previous works have focused on learning the alignment between textual and visual spaces to compensate for limited image labels, yet may suffer from reduced accuracy due to the scarcity of high-quality multi-label annotations. In this research, we leverage the powerful alignment between textual and visual features pretrained with millions of auxiliary image-text pairs. We introduce an efficient and effective framework called Evidence-guided Dual Context Optimization (DualCoOp++), which serves as a unified approach for addressing partial-label and zero-shot multi-label recognition. In DualCoOp++ we separately encode evidential, positive, and negative contexts for target classes as parametric components of the linguistic input (i.e., prompts). The evidential context aims to discover all the related visual content for the target class, and serves as guidance to aggregate positive and negative contexts from the spatial domain of the image, enabling better distinguishment between similar categories. Additionally, we introduce a Winner-Take-All module that promotes inter-class interaction during training, while avoiding the need for extra parameters and costs. As DualCoOp++ imposes minimal additional learnable overhead on the pretrained vision-language framework, it enables rapid adaptation to multi-label recognition tasks with limited annotations and even unseen classes. Experiments on standard multi-label recognition benchmarks across two challenging low-label settings demonstrate the superior performance of our approach compared to state-of-the-art methods.</t>
  </si>
  <si>
    <t>10.1109/TPAMI.2023.3346405</t>
  </si>
  <si>
    <t>National Key Research and Development Program of China(grant numbers:2022YFA1004100); National Science Foundation; DARPA LwLL;</t>
  </si>
  <si>
    <t>https://ieeexplore.ieee.org/stamp/stamp.jsp?arnumber=10373051</t>
  </si>
  <si>
    <t>VITR: Augmenting Vision Transformers with Relation-Focused Learning for Cross-Modal Information Retrieval</t>
  </si>
  <si>
    <t>https://arxiv.org/pdf/2302.06350</t>
  </si>
  <si>
    <t>Multi-label image recognition;partial-label recognition;vision-language model;zero-shot recognition</t>
  </si>
  <si>
    <t>Image recognition;Task analysis;Visualization;Annotations;Training;Semantics;Correlation</t>
  </si>
  <si>
    <t>Tagging before Alignment: Integrating Multi-Modal Tags for Video-Text Retrieval</t>
  </si>
  <si>
    <t>https://arxiv.org/pdf/2301.12644</t>
  </si>
  <si>
    <t>Compact Visual Data Representation for Green Multimedia–A Human Visual System Perspective</t>
  </si>
  <si>
    <t>P. Chen; X. Fang; M. Wang; S. Wang; S. Ma</t>
  </si>
  <si>
    <t>Department of Computer Science, City University of Hong Kong, Hong Kong, SAR, China; Department of Computer Science, City University of Hong Kong, Hong Kong, SAR, China; School of Data Science, Lingnan University, Hong Kong, SAR, China; Department of Computer Science, City University of Hong Kong, Hong Kong, SAR, China; National Engineering Research Center of Visual Technology, School of Computer Science, Peking University, Beijing, China</t>
  </si>
  <si>
    <t>IEEE Journal on Emerging and Selected Topics in Circuits and Systems</t>
  </si>
  <si>
    <t>See, Think, Confirm: Interactive Prompting Between Vision and Language Models for Knowledge-based Visual Reasoning</t>
  </si>
  <si>
    <t>https://arxiv.org/pdf/2301.05226</t>
  </si>
  <si>
    <t>The Human Visual System (HVS), with its intricate sophistication, is capable of achieving ultra-compact information compression for visual signals. This remarkable ability is coupled with high generalization capability and energy efficiency. By contrast, the state-of-the-art Versatile Video Coding (VVC) standard achieves a compression ratio of around 1,000 times for raw visual data. This notable disparity motivates the research community to draw inspiration to effectively handle the immense volume of visual data in a green way. Therefore, this paper provides a survey of how visual data can be efficiently represented for green multimedia, in particular when the ultimate task is knowledge extraction instead of visual signal reconstruction. We introduce recent research efforts that promote green, sustainable, and efficient multimedia in this field. Moreover, we discuss how the deep understanding of the HVS can benefit the research community, and envision the development of future green multimedia technologies.</t>
  </si>
  <si>
    <t>10.1109/JETCAS.2024.3524260</t>
  </si>
  <si>
    <t>Innovation and Technology Fund (ITF) Project(grant numbers:GHP/044/21SZ); Research Grants Council (RGC) General Research Fund(grant numbers:11203220/11200323);</t>
  </si>
  <si>
    <t>https://ieeexplore.ieee.org/stamp/stamp.jsp?arnumber=10818693</t>
  </si>
  <si>
    <t>Cross-modal Attention Congruence Regularization for Vision-Language Relation Alignment</t>
  </si>
  <si>
    <t>https://arxiv.org/pdf/2212.10549</t>
  </si>
  <si>
    <t>Compact data representation;visual data compression;green technology;sustainable multimedia;energy efficiency</t>
  </si>
  <si>
    <t>Visualization;Streaming media;Encoding;Green products;Multimedia systems;Data visualization;Standards;Image coding;Video coding;Retina</t>
  </si>
  <si>
    <t>Position-guided Text Prompt for Vision-Language Pre-training</t>
  </si>
  <si>
    <t>https://arxiv.org/pdf/2212.09737</t>
  </si>
  <si>
    <t>Explain Me the Painting: Multi-Topic Knowledgeable Art Description Generation</t>
  </si>
  <si>
    <t>Z. Bai; Y. Nakashima; N. Garcia</t>
  </si>
  <si>
    <t>Osaka University; Osaka University; Osaka University</t>
  </si>
  <si>
    <t>Have you ever looked at a painting and wondered what is the story behind it? This work presents a framework to bring art closer to people by generating comprehensive descriptions of fine-art paintings. Generating informative descriptions for artworks, however, is extremely challenging, as it requires to 1) describe multiple aspects of the image such as its style, content, or composition, and 2) provide background and contextual knowledge about the artist, their influences, or the historical period. To address these challenges, we introduce a multi-topic and knowledgeable art description framework, which modules the generated sentences according to three artistic topics and, additionally, enhances each description with external knowledge. The framework is validated through an exhaustive analysis, both quantitative and qualitative, as well as a comparative human evaluation, demonstrating outstanding results in terms of both topic diversity and information veracity.</t>
  </si>
  <si>
    <t>Vision and Structured-Language Pretraining for Cross-Modal Food Retrieval</t>
  </si>
  <si>
    <t>10.1109/ICCV48922.2021.00537</t>
  </si>
  <si>
    <t>https://arxiv.org/pdf/2212.04267</t>
  </si>
  <si>
    <t>https://ieeexplore.ieee.org/stamp/stamp.jsp?arnumber=9710481</t>
  </si>
  <si>
    <t>MOPA: Modular Object Navigation with PointGoal Agents</t>
  </si>
  <si>
    <t>S. Raychaudhuri; T. Campari; U. Jain; M. Savva; A. X. Chang</t>
  </si>
  <si>
    <t>Simon Fraser University; University of Padova; Meta AI; Simon Fraser University; Simon Fraser University</t>
  </si>
  <si>
    <t>We propose a simple but effective modular approach MOPA (Modular ObjectNav with PointGoal agents) to systematically investigate the inherent modularity of the object navigation task in Embodied AI. MOPA consists of four modules: (a) an object detection module trained to identify objects from RGB images, (b) a map building module to build a semantic map of the observed objects, (c) an exploration module enabling the agent to explore the environment, and (d) a navigation module to move to identified target objects. We show that we can effectively reuse a pretrained PointGoal agent as the navigation model instead of learning to navigate from scratch, thus saving time and compute. We also compare various exploration strategies for MOPA and find that a simple uniform strategy significantly outperforms more advanced exploration methods.</t>
  </si>
  <si>
    <t>10.1109/WACV57701.2024.00566</t>
  </si>
  <si>
    <t>https://ieeexplore.ieee.org/stamp/stamp.jsp?arnumber=10484063</t>
  </si>
  <si>
    <t>Semantic-Conditional Diffusion Networks for Image Captioning</t>
  </si>
  <si>
    <t>https://arxiv.org/pdf/2212.03099</t>
  </si>
  <si>
    <t>Vision applications and systems;Vision + language</t>
  </si>
  <si>
    <t>Computer vision;Art;Decoding;Painting</t>
  </si>
  <si>
    <t>SLAN: Self-Locator Aided Network for Cross-Modal Understanding</t>
  </si>
  <si>
    <t>Analytical models;Systematics;Navigation;Computational modeling;Transfer learning;Semantics;Object detection</t>
  </si>
  <si>
    <t>https://arxiv.org/pdf/2211.16208</t>
  </si>
  <si>
    <t>A Benchmark and Baseline for Open-Set Incremental Object Detection</t>
  </si>
  <si>
    <t>Q. Wan; S. Wang</t>
  </si>
  <si>
    <t>Independent Researcher; School of Artificial Intelligence and Automation, Huazhong University of Science and Technology</t>
  </si>
  <si>
    <t>In real-world applications, detectors are expected to evolve and improve their perceptual abilities through incremental learning of the unknown. Open world object detection (OWOD) simulates this process by recognizing unknown objects and incrementally learning these unknown classes as labeled data becomes available. However, two issues exist in the training images of OWOD datasets: instances of both 1) unknown classes and 2) previously known classes are present. To solve them, this paper proposes Open-Set Incremental Object Detection (OSIOD), which is defined as two processes: learning from the known, and an infinite cyclical process consisting of detection of the known and the unknown, together with incremental learning of the unknown. We construct a benchmark dataset by filtering out images containing unknown and/or previously known instances, which can also be used to create a new incremental object detection scenario where images with only new classes are used for incremental learning. Additionally, we propose a baseline method for OSIOD by introducing label smoothing and finetuning for unknown class discovery and catastrophic forgetting, respectively. Comprehensive experiments provide insights into the baseline. We hope that our benchmark, baseline, and insights will promote research towards OSIOD.</t>
  </si>
  <si>
    <t>10.1109/IJCNN60899.2024.10650826</t>
  </si>
  <si>
    <t>https://ieeexplore.ieee.org/stamp/stamp.jsp?arnumber=10650826</t>
  </si>
  <si>
    <t>SgVA-CLIP: Semantic-guided Visual Adapting of Vision-Language Models for Few-shot Image Classification</t>
  </si>
  <si>
    <t>https://arxiv.org/pdf/2211.16191</t>
  </si>
  <si>
    <t>open-set incremental object detection;open-set object detection;label smoothing;incremental learning;fine-tune</t>
  </si>
  <si>
    <t>Training;Smoothing methods;Incremental learning;Filtering;Neural networks;Object detection;Detectors</t>
  </si>
  <si>
    <t>Seeing What You Miss: Vision-Language Pre-training with Semantic Completion Learning</t>
  </si>
  <si>
    <t>https://arxiv.org/pdf/2211.13437</t>
  </si>
  <si>
    <t>Taming Self-Training for Open-Vocabulary Object Detection</t>
  </si>
  <si>
    <t>S. Zhao; S. Schulter; L. Zhao; Z. Zhang; B. G. Vijay Kumar; Y. Suh; M. Chandraker; D. N. Metaxas</t>
  </si>
  <si>
    <t>Rutgers University; NEC Laboratories America; Google Research; Rutgers University; NEC Laboratories America; NEC Laboratories America; NEC Laboratories America; Rutgers University</t>
  </si>
  <si>
    <t>https://arxiv.org/pdf/2211.09371</t>
  </si>
  <si>
    <t>Recent studies have shown promising performance in open-vocabulary object detection (OVD) by utilizing pseudo labels (PLs) from pre-trained vision and language models (VLMs). However, teacher-student self-training, a powerful and widely used paradigm to leverage PLs, is rarely explored for OVD. This work identifies two challenges of using self-training in OVD: noisy PLs from VLMs and frequent distribution changes of PLs. To address these challenges, we propose SAS-Det that tames self-training for OVD from two key perspectives. First, we present a split-and-fusion (SAF) head that splits a standard detection into an open-branch and a closed-branch. This design can reduce noisy supervision from pseudo boxes. More-over, the two branches learn complementary knowledge from different training data, significantly enhancing performance when fused together. Second, in our view, un-like in closed-set tasks, the PL distributions in OVD are solely determined by the teacher model. We introduce a periodic update strategy to decrease the number of up-dates to the teacher, thereby decreasing the frequency of changes in PL distributions, which stabilizes the training process. Extensive experiments demonstrate SAS-Det is both efficient and effective. SAS-Det outperforms recent models of the same scale by a clear margin and achieves 37.4 AP50 and 29.1 APr on novel categories of the COCO and LVIS benchmarks, respectively. Code is available at https://github.com/xiaofeng94/SAS-Det.</t>
  </si>
  <si>
    <t>10.1109/CVPR52733.2024.01322</t>
  </si>
  <si>
    <t>NSF(grant numbers:2310966,2235405,2212301,2003874,FA9550-23-1-0417);</t>
  </si>
  <si>
    <t>https://ieeexplore.ieee.org/stamp/stamp.jsp?arnumber=10656181</t>
  </si>
  <si>
    <t>ERNIE-UniX2: A Unified Cross-lingual Cross-modal Framework for Understanding and Generation</t>
  </si>
  <si>
    <t>https://arxiv.org/pdf/2211.04861</t>
  </si>
  <si>
    <t>open-vocabulary object detection;vision and language;pseudo label;self-training</t>
  </si>
  <si>
    <t>Training;Computer vision;Computational modeling;Noise;Training data;Object detection;Pattern recognition</t>
  </si>
  <si>
    <t>Robustness of Fusion-based Multimodal Classifiers to Cross-Modal Content Dilutions</t>
  </si>
  <si>
    <t>https://arxiv.org/pdf/2211.02646</t>
  </si>
  <si>
    <t>SAM-VQA: Supervised Attention-Based Visual Question Answering Model for Post-Disaster Damage Assessment on Remote Sensing Imagery</t>
  </si>
  <si>
    <t>A. Sarkar; T. Chowdhury; R. R. Murphy; A. Gangopadhyay; M. Rahnemoonfar</t>
  </si>
  <si>
    <t>Center for Real-time Distributed Sensing and Autonomy (CARDS), University of Maryland Baltimore County, Baltimore, MD, USA; Center for Real-time Distributed Sensing and Autonomy (CARDS), University of Maryland Baltimore County, Baltimore, MD, USA; Department of Computer Science and Engineering, Texas A&amp;M University, College Station, TX, USA; Center for Real-time Distributed Sensing and Autonomy (CARDS), University of Maryland Baltimore County, Baltimore, MD, USA; Department of Computer Science and Engineering and the Department of Civil and Environmental Engineering, Lehigh University, Bethlehem, PA, USA</t>
  </si>
  <si>
    <t>FaD-VLP: Fashion Vision-and-Language Pre-training towards Unified Retrieval and Captioning</t>
  </si>
  <si>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article focuses on introducing and implementing the visual question answering (VQA) framework for post-disaster damage assessment based on drone imagery, namely supervised attention-based VQA (SAM-VQA). In VQA, query-based answers from images regarding the situation in disaster-affected areas can provide valuable information for decision-making. Unlike other computer vision tasks, VQA is more interactive and allows one to get instant and effective scene information by asking questions in natural language from images. In this work, we present a VQA dataset and propose a novel SAM-VQA framework for post-disaster damage assessment on remote sensing images. Our model outperforms state-of-the-art attention-based VQA techniques, including stacked attention networks (SANs) and multimodal factorized bilinear (MFB) with Co-Attention. Furthermore, our proposed model can derive appropriate visual attention based on questions to predict answers, making our approach trustworthy.</t>
  </si>
  <si>
    <t>https://arxiv.org/pdf/2210.15028</t>
  </si>
  <si>
    <t>10.1109/TGRS.2023.3276293</t>
  </si>
  <si>
    <t>Active Robot Vision for Distant Object Change Detection: A Lightweight Training Simulator Inspired by Multi-Armed Bandits</t>
  </si>
  <si>
    <t>U.S. Army(grant numbers:W911NF2120076); Microsoft; Amazon;</t>
  </si>
  <si>
    <t>T. Kouki; T. Kanji; Y. Ryogo; T. Y. Liang Jonathan</t>
  </si>
  <si>
    <t>https://ieeexplore.ieee.org/stamp/stamp.jsp?arnumber=10124393</t>
  </si>
  <si>
    <t>Robotics course, Faculty of Engineering, University of Fukui, Japan; Robotics course, Faculty of Engineering, University of Fukui, Japan; Robotics course, Faculty of Engineering, University of Fukui, Japan; Robotics course, Faculty of Engineering, University of Fukui, Japan</t>
  </si>
  <si>
    <t>2024 IEEE/SICE International Symposium on System Integration (SII)</t>
  </si>
  <si>
    <t>In ground-view object change detection, the recently emerging mapless navigation has great potential to navigate a robot to objects distantly detected (e.g., books, cups, clothes) and acquire high-resolution object images, to identify their change states (no-change/appear/disappear). However, naively performing full journeys for every distant object requires huge sense/plan/action costs, proportional to the number of objects and the robot-to-object distance. To address this issue, we explore a new map-based active vision problem in this work: “Which journey should the robot select next?” However, the feasibility of the active vision framework remains unclear; Since distant objects are only uncertainly recognized, it is unclear whether they can provide sufficient cues for action planning. This work presents an efficient simulator for feasibility testing, to accelerate the early-stage R&amp;D cycles (e.g., prototyping, training, testing, and evaluation). The proposed simulator is designed to identify the degree of difficulty that a robot vision system (sensors/recognizers/planners/actuators) would face when applied to a given environment (workspace/objects). Notably, it requires only one real-world journey experience per distant object to function, making it suitable for an efficient R&amp;D cycle. Another contribution of this work is to present a new lightweight planner inspired by the traditional multi-armed bandit problem. Specifically, we build a lightweight map-based planner on top of the mapless planner, which constitutes a hierarchical action planner. We verified the effectiveness of the proposed framework using a semantically non-trivial scenario “sofa as bookshelf”.</t>
  </si>
  <si>
    <t>2474-2325</t>
  </si>
  <si>
    <t>979-8-3503-1207-2</t>
  </si>
  <si>
    <t>10.1109/SII58957.2024.10417695</t>
  </si>
  <si>
    <t>Learning by Hallucinating: Vision-Language Pre-training with Weak Supervision</t>
  </si>
  <si>
    <t>https://arxiv.org/pdf/2210.13591</t>
  </si>
  <si>
    <t>https://ieeexplore.ieee.org/stamp/stamp.jsp?arnumber=10417695</t>
  </si>
  <si>
    <t>Attention;post-disaster management;remote sensing;search and rescue;visual question answering (VQA)</t>
  </si>
  <si>
    <t>Visualization;Buildings;Remote sensing;Question answering (information retrieval);Task analysis;Roads;Satellites</t>
  </si>
  <si>
    <t>Training;Navigation;Robot vision systems;Planning;Task analysis;Research and development;Testing</t>
  </si>
  <si>
    <t>https://arxiv.org/pdf/2210.13188</t>
  </si>
  <si>
    <t>5/15/2023</t>
  </si>
  <si>
    <t>Epicardial Adipose Tissue Segmentation in MRIs Using Text-Prompted Pretraining Model</t>
  </si>
  <si>
    <t>H. Ye; Y. Deng; Y. Hong</t>
  </si>
  <si>
    <t>Department of Computer Science and Engineering, Shanghai Jiao Tong University, Shanghai, China; Department of Computer Science and Engineering, Shanghai Jiao Tong University, Shanghai, China; Department of Computer Science and Engineering, Shanghai Jiao Tong University, Shanghai, China</t>
  </si>
  <si>
    <t>This paper addresses the challenge of segmenting the epicardial adipose tissue (EAT) in MRI scans, a critical aspect in cardiac-related clinical diagnosis, treatment, and evaluation of cardiovascular diseases. Despite the abundance of research focusing on CT images, studies on MRI segmentation are relatively scarce and are hindered by limited datasets for EAT segmentation. Existing models, such as the Segment Anything Model (SAM) family, provide a way to leverage existing related datasets and have shown promising results in various segmentation tasks. However, there is a significant gap between the general SAM models and our domain-specific task, resulting in unsatisfied performance on segmenting EAT. To address this, we adopt the SAM design but adapt it to our task using text prompts, resulting in a vision-language pretraining model for cardiac segmentation, especially for segmenting EAT. We utilize multiple publicly available cardiac-related medical datasets for pretraining and then fine-tune our model on a small EAT dataset. Additionally, we propose a pseudo-mask augmentation strategy to further mitigate the issue of limited EAT segmentation masks. Extensive experimental results demonstrate the effectiveness of our proposed model, achieving the best performance on EAT segmentation compared to recent baseline methods. Our source code and pre-trained model will be publicly available later.</t>
  </si>
  <si>
    <t>2156-1133</t>
  </si>
  <si>
    <t>10.1109/BIBM62325.2024.10822506</t>
  </si>
  <si>
    <t>Shanghai Jiao Tong University;</t>
  </si>
  <si>
    <t>A Proposal-Free One-Stage Framework for Referring Expression Comprehension and Generation via Dense Cross-Attention</t>
  </si>
  <si>
    <t>https://ieeexplore.ieee.org/stamp/stamp.jsp?arnumber=10822506</t>
  </si>
  <si>
    <t>M. Sun; W. Suo; P. Wang; Y. Zhang; Q. Wu</t>
  </si>
  <si>
    <t>PoseScript: Linking 3D Human Poses and Natural Language</t>
  </si>
  <si>
    <t>https://arxiv.org/pdf/2210.11795</t>
  </si>
  <si>
    <t>School of Cybersecurity, Northwestern Polytechnical University, Xi’an, China; School of Computer Science, Northwestern Polytechnical University, Xi’an, China; School of Computer Science, Northwestern Polytechnical University, Xi’an, China; School of Computer Science, Northwestern Polytechnical University, Xi’an, China; University of Adelaide, Adelaide, SA, Australia</t>
  </si>
  <si>
    <t>Referring Expression Comprehension (REC) and Generation (REG) have become one of the most important tasks in visual reasoning, since it is an essential step for many vision-and-language tasks such as visual question answering or visual dialogue. However, it has not been widely used in many downstream tasks, mainly for the following reasons: 1) mainstream two-stage methods rely on additional annotations or off-the-shelf detectors to generate proposals. It would heavily degrade the generalization ability of models and lead to inevitable error accumulation. 2) Although one-stage strategies for REC have been proposed, these methods have to depend on lots of hyper-parameters (such as anchors) to generate bounding box. In this paper, we present a proposal-free one-stage (PFOS) framework that can directly regress the region-of-interest from the image or generate unambiguous descriptions in an end-to-end manner. Instead of using the dominant two-stage fashion, we take the dense-grid of images as input for a cross-attention transformer that learns multi-modal correspondences. The final bounding box or sentence is directly predicted from the image without the anchor selection or the computation of visual difference. Furthermore, we expand the traditional two-stage listener-speaker framework to jointly train by a one-stage learning paradigm. Our model achieves state-of-the-art performance on both accuracy and speed for comprehension and competitive results for generation.</t>
  </si>
  <si>
    <t>10.1109/TMM.2022.3147385</t>
  </si>
  <si>
    <t>National Key R&amp;D Program of China(grant numbers:2020AAA0106900); National Natural Science Foundation of China(grant numbers:U19B2037,61876152);</t>
  </si>
  <si>
    <t>https://ieeexplore.ieee.org/stamp/stamp.jsp?arnumber=9699024</t>
  </si>
  <si>
    <t>Epicardial adipose tissue;Text-prompted segmentation;Pretraining Model</t>
  </si>
  <si>
    <t>Image segmentation;Adaptation models;Biological system modeling;Magnetic resonance imaging;Source coding;Computed tomography;Focusing;Clinical diagnosis;Cardiovascular diseases;Medical diagnostic imaging</t>
  </si>
  <si>
    <t>ERNIE-ViL 2.0: Multi-view Contrastive Learning for Image-Text Pre-training</t>
  </si>
  <si>
    <t>https://arxiv.org/pdf/2209.15270</t>
  </si>
  <si>
    <t>Multilevel Explainable Artificial Intelligence: Visual and Linguistic Bonded Explanations</t>
  </si>
  <si>
    <t>H. I. Aysel; X. Cai; A. Prugel-Bennett</t>
  </si>
  <si>
    <t>University of Southampton, Southampton, U.K.; University of Southampton, Southampton, U.K.; University of Southampton, Southampton, U.K.</t>
  </si>
  <si>
    <t>IEEE Transactions on Artificial Intelligence</t>
  </si>
  <si>
    <t>Applications of deep neural networks (DNNs) are booming in more and more fields but lack transparency due to their black-box nature. Explainable artificial intelligence (XAI) is, therefore, of paramount importance, where strategies are proposed to understand how these black-box models function. The research so far mainly focuses on producing, for example, class-wise saliency maps, highlighting parts of a given image that affect the prediction the most. However, this method does not fully represent the way humans explain their reasoning, and awkwardly, validating these maps is quite complex and generally requires subjective interpretation. In this article, we conduct XAI differently by proposing a new XAI methodology in a multilevel (i.e., visual and linguistic) manner. By leveraging the interplay between the learned representations, i.e., image features and linguistic attributes, the proposed approach can provide salient attributes and attribute-wise saliency maps, which are far more intuitive than the class-wise maps, without requiring per-image ground-truth human explanations. It introduces self-interpretable attributes to overcome the current limitations in XAI and bring the XAI closer to a human-like explanation. The proposed architecture is simple in use and can reach surprisingly good performance in both prediction and explainability for deep neural networks thanks to the low-cost per-class attributes.</t>
  </si>
  <si>
    <t>2691-4581</t>
  </si>
  <si>
    <t>10.1109/TAI.2023.3308555</t>
  </si>
  <si>
    <t>Republic of Turkiye Ministry of National Education;</t>
  </si>
  <si>
    <t>https://ieeexplore.ieee.org/stamp/stamp.jsp?arnumber=10230868</t>
  </si>
  <si>
    <t>Multi-Modal Masked Autoencoders for Medical Vision-and-Language Pre-Training</t>
  </si>
  <si>
    <t>Referring expression comprehension;referring expression generation;one-stage method</t>
  </si>
  <si>
    <t>https://arxiv.org/pdf/2209.07098</t>
  </si>
  <si>
    <t>Task analysis;Visualization;Computational modeling;Proposals;Annotations;Detectors;Feature extraction</t>
  </si>
  <si>
    <t>Black box;deep neural networks (DNNs);explainable artificial intelligence (XAI);saliency maps</t>
  </si>
  <si>
    <t>Training;Visualization;Predictive models;Linguistics;Feature extraction;Closed box;Annotations</t>
  </si>
  <si>
    <t>CLIP-ViP: Adapting Pre-trained Image-Text Model to Video-Language Representation Alignment</t>
  </si>
  <si>
    <t>https://arxiv.org/pdf/2209.06430</t>
  </si>
  <si>
    <t>A Multiscale Grouping Transformer With CLIP Latents for Remote Sensing Image Captioning</t>
  </si>
  <si>
    <t>Levenshtein OCR</t>
  </si>
  <si>
    <t>L. Meng; J. Wang; R. Meng; Y. Yang; L. Xiao</t>
  </si>
  <si>
    <t>https://arxiv.org/pdf/2209.03594</t>
  </si>
  <si>
    <t>School of Computer Science and Engineering, Nanjing University of Science and Technology, Nanjing, China; Department of Automation, Tsinghua University, Beijing, China; School of Computer Science and Engineering, Nanjing University of Science and Technology, Nanjing, China; School of Computer Science and Engineering, Nanjing University of Science and Technology, Nanjing, China; School of Computer Science and Engineering and the Key Laboratory of Intelligent Perception and Systems for High-Dimensional Information of Ministry of Education, Nanjing University of Science and Technology, Nanjing, China</t>
  </si>
  <si>
    <t>4/19/2024</t>
  </si>
  <si>
    <t>Recent progress has shown that integrating multiscale visual features with advanced Transformer architectures is a promising approach for remote sensing image captioning (RSIC). However, the lack of local modeling ability in self-attention may potentially lead to inaccurate contextual information. Moreover, the scarcity of trainable image–caption pairs poses challenges in effectively harnessing the semantic alignment between images and texts. To mitigate these issues, we propose a Multiscale Grouping Transformer with CLIP latents (MG-Transformer) for RSIC. First of all, a CLIP image embedding and a set of region features are extracted within a multilevel feature extraction (MFE) module. To achieve a comprehensive image representation, a semantic correlation (SC) module is designed to integrate the image embedding and region features with an attention gate. Subsequently, the integrated image features are fed into a Transformer model. The Transformer encoder utilizes dilated convolutions (DCs) with different dilation rates to obtain multiscale visual features. To enhance the local modeling ability of the self-attention mechanism in the encoder, we introduce a global grouping attention (GGA) mechanism. This mechanism incorporates a grouping operation into self-attention, allowing each attention head to focus on different contextual information. The Transformer decoder then adopts the meshed cross-attention mechanism to establish relationships between various scales of visual features and text features. This facilitates the generation of captions for images by the decoder. Experimental results on three RSIC datasets demonstrate the superiority of the proposed MG-Transformer. The code will be publicly available at https://github.com/One-paper-luck/MG-Transformer.</t>
  </si>
  <si>
    <t>Universal Vision-Language Dense Retrieval: Learning A Unified Representation Space for Multi-Modal Retrieval</t>
  </si>
  <si>
    <t>https://arxiv.org/pdf/2209.00179</t>
  </si>
  <si>
    <t>10.1109/TGRS.2024.3385500</t>
  </si>
  <si>
    <t>Jiangsu Geological Bureau Research Project(grant numbers:2023KY11); Open Research Fund in 2021 of Jiangsu Key Laboratory of Spectral Imaging and Intelligent Sense(grant numbers:JSGP202101,JSGP202204); National Natural Science Foundation of China(grant numbers:62302255); China Postdoctoral Science Foundation(grant numbers:2023TQ0181);</t>
  </si>
  <si>
    <t>https://ieeexplore.ieee.org/stamp/stamp.jsp?arnumber=10492984</t>
  </si>
  <si>
    <t>Contrastive language-image pre-training (CLIP);grouping;multiscale;remote sensing image captioning (RSIC);transformer</t>
  </si>
  <si>
    <t>Feature extraction;Transformers;Visualization;Decoding;Semantics;Logic gates;Correlation</t>
  </si>
  <si>
    <t>SAND: Enhancing Open-Set Neuron Descriptions through Spatial Awareness</t>
  </si>
  <si>
    <t>A. A. Srinivas; T. Oikarinen; D. Srivastava; W. -H. Weng; T. -W. Weng</t>
  </si>
  <si>
    <t>MarineVRS: Marine Video Retrieval System with Explainability via Semantic Understanding</t>
  </si>
  <si>
    <t>University of California, San Diego; University of California, San Diego; University of California, San Diego; Google Research; University of California, San Diego</t>
  </si>
  <si>
    <t>Cross-Lingual Cross-Modal Retrieval with Noise-Robust Learning</t>
  </si>
  <si>
    <t>T. -S. Ha; H. Nguyen-Truong; T. -A. Vu; S. -K. Yeung</t>
  </si>
  <si>
    <t>https://arxiv.org/pdf/2208.12526</t>
  </si>
  <si>
    <t>Department of Computer Science and Engineering, The Hong Kong University of Science and Technology; Department of Computer Science and Engineering, The Hong Kong University of Science and Technology; Department of Computer Science and Engineering, The Hong Kong University of Science and Technology; Department of Computer Science and Engineering, The Hong Kong University of Science and Technology</t>
  </si>
  <si>
    <t>OCEANS 2023 - Limerick</t>
  </si>
  <si>
    <t>We propose Spatially-Aware open-set Network Dissection (SAND), a technique to identify and label the learned representation of the neurons of deep vision networks. Con-trary to earlier open-vocabulary neuron explanation meth-ods, we also leverage a neuron's spatial pattern of activation to guide our predictions towards more accurate and rel-evant concepts, while avoiding being misled by confounding visual information. We highlight important regions for a neuron through image masking, which has the advantage of being able to block out irrelevant concepts from an im-age, handling irregularly shaped activation regions, and re-vealing the visual concepts that a neuron learns in order to identify objects. We use CLIP to connect highly activating image regions with descriptive concepts, and measure the quality of our results through human evaluation. Further, since such manual evaluation can be highly time consuming, costly, and unscalable, we also propose an automated approach which uses image generation to get quantitative feedback on the generated concepts. Finally, as an application of our interpretability method, we demonstrate how it can be tuned to the medical domain. Our code is available at https://github.com/Trustworthy-ML-LabISAND</t>
  </si>
  <si>
    <t>10.1109/WACV61041.2025.00296</t>
  </si>
  <si>
    <t>National Science Foundation(grant numbers:CCF-2107189,IIS-2313105,IIS-2430539);</t>
  </si>
  <si>
    <t>https://ieeexplore.ieee.org/stamp/stamp.jsp?arnumber=10943594</t>
  </si>
  <si>
    <t>Building a video retrieval system that is robust and reliable, especially for the marine environment, is a challenging task due to several factors such as dealing with massive amounts of dense and repetitive data, occlusion, blurriness, low lighting conditions, and abstract queries. To address these challenges, we present MarineVRS, a novel and flexible video retrieval system designed explicitly for the marine domain. MarineVRS integrates state-of-the-art methods for visual and linguistic object representation to enable efficient and accurate search and analysis of vast volumes of underwater video data. In addition, unlike the conventional video retrieval system, which only permits users to index a collection of images or videos and search using a freeform natural language sentence, our retrieval system includes an additional Explainability module that outputs the segmentation masks of the objects that the input query referred to. This feature allows users to identify and isolate specific objects in the video footage, leading to more detailed analysis and understanding of their behavior and movements. Finally, with its adaptability, explainability, accuracy, and scalability, MarineVRS is a powerful tool for marine researchers and scientists to efficiently and accurately process vast amounts of data and gain deeper insights into the behavior and movements of marine species.</t>
  </si>
  <si>
    <t>979-8-3503-3226-1</t>
  </si>
  <si>
    <t>10.1109/OCEANSLimerick52467.2023.10244425</t>
  </si>
  <si>
    <t>https://ieeexplore.ieee.org/stamp/stamp.jsp?arnumber=10244425</t>
  </si>
  <si>
    <t>https://arxiv.org/pdf/2208.08340</t>
  </si>
  <si>
    <t>Measurement;Visualization;Computer vision;Image synthesis;Neurons;Focusing;Manuals;Object recognition;X-ray imaging;Biomedical imaging</t>
  </si>
  <si>
    <t>Video retrieval;Referring video segmentation;Underwater video</t>
  </si>
  <si>
    <t>Training;Visualization;Scalability;Surveillance;Training data;Linguistics;Search problems</t>
  </si>
  <si>
    <t>Self-supervised Multi-modal Training from Uncurated Image and Reports Enables Zero-shot Oversight Artificial Intelligence in Radiology</t>
  </si>
  <si>
    <t>https://arxiv.org/pdf/2208.05140</t>
  </si>
  <si>
    <t>Fine-Grained Semantically Aligned Vision-Language Pre-Training</t>
  </si>
  <si>
    <t>https://arxiv.org/pdf/2208.02515</t>
  </si>
  <si>
    <t>Masked Vision and Language Modeling for Multi-modal Representation Learning</t>
  </si>
  <si>
    <t>https://arxiv.org/pdf/2208.02131</t>
  </si>
  <si>
    <t>Target-Driven Visual Navigation by Using Causal Intervention</t>
  </si>
  <si>
    <t>X. Zhao; T. Wang; Y. Li; B. Zhang; K. Liu; D. Liu; C. Wang; H. Snoussi</t>
  </si>
  <si>
    <t>ALADIN: Distilling Fine-grained Alignment Scores for Efficient Image-Text Matching and Retrieval</t>
  </si>
  <si>
    <t>https://arxiv.org/pdf/2207.14757</t>
  </si>
  <si>
    <t>School of Automation Science and Electrical Engineering, Beihang University, Beijing, China; Institute of Artificial Intelligence, the State Key Laboratory of Software Development Environment, Beihang University, Beijing, China; School of Electronics and Information Engineering, Beihang University, Beijing, China; Institute of Artificial Intelligence, the State Key Laboratory of Software Development Environment, Beihang University, Beijing, China; School of Automation Science and Electrical Engineering, the State Key Laboratory of Software Development Environment, Beihang University, Beijing, China; School of Automation Science and Electrical Engineering, Beihang University, Beijing, China; College of Artificial Intelligence, Shenyang Aerospace University, Shenyang, China; Institute Charles Delaunay of University of Technology of Troyes, Troyes, France</t>
  </si>
  <si>
    <t>Target-driven visual navigation presents great potentials in scientific and industrial fields. It takes the target and environment observations as input. However, during training, we found that the agent sometimes got stuck in specific locations. Based on the analysis on visual information from a novel causal perspective, one of the most critical hurdles is the neglect of confounders in environments, which often leads to spurious correlations. Mitigating the confounding effect helps to discover the real causality and therefore are taken into consideration in other fields such as object detection. In this article, we propose Causal Intervention Visual Navigation (CIVN), based on deep reinforcement learning (DRL) and causal intervention. We realize causal intervention using front-door adjustment as most confounders are hard to model explicitly. Specifically, CIVN is implemented by Causal Attention, which is a reasonable approximation of causal intervention for visual navigation. Causal attention provides high-quality representation, which is leveraged by DRL and reduces the number of “stuck”. It is worth mentioned that causal intervention is for the first time applied by us in solving the confounding effect in target-driven visual navigation. Extensive experiments on AI2-THOR demonstrate that CIVN achieves better performance than prior arts. Specifically, the generalization for unknown targets and scenes is improved by a large margin, which is a basic research topic in visual navigation. Moreover, to obtain better generalization, we propose a novel experiment utilizing pre-trained models firstly.</t>
  </si>
  <si>
    <t>2379-8904</t>
  </si>
  <si>
    <t>10.1109/TIV.2023.3288810</t>
  </si>
  <si>
    <t>National Natural Science Foundation of China(grant numbers:62141604,61972016,62032016,92067204,61703287); Beijing Nova(grant numbers:2022122);</t>
  </si>
  <si>
    <t>https://ieeexplore.ieee.org/stamp/stamp.jsp?arnumber=10159547</t>
  </si>
  <si>
    <t>Grounding Visual Representations with Texts for Domain Generalization</t>
  </si>
  <si>
    <t>https://arxiv.org/pdf/2207.10285</t>
  </si>
  <si>
    <t>Target-driven visual navigation;causal intervention;front-door adjustment;causal attention;generalization</t>
  </si>
  <si>
    <t>Visualization;Navigation;Training;Reinforcement learning;Context modeling;Cause effect analysis</t>
  </si>
  <si>
    <t>ICICML 2024 TOC</t>
  </si>
  <si>
    <t>SD4Match: Learning to Prompt Stable Diffusion Model for Semantic Matching</t>
  </si>
  <si>
    <t>X. Li; J. Lu; K. Han; V. A. Prisacariu</t>
  </si>
  <si>
    <t>Open-world Semantic Segmentation via Contrasting and Clustering Vision-Language Embedding</t>
  </si>
  <si>
    <t>University of Oxford; University of Hong Kong; University of Hong Kong; University of Oxford</t>
  </si>
  <si>
    <t>https://arxiv.org/pdf/2207.08455</t>
  </si>
  <si>
    <t>In this paper, we address the challenge of matching semantically similar keypoints across image pairs. Existing research indicates that the intermediate output of the UNet within the Stable Diffusion (SD) can serve as robust image feature maps for such a matching task. We demonstrate that by employing a basic prompt tuning technique, the inherent potential of Stable Diffusion can be harnessed, resulting in a significant enhancement in accuracy over previous approaches. We further introduce a novel conditional prompting module that conditions the prompt on the local details of the input image pairs, leading to a further improvement in performance. We designate our approach as SD4Match, short for Stable Diffusion for Semantic Matching. Comprehensive evaluations of SD4Match on the PF-Pascal, PF-Willow, and SPair-71k datasets show that it sets new benchmarks in accuracy across all these datasets. Particularly, SD4Match outperforms the previous state-of-the-art by a margin of 12 percentage points on the challenging SPair-71k dataset. Code is available at the project website: https://sd4match.active.vision/.</t>
  </si>
  <si>
    <t>10.1109/ICICML63543.2024.10957886</t>
  </si>
  <si>
    <t>10.1109/CVPR52733.2024.02602</t>
  </si>
  <si>
    <t>https://ieeexplore.ieee.org/stamp/stamp.jsp?arnumber=10957886</t>
  </si>
  <si>
    <t>https://ieeexplore.ieee.org/stamp/stamp.jsp?arnumber=10657831</t>
  </si>
  <si>
    <t>Multimodal Open-Vocabulary Video Classification via Pre-Trained Vision and Language Models</t>
  </si>
  <si>
    <t>https://arxiv.org/pdf/2207.07646</t>
  </si>
  <si>
    <t>Locate-Then-Delineate: A Free-Text Report Guided Approach for Pneumothorax Segmentation in Chest Radiographs</t>
  </si>
  <si>
    <t>Semantic Correspondence;Diffusion Models;Prompt Tuning;Image Matching</t>
  </si>
  <si>
    <t>S. Shastri; N. A. R J; L. Gautham; J. Sivaswamy</t>
  </si>
  <si>
    <t>Computer vision;Adaptation models;Accuracy;Codes;Semantics;Benchmark testing;Diffusion models</t>
  </si>
  <si>
    <t>Center for Visual Information Technology, International Institute of Information Technology, Hyderabad, India; Center for Visual Information Technology, International Institute of Information Technology, Hyderabad, India; Center for Visual Information Technology, International Institute of Information Technology, Hyderabad, India; Center for Visual Information Technology, International Institute of Information Technology, Hyderabad, India</t>
  </si>
  <si>
    <t>Russian Doll Network: Learning Nested Networks for Sample-Adaptive Dynamic Inference</t>
  </si>
  <si>
    <t>B. Jiang; Y. Mu</t>
  </si>
  <si>
    <t>Wangxuan Institute of Computer Technology, Center for Data Science, Peking University; Wangxuan Institute of Computer Technology, Peking University</t>
  </si>
  <si>
    <t>We present a novel solution for accurate segmentation of pneumothorax from chest radiographs utilizing free-text radiology reports. Our solution employs text-guided attention to leverage the findings in the report to initially produce a low-dimensional region-localization map. These prior region maps are integrated at multiple scales in an encoder-decoder segmentation framework via dynamic affine feature map transform (DAFT). Extensive experiments on a public dataset CANDID-PTX, show that the integration of free-text reports significantly reduces the false positive predictions, while the DAFT-based fusion of localization maps improves the positive cases. Our method achieves a DSC of 0.60 for positive and 0.052 FPR for positive and negative cases, respectively, and 0.70 to 0.85 DSC for medium and large pneumothoraces.</t>
  </si>
  <si>
    <t>This work bridges recent advances in once-for-all (OFA) networks [1] and sample-adaptive dynamic networks. We propose a novel neural architecture dubbed as Russian doll network (RDN). Key differentiators of RDN are two-folds: first, a RDN topologically consists of a few nested sub-networks. Any smaller sub-network is completely embedded in all larger ones in a parameter-sharing manner. The computation flow of a RDN starts from the inner-most (and smallest) sub-network and sequentially executes larger ones according to the nesting order. A larger sub-network can re-use all intermediate features calculated at their inner sub-networks. This crucially ensures that each sub-network can conduct inference independently. Secondly, the nesting order of RDNs naturally plots the sequential neural path of a sample in the network. For an easy sample, much computation can be saved without much sacrifice of accuracy if an early-termination point can be intelligently determined. To this end, we formulate satisfying a specific accuracy-complexity tradeoff as a constrained optimization problem, solved via the Lagrangian multiplier theory. Comprehensive experiments of transforming several base models into RDN on ImageNet clearly demonstrate the superior accuracy-complexity balance of RDN.</t>
  </si>
  <si>
    <t>Intra-Modal Constraint Loss For Image-Text Retrieval</t>
  </si>
  <si>
    <t>10.1109/ISBI56570.2024.10635189</t>
  </si>
  <si>
    <t>https://arxiv.org/pdf/2207.05024</t>
  </si>
  <si>
    <t>https://ieeexplore.ieee.org/stamp/stamp.jsp?arnumber=10635189</t>
  </si>
  <si>
    <t>Author Index</t>
  </si>
  <si>
    <t>10.1109/ICCVW54120.2021.00042</t>
  </si>
  <si>
    <t>https://ieeexplore.ieee.org/stamp/stamp.jsp?arnumber=9607775</t>
  </si>
  <si>
    <t>Author index.</t>
  </si>
  <si>
    <t>10.1109/ICCE63647.2025.10929956</t>
  </si>
  <si>
    <t>https://ieeexplore.ieee.org/stamp/stamp.jsp?arnumber=10929956</t>
  </si>
  <si>
    <t>https://arxiv.org/pdf/2207.01426</t>
  </si>
  <si>
    <t>Bridges;Computer vision;Conferences;Computational modeling;Transforms;Computer architecture;Optimization</t>
  </si>
  <si>
    <t>Radiography;Location awareness;Accuracy;Transforms;Radiology;Biomedical imaging</t>
  </si>
  <si>
    <t>Text-Guided Feature Mining for Fine-Grained Ship Classification in Optical Remote Sensing Images</t>
  </si>
  <si>
    <t>X. Liu; H. Wang; C. Yang; K. Yang; N. Guan</t>
  </si>
  <si>
    <t>Academy of Military Science, Beijing, China; Tianjin Artificial Intelligence Innovation Center, Tianjin, China; Academy of Military Science, Beijing, China; Academy of Military Science, Beijing, China; Academy of Military Science, Beijing, China</t>
  </si>
  <si>
    <t>2024 18th International Conference on Control, Automation, Robotics and Vision (ICARCV)</t>
  </si>
  <si>
    <t>Counterfactually Measuring and Eliminating Social Bias in Vision-Language Pre-training Models</t>
  </si>
  <si>
    <t>https://arxiv.org/pdf/2207.01056</t>
  </si>
  <si>
    <t>Ship classification in remote sensing images holds paramount significance for surveillance and defense applications. However, the intricate nature of ship classes poses a challenge in accurately discriminating among diverse ship types. This challenge is exacerbated by the long-tailed data distribution, where certain classes are underrepresented by insufficient samples. Furthermore, the limited visual information available from single-perspective remote sensing imaging complicates the extraction of discriminative features. To address these challenges, we propose the Text-Guided Feature Mining Network (TGFMN). This approach aims to exploit strong textual knowledge to construct discriminative image features. We employ a unified classifier for pre-training to classify features from both modalities, ensuring that the dual modal features are integrated into a cohesive feature space, thereby maximizing the efficacy of textual information. The text-guided strategy is employed to enhance attention regions within the shallow spatial dimensions of visual features, facilitating the extraction of highly discriminative visual features during the fine-tuning process. The experimental results demonstrate the effectiveness of our method, achieving state-of-the-art performance on two benchmark datasets for fine-grained ship classification in remote sensing: FGSC-23 and FGSCR-42.</t>
  </si>
  <si>
    <t>11/30/2473</t>
  </si>
  <si>
    <t>979-8-3315-1849-3</t>
  </si>
  <si>
    <t>10.1109/ICARCV63323.2024.10821549</t>
  </si>
  <si>
    <t>National Natural Science Foundation of China(grant numbers:62006242,62006241,91948303);</t>
  </si>
  <si>
    <t>https://ieeexplore.ieee.org/stamp/stamp.jsp?arnumber=10821549</t>
  </si>
  <si>
    <t>10.1109/ICCE63647.2025.10929933</t>
  </si>
  <si>
    <t>Contrastive Cross-Modal Knowledge Sharing Pre-training for Vision-Language Representation Learning and Retrieval</t>
  </si>
  <si>
    <t>https://ieeexplore.ieee.org/stamp/stamp.jsp?arnumber=10929933</t>
  </si>
  <si>
    <t>https://arxiv.org/pdf/2207.00733</t>
  </si>
  <si>
    <t>Developments in 3-D Object Detection for Autonomous Driving: A Review</t>
  </si>
  <si>
    <t>Y. Wang; S. Wang; Y. Li; M. Liu</t>
  </si>
  <si>
    <t>Institute of Automotive Research, Jiangsu University, Zhenjiang, China; Institute of Automotive Research, Jiangsu University, Zhenjiang, China; Institute of Automotive Research, Jiangsu University, Zhenjiang, China; Institute of Advanced Technology, Higer Bus Company Ltd., Suzhou, Jiangsu, China</t>
  </si>
  <si>
    <t>6/16/2025</t>
  </si>
  <si>
    <t>In recent years, 3-D object perception has emerged as a critical component in the development of autonomous driving systems, offering essential environmental awareness. As perception tasks become increasingly complex, a variety of detection techniques have been proposed, leading to diverse perspectives from both academia and industry. While numerous surveys exist, they primarily focus on specific detection methods or single-sensor approaches, lacking a broader perspective that analyzes the landscape of 3-D object perception across multiple modalities. This review provides a comprehensive and panoramic perspective by systematically summarizing and analyzing 3-D object detection methods, encompassing camera-based, light detection and ranging (LiDAR)-based, and multisensor fusion techniques. Beyond evaluating the strengths and limitations of these approaches, we examine the critical challenges encountered in real-world applications, such as synchronization issues, calibration drift, and the inherent limitations of sensor fusion. Furthermore, we explore emerging research directions, including temporal perception, 3-D occupancy grids, and cooperative perception methods that extend the perception range through collaborative communication. By offering a holistic view of the current progress and future developments in 3-D object perception, this review serves as a valuable resource for researchers and practitioners. In addition, to facilitate continuous updates on the latest advancements in the field, we have established an active repository, accessible at: https://github.com/Fishsoup0/Autonomous-Driving-Perception</t>
  </si>
  <si>
    <t>1558-1748</t>
  </si>
  <si>
    <t>10.1109/JSEN.2025.3562284</t>
  </si>
  <si>
    <t>Science and Technology Project of Jiangsu Province(grant numbers:BE2021011-2); National Natural Science Foundation of China(grant numbers:52272418,U22A20100);</t>
  </si>
  <si>
    <t>https://ieeexplore.ieee.org/stamp/stamp.jsp?arnumber=10979274</t>
  </si>
  <si>
    <t>Visualization;Heavily-tailed distribution;Surveillance;Feature extraction;Robot sensing systems;Optical imaging;Data mining;Optical sensors;Marine vehicles;Remote sensing</t>
  </si>
  <si>
    <t>VL-CheckList: Evaluating Pre-trained Vision-Language Models with Objects, Attributes and Relations</t>
  </si>
  <si>
    <t>https://arxiv.org/pdf/2207.00221</t>
  </si>
  <si>
    <t>Technical Program</t>
  </si>
  <si>
    <t>2022 IEEE 12th International Conference on Consumer Electronics (ICCE-Berlin)</t>
  </si>
  <si>
    <t>Presents the conference program.</t>
  </si>
  <si>
    <t>11/30/2165</t>
  </si>
  <si>
    <t>978-1-6654-5676-0</t>
  </si>
  <si>
    <t>10.1109/ICCE-Berlin56473.2022.9937139</t>
  </si>
  <si>
    <t>3-D object detection;autonomous driving;computer vision;deep learning</t>
  </si>
  <si>
    <t>https://ieeexplore.ieee.org/stamp/stamp.jsp?arnumber=9937139</t>
  </si>
  <si>
    <t>Three-dimensional displays;Autonomous vehicles;Object detection;Measurement;Sensor fusion;Laser radar;Collaboration;Accuracy;Cameras;Vehicle-to-everything</t>
  </si>
  <si>
    <t>Papers by Title</t>
  </si>
  <si>
    <t>4/28/2025</t>
  </si>
  <si>
    <t>VLMixer: Unpaired Vision-Language Pre-training via Cross-Modal CutMix</t>
  </si>
  <si>
    <t>https://arxiv.org/pdf/2206.08919</t>
  </si>
  <si>
    <t>Papers by title.</t>
  </si>
  <si>
    <t>10.1109/ICCE63647.2025.10930128</t>
  </si>
  <si>
    <t>https://ieeexplore.ieee.org/stamp/stamp.jsp?arnumber=10930128</t>
  </si>
  <si>
    <t>Cross-View Language Modeling: Towards Unified Cross-Lingual Cross-Modal Pre-training</t>
  </si>
  <si>
    <t>https://arxiv.org/pdf/2206.00621</t>
  </si>
  <si>
    <t>Frozen Large-Scale Pretrained Vision-Language Models are the Effective Foundational Backbone for Multimodal Breast Cancer Prediction</t>
  </si>
  <si>
    <t>H. Q. Vo; L. Wang; K. K. Wong; C. F. Ezeana; X. Yu; W. Yang; J. Chang; H. V. Nguyen; S. T. C. Wong</t>
  </si>
  <si>
    <t>Department of Electrical and Computer Engineering, University of Houston, Houston, TX, USA; Department of Systems Medicine and Biomedical Engineering, Houston Methodist Cancer Center, Houston, TX, USA; Department of Systems Medicine and Biomedical Engineering, Houston Methodist Cancer Center, Houston, TX, USA; Department of Systems Medicine and Biomedical Engineering, Houston Methodist Cancer Center, Houston, TX, USA; Department of Systems Medicine and Biomedical Engineering, Houston Methodist Cancer Center, Houston, TX, USA; Department of Breast Imaging, Division of Diagnostic Imaging, University of Texas MD Anderson Cancer Center, Houston, TX, USA; Department of Medicine, Houston Methodist Neal Cancer Center, Houston, TX, USA; Department of Electrical and Computer Engineering, University of Houston, Houston, TX, USA; Department of Systems Medicine and Biomedical Engineering, Houston Methodist Cancer Center, Houston, TX, USA</t>
  </si>
  <si>
    <t>ADAPT: Vision-Language Navigation with Modality-Aligned Action Prompts</t>
  </si>
  <si>
    <t>https://arxiv.org/pdf/2205.15509</t>
  </si>
  <si>
    <t>Breast cancer is a pervasive global health concern among women. Leveraging multimodal data from enterprise patient databases—including Picture Archiving and Communication Systems (PACS) and Electronic Health Records (EHRs)—holds promise for improving prediction. This study introduces a multimodal deep-learning model leveraging mammogram datasets to evaluate breast cancer prediction. Our approach integrates frozen large-scale pretrained vision-language models, showcasing superior performance and stability compared to traditional image-tabular models across two public breast cancer datasets. The model consistently outperforms conventional full fine-tuning methods by using frozen pretrained vision-language models alongside a lightweight trainable classifier. The observed improvements are significant. In the CBIS-DDSM dataset, the Area Under the Curve (AUC) increases from 0.867 to 0.902 during validation and from 0.803 to 0.830 for the official test set. Within the EMBED dataset, AUC improves from 0.780 to 0.805 during validation. In scenarios with limited data, using Breast Imaging-Reporting and Data System category three (BI-RADS 3) cases, AUC improves from 0.91 to 0.96 on the official CBIS-DDSM test set and from 0.79 to 0.83 on a challenging validation set. This study underscores the benefits of vision-language models in jointly training diverse image-clinical datasets from multiple healthcare institutions, effectively addressing challenges related to non-aligned tabular features. Combining training data enhances breast cancer prediction on the EMBED dataset, outperforming all other experiments. In summary, our research emphasizes the efficacy of frozen large-scale pretrained vision-language models in multimodal breast cancer prediction, offering superior performance and stability over conventional methods, reinforcing their potential for breast cancer prediction.</t>
  </si>
  <si>
    <t>C1</t>
  </si>
  <si>
    <t>10.1109/JBHI.2024.3507638</t>
  </si>
  <si>
    <t>10.1109/TCSVT.2024.3447390</t>
  </si>
  <si>
    <t>National Institute of Health(grant numbers:R01CA251710); T.T. and W.F. Chao Foundation; John S. Dunn Foundation;</t>
  </si>
  <si>
    <t>https://ieeexplore.ieee.org/stamp/stamp.jsp?arnumber=10700032</t>
  </si>
  <si>
    <t>https://ieeexplore.ieee.org/stamp/stamp.jsp?arnumber=10769012</t>
  </si>
  <si>
    <t>Prompt-based Learning for Unpaired Image Captioning</t>
  </si>
  <si>
    <t>https://arxiv.org/pdf/2205.13125</t>
  </si>
  <si>
    <t>mPLUG: Effective and Efficient Vision-Language Learning by Cross-modal Skip-connections</t>
  </si>
  <si>
    <t>BI-RADS 3;breast cancer;electronic health records (EHRs);foundation models;large vision models;large language models;mammograms;multimodal learning;tabular data;vision-language learning</t>
  </si>
  <si>
    <t>https://arxiv.org/pdf/2205.12005</t>
  </si>
  <si>
    <t>Breast cancer;Predictive models;Data models;Visualization;Training;Breast;Biological system modeling;Mammography;Decoding;Adaptation models</t>
  </si>
  <si>
    <t>Humans;Breast Neoplasms;Female;Mammography;Deep Learning;Databases, Factual;Electronic Health Records</t>
  </si>
  <si>
    <t>A Computational Acquisition Model for Multimodal Word Categorization</t>
  </si>
  <si>
    <t>https://arxiv.org/pdf/2205.05974</t>
  </si>
  <si>
    <t>A Survey of Object Goal Navigation</t>
  </si>
  <si>
    <t>J. Sun; J. Wu; Z. Ji; Y. -K. Lai</t>
  </si>
  <si>
    <t>School of Computer Science and Informatics, Cardiff University, Cardiff, U.K; School of Computer Science and Informatics, Cardiff University, Cardiff, U.K; School of Engineering, Cardiff University, Cardiff, U.K; School of Computer Science and Informatics, Cardiff University, Cardiff, U.K</t>
  </si>
  <si>
    <t>CCMB: A Large-scale Chinese Cross-modal Benchmark</t>
  </si>
  <si>
    <t>https://arxiv.org/pdf/2205.03860</t>
  </si>
  <si>
    <t>Object Goal Navigation (ObjectNav) refers to an agent navigating to an object in an unseen environment, which is an ability often required in the accomplishment of complex tasks. Though it has drawn increasing attention from researchers in the Embodied AI community, there has not been a contemporary and comprehensive survey of ObjectNav. In this survey, we give an overview of this field by summarizing more than 70 recent papers. First, we give the preliminaries of the ObjectNav: the definition, the simulator, and the metrics. Then, we group the existing works into three categories: 1) end-to-end methods that directly map the observations to actions, 2) modular methods that consist of a mapping module, a policy module, and a path planning module, and 3) zero-shot methods that use zero-shot learning to do navigation. Finally, we summarize the performance of existing works and the main failure modes and discuss the challenges of ObjectNav. This survey would provide comprehensive information for researchers in this field to have a better understanding of ObjectNav. Note to Practitioners—This work was motivated by the increased interest in real-world applications of mobile robots. Object Goal Navigation (ObjectNav), which is an important task in these applications, requires an agent to find an object in an unseen environment. To accomplish that, the agent needs to be equipped with the capability to move in the environment, decide where to go, and recognize the object categories. So far, most works on ObjectNav have been done in a simulation environment. We present an overview of the existing works in ObjectNav and introduce them in three categories. Additionally, we analyze the current performance of ObjectNav and the challenges for future research. This paper provides researchers and practitioners with a comprehensive overview of the developed methods in ObjectNav, which can help them to have a good understanding of this task and develop suitable solutions for applications in the real world.</t>
  </si>
  <si>
    <t>10.1109/TASE.2024.3378010</t>
  </si>
  <si>
    <t>China Scholarship Council-Cardiff University Scholarship(grant numbers:CSC202006120013);</t>
  </si>
  <si>
    <t>https://ieeexplore.ieee.org/stamp/stamp.jsp?arnumber=10475904</t>
  </si>
  <si>
    <t>COTS: Collaborative Two-Stream Vision-Language Pre-Training Model for Cross-Modal Retrieval</t>
  </si>
  <si>
    <t>https://arxiv.org/pdf/2204.07441</t>
  </si>
  <si>
    <t>GLoRIA: A Multimodal Global-Local Representation Learning Framework for Label-efficient Medical Image Recognition</t>
  </si>
  <si>
    <t>S. -C. Huang; L. Shen; M. P. Lungren; S. Yeung</t>
  </si>
  <si>
    <t>Stanford University; Stanford University; Stanford University; Stanford University</t>
  </si>
  <si>
    <t>Object goal navigation;semantic navigation;embodied AI</t>
  </si>
  <si>
    <t>Navigation;Task analysis;Habitats;Robots;Measurement;Three-dimensional displays;Artificial intelligence</t>
  </si>
  <si>
    <t>In recent years, the growing utilization of medical imaging is placing an increasing burden on radiologists. Deep learning provides a promising solution for automatic medical image analysis and clinical decision support. However, large-scale manually labeled datasets required for training deep neural networks are difficult and expensive to obtain for medical images. The purpose of this work is to develop label-efficient multimodal medical imaging representations by leveraging radiology reports. We propose an attention-based framework for learning global and local representations by contrasting image sub-regions and words in the paired report. In addition, we propose methods to leverage the learned representations for various downstream medical image recognition tasks with limited labels. Our results demonstrate high-performance and label-efficiency for image-text retrieval, classification (finetuning and zerosshot settings), and segmentation on different datasets.</t>
  </si>
  <si>
    <t>10.1109/ICCV48922.2021.00391</t>
  </si>
  <si>
    <t>FlexBlock: A Flexible DNN Training Accelerator With Multi-Mode Block Floating Point Support</t>
  </si>
  <si>
    <t>https://ieeexplore.ieee.org/stamp/stamp.jsp?arnumber=9710099</t>
  </si>
  <si>
    <t>S. -H. Noh; J. Koo; S. Lee; J. Park; J. Kung</t>
  </si>
  <si>
    <t>Department of Electrical Engineering and Computer Science, Daegu Gyeongbuk Institute of Science and Technology (DGIST), Daegu, South Korea; Department of Electrical Engineering and Computer Science, Daegu Gyeongbuk Institute of Science and Technology (DGIST), Daegu, South Korea; Department of Electrical Engineering and Computer Science, Daegu Gyeongbuk Institute of Science and Technology (DGIST), Daegu, South Korea; Department of Computer Science, Korea Advanced Institute of Science and Technology (KAIST), Daejon, South Korea; School of Electrical Engineering, Korea University, Seoul, South Korea</t>
  </si>
  <si>
    <t>Robust Cross-Modal Representation Learning with Progressive Self-Distillation</t>
  </si>
  <si>
    <t>IEEE Transactions on Computers</t>
  </si>
  <si>
    <t>https://arxiv.org/pdf/2204.04588</t>
  </si>
  <si>
    <t>When training deep neural networks (DNNs), expensive floating point arithmetic units are used in GPUs or custom neural processing units (NPUs). To reduce the burden of floating point arithmetic, community has started exploring the use of more efficient data representations, e.g., block floating point (BFP). The BFP format allows a group of values to share an exponent, which effectively reduces the memory footprint and enables cheaper fixed point arithmetic for multiply-accumulate (MAC) operations. However, existing BFP-based DNN accelerators are targeted for a specific precision, making them less versatile. In this paper, we present FlexBlock, a DNN training accelerator with three BFP modes, possibly different among activation, weight, and gradient tensors. By configuring FlexBlock to a lower BFP precision, the number of MACs handled by the core increases by up to 4× in 8-bit mode or 16× in 4-bit mode compared to 16-bit mode. To reach this theoretical upper bound, FlexBlock maximizes the core utilization at various precision levels or layer types, and allows dynamic precision control to keep throughput at its peak without sacrificing training accuracy. We evaluate the effectiveness of FlexBlock using representative DNNs on CIFAR, ImageNet and WMT14 datasets. As a result, training in FlexBlock significantly improves training speed by 1.5$\sim 5.3\times$∼5.3× and energy efficiency by 2.4$\sim 7.0\times$∼7.0× compared to other training accelerators.</t>
  </si>
  <si>
    <t>1557-9956</t>
  </si>
  <si>
    <t>10.1109/TC.2023.3253050</t>
  </si>
  <si>
    <t>Samsung Research Funding Incubation Center of Samsung Electronics(grant numbers:SRFC-IT1801-04,SRFC-IT1902-03); IC Design Education Center;</t>
  </si>
  <si>
    <t>https://ieeexplore.ieee.org/stamp/stamp.jsp?arnumber=10059122</t>
  </si>
  <si>
    <t>Single-Stream Multi-Level Alignment for Vision-Language Pretraining</t>
  </si>
  <si>
    <t>https://arxiv.org/pdf/2203.14395</t>
  </si>
  <si>
    <t>Medical;biological;and cell microscopy;Representation learning;Transfer/Low-shot/Semi/Unsupervised Learning;Vision + language</t>
  </si>
  <si>
    <t>Representation learning;Deep learning;Training;Image segmentation;Image recognition;Image analysis;Neural networks</t>
  </si>
  <si>
    <t>Block floating point;DNN training accelerator;low precision training;precision scalability</t>
  </si>
  <si>
    <t>Training;Tensors;Hardware;Arithmetic;Parallel processing;Deep learning;Scalability</t>
  </si>
  <si>
    <t>simCrossTrans: A Simple Cross-Modality Transfer Learning for Object Detection with ConvNets or Vision Transformers</t>
  </si>
  <si>
    <t>https://arxiv.org/pdf/2203.10456</t>
  </si>
  <si>
    <t>UNIMO-2: End-to-End Unified Vision-Language Grounded Learning</t>
  </si>
  <si>
    <t>https://arxiv.org/pdf/2203.09067</t>
  </si>
  <si>
    <t>Multiscale Autoencoder-RNN Architecture for Mitigating Error Accumulation in Long-Term Forecasting</t>
  </si>
  <si>
    <t>J. Farooq; M. A. Bazaz; D. Rafiq</t>
  </si>
  <si>
    <t>Department of Electrical Engineering, NIT Srinagar, Srinagar, India; Department of Electrical Engineering, NIT Srinagar, Srinagar, India; Department of Electrical Engineering, IUST Awantipora, Awantipora, India</t>
  </si>
  <si>
    <t>2023 International Conference on Emerging Techniques in Computational Intelligence (ICETCI)</t>
  </si>
  <si>
    <t>Recurrent Neural Networks (RNNs) have emerged as a vital tool for forecasting complex systems, ranging from natural language processing to high-dimensional dynamical systems. However, during deployment, accurate long-term forecasting requires iterative use of autoregressive scenarios, where predictions are fed back to the RNN as new inputs, leading to propagation and accumulation of error over time. This is further compounded when the state distributions vary, leading to inaccuracies in loss measurement. While previous studies have proposed solutions for language processing networks with probabilistic predictions, these approaches are inadequate for more complex systems. Therefore, in this study, we propose a novel approach to address this gap using a multiscale RNN architecture that leverages high-scale networks to reinitialize low-scale networks, thereby effectively mitigating iterative propagation of errors. To reduce the dimensionality, we integrate an auto encoder with the RNNs. Our experiments, using one of the most widely used RNNs, Long Short-Term Memory (LSTM) networks, demonstrate that our technique significantly reduces iterative errors and accurately forecasts long-term high-dimensional systems such as the FitzHugh-N agumo model. This technique has the potential to enhance a wide range of applications, including robotics, finance, and climate modeling, by enabling precise long-term prediction of high-dimensional systems.</t>
  </si>
  <si>
    <t>Enhancing Representation in Medical Vision-Language Foundation Models Via Multi-Scale Information Extraction Techniques</t>
  </si>
  <si>
    <t>979-8-3503-0060-4</t>
  </si>
  <si>
    <t>W. Huang; C. Li; H. -Y. Zhou; J. Liu; H. Yang; Y. Liang; G. Shi; H. Zheng; S. Wang</t>
  </si>
  <si>
    <t>10.1109/ICETCI58599.2023.10331086</t>
  </si>
  <si>
    <t>https://ieeexplore.ieee.org/stamp/stamp.jsp?arnumber=10331086</t>
  </si>
  <si>
    <t>Paul C. Lauterbur Research Center for Biomedical Imaging, Shenzhen Institute of Advanced Technology, Chinese Academy of Sciences, Shenzhen, China; Paul C. Lauterbur Research Center for Biomedical Imaging, Shenzhen Institute of Advanced Technology, Chinese Academy of Sciences, Shenzhen, China; Department of Computer Science, The University of Hong Kong, Pokfulam, China; Paul C. Lauterbur Research Center for Biomedical Imaging, Shenzhen Institute of Advanced Technology, Chinese Academy of Sciences, Shenzhen, China; Paul C. Lauterbur Research Center for Biomedical Imaging, Shenzhen Institute of Advanced Technology, Chinese Academy of Sciences, Shenzhen, China; Peng Cheng Laboratory, Shenzhen, China; Peng Cheng Laboratory, Shenzhen, China; Paul C. Lauterbur Research Center for Biomedical Imaging, Shenzhen Institute of Advanced Technology, Chinese Academy of Sciences, Shenzhen, China; Paul C. Lauterbur Research Center for Biomedical Imaging, Shenzhen Institute of Advanced Technology, Chinese Academy of Sciences, Shenzhen, China</t>
  </si>
  <si>
    <t>The development of medical vision-language foundation models has attracted significant attention in the field of medicine and healthcare due to their promising prospect in various clinical applications. While previous studies have commonly focused on feature learning at a single learning scale, investigation on integrating multi-scale information is lacking, which may hinder the potential for mutual reinforcement among these features. This paper aims to bridge this gap by proposing a method that effectively exploits multi-scale information to enhance the performance of medical foundation models. The proposed method simultaneously exploits features at the local, instance, modality and global aspects, facilitating comprehensive representation learning within the models. We evaluate the effectiveness of the proposed method on six open-source datasets across different clinical tasks, demonstrating its ability to enhance the performance of medical foundation models.</t>
  </si>
  <si>
    <t>Multi-modal Alignment using Representation Codebook</t>
  </si>
  <si>
    <t>https://arxiv.org/pdf/2203.00048</t>
  </si>
  <si>
    <t>10.1109/ISBI56570.2024.10635303</t>
  </si>
  <si>
    <t>National Natural Science Foundation of China; Peng Cheng Laboratory; Key Laboratory for Magnetic Resonance and Multimodality Imaging of Guangdong Province;</t>
  </si>
  <si>
    <t>https://ieeexplore.ieee.org/stamp/stamp.jsp?arnumber=10635303</t>
  </si>
  <si>
    <t>RNN;autoencoder;forecasting;multiscale;error accumulation</t>
  </si>
  <si>
    <t>Recurrent neural networks;Simulation;Computer architecture;Predictive models;Probabilistic logic;Loss measurement;Iterative methods</t>
  </si>
  <si>
    <t>https://arxiv.org/pdf/2202.10401</t>
  </si>
  <si>
    <t>Medical foundation model;Multi-scale feature learning;Vision-language model</t>
  </si>
  <si>
    <t>Representation learning;Analytical models;Image segmentation;Image analysis;Biological system modeling;Medical services;Information retrieval</t>
  </si>
  <si>
    <t>Enhancing 3D Medical Image Understanding with 2D Multimodal Large Language Models</t>
  </si>
  <si>
    <t>Q. Chen; X. Yao; H. Ye; Y. Hong</t>
  </si>
  <si>
    <t>Wukong: A 100 Million Large-scale Chinese Cross-modal Pre-training Benchmark</t>
  </si>
  <si>
    <t>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t>
  </si>
  <si>
    <t>https://arxiv.org/pdf/2202.06767</t>
  </si>
  <si>
    <t>Understanding medical image volumes is crucial in healthcare, yet most current models for classification and segmentation often focus narrowly on task-specific features without capturing the broader medical context. To address this, we introduce Med3DInsight, a pre-training framework that enhances 3D image understanding by leveraging 2D multimodal large language models (MLLMs) through a Plane-Slice-Aware Transformer (PSAT) module. Med3DInsight connects 3D image encoders with 2D MLLMs, enhancing representation learning for downstream tasks. Extensive experiments on CT and MRI datasets demonstrate that Med3DInsight achieves state-of-the-art performance, surpassing 19 baseline methods and proving effective across diverse imaging modalities and anatomical structures. This framework can be seamlessly integrated into existing 3D medical imaging networks, significantly boosting their performance and adaptability. Our source code is publicly available at https://github.com/Qybc/Med3DInsight.</t>
  </si>
  <si>
    <t>10.1109/ICASSP49660.2025.10889731</t>
  </si>
  <si>
    <t>https://ieeexplore.ieee.org/stamp/stamp.jsp?arnumber=10889731</t>
  </si>
  <si>
    <t>OFA: Unifying Architectures, Tasks, and Modalities Through a Simple Sequence-to-Sequence Learning Framework</t>
  </si>
  <si>
    <t>https://arxiv.org/pdf/2202.03052</t>
  </si>
  <si>
    <t>3D Medical Image Understanding;Multimodal Large Language Model;Self-Supervised Learning</t>
  </si>
  <si>
    <t>MVPTR: Multi-Level Semantic Alignment for Vision-Language Pre-Training via Multi-Stage Learning</t>
  </si>
  <si>
    <t>Representation learning;Image segmentation;Solid modeling;Three-dimensional displays;Large language models;Source coding;Signal processing;Transformers;Speech processing;Biomedical imaging</t>
  </si>
  <si>
    <t>https://arxiv.org/pdf/2201.12596</t>
  </si>
  <si>
    <t>Distilled Dual-Encoder Model for Vision-Language Understanding</t>
  </si>
  <si>
    <t>https://arxiv.org/pdf/2112.08723</t>
  </si>
  <si>
    <t>Self-Supervised Image-to-Text and Text-to-Image Synthesis</t>
  </si>
  <si>
    <t>https://arxiv.org/pdf/2112.04928</t>
  </si>
  <si>
    <t>VT-CLIP: Enhancing Vision-Language Models with Visual-guided Texts</t>
  </si>
  <si>
    <t>https://arxiv.org/pdf/2112.02399</t>
  </si>
  <si>
    <t>Anime Character Identification and Tag Prediction by Multimodality Modeling: Dataset and Model</t>
  </si>
  <si>
    <t>F. Yi; J. Wu; M. Zhao; S. Zhou</t>
  </si>
  <si>
    <t>School of Computer Science, Fudan University, Shanghai, China; Youtu Lab Tencent, Shanghai, China; School of Computer Science, Fudan University, Shanghai, China; School of Computer Science, Fudan University, Shanghai, China</t>
  </si>
  <si>
    <t>In recent years, some advances have been achieved in classification and object detection related to animation. However, these works do not take full advantage of the tags and text description content attached to the anime data when they are created, which restricts both the related methods and data to unimodality, consequently leading to unsatisfactory performance. In this paper, we propose a novel multimodal deep learning network for Anime character identification and tag prediction by exploiting multimodal data. Considering that in many realistic scenarios, text annotations accompanying anime may be missing, we introduce the concept of curriculum learning in transformers to enable inference with only one modality. Another challenge lies in that the existing dataset does not meet our demand for large-scale multimodal deep learning. To train the proposed network, we construct a new anime dataset Dan: mul that contains over 1.6M images spread across more than 14K categories, with an average of 24 tags per image. To the best of our knowledge, this is the first dataset specifically designed for multimodal anime character identification. With the trained network, we can identify the anime characters in images and generate the related tags. Experiments show that our method achieves state-of-the-art performance on Dan: mul in animation identification.</t>
  </si>
  <si>
    <t>10.1109/IJCNN54540.2023.10191980</t>
  </si>
  <si>
    <t>https://ieeexplore.ieee.org/stamp/stamp.jsp?arnumber=10191980</t>
  </si>
  <si>
    <t>L-Verse: Bidirectional Generation Between Image and Text</t>
  </si>
  <si>
    <t>https://arxiv.org/pdf/2111.11133</t>
  </si>
  <si>
    <t>Anime character identification;Multimodal network;Dataset;Tag prediction;Curriculum learning</t>
  </si>
  <si>
    <t>Deep learning;Annotations;Neural networks;Object detection;Predictive models;Animation;Transformers</t>
  </si>
  <si>
    <t>UFO: A UniFied TransfOrmer for Vision-Language Representation Learning</t>
  </si>
  <si>
    <t>https://arxiv.org/pdf/2111.10023</t>
  </si>
  <si>
    <t>∇SLAM: Dense SLAM meets Automatic Differentiation</t>
  </si>
  <si>
    <t>K. M. Jatavallabhula; G. Iyer; L. Paull</t>
  </si>
  <si>
    <t>Robotics and Embodied AI Lab (REAL), Université de Montréal, Mila; Carnegie Mellon University; Robotics and Embodied AI Lab (REAL), Université de Montréal, Mila</t>
  </si>
  <si>
    <t>FILIP: Fine-grained Interactive Language-Image Pre-Training</t>
  </si>
  <si>
    <t>2020 IEEE International Conference on Robotics and Automation (ICRA)</t>
  </si>
  <si>
    <t>https://arxiv.org/pdf/2111.07783</t>
  </si>
  <si>
    <t>9/15/2020</t>
  </si>
  <si>
    <t>The question of "representation" is central in the context of dense simultaneous localization and mapping (SLAM). Learning-based approaches have the potential to leverage data or task performance to directly inform the representation. However, blending representation learning approaches with "classical" SLAM systems has remained an open question, because of their highly modular and complex nature. A SLAM system transforms raw sensor inputs into a distribution over the state(s) of the robot and the environment. If this transformation (SLAM) were expressible as a differentiable function, we could leverage task-based error signals over the outputs of this function to learn representations that optimize task performance. However, this is infeasible as several components of a typical dense SLAM system are non-differentiable. In this work, we propose ∇SLAM (gradSLAM), a methodology for posing SLAM systems as differentiable computational graphs, which unifies gradient-based learning and SLAM. We propose differentiable trust-region optimizers, surface measurement and fusion schemes, and raycasting, without sacrificing accuracy. This amalgamation of dense SLAM with computational graphs enables us to backprop all the way from 3D maps to 2D pixels, opening up new possibilities in gradient-based learning for SLAM1.</t>
  </si>
  <si>
    <t>2577-087X</t>
  </si>
  <si>
    <t>978-1-7281-7395-5</t>
  </si>
  <si>
    <t>10.1109/ICRA40945.2020.9197519</t>
  </si>
  <si>
    <t>https://ieeexplore.ieee.org/stamp/stamp.jsp?arnumber=9197519</t>
  </si>
  <si>
    <t>Explainable Semantic Space by Grounding Language to Vision with Cross-Modal Contrastive Learning</t>
  </si>
  <si>
    <t>https://arxiv.org/pdf/2111.07180</t>
  </si>
  <si>
    <t>Simultaneous localization and mapping;Optimization;Three-dimensional displays;Damping;Task analysis;Neural networks</t>
  </si>
  <si>
    <t>VLDeformer: Vision-Language Decomposed Transformer for Fast Cross-Modal Retrieval</t>
  </si>
  <si>
    <t>https://arxiv.org/pdf/2110.11338</t>
  </si>
  <si>
    <t>KD-VLP: Improving End-to-End Vision-and-Language Pretraining with Object Knowledge Distillation</t>
  </si>
  <si>
    <t>https://arxiv.org/pdf/2109.10504</t>
  </si>
  <si>
    <t>Towards Zero-shot Cross-lingual Image Retrieval and Tagging</t>
  </si>
  <si>
    <t>https://arxiv.org/pdf/2109.07622</t>
  </si>
  <si>
    <t>EfficientCLIP: Efficient Cross-Modal Pre-training by Ensemble Confident Learning and Language Modeling</t>
  </si>
  <si>
    <t>https://arxiv.org/pdf/2109.04699</t>
  </si>
  <si>
    <t>The Decoupling Concept Bottleneck Model</t>
  </si>
  <si>
    <t>R. Zhang; X. Du; J. Yan; S. Zhang</t>
  </si>
  <si>
    <t>Academy of Mathematics and Systems Science, Chinese Academy of Sciences (CAS), Beijing, China; Department of Computer Science and Engineering, School of Artificial Intelligence, Shanghai Jiao Tong University, Shanghai, China; Department of Computer Science and Engineering, School of Artificial Intelligence, Shanghai Jiao Tong University, Shanghai, China; Academy of Mathematics and Systems Science, Chinese Academy of Sciences (CAS), Beijing, China</t>
  </si>
  <si>
    <t>The Concept Bottleneck Model (CBM) is an interpretable neural network that leverages high-level concepts to explain model decisions and conduct human-machine interaction. However, in real-world scenarios, the deficiency of informative concepts can impede the model's interpretability and subsequent interventions. This paper proves that insufficient concept information can lead to an inherent dilemma of concept and label distortions in CBM. To address this challenge, we propose the Decoupling Concept Bottleneck Model (DCBM), which comprises two phases: 1) DCBM for prediction and interpretation, which decouples heterogeneous information into explicit and implicit concepts while maintaining high label and concept accuracy, and 2) DCBM for human-machine interaction, which automatically corrects labels and traces wrong concepts via mutual information estimation. The construction of the interaction system can be formulated as a light min-max optimization problem. Extensive experiments expose the success of alleviating concept/label distortions, especially when concepts are insufficient. In particular, we propose the Concept Contribution Score (CCS) to quantify the interpretability of DCBM. Numerical results demonstrate that CCS can be guaranteed by the Jensen-Shannon divergence constraint in DCBM. Moreover, DCBM expresses two effective human-machine interactions, including forward intervention and backward rectification, to further promote concept/label accuracy via interaction with human experts.</t>
  </si>
  <si>
    <t>10.1109/TPAMI.2024.3489597</t>
  </si>
  <si>
    <t>National Key Research and Development Program of China(grant numbers:2019YFA0709501); National Natural Science Foundation of China(grant numbers:32341013,12326614); Shanghai Municipal Science and Technology(grant numbers:2021SHZDZX0102); R&amp;D Project of Pazhou Lab(grant numbers:2023K0602); CAS Project for Young Scientists in Basic Research(grant numbers:YSBR-034);</t>
  </si>
  <si>
    <t>https://ieeexplore.ieee.org/stamp/stamp.jsp?arnumber=10740789</t>
  </si>
  <si>
    <t>Data Efficient Masked Language Modeling for Vision and Language</t>
  </si>
  <si>
    <t>https://arxiv.org/pdf/2109.02040</t>
  </si>
  <si>
    <t>Concept-based model;human-machine interaction;interpretable AI</t>
  </si>
  <si>
    <t>Distortion;Human computer interaction;Training;Neural networks;Accuracy;Predictive models;Mathematical models;Birds;Training data;Pipelines</t>
  </si>
  <si>
    <t>ProVLA: Compositional Image Search with Progressive Vision-Language Alignment and Multimodal Fusion</t>
  </si>
  <si>
    <t>Z. Hu; X. Zhu; S. Tran; R. Vidal; A. Dhua</t>
  </si>
  <si>
    <t>University of California, Merced; Amazon Visual Search &amp; AR; Amazon M5; Amazon Visual Search &amp; AR; Amazon Visual Search &amp; AR</t>
  </si>
  <si>
    <t>ROSITA: Enhancing Vision-and-Language Semantic Alignments via Cross- and Intra-modal Knowledge Integration</t>
  </si>
  <si>
    <t>https://arxiv.org/pdf/2108.07073</t>
  </si>
  <si>
    <t>Traditional image-to-image and text-to-image search struggle with comprehending complex user intentions, particularly in fashion e-commerce, where users search for similar products with text modifications to a reference image. This paper introduces Progressive Vision-Language Alignment and Multimodal Fusion (ProVLA), a novel approach which utilizes a transformer-based vision and language model to generate multimodal embeddings. Our method involves a two-step learning process and a cross-attention-based fusion encoder to facilitate robust information fusion, and a momentum queue-based hard negative mining mechanism to handle noisy training data. Extensive evaluations on the Fashion 200k and Shoes benchmark datasets demonstrate that our model outperforms state-of-the-art methods.</t>
  </si>
  <si>
    <t>10.1109/ICCVW60793.2023.00293</t>
  </si>
  <si>
    <t>https://ieeexplore.ieee.org/stamp/stamp.jsp?arnumber=10350916</t>
  </si>
  <si>
    <t>Content Based Image Retrieval;Compositional Image Retrieval;Multimodal Learning;Vision Language Model</t>
  </si>
  <si>
    <t>Computer vision;Conferences;Training data;Footwear;Benchmark testing;Transformers;Noise measurement</t>
  </si>
  <si>
    <t>TCIC: Theme Concepts Learning Cross Language and Vision for Image Captioning</t>
  </si>
  <si>
    <t>https://arxiv.org/pdf/2106.10936</t>
  </si>
  <si>
    <t>E2E-VLP: End-to-End Vision-Language Pre-training Enhanced by Visual Learning</t>
  </si>
  <si>
    <t>https://arxiv.org/pdf/2106.01804</t>
  </si>
  <si>
    <t>Quantifying Societal Bias Amplification in Image Captioning</t>
  </si>
  <si>
    <t>Y. Hirota; Y. Nakashima; N. Garcia</t>
  </si>
  <si>
    <t>Seeing Out of tHe bOx: End-to-End Pre-training for Vision-Language Representation Learning</t>
  </si>
  <si>
    <t>We study societal bias amplification in image captioning. Image captioning models have been shown to perpetuate gender and racial biases, however, metrics to measure, quantify, and evaluate the societal bias in captions are not yet standardized. We provide a comprehensive study on the strengths and limitations of each metric, and propose LIC, a metric to study captioning bias amplification. We argue that, for image captioning, it is not enough to focus on the correct prediction of the protected attribute, and the whole context should be taken into account. We conduct extensive evaluation on traditional and state-of-the-art image captioning models, and surprisingly find that, by only focusing on the protected attribute prediction, bias mitigation models are unexpectedly amplifying bias.</t>
  </si>
  <si>
    <t>https://arxiv.org/pdf/2104.03135</t>
  </si>
  <si>
    <t>10.1109/CVPR52688.2022.01309</t>
  </si>
  <si>
    <t>https://ieeexplore.ieee.org/stamp/stamp.jsp?arnumber=9880317</t>
  </si>
  <si>
    <t>Interaction-Assisted Multi-Modal Representation Learning for Recommendation</t>
  </si>
  <si>
    <t>H. Wu; J. Wang; Z. Zu</t>
  </si>
  <si>
    <t>Alibaba Group, China; Alibaba Group, China; Alibaba Group, China</t>
  </si>
  <si>
    <t>UC2: Universal Cross-lingual Cross-modal Vision-and-Language Pre-training</t>
  </si>
  <si>
    <t>https://arxiv.org/pdf/2104.00332</t>
  </si>
  <si>
    <t>Personalized recommender systems have attracted significant attentions from both industry and academic. Recent studies have shed light on incorporating multi-modal side information into the recommender systems to further boost the performance. Meanwhile, transformer-based multi-modal representation learning has shown great enhancement for downstream visual and textual tasks. However, these self-supervised pre-training methods are not tailored for recommendation and may lead to suboptimal representations. To this end, we propose Interaction-Assisted Multi-Modal Representation Learning for Recommendation (IRL) to inject the information of user interactions into item multi-modal representation learning. Specifically, we extract item graph embedding through user-item interactions and then utilize it to formulate a novel triplet IRL training objective which serves as a behavior-aware pre-training task for the representation learning model. A range of experiments have been conducted on several real-world datasets and extensive results indicate the effectiveness of IRL.</t>
  </si>
  <si>
    <t>10.1109/ICASSP49357.2023.10095080</t>
  </si>
  <si>
    <t>https://ieeexplore.ieee.org/stamp/stamp.jsp?arnumber=10095080</t>
  </si>
  <si>
    <t>Transparency;fairness;accountability;privacy and ethics in vision; Vision + language</t>
  </si>
  <si>
    <t>Histopathology Cross-Modal Retrieval based on Dual-Transformer Network</t>
  </si>
  <si>
    <t>Measurement;Computer vision;Equalizers;Computational modeling;Focusing;Predictive models;Skin</t>
  </si>
  <si>
    <t>D. Hu; F. Xie; Z. Jiang; Y. Zheng; J. Shi</t>
  </si>
  <si>
    <t>Image Processing Center, Beijing Advanced Innovation Center for Biomedical Engineering, Beihang University, Beijing, China; Image Processing Center, Beijing Advanced Innovation Center for Biomedical Engineering, Beihang University, Beijing, China; Image Processing Center, Beijing Advanced Innovation Center for Biomedical Engineering, Beihang University, Beijing, China; Beijing Advanced Innovation Center for Biomedical Engineering, School of Engineering Medicine, Beihang University, Beijing, China; School of Software, Hefei University of Technology, Hefei, China</t>
  </si>
  <si>
    <t>2022 IEEE 22nd International Conference on Bioinformatics and Bioengineering (BIBE)</t>
  </si>
  <si>
    <t>12/14/2022</t>
  </si>
  <si>
    <t>LightningDOT: Pre-training Visual-Semantic Embeddings for Real-Time Image-Text Retrieval</t>
  </si>
  <si>
    <t>https://arxiv.org/pdf/2103.08784</t>
  </si>
  <si>
    <t>Computer-aided cancer diagnosis (CAD) methods based on the histopathological images have achieved great development. The content-based whole slide image (WSI) retrieval is one of the important application that can search for the informative data to assist clinical diagnosis. It is notable that the current retrieval system are mainly developed based on the image content and image labels. The diagnosis report for the WSIs given by the pathologists are also valuable data, but have not yet been adequately considered in modeling. In this paper, we propose a cross-modal retrieval framework based on histopathology WSIs and diagnosis report, which can simultaneously achieve four retrieval tasks for histopathology database across WSIs and diagnosis reports. The compact binary features from both WSIs and diagnosis reports are first extracted, and then built in a common vision-language semantic feature space by the constraint of the designed cross hashing loss function. The method was verified on a gastric histopathology dataset that contains 932 gastric cases with 4 lesion categories. Experimental results have demonstrated the effectiveness of the proposed method in the cross-modal retrieval tasks for digital pathology system.</t>
  </si>
  <si>
    <t>2471-7819</t>
  </si>
  <si>
    <t>978-1-6654-8487-9</t>
  </si>
  <si>
    <t>10.1109/BIBE55377.2022.00028</t>
  </si>
  <si>
    <t>National Natural Science Foundation of China(grant numbers:61901018,62171007,61906058); Anhui Provincial Natural Science Foundation(grant numbers:1908085MF210); Fundamental Research Funds for the Central Universities of China(grant numbers:JZ2020YYPY0093);</t>
  </si>
  <si>
    <t>https://ieeexplore.ieee.org/stamp/stamp.jsp?arnumber=9973633</t>
  </si>
  <si>
    <t>Representation learning;Training;Learning systems;Industries;Visualization;Signal processing;Transformers</t>
  </si>
  <si>
    <t>SemVLP: Vision-Language Pre-training by Aligning Semantics at Multiple Levels</t>
  </si>
  <si>
    <t>https://arxiv.org/pdf/2103.07829</t>
  </si>
  <si>
    <t>Histopathology image analysis;Cross-modal retrieval;CAD</t>
  </si>
  <si>
    <t>Solid modeling;Design automation;Histopathology;Databases;Semantics;Feature extraction;Data models</t>
  </si>
  <si>
    <t>WenLan: Bridging Vision and Language by Large-Scale Multi-Modal Pre-Training</t>
  </si>
  <si>
    <t>https://arxiv.org/pdf/2103.06561</t>
  </si>
  <si>
    <t>WIT: Wikipedia-based Image Text Dataset for Multimodal Multilingual Machine Learning</t>
  </si>
  <si>
    <t>https://arxiv.org/pdf/2103.01913</t>
  </si>
  <si>
    <t>On the use of Vision-Language models for Visual Sentiment Analysis: a study on CLIP</t>
  </si>
  <si>
    <t>Hierarchical Similarity Learning for Language-based Product Image Retrieval</t>
  </si>
  <si>
    <t>https://arxiv.org/pdf/2102.09375</t>
  </si>
  <si>
    <t>C. Bustos; C. Civit; B. Du; A. Solé-Ribalta; A. Lapedriza</t>
  </si>
  <si>
    <t>Universitat Oberta de Catalunya, Barcelona, Spain; Universitat Oberta de Catalunya, Barcelona, Spain; Universitat Oberta de Catalunya, Barcelona, Spain; Universitat Oberta de Catalunya, Barcelona, Spain; Universitat Oberta de Catalunya, Barcelona, Spain</t>
  </si>
  <si>
    <t>2023 11th International Conference on Affective Computing and Intelligent Interaction (ACII)</t>
  </si>
  <si>
    <t>This work presents a study on how to exploit the CLIP embedding space to perform Visual Sentiment Analysis. We experiment with two architectures built on top of the CLIP embedding space, which we denote by CLIP-E. We train the CLIP-E models with WEBEmo, the largest publicly available and manually labeled benchmark for Visual Sentiment Analysis, and perform two sets of experiments. First, we test on WEBEmo and compare the CLIP-E architectures with state-of-the-art (SOTA) models and with CLIP Zero-Shot. Second, we perform cross dataset evaluation, and test the CLIP-E architectures trained with WEBEmo on other Visual Sentiment Analysis benchmarks. Our results show that the CLIP-E approaches outperform SOTA models in WEBEmo fine grained categorization, and they also generalize better when tested on datasets that have not been seen during training. Interestingly, we observed that for the FI dataset, CLIP Zero-Shot produces better accuracies than SOTA models and CLIP-E trained on WEBEmo. These results motivate several questions that we discuss in this paper, such as how we should design new benchmarks and evaluate Visual Sentiment Analysis, and whether we should keep designing tailored Deep Learning models for Visual Sentiment Analysis or focus our efforts on better using the knowledge encoded in large vision-language models such as CLIP for this task. Our code is available at https://github.com/cristinabustos16/CLIP-E.</t>
  </si>
  <si>
    <t>979-8-3503-2743-4</t>
  </si>
  <si>
    <t>10.1109/ACII59096.2023.10388075</t>
  </si>
  <si>
    <t>https://ieeexplore.ieee.org/stamp/stamp.jsp?arnumber=10388075</t>
  </si>
  <si>
    <t>Scaling Up Visual and Vision-Language Representation Learning With Noisy Text Supervision</t>
  </si>
  <si>
    <t>https://arxiv.org/pdf/2102.05918</t>
  </si>
  <si>
    <t>MiniVLM: A Smaller and Faster Vision-Language Model</t>
  </si>
  <si>
    <t>Anti-DreamBooth: Protecting users from personalized text-to-image synthesis</t>
  </si>
  <si>
    <t>https://arxiv.org/pdf/2012.06946</t>
  </si>
  <si>
    <t>T. Van Le; H. Phung; T. H. Nguyen; Q. Dao; N. N. Tran; A. Tran</t>
  </si>
  <si>
    <t>VinAI Research; VinAI Research; VinAI Research; VinAI Research; Vanderbilt University; VinAI Research</t>
  </si>
  <si>
    <t>visual sentiment analysis;vision-language models;zero-shot classification</t>
  </si>
  <si>
    <t>Training;Deep learning;Visualization;Sentiment analysis;Analytical models;Image recognition;Computational modeling</t>
  </si>
  <si>
    <t>Text-to-image diffusion models are nothing but a revolution, allowing anyone, even without design skills, to create realistic images from simple text inputs. With powerful personalization tools like DreamBooth, they can generate images of a specific person just by learning from his/her few reference images. However, when misused, such a powerful and convenient tool can produce fake news or disturbing content targeting any individual victim, posing a severe negative social impact. In this paper, we explore a defense system called Anti-DreamBooth against such malicious use of DreamBooth. The system aims to add subtle noise perturbation to each user’s image before publishing in order to disrupt the generation quality of any DreamBooth model trained on these perturbed images. We investigate a wide range of algorithms for perturbation optimization and extensively evaluate them on two facial datasets over various text-to-image model versions. Despite the complicated formulation of Dream-Booth and Diffusion-based text-to-image models, our methods effectively defend users from the malicious use of those models. Their effectiveness withstands even adverse conditions, such as model or prompt/term mismatching between training and testing. Our code will be available at https://github.com/VinAIResearch/Anti-DreamBooth.git.</t>
  </si>
  <si>
    <t>10.1109/ICCV51070.2023.00202</t>
  </si>
  <si>
    <t>https://ieeexplore.ieee.org/stamp/stamp.jsp?arnumber=10377255</t>
  </si>
  <si>
    <t>Microscopic Hematological Image Classification with Captions Using Few-Shot Learning in Data-Scarce Environments</t>
  </si>
  <si>
    <t>T. Patel; H. El-Sayed; M. K. Sarker</t>
  </si>
  <si>
    <t>Bowie State University, Bowie, MD, USA; Bowie State University, Bowie, MD, USA; Bowie State University, Bowie, MD, USA</t>
  </si>
  <si>
    <t>2024 IEEE International Conference on Internet of Things and Intelligence Systems (IoTaIS)</t>
  </si>
  <si>
    <t>12/19/2024</t>
  </si>
  <si>
    <t>Towards Zero-shot Cross-lingual Image Retrieval</t>
  </si>
  <si>
    <t>https://arxiv.org/pdf/2012.05107</t>
  </si>
  <si>
    <t>Recent advancements in vision-language models (VLMs) have opened new possibilities for few-shot learning in medical image analysis. This study explores the application of VLMs for microscopic blood cell image classification using descriptive captions. We investigate the performance of open-source models like CLIP, PLIP, and BiomedCLIP on this task, focusing on prompt engineering techniques and their impact on classification accuracy. Our experiments show that Biomed-CLIP consistently outperforms other models in few-shot learning scenarios, delivering superior results using only 10% of the training data, compared to traditional CNN-based approaches that require 70% to 80% of the training data to achieve similar performance. While BiomedCLIP showed lower accuracy in zero-shot learning, it demonstrated substantial improvements in few-shot settings. By leveraging contextual prompts, our approach effectively classifies both normal and malignant blood cells across various categories. These findings suggest that few-shot learning with VLMs can mitigate data scarcity issues in hematological image analysis, providing a promising methodology for early diagnosis and treatment of hematological disorders.</t>
  </si>
  <si>
    <t>979-8-3315-2121-9</t>
  </si>
  <si>
    <t>10.1109/IoTaIS64014.2024.10799270</t>
  </si>
  <si>
    <t>https://ieeexplore.ieee.org/stamp/stamp.jsp?arnumber=10799270</t>
  </si>
  <si>
    <t>Training;Computer vision;Codes;Publishing;Perturbation methods;Computational modeling;Robustness</t>
  </si>
  <si>
    <t>Beyond the Deep Metric Learning: Enhance the Cross-Modal Matching with Adversarial Discriminative Domain Regularization</t>
  </si>
  <si>
    <t>https://arxiv.org/pdf/2010.12126</t>
  </si>
  <si>
    <t>Accuracy;Biological system modeling;Microscopy;Zero shot learning;Training data;Leukemia;Data models;Prompt engineering;Few shot learning;Image classification</t>
  </si>
  <si>
    <t>Universal Weighting Metric Learning for Cross-Modal Matching</t>
  </si>
  <si>
    <t>TinyVLA: Toward Fast, Data-Efficient Vision-Language-Action Models for Robotic Manipulation</t>
  </si>
  <si>
    <t>https://arxiv.org/pdf/2010.03403</t>
  </si>
  <si>
    <t>J. Wen; Y. Zhu; J. Li; M. Zhu; Z. Tang; K. Wu; Z. Xu; N. Liu; R. Cheng; C. Shen; Y. Peng; F. Feng; J. Tang</t>
  </si>
  <si>
    <t>Midea Group, AI Lab, Shanghai, China; Midea Group, AI Lab, Shanghai, China; Midea Group, AI Lab, Shanghai, China; Midea Group, AI Lab, Shanghai, China; Midea Group, AI Lab, Shanghai, China; Syracuse University, New York, NY, USA; Beijing Innovation Center of Humanoid Robotics, Beijing, China; Beijing Innovation Center of Humanoid Robotics, Beijing, China; Midea Group, AI Lab, Shanghai, China; East China Normal University, Shanghai, China; Shanghai University, Shanghai, China; Midea Group, AI Lab, Shanghai, China; Beijing Innovation Center of Humanoid Robotics, Beijing, China</t>
  </si>
  <si>
    <t>Language Adaptive Weight Generation for Multi-Task Visual Grounding</t>
  </si>
  <si>
    <t>W. Su; P. Miao; H. Dou; G. Wang; L. Qiao; Z. Li; X. Li</t>
  </si>
  <si>
    <t>Zhejiang University; Zhejiang University; Zhejiang University; Zhejiang University-University of Illinois Urbana-Champaign Institute, Zhejiang University; Zhejiang University; Zhejiang University; Zhejiang University</t>
  </si>
  <si>
    <t>Vision-Language-Action (VLA) models have shown remarkable potential in visuomotor control and instruction comprehension through end-to-end learning processes. However, current VLA models face significant challenges: they are slow during inference and require extensive pre-training on large amounts of robotic data, making real-world deployment difficult. In this letter, we introduce a new family of compact vision-language-action models, called TinyVLA, which offers two key advantages over existing VLA models: (1) faster inference speeds, and (2) improved data efficiency, eliminating the need for pre-training stage. Our framework incorporates two essential components to build TinyVLA: (1) initializing the policy backbone with robust, high-speed multimodal models, and (2) integrating a diffusion policy decoder during fine-tuning to enable precise robot actions. We conducted extensive evaluations of TinyVLA in both simulation and on real robots, demonstrating that our approach significantly outperforms the state-of-the-art VLA model, OpenVLA, in terms of speed and data efficiency, while delivering comparable or superior performance. Additionally, TinyVLA exhibits strong generalization capabilities across various dimensions, including language instructions, novel objects, unseen positions, changes in object appearance, background variations, and environmental shifts, often matching or exceeding the performance of OpenVLA. We believe that TinyVLA offers an interesting perspective on utilizing pre-trained multimodal models for policy learning.</t>
  </si>
  <si>
    <t>10.1109/LRA.2025.3544909</t>
  </si>
  <si>
    <t>Although the impressive performance in visual grounding, the prevailing approaches usually exploit the visual backbone in a passive way, i.e., the visual backbone extracts features with fixed weights without expression-related hints. The passive perception may lead to mismatches (e.g., redundant and missing), limiting further performance improvement. Ideally, the visual backbone should actively extract visual features since the expressions already provide the blueprint of desired visual features. The active perception can take expressions as priors to extract relevant visual features, which can effectively alleviate the mismatches. Inspired by this, we propose an active perception Visual Grounding framework based on Language Adaptive Weights, called VG-LAW. The visual backbone serves as an expression-specific feature extractor through dynamic weights generated for various expressions. Benefiting from the specific and relevant visual features extracted from the language-aware visual backbone, VG-LAW does not require additional modules for cross-modal interaction. Along with a neat multi-task head, VG-LAW can be competent in referring expression comprehension and segmentation jointly. Extensive experiments on four representative datasets, i.e., RefCOCO, RefCOCO+, RefCOCOg, and ReferItGame, validate the effectiveness of the proposed framework and demonstrate state-of-the-art performance.</t>
  </si>
  <si>
    <t>Sci-Tech Innovation Initiative by the Science and Technology Commission of Shanghai Municipality(grant numbers:24ZR1419000); National Natural Science Foundation of China(grant numbers:12471501);</t>
  </si>
  <si>
    <t>10.1109/CVPR52729.2023.01045</t>
  </si>
  <si>
    <t>https://ieeexplore.ieee.org/stamp/stamp.jsp?arnumber=10900471</t>
  </si>
  <si>
    <t>Learning to Represent Image and Text with Denotation Graph</t>
  </si>
  <si>
    <t>National Key Research and Development Program of China(grant numbers:2020AAA0107400); National Natural Science Foundation of China(grant numbers:U20A20222); National Science Foundation for Distinguished Young Scholars(grant numbers:62225605);</t>
  </si>
  <si>
    <t>https://arxiv.org/pdf/2010.02949</t>
  </si>
  <si>
    <t>https://ieeexplore.ieee.org/stamp/stamp.jsp?arnumber=10204757</t>
  </si>
  <si>
    <t>Visualization;Computer vision;Limiting;Grounding;Active perception;Feature extraction;Multitasking</t>
  </si>
  <si>
    <t>ERNIE-ViL: Knowledge Enhanced Vision-Language Representations Through Scene Graph</t>
  </si>
  <si>
    <t>https://arxiv.org/pdf/2006.16934</t>
  </si>
  <si>
    <t>CAFuser: Condition-Aware Multimodal Fusion for Robust Semantic Perception of Driving Scenes</t>
  </si>
  <si>
    <t>AI-based method;deep learning in grasping and manipulation</t>
  </si>
  <si>
    <t>T. Brödermann; C. Sakaridis; Y. Fu; L. Van Gool</t>
  </si>
  <si>
    <t>Robots;Training;Predictive models;Multitasking;Data models;Adaptation models;Transformers;Robot learning;Pipelines;Diffusion models</t>
  </si>
  <si>
    <t>Computer Vision Laboratory, ETH Zurich, Zurich, Switzerland; Computer Vision Laboratory, ETH Zurich, Zurich, Switzerland; Computer Vision Laboratory, ETH Zurich, Zurich, Switzerland; Computer Vision Laboratory, ETH Zurich, Zurich, Switzerland</t>
  </si>
  <si>
    <t>2/24/2025</t>
  </si>
  <si>
    <t>Leveraging multiple sensors is crucial for robust semantic perception in autonomous driving, as each sensor type has complementary strengths and weaknesses. However, existing sensor fusion methods often treat sensors uniformly across all conditions, leading to suboptimal performance. By contrast, we propose a novel, condition-aware multimodal fusion approach for robust semantic perception of driving scenes. Our method, CAFuser, uses an RGB camera input to classify environmental conditions and generate a Condition Token that guides the fusion of multiple sensor modalities. We further newly introduce modality-specific feature adapters to align diverse sensor inputs into a shared latent space, enabling efficient integration with a single and shared pre-trained backbone. By dynamically adapting sensor fusion based on the actual condition, our model significantly improves robustness and accuracy, especially in adverse-condition scenarios. CAFuser ranks first on the public MUSES benchmarks, achieving 59.7 PQ for multimodal panoptic and 78.2 mIoU for semantic segmentation, and also sets the new state of the art on DeLiVER.</t>
  </si>
  <si>
    <t>Language-Based Augmentation to Address Shortcut Learning in Object-Goal Navigation</t>
  </si>
  <si>
    <t>D. Hoftijzer; G. Burghouts; L. Spreeuwers</t>
  </si>
  <si>
    <t>10.1109/LRA.2025.3536218</t>
  </si>
  <si>
    <t>ETH Future Computing Laboratory; donation from Huawei Technologies;</t>
  </si>
  <si>
    <t>University of Twente, Enschede, The Netherlands; TNO, Den Haag, The Netherlands; University of Twente, Enschede, The Netherlands</t>
  </si>
  <si>
    <t>https://ieeexplore.ieee.org/stamp/stamp.jsp?arnumber=10858375</t>
  </si>
  <si>
    <t>2023 Seventh IEEE International Conference on Robotic Computing (IRC)</t>
  </si>
  <si>
    <t>TIME: Text and Image Mutual-Translation Adversarial Networks</t>
  </si>
  <si>
    <t>https://arxiv.org/pdf/2005.13192</t>
  </si>
  <si>
    <t>Deep Reinforcement Learning (DRL) has shown great potential in enabling robots to find certain objects (e.g., ‘find a fridge’) in environments like homes or schools. This task is known as Object-Goal Navigation (ObjectNav). DRL methods are predominantly trained and evaluated using environment simulators. Although DRL has shown impressive results, the simulators may be biased or limited. This creates a risk of shortcut learning, i.e., learning a policy tailored to specific visual details of training environments. We aim to deepen our understanding of shortcut learning in ObjectNav, its implications and propose a solution. We design an experiment for inserting a shortcut bias in the appearance of training environments. As a proof-of-concept, we associate room types to specific wall colors (e.g., bedrooms with green walls), and observe poor generalization of a state-of-the-art (SOTA) ObjectNav method to environments where this is not the case (e.g., bedrooms with blue walls). We find that shortcut learning is the root cause: the agent learns to navigate to target objects, by simply searching for the associated wall color of the target object's room. To solve this, we propose Language-Based (L-B) augmentation. Our key insight is that we can leverage the multimodal feature space of a Vision-Language Model (VLM) to augment visual representations directly at the feature-level, requiring no changes to the simulator, and only an addition of one layer to the model. Where the SOTA ObjectNav method's success rate drops 69%, our proposal has only a drop of 23%. Code is available at https://github.com/Dennishoftijzer/L-B_Augmentation</t>
  </si>
  <si>
    <t>Sensor fusion;semantic scene understanding;computer vision for transportation;deep learning for visual perception;multimodal semantic perception</t>
  </si>
  <si>
    <t>979-8-3503-9574-7</t>
  </si>
  <si>
    <t>10.1109/IRC59093.2023.00007</t>
  </si>
  <si>
    <t>Sensors;Sensor fusion;Semantics;Adaptation models;Cameras;Feature extraction;Laser radar;Radar;Meteorology;Semantic segmentation</t>
  </si>
  <si>
    <t>https://ieeexplore.ieee.org/stamp/stamp.jsp?arnumber=10473549</t>
  </si>
  <si>
    <t>1/30/2025</t>
  </si>
  <si>
    <t>Behind the Scene: Revealing the Secrets of Pre-trained Vision-and-Language Models</t>
  </si>
  <si>
    <t>https://arxiv.org/pdf/2005.07310</t>
  </si>
  <si>
    <t>Vision-based Navigation;Deep Reinforcement;Learning;Vision-Language</t>
  </si>
  <si>
    <t>Training;Visualization;Navigation;Green products;Color;Search problems;Deep reinforcement learning</t>
  </si>
  <si>
    <t>Oscar: Object-Semantics Aligned Pre-training for Vision-Language Tasks</t>
  </si>
  <si>
    <t>https://arxiv.org/pdf/2004.06165</t>
  </si>
  <si>
    <t>Long-CLIP: Unlocking the Long-Text
Capability of CLIP</t>
  </si>
  <si>
    <t>https://link.springer.com/chapter/10.1007/978-3-031-72983-6_18</t>
  </si>
  <si>
    <t>USAR COMO IEEE</t>
  </si>
  <si>
    <t>BUSCA ALTERNATIVA TEXT-IMAGE-MULTI</t>
  </si>
  <si>
    <t>Query: order: -announced_date_first; size: 200; date_range: from 2020-05-01 to 2025-05-01; classification: Computer Science (cs), Electrical Engineering and Systems Science (eess); include_cross_list: True; terms: AND all=Vision-Language Models OR VLM; AND all=Text-Image; AND all=Multimodal learning; NOT all=Survey OR Review</t>
  </si>
  <si>
    <t>https://arxiv.org/search/advanced?advanced=&amp;terms-0-operator=AND&amp;terms-0-term=Vision-Language+Models+OR+VLM&amp;terms-0-field=all&amp;terms-1-operator=AND&amp;terms-1-term=Text-Image&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</si>
  <si>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ZoomNeXt: A Unified Collaborative Pyramid Network for Camouflaged Object Detection</t>
  </si>
  <si>
    <t>Y. Pang; X. Zhao; T. -Z. Xiang; L. Zhang; H. Lu</t>
  </si>
  <si>
    <t>School of Information and Communication Engineering, Dalian University of Technology, Dalian, China; School of Information and Communication Engineering, Dalian University of Technology, Dalian, China; Inception Institute of Artificial Intelligence, Abu Dhabi, UAE; School of Information and Communication Engineering, Dalian University of Technology, Dalian, China; School of Information and Communication Engineering, Dalian University of Technology, Dalian, China</t>
  </si>
  <si>
    <t>Recent camouflaged object detection (COD) attempts to segment objects visually blended into their surroundings, which is extremely complex and difficult in real-world scenarios. Apart from the high intrinsic similarity between camouflaged objects and their background, objects are usually diverse in scale, fuzzy in appearance, and even severely occluded. To this end, we propose an effective unified collaborative pyramid network that mimics human behavior when observing vague images and videos, i.e., zooming in and out. Specifically, our approach employs the zooming strategy to learn discriminative mixed-scale semantics by the multi-head scale integration and rich granularity perception units, which are designed to fully explore imperceptible clues between candidate objects and background surroundings. The former's intrinsic multi-head aggregation provides more diverse visual patterns. The latter's routing mechanism can effectively propagate inter-frame differences in spatiotemporal scenarios and be adaptively deactivated and output all-zero results for static representations. They provide a solid foundation for realizing a unified architecture for static and dynamic COD. Moreover, considering the uncertainty and ambiguity derived from indistinguishable textures, we construct a simple yet effective regularization, uncertainty awareness loss, to encourage predictions with higher confidence in candidate regions. Our highly task-friendly framework consistently outperforms existing state-of-the-art methods in image and video COD benchmarks.</t>
  </si>
  <si>
    <t>10.1109/TPAMI.2024.3417329</t>
  </si>
  <si>
    <t>National Natural Science Foundation of China(grant numbers:62276046,62431004); Dalian Science and Technology Innovation Foundation(grant numbers:2023JJ12GX015);</t>
  </si>
  <si>
    <t>https://ieeexplore.ieee.org/stamp/stamp.jsp?arnumber=10568374</t>
  </si>
  <si>
    <t>MuDPT: Multi-modal Deep-symphysis Prompt Tuning for Large Pre-trained Vision-Language Models</t>
  </si>
  <si>
    <t>Y. Miao; S. Li; J. Tang; T. Wang</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</si>
  <si>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</si>
  <si>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Prompt tuning, like CoOp, has recently shown promising vision recognizing and transfer learning ability on various downstream tasks with the emergence of large pre-trained vision-language models like CLIP. However, we identify that existing uni-modal prompt tuning approaches may result in sub-optimal performance since this uni-modal design breaks the original alignment of textual and visual representations in the pre-trained model. Inspired by the nature of pre-trained vision-language models, we aim to achieve completeness in prompt tuning and propose a novel approach called Multi-modal Deep-symphysis Prompt Tuning, dubbed as MuDPT, which extends independent multi-modal prompt tuning by additionally learning a model-agnostic transformative network to allow deep hierarchical bi-directional prompt fusion. We evaluate the effectiveness of MuDPT on few-shot vision recognition and out-of-domain generalization tasks. Compared with the state-of-the-art methods, MuDPT achieves better recognition and generalization ability with an apparent margin thanks to synergistic alignment of textual and visual representations. Our code is available at: https://github.com/Mechrev0/MuDPT.</t>
  </si>
  <si>
    <t>10.1109/ICME55011.2023.00013</t>
  </si>
  <si>
    <t>Image camouflaged object detection (COD);video COD;image and video unified architecture</t>
  </si>
  <si>
    <t>https://ieeexplore.ieee.org/stamp/stamp.jsp?arnumber=10219840</t>
  </si>
  <si>
    <t>Task analysis;Videos;Computer architecture;Object detection;Pipelines;Feature extraction;Visualization</t>
  </si>
  <si>
    <t>Open-Vocabulary Multi-Object Tracking With Domain Generalized and Temporally Adaptive Features</t>
  </si>
  <si>
    <t>R. Li; D. Zhang; Y. Wang; Y. Jiang; Z. Zheng; S. -W. Jeon; H. Wang</t>
  </si>
  <si>
    <t>School of Computer Science and Technology, Zhejiang Normal University, Jinhua, China; School of Computer Science and Technology, Zhejiang Normal University, Jinhua, China; School of Computer Science and Technology, Zhejiang Normal University, Jinhua, China; School of Computer Science and Technology, Zhejiang Normal University, Jinhua, China; School of Computer Science and Technology, Zhejiang Normal University, Jinhua, China; Department of Electrical and Electronic Engineering, Hanyang University, Ansan, South Korea; Institute for Sustainable Industries and Liveable Cities, College of Engineering and Science, Victoria University, Melbourne, VIC, Australia</t>
  </si>
  <si>
    <t>Open-vocabulary multi-object tracking (OVMOT) is a cutting research direction within the multi-object tracking field. It employs large multi-modal models to effectively address the challenge of tracking unseen objects within dynamic visual scenes. While models require robust domain generalization and temporal adaptability, OVTrack, the only existing open-vocabulary multi-object tracker, relies solely on static appearance information and lacks these crucial adaptive capabilities. In this paper, we propose OVSORT, a new framework designed to improve domain generalization and temporal information processing. Specifically, we first propose the Adaptive Contextual Normalization (ACN) technique in OVSORT, which dynamically adjusts the feature maps based on the dataset's statistical properties, thereby fine-tuning our model's to improve domain generalization. Then, we introduce motion cues for the first time. Using our Joint Motion and Appearance Tracking (JMAT) strategy, we obtain a joint similarity measure and subsequently apply the Hungarian algorithm for data association. Finally, our Hierarchical Adaptive Feature Update (HAFU) strategy adaptively adjusts feature updates according to the current state of each trajectory, which greatly improves the utilization of temporal information. Extensive experiments on the TAO validation set and test set confirm the superiority of OVSORT, which significantly improves the handling of novel and base classes. It surpasses existing methods in terms of accuracy and generalization, setting a new state-of-the-art for OVMOT.</t>
  </si>
  <si>
    <t>10.1109/TMM.2025.3557619</t>
  </si>
  <si>
    <t>National Natural Science Foundation of China(grant numbers:U22A20102,62272419,62402449); Zhejiang Provincial Natural Science Foundation of China(grant numbers:LQ23F020010,LZ22F020010); Open Project Program of the State Key Laboratory of CAD&amp;CG(grant numbers:A2421);</t>
  </si>
  <si>
    <t>https://ieeexplore.ieee.org/stamp/stamp.jsp?arnumber=10948331</t>
  </si>
  <si>
    <t>Prompt tuning;Multi-modal;Prompt fusion;Few-shot learning</t>
  </si>
  <si>
    <t>Visualization;Codes;Transfer learning;Bidirectional control;Task analysis;Tuning</t>
  </si>
  <si>
    <t>Boosting Few-Shot Remote Sensing Image Scene Classification with Language-Guided Multimodal Prompt Tuning</t>
  </si>
  <si>
    <t>H. Bi; Z. Gao; K. Liu; Q. Song; X. Wang</t>
  </si>
  <si>
    <t>Dynamic visual scenes;domain generalization;open-vocabulary multi-object tracking;temporal adaptability</t>
  </si>
  <si>
    <t>National Engineering Research Center of Offshore Oil and Gas Exploration, School of Information and Communications Engineering, Xi'an Jiaotong University, China; National Engineering Research Center of Offshore Oil and Gas Exploration, School of Information and Communications Engineering, Xi'an Jiaotong University, China; National Engineering Research Center of Offshore Oil and Gas Exploration, School of Information and Communications Engineering, Xi'an Jiaotong University, China; Technical University of Munich, Germany; National Engineering Research Center of Offshore Oil and Gas Exploration, School of Information and Communications Engineering, Xi'an Jiaotong University, China</t>
  </si>
  <si>
    <t>Visualization;Adaptation models;Trajectory;Training;Data models;Accuracy;Object recognition;Heuristic algorithms;Electronic mail;Vocabulary</t>
  </si>
  <si>
    <t>2023 International Conference on New Trends in Computational Intelligence (NTCI)</t>
  </si>
  <si>
    <t>1/31/2024</t>
  </si>
  <si>
    <t>Human-Machine Duality: What’s Next in Cognitive Aspects of Artificial Intelligence?</t>
  </si>
  <si>
    <t>A. N. Raikov; M. Pirani</t>
  </si>
  <si>
    <t>Trapeznikov Institute of Control Sciences, Russian Academy of Sciences, Moscow, Russia; Department of Information Engineering, Marche Polytechnic University, Ancona, Italy</t>
  </si>
  <si>
    <t>Remote sensing image Scene classification is an important research topic in remote sensing community and has evoked a growing concern with the recent development of deep learning techniques. However, the requirement of a large amount of annotations brings great challenges to deep learning-based scene classification approaches. Visual-linguistic pretraining models, which improve the transferability of visual models using the supervision information of text, create a new way for the task under label scarcity scenario. In this paper, we explore the novel approach of prompt engineering, aiming to achieve satisfactory performance of multi-modal pretraining models on downstream remote sensing image scene classification task with minimal amounts of training data. Experiments were conducted on multiple publicly available datasets. The results indicate that training the learnable prompts with a small number of samples can yield impressive results, surpassing the few-shot transfer learning results of the best-performing pre-trained models.</t>
  </si>
  <si>
    <t>979-8-3503-8086-6</t>
  </si>
  <si>
    <t>10.1109/NTCI60157.2023.10403750</t>
  </si>
  <si>
    <t>https://ieeexplore.ieee.org/stamp/stamp.jsp?arnumber=10403750</t>
  </si>
  <si>
    <t>The goal of the paper is to find means for the unification of human-machine duality in collective behavior of people and machines, by conciliating approaches that proceed in opposite directions. The first approach proceeds top-down from non-formalizable, cognitive, uncaused, and chaotic human consciousness towards purposeful and sustainable human-machine interaction. The second approach proceeds bottom-up from intelligent machines towards high-end computing and is based on formalizable models leveraging multi-agent architectures. The resulting work reviews the extent, the merging points, and the potential of hybrid artificial intelligence frameworks that accept the idea of strong artificial intelligence. These models concern the pairing of connectionist and cognitive architectures, conscious and unconscious actions, symbolic and conceptual realizations, emergent and brain-based computing, and automata and subjects. The special authors’ convergent methodology is considered, which is based on the integration of inverse problem-solving on topological spaces, cognitive modelling, quantum field theory, category theory methods, and holonic approaches. It aims to a more purposeful and sustainable human-machine interaction in form of algorithms or requirements, rules of strategic conversations or network brainstorming, and cognitive semantics. The paper addresses the reduction of the impact of AI development on ethics violation. The findings delivered are used to provide perspectives on the shaping of societal, ethical, and normative aspects in the symbiosis between humans and machines. Implementations in real practice are represented.</t>
  </si>
  <si>
    <t>10.1109/ACCESS.2022.3177657</t>
  </si>
  <si>
    <t>Russian Science Foundation “Socio-Humanitarian Foundations of Criteria for Evaluating Innovations Using Digital Technology and Artificial Intelligence”(grant numbers:21-18-00184); University Scientific Research (RSA) by Marche Polytechnic University;</t>
  </si>
  <si>
    <t>https://ieeexplore.ieee.org/stamp/stamp.jsp?arnumber=9780404</t>
  </si>
  <si>
    <t>Transcriptomics-Guided Slide Representation Learning in Computational Pathology</t>
  </si>
  <si>
    <t>G. Jaume; L. Oldenburg; A. Vaidya; R. J. Chen; D. F. K. Williamson; T. Peeters; A. H. Song; F. Mahmood</t>
  </si>
  <si>
    <t>Mass General Brigham, USA; Mass General Brigham, USA; Mass General Brigham, USA; Mass General Brigham, USA; Mass General Brigham, USA; Mass General Brigham, USA; Mass General Brigham, USA; Mass General Brigham, USA</t>
  </si>
  <si>
    <t>Self-supervised learning (SSL) has been successful in building patch embeddings of small histology images (e.g., $224\times 224$ pixels), but scaling these models to learn slide embeddings from the entirety of giga-pixel whole-slide images (WSIs) remains challenging. Here, we leverage complementary information from gene expression profiles to guide slide representation learning using multi-modal pre-training. Expression profiles constitute highly detailed molecular descriptions of a tissue that we hypothesize offer a strong task-agnostic training signal for learning slide embeddings. Our slide and expression (S+E) pre-training strategy, called Tangle, employs modality-specific encoders, the outputs of which are aligned via contrastive learning. Tangle was pre-trained on samples from three different organs: liver (n=6,597 S+E pairs), breast (n=1,020), and lung (n=1,012) from two different species (Homo sapiens and Rattus norvegicus). Across three independent test datasets consisting of 1,265 breast WSIs, 1,946 lung WSIs, and 4,584 liver WSIs, Tangle shows significantly better few-shot performance compared to supervised and SSL baselines. When assessed using prototype-based classification and slide retrieval, Tangle also shows a substantial performance improvement over all baselines. Code available at https://github.com/mahmoodlab/TANGLE.</t>
  </si>
  <si>
    <t>DeepSPG: Exploring Deep Semantic Prior Guidance for Low-light Image Enhancement with Multimodal Learning</t>
  </si>
  <si>
    <t>10.1109/CVPR52733.2024.00920</t>
  </si>
  <si>
    <t>Remote sensing image scene classification;Prompt tuning;Few-shot learning;Multi-modal pretraining</t>
  </si>
  <si>
    <t>Cognitive semantics;category theory;human-machine duality;hybrid artificial intelligence;holonic systems;stability in dynamical systems</t>
  </si>
  <si>
    <t>https://ieeexplore.ieee.org/stamp/stamp.jsp?arnumber=10656058</t>
  </si>
  <si>
    <t>Training;Scene classification;Transfer learning;Data models;Task analysis;Remote sensing;Tuning</t>
  </si>
  <si>
    <t>https://arxiv.org/abs/2504.19127</t>
  </si>
  <si>
    <t>Artificial intelligence;Ethics;Man-machine systems;Cognition;Symbiosis;Semantics;Correlation</t>
  </si>
  <si>
    <t>5/23/2022</t>
  </si>
  <si>
    <t>Memory Reviving, Continuing Learning and Beyond: Evaluation of Pre-trained Encoders and Decoders for Multimodal Machine Translation</t>
  </si>
  <si>
    <t>https://arxiv.org/abs/2504.18012</t>
  </si>
  <si>
    <t>slide representation learning;self supervised learning;computational pathology</t>
  </si>
  <si>
    <t>Representation learning;Training;Histopathology;Lung;Liver;Contrastive learning;Breast</t>
  </si>
  <si>
    <t>KGMEL: Knowledge Graph-Enhanced Multimodal Entity Linking</t>
  </si>
  <si>
    <t>https://arxiv.org/abs/2504.15135</t>
  </si>
  <si>
    <t>Towards Open-World Interactive Disambiguation for Robotic Grasping</t>
  </si>
  <si>
    <t>Y. Mo; H. Zhang; T. Kong</t>
  </si>
  <si>
    <t>ByteDance Research, China; ByteDance Research, China; ByteDance Research, China</t>
  </si>
  <si>
    <t>Language-based communications are essential in human-robot interaction, especially for the majority of non-expert users. In this paper, we present SeeAsk, an open-world interactive visual grounding system to grasp specified targets with ambiguous natural language instructions. The main contribution of SeeAsk is that it can robustly handle open-world scenes in terms of both open-set objects and open-vocabulary interactions. Specifically, our SeeAsk is built upon modern large-scale vision-language pre-trained models and traditional decision-making process, and shows promising results to be deployed in real-world scenarios. SeeAsk outperforms previous state-of-the-art algorithms with a clear margin in terms of not only success rate but also asking smarter and more informative questions. User studies also demonstrate its advantages over previous works.</t>
  </si>
  <si>
    <t>10.1109/ICRA48891.2023.10161333</t>
  </si>
  <si>
    <t>https://ieeexplore.ieee.org/stamp/stamp.jsp?arnumber=10161333</t>
  </si>
  <si>
    <t>Vision and Language Integration for Domain Generalization</t>
  </si>
  <si>
    <t>https://arxiv.org/abs/2504.12966</t>
  </si>
  <si>
    <t>Visualization;Grounding;Natural languages;Decision making;Human-robot interaction;Grasping;User experience</t>
  </si>
  <si>
    <t>AVE-CLIP: AudioCLIP-based Multi-window Temporal Transformer for Audio Visual Event Localization</t>
  </si>
  <si>
    <t>T. Mahmud; D. Marculescu</t>
  </si>
  <si>
    <t>The University of Texas at Austin; The University of Texas at Austin</t>
  </si>
  <si>
    <t>VLMGuard-R1: Proactive Safety Alignment for VLMs via Reasoning-Driven Prompt Optimization</t>
  </si>
  <si>
    <t>https://arxiv.org/abs/2504.12661</t>
  </si>
  <si>
    <t>An audio-visual event (AVE) is denoted by the correspondence of the visual and auditory signals in a video segment. Precise localization of the AVEs is very challenging since it demands effective multi-modal feature correspondence to ground the short and long range temporal interactions. Existing approaches struggle in capturing the different scales of multi-modal interaction due to ineffective multi-modal training strategies. To overcome this limitation, we introduce AVE-CLIP, a novel framework that integrates the AudioCLIP pre-trained on large-scale audio-visual data with a multi-window temporal transformer to effectively operate on different temporal scales of video frames. Our contributions are three-fold: (1) We introduce a multi-stage training framework to incorporate AudioCLIP pre-trained with audio-image pairs into the AVE localization task on video frames through contrastive fine-tuning, effective mean video feature extraction, and multi-scale training phases. (2) We propose a multi-domain attention mechanism that operates on both temporal and feature domains over varying timescales to fuse the local and global feature variations. (3) We introduce a temporal refining scheme with event-guided attention followed by a simple-yet-effective post processing step to handle significant variations of the background over diverse events. Our method achieves state-of-the-art performance on the publicly available AVE dataset with 5.9% mean accuracy improvement which proves its superiority over existing approaches.</t>
  </si>
  <si>
    <t>10.1109/WACV56688.2023.00513</t>
  </si>
  <si>
    <t>Office of Naval Research;</t>
  </si>
  <si>
    <t>https://ieeexplore.ieee.org/stamp/stamp.jsp?arnumber=10030779</t>
  </si>
  <si>
    <t>FLIP Reasoning Challenge</t>
  </si>
  <si>
    <t>https://arxiv.org/abs/2504.12256</t>
  </si>
  <si>
    <t>Algorithms: Video recognition and understanding (tracking;action recognition;etc.);Image recognition and understanding (object detection;categorization;segmentation;scene modeling;visual reasoning);Vision + language and/or other modalities</t>
  </si>
  <si>
    <t>Location awareness;Training;Visualization;Computer vision;Fuses;Refining;Computer architecture</t>
  </si>
  <si>
    <t>Region-based Cross-modal Retrieval</t>
  </si>
  <si>
    <t>Domain Adaptation via Prompt Learning</t>
  </si>
  <si>
    <t>D. Hou; L. Pang; Y. Lan; H. Shen; X. Cheng</t>
  </si>
  <si>
    <t>C. Ge; R. Huang; M. Xie; Z. Lai; S. Song; S. Li; G. Huang</t>
  </si>
  <si>
    <t>Data Intelligence System Research Center, Institute of Computing Technology, CAS, Beijing, China; Data Intelligence System Research Center, Institute of Computing Technology, CAS, Beijing, China; Institute for AI Industry Research, Tsinghua University, Beijing, China; Data Intelligence System Research Center, Institute of Computing Technology, CAS, Beijing, China; CAS Key Lab of Network Data Science and Technology, Institute of Computing Technology, CAS, Beijing, China</t>
  </si>
  <si>
    <t>Department of Automation, Tsinghua University, Beijing, China; Department of Automation, Tsinghua University, Beijing, China; School of Computer Science and Technology, Beijing Institute of Technology, Beijing, China; Department of Engineering Science, University of Oxford, Oxford, U.K.; Department of Automation, Tsinghua University, Beijing, China; School of Computer Science and Technology, Beijing Institute of Technology, Beijing, China; Department of Automation, Tsinghua University, Beijing, China</t>
  </si>
  <si>
    <t>2022 International Joint Conference on Neural Networks (IJCNN)</t>
  </si>
  <si>
    <t>9/30/2022</t>
  </si>
  <si>
    <t>DashCLIP: Leveraging multimodal models for generating semantic embeddings for DoorDash</t>
  </si>
  <si>
    <t>https://arxiv.org/abs/2504.07110</t>
  </si>
  <si>
    <t>Cross-modal retrieval aims to identify relevant information from different modalities, such as image and text. Existing works build a coarse relationship between whole image and whole text. However, the retrieval in fine-grained elements is more necessary in research and has many practical applications, such as explainable and interactive retrieval. In this paper, we propose a region-based cross-modal retrieval task that focuses on finding the semantic match between fine-grained parts of text and image, e.g., sentence in paragraph and region in image. The challenge of this task is to enhance fine-grained representation with contextual knowledge. To this end, we propose a Context-Aware Region Retrieval (CARR) model. It utilizes two pre-trained models as backbones, Faster RCNN for image and BERT for text, and transformer-based encoders to obtain the contextual aware representations of two modalities. We conduct experiments on Visual Genome and Localized Narratives datasets, and the experimental results demonstrate that the proposed model outperforms the baseline methods.</t>
  </si>
  <si>
    <t>Unsupervised domain adaptation (UDA) aims to adapt models learned from a well-annotated source domain to a target domain, where only unlabeled samples are given. Current UDA approaches learn domain-invariant features by aligning source and target feature spaces through statistical discrepancy minimization or adversarial training. However, these constraints could lead to the distortion of semantic feature structures and loss of class discriminability. In this article, we introduce a novel prompt learning paradigm for UDA, named domain adaptation via prompt learning (DAPrompt). In contrast to prior works, our approach learns the underlying label distribution for target domain rather than aligning domains. The main idea is to embed domain information into prompts, a form of representation generated from natural language, which is then used to perform classification. This domain information is shared only by images from the same domain, thereby dynamically adapting the classifier according to each domain. By adopting this paradigm, we show that our model not only outperforms previous methods on several cross-domain benchmarks but also is very efficient to train and easy to implement.</t>
  </si>
  <si>
    <t>978-1-7281-8671-9</t>
  </si>
  <si>
    <t>10.1109/IJCNN55064.2022.9892139</t>
  </si>
  <si>
    <t>10.1109/TNNLS.2023.3327962</t>
  </si>
  <si>
    <t>National Natural Science Foundation of China (NSFC)(grant numbers:61906180,U21B2046);</t>
  </si>
  <si>
    <t>National Key Research and Development Program of China(grant numbers:2021ZD0140407); NSFC(grant numbers:62022048,62276150); Guoqiang Institute, Tsinghua University;</t>
  </si>
  <si>
    <t>https://ieeexplore.ieee.org/stamp/stamp.jsp?arnumber=9892139</t>
  </si>
  <si>
    <t>https://ieeexplore.ieee.org/stamp/stamp.jsp?arnumber=10313995</t>
  </si>
  <si>
    <t>https://arxiv.org/abs/2504.05575</t>
  </si>
  <si>
    <t>EmoGen: Emotional Image Content Generation with Text-to-Image Diffusion Models</t>
  </si>
  <si>
    <t>J. Yang; J. Feng; H. Huang</t>
  </si>
  <si>
    <t>Shenzhen University; Shenzhen University; Shenzhen University</t>
  </si>
  <si>
    <t>Contrastive learning;prompt learning;unsupervised domain adaptation (UDA)</t>
  </si>
  <si>
    <t>Semantics;Task analysis;Feature extraction;Training;Learning systems;Adaptation models;Predictive models</t>
  </si>
  <si>
    <t>Recent years have witnessed remarkable progress in image generation task, where users can create visually astonishing images with high-quality. However, existing text-to-image diffusion models are proficient in generating concrete concepts (dogs) but encounter challenges with more abstract ones (emotions). Several efforts have been made to modify image emotions with color and style adjustments, facing limitations in effectively conveying emotions with fixed image contents. In this work, we introduce Emotional Image Content Generation (EICG), a new task to generate semantic-clear and emotion-faithful images given emotion categories. Specifically, we propose an emotion space and construct a mapping network to align it with the powerful Contrastive Language-Image Pre-training (CLIP) space, providing a concrete interpretation of abstract emotions. Attribute loss and emotion confidence are further proposed to ensure the semantic diversity and emotion fidelity of the generated images. Our method outperforms the state-of-the-art text-to-image approaches both quantitatively and qualitatively, where we derive three custom metrics, i.e., emotion accuracy, semantic clarity and semantic diversity. In addition to generation, our method can help emotion understanding and inspire emotional art design. Project page: https://vcc.tech/research/2024/EmoGen.</t>
  </si>
  <si>
    <t>10.1109/CVPR52733.2024.00608</t>
  </si>
  <si>
    <t>region retrieval;sentence retrieval;cross-modal retrieval</t>
  </si>
  <si>
    <t>Visualization;Image synthesis;Semantics;Neural networks;Bit error rate;Genomics;Object detection</t>
  </si>
  <si>
    <t>NSFC(grant numbers:2023A151501144062302312,U21B2023);</t>
  </si>
  <si>
    <t>VideoComp: Advancing Fine-Grained Compositional and Temporal Alignment in Video-Text Models</t>
  </si>
  <si>
    <t>https://ieeexplore.ieee.org/stamp/stamp.jsp?arnumber=10657216</t>
  </si>
  <si>
    <t>https://arxiv.org/abs/2504.03970</t>
  </si>
  <si>
    <t>Prompting Medical Vision-Language Models to Mitigate Diagnosis Bias by Generating Realistic Dermoscopic Images</t>
  </si>
  <si>
    <t>https://arxiv.org/abs/2504.01838</t>
  </si>
  <si>
    <t>Measurement;Visualization;Computer vision;Image color analysis;Image synthesis;Semantics;Text to image</t>
  </si>
  <si>
    <t>AI Judges in Design: Statistical Perspectives on Achieving Human Expert Equivalence With Vision-Language Models</t>
  </si>
  <si>
    <t>https://arxiv.org/abs/2504.00938</t>
  </si>
  <si>
    <t>VAE-Driven Multimodal Fusion for Early Cardiac Disease Detection</t>
  </si>
  <si>
    <t>J. Wang; J. Li; R. Wang; X. Zhou</t>
  </si>
  <si>
    <t>Faculty of Arts and Sciences, Beijing Normal University, Beijing, China; Faculty of Arts and Sciences, Beijing Normal University, Beijing, China; Faculty of Arts and Sciences, Beijing Normal University, Beijing, China; Faculty of Arts and Sciences, Beijing Normal University, Beijing, China</t>
  </si>
  <si>
    <t>M-DocSum: Do LVLMs Genuinely Comprehend Interleaved Image-Text in Document Summarization?</t>
  </si>
  <si>
    <t>https://arxiv.org/abs/2503.21839</t>
  </si>
  <si>
    <t>This study presents a novel multimodal deep learning model designed to improve early detection and diagnosis of chronic cardiac conditions such as Severe Left Ventricular Hypertrophy (SLVH) and Dilated Left Ventricle (DLV). Leveraging nearly 70,000 medical records from Columbia University Irving Medical Center, the model integrates early-stage CXR structured data and chest X-ray imagery, employing SMOTE to correct data imbalances. The model utilizes the pre-trained EfficientNetB3 for image feature extraction, enhanced with SE-Block and CBAM attention mechanisms, while Transformer Encoder layers enrich the structured data representation. Notably, it incorporates Variational Autoencoders (VAEs) to encode both types of data into a cohesive low-dimensional latent space, facilitating an innovative multimodal fusion for cardiac disease risk classification. Ablation studies validate the essential role of each component, with VAE-driven feature fusion significantly boosting accuracy and stability (increasing by 5.43% for SLVH and 14.13% for DLV datasets). The model outperforms existing advanced multimodal frameworks, showing a marked improvement in accuracy, recall, precision, and F1 scores. Specifically, it surpasses the leading CLIP model by 1.56% and 0.68% in accuracy for 90—270 day SLVH and DLV datasets, respectively. High AUC values across various disease stages highlight the model’s robustness, demonstrating consistently superior performance in disease progression prediction. These results underscore the potential of integrating multimodal data with advanced deep learning techniques to significantly enhance the diagnostic capabilities of medical tools, paving the way for better early cardiac disease interventions and patient outcomes.</t>
  </si>
  <si>
    <t>10.1109/ACCESS.2024.3420444</t>
  </si>
  <si>
    <t>https://ieeexplore.ieee.org/stamp/stamp.jsp?arnumber=10577275</t>
  </si>
  <si>
    <t>CoLLM: A Large Language Model for Composed Image Retrieval</t>
  </si>
  <si>
    <t>https://arxiv.org/abs/2503.19910</t>
  </si>
  <si>
    <t>Multimodal deep learning;early cardiac disease detection;SMOTE;EfficientNetB3;Transformer encoder;variational autoencoders embedding;medical diagnostics</t>
  </si>
  <si>
    <t>Diseases;Deep learning;Data models;Accuracy;Cardiac disease;Medical diagnostic imaging;X-ray imaging;Multisensory integration;Encoding</t>
  </si>
  <si>
    <t>6/28/2024</t>
  </si>
  <si>
    <t>Language-Assisted Siamese Contrastive Framework for Fine-Grained Remote Sensing Ship Image Retrieval</t>
  </si>
  <si>
    <t>Y. Zhang; Z. Jiang; Y. Liu; Y. Li; X. Wang; Y. Zhang; C. Yan</t>
  </si>
  <si>
    <t>Tsinghua Shenzhen International Graduate School, Tsinghua University, Shenzhen, China; Tsinghua Shenzhen International Graduate School, Tsinghua University, Shenzhen, China; Tsinghua Shenzhen International Graduate School, Tsinghua University, Shenzhen, China; Tsinghua Shenzhen International Graduate School, Tsinghua University, Shenzhen, China; Department of Electronic Engineering, Tsinghua University, Beijing, China; Department of Electronic Engineering, Tsinghua University, Beijing, China; Hangzhou Dianzi University, Hangzhou, China</t>
  </si>
  <si>
    <t>CAFe: Unifying Representation and Generation with Contrastive-Autoregressive Finetuning</t>
  </si>
  <si>
    <t>https://arxiv.org/abs/2503.19900</t>
  </si>
  <si>
    <t>A Data Prefetcher-Based 1000-Core RISC-V Processor for Efficient Processing of Graph Neural Networks</t>
  </si>
  <si>
    <t>As the number of remote sensing (RS) images increases, it is crucial to retrieval ship targets according to specific demands. The existing ship image retrieval methods only extract features from the image modality, which may not fully utilize the rich text information available and ignore the high-level hierarchical relations between ship classes. In this paper, we propose a language-assisted siamese contrastive framework, namely LASCF, for fine-grained ship retrieval in RS images. In the new LASCF, the siamese vision models are employed to measure the similarity between images. Moreover, a label text encoder with a pretrained language model is designed to extract the high-level semantic information from labels, and thus the information of the hierarchical relations between ship classes are fused in LASCF. Finally, the multimodal similarity measurement module based on contrastive learning is proposed to optimize the siamese vision models. The experimental results show that the proposed LASCF outperforms several existing state-of-the-art methods.</t>
  </si>
  <si>
    <t>O. Khan</t>
  </si>
  <si>
    <t>Electrical and Computer Engineering, University of Connecticut, Storrs, CT, USA</t>
  </si>
  <si>
    <t>IEEE Computer Architecture Letters</t>
  </si>
  <si>
    <t>10.1109/IGARSS53475.2024.10640466</t>
  </si>
  <si>
    <t>National Natural Science Foundation of China; Tsinghua University;</t>
  </si>
  <si>
    <t>https://ieeexplore.ieee.org/stamp/stamp.jsp?arnumber=10640466</t>
  </si>
  <si>
    <t>Graphs-based neural networks have seen tremendous adoption to perform complex predictive analytics on massive real-world graphs. The trend in hardware acceleration has identified significant challenges with harnessing graph locality and workload imbalance due to ultra-sparse and irregular matrix computations at a massively parallel scale. State-of-the-art hardware accelerators utilize massive multithreading and asynchronous execution in GPUs to achieve parallel performance at high power consumption. This paper aims to bridge the power-performance gap using the energy efficiency-centric RISC-V ecosystem. A 1000-core RISC-V processor is proposed to unlock massive parallelism in the graphs-based matrix operators to achieve a low-latency data access paradigm in hardware to achieve robust power-performance scaling. Each core implements a single-threaded pipeline with a novel graph-aware data prefetcher at the 1000 cores scale to deliver an average 20× performance per watt advantage over state-of-the-art NVIDIA GPU.</t>
  </si>
  <si>
    <t>1556-6064</t>
  </si>
  <si>
    <t>10.1109/LCA.2025.3545799</t>
  </si>
  <si>
    <t>National Science Foundation; Semiconductor Research Corporation;</t>
  </si>
  <si>
    <t>https://ieeexplore.ieee.org/stamp/stamp.jsp?arnumber=10904284</t>
  </si>
  <si>
    <t>Advancing Medical Representation Learning Through High-Quality Data</t>
  </si>
  <si>
    <t>https://arxiv.org/abs/2503.14377</t>
  </si>
  <si>
    <t>Distributed and scalable parallelism;graph neural networks;graphs;sparse and unstructured matrix operators;massively parallel hardware</t>
  </si>
  <si>
    <t>Prefetching;Graphics processing units;Sparse matrices;Hardware acceleration;Vectors;Single instruction multiple data;Multithreading;Load modeling;Training;Social networking (online)</t>
  </si>
  <si>
    <t>fine-grained ship image retrieval;remote sensing;language model;contrastive learning</t>
  </si>
  <si>
    <t>2/26/2025</t>
  </si>
  <si>
    <t>Image retrieval;Semantics;Contrastive learning;Feature extraction;Data models;Sensors;Data mining</t>
  </si>
  <si>
    <t>Crowd Sensing Intelligence for ITS: Participants, Methods, and Stages</t>
  </si>
  <si>
    <t>BREEN: Bridge Data-Efficient Encoder-Free Multimodal Learning with Learnable Queries</t>
  </si>
  <si>
    <t>Y. Zhao; C. Hu; Z. Zhu; S. Qiu; B. Chen; P. Jiao; F. -Y. Wang</t>
  </si>
  <si>
    <t>https://arxiv.org/abs/2503.12446</t>
  </si>
  <si>
    <t>College of Systems Engineering, National University of Defense Technology, Changsha, Hunan Province, China; College of Systems Engineering, National University of Defense Technology, Changsha, Hunan Province, China; College of Systems Engineering, National University of Defense Technology, Changsha, Hunan Province, China; College of Systems Engineering, National University of Defense Technology, Changsha, Hunan Province, China; College of Systems Engineering, National University of Defense Technology, Changsha, Hunan Province, China; College of Systems Engineering, National University of Defense Technology, Changsha, Hunan Province, China; State Key Laboratory for Management and Control of Complex Systems, Institute of Automation, Chinese Academy of Sciences, Beijing, China</t>
  </si>
  <si>
    <t>Data Fusion and Models Integration for Enhanced Semantic Segmentation in Remote Sensing</t>
  </si>
  <si>
    <t>X. Dong; J. Li; Q. Chang; S. Miao; H. Wan</t>
  </si>
  <si>
    <t>The construction of transportation 5.0 or the so-called society-centered intelligent transportation systems (ITS) has aroused higher requirements for the intelligent sensing capability to seamlessly integrate Cyber-Physical-Social Systems (CPSS). Crowd Sensing Intelligence (CSI), as a promising paradigm, leverages the collective intelligence of heterogeneous sensing resources to gather data and information from CPSS. Our first Distributed/Decentralized Hybrid Workshop on Crowd Sensing Intelligence (DHW-CSI) has been focused on principles and high-level processes of organizing and operating CSI. This letter reports the discussion results of the second DHW-CSI addressing the participants, methods, and stages of CSI for ITS. We categorized sensing participants into three kinds, i.e., biological, digital, and robotic. Then we summarized three methods to enable sensing intelligence, i.e., foundation models, scenarios engineering, and human-oriented operating systems. Finally, we anticipated that the progression of CSI will experience three stages, from algorithmic intelligence to linguistic intelligence, and eventually to imaginative intelligence.</t>
  </si>
  <si>
    <t>Institute of Geospatial Information, Information Engineering University, Zhengzhou, China; Institute of Geospatial Information, Information Engineering University, Zhengzhou, China; Wuhan Kedao Geographical Information Engineering, Company, Ltd., Wuhan, China; Wuhan Kedao Geographical Information Engineering, Company, Ltd., Wuhan, China; School of Big Data and Basic Sciences, Shandong Institute of Petroleum and Chemical Technology, Dongying, China</t>
  </si>
  <si>
    <t>10.1109/TIV.2023.3284046</t>
  </si>
  <si>
    <t>National Natural Science Foundation of China(grant numbers:62202477,62173337,21808181,72071207); Humanity and Social Science Youth Foundation of Ministry of Education of Chinaunder(grant numbers:19YJCZH073);</t>
  </si>
  <si>
    <t>https://ieeexplore.ieee.org/stamp/stamp.jsp?arnumber=10146514</t>
  </si>
  <si>
    <t>SIM (CI1) (QP1, QP6, QP7)</t>
  </si>
  <si>
    <t>Remote sensing semantic segmentation is a key research area in the remote sensing domain. Despite advancements, there is still no unified standard dataset such as ImageNet for remote sensing segmentation. This fragmentation leads to scattered efforts, with different teams using various datasets, making horizontal comparisons and result sharing difficult. To address this issue, we propose a novel data fusion method for remote sensing semantic segmentation, which integrates remote sensing data from different sources and segmentation results, providing support for the creation of a unified, large-scale semantic segmentation dataset suitable for deep learning. This method promotes standardized research in remote sensing segmentation and provides a reference benchmark for cross-comparison of different research outcomes. To demonstrate the feasibility of the proposed method, we have constructed a fused dataset named GGDS, which integrates Google Maps satellite imagery with GlobeLand30 semantic labels. In addition, we designed and implemented model integration techniques for the fused dataset, improved the segmentation_models_pytorch library, and developed the EffiTUnet model based on it, achieving outstanding experimental results. The methods and tools presented in this article offer substantial support and convenience for related research. Our results not only account for the diversity and complexity of different remote sensing data but also enhance model generalization in various application scenarios through ensemble learning strategies, providing strong support for training more powerful and efficient semantic segmentation models.</t>
  </si>
  <si>
    <t>Safety Mirage: How Spurious Correlations Undermine VLM Safety Fine-tuning</t>
  </si>
  <si>
    <t>https://arxiv.org/pdf/2503.11832</t>
  </si>
  <si>
    <t>10.1109/JSTARS.2025.3528650</t>
  </si>
  <si>
    <t>Dongying City Scientific Development Fund(grant numbers:DJ2022010); Education Department of Guangxi Zhuang Autonomous Region(grant numbers:2023KY0400); University-Level College Student Innovation and Entrepreneurship Training Program of Shandong Institute of Petroleum and Chemical Technology(grant numbers:202313386128);</t>
  </si>
  <si>
    <t>https://ieeexplore.ieee.org/stamp/stamp.jsp?arnumber=10839022</t>
  </si>
  <si>
    <t>Crowd sensing intelligence;intelligence transportation systems;cyber-physical-social systems</t>
  </si>
  <si>
    <t>Robot sensing systems;Sensors;Task analysis;Biological system modeling;Robots;Intelligent vehicles;Biology</t>
  </si>
  <si>
    <t>The Power of One: A Single Example is All it Takes for Segmentation in VLMs</t>
  </si>
  <si>
    <t>https://arxiv.org/abs/2503.10779</t>
  </si>
  <si>
    <t>Data fusion;dataset preparation;deep learning;EffiTUnet;models integration;remote sensing;semantic segmentation</t>
  </si>
  <si>
    <t>Remote sensing;Semantic segmentation;Data models;Training;Benchmark testing;Deep learning;Data integration;Semantics;Data mining;Biological system modeling</t>
  </si>
  <si>
    <t>A Joint Modeling of Vision-Language-Action for Target-oriented Grasping in Clutter</t>
  </si>
  <si>
    <t>4D LangSplat: 4D Language Gaussian Splatting via Multimodal Large Language Models</t>
  </si>
  <si>
    <t>K. Xu; S. Zhao; Z. Zhou; Z. Li; H. Pi; Y. Zhu; Y. Wang; R. Xiong</t>
  </si>
  <si>
    <t>https://arxiv.org/abs/2503.10437</t>
  </si>
  <si>
    <t>Zhejiang University, Hangzhou, China; Zhejiang University, Hangzhou, China; Zhejiang University, Hangzhou, China; Zhejiang University, Hangzhou, China; Zhejiang University, Hangzhou, China; University of Texas at Austin, United States; Zhejiang University, Hangzhou, China; Zhejiang University, Hangzhou, China</t>
  </si>
  <si>
    <t>We focus on the task of language-conditioned grasping in clutter, in which a robot is supposed to grasp the target object based on a language instruction. Previous works separately conduct visual grounding to localize the target object, and generate a grasp for that object. However, these works require object labels or visual attributes for grounding, which calls for handcrafted rules in planner and restricts the range of language instructions. In this paper, we propose to jointly model vision, language and action with object-centric representation. Our method is applicable under more flexible language instructions, and not limited by visual grounding error. Besides, by utilizing the powerful priors from the pre-trained multi-modal model and grasp model, sample efficiency is effectively improved and the sim2real problem is relived without additional data for transfer. A series of experiments carried out in simulation and real world indicate that our method can achieve better task success rate by less times of motion under more flexible language instructions. Moreover, our method is capable of generalizing better to scenarios with unseen objects and language instructions.</t>
  </si>
  <si>
    <t>10.1109/ICRA48891.2023.10161041</t>
  </si>
  <si>
    <t>https://ieeexplore.ieee.org/stamp/stamp.jsp?arnumber=10161041</t>
  </si>
  <si>
    <t>A Multimodal Benchmark Dataset and Model for Crop Disease Diagnosis</t>
  </si>
  <si>
    <t>https://arxiv.org/abs/2503.06973</t>
  </si>
  <si>
    <t>LLaVE: Large Language and Vision Embedding Models with Hardness-Weighted Contrastive Learning</t>
  </si>
  <si>
    <t>Deep learning;Visualization;Grounding;Pipelines;Grasping;Reinforcement learning;Data models</t>
  </si>
  <si>
    <t>https://arxiv.org/abs/2503.04812</t>
  </si>
  <si>
    <t>Variance-Aware Loss Scheduling for Multimodal Alignment in Low-Data Settings</t>
  </si>
  <si>
    <t>https://arxiv.org/abs/2503.03202</t>
  </si>
  <si>
    <t>Language-Guided Visual Perception Disentanglement for Image Quality Assessment and Conditional Image Generation</t>
  </si>
  <si>
    <t>https://arxiv.org/abs/2503.02206</t>
  </si>
  <si>
    <t>Enhancing Vision-Language Compositional Understanding with Multimodal Synthetic Data</t>
  </si>
  <si>
    <t>https://arxiv.org/abs/2503.01167</t>
  </si>
  <si>
    <t>VILA: Learning Image Aesthetics from User Comments with Vision-Language Pretraining</t>
  </si>
  <si>
    <t>J. Ke; K. Ye; J. Yu; Y. Wu; P. Milanfar; F. Yang</t>
  </si>
  <si>
    <t>Google Research; Google Research; Google Research; Google Research; Google Research; Google Research</t>
  </si>
  <si>
    <t>Assessing the aesthetics of an image is challenging, as it is influenced by multiple factors including composition, color, style, and high-level semantics. Existing image aesthetic assessment (IAA) methods primarily rely on human-labeled rating scores, which oversimplify the visual aesthetic information that humans perceive. Conversely, user comments offer more comprehensive information and are a more natural way to express human opinions and preferences regarding image aesthetics. In light of this, we propose learning image aesthetics from user comments, and exploring vision-language pretraining methods to learn multimodal aesthetic representations. Specifically, we pretrain an image-text encoder-decoder model with image-comment pairs, using contrastive and generative objectives to learn rich and generic aesthetic semantics without human labels. To efficiently adapt the pretrained model for downstream IAA tasks, we further propose a lightweight rank-based adapter that employs text as an anchor to learn the aesthetic ranking concept. Our results show that our pretrained aesthetic vision-language model outperforms prior works on image aesthetic captioning over the AVA-Captions dataset, and it has powerful zero-shot capability for aesthetic tasks such as zero-shot style classification and zero-shot IAA, surpassing many supervised baselines. With only minimal finetuning parameters using the proposed adapter module, our model achieves state-of-the-art IAA performance over the AVA dataset. 11Our model is available at https://github.com/google-research/google-research/tree/master/VILA</t>
  </si>
  <si>
    <t>10.1109/CVPR52729.2023.00968</t>
  </si>
  <si>
    <t>https://ieeexplore.ieee.org/stamp/stamp.jsp?arnumber=10204709</t>
  </si>
  <si>
    <t>Zero-Shot Defense Against Toxic Images via Inherent Multimodal Alignment in LVLMs</t>
  </si>
  <si>
    <t>https://arxiv.org/abs/2503.00037</t>
  </si>
  <si>
    <t>FetalCLIP: A Visual-Language Foundation Model for Fetal Ultrasound Image Analysis</t>
  </si>
  <si>
    <t>Challenges for Monocular 6-D Object Pose Estimation in Robotics</t>
  </si>
  <si>
    <t>https://arxiv.org/abs/2502.14807</t>
  </si>
  <si>
    <t>S. Thalhammer; D. Bauer; P. Hönig; J. -B. Weibel; J. García-Rodríguez; M. Vincze</t>
  </si>
  <si>
    <t>Computational imaging</t>
  </si>
  <si>
    <t>Industrial Engineering Department, UAS Technikum Vienna, Wien, Austria; Columbia Artificial Intelligence and Robotics Lab, Columbia University, New York, NY, USA; Automation and Control Institute, TU Wien, Vienna, Austria; Automation and Control Institute, TU Wien, Vienna, Austria; Department of Computer Technology, University of Alicante, Alicante, Spain; Automation and Control Institute, TU Wien, Vienna, Austria</t>
  </si>
  <si>
    <t>Adaptation models;Visualization;Computer vision;Image color analysis;Computational modeling;Semantics;Imaging</t>
  </si>
  <si>
    <t>IEEE Transactions on Robotics</t>
  </si>
  <si>
    <t>Object pose estimation is a core perception task that enables, for example, object manipulation and scene understanding. The widely available, inexpensive, and high-resolution RGB sensors and CNNs that allow for fast inference make monocular approaches especially well-suited for robotics applications. We observe that previous surveys establish the state of the art for varying modalities, single- and multiview settings, and datasets and metrics that consider a multitude of applications. We argue, however, that those works' broad scope hinders the identification of open challenges that are specific to monocular approaches and the derivation of promising future challenges for their application in robotics. By providing a unified view on recent publications from both robotics and computer vision, we find that occlusion handling, pose representations, and formalizing and improving category-level pose estimation are still fundamental challenges that are highly relevant for robotics. Moreover, to further improve robotic performance, large object sets, novel objects, refractive materials, and uncertainty estimates are central and largely unsolved open challenges. In order to address them, ontological reasoning, deformability handling, scene-level reasoning, realistic datasets, and the ecological footprint of algorithms need to be improved.</t>
  </si>
  <si>
    <t>1941-0468</t>
  </si>
  <si>
    <t>10.1109/TRO.2024.3433870</t>
  </si>
  <si>
    <t>EU-program EC Horizon 2020 for Research and Innovation(grant numbers:101017089); Austrian Science Fund(grant numbers:I 6114); iChores project(grant numbers:J 4683); Making Sense of Objects project; MA23 - Economic Affairs, Labour and Statistics of the city of Vienna(grant numbers:26-04); AIAV project; Nvidia;</t>
  </si>
  <si>
    <t>https://ieeexplore.ieee.org/stamp/stamp.jsp?arnumber=10609560</t>
  </si>
  <si>
    <t>PolyPath: Adapting a Large Multimodal Model for Multi-slide Pathology Report Generation</t>
  </si>
  <si>
    <t>https://arxiv.org/abs/2502.10536</t>
  </si>
  <si>
    <t>6-D object pose estimation;monocular;open challenges;perception for manipulation;scene understanding</t>
  </si>
  <si>
    <t>Robots;Pose estimation;Training;Sensors;Reviews;Convolutional neural networks;Image analysis;Computer vision</t>
  </si>
  <si>
    <t>Worldafford:Affordance Grounding Based on Natural Language Instructions</t>
  </si>
  <si>
    <t>C. Chen; Y. Cong; Z. Kan</t>
  </si>
  <si>
    <t>University of Science and Technology of China; TNT, Leibniz University Hannover; University of Science and Technology of China</t>
  </si>
  <si>
    <t>2024 IEEE 36th International Conference on Tools with Artificial Intelligence (ICTAI)</t>
  </si>
  <si>
    <t>I Think, Therefore I Diffuse: Enabling Multimodal In-Context Reasoning in Diffusion Models</t>
  </si>
  <si>
    <t>https://arxiv.org/abs/2502.10458</t>
  </si>
  <si>
    <t>Affordance grounding aims to localize the interaction regions for the manipulated objects in the scene image according to given instructions, which is essential for Embodied AI and manipulation tasks. A key challenge in affordance grounding is enabling the agent to understand human instructions, identify usable tools in the environment, and determine how to use them to complete the task. Most recent works primarily support simple action labels as input instructions for localizing affordance regions, failing to capture complex human objectives. Moreover, these approaches typically identify affordance regions of only a single object in object-centric images, ignoring the object context and struggling to localize affordance regions of multiple objects in complex scenes for practical applications. To address this concern, for the first time, we introduce a new task of affordance grounding based on natural language instructions, extending it from previously using simple labels for complex human instructions. For this new task, we propose a new framework, WorldAfford. We design a novel Affordance Reasoning Chain-of-Thought Prompting to reason about affordance knowledge from LLMs more precisely and logically. Subsequently, we use SAM and CLIP to localize the objects related to the affordance knowledge in the image. We identify the affordance regions of the objects through an affordance region localization module. To benchmark this new task and validate our framework, an affordance grounding dataset, LLMaFF, is constructed. We conduct extensive experiments to verify that WorldAfford performs state-of-the-art on the previous AGD20K and the new LLMaFF dataset. In particular, WorldAfford can localize the affordance regions of multiple objects and provide an alternative when objects in the environment cannot fully match the given instruction. Our Project page: https://worldafford.github.io/.</t>
  </si>
  <si>
    <t>2375-0197</t>
  </si>
  <si>
    <t>979-8-3315-2723-5</t>
  </si>
  <si>
    <t>10.1109/ICTAI62512.2024.00120</t>
  </si>
  <si>
    <t>https://ieeexplore.ieee.org/stamp/stamp.jsp?arnumber=10849492</t>
  </si>
  <si>
    <t>Insect-Foundation: A Foundation Model and Large Multimodal Dataset for Vision-Language Insect Understanding</t>
  </si>
  <si>
    <t>Zero-Shot Pornographic Detection Using Vision-Language Models</t>
  </si>
  <si>
    <t>https://arxiv.org/abs/2502.09906</t>
  </si>
  <si>
    <t>D. -D. Phan; H. -L. Tran; T. -T. Nguyen; D. -L. Vu</t>
  </si>
  <si>
    <t>University of Information Technology, Vietnam National University, Ho Chi Minh City, Vietnam; University of Information Technology, Vietnam National University, Ho Chi Minh City, Vietnam; University of Information Technology, Vietnam National University, Ho Chi Minh City, Vietnam; University of Information Technology, Vietnam National University, Ho Chi Minh City, Vietnam</t>
  </si>
  <si>
    <t>affordance grounding;natural language instructions;llms</t>
  </si>
  <si>
    <t>2024 13th International Conference on Control, Automation and Information Sciences (ICCAIS)</t>
  </si>
  <si>
    <t>Location awareness;Grounding;Affordances;Natural languages;Object segmentation;Benchmark testing;Broadcasting;Cognition;Artificial intelligence</t>
  </si>
  <si>
    <t>The proliferation of pornographic content online challenges content moderation efforts, especially in sensitive contexts. Traditional detection methods often require extensive labeled datasets and struggle with nuanced content. This paper proposes a zero-shot classification approach using Vision-Language Models (VLMs) like CLIP and Open CLIP, which leverage visual-textual alignment to classify pornographic content without task-specific training. Evaluated on the LSPD dataset, our research examined various aspects of using VLMs, including the effects of keyword choice, prompt construction, model size, and pre-training data resolution. Our method achieved comparable or better performance than traditional models, with the best accuracy reaching 91.6% using the key-word “erotica“ and specific descriptive prompts. This approach reduces dependency on large datasets, offering a robust solution for detecting explicit content.</t>
  </si>
  <si>
    <t>11/30/2474</t>
  </si>
  <si>
    <t>979-8-3315-4204-7</t>
  </si>
  <si>
    <t>10.1109/ICCAIS63750.2024.10814562</t>
  </si>
  <si>
    <t>NanoVLMs: How small can we go and still make coherent Vision Language Models?</t>
  </si>
  <si>
    <t>https://ieeexplore.ieee.org/stamp/stamp.jsp?arnumber=10814562</t>
  </si>
  <si>
    <t>https://arxiv.org/abs/2502.07838</t>
  </si>
  <si>
    <t>Vision-Language Model Dialog Games for Self-Improvement</t>
  </si>
  <si>
    <t>https://arxiv.org/abs/2502.02740</t>
  </si>
  <si>
    <t>zero-shot prompting;image classification;pornographic dectection</t>
  </si>
  <si>
    <t>Training;Visualization;Adaptation models;Accuracy;Image resolution;Automation;Data models</t>
  </si>
  <si>
    <t>Modular Prompt Learning Improves Vision-Language Models</t>
  </si>
  <si>
    <t>Z. Huang; T. Pedapati; P. -Y. Chen; J. Gao</t>
  </si>
  <si>
    <t>Rensselaer Polytechnic Institute, Troy, USA; IBM Research, Yorktown Heights, USA; IBM Research, Yorktown Heights, USA; Rensselaer Polytechnic Institute, Troy, USA</t>
  </si>
  <si>
    <t>VisTA: Vision-Text Alignment Model with Contrastive Learning using Multimodal Data for Evidence-Driven, Reliable, and Explainable Alzheimer's Disease Diagnosis</t>
  </si>
  <si>
    <t>https://arxiv.org/abs/2502.01535</t>
  </si>
  <si>
    <t>Pre-trained vision-language models are able to interpret visual concepts and language semantics. Prompt learning, a method of constructing prompts for text encoders or image encoders, elicits the potentials of pre-trained models and readily adapts them to new scenarios. Compared to fine-tuning, prompt learning enables the model to achieve comparable or better performance using fewer trainable parameters. Besides, prompt learning freezes the pre-trained model and avoids the catastrophic forgetting issue in the fine-tuning. Continuous prompts inserted into the input of every transformer layer (i.e. deep prompts) can improve the performances of pre-trained models on downstream tasks. For i-th transformer layer, the inserted prompts replace previously inserted prompts in the (i − 1)-th layer. Although the self-attention mechanism contextualizes newly inserted prompts for the current layer and embeddings from the previous layer’s output, removing all inserted prompts from the previous layer inevitably loses information contained in the continuous prompts. In this work, we propose Modular Prompt Learning (MPL) that is designed to promote the preservation of information contained in the inserted prompts. We evaluate the proposed method on base-to-new generalization and cross-dataset tasks. On average of 11 datasets, our method achieves 0.7% performance gain on the base-to-new generalization task compared to the state-of-the-art method. The largest improvement on the individual dataset is 10.7% (EuroSAT dataset). Our code is available at https://github.com/Zhenhan-Huang/Modular-Prompt-Learning.</t>
  </si>
  <si>
    <t>10.1109/ICASSP49660.2025.10889690</t>
  </si>
  <si>
    <t>https://ieeexplore.ieee.org/stamp/stamp.jsp?arnumber=10889690</t>
  </si>
  <si>
    <t>Contrast-Aware Calibration for Fine-Tuned CLIP: Leveraging Image-Text Alignment</t>
  </si>
  <si>
    <t>https://arxiv.org/abs/2501.19060</t>
  </si>
  <si>
    <t>A Survey on Autonomous Driving Datasets: Statistics, Annotation Quality, and a Future Outlook</t>
  </si>
  <si>
    <t>M. Liu; E. Yurtsever; J. Fossaert; X. Zhou; W. Zimmer; Y. Cui; B. L. Zagar; A. C. Knoll</t>
  </si>
  <si>
    <t>Chair of Robotics, Artificial Intelligence and Real-Time Systems, Technical University of Munich, Garching bei München, Germany; College of Engineering, Center for Automotive Research, The Ohio State University, Columbus, OH, USA; School of Engineering and Design,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 Chair of Robotics, Artificial Intelligence and Real-Time Systems, Technical University of Munich, Garching bei München, Germany</t>
  </si>
  <si>
    <t>6/27/2025</t>
  </si>
  <si>
    <t>Autonomous driving has rapidly developed and shown promising performance due to recent advances in hardware and deep learning techniques. High-quality datasets are fundamental for developing reliable autonomous driving algorithms. Previous dataset surveys either focused on a limited number or lacked detailed investigation of dataset characteristics. To this end, we present an exhaustive study of 265 autonomous driving datasets from multiple perspectives, including sensor modalities, data size, tasks, and contextual conditions. We introduce a novel metric to evaluate the impact of datasets, which can also be a guide for creating new datasets. Besides, we analyze the annotation processes, existing labeling tools, and the annotation quality of datasets, showing the importance of establishing a standard annotation pipeline. On the other hand, we thoroughly analyze the impact of geographical and adversarial environmental conditions on the performance of autonomous driving systems. Moreover, we exhibit the data distribution of several vital datasets and discuss their pros and cons accordingly. Finally, we discuss the current challenges and the development trend of the future autonomous driving datasets.</t>
  </si>
  <si>
    <t>10.1109/TIV.2024.3394735</t>
  </si>
  <si>
    <t>Project “VIDETEC-2”(grant numbers:19F2232E); Federal Ministry for Digital and Transport of Germany;</t>
  </si>
  <si>
    <t>https://ieeexplore.ieee.org/stamp/stamp.jsp?arnumber=10509812</t>
  </si>
  <si>
    <t>Multiprotocol label switching;Adaptation models;Visualization;Codes;Semantics;Signal processing;Performance gain;Transformers;Acoustics;Speech processing</t>
  </si>
  <si>
    <t>An Explainable Biomedical Foundation Model via Large-Scale Concept-Enhanced Vision-Language Pre-training</t>
  </si>
  <si>
    <t>https://arxiv.org/abs/2501.15579</t>
  </si>
  <si>
    <t>Dataset;impact score;data analysis;annotation quality;autonomous driving</t>
  </si>
  <si>
    <t>Surveys;Annotations;Sensors;Robot sensing systems;Data analysis;Autonomous driving;Performance evaluation</t>
  </si>
  <si>
    <t>Privacy-Preserving Personalized Federated Prompt Learning for Multimodal Large Language Models</t>
  </si>
  <si>
    <t>https://arxiv.org/abs/2501.13904</t>
  </si>
  <si>
    <t>SLAM for Visually Impaired People: A Survey</t>
  </si>
  <si>
    <t>M. Bamdad; D. Scaramuzza; A. Darvishy</t>
  </si>
  <si>
    <t>Department of Informatics, University of Zurich, Zurich, Switzerland; Department of Informatics, University of Zurich, Zurich, Switzerland; Institute of Applied Information Technology, Zurich University of Applied Sciences, Winterthur, Switzerland</t>
  </si>
  <si>
    <t>9/24/2024</t>
  </si>
  <si>
    <t>In recent decades, several assistive technologies have been developed to improve the ability of blind and visually impaired (BVI) individuals to navigate independently and safely. At the same time, simultaneous localization and mapping (SLAM) techniques have become sufficiently robust and efficient to be adopted in developing these assistive technologies. We present the first systematic literature review of 54 recent studies on SLAM-based solutions for blind and visually impaired people, focusing on literature published from 2017 onward. This review explores various localization and mapping techniques employed in this context. We systematically identified and categorized diverse SLAM approaches and analyzed their localization and mapping techniques, sensor types, computing resources, and machine-learning methods. We discuss the advantages and limitations of these techniques for blind and visually impaired navigation. Moreover, we examine the major challenges described across studies, including practical challenges and considerations that affect usability and adoption. Our analysis also evaluates the effectiveness of these SLAM-based solutions in real-world scenarios and user satisfaction, providing insights into their practical impact on BVI mobility. The insights derived from this review identify critical gaps and opportunities for future research activities, particularly in addressing the challenges presented by dynamic and complex environments. We explain how SLAM technology offers the potential to improve the ability of visually impaired individuals to navigate effectively. Finally, we present future opportunities and challenges in this domain.</t>
  </si>
  <si>
    <t>10.1109/ACCESS.2024.3454571</t>
  </si>
  <si>
    <t>DIZH Fellowship awarded to Alireza Darvishy for the project titled “Accessible Mobility for People with Reduced Mobility.” The fellowship was provided by the Digitalization Initiative of Zurich Higher Education Institutions (DIZH);</t>
  </si>
  <si>
    <t>https://ieeexplore.ieee.org/stamp/stamp.jsp?arnumber=10664580</t>
  </si>
  <si>
    <t>KPL: Training-Free Medical Knowledge Mining of Vision-Language Models</t>
  </si>
  <si>
    <t>https://arxiv.org/abs/2501.11231</t>
  </si>
  <si>
    <t>1004-4132</t>
  </si>
  <si>
    <t>Navigation;SLAM;systematic literature review;visually impaired</t>
  </si>
  <si>
    <t>IDEA: Image Description Enhanced CLIP-Adapter</t>
  </si>
  <si>
    <t>https://arxiv.org/abs/2501.08816</t>
  </si>
  <si>
    <t>Navigation;Simultaneous localization and mapping;Planning;Surveys;Object recognition;Location awareness;Systematic literature review;Visual impairment</t>
  </si>
  <si>
    <t>ViP-LLaVA: Making Large Multimodal Models Understand Arbitrary Visual Prompts</t>
  </si>
  <si>
    <t>M. Cai; H. Liu; S. K. Mustikovela; G. P. Meyer; Y. Chai; D. Park; Y. J. Lee</t>
  </si>
  <si>
    <t>University of Wisconsin-Madison; University of Wisconsin-Madison; Cruise LLC; Cruise LLC; Cruise LLC; Cruise LLC; University of Wisconsin-Madison</t>
  </si>
  <si>
    <t>While existing large vision-language multimodal models focus on whole image understanding, there is a prominent gap in achieving region-specific comprehension. Current approaches that use textual coordinates or spatial encodings often fail to provide a user-friendly interface for visual prompting. To address this challenge, we introduce a novel multimodal model capable of decoding arbitrary (free-form) visual prompts. This allows users to intuitively mark images and interact with the model using natural cues like a “red bounding box” or “pointed arrow”. Our simple design directly overlays visual markers onto the RGB image, eliminating the need for complex region encodings, yet achieves state-of-the-art performance on region-understanding tasks like Visual7W, PointQA, and Visual Commonsense Reasoning benchmark. Furthermore, we present ViP-Bench, a comprehensive benchmark to assess the capability of models in understanding visual prompts across multiple dimensions, enabling future research in this domain. Code, data, and model are publicly available.</t>
  </si>
  <si>
    <t>FLAVARS: A Multimodal Foundational Language and Vision Alignment Model for Remote Sensing</t>
  </si>
  <si>
    <t>10.1109/CVPR52733.2024.01227</t>
  </si>
  <si>
    <t>https://ieeexplore.ieee.org/stamp/stamp.jsp?arnumber=10657559</t>
  </si>
  <si>
    <t>https://arxiv.org/abs/2501.08490</t>
  </si>
  <si>
    <t>SCOT: Self-Supervised Contrastive Pretraining For Zero-Shot Compositional Retrieval</t>
  </si>
  <si>
    <t>https://arxiv.org/abs/2501.08347</t>
  </si>
  <si>
    <t>Visual Prompts;Large Multimodal Models;Large Language Models;Region-level Understanding;vision-language models;Visual Commonsense Reasoning;Multimodal Benchmark</t>
  </si>
  <si>
    <t>Human computer interaction;Visualization;Image coding;Image annotation;Benchmark testing;Linguistics;Visual systems</t>
  </si>
  <si>
    <t>A Statistical Theory of Contrastive Pre-training and Multimodal Generative AI</t>
  </si>
  <si>
    <t>https://arxiv.org/abs/2501.04641</t>
  </si>
  <si>
    <t>MM-GEN: Enhancing Task Performance Through Targeted Multimodal Data Curation</t>
  </si>
  <si>
    <t>https://arxiv.org/abs/2501.04155</t>
  </si>
  <si>
    <t>RAG-Check: Evaluating Multimodal Retrieval Augmented Generation Performance</t>
  </si>
  <si>
    <t>https://arxiv.org/abs/2501.03995</t>
  </si>
  <si>
    <t>https://arxiv.org/abs/2501.02461</t>
  </si>
  <si>
    <t>https://arxiv.org/abs/2501.00289</t>
  </si>
  <si>
    <t>Multi-Modality Driven LoRA for Adverse Condition Depth Estimation</t>
  </si>
  <si>
    <t>https://arxiv.org/abs/2412.20162</t>
  </si>
  <si>
    <t>Multi-Head Attention Driven Dynamic Visual-Semantic Embedding for Enhanced Image-Text Matching</t>
  </si>
  <si>
    <t>https://arxiv.org/abs/2412.19184</t>
  </si>
  <si>
    <t>https://arxiv.org/abs/2412.19178</t>
  </si>
  <si>
    <t>MGIMM: Multi-Granularity Instruction Multimodal Model for Attribute-Guided Remote Sensing Image Detailed Description</t>
  </si>
  <si>
    <t>CLIP-GS: Unifying Vision-Language Representation with 3D Gaussian Splatting</t>
  </si>
  <si>
    <t>https://arxiv.org/abs/2412.19142</t>
  </si>
  <si>
    <t>Automatic Generation of Interactive Nonlinear Video for Online Apparel Shopping Navigation</t>
  </si>
  <si>
    <t>W. You; J. Ji; L. Sun; C. Yang; M. Yu; S. Chen; J. Yao</t>
  </si>
  <si>
    <t>Alibaba-Zhejiang University Joint Institute of Frontier Technologies, Zhejiang University, Hangzhou, China; Alibaba-Zhejiang University Joint Institute of Frontier Technologies, Zhejiang University, Hangzhou, China; Alibaba-Zhejiang University Joint Institute of Frontier Technologies, Zhejiang University, Hangzhou, China; International User Experience Business Unit, Alibaba Group, Hangzhou, China; Alibaba-Zhejiang University Joint Institute of Frontier Technologies, Zhejiang University, Hangzhou, China; Alibaba-Zhejiang University Joint Institute of Frontier Technologies, Zhejiang University, Hangzhou, China; College of Computer Science and Technology, Zhejiang University, Hangzhou, China</t>
  </si>
  <si>
    <t>Generating detailed textual descriptions of remote sensing images is challenging because it requires capturing both global and local visual information. The complexity of backgrounds and the scale variations among targets make it difficult to align visual regions with corresponding textual attributes. Furthermore, large multimodal models, while effective in general scenarios, struggle in remote sensing due to their lack of specialized knowledge and regional awareness. To address these issues, this article proposes an attribute-guided multi-granularity instruction multimodal model (MGIMM) for remote sensing image detailed description. MGIMM guides the multimodal model to learn the consistency between visual regions and corresponding text attributes (such as object names, colors, and shapes) through region-level instruction tuning. Then, with the multimodal model aligned on region attribute, guided by multigrain visual features, MGIMM fully perceives both region-level and global image information, utilizing large language models for comprehensive descriptions of remote sensing images. Due to the lack of a standard benchmark for generating detailed descriptions of remote sensing images, we construct a dataset featuring 38320 region-attribute pairs and 23463 image-detailed description pairs. Compared with various advanced methods on this dataset, the results demonstrate the effectiveness of MGIMM’s region-attribute-guided learning approach. The code is available at https://github.com/yangcong356/MGIMM.git.</t>
  </si>
  <si>
    <t>10.1109/TGRS.2024.3497976</t>
  </si>
  <si>
    <t>National Natural Science Foundation of China(grant numbers:62122060,62431020);</t>
  </si>
  <si>
    <t>https://ieeexplore.ieee.org/stamp/stamp.jsp?arnumber=10752973</t>
  </si>
  <si>
    <t>We present an automatic generation pipeline of interactive nonlinear video for online apparel shopping navigation. Our approach was inspired by Google's “Messy Middle” theory, which suggests that people mentally are faced with two tasks—exploration and evaluation—before purchasing online. Given a set of apparel product presentation videos, our navigation UI organizes them to optimize users' product exploration and automatically generates interactive videos for users' product evaluation. To support automatic methods, we proposed a video clustering similarity ($\operatorname{CSIM}$) and a camera movement similarity ($\operatorname{MSIM}$), as well as a comparative video generation algorithm for product recommendation, presentation, and comparison. To evaluate our pipeline's effectiveness, we conducted several user studies. The results showed that our pipeline can help users complete the consumption process more efficiently, making it easier for them to understand and choose a product.</t>
  </si>
  <si>
    <t>10.1109/TMM.2023.3266615</t>
  </si>
  <si>
    <t>National Science and Technology Innovation 2030 Major Project(grant numbers:2018AAA0100703); National Natural Science Foundation of China(grant numbers:62107035,62006208); Ng Teng Fong Charitable Foundation;</t>
  </si>
  <si>
    <t>https://ieeexplore.ieee.org/stamp/stamp.jsp?arnumber=10100904</t>
  </si>
  <si>
    <t>LMFusion: Adapting Pretrained Language Models for Multimodal Generation</t>
  </si>
  <si>
    <t>https://arxiv.org/abs/2412.15188</t>
  </si>
  <si>
    <t>Interactive video;video/shot similarity;navigation UI</t>
  </si>
  <si>
    <t>Navigation;Organizations;Electronic commerce;Clothing;Recommender systems;Pipelines;Task analysis</t>
  </si>
  <si>
    <t>Do Language Models Understand Time?</t>
  </si>
  <si>
    <t>https://arxiv.org/abs/2412.13845</t>
  </si>
  <si>
    <t>Instruction tuning;multimodal information alignment;remote sensing image detailed description</t>
  </si>
  <si>
    <t>Remote sensing;Visualization;Tuning;Sensors;Large language models;Training;Roads;Object detection;Image color analysis;Data models</t>
  </si>
  <si>
    <t>Graph Neural Networks in Computer Vision - Architectures, Datasets and Common Approaches</t>
  </si>
  <si>
    <t>M. Krzywda; S. Łukasik; A. H. Gandomi</t>
  </si>
  <si>
    <t>Faculty of Physics and Applied Computer Science, AGH University of Science and Technology, Kraków, Poland; Faculty of Physics and Applied Computer Science, AGH University of Science and Technology, Kraków, Poland; Faculty of Engineering and IT, University of Technology Sydney, Ultimo, NSW, Australia</t>
  </si>
  <si>
    <t>AD-CLIP: Adapting Domains in Prompt Space Using CLIP</t>
  </si>
  <si>
    <t>M. Singha; H. Pal; A. Jha; B. Banerjee</t>
  </si>
  <si>
    <t>Graph Neural Networks (GNNs) are a family of graph networks inspired by mechanisms existing between nodes on a graph. In recent years there has been an increased interest in GNN and their derivatives, i.e., Graph Attention Networks (GAT), Graph Convolutional Networks (GCN), and Graph Recurrent Networks (GRN). An increase in their usability in computer vision is also observed. The number of GNN applications in this field continues to expand; it includes video analysis and understanding, action and behavior recognition, computational photography, image and video synthesis from zero or few shots, and many more. This contribution aims to collect papers published about GNN-based approaches towards computer vision. They are described and summarized from three perspectives. Firstly, we investigate the architectures of Graph Neural Networks and their derivatives used in this area to provide accurate and explainable recommendations for the ensuing investigations. As for the other aspect, we also present datasets used in these works. Finally, using graph analysis, we also examine relations between GNN-based studies in computer vision and potential sources of inspiration identified outside of this field.</t>
  </si>
  <si>
    <t>Indian Institute of Technology Bombay, India; Indian Institute of Technology Bombay, India; Indian Institute of Technology Bombay, India; Indian Institute of Technology Bombay, India</t>
  </si>
  <si>
    <t>10.1109/IJCNN55064.2022.9892658</t>
  </si>
  <si>
    <t>https://ieeexplore.ieee.org/stamp/stamp.jsp?arnumber=9892658</t>
  </si>
  <si>
    <t>Bringing Multimodality to Amazon Visual Search System</t>
  </si>
  <si>
    <t>https://arxiv.org/abs/2412.13364</t>
  </si>
  <si>
    <t>Although deep learning models have shown impressive performance on supervised learning tasks, they often struggle to generalize well when the training (source) and test (target) domains differ. Unsupervised domain adaptation (DA) has emerged as a popular solution to this problem. However, current DA techniques rely on visual backbones, which may lack semantic richness. Despite the potential of large-scale vision-language foundation models like CLIP, their effectiveness for DA has yet to be fully explored. To address this gap, we introduce AD-CLIP, a domain-agnostic prompt learning strategy for CLIP that aims to solve the DA problem in the prompt space. We leverage the frozen vision backbone of CLIP to extract both image style (domain) and content information, which we apply to learn prompt tokens. Our prompts are designed to be domain-invariant and class-generalizable, by conditioning prompt learning on image style and content features simultaneously. We use standard supervised contrastive learning in the source domain, while proposing an entropy minimization strategy to align domains in the embedding space given the target domain data. We also consider a scenario where only target domain samples are available during testing, without any source domain data, and propose a cross-domain style mapping network to hallucinate domain-agnostic tokens. Our extensive experiments on three benchmark DA datasets demonstrate the effectiveness of AD-CLIP compared to existing literature.</t>
  </si>
  <si>
    <t>10.1109/ICCVW60793.2023.00470</t>
  </si>
  <si>
    <t>https://ieeexplore.ieee.org/stamp/stamp.jsp?arnumber=10351000</t>
  </si>
  <si>
    <t>Graph Neural Networks (GNNs);Graph Convolutional Networks (GCNs);Computer Vision</t>
  </si>
  <si>
    <t>Photography;Computer vision;Image recognition;Face recognition;Machine vision;Computer architecture;Graph neural networks</t>
  </si>
  <si>
    <t>Splat-Nav: Safe Real-Time Robot Navigation in Gaussian Splatting Maps</t>
  </si>
  <si>
    <t>T. Chen; O. Shorinwa; J. Bruno; A. Swann; J. Yu; W. Zeng; K. Nagami; P. Dames; M. Schwager</t>
  </si>
  <si>
    <t>Stanford University, Stanford, CA, USA; Stanford University, Stanford, CA, USA; Temple University, Philadelphia, PA, USA; Stanford University, Stanford, CA, USA; Stanford University, Stanford, CA, USA; University of California San Diego, San Diego, CA, USA; Stanford University, Stanford, CA, USA; Temple University, Philadelphia, PA, USA; Stanford University, Stanford, CA, USA</t>
  </si>
  <si>
    <t>https://arxiv.org/abs/2412.12492</t>
  </si>
  <si>
    <t>4/18/2025</t>
  </si>
  <si>
    <t>We present Splat-Nav, a real-time robot navigation pipeline for Gaussian splatting (GSplat) scenes, a powerful new 3-D scene representation. Splat-Nav consists of two components: first, Splat-Plan, a safe planning module, and second, Splat-Loc, a robust vision-based pose estimation module. Splat-Plan builds a safe-by-construction polytope corridor through the map based on mathematically rigorous collision constraints and then constructs a Bézier curve trajectory through this corridor. Splat-Loc provides real-time recursive state estimates given only an RGB feed from an on-board camera, leveraging the point-cloud representation inherent in GSplat scenes. Working together, these modules give robots the ability to recursively replan smooth and safe trajectories to goal locations. Goals can be specified with position coordinates, or with language commands by using a semantic GSplat. We demonstrate improved safety compared to point cloud-based methods in extensive simulation experiments. In a total of 126 hardware flights, we demonstrate equivalent safety and speed compared to motion capture and visual odometry, but without a manual frame alignment required by those methods. We show online replanning at more than 2 Hz and pose estimation at about 25 Hz, an order of magnitude faster than neural radiance field-based navigation methods, thereby enabling real-time navigation.</t>
  </si>
  <si>
    <t>10.1109/TRO.2025.3552348</t>
  </si>
  <si>
    <t>Office of Naval Research(grant numbers:N00014-23-1-2354); Defense Advanced Research Projects Agency(grant numbers:HR001120C0107); National Science Foundation(grant numbers:2220866); Toyota Research Institute; NASA NSTGRO Fellowship(grant numbers:NSF GRFP DGE-2146755);</t>
  </si>
  <si>
    <t>https://ieeexplore.ieee.org/stamp/stamp.jsp?arnumber=10930696</t>
  </si>
  <si>
    <t>vision language models;domain adaptaion;prompt learning;multimodal learning</t>
  </si>
  <si>
    <t>Training;Adaptation models;Visualization;Supervised learning;Semantics;Minimization;Feature extraction</t>
  </si>
  <si>
    <t>CPath-Omni: A Unified Multimodal Foundation Model for Patch and Whole Slide Image Analysis in Computational Pathology</t>
  </si>
  <si>
    <t>https://arxiv.org/abs/2412.12077</t>
  </si>
  <si>
    <t>Collision avoidance;localization;vision-based navigation</t>
  </si>
  <si>
    <t>Robots;Neural radiance field;Planning;Location awareness;Trajectory;Real-time systems;Navigation;Collision avoidance;Cameras;Three-dimensional displays</t>
  </si>
  <si>
    <t>Energy-Aware Service Function Chain Embedding in Edge–Cloud Environments for IoT Applications</t>
  </si>
  <si>
    <t>N. H. Thanh; N. Trung Kien; N. V. Hoa; T. T. Huong; F. Wamser; T. Hossfeld</t>
  </si>
  <si>
    <t>School of Electronics and Telecommunications, Hanoi University of Science and Technology, Hanoi, Vietnam; School of Electronics and Telecommunications, Hanoi University of Science and Technology, Hanoi, Vietnam; School of Electronics and Telecommunications, Hanoi University of Science and Technology, Hanoi, Vietnam; School of Electronics and Telecommunications, Hanoi University of Science and Technology, Hanoi, Vietnam; Chair of Communication Networks, University of Würzburg, Würzburg, Germany; Chair of Communication Networks, University of Würzburg, Würzburg, Germany</t>
  </si>
  <si>
    <t>jina-clip-v2: Multilingual Multimodal Embeddings for Text and Images</t>
  </si>
  <si>
    <t>https://arxiv.org/abs/2412.08802</t>
  </si>
  <si>
    <t>The implementation of Internet-of-Things (IoT) applications faces several challenges in practice, such as compliance with Quality-of-Service requirements, resource constraints, and energy consumption. In this context, the joint edge–cloud paradigm for IoT applications can resolve some of the issues arising in pure cloud computing scenarios, such as those related to latency, energy, or privacy. Therefore, an edge–cloud environment could be promising for resource and energy-efficient IoT applications that implement virtual network functions (VNFs) bound together into service function chains (SFCs). However, a resource and energy-efficient SFC placement requires smart SFC embedding mechanisms in the edge–cloud environment, as several challenges arise, such as IoT service chain modeling and evaluation, the tradeoff between resource allocation, energy efficiency and performance, and the resource dynamics. In this article, we address issues in modeling resource and energy utilization for IoT applications in edge–cloud environments. A smart traffic monitoring IP camera system is deployed as a use case for a realistic modeling of a service chain. The system is implemented in our testbed, which is designed and developed specifically to model and investigate the resource and energy utilization of SFC embedding strategies. A resource and energy-aware SFC strategy in the edge–cloud environment for IoT applications is then proposed. Our algorithm is able to cope with dynamic load and resource situations emerging from dynamic SFC requests. The strategy is evaluated systematically in terms of the acceptance ratio of SFC requests, resource efficiency and utilization, power consumption, and VNF migrations depending on the offered system load. Results show that our strategy outperforms some existing approaches in terms of resource and energy efficiency, thus it overcomes the relevant challenges from practice and meets the demands of IoT applications.</t>
  </si>
  <si>
    <t>2327-4662</t>
  </si>
  <si>
    <t>10.1109/JIOT.2021.3064986</t>
  </si>
  <si>
    <t>Hanoi University of Science and Technology (HUST)(grant numbers:T2020-SAHEP-009);</t>
  </si>
  <si>
    <t>https://ieeexplore.ieee.org/stamp/stamp.jsp?arnumber=9373577</t>
  </si>
  <si>
    <t>Position-aware Guided Point Cloud Completion with CLIP Model</t>
  </si>
  <si>
    <t>https://arxiv.org/abs/2412.08271</t>
  </si>
  <si>
    <t>Edge–cloud computing;Internet-of-Things (IoT) applications;network function virtualization (NFV);resource and energy-aware service chain embedding (RE-SCE);smart city</t>
  </si>
  <si>
    <t>Internet of Things;Cloud computing;Data models;Computational modeling;Computer architecture;Edge computing;Heuristic algorithms</t>
  </si>
  <si>
    <t>The Narrow Gate: Localized Image-Text Communication in Vision-Language Models</t>
  </si>
  <si>
    <t>https://arxiv.org/abs/2412.06646</t>
  </si>
  <si>
    <t>Assessing and Learning Alignment of Unimodal Vision and Language Models</t>
  </si>
  <si>
    <t>https://arxiv.org/abs/2412.04616</t>
  </si>
  <si>
    <t>MageBench: Bridging Large Multimodal Models to Agents</t>
  </si>
  <si>
    <t>https://arxiv.org/abs/2412.04531</t>
  </si>
  <si>
    <t>P. Cheng; L. Lin; J. Lyu; Y. Huang; W. Luo; X. Tang</t>
  </si>
  <si>
    <t>Department of Electronic and Electrical Engineering, Southern University of Science and Technology; Department of Electronic and Electrical Engineering, Southern University of Science and Technology; Department of Electronic and Electrical Engineering, Southern University of Science and Technology; Department of Electronic and Electrical Engineering, Southern University of Science and Technology; Shenzhen Campus of Sun Yat-sen University; Department of Electronic and Electrical Engineering, Southern University of Science and Technology</t>
  </si>
  <si>
    <t>Liquid: Language Models are Scalable and Unified Multi-modal Generators</t>
  </si>
  <si>
    <t>https://arxiv.org/abs/2412.04332</t>
  </si>
  <si>
    <t>Contrastive learning based vision-language joint pre-training has emerged as a successful representation learning strategy. In this paper, we present a prototype representation learning framework incorporating both global and local alignment between medical images and reports. In contrast to standard global multi-modality alignment methods, we employ a local alignment module for fine-grained representation. Furthermore, a cross-modality conditional reconstruction module is designed to interchange information across modalities in the training phase by reconstructing masked images and reports. For reconstructing long reports, a sentence-wise prototype memory bank is constructed, enabling the network to focus on low-level localized visual and high-level clinical linguistic features. Additionally, a non-auto-regressive generation paradigm is proposed for reconstructing non-sequential reports. Experimental results on five downstream tasks, including supervised classification, zero-shot classification, image-to-text retrieval, semantic segmentation, and object detection, show the proposed method outperforms other state-of-the-art methods across multiple datasets and under different dataset size settings. The code is available at https://github.com/QtacierP/PRIOR.</t>
  </si>
  <si>
    <t>10.1109/ICCV51070.2023.01953</t>
  </si>
  <si>
    <t>https://ieeexplore.ieee.org/stamp/stamp.jsp?arnumber=10377656</t>
  </si>
  <si>
    <t>FLAIR: VLM with Fine-grained Language-informed Image Representations</t>
  </si>
  <si>
    <t>https://arxiv.org/abs/2412.03561</t>
  </si>
  <si>
    <t>Representation learning;Training;Visualization;Semantic segmentation;Prototypes;Self-supervised learning;Task analysis</t>
  </si>
  <si>
    <t>Who Brings the Frisbee: Probing Hidden Hallucination Factors in Large Vision-Language Model via Causality Analysis</t>
  </si>
  <si>
    <t>https://arxiv.org/abs/2412.02946</t>
  </si>
  <si>
    <t>2836-3744</t>
  </si>
  <si>
    <t>https://arxiv.org/abs/2412.02531</t>
  </si>
  <si>
    <t>LamRA: Large Multimodal Model as Your Advanced Retrieval Assistant</t>
  </si>
  <si>
    <t>https://arxiv.org/abs/2412.01720</t>
  </si>
  <si>
    <t>Interleaved-Modal Chain-of-Thought</t>
  </si>
  <si>
    <t>https://arxiv.org/abs/2411.19488</t>
  </si>
  <si>
    <t>Hard Cases Detection in Motion Prediction by Vision-Language Foundation Models</t>
  </si>
  <si>
    <t>Y. Yang; Q. Zhang; K. Ikemura; N. Batool; J. Folkesson</t>
  </si>
  <si>
    <t>Division of Robotics, Perception, and Learning (RPL), KTH Royal Institute of Technology, Stockholm, Sweden; Division of Robotics, Perception, and Learning (RPL), KTH Royal Institute of Technology, Stockholm, Sweden; Division of Robotics, Perception, and Learning (RPL), KTH Royal Institute of Technology, Stockholm, Sweden; Research and Development, Scania CV AB, Södertälje, Sweden; Division of Robotics, Perception, and Learning (RPL), KTH Royal Institute of Technology, Stockholm, Sweden</t>
  </si>
  <si>
    <t>2024 IEEE Intelligent Vehicles Symposium (IV)</t>
  </si>
  <si>
    <t>7/15/2024</t>
  </si>
  <si>
    <t>Addressing hard cases in autonomous driving, such as anomalous road users, extreme weather conditions, and complex traffic interactions, presents significant challenges. To ensure safety, it is crucial to detect and manage these scenarios effectively for autonomous driving systems. However, the rarity and high-risk nature of these cases demand extensive, diverse datasets for training robust models. Vision-Language Foundation Models (VLMs) have shown remarkable zero-shot capabilities as being trained on extensive datasets. This work explores the potential of VLMs in detecting hard cases in autonomous driving. We demonstrate the capability of VLMs such as GPT-4v in detecting hard cases in traffic participant motion prediction on both agent and scenario levels. We introduce a feasible pipeline where VLMs, fed with sequential image frames with designed prompts, effectively identify challenging agents or scenarios, which are verified by existing prediction models. Moreover, by taking advantage of this detection of hard cases by VLMs, we further improve the training efficiency of the existing motion prediction pipeline by performing data selection for the training samples suggested by GPT. We show the effectiveness and feasibility of our pipeline incorporating VLMs with state-of-the-art methods on NuScenes datasets. The code is accessible at https://github.com/KTH-RPL/Detect_VLM.</t>
  </si>
  <si>
    <t>979-8-3503-4881-1</t>
  </si>
  <si>
    <t>10.1109/IV55156.2024.10588694</t>
  </si>
  <si>
    <t>Libra: Leveraging Temporal Images for Biomedical Radiology Analysis</t>
  </si>
  <si>
    <t>Vinnova;</t>
  </si>
  <si>
    <t>https://arxiv.org/abs/2411.19378</t>
  </si>
  <si>
    <t>https://ieeexplore.ieee.org/stamp/stamp.jsp?arnumber=10588694</t>
  </si>
  <si>
    <t>SOWing Information: Cultivating Contextual Coherence with MLLMs in Image Generation</t>
  </si>
  <si>
    <t>https://arxiv.org/abs/2411.19182</t>
  </si>
  <si>
    <t>ICSP 2024 Opinion</t>
  </si>
  <si>
    <t>2024 IEEE 17th International Conference on Signal Processing (ICSP)</t>
  </si>
  <si>
    <t>2164-5221</t>
  </si>
  <si>
    <t>979-8-3503-8738-4</t>
  </si>
  <si>
    <t>10.1109/ICSP62129.2024.10846667</t>
  </si>
  <si>
    <t>https://ieeexplore.ieee.org/stamp/stamp.jsp?arnumber=10846667</t>
  </si>
  <si>
    <t>Training;Codes;Roads;Pipelines;Predictive models;Trajectory;Safety</t>
  </si>
  <si>
    <t>Critic-V: VLM Critics Help Catch VLM Errors in Multimodal Reasoning</t>
  </si>
  <si>
    <t>Are Natural Domain Foundation Models Useful for Medical Image Classification?</t>
  </si>
  <si>
    <t>https://arxiv.org/abs/2411.18203</t>
  </si>
  <si>
    <t>J. P. Huix; A. R. Ganeshan; J. F. Haslum; M. Söderberg; C. Matsoukas; K. Smith</t>
  </si>
  <si>
    <t>KTH Royal Institute of Technology, Stockholm, Sweden; KTH Royal Institute of Technology, Stockholm, Sweden; KTH Royal Institute of Technology, Stockholm, Sweden; AstraZeneca, Gothenburg, Sweden; KTH Royal Institute of Technology, Stockholm, Sweden; KTH Royal Institute of Technology, Stockholm, Sweden</t>
  </si>
  <si>
    <t>Welcome Messages and Keynote Speeches</t>
  </si>
  <si>
    <t>2024 International Conference on Computational Intelligence for Green and Sustainable Technologies (ICCIGST)</t>
  </si>
  <si>
    <t>The deep learning field is converging towards the use of general foundation models that can be easily adapted for diverse tasks. While this paradigm shift has become common practice within the field of natural language processing, progress has been slower in computer vision. In this paper we attempt to address this issue by investigating the transferability of various state-of-the-art foundation models to medical image classification tasks. Specifically, we evaluate the performance of five foundation models, namely Sam, Seem, Dinov2, BLIP, and OpenCLIP across four well-established medical imaging datasets. We explore different training settings to fully harness the potential of these models. Our study shows mixed results. Dinov2 consistently outperforms the standard practice of ImageNet pretraining. However, other foundation models failed to consistently beat this established baseline indicating limitations in their transferability to medical image classification tasks.</t>
  </si>
  <si>
    <t>979-8-3503-8188-7</t>
  </si>
  <si>
    <t>10.1109/ICCIGST60741.2024.10717598</t>
  </si>
  <si>
    <t>10.1109/WACV57701.2024.00746</t>
  </si>
  <si>
    <t>https://ieeexplore.ieee.org/stamp/stamp.jsp?arnumber=10717598</t>
  </si>
  <si>
    <t>https://ieeexplore.ieee.org/stamp/stamp.jsp?arnumber=10483777</t>
  </si>
  <si>
    <t>https://arxiv.org/abs/2411.15207</t>
  </si>
  <si>
    <t>Applications;Biomedical / healthcare / medicine;Algorithms;Datasets and evaluations;Algorithms;Machine learning architectures;formulations;and algorithms</t>
  </si>
  <si>
    <t>Training;Adaptation models;Computer vision;Computational modeling;Transfer learning;Medical services;Task analysis</t>
  </si>
  <si>
    <t>Context-Aware Multimodal Pretraining</t>
  </si>
  <si>
    <t>https://arxiv.org/abs/2411.15099</t>
  </si>
  <si>
    <t>1558-2361</t>
  </si>
  <si>
    <t>Looking Beyond Text: Reducing Language bias in Large Vision-Language Models via Multimodal Dual-Attention and Soft-Image Guidance</t>
  </si>
  <si>
    <t>https://arxiv.org/abs/2411.14279</t>
  </si>
  <si>
    <t>EyeDiff: text-to-image diffusion model improves rare eye disease diagnosis</t>
  </si>
  <si>
    <t>https://arxiv.org/abs/2411.10004</t>
  </si>
  <si>
    <t>https://arxiv.org/abs/2411.06764</t>
  </si>
  <si>
    <t>Identifying Implicit Social Biases in Vision-Language Models</t>
  </si>
  <si>
    <t>https://arxiv.org/abs/2411.00997</t>
  </si>
  <si>
    <t>Dreaming Out Loud: A Self-Synthesis Approach For Training Vision-Language Models With Developmentally Plausible Data</t>
  </si>
  <si>
    <t>https://arxiv.org/abs/2411.00828</t>
  </si>
  <si>
    <t>Understanding the Limits of Vision Language Models Through the Lens of the Binding Problem</t>
  </si>
  <si>
    <t>https://arxiv.org/abs/2411.00238</t>
  </si>
  <si>
    <t>Synergizing Vision and Language in Remote Sensing: A Multimodal Approach for Enhanced Disaster Classification in Emergency Response Systems</t>
  </si>
  <si>
    <t>S. Gupta; N. Saini; S. Kundu; C. Chattopadhyay; D. Das</t>
  </si>
  <si>
    <t>2831-7475</t>
  </si>
  <si>
    <t>Computer Science &amp; Engineering, Indian Institute of Technology, Jodhpur, Rajasthan, India; Computer Science &amp; Engineering, Indian Institute of Technology, Jodhpur, Rajasthan, India; Computer Science &amp; Engineering, Indian Institute of Technology, Jodhpur, Rajasthan, India; School of Computing and Data Sciences, FLAME University, Pune, Maharashtra, India; Computer Science &amp; Engineering, Indian Institute of Technology, Jodhpur, Rajasthan, India</t>
  </si>
  <si>
    <t>As remote sensing capabilities continue to advance, there is a growing interest in leveraging computer vision and natural language processing for enhanced interpretation of remote sensing scenes. This paper explores the integration of textual information with images to augment traditional disaster classification methods. Our approach utilizes a predefined vision-language model to generate descriptive captions for images, fostering a more nuanced understanding of the remote sensing data. Next, we seamlessly integrate the generated textual information with image data through multimodal training, employing a multimodal deep learning method for disaster classification. The system categorizes input data into predefined disaster categories, presenting a comprehensive and accurate approach to emergency response system development. Experimental evaluations conducted on the AIDER dataset (Aerial Image Database for Emergency Response applications) showcase the efficacy of our approach, demonstrating improved accuracy compare to unimodal approach and reliability in disaster classification. This research contributes to the advancement of intelligent emergency response systems by harnessing the synergy between vision and language in the context of remote sensing.</t>
  </si>
  <si>
    <t>Vision Search Assistant: Empower Vision-Language Models as Multimodal Search Engines</t>
  </si>
  <si>
    <t>10.1109/IGARSS53475.2024.10642464</t>
  </si>
  <si>
    <t>https://arxiv.org/abs/2410.21220</t>
  </si>
  <si>
    <t>https://ieeexplore.ieee.org/stamp/stamp.jsp?arnumber=10642464</t>
  </si>
  <si>
    <t>Face-MLLM: A Large Face Perception Model</t>
  </si>
  <si>
    <t>https://arxiv.org/abs/2410.20717</t>
  </si>
  <si>
    <t>Multi-modality;Disaster Classification;Attention Mechanism;Remote-sensing Images</t>
  </si>
  <si>
    <t>Training;Accuracy;Social networking (online);Image databases;Disasters;Emergency services;Real-time systems</t>
  </si>
  <si>
    <t>RE-tune: Incremental Fine Tuning of Biomedical Vision-Language Models for Multi-label Chest X-ray Classification</t>
  </si>
  <si>
    <t>https://arxiv.org/abs/2410.17827</t>
  </si>
  <si>
    <t>ADEM-VL: Adaptive and Embedded Fusion for Efficient Vision-Language Tuning</t>
  </si>
  <si>
    <t>https://arxiv.org/abs/2410.17779</t>
  </si>
  <si>
    <t>Exploring Curriculum Learning for Vision-Language Tasks: A Study on Small-Scale Multimodal Training</t>
  </si>
  <si>
    <t>https://arxiv.org/abs/2410.15509</t>
  </si>
  <si>
    <t>Expand and Merge: Continual Learning with the Guidance of Fixed Text Embedding Space</t>
  </si>
  <si>
    <t>Y. Huang; W. Zhang; R. Wang</t>
  </si>
  <si>
    <t>School of Computer Science, Sun Yat-sen University, Guangzhou, China; School of Computer Science, Sun Yat-sen University, Guangzhou, China; School of Computer Science, Sun Yat-sen University, Guangzhou, China</t>
  </si>
  <si>
    <t>Deep neural networks lack the ability to sequentially learn from new data and adapt to new scenarios. In particular, after learning new data, neural networks will have a significant performance degradation on old knowledge. This phenomenon is known as catastrophic forgetting. To mitigate this issue, we propose expanding and merging additional parameters, encapsulated in a specially designed adapter layer, in the frozen pretrained vision encoder. Along with the newly added parameters, adapter scaling weights in each layer are also introduced to adaptively control the fusion of new and old knowledge. Additionally, the fixed embedding space of a pretrained text encoder is used to guide the continual learning of the vision encoder. Extensive experiments on three datasets demonstrate that the proposed method outperform current state-of-the-art methods. The source code is available at https://github.com/GiantJun/Expand_and_Merge.</t>
  </si>
  <si>
    <t>10.1109/IJCNN60899.2024.10650910</t>
  </si>
  <si>
    <t>IPO: Interpretable Prompt Optimization for Vision-Language Models</t>
  </si>
  <si>
    <t>https://arxiv.org/abs/2410.15397</t>
  </si>
  <si>
    <t>https://ieeexplore.ieee.org/stamp/stamp.jsp?arnumber=10650910</t>
  </si>
  <si>
    <t>CtrlSynth: Controllable Image Text Synthesis for Data-Efficient Multimodal Learning</t>
  </si>
  <si>
    <t>https://arxiv.org/abs/2410.11963</t>
  </si>
  <si>
    <t>Continual Learning;Adapter;Vision-Language Model</t>
  </si>
  <si>
    <t>Continuing education;Training;Knowledge engineering;Degradation;Image segmentation;Source coding;Merging</t>
  </si>
  <si>
    <t>DHR-CLIP: Dynamic High-Resolution Object-Agnostic Prompt Learning for Zero-shot Anomaly Segmentation</t>
  </si>
  <si>
    <t>J. Ham; J. -G. Baek</t>
  </si>
  <si>
    <t>Department of Industrial and Management Engineering, Korea University, Seoul, Republic of Korea; Department of Industrial and Management Engineering, Korea University, Seoul, Republic of Korea</t>
  </si>
  <si>
    <t>2025 International Conference on Artificial Intelligence in Information and Communication (ICAIIC)</t>
  </si>
  <si>
    <t>ForgeryGPT: Multimodal Large Language Model For Explainable Image Forgery Detection and Localization</t>
  </si>
  <si>
    <t>3/19/2025</t>
  </si>
  <si>
    <t>https://arxiv.org/abs/2410.10238</t>
  </si>
  <si>
    <t>Zero-shot anomaly segmentation (ZSAS) is crucial for detecting and localizing defects in target datasets without need for training samples. This approach is particularly valuable in industrial quality control, where there are distributional shifts between training and operational environments or when data access is restricted. Recent vision-language models have demonstrated strong zero-shot performance across various visual tasks. However, the variations in the granularity of local anomaly regions due to resolution changes and their focus on class semantics make it challenging to directly apply them to ZSAS. To address these issues, we propose DHR-CLIP, a novel approach that incorporates dynamic high-resolution processing to enhance ZSAS in industrial inspection tasks. Additionally, we adapt object-agnostic prompt design to detect normal and anomalous patterns without relying on specific object semantics. Finally, we implement deep-text prompt tuning in the text encoder for refined textual representations and employ V-V attention layers in the vision encoder to capture detailed local features. Our integrated framework enables effective identification of fine-grained anomalies through refinement of image and text prompt design, providing precise localization of defects. The effectiveness of DHR-CLIP has been demonstrated through comprehensive experiments on real-world industrial datasets, MVTecAD and VisA, achieving strong performance and generalization capabilities across diverse industrial scenarios.</t>
  </si>
  <si>
    <t>979-8-3315-0702-2</t>
  </si>
  <si>
    <t>10.1109/ICAIIC64266.2025.10920808</t>
  </si>
  <si>
    <t>https://ieeexplore.ieee.org/stamp/stamp.jsp?arnumber=10920808</t>
  </si>
  <si>
    <t>MMIE: Massive Multimodal Interleaved Comprehension Benchmark for Large Vision-Language Models</t>
  </si>
  <si>
    <t>https://arxiv.org/abs/2410.10139</t>
  </si>
  <si>
    <t>Prompt Learning;Dynamic High-Resolution;Object-agnostic prompt;Zero-shot Anomaly Segmentation;Multimodal Learning</t>
  </si>
  <si>
    <t>Training;Location awareness;Visualization;Semantics;Training data;Learning (artificial intelligence);Self-supervised learning;Quality control;Inspection;Tuning</t>
  </si>
  <si>
    <t>Reconstructive Visual Instruction Tuning</t>
  </si>
  <si>
    <t>https://arxiv.org/abs/2410.09575</t>
  </si>
  <si>
    <t>MKTformer: Fine-grained Meter Classification Based on Multi-modal Knowledge Transfer</t>
  </si>
  <si>
    <t>Z. Zheng; K. Zhang; C. Shi; F. Zheng</t>
  </si>
  <si>
    <t>Department of Electronic and Communication Engineering, North China Electric Power University, Baoding, China; Department of Electronic and Communication Engineering, North China Electric Power University, Baoding, China; Department of Electronic and Communication Engineering, North China Electric Power University, Baoding, China; Beijing China-Power Information Technology Co., Ltd, Beijing, China</t>
  </si>
  <si>
    <t>Meter classification in converter station lays the foundation for the subsequent detection-related tasks, however, training excellent meter classification models takes a large quantity of data and computing resources. Aiming to solve this problem, a fine-grained meter classification method based on multi-modal knowledge transfer is proposed. Firstly, the multi-modal knowledge of the Contrastive Language-Image Pre-training (CLIP) model is transferred to provide a more general visual representation for fine-grained features extraction. Secondly, a Task Space Mapping Unit (TSMU) is designed to improve the transfer ability of the multi-modal knowledge. Finally, a new transfer learning strategy is proposed on this basis to achieve a better transfer performance. The experimental results show that our method can achieve higher accuracy than its counterpart in significantly less train time under both fully supervised and few-shot settings, which verifies the its superiority in capturing fine-grained features and reducing training cost.</t>
  </si>
  <si>
    <t>10.1109/APSIPAASC58517.2023.10317196</t>
  </si>
  <si>
    <t>https://ieeexplore.ieee.org/stamp/stamp.jsp?arnumber=10317196</t>
  </si>
  <si>
    <t>When Graph meets Multimodal: Benchmarking and Meditating on Multimodal Attributed Graphs Learning</t>
  </si>
  <si>
    <t>https://arxiv.org/abs/2410.09132</t>
  </si>
  <si>
    <t>LatteCLIP: Unsupervised CLIP Fine-Tuning via LMM-Synthetic Texts</t>
  </si>
  <si>
    <t>https://arxiv.org/abs/2410.08211</t>
  </si>
  <si>
    <t>Meters;Training;Visualization;Costs;Computational modeling;Transfer learning;Space mapping</t>
  </si>
  <si>
    <t>Towards Interpreting Visual Information Processing in Vision-Language Models</t>
  </si>
  <si>
    <t>https://arxiv.org/abs/2410.07149</t>
  </si>
  <si>
    <t>VLM2Vec: Training Vision-Language Models for Massive Multimodal Embedding Tasks</t>
  </si>
  <si>
    <t>https://arxiv.org/abs/2410.05160</t>
  </si>
  <si>
    <t>Patch is Enough: Naturalistic Adversarial Patch against Vision-Language Pre-training Models</t>
  </si>
  <si>
    <t>https://arxiv.org/abs/2410.04884</t>
  </si>
  <si>
    <t>Image-Text Pre-Training for Logo Recognition</t>
  </si>
  <si>
    <t>M. Hubenthal; S. Kumar</t>
  </si>
  <si>
    <t>Amazon Inc.; Amazon Inc.</t>
  </si>
  <si>
    <t>TLDR: Token-Level Detective Reward Model for Large Vision Language Models</t>
  </si>
  <si>
    <t>Open-set logo recognition is commonly solved by first detecting possible logo regions and then matching the detected parts against an ever-evolving dataset of cropped logo images. The matching model, a metric learning problem, is especially challenging for logo recognition due to the mixture of text and symbols in logos. We propose two novel contributions to improve the matching model’s performance: (a) using image-text paired samples for pre-training, and (b) an improved metric learning loss function. A standard paradigm of fine-tuning ImageNet pre-trained models fails to discover the text sensitivity necessary to solve the matching problem effectively. This work demonstrates the importance of pre-training on image-text pairs, which significantly improves the performance of a visual embedder trained for the logo retrieval task, especially for more text-dominant classes. We construct a composite public logo dataset combining LogoDet3K, OpenLogo, and FlickrLogos-47 deemed OpenLogoDet3K47. We show that the same vision backbone pre-trained on image-text data, when fine-tuned on OpenLogoDet3K47, achieves 98.6% recall@1, significantly improving performance over pre-training on Imagenet1K (97.6%). We generalize the ProxyNCA++ loss function to propose ProxyNCAHN++ which incorporates class-specific hard negative images. The proposed method sets new state-of-the-art on five public logo datasets considered, with a 3.5% zero-shot recall@1 improvement on LogoDet3K test, 4% on OpenLogo, 6.5% on FlickrLogos-47, 6.2% on Logos In The Wild, and 0.6% on BelgaLogo.</t>
  </si>
  <si>
    <t>https://arxiv.org/abs/2410.04734</t>
  </si>
  <si>
    <t>10.1109/WACV56688.2023.00120</t>
  </si>
  <si>
    <t>VISTA: A Visual and Textual Attention Dataset for Interpreting Multimodal Models</t>
  </si>
  <si>
    <t>https://ieeexplore.ieee.org/stamp/stamp.jsp?arnumber=10030524</t>
  </si>
  <si>
    <t>https://arxiv.org/abs/2410.04609</t>
  </si>
  <si>
    <t>Contrastive Localized Language-Image Pre-Training</t>
  </si>
  <si>
    <t>https://arxiv.org/abs/2410.02746</t>
  </si>
  <si>
    <t>Algorithms: Image recognition and understanding (object detection;categorization;segmentation);Vision + language and/or other modalities</t>
  </si>
  <si>
    <t>Visualization;Sensitivity;Image recognition;Text recognition;Pipelines;Optical character recognition;Symbols</t>
  </si>
  <si>
    <t>Distilling Large Vision-Language Model with Out-of-Distribution Generalizability</t>
  </si>
  <si>
    <t>X. Li; Y. Fang; M. Liu; Z. Ling; Z. Tu; H. Su</t>
  </si>
  <si>
    <t>UC San Diego; UC San Diego; UC San Diego; UC San Diego; UC San Diego; UC San Diego</t>
  </si>
  <si>
    <t>HELPD: Mitigating Hallucination of LVLMs by Hierarchical Feedback Learning with Vision-enhanced Penalty Decoding</t>
  </si>
  <si>
    <t>https://arxiv.org/abs/2409.20429</t>
  </si>
  <si>
    <t>Large vision-language models have achieved outstanding performance, but their size and computational requirements make their deployment on resource-constrained devices and time-sensitive tasks impractical. Model distillation, the process of creating smaller, faster models that maintain the performance of larger models, is a promising direction towards the solution. This paper investigates the distillation of visual representations in large teacher vision-language models into lightweight student models using a small- or mid-scale dataset. Notably, this study focuses on open-vocabulary out-of-distribution (OOD) generalization, a challenging problem that has been overlooked in previous model distillation literature. We propose two principles from vision and language modality perspectives to enhance student’s OOD generalization: (1) by better imitating teacher’s visual representation space, and carefully promoting better coherence in vision-language alignment with the teacher; (2) by enriching the teacher’s language representations with informative and fine-grained semantic attributes to effectively distinguish between different labels. We propose several metrics and conduct extensive experiments to investigate their techniques. The results demonstrate significant improvements in zero-shot and few-shot student performance on open-vocabulary out-of-distribution classification, highlighting the effectiveness of our proposed approaches. Code released at this link.</t>
  </si>
  <si>
    <t>10.1109/ICCV51070.2023.00236</t>
  </si>
  <si>
    <t>https://ieeexplore.ieee.org/stamp/stamp.jsp?arnumber=10377309</t>
  </si>
  <si>
    <t>MedViLaM: A multimodal large language model with advanced generalizability and explainability for medical data understanding and generation</t>
  </si>
  <si>
    <t>https://arxiv.org/abs/2409.19684</t>
  </si>
  <si>
    <t>P4Q: Learning to Prompt for Quantization in Visual-language Models</t>
  </si>
  <si>
    <t>Performance evaluation;Visualization;Computer vision;Codes;Computational modeling;Semantics;Focusing</t>
  </si>
  <si>
    <t>https://arxiv.org/abs/2409.17634</t>
  </si>
  <si>
    <t>Leveraging Large Language Model for Robust Industrial Image Anomaly Detection</t>
  </si>
  <si>
    <t>Z. Wang; L. Dai</t>
  </si>
  <si>
    <t>Nanjing University of Science and Technology, Nanjing, China; Nanjing University of Science and Technology, Nanjing, China</t>
  </si>
  <si>
    <t>2024 6th International Conference on Frontier Technologies of Information and Computer (ICFTIC)</t>
  </si>
  <si>
    <t>Currently, large visual language models (LVLMs), such as MiniGPT-4 and LLaVA, have demonstrated the ability to understand images and have achieved outstanding performance across various visual tasks. Despite the impressive performance of large visual language models (LVLMs) in image understanding, they still exhibit limitations in specific domains, such as industrial anomaly detection (lAD). Particularly when dealing with tasks that require specialized knowledge, these models often struggle to capture subtle details in images, resulting in unsatisfactory performance in the lAD field. Moreover, existing lAD solutions typically provide only a scoring and approximate location of anomalous objects, relying on manually set thresholds to determine whether an object is anomalous. This approach has limited generalization capabilities and often fails to meet expectations in practical applications. In this study, we explore the potential of integrating LVLMs with traditional lAD methods to address these issues. Specifically, we selected LLa V A as the foundational large visual language model (L VLM) and designed a visual decoder with an intra-class adaptive scoring mechanism to address L VLM's limitations in capturing fine details. Our research successfully eliminates the need for manual threshold settings, achieving a fully automated anomaly detection and localization process. Through extensive experiments on the MVTec-AD[l] and VisA[2] datasets, our method demonstrated outstanding detection performance, thereby validating its effectiveness.</t>
  </si>
  <si>
    <t>979-8-3315-4175-0</t>
  </si>
  <si>
    <t>https://arxiv.org/abs/2409.16183</t>
  </si>
  <si>
    <t>10.1109/ICFTIC64248.2024.10912957</t>
  </si>
  <si>
    <t>National Natural Science Foundation of China(grant numbers:62372237,62072238);</t>
  </si>
  <si>
    <t>https://ieeexplore.ieee.org/stamp/stamp.jsp?arnumber=10912957</t>
  </si>
  <si>
    <t>Patch Ranking: Efficient CLIP by Learning to Rank Local Patches</t>
  </si>
  <si>
    <t>https://arxiv.org/abs/2409.14607</t>
  </si>
  <si>
    <t>Large Visual Language Models;Industrial Anomaly Detection;Image Understanding</t>
  </si>
  <si>
    <t>Location awareness;Visualization;Computational modeling;Large language models;Manuals;Data augmentation;Data models;Robustness;Decoding;Anomaly detection</t>
  </si>
  <si>
    <t>Enhancing Advanced Visual Reasoning Ability of Large Language Models</t>
  </si>
  <si>
    <t>https://arxiv.org/abs/2409.13980</t>
  </si>
  <si>
    <t>https://arxiv.org/abs/2409.13440</t>
  </si>
  <si>
    <t>NVLM: Open Frontier-Class Multimodal LLMs</t>
  </si>
  <si>
    <t>https://arxiv.org/abs/2409.11402</t>
  </si>
  <si>
    <t>Sketch Less for More: On-the-Fly Fine-Grained Sketch-Based Image Retrieval</t>
  </si>
  <si>
    <t>A. K. Bhunia; Y. Yang; T. M. Hospedales; T. Xiang; Y. -Z. Song</t>
  </si>
  <si>
    <t>SketchX, CVSSP, University of Surrey, United Kingdom; SketchX, CVSSP, University of Surrey, United Kingdom; SketchX, CVSSP, University of Surrey, United Kingdom; SketchX, CVSSP, University of Surrey, United Kingdom; SketchX, CVSSP, University of Surrey, United Kingdom</t>
  </si>
  <si>
    <t>CLIPGraphs: Multimodal Graph Networks to Infer Object-Room Affinities</t>
  </si>
  <si>
    <t>A. Agrawal; R. Arora; A. Datta; S. Banerjee; B. Bhowmick; K. M. Jatavallabhula; M. Sridharan; M. Krishna</t>
  </si>
  <si>
    <t>Robotics Research Center, IIIT, Hyderabad, India; Robotics Research Center, IIIT, Hyderabad, India; Robotics Research Center, IIIT, Hyderabad, India; Robotics Research Center, IIIT, Hyderabad, India; TCS Research, Tata Consultancy Services, India; CSAIL, Massachusetts Institute of Technology, USA; Intelligent Robotics Lab, University of Birmingham, UK; Robotics Research Center, IIIT, Hyderabad, India</t>
  </si>
  <si>
    <t>2023 32nd IEEE International Conference on Robot and Human Interactive Communication (RO-MAN)</t>
  </si>
  <si>
    <t>MultiMath: Bridging Visual and Mathematical Reasoning for Large Language Models</t>
  </si>
  <si>
    <t>Fine-grained sketch-based image retrieval (FG-SBIR) addresses the problem of retrieving a particular photo instance given a user's query sketch. Its widespread applicability is however hindered by the fact that drawing a sketch takes time, and most people struggle to draw a complete and faithful sketch. In this paper, we reformulate the conventional FG-SBIR framework to tackle these challenges, with the ultimate goal of retrieving the target photo with the least number of strokes possible. We further propose an on-the-fly design that starts retrieving as soon as the user starts drawing. To accomplish this, we devise a reinforcement learning based cross-modal retrieval framework that directly optimizes rank of the ground-truth photo over a complete sketch drawing episode. Additionally, we introduce a novel reward scheme that circumvents the problems related to irrelevant sketch strokes, and thus provides us with a more consistent rank list during the retrieval. We achieve superior early-retrieval efficiency over state-of-the-art methods and alternative baselines on two publicly available fine-grained sketch retrieval datasets.</t>
  </si>
  <si>
    <t>https://arxiv.org/abs/2409.00147</t>
  </si>
  <si>
    <t>10.1109/CVPR42600.2020.00980</t>
  </si>
  <si>
    <t>https://ieeexplore.ieee.org/stamp/stamp.jsp?arnumber=9156299</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</si>
  <si>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t>
  </si>
  <si>
    <t>12/31/1943</t>
  </si>
  <si>
    <t>979-8-3503-3670-2</t>
  </si>
  <si>
    <t>10.1109/RO-MAN57019.2023.10309325</t>
  </si>
  <si>
    <t>https://ieeexplore.ieee.org/stamp/stamp.jsp?arnumber=10309325</t>
  </si>
  <si>
    <t>https://arxiv.org/abs/2408.12480</t>
  </si>
  <si>
    <t>Training;Computer vision;Learning (artificial intelligence);Task analysis;Image retrieval;Noise measurement;Rendering (computer graphics)</t>
  </si>
  <si>
    <t>Commonsense knowledge;graph convolutional network;knowledge graph;large language models;scene rearrangement</t>
  </si>
  <si>
    <t>Knowledge engineering;Navigation;Semantics;Knowledge graphs;Organizations;Benchmark testing;Robustness</t>
  </si>
  <si>
    <t>UniFashion: A Unified Vision-Language Model for Multimodal Fashion Retrieval and Generation</t>
  </si>
  <si>
    <t>Just Shift It: Test-Time Prototype Shifting for Zero-Shot Generalization with Vision-Language Models</t>
  </si>
  <si>
    <t>https://arxiv.org/abs/2408.11305</t>
  </si>
  <si>
    <t>E. Sui; X. Wang; S. Yeung-Levy</t>
  </si>
  <si>
    <t>Stanford University; Stanford University; Stanford University</t>
  </si>
  <si>
    <t>Advancements in vision-language models (VLMs) have propelled the field of computer vision, particularly in the zero-shot learning setting. Despite their promise, the effectiveness of these models often diminishes due to domain shifts in test environments. To address this, we introduce the Test-Time Prototype Shifting (TPS) framework, a pio-neering approach designed to adapt VLMs to test datasets using unlabeled test inputs. Our method is based on the notion of modulating per-class prototypes in the shared embedding space. By pre-computing and caching prototypes generated with the pretrained text encoder, TPS not only facilitates optimization-free prototype reuse for subsequent predictions but also enables seamless integration with current advancements in prompt engineering. At test-time, TPS dynamically learns shift vectors for each prototype based solely on the given test sample, effectively bridging the domain gap and enhancing classification accuracy. A notable aspect of our framework is its significantly reduced memory and computational demands when compared to conventional text-prompt tuning methods. Extensive evaluations across 15 image classification datasets involving natural distribution shifts and cross-dataset generalization, as well as in context-dependent visual reasoning, demonstrate TPS's superior performance, achieving state-of-the-art results while reducing resource requirements. Code is available at https://github.com/elaine-sui/TPS.</t>
  </si>
  <si>
    <t>10.1109/WACV61041.2025.00090</t>
  </si>
  <si>
    <t>National Science Foundation(grant numbers:2026498);</t>
  </si>
  <si>
    <t>https://ieeexplore.ieee.org/stamp/stamp.jsp?arnumber=10943562</t>
  </si>
  <si>
    <t>https://arxiv.org/abs/2408.09530</t>
  </si>
  <si>
    <t>mPLUG-Owl3: Towards Long Image-Sequence Understanding in Multi-Modal Large Language Models</t>
  </si>
  <si>
    <t>https://arxiv.org/abs/2408.04840</t>
  </si>
  <si>
    <t>Training;Visualization;Computer vision;Adaptation models;Accuracy;Computational modeling;Zero shot learning;Prototypes;Vectors;Tuning</t>
  </si>
  <si>
    <t>Openstory++: A Large-scale Dataset and Benchmark for Instance-aware Open-domain Visual Storytelling</t>
  </si>
  <si>
    <t>https://arxiv.org/abs/2408.03695</t>
  </si>
  <si>
    <t>https://arxiv.org/abs/2408.03149</t>
  </si>
  <si>
    <t>REVISION: Rendering Tools Enable Spatial Fidelity in Vision-Language Models</t>
  </si>
  <si>
    <t>https://arxiv.org/abs/2408.02231</t>
  </si>
  <si>
    <t>Dataset Scale and Societal Consistency Mediate Facial Impression Bias in Vision-Language AI</t>
  </si>
  <si>
    <t>https://arxiv.org/abs/2408.01959</t>
  </si>
  <si>
    <t>UniProcessor: A Text-induced Unified Low-level Image Processor</t>
  </si>
  <si>
    <t>https://arxiv.org/abs/2407.20928</t>
  </si>
  <si>
    <t>2022 IEEE 13th International Green and Sustainable Computing Conference (IGSC)</t>
  </si>
  <si>
    <t>978-1-6654-6550-2</t>
  </si>
  <si>
    <t>10.1109/IGSC55832.2022.9969363</t>
  </si>
  <si>
    <t>https://ieeexplore.ieee.org/stamp/stamp.jsp?arnumber=9969363</t>
  </si>
  <si>
    <t>Bridging Compressed Image Latents and Multimodal Large Language Models</t>
  </si>
  <si>
    <t>https://arxiv.org/abs/2407.19651</t>
  </si>
  <si>
    <t>Can Out-of-Domain Data Help to Learn Domain-Specific Prompts for Multimodal Misinformation Detection?</t>
  </si>
  <si>
    <t>A. Bhattacharya; D. Brahma; S. Nagaje; A. Asati; V. Verma; S. Biswas</t>
  </si>
  <si>
    <t>BBI Inc.; Indian Institute of Science, Bangalore; Indian Institute of Science, Bangalore; Indian Institute of Science, Bangalore; Indian Institute of Science, Bangalore; Indian Institute of Science, Bangalore</t>
  </si>
  <si>
    <t>2024 International Conference on Intelligent Cybernetics Technology &amp; Applications (ICICyTA)</t>
  </si>
  <si>
    <t>https://arxiv.org/abs/2407.19546</t>
  </si>
  <si>
    <t>979-8-3315-0649-0</t>
  </si>
  <si>
    <t>10.1109/ICICYTA64807.2024.10912961</t>
  </si>
  <si>
    <t>https://ieeexplore.ieee.org/stamp/stamp.jsp?arnumber=10912961</t>
  </si>
  <si>
    <t>Spread of fake news using out-of-context images and captions has become widespread in this era of information overload. Since fake news can belong to different domains like politics, sports, etc. with their unique characteristics, inference on a test image-caption pair is contingent on how well the model has been trained on similar data. Since training individual models for each domain is not practical, we propose a novel framework termed DPOD (Domain-specific Prompt tuning using Out-of-Domain data), which can exploit out-of-domain data during training to improve fake news detection of all desired domains simultaneously. First, to compute generalizable features, we modify the Vision-Language Model, CLIP to extract features that help to align the representations of the images and corresponding captions of both the in-domain and out-of-domain data in a label-aware manner. Further, we propose a domain-specific prompt learning technique which leverages training samples of all the available domains based on the extent they can be useful to the desired domain. Extensive experiments on the large-scale NewsCLIPpings and VERITE benchmarks demonstrate that DPOD achieves state of-the-art performance for this challenging task. Code: https://github.com/scviab/DPOD.</t>
  </si>
  <si>
    <t>10.1109/WACV61041.2025.00278</t>
  </si>
  <si>
    <t>Indian Institute of Science;</t>
  </si>
  <si>
    <t>https://ieeexplore.ieee.org/stamp/stamp.jsp?arnumber=10944074</t>
  </si>
  <si>
    <t>https://arxiv.org/abs/2407.18520</t>
  </si>
  <si>
    <t>A Unified Understanding of Adversarial Vulnerability Regarding Unimodal Models and Vision-Language Pre-training Models</t>
  </si>
  <si>
    <t>https://arxiv.org/abs/2407.17797</t>
  </si>
  <si>
    <t>Training;Computer vision;Codes;Computational modeling;Feature extraction;Data models;Data mining;Fake news;Tuning;Sports</t>
  </si>
  <si>
    <t>Arondight: Red Teaming Large Vision Language Models with Auto-generated Multi-modal Jailbreak Prompts</t>
  </si>
  <si>
    <t>https://arxiv.org/abs/2407.15050</t>
  </si>
  <si>
    <t>The Enhanced vision-language model developing for fine-grained difficult sample classification tasks</t>
  </si>
  <si>
    <t>A. Xia; B. Zhu; Y. Chen; R. Wang</t>
  </si>
  <si>
    <t>National University of Defense Technology, Hefei, China; National University of Defense Technology, Hefei, China; National University of Defense Technology, Hefei, China; National University of Defense Technology, Hefei, China</t>
  </si>
  <si>
    <t>1941-0034</t>
  </si>
  <si>
    <t>Emergent Visual-Semantic Hierarchies in Image-Text Representations</t>
  </si>
  <si>
    <t>In special practical scenarios such as severe weather and dense buildings, intelligent target recognition relying on single modal images faces problems of image occlusion and blurring. Especially for fine-grained targets, the classification accuracy will significantly decrease. Based on the complementary characteristics of multimodal information, an enhanced vision-language model for fine-grained target recognition is proposed (DS-VL+). The experimental results show that randomly deactivating modal information during the training process and using feature fusion and decision fusion methods for target recognition, can effectively address the problem of modal loss. This article also proposes a method for constructing the difficult sample dataset that simulates complex real-world data situations, and constructs two datasets: Difficulty-CUB and Difficulty-Flower. The influence of difficult samples on the accuracy of single mode classification algorithm is analyzed on these two data sets. The classification accuracy of this model on fine-grained difficult samples can be comparable to that of unimodal models on general samples, while surpassing existing image language classification models and achieving SOTA.</t>
  </si>
  <si>
    <t>https://arxiv.org/abs/2407.08521</t>
  </si>
  <si>
    <t>10.1109/ICAIRC64177.2024.10900073</t>
  </si>
  <si>
    <t>https://ieeexplore.ieee.org/stamp/stamp.jsp?arnumber=10900073</t>
  </si>
  <si>
    <t>Graph-Based Captioning: Enhancing Visual Descriptions by Interconnecting Region Captions</t>
  </si>
  <si>
    <t>https://arxiv.org/abs/2407.06723</t>
  </si>
  <si>
    <t>Final Program</t>
  </si>
  <si>
    <t>vision-language model;multimodal fusion;difficult sample;fine-grained</t>
  </si>
  <si>
    <t>2024 IEEE 100th Vehicular Technology Conference (VTC2024-Fall)</t>
  </si>
  <si>
    <t>Training;Accuracy;Image recognition;Target recognition;Text recognition;Feature extraction;Robustness;Robots;Testing;Meteorology</t>
  </si>
  <si>
    <t>Cross-domain Few-shot In-context Learning for Enhancing Traffic Sign Recognition</t>
  </si>
  <si>
    <t>2577-2465</t>
  </si>
  <si>
    <t>979-8-3315-1778-6</t>
  </si>
  <si>
    <t>https://arxiv.org/abs/2407.05814</t>
  </si>
  <si>
    <t>10.1109/VTC2024-Fall63153.2024.10757658</t>
  </si>
  <si>
    <t>https://ieeexplore.ieee.org/stamp/stamp.jsp?arnumber=10757658</t>
  </si>
  <si>
    <t>Rethinking Visual Prompting for Multimodal Large Language Models with External Knowledge</t>
  </si>
  <si>
    <t>https://arxiv.org/abs/2407.04681</t>
  </si>
  <si>
    <t>https://arxiv.org/abs/2406.19280</t>
  </si>
  <si>
    <t>MUMU: Bootstrapping Multimodal Image Generation from Text-to-Image Data</t>
  </si>
  <si>
    <t>https://arxiv.org/abs/2406.18790</t>
  </si>
  <si>
    <t>Advancing Image Transfer Through Semantic-Aided Approaches: A Multi-Modal Exploration</t>
  </si>
  <si>
    <t>D. A. Zargar; H. Aijaz; N. Fayaz; B. Lall</t>
  </si>
  <si>
    <t>National Institute of Technology, Srinagar, India; National Institute of Technology, Srinagar, India; Indian Institute of Technology, Delhi, India; Indian Institute of Technology, Delhi, India</t>
  </si>
  <si>
    <t>2024 ITU Kaleidoscope: Innovation and Digital Transformation for a Sustainable World (ITU K)</t>
  </si>
  <si>
    <t>https://arxiv.org/abs/2406.17126</t>
  </si>
  <si>
    <t>12/13/2024</t>
  </si>
  <si>
    <t>Semantic Communication (SC), in contrast to conventional communication, prioritizes meaning over raw data, thereby minimizing errors. In this paper, we advance image transfer using semantic-aided approaches. Leveraging deep learning models such as Bootstrapping Language-Image Pre-Training and Text-to-Image Diffusion Models, we initially utilize captions as a single mode to reduce data transfer size and convey image content. However, recognizing the structural importance of images, we introduce a second mode, favoring line art for its efficacy in depicting image structure. Our findings highlight the potential of multi-modal approaches to improving SC systems for various applications in the 6G era.</t>
  </si>
  <si>
    <t>978-92-61-39091-4</t>
  </si>
  <si>
    <t>10.23919/ITUK62727.2024.10772753</t>
  </si>
  <si>
    <t>https://ieeexplore.ieee.org/stamp/stamp.jsp?arnumber=10772753</t>
  </si>
  <si>
    <t>Multimodal Task Vectors Enable Many-Shot Multimodal In-Context Learning</t>
  </si>
  <si>
    <t>https://arxiv.org/abs/2406.15334</t>
  </si>
  <si>
    <t>BiVLC: Extending Vision-Language Compositionality Evaluation with Text-to-Image Retrieval</t>
  </si>
  <si>
    <t>https://arxiv.org/abs/2406.09952</t>
  </si>
  <si>
    <t>Bootstrapping language-image pre-training;canny edge;caption generation;depth map;line art;multi-modality;semantic communication;text-to-image diffusion models</t>
  </si>
  <si>
    <t>Deep learning;Technological innovation;Art;Image edge detection;Digital transformation;Text to image;Diffusion models;Data transfer;Data models;ITU</t>
  </si>
  <si>
    <t>I Dream My Painting: Connecting MLLMs and Diffusion Models via Prompt Generation for Text-Guided Multi-Mask Inpainting</t>
  </si>
  <si>
    <t>N. Fanelli; G. Vessio; G. Castellano</t>
  </si>
  <si>
    <t>University of Bari Alda Moro, Italy; University of Bari Alda Moro, Italy; University of Bari Alda Moro, Italy</t>
  </si>
  <si>
    <t>Inpainting focuses on filling missing or corrupted regions of an image to blend seamlessly with its surrounding content and style. While conditional diffusion models have proven effective for text-guided inpainting, we introduce the novel task of multi-mask inpainting, where multiple regions are simultaneously inpainted using distinct prompts. Furthermore, we design a fine-tuning procedure for multimodal LLMs, such as LLaVA, to generate multi-mask prompts automatically using corrupted images as inputs. These models can generate helpful and detailed prompt suggestions for filling the masked regions. The generated prompts are then fed to Stable Diffusion, which is fine-tuned for the multi-mask inpainting problem using rectified cross-attention, enforcing prompts onto their designated regions for filling. Experiments on digitized paintings from WikiArt and the Densely Captioned Images dataset demonstrate that our pipeline delivers creative and accurate inpainting results. Our code, data, and trained models are available at https://cilabuniba.github.io/i-dream-my-painting.</t>
  </si>
  <si>
    <t>Exploring the Spectrum of Visio-Linguistic Compositionality and Recognition</t>
  </si>
  <si>
    <t>https://arxiv.org/abs/2406.09388</t>
  </si>
  <si>
    <t>10.1109/WACV61041.2025.00592</t>
  </si>
  <si>
    <t>https://ieeexplore.ieee.org/stamp/stamp.jsp?arnumber=10943322</t>
  </si>
  <si>
    <t>Benchmarking Vision-Language Contrastive Methods for Medical Representation Learning</t>
  </si>
  <si>
    <t>https://arxiv.org/abs/2406.07450</t>
  </si>
  <si>
    <t>inpainting;diffusion;mllm;diffusion-models;vision-language;multimodal;art;prompt-generation</t>
  </si>
  <si>
    <t>Computer vision;Codes;Automation;Art;Pipelines;Diffusion models;Filling;Data models;Testing;Painting</t>
  </si>
  <si>
    <t>https://arxiv.org/abs/2406.05491</t>
  </si>
  <si>
    <t>AICoderEval: Improving AI Domain Code Generation of Large Language Models</t>
  </si>
  <si>
    <t>https://arxiv.org/abs/2406.04712</t>
  </si>
  <si>
    <t>Multimodal Deep Learning for Low-Resource Settings: A Vector Embedding Alignment Approach for Healthcare Applications</t>
  </si>
  <si>
    <t>https://arxiv.org/abs/2406.02601</t>
  </si>
  <si>
    <t>StrucTexTv3: An Efficient Vision-Language Model for Text-rich Image Perception, Comprehension, and Beyond</t>
  </si>
  <si>
    <t>https://arxiv.org/abs/2405.21013</t>
  </si>
  <si>
    <t>Amortizing intractable inference in diffusion models for vision, language, and control</t>
  </si>
  <si>
    <t>https://arxiv.org/abs/2405.20971</t>
  </si>
  <si>
    <t>2689-8284</t>
  </si>
  <si>
    <t>RoboLLM: Robotic Vision Tasks Grounded on Multimodal Large Language Models</t>
  </si>
  <si>
    <t>Z. Long; G. Killick; R. McCreadie; G. Aragon-Camarasa</t>
  </si>
  <si>
    <t>School of Computing Science, University of Glasgow, United Kingdom; School of Computing Science, University of Glasgow, United Kingdom; School of Computing Science, University of Glasgow, United Kingdom; School of Computing Science, University of Glasgow, United Kingdom</t>
  </si>
  <si>
    <t>MetaToken: Detecting Hallucination in Image Descriptions by Meta Classification</t>
  </si>
  <si>
    <t>https://arxiv.org/abs/2405.19186</t>
  </si>
  <si>
    <t>Robotic vision applications often necessitate a wide range of visual perception tasks, such as object detection, segmentation, and identification. While there have been substantial advances in these individual tasks, integrating specialized models into a unified vision pipeline presents significant engineering challenges and costs. Recently, Multimodal Large Language Models (MLLMs) have emerged as novel backbones for various downstream tasks. We argue that leveraging the pre-training capabilities of MLLMs enables the creation of a simplified framework, thus mitigating the need for task-specific encoders. Specifically, the large-scale pretrained knowledge in MLLMs allows for easier fine-tuning to downstream robotic vision tasks and yields superior performance. We introduce the RoboLLM framework, equipped with a BEiT-3 backbone, to address all visual perception tasks in the ARMBench challenge—a large-scale robotic manipulation dataset about real-world warehouse scenarios. RoboLLM not only outperforms existing baselines but also substantially reduces the engineering burden associated with model selection and tuning. All the code used in this paper can be found in https://github.com/longkukuhi/RoboLLM.</t>
  </si>
  <si>
    <t>10.1109/ICRA57147.2024.10610797</t>
  </si>
  <si>
    <t>https://ieeexplore.ieee.org/stamp/stamp.jsp?arnumber=10610797</t>
  </si>
  <si>
    <t>Cephalo: Multi-Modal Vision-Language Models for Bio-Inspired Materials Analysis and Design</t>
  </si>
  <si>
    <t>https://arxiv.org/abs/2405.19076</t>
  </si>
  <si>
    <t>2023 IEEE Conference on Artificial Intelligence (CAI)</t>
  </si>
  <si>
    <t>NoteLLM-2: Multimodal Large Representation Models for Recommendation</t>
  </si>
  <si>
    <t>https://arxiv.org/abs/2405.16789</t>
  </si>
  <si>
    <t>979-8-3503-3984-0</t>
  </si>
  <si>
    <t>10.1109/CAI54212.2023.00004</t>
  </si>
  <si>
    <t>Knowledge engineering;Large language models;Pipelines;Object segmentation;Object detection;Object recognition;Task analysis</t>
  </si>
  <si>
    <t>https://ieeexplore.ieee.org/stamp/stamp.jsp?arnumber=10195101</t>
  </si>
  <si>
    <t>On Self-Supervised Learning and Prompt Tuning of Vision Transformers for Cross-sensor Fingerprint Presentation Attack Detection</t>
  </si>
  <si>
    <t>M. Nadeem; K. Nandakumar</t>
  </si>
  <si>
    <t>MBZUAI, Abu Dhabi; MBZUAI, Abu Dhabi</t>
  </si>
  <si>
    <t>2023 IEEE International Joint Conference on Biometrics (IJCB)</t>
  </si>
  <si>
    <t>Mutual Information Analysis in Multimodal Learning Systems</t>
  </si>
  <si>
    <t>Presentation attacks pose a serious threat to the integrity of fingerprint-based biometric systems. Existing methods for fingerprint presentation attack detection (FpPAD) suffer from a lack of generalizability across different sensors and attack instruments, especially those that are not encountered during training. Recently, deep neural networks based on the Vision Transformer (ViT) architecture have demonstrated impressive generalization performance across many image recognition tasks due to their ability to effectively model long-range dependencies between image patches through the self-attention mechanism. While ViT models have been considered for FpPAD, many practical intricacies involved in learning generalizable ViTs for the FpPAD task have not been explored in depth. These include: (i) what is the best way to pre-process a fingerprint image to generate patches required by a ViT?, (ii) how to pre-train the ViT backbone to be used in FpPAD?, (iii) how to finetune the pre-trained ViT backbone for the FpPAD task?, and (iv) what is the most effective classifier design for a ViT-based FpPAD system? In this study, we undertake a thorough empirical study based on two public-domain datasets (LivDet 2015 and MSU-FPAD) in search of answers to the above questions. The key findings of this study are as follows: (i) Using minutia-aligned local patches provides the best PAD performance compared to partitioning the image into fixed number of non-overlapping patches. (ii) Self-supervised pre-training based on Masked Image Modeling (MIM) leads to better generalization performance than multimodal approaches such as image-text alignment. (iii) Visual prompt learning is a more effective way to adapt a pre-trained ViT model for FpPAD compared to full-tuning. (iv) Learning a linear classification head together with the visual prompts provides superior performance compared to linear probing and alignment with fixed text prompts. We hope that the above findings will be useful to the biometrics community and accelerate the deployment of ViT models for practical FpPAD systems.</t>
  </si>
  <si>
    <t>https://arxiv.org/abs/2405.12456</t>
  </si>
  <si>
    <t>979-8-3503-3726-6</t>
  </si>
  <si>
    <t>10.1109/IJCB57857.2023.10448619</t>
  </si>
  <si>
    <t>https://ieeexplore.ieee.org/stamp/stamp.jsp?arnumber=10448619</t>
  </si>
  <si>
    <t>10.1109/ISCEIC63613.2024.10810142</t>
  </si>
  <si>
    <t>https://ieeexplore.ieee.org/stamp/stamp.jsp?arnumber=10810142</t>
  </si>
  <si>
    <t>Multimodal CLIP Inference for Meta-Few-Shot Image Classification</t>
  </si>
  <si>
    <t>https://arxiv.org/abs/2405.10954</t>
  </si>
  <si>
    <t>Visualization;Biological system modeling;Fingerprint recognition;Transformers;Sensors;Task analysis;Tuning</t>
  </si>
  <si>
    <t>Language-Enhanced Latent Representations for Out-of-Distribution Detection in Autonomous Driving</t>
  </si>
  <si>
    <t>https://arxiv.org/abs/2405.01691</t>
  </si>
  <si>
    <t>NICE: CVPR 2023 Challenge on Zero-shot Image Captioning</t>
  </si>
  <si>
    <t>T. Kim; P. Ahn; S. Kim; S. Lee; M. Marsden; A. Sala; S. H. Kim; B. Han; K. M. Lee; H. Lee; K. Bae; X. Wu; Y. Gao; H. Zhang; Y. Yang; W. Guo; J. Lu; Y. Oh; J. W. Cho; D. -J. Kim; I. S. Kweon; J. Kim; W. Kang; W. Y. Jhoo; B. Roh; J. Mun; S. Oh; K. E. Ak; G. -G. Lee; Y. Xu; M. Shen; K. Hwang; W. Shin; K. Lee; W. Park; D. Lee; N. Kwak; Y. Wang; Y. Wang; T. Gu; X. Lv; M. Sun</t>
  </si>
  <si>
    <t>NA; NA; NA; NA; NA; NA; NA; NA; NA; NA; NA; NA; NA; NA; NA; NA; NA; NA; NA; NA; NA; NA; NA; NA; NA; NA; NA; NA; NA; NA; NA; NA; NA; NA; NA; NA; NA; NA; NA; NA; NA; NA</t>
  </si>
  <si>
    <t>2023 IEEE 13th International Conference on Consumer Electronics - Berlin (ICCE-Berlin)</t>
  </si>
  <si>
    <t>2166-6822</t>
  </si>
  <si>
    <t>979-8-3503-2415-0</t>
  </si>
  <si>
    <t>10.1109/ICCE-Berlin58801.2023.10375651</t>
  </si>
  <si>
    <t>https://ieeexplore.ieee.org/stamp/stamp.jsp?arnumber=10375651</t>
  </si>
  <si>
    <t>In this report, we introduce NICE (New frontiers for zero-shot Image Captioning Evaluation) project1 and share the results and outcomes of 2023 challenge. This project is designed to challenge the computer vision community to develop robust image captioning models that advance the state-of-the-art both in terms of accuracy and fairness. Through the challenge, the image captioning models were tested using a new evaluation dataset that includes a large variety of visual concepts from many domains. There was no specific training data provided for the challenge, and therefore the challenge entries were required to adapt to new types of image descriptions that had not been seen during training. This report includes information on the newly proposed NICE dataset, evaluation methods, challenge results, and technical details of top-ranking entries. We expect that the outcomes of the challenge will contribute to the improvement of AI models on various vision-language tasks.</t>
  </si>
  <si>
    <t>10.1109/CVPRW63382.2024.00731</t>
  </si>
  <si>
    <t>MANTIS: Interleaved Multi-Image Instruction Tuning</t>
  </si>
  <si>
    <t>https://arxiv.org/abs/2405.01483</t>
  </si>
  <si>
    <t>https://ieeexplore.ieee.org/stamp/stamp.jsp?arnumber=10678100</t>
  </si>
  <si>
    <t>[Front Cover]</t>
  </si>
  <si>
    <t>2024 International Workshop on Intelligent Systems (IWIS)</t>
  </si>
  <si>
    <t>10/18/2024</t>
  </si>
  <si>
    <t>TinyChart: Efficient Chart Understanding with Visual Token Merging and Program-of-Thoughts Learning</t>
  </si>
  <si>
    <t>https://arxiv.org/abs/2404.16635</t>
  </si>
  <si>
    <t>979-8-3503-5330-3</t>
  </si>
  <si>
    <t>10.1109/IWIS62722.2024.10722898</t>
  </si>
  <si>
    <t>https://ieeexplore.ieee.org/stamp/stamp.jsp?arnumber=10722898</t>
  </si>
  <si>
    <t>Image captioning;Vision-language models;Multimodal representation</t>
  </si>
  <si>
    <t>Training;Adaptation models;Visualization;Computer vision;Computational modeling;Conferences;Training data</t>
  </si>
  <si>
    <t>OpenDlign: Open-World Point Cloud Understanding with Depth-Aligned Images</t>
  </si>
  <si>
    <t>https://arxiv.org/abs/2404.16538</t>
  </si>
  <si>
    <t>2024 IEEE International Conference on Mechatronics and Automation (ICMA)</t>
  </si>
  <si>
    <t>xxviii</t>
  </si>
  <si>
    <t>2152-744X</t>
  </si>
  <si>
    <t>979-8-3503-8807-7</t>
  </si>
  <si>
    <t>10.1109/ICMA61710.2024.10633017</t>
  </si>
  <si>
    <t>https://ieeexplore.ieee.org/stamp/stamp.jsp?arnumber=10633017</t>
  </si>
  <si>
    <t>CT-GLIP: 3D Grounded Language-Image Pretraining with CT Scans and Radiology Reports for Full-Body Scenarios</t>
  </si>
  <si>
    <t>https://arxiv.org/abs/2404.15272</t>
  </si>
  <si>
    <t>FLoRA: Enhancing Vision-Language Models with Parameter-Efficient Federated Learning</t>
  </si>
  <si>
    <t>https://arxiv.org/abs/2404.15182</t>
  </si>
  <si>
    <t>Multimodal Large Language Model is a Human-Aligned Annotator for Text-to-Image Generation</t>
  </si>
  <si>
    <t>https://arxiv.org/abs/2404.15100</t>
  </si>
  <si>
    <t>ICARM 2024 Cover Page</t>
  </si>
  <si>
    <t>FINEMATCH: Aspect-based Fine-grained Image and Text Mismatch Detection and Correction</t>
  </si>
  <si>
    <t>2024 International Conference on Advanced Robotics and Mechatronics (ICARM)</t>
  </si>
  <si>
    <t>https://arxiv.org/abs/2404.14715</t>
  </si>
  <si>
    <t>c17</t>
  </si>
  <si>
    <t>2993-4990</t>
  </si>
  <si>
    <t>979-8-3503-8572-4</t>
  </si>
  <si>
    <t>10.1109/ICARM62033.2024.10715866</t>
  </si>
  <si>
    <t>https://ieeexplore.ieee.org/stamp/stamp.jsp?arnumber=10715866</t>
  </si>
  <si>
    <t>Pre-trained Vision-Language Models Learn Discoverable Visual Concepts</t>
  </si>
  <si>
    <t>https://arxiv.org/abs/2404.12652</t>
  </si>
  <si>
    <t>https://arxiv.org/abs/2404.09632</t>
  </si>
  <si>
    <t>BigDIA 2023 TOC</t>
  </si>
  <si>
    <t>2771-6902</t>
  </si>
  <si>
    <t>10.1109/BigDIA60676.2023.10429121</t>
  </si>
  <si>
    <t>Vision-Language Model-based Physical Reasoning for Robot Liquid Perception</t>
  </si>
  <si>
    <t>https://arxiv.org/abs/2404.06904</t>
  </si>
  <si>
    <t>https://ieeexplore.ieee.org/stamp/stamp.jsp?arnumber=10429121</t>
  </si>
  <si>
    <t>RAR: Retrieving And Ranking Augmented MLLMs for Visual Recognition</t>
  </si>
  <si>
    <t>https://arxiv.org/abs/2403.13805</t>
  </si>
  <si>
    <t>Cap2Aug: Caption Guided Image data Augmentation</t>
  </si>
  <si>
    <t>A. Roy; A. Shah; K. Shah; A. Roy; R. Chellappa</t>
  </si>
  <si>
    <t>Johns Hopkins University; Johns Hopkins University; Johns Hopkins University; SRI International; Johns Hopkins University</t>
  </si>
  <si>
    <t>Visual recognition in a low-data regime is challenging and often prone to overfitting. To mitigate this issue, several data augmentation strategies have been proposed. However, standard transformations, e.g., rotation, cropping, and flip-ping provide limited semantic variations. To this end, we propose Cap2Aug, an image-to-image diffusion model-based data augmentation strategy using image captions to condition the image synthesis step. We generate a caption for an image and use this caption as an additional input for an image-to-image diffusion model. This increases the semantic diversity of the augmented images due to caption conditioning compared to the usual data augmentation techniques. We show that Cap2Aug is particularly effective where only a few samples are available for an object class. However, naively generating the synthetic images is not adequate due to the domain gap between real and synthetic images. Thus, we employ a maximum mean discrepancy loss to align the synthetic images to the real images to minimize the domain gap. We evaluate our method on few-shot classification and image classification with long-tail class distribution tasks. Cap2Aug achieves state-of-the-art performance on both tasks while evaluated on eleven benchmarks. Code: https://github.com/aniket004/Cap_2_Aug.git</t>
  </si>
  <si>
    <t>https://arxiv.org/abs/2403.13164</t>
  </si>
  <si>
    <t>10.1109/WACV61041.2025.00884</t>
  </si>
  <si>
    <t>https://ieeexplore.ieee.org/stamp/stamp.jsp?arnumber=10943346</t>
  </si>
  <si>
    <t>ISOCC 2024 Cover Page</t>
  </si>
  <si>
    <t>2024 21st International SoC Design Conference (ISOCC)</t>
  </si>
  <si>
    <t>11/29/2024</t>
  </si>
  <si>
    <t>c46</t>
  </si>
  <si>
    <t>979-8-3503-7708-8</t>
  </si>
  <si>
    <t>mPLUG-DocOwl 1.5: Unified Structure Learning for OCR-free Document Understanding</t>
  </si>
  <si>
    <t>10.1109/ISOCC62682.2024.10762476</t>
  </si>
  <si>
    <t>https://arxiv.org/abs/2403.12895</t>
  </si>
  <si>
    <t>https://ieeexplore.ieee.org/stamp/stamp.jsp?arnumber=10762476</t>
  </si>
  <si>
    <t>MEDBind: Unifying Language and Multimodal Medical Data Embeddings</t>
  </si>
  <si>
    <t>https://arxiv.org/abs/2403.12894</t>
  </si>
  <si>
    <t>Visualization;Heavily-tailed distribution;Image synthesis;Semantics;Benchmark testing;Data augmentation;Data models;Standards;Overfitting;Image classification</t>
  </si>
  <si>
    <t>CapsFusion: Rethinking Image-Text Data at Scale</t>
  </si>
  <si>
    <t>Q. Yu; Q. Sun; X. Zhang; Y. Cui; F. Zhang; Y. Cao; X. Wang; J. Liu</t>
  </si>
  <si>
    <t>Towards Multimodal In-Context Learning for Vision &amp; Language Models</t>
  </si>
  <si>
    <t>Institute for AI Industry Research (AIR), Tsinghua University; Beijing Academy of Artificial Intelligence; Beijing Academy of Artificial Intelligence; Beijing Academy of Artificial Intelligence; Beijing Academy of Artificial Intelligence; Independent Researcher; Beijing Academy of Artificial Intelligence; Institute for AI Industry Research (AIR), Tsinghua University</t>
  </si>
  <si>
    <t>https://arxiv.org/abs/2403.12736</t>
  </si>
  <si>
    <t>Large multimodal models demonstrate remarkable generalist ability to perform diverse multimodal tasks in a zero-shot manner. Large-scale web-based image-text pairs contribute fundamentally to this success, but suffer from excessive noise. Recent studies use alternative captions synthesized by captioning models and have achieved notable benchmark performance. However, our experiments re-veal significant Scalability Deficiency and World Knowledge Loss issues in models trained with synthetic captions, which have been largely obscured by their initial benchmark success. Upon closer examination, we identify the root cause as the overly-simplified language structure and lack of knowledge details in existing synthetic captions. To provide higher-quality and more scalable multimodal pretraining data, we propose CAPSFUSION, an advanced framework that leverages large language models to consoli-date and refine information from both web-based image-text pairs and synthetic captions. Extensive experiments show that CAPSFUSION captions exhibit remarkable all-round superiority over existing captions in terms of model performance (e.g., 18.8 and 18.3 improvements in CIDEr score on COCO and No Caps), sample efficiency (requiring 11–16 times less computation than baselines), world knowledge depth, and scalability. These effectiveness, efficiency and scalability advantages position CAPSFUSION as a promising candidate for future scaling of LMM training.</t>
  </si>
  <si>
    <t>https://arxiv.org/abs/2403.12481</t>
  </si>
  <si>
    <t>10.1109/CVPR52733.2024.01330</t>
  </si>
  <si>
    <t>https://ieeexplore.ieee.org/stamp/stamp.jsp?arnumber=10657825</t>
  </si>
  <si>
    <t>2375-026X</t>
  </si>
  <si>
    <t>https://arxiv.org/abs/2403.11311</t>
  </si>
  <si>
    <t>Training;Knowledge engineering;Computer vision;Scalability;Large language models;Computational modeling;Noise</t>
  </si>
  <si>
    <t>MM1: Methods, Analysis &amp; Insights from Multimodal LLM Pre-training</t>
  </si>
  <si>
    <t>https://arxiv.org/abs/2403.09611</t>
  </si>
  <si>
    <t>A streamlined Approach to Multimodal Few-Shot Class Incremental Learning for Fine-Grained Datasets</t>
  </si>
  <si>
    <t>https://arxiv.org/abs/2403.06295</t>
  </si>
  <si>
    <t>Enhancing Conceptual Understanding in Multimodal Contrastive Learning through Hard Negative Samples</t>
  </si>
  <si>
    <t>https://arxiv.org/abs/2403.02875</t>
  </si>
  <si>
    <t>PØDA: Prompt-driven Zero-shot Domain Adaptation</t>
  </si>
  <si>
    <t>M. Fahes; T. -H. Vu; A. Bursuc; P. Pérez; R. De Charette</t>
  </si>
  <si>
    <t>Inria; Inria; Inria; Inria; Inria</t>
  </si>
  <si>
    <t>https://arxiv.org/abs/2402.11083</t>
  </si>
  <si>
    <t>Domain adaptation has been vastly investigated in computer vision but still requires access to target images at train time, which might be intractable in some uncommon conditions. In this paper, we propose the task of ‘Prompt-driven Zero-shot Domain Adaptation’, where we adapt a model trained on a source domain using only a general description in natural language of the target domain, i.e., a prompt. First, we leverage a pretrained contrastive vision-language model (CLIP) to optimize affine transformations of source features, steering them towards the target text embedding while preserving their content and semantics. To achieve this, we propose Prompt-driven Instance Normalization (PIN). Second, we show that these prompt-driven augmentations can be used to perform zero-shot domain adaptation for semantic segmentation. Experiments demonstrate that our method significantly outperforms CLIP-based style transfer baselines on several datasets for the downstream task at hand, even surpassing one-shot unsupervised domain adaptation. A similar boost is observed on object detection and image classification. The code is available at https://github.com/astra-vision/PODA.</t>
  </si>
  <si>
    <t>10.1109/ICCV51070.2023.01707</t>
  </si>
  <si>
    <t>https://ieeexplore.ieee.org/stamp/stamp.jsp?arnumber=10376773</t>
  </si>
  <si>
    <t>GS-CLIP: Gaussian Splatting for Contrastive Language-Image-3D Pretraining from Real-World Data</t>
  </si>
  <si>
    <t>https://arxiv.org/abs/2402.06198</t>
  </si>
  <si>
    <t>LHRS-Bot: Empowering Remote Sensing with VGI-Enhanced Large Multimodal Language Model</t>
  </si>
  <si>
    <t>https://arxiv.org/abs/2402.02544</t>
  </si>
  <si>
    <t>Training;Adaptation models;Computer vision;Computational modeling;Semantic segmentation;Natural languages;Semantics</t>
  </si>
  <si>
    <t>https://arxiv.org/abs/2401.17186</t>
  </si>
  <si>
    <t>IRAC 2024 TOC</t>
  </si>
  <si>
    <t>2024 International Conference on Intelligent Robotics and Automatic Control (IRAC)</t>
  </si>
  <si>
    <t>Exploring scalable medical image encoders beyond text supervision</t>
  </si>
  <si>
    <t>https://arxiv.org/abs/2401.10815</t>
  </si>
  <si>
    <t>vii</t>
  </si>
  <si>
    <t>979-8-3503-8980-7</t>
  </si>
  <si>
    <t>10.1109/IRAC63143.2024.10871620</t>
  </si>
  <si>
    <t>https://ieeexplore.ieee.org/stamp/stamp.jsp?arnumber=10871620</t>
  </si>
  <si>
    <t>Improving fine-grained understanding in image-text pre-training</t>
  </si>
  <si>
    <t>https://arxiv.org/abs/2401.09865</t>
  </si>
  <si>
    <t>Self-Imagine: Effective Unimodal Reasoning with Multimodal Models using Self-Imagination</t>
  </si>
  <si>
    <t>https://arxiv.org/abs/2401.08025</t>
  </si>
  <si>
    <t>https://arxiv.org/abs/2401.05163</t>
  </si>
  <si>
    <t>AliFuse: Aligning and Fusing Multi-modal Medical Data for Computer-Aided Diagnosis</t>
  </si>
  <si>
    <t>https://arxiv.org/abs/2401.01074</t>
  </si>
  <si>
    <t>Unified-IO 2: Scaling Autoregressive Multimodal Models with Vision, Language, Audio, and Action</t>
  </si>
  <si>
    <t>https://arxiv.org/abs/2312.17172</t>
  </si>
  <si>
    <t>2025 33rd Euromicro International Conference on Parallel, Distributed, and Network-Based Processing (PDP)</t>
  </si>
  <si>
    <t>2377-5750</t>
  </si>
  <si>
    <t>979-8-3315-2493-7</t>
  </si>
  <si>
    <t>10.1109/PDP66500.2025.00004</t>
  </si>
  <si>
    <t>https://ieeexplore.ieee.org/stamp/stamp.jsp?arnumber=10974757</t>
  </si>
  <si>
    <t>MetaSegNet: Metadata-collaborative Vision-Language Representation Learning for Semantic Segmentation of Remote Sensing Images</t>
  </si>
  <si>
    <t>https://arxiv.org/abs/2312.12735</t>
  </si>
  <si>
    <t>VL-GPT: A Generative Pre-trained Transformer for Vision and Language Understanding and Generation</t>
  </si>
  <si>
    <t>https://arxiv.org/abs/2312.09251</t>
  </si>
  <si>
    <t>4M: Massively Multimodal Masked Modeling</t>
  </si>
  <si>
    <t>https://arxiv.org/abs/2312.06647</t>
  </si>
  <si>
    <t>Towards More Unified In-context Visual Understanding</t>
  </si>
  <si>
    <t>https://arxiv.org/abs/2312.02520</t>
  </si>
  <si>
    <t>IMProv: Inpainting-based Multimodal Prompting for Computer Vision Tasks</t>
  </si>
  <si>
    <t>https://arxiv.org/abs/2312.01771</t>
  </si>
  <si>
    <t>2325-0690</t>
  </si>
  <si>
    <t>Foundation Models and Fine-Tuning: A Benchmark for Out of Distribution Detection</t>
  </si>
  <si>
    <t>F. Cappio Borlino; L. Lu; T. Tommasi</t>
  </si>
  <si>
    <t>https://arxiv.org/abs/2312.01529</t>
  </si>
  <si>
    <t>Dipartimento di Automatica e Informatica (DAUIN), Politecnico di Torino, Turin, Italy; Dipartimento di Automatica e Informatica (DAUIN), Politecnico di Torino, Turin, Italy; Dipartimento di Automatica e Informatica (DAUIN), Politecnico di Torino, Turin, Italy</t>
  </si>
  <si>
    <t>The rise of foundation models is pushing Computer Vision research towards a paradigm shift, in the wake of what already happened in the Natural Language Processing field. These models, trained at scale on huge data collections, provide high-quality representations that generalize well enough to be applied directly to downstream tasks, often outperforming task-specific models. The Out Of Distribution (OOD) detection problem, which involves the ability to recognize when test samples come from a previously unseen semantic category, represents one of the research fields in which this paradigm shift could have the greatest impact. However, existing testbeds are limited in scale and scope and get easily saturated when adopting foundation-based pretrainings. With this work, we introduce a new benchmark covering realistic yet harder OOD detection tasks to properly assess the performance of large pretrained models. We design an experimental framework to analyze specific choices in the model learning and use (which dataset, pretraining objective, OOD scoring function) and extensively evaluate the comparison to standard approaches that leverage a training phase on the available In Distribution (ID) data. The results highlight the actual performance benefits of leveraging foundation models in this context without any further learning effort, and identify situations where task-specific fine-tuning remains the best choice.</t>
  </si>
  <si>
    <t>10.1109/ACCESS.2024.3409587</t>
  </si>
  <si>
    <t>Effectively Fine-tune to Improve Large Multimodal Models for Radiology Report Generation</t>
  </si>
  <si>
    <t>https://arxiv.org/abs/2312.01504</t>
  </si>
  <si>
    <t>Future Artificial Intelligence Research (FAIR) through the European Union Next-GenerationEU, PIANO NAZIONALE DI RIPRESA E RESILIENZA (PNRR)–MISSIONE 4 COMPONENTE 2, INVESTIMENTO 1.3–D.D. 1555 11/10/2022(grant numbers:PE00000013); European Project “European Lighthouse on Secure and Safe Artificial Intelligence” (ELSA);</t>
  </si>
  <si>
    <t>https://ieeexplore.ieee.org/stamp/stamp.jsp?arnumber=10547247</t>
  </si>
  <si>
    <t>Dolphins: Multimodal Language Model for Driving</t>
  </si>
  <si>
    <t>WRC SARA 2024 TOC</t>
  </si>
  <si>
    <t>https://arxiv.org/abs/2312.00438</t>
  </si>
  <si>
    <t>2024 WRC Symposium on Advanced Robotics and Automation (WRC SARA)</t>
  </si>
  <si>
    <t>2835-3358</t>
  </si>
  <si>
    <t>979-8-3315-0610-0</t>
  </si>
  <si>
    <t>10.1109/WRCSARA64167.2024.10685717</t>
  </si>
  <si>
    <t>https://ieeexplore.ieee.org/stamp/stamp.jsp?arnumber=10685717</t>
  </si>
  <si>
    <t>CoDi-2: In-Context, Interleaved, and Interactive Any-to-Any Generation</t>
  </si>
  <si>
    <t>Fine-tuning-free;semantic novelty detection;open set recognition;out of distribution detection</t>
  </si>
  <si>
    <t>https://arxiv.org/abs/2311.18775</t>
  </si>
  <si>
    <t>Data models;Benchmark testing;Semantics;Training;Feature extraction;Computational modeling;Anomaly detection</t>
  </si>
  <si>
    <t>Generative Multi-modal Models are Good Class-Incremental Learners</t>
  </si>
  <si>
    <t>X. Cao; H. Lu; L. Huang; X. Liu; M. -M. Cheng</t>
  </si>
  <si>
    <t>VCIP, CS, Nankai University; VCIP, CS, Nankai University; VCIP, CS, Nankai University; VCIP, CS, Nankai University; VCIP, CS, Nankai University</t>
  </si>
  <si>
    <t>CLAP: Isolating Content from Style through Contrastive Learning with Augmented Prompts</t>
  </si>
  <si>
    <t>https://arxiv.org/abs/2311.16445</t>
  </si>
  <si>
    <t>In class-incremental learning (CIL) scenarios, the phe-nomenon of catastrophic forgetting caused by the classi-fier's bias towards the current task has long posed a signif-icant challenge. It is mainly caused by the characteristic of discriminative models. With the growing popularity of the generative multi-modal models, we would explore replacing discriminative models with generative ones for CIL How-ever, transitioning from discriminative to generative mod-els requires addressing two key challenges. The primary challenge lies in transferring the generated textual infor-mation into the classification of distinct categories. Ad-ditionally, it requires formulating the task of CIL within a generative framework. To this end, we propose a novel generative multi-modal model (GMM) framework for class-incremental learning. Our approach directly generates la-bels for images using an adapted generative model. After obtaining the detailed text, we use a text encoder to ex-tract text features and employ feature matching to deter-mine the most similar label as the classification prediction. In the conventional CIL settings, we achieve signifi-cantly better results in long-sequence task scenarios. Un-der the Few-shot CIL setting, we have improved by at least 14% accuracy over all the current state-of-the-art methods with significantly less forgetting. Our code is available at https://github.com/DoubleClass/GMM.</t>
  </si>
  <si>
    <t>10.1109/CVPR52733.2024.02712</t>
  </si>
  <si>
    <t>NSFC(grant numbers:62206135,62225604); Young Elite Scientists Sponsorship Program by CAST(grant numbers:2023QNRC001); Fundamental Research Funds for the Central Universities(grant numbers:070-63233085);</t>
  </si>
  <si>
    <t>https://ieeexplore.ieee.org/stamp/stamp.jsp?arnumber=10655035</t>
  </si>
  <si>
    <t>ViT-Lens: Towards Omni-modal Representations</t>
  </si>
  <si>
    <t>https://arxiv.org/abs/2311.16081</t>
  </si>
  <si>
    <t>Segment Together: A Versatile Paradigm for Semi-Supervised Medical Image Segmentation</t>
  </si>
  <si>
    <t>Q. Zeng; Y. Xie; Z. Lu; M. Lu; Y. Wu; Y. Xia</t>
  </si>
  <si>
    <t>National Engineering Laboratory for Integrated Aero-Space-Ground-Ocean Big Data Application Technology, School of Computer Science and Engineering, Northwestern Polytechnical University, Xi’an, China; Australian Institute for Machine Learning, The University of Adelaide, Adelaide, SA, Australia; National Engineering Laboratory for Integrated Aero-Space-Ground-Ocean Big Data Application Technology, School of Computer Science and Engineering, Northwestern Polytechnical University, Xi’an, China; National Engineering Laboratory for Integrated Aero-Space-Ground-Ocean Big Data Application Technology, School of Computer Science and Engineering, Northwestern Polytechnical University, Xi’an, China; Department of Data Science and AI, Faculty of Information Technology, Monash University, Clayton, VIC, Australia; National Engineering Laboratory for Integrated Aero-Space-Ground-Ocean Big Data Application Technology, School of Computer Science and Engineering, Northwestern Polytechnical University, Xi’an, China</t>
  </si>
  <si>
    <t>Evaluating GPT-4's Vision Capabilities on Brazilian University Admission Exams</t>
  </si>
  <si>
    <t>https://arxiv.org/abs/2311.14169</t>
  </si>
  <si>
    <t>The scarcity of annotations has become a significant obstacle in training powerful deep-learning models for medical image segmentation, limiting their clinical application. To overcome this, semi-supervised learning that leverages abundant unlabeled data is highly desirable to enhance model training. However, most existing works still focus on specific medical tasks and underestimate the potential of learning across diverse tasks and datasets. In this paper, we propose a Versatile Semi-supervised framework (VerSemi) to present a new perspective that integrates various SSL tasks into a unified model with an extensive label space, exploiting more unlabeled data for semi-supervised medical image segmentation. Specifically, we introduce a dynamic task-prompted design to segment various targets from different datasets. Next, this unified model is used to identify the foreground regions from all labeled data, capturing cross-dataset semantics. Particularly, we create a synthetic task with a CutMix strategy to augment foreground targets within the expanded label space. To effectively utilize unlabeled data, we introduce a consistency constraint that aligns aggregated predictions from various tasks with those from the synthetic task, further guiding the model to accurately segment foreground regions during training. We evaluated our VerSemi framework against seven established SSL methods on four public benchmarking datasets. Our results suggest that VerSemi consistently outperforms all competing methods, beating the second-best method with a 2.69% average Dice gain on four datasets and setting a new state of the art for semi-supervised medical image segmentation. Code is available at https://github.com/maxwell0027/VerSemi</t>
  </si>
  <si>
    <t>Continuing education;Adaptation models;Computer vision;Head;Codes;Accuracy;Pattern recognition</t>
  </si>
  <si>
    <t>10.1109/TMI.2025.3556310</t>
  </si>
  <si>
    <t>National Key Research and Development Program of China(grant numbers:2022YFC2009903,2022YFC2009900); National Natural Science Foundation of China(grant numbers:62171377,92470101); Innovation Foundation for Doctor Dissertation of Northwestern Polytechnical University;</t>
  </si>
  <si>
    <t>https://ieeexplore.ieee.org/stamp/stamp.jsp?arnumber=10945994</t>
  </si>
  <si>
    <t>Adversarial Prompt Tuning for Vision-Language Models</t>
  </si>
  <si>
    <t>Visual-Semantic Cooperative Learning for Few-Shot SAR Target Classification</t>
  </si>
  <si>
    <t>https://arxiv.org/abs/2311.11261</t>
  </si>
  <si>
    <t>S. Wang; Y. Wang; X. Zhang; C. Zhang; H. Liu</t>
  </si>
  <si>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</si>
  <si>
    <t>Representing visual classification as a linear combination of words</t>
  </si>
  <si>
    <t>Nowadays, meta-learning is the mainstream method for solving few-shot synthetic aperture radar (SAR) target classification, devoted to learning a lot of empirical knowledge from the source domain to quickly recognize the novel classes after seeing only a few samples. However, obtaining the source domain with sufficiently labeled SAR images is difficult, leading to limited transferable empirical knowledge from the source to the target domain. Moreover, most existing methods only rely on visual images to learn the targets' feature representations, resulting in poor feature discriminability in few-shot situations. To tackle the above problems, we propose a novel visual-semantic cooperative network (VSC-Net) that involves visual and semantic dual classification to compensate for the inaccuracy of visual classification through semantic classification. First, we design textual semantic descriptions of SAR targets to exploit rich semantic information. Then, the designed textual semantic descriptions are encoded by the text encoder of the pretrained large vision language model to obtain class semantic embeddings of targets. In the visual classification stage, we develop the semantic-based visual prototype calibration module to project the class semantic embeddings to the visual space to calibrate the visual prototypes, improving the reliability of the prototypes computed from a few support samples. Besides, semantic consistency loss is proposed to constrain the accuracy of the class semantic embeddings projected to the visual space. During the semantic classification stage, the visual features of query samples are mapped into the semantic space, and their classes are predicted via searching for the nearest class semantic embeddings. Furthermore, we introduce a visual indication loss to modify the semantic classification using the calibrated visual prototypes. Ultimately, query samples' classes are decided by merging the visual and semantic classification results. We conduct adequate experiments on the SAR target dataset, which validate VSC-Net's few-shot classification efficacy.</t>
  </si>
  <si>
    <t>https://arxiv.org/abs/2311.10933</t>
  </si>
  <si>
    <t>10.1109/JSTARS.2025.3530442</t>
  </si>
  <si>
    <t>stabilization support of the National Radar Signal Processing Laboratory; Higher Education Discipline Innovation Project;</t>
  </si>
  <si>
    <t>https://ieeexplore.ieee.org/stamp/stamp.jsp?arnumber=10843851</t>
  </si>
  <si>
    <t>Semi-supervised learning;medical image segmentation;unified learning</t>
  </si>
  <si>
    <t>Monkey: Image Resolution and Text Label Are Important Things for Large Multi-modal Models</t>
  </si>
  <si>
    <t>https://arxiv.org/abs/2311.06607</t>
  </si>
  <si>
    <t>Data models;Training;Image segmentation;Biomedical imaging;Head;Spleen;Data mining;Annotations;Adaptation models;Semisupervised learning</t>
  </si>
  <si>
    <t>Humans;Supervised Machine Learning;Image Processing, Computer-Assisted;Algorithms;Deep Learning;Databases, Factual</t>
  </si>
  <si>
    <t>3/31/2025</t>
  </si>
  <si>
    <t>Transductive Clip with Class-Conditional Contrastive Learning</t>
  </si>
  <si>
    <t>J. Huang; W. Chen; S. Yang; D. Xie; S. Pu; Y. Zhuang</t>
  </si>
  <si>
    <t>South China University of Technology, Guangzhou, China; Zhejiang University, Hangzhou, China; Hikvision Research Institute, Hangzhou, China; Hikvision Research Institute, Hangzhou, China; Hikvision Research Institute, Hangzhou, China; Zhejiang University, Hangzhou, China</t>
  </si>
  <si>
    <t>Few-shot;semantic;synthetic aperture radar (SAR);target classification;vision language model (VLM)</t>
  </si>
  <si>
    <t>Semantics;Visualization;Prototypes;Synthetic aperture radar;Radar polarimetry;Metalearning;Calibration;Training;Accuracy;Vectors</t>
  </si>
  <si>
    <t>Multitask Multimodal Prompted Training for Interactive Embodied Task Completion</t>
  </si>
  <si>
    <t>https://arxiv.org/abs/2311.04067</t>
  </si>
  <si>
    <t>Inspired by the remarkable zero-shot generalization capacity of vision-language pre-trained model, we seek to leverage the supervision from CLIP model to alleviate the burden of data labeling. However, such supervision inevitably contains the label noise, which significantly degrades the discriminative power of the classification model. In this work, we propose Transductive CLIP, a novel framework for learning a classification network with noisy labels from scratch. Firstly, a class-conditional contrastive learning mechanism is proposed to mitigate the reliance on pseudo labels and boost the tolerance to noisy labels. Secondly, ensemble labels is adopted as a pseudo label updating strategy to stabilize the training of deep neural networks with noisy labels. This framework can reduce the impact of noisy labels from CLIP model effectively by combining both techniques. Experiments on multiple benchmark datasets demonstrate the substantial improvements over other state-of-the-art methods.</t>
  </si>
  <si>
    <t>MedFocusCLIP: Improving few shot classification in medical datasets using pixel wise attention</t>
  </si>
  <si>
    <t>10.1109/ICASSP43922.2022.9747571</t>
  </si>
  <si>
    <t>A. Arora; V. Namboodiri</t>
  </si>
  <si>
    <t>https://ieeexplore.ieee.org/stamp/stamp.jsp?arnumber=9747571</t>
  </si>
  <si>
    <t>Department of Electrical Engineering, Indian Institute Of Technology, Gandhinagar, Gujarat, India; Department Of Computer Science, University Of Bath, Bath, United Kingdom</t>
  </si>
  <si>
    <t>The BLA Benchmark: Investigating Basic Language Abilities of Pre-Trained Multimodal Models</t>
  </si>
  <si>
    <t>With the popularity of foundational models, parameter efficient fine tuning has become the defacto approach to leverage pretrained models to perform downstream tasks. Taking inspiration from recent advances in large language models, Visual Prompt Tuning, and similar techniques, learn an additional prompt to efficiently finetune a pretrained vision foundational model. However, we observe that such prompting is insufficient for fine-grained visual classification tasks such as medical image classification, where there is large inter-class variance, and small intra-class variance. Hence, in this paper we propose to leverage advanced segmentation capabilities of Segment Anything Model 2 [1] (SAM2) as a visual prompting cue to help visual encoder in the CLIP [2] (Contrastive Language-Image Pretraining) by guiding the attention in CLIP visual encoder to relevant regions in the image. This helps the model to focus on highly discriminative regions, without getting distracted from visually similar background features, an essential requirement in a fewshot, finegrained classification setting. We evaluate our method on diverse medical datasets including X-rays, CT scans, and MRI images, and report an accuracy of (71%, 81%, 86%, 58%) from the proposed approach on (COVID, lung-disease, brain-tumor, breast-cancer) datasets against (66%, 70%, 68%, 29%) from a pretrained CLIP model after fewshot training. The proposed approach also allows to obtain interpretable explanation for the classification performance through the localization obtained using segmentation. For demonstrations and visualizations, please visit https://aadya-arora.github.io/MedFocusClip/</t>
  </si>
  <si>
    <t>https://arxiv.org/abs/2310.15061</t>
  </si>
  <si>
    <t>10.1109/ICASSP49660.2025.10889617</t>
  </si>
  <si>
    <t>https://ieeexplore.ieee.org/stamp/stamp.jsp?arnumber=10889617</t>
  </si>
  <si>
    <t>MMTF-DES: A Fusion of Multimodal Transformer Models for Desire, Emotion, and Sentiment Analysis of Social Media Data</t>
  </si>
  <si>
    <t>https://arxiv.org/abs/2310.14143</t>
  </si>
  <si>
    <t>Vision-Language Pre-trained Model;Transductive Learning;Noisy Label Learning;Contrastive Learning;Unsupervised Model Optimization</t>
  </si>
  <si>
    <t>Training;Learning systems;Neural networks;Signal processing;Data models;Noise measurement;Labeling</t>
  </si>
  <si>
    <t>JoAPR: Cleaning the Lens of Prompt Learning for Vision-Language Models</t>
  </si>
  <si>
    <t>Y. Guo; X. Gu</t>
  </si>
  <si>
    <t>Video Language Planning</t>
  </si>
  <si>
    <t>Department of Electronic Engineering, Fudan University, Shanghai, China; Department of Electronic Engineering, Fudan University, Shanghai, China</t>
  </si>
  <si>
    <t>https://arxiv.org/abs/2310.10625</t>
  </si>
  <si>
    <t>Visual Prompting;Few Shot Classification;Medical Image Analysis;Vision-Language Models</t>
  </si>
  <si>
    <t>Training;Visualization;Image segmentation;Analytical models;Accuracy;X-rays;Signal processing;Speech processing;Tuning;Biomedical imaging</t>
  </si>
  <si>
    <t>Leveraging few-shot datasets in prompt learning for Vision-Language Models eliminates the need for manual prompt engineering while highlighting the necessity of accurate annotations for the labels. However, high-level or complex label noise challenges prompt learning for Vision-Language Models. Aiming at this issue, we propose a new framework for improving its robustness. Specifically, we introduce the Joint Adaptive Partitioning for Label Refurbishment (JoAPR), a structured framework encompassing two key steps. 1) Data Partitioning, where we differentiate between clean and noisy data using joint adaptive thresholds. 2) Label Refurbishment, where we correct the labels based on the partition outcomes before retraining the network. Our comprehensive experiments confirm that JoAPR substantially enhances the robustness of prompt learning for Vision-Language Models against label noise, offering a promising direction for future research.</t>
  </si>
  <si>
    <t>10.1109/CVPR52733.2024.02711</t>
  </si>
  <si>
    <t>https://ieeexplore.ieee.org/stamp/stamp.jsp?arnumber=10655741</t>
  </si>
  <si>
    <t>RCA-NOC: Relative Contrastive Alignment for Novel Object Captioning</t>
  </si>
  <si>
    <t>J. Fan; Y. Liang; L. Liu; S. Huang; L. Zhang</t>
  </si>
  <si>
    <t>Tsinghua University; Tsinghua University; Tsinghua University; Tsinghua University; International Digital Economy Academy</t>
  </si>
  <si>
    <t>JM3D &amp; JM3D-LLM: Elevating 3D Understanding with Joint Multi-modal Cues</t>
  </si>
  <si>
    <t>https://arxiv.org/abs/2310.09503</t>
  </si>
  <si>
    <t>In this paper, we introduce a novel approach to novel object captioning which employs relative contrastive learning to learn visual and semantic alignment. Our approach maximizes compatibility between regions and object tags in a contrastive manner. To set up a proper contrastive learning objective, for each image, we augment tags by leveraging the relative nature of positive and negative pairs obtained from foundation models such as CLIP. We then use the rank of each augmented tag in a list as a relative relevance label to contrast each top-ranked tag with a set of lower-ranked tags. This learning objective encourages the top-ranked tags to be more compatible with their image and text context than lower-ranked tags, thus improving the discriminative ability of the learned multi-modality representation. We evaluate our approach on two datasets and show that our proposed RCA-NOC approach outperforms state-of-the-art methods by a large margin, demonstrating its effectiveness in improving vision-language representation for novel object captioning.</t>
  </si>
  <si>
    <t>10.1109/ICCV51070.2023.01422</t>
  </si>
  <si>
    <t>https://ieeexplore.ieee.org/stamp/stamp.jsp?arnumber=10377932</t>
  </si>
  <si>
    <t>joint adaptive partitioning;label refurbishment;label noise;Vision-Language Pre-Trained Models;prompt learning</t>
  </si>
  <si>
    <t>https://arxiv.org/abs/2310.04655</t>
  </si>
  <si>
    <t>Adaptation models;Adaptive systems;Noise;Manuals;Robustness;Pattern recognition;Noise measurement</t>
  </si>
  <si>
    <t>Meta-Learning-Based Semi-Supervised Change Detection in Remote Sensing Images</t>
  </si>
  <si>
    <t>Y. Tang; L. Zhang; W. Zhang; Z. Jiang</t>
  </si>
  <si>
    <t>School of Mathematics and Computer Science, Yunnan Minzu University, Kunming, China; School of Mathematics and Computer Science, Yunnan Minzu University, Kunming, China; Shaanxi Key Laboratory of Network Data Analysis and Intelligent Processing, School of Computer Science and Technology, Xi’an University of Posts and Telecommunications, Xi’an, China; School of Mathematics and Computer Science, Yunnan Minzu University, Kunming, China</t>
  </si>
  <si>
    <t>Visualization;Computer vision;Semantics;Self-supervised learning;Benchmark testing</t>
  </si>
  <si>
    <t>https://arxiv.org/abs/2310.02821</t>
  </si>
  <si>
    <t>Malicious Path Manipulations via Exploitation of Representation Vulnerabilities of Vision-Language Navigation Systems</t>
  </si>
  <si>
    <t>C. M. Islam; S. Salman; M. Shams; X. Liu; P. Kumar</t>
  </si>
  <si>
    <t>Department of Computer Science, Florida State University, Tallahassee, Florida, USA; Department of Computer Science, Florida State University, Tallahassee, Florida, USA; Department of Computer Science, Florida State University, Tallahassee, Florida, USA; Department of Computer Science, Florida State University, Tallahassee, Florida, USA; Department of Computer Science, Florida State University, Tallahassee, Florida, USA</t>
  </si>
  <si>
    <t>Semi-supervised change detection methods with consistency regularization, which overcome the lack of labeled samples by using unlabeled samples and enforcing consistent predictions under weak perturbations. However, current consistency regularization methods lack randomness in their perturbation settings and treat all samples uniformly, limiting the model’s ability to leverage sample diversity to improve generalization. In contrast, meta-learning methods shift focus from individual samples to learning patterns across similar tasks, thereby enhancing information efficiency and model generalization. Inspired by these principles, we propose a meta-learning-based semi-supervised change detection (MLSCD) method for remote sensing images, which aims to explore and leverage meta-learning methods to enhance the generalization capabilities of consistency regularization-based semi-supervised change detection. First, we set the degree of weak perturbation and the combination of different types of perturbations as random parameters to generate diverse and randomized weak perturbations. Second, we redefine consistency regularization-based semi-supervised change detection from a meta-learning perspective, which learns patterns from diverse perturbation tasks to improve sample utilization efficiency, thereby enhancing the model’s generalization capability. Third, we balance accuracy and efficiency by using AdamW for cross-task updates in the outer loop and stochastic gradient descent (SGD) for single-task optimization in the inner loop, which experimental results demonstrate is an ideal method for applying meta-learning to remote sensing change detection. Finally, the superiority of the proposed method is validated on two datasets. The extensive experimental results demonstrate the superior performance of the proposed method compared to state-of-the-art methods.</t>
  </si>
  <si>
    <t>DOMINO: A Dual-System for Multi-step Visual Language Reasoning</t>
  </si>
  <si>
    <t>https://arxiv.org/abs/2310.02804</t>
  </si>
  <si>
    <t>10.1109/TGRS.2025.3527483</t>
  </si>
  <si>
    <t>National Natural Science Foundation of China Funded Project(grant numbers:62462069); Scientific Research Fund Project of the Education Department of Yunnan Province(grant numbers:2024Y467); National Natural Science Foundation of China General Program(grant numbers:62471389); Shaanxi Provincial Key Research and Development Programme General Project(grant numbers:2024SF-YBXM-572);</t>
  </si>
  <si>
    <t>https://ieeexplore.ieee.org/stamp/stamp.jsp?arnumber=10836226</t>
  </si>
  <si>
    <t>Building on the unprecedented capabilities of large language models for command understanding and zero-shot recognition of multi-modal vision-language transformers, visual language navigation (VLN) has emerged as an effective way to address multiple fundamental challenges toward a natural language interface to robot navigation. However, such vision-language models are inherently vulnerable due to the lack of semantic meaning of the underlying embedding space. Using a recently developed gradient-based optimization procedure, we demonstrate that images can be modified imperceptibly to match the representation of totally different images and unrelated texts for a vision-language model. Building on this, we develop algorithms that can adversarially modify a minimal number of images so that the robot will follow a route of choice for commands that require a number of landmarks. We demonstrate that experimentally using a recently proposed VLN system; for a given navigation command, a robot can be made to follow drastically different routes. We also develop an efficient algorithm to detect such malicious modifications reliably based on the fact that the adversarially modified images have much higher sensitivity to added Gaussian noise than the original images.</t>
  </si>
  <si>
    <t>10.1109/IROS58592.2024.10802618</t>
  </si>
  <si>
    <t>https://ieeexplore.ieee.org/stamp/stamp.jsp?arnumber=10802618</t>
  </si>
  <si>
    <t>NEUCORE: Neural Concept Reasoning for Composed Image Retrieval</t>
  </si>
  <si>
    <t>https://arxiv.org/abs/2310.01358</t>
  </si>
  <si>
    <t>Aligning Large Multimodal Models with Factually Augmented RLHF</t>
  </si>
  <si>
    <t>https://arxiv.org/abs/2309.14525</t>
  </si>
  <si>
    <t>Change detection;meta-learning;semi-supervised learning;task diversity</t>
  </si>
  <si>
    <t>Perturbation methods;Metalearning;Remote sensing;Feature extraction;Adaptation models;Data models;Training;Robustness;Optimization;Noise</t>
  </si>
  <si>
    <t>Visualization;Sensitivity;Navigation;Buildings;Semantics;Natural languages;Transformers;Robot sensing systems;Reliability;Optimization</t>
  </si>
  <si>
    <t>COCO-Counterfactuals: Automatically Constructed Counterfactual Examples for Image-Text Pairs</t>
  </si>
  <si>
    <t>Real-Time Segmentation of IHC Images From Microscope Using Deep Learning Architecture</t>
  </si>
  <si>
    <t>https://arxiv.org/abs/2309.14356</t>
  </si>
  <si>
    <t>M. J. Hasan; W. Siti Halimatul Munirah Wan Ahmad; M. F. Ahmad Fauzi; J. Tung Hiong Lee; S. Y. Khor; L. Meng Looi; F. S. Abas</t>
  </si>
  <si>
    <t>Multimodal-Enhanced Objectness Learner For Corner Case Detection In Autonomous Driving</t>
  </si>
  <si>
    <t>Faculty of Engineering, Multimedia University, Cyberjaya, Malaysia; Center for Visual Computing, Faculty of Computing and Informatics; Faculty of Engineering, Multimedia University, Cyberjaya, Malaysia; Faculty of Engineering, Multimedia University, Cyberjaya, Malaysia; Department of Pathology, Sarawak General Hospital, Kuching, Malaysia; Department of Pathology, University Malaya Medical Center, Kuala Lumpur, Malaysia; Department of Pathology, Queen Elizabeth Hospital, Kota Kinabalu, Malaysia; Faculty of Engineering and Technology, Multimedia University, Cyberjaya, Malaysia</t>
  </si>
  <si>
    <t>L. Xiao; R. Shi; X. Tang; Y. Zhou</t>
  </si>
  <si>
    <t>2023 IEEE 2nd National Biomedical Engineering Conference (NBEC)</t>
  </si>
  <si>
    <t>12/19/2023</t>
  </si>
  <si>
    <t>School of Computer Science and Engineering, Southeast University, Nanjing, China; School of Computer Science and Engineering, Southeast University, Nanjing, China; School of Computer Science and Engineering, Southeast University, Nanjing, China; School of Computer Science and Engineering, Southeast University, Nanjing, China</t>
  </si>
  <si>
    <t>Segmentation of nuclei in digital histopathology image analysis plays a critical role in the early assessment of breast cancer and may enable patients to get appropriate treatment. In this paper, we create a real-time application that thoroughly examines the effectiveness of various deep learning models, including U-Net, SegNet, ResNet50-Unet, and ResNet50-SegNet, in the domain of real-time segmentation. For real-time implementation, we use an industrial machine vision camera mounted to the microscope, stream the image from the microscope glass slide and segment it using the model. This experiment aims to identify the best deep-learning model for real-time segmentation of nuclei for immunohistochemistry (IHC)-stained glass slides. The models are evaluated in offline mode using test images from estrogen receptor IHC stains, taken from whole-slide images. The effectiveness of the model for real-time work is based on its segmentation computational time. For offline evaluation, the highest F1-score and Jaccard index is achieved by ResNet50-SegNet (85.21%) and ResNet50-Unet (0.725) accordingly. These findings support the proof of concept that deep learning models can effectively segment nuclei in real-time from IHC-stained glass slides. This research serves as a foundation for the future construction of fast and efficient deep learning models for real-time histopathological analysis directly from the microscope.</t>
  </si>
  <si>
    <t>979-8-3503-3854-6</t>
  </si>
  <si>
    <t>10.1109/NBEC58134.2023.10352618</t>
  </si>
  <si>
    <t>Previous works on object detection have achieved high accuracy in closed-set scenarios, but their performance in open-world scenarios is not satisfactory. One of the challenging open-world problems is corner case detection in autonomous driving. Existing detectors struggle with these cases, relying heavily on visual appearance and exhibiting poor generalization ability. In this paper, we propose a solution by reducing the discrepancy between known and unknown classes and introduce a multimodal-enhanced objectness notion learner. Leveraging both vision-centric and vision-language multiple modalities, our semi-supervised learning framework imparts objectness knowledge to the student model, enabling class-aware detection. Our approach, Multimodal-Enhanced Objectness Learner (MENOL) for Corner Case Detection, significantly improves recall for novel classes with lower training costs. By achieving a $76.6 \% \mathrm{mAR}$-corner and $79.8 \%$ mAR-agnostic on the CODA-val dataset with just 5100 labeled training images, MENOL outperforms the baseline ORE by $71.3 \%$ and $60.6 \%$, respectively. The code will be available at https://github.com/tryhiseyyysum/ MENOL.</t>
  </si>
  <si>
    <t>https://ieeexplore.ieee.org/stamp/stamp.jsp?arnumber=10352618</t>
  </si>
  <si>
    <t>10.1109/ICIP51287.2024.10647363</t>
  </si>
  <si>
    <t>https://ieeexplore.ieee.org/stamp/stamp.jsp?arnumber=10647363</t>
  </si>
  <si>
    <t>How Robust is Google's Bard to Adversarial Image Attacks?</t>
  </si>
  <si>
    <t>https://arxiv.org/abs/2309.11751</t>
  </si>
  <si>
    <t>Investigating the Catastrophic Forgetting in Multimodal Large Language Models</t>
  </si>
  <si>
    <t>https://arxiv.org/abs/2309.10313</t>
  </si>
  <si>
    <t>Breast cancer;deep learning;nuclei segmentation;ER-IHC;PR-IHC;real-time segmentation</t>
  </si>
  <si>
    <t>Deep learning;Image segmentation;Visualization;Histopathology;Microscopy;Computational modeling;Object segmentation</t>
  </si>
  <si>
    <t>Corner Case Detection;Autonomous Driving;Objectness Notion;Multiple Modalities;Semisupervised Learning</t>
  </si>
  <si>
    <t>Training;Geometry;Visualization;Costs;Roads;Image processing;Object detection</t>
  </si>
  <si>
    <t>Learning Semi-supervised Gaussian Mixture Models for Generalized Category Discovery</t>
  </si>
  <si>
    <t>B. Zhao; X. Wen; K. Han</t>
  </si>
  <si>
    <t>Socratis: Are large multimodal models emotionally aware?</t>
  </si>
  <si>
    <t>University of Edinburgh; The University of Hong Kong; The University of Hong Kong</t>
  </si>
  <si>
    <t>https://arxiv.org/abs/2308.16741</t>
  </si>
  <si>
    <t>In this paper, we address the problem of generalized category discovery (GCD), i.e., given a set of images where part of them are labelled and the rest are not, the task is to automatically cluster the images in the unlabelled data, leveraging the information from the labelled data, while the unlabelled data contain images from the labelled classes and also new ones. GCD is similar to semi-supervised learning (SSL) but is more realistic and challenging, as SSL assumes all the unlabelled images are from the same classes as the labelled ones. We also do not assume the class number in the unlabelled data is known a-priori, making the GCD problem even harder. To tackle the problem of GCD without knowing the class number, we propose an EM-like framework that alternates between representation learning and class number estimation. We propose a semi-supervised variant of the Gaussian Mixture Model (GMM) with a stochastic splitting and merging mechanism to dynamically determine the prototypes by examining the cluster compactness and separability. With these prototypes, we leverage prototypical contrastive learning for representation learning on the partially labelled data subject to the constraints imposed by the labelled data. Our framework alternates between these two steps until convergence. The cluster assignment for an unlabelled instance can then be retrieved by identifying its nearest prototype. We comprehensively evaluate our framework on both generic image classification datasets and challenging fine-grained object recognition datasets, achieving state-of-the-art performance. Our code is available at https://github.com/DTennant/GPC.</t>
  </si>
  <si>
    <t>10.1109/ICCV51070.2023.01524</t>
  </si>
  <si>
    <t>Parameter-Efficient Transfer Learning for Remote Sensing Image-Text Retrieval</t>
  </si>
  <si>
    <t>https://ieeexplore.ieee.org/stamp/stamp.jsp?arnumber=10376982</t>
  </si>
  <si>
    <t>https://arxiv.org/abs/2308.12509</t>
  </si>
  <si>
    <t>InstructionGPT-4: A 200-Instruction Paradigm for Fine-Tuning MiniGPT-4</t>
  </si>
  <si>
    <t>https://arxiv.org/abs/2308.12067</t>
  </si>
  <si>
    <t>Domain Adaptive 3D Shape Retrieval from Monocular Images</t>
  </si>
  <si>
    <t>H. Pal; R. Khandelwal; S. Pande; B. Banerjee; S. Karanam</t>
  </si>
  <si>
    <t>Representation learning;Merging;Prototypes;Stochastic processes;Estimation;Self-supervised learning;Semisupervised learning</t>
  </si>
  <si>
    <t>IIT Bombay, Mumbai, India; IIT Bombay, Mumbai, India; IIT Bombay, Mumbai, India; IIT Bombay, Mumbai, India; Adobe Research, Bengaluru, India</t>
  </si>
  <si>
    <t>EVE: Efficient Vision-Language Pre-training with Masked Prediction and Modality-Aware MoE</t>
  </si>
  <si>
    <t>https://arxiv.org/abs/2308.11971</t>
  </si>
  <si>
    <t>ViLLA: Fine-Grained Vision-Language Representation Learning from Real-World Data</t>
  </si>
  <si>
    <t>https://arxiv.org/abs/2308.11194</t>
  </si>
  <si>
    <t>VisGraphVar: A benchmark generator for Assessing Variability in Graph Analysis Using Large Vision-Language Models</t>
  </si>
  <si>
    <t>C. C. Sartori; C. Blum; F. Bistaffa</t>
  </si>
  <si>
    <t>In this work, we address the novel and challenging problem of domain adaptive 3D shape retrieval from single 2D images (DA-IBSR). While the existing image-based 3D shape retrieval (IBSR) problem focuses on modality alignment for retrieving a matchable 3D shape from a shape repository given a 2D image query, it does not consider any distribution shift between the training and testing image-shape pairs, making the performance of off-the-shelves IBSR methods subpar. In contrast, the proposed DA-IBSR addresses the non-trivial problem of modality shift as well distribution shift across training and test sets. To address these issues, we propose an end-to-end trainable model called DAIS-NET. Our objective is to align the images and shapes separately from both domains while simultaneously learn a shared embedding space for the 2D and 3D modalities. The former problem is addressed by separately employing maximum mean discrepancy loss across the 2D images and 3D shapes of the two domains. To address the modality alignment, we incorporate the notion of negative sample mining and employ triplet loss to bridge the gap between positive 2D-3D pairs (of same class) and increase the separation between negative 2D-3D pairs (of different class). Additionally, we employ an entropy minimization strategy to align the unlabeled target domain data in the semantic space. To evaluate our proposed approach, we define the experimental setting of DA-IBSR on the following benchmarks: SHREC’14 ↔ Pix3D and ShapeNet ↔ SHREC’14. Considering the novelty of the problem statement, we have demonstrated that the issue of domain gap is prevalent by comparing our method with the existing literature. Additionally, through extensive evaluations, we demonstrate the capability of DAIS-NET to successfully mitigate this domain gap in image based 3D shape retrieval.</t>
  </si>
  <si>
    <t>Artificial Intelligence Research Institute (IIIA-CSIC), Bellaterra, Barcelona, Spain; Artificial Intelligence Research Institute (IIIA-CSIC), Bellaterra, Barcelona, Spain; Artificial Intelligence Research Institute (IIIA-CSIC), Bellaterra, Barcelona, Spain</t>
  </si>
  <si>
    <t>10.1109/WACV57701.2024.00316</t>
  </si>
  <si>
    <t>https://ieeexplore.ieee.org/stamp/stamp.jsp?arnumber=10484426</t>
  </si>
  <si>
    <t>https://arxiv.org/abs/2308.09936</t>
  </si>
  <si>
    <t>The fast advancement of Large Vision-Language Models (LVLMs) has shown immense potential. These models are increasingly capable of tackling abstract visual tasks. Geometric structures, particularly graphs with their inherent flexibility and complexity, serve as an excellent benchmark for evaluating these models’ predictive capabilities. While human observers can readily identify subtle visual details and perform accurate analyses, our investigation reveals that state-of-the-art LVLMs exhibit consistent limitations in specific visual graph scenarios, especially when confronted with stylistic variations. In response to these challenges, we introduce VisGraphVar (Visual Graph Variability), a customizable benchmark generator able to produce graph images for seven distinct task categories (detection, classification, segmentation, pattern recognition, link prediction, reasoning, matching), designed to systematically evaluate the strengths and limitations of individual LVLMs. We use VisGraphVar to produce 990 graph images and evaluate six LVLMs, employing two distinct prompting strategies, namely zero-shot and chain-of-thought. The findings demonstrate that variations in visual attributes of images (e.g., node labeling and layout) and the deliberate inclusion of visual imperfections, such as overlapping nodes, significantly affect model performance. This research emphasizes the importance of a comprehensive evaluation across graph-related tasks, extending beyond reasoning alone. VisGraphVar offers valuable insights to guide the development of more reliable and robust systems capable of performing advanced visual graph analysis. The project URL is available at: [https://camilochs.github.io/visgraphvar-website].</t>
  </si>
  <si>
    <t>10.1109/ACCESS.2025.3535837</t>
  </si>
  <si>
    <t>MCIN/AEI/10.13039/501100011033(grant numbers:TED2021-129319B-I00,PID2022-136787NB-I00);</t>
  </si>
  <si>
    <t>https://ieeexplore.ieee.org/stamp/stamp.jsp?arnumber=10855899</t>
  </si>
  <si>
    <t>https://arxiv.org/abs/2308.01544</t>
  </si>
  <si>
    <t>UniBriVL: Robust Universal Representation and Generation of Audio Driven Diffusion Models</t>
  </si>
  <si>
    <t>https://arxiv.org/abs/2307.15898</t>
  </si>
  <si>
    <t>Algorithms;3D computer vision;Algorithms;Machine learning architectures;formulations;and algorithms</t>
  </si>
  <si>
    <t>Training;Computer vision;Three-dimensional displays;Shape;Semantics;Benchmark testing;Minimization</t>
  </si>
  <si>
    <t>Benchmark;computer vision;graph theory;large vision-language models</t>
  </si>
  <si>
    <t>https://arxiv.org/abs/2307.14240</t>
  </si>
  <si>
    <t>Visualization;Benchmark testing;Image edge detection;Layout;Cognition;Computational modeling;Generators;Image color analysis;Complexity theory;Image segmentation</t>
  </si>
  <si>
    <t>https://arxiv.org/abs/2307.14061</t>
  </si>
  <si>
    <t>Improving Multimodal Datasets with Image Captioning</t>
  </si>
  <si>
    <t>https://arxiv.org/abs/2307.10350</t>
  </si>
  <si>
    <t>https://arxiv.org/abs/2307.05314</t>
  </si>
  <si>
    <t>https://arxiv.org/abs/2306.14182</t>
  </si>
  <si>
    <t>Weakly Supervised Zero-Shot Medical Image Segmentation Using Pretrained Medical Language Models</t>
  </si>
  <si>
    <t>D. Guo; D. Terzopoulos</t>
  </si>
  <si>
    <t>University of California, Los Angeles, CA, USA; University of California, Los Angeles, CA, USA</t>
  </si>
  <si>
    <t>Deep learning segmentation models have traditionally suffered from the tyranny of annotation. In this paper, we propose a text-supervised, zero-shot approach to medical image segmentation. Briefly, we first pretrain a language encoder using contrastive learning. Then we use one positive prompt and one negative prompt. Our model learns to extract visual features aligned to the positive prompt and also learns to generate masks that can filter images such that they are aligned to the negative prompt. Eschewing human-annotated labels, our model is trained using only medical images associated with radiological reports. It achieves better zero-shot performance than other weakly/semi-supervised full-shot models on the segmentation of Atelectasis, Cardiomegaly, Edema, Pleural Effusion, and Pneumothorax, and comparable performance on the segmentation of Lung Consolidation.</t>
  </si>
  <si>
    <t>https://arxiv.org/abs/2306.14112</t>
  </si>
  <si>
    <t>10.1109/ISBI56570.2024.10635243</t>
  </si>
  <si>
    <t>https://ieeexplore.ieee.org/stamp/stamp.jsp?arnumber=10635243</t>
  </si>
  <si>
    <t>https://arxiv.org/abs/2306.11065</t>
  </si>
  <si>
    <t>medical image segmentation;vision-language models;contrastive learning;weak supervision</t>
  </si>
  <si>
    <t>Image segmentation;Visualization;Zero-shot learning;Biological system modeling;Atmospheric modeling;MIMICs;Lung</t>
  </si>
  <si>
    <t>LVLM-eHub: A Comprehensive Evaluation Benchmark for Large Vision-Language Models</t>
  </si>
  <si>
    <t>https://arxiv.org/abs/2306.09265</t>
  </si>
  <si>
    <t>CoRev2: A Unified Contrastive and Restorative Self-Supervised Learning Method With Masked Prompting Tuning for Surface Defect Inspection</t>
  </si>
  <si>
    <t>H. Wu; B. Li; L. Tian; C. Dong; W. Liao; Y. Liu</t>
  </si>
  <si>
    <t>School of Automation Science and Engineering, South China University of Technology, Guangzhou, China; School of Automation Science and Engineering, South China University of Technology, Guangzhou, China; School of Automation Science and Engineering, South China University of Technology, Guangzhou, China; Key Laboratory of Marine Environmental Survey Technology and Application, Ministry of Natural Resources, Guangzhou, China; Flanders Make, Kortrijk, Belgium; School of Automation Science and Engineering, South China University of Technology, Guangzhou, China</t>
  </si>
  <si>
    <t>Due to marked differences between natural images and defect images, the “supervised pretraining and full fine-tuning (FT)” paradigm has been proven to be suboptimal for defect inspection tasks. Recent advanced works attempt to mitigate the issue via self-supervised learning (SSL). However, the existing SSL works still have some issues: 1) the shortage of scale information in SSL hampers its representation capability and 2) the existing tedious and expensive FT strategy insufficiently exerts the potential of learned representation on downstream tasks. To address the above limitations, a unified contrastive and restorative SSL framework with masked prompting tuning (CoRev2) is proposed. CoRev2 aims to provide powerful and generalizable representation for diverse defect inspection scenarios. First, CoRev2 unites multiscale information, contrastive learning, and restorative learning to excavate required information in a complementary manner for defect inspection tasks. It will enhance the representation’s capability to identify complex defects. Subsequently, CoRev2 proposes a masked prompting tuning (MPT) strategy to achieve efficient knowledge transfer. The MPT strategy retrospects the pretrained knowledge by the prompt, and guides the learning process of new tasks with the cross-task information exchange mechanism. Experimental results on six challenging defect inspection datasets demonstrate that CoRev2 significantly surpasses other SSL methods. Meanwhile, CoRev2 can flexibly combine with various tailored defect inspection methods and bring further gains.</t>
  </si>
  <si>
    <t>1557-9662</t>
  </si>
  <si>
    <t>Efficient Token-Guided Image-Text Retrieval with Consistent Multimodal Contrastive Training</t>
  </si>
  <si>
    <t>10.1109/TIM.2025.3545193</t>
  </si>
  <si>
    <t>https://arxiv.org/abs/2306.08789</t>
  </si>
  <si>
    <t>National Natural Science Foundation of China(grant numbers:62273155); Key-Area Research and Development Program of Guangdong(grant numbers:2020B1111010002,2018B010109001);</t>
  </si>
  <si>
    <t>https://ieeexplore.ieee.org/stamp/stamp.jsp?arnumber=10901964</t>
  </si>
  <si>
    <t>Safeguarding Data in Multimodal AI: A Differentially Private Approach to CLIP Training</t>
  </si>
  <si>
    <t>https://arxiv.org/abs/2306.08173</t>
  </si>
  <si>
    <t>Computer vision;defect inspection;prompt learning;representation learning;self-supervised learning (SSL)</t>
  </si>
  <si>
    <t>Inspection;Self-supervised learning;Tuning;Image restoration;Representation learning;Excavation;Supervised learning;Semantics;Knowledge transfer;Image segmentation</t>
  </si>
  <si>
    <t>https://arxiv.org/abs/2306.07096</t>
  </si>
  <si>
    <t>DocumentCLIP: Linking Figures and Main Body Text in Reflowed Documents</t>
  </si>
  <si>
    <t>https://arxiv.org/abs/2306.06306</t>
  </si>
  <si>
    <t>UniBoost: Unsupervised Unimodal Pre-training for Boosting Zero-shot Vision-Language Tasks</t>
  </si>
  <si>
    <t>https://arxiv.org/abs/2306.04715</t>
  </si>
  <si>
    <t>UMDFood: Vision-language models boost food composition compilation</t>
  </si>
  <si>
    <t>https://arxiv.org/abs/2306.01747</t>
  </si>
  <si>
    <t>Semi-Supervised Domain Adaptation with Auto-Encoder via Simultaneous Learning</t>
  </si>
  <si>
    <t>M. M. Rahman; R. Panda; M. A. U. Alam</t>
  </si>
  <si>
    <t>University of Massachusetts Lowell; MIT-IBM Watson AI Lab; University of Massachusetts Lowell</t>
  </si>
  <si>
    <t>https://arxiv.org/abs/2306.01540</t>
  </si>
  <si>
    <t>We present a new semi-supervised domain adaptation framework that combines a novel auto-encoder-based domain adaptation model with a simultaneous learning scheme providing stable improvements over state-of-the-art domain adaptation models. Our framework holds strong distribution matching property by training both source and target auto-encoders using a novel simultaneous learning scheme on a single graph with an optimally modified MMD loss objective function. Additionally, we design a semi-supervised classification approach by transferring the aligned domain invariant feature spaces from source domain to the target domain. We evaluate on three datasets and show proof that our framework can effectively solve both fragile convergence (adversarial) and weak distribution matching problems between source and target feature space (discrepancy) with a high ‘speed’ of adaptation requiring a very low number of iterations.</t>
  </si>
  <si>
    <t>10.1109/WACV56688.2023.00048</t>
  </si>
  <si>
    <t>https://ieeexplore.ieee.org/stamp/stamp.jsp?arnumber=10030756</t>
  </si>
  <si>
    <t>LLaVA-Med: Training a Large Language-and-Vision Assistant for Biomedicine in One Day</t>
  </si>
  <si>
    <t>https://arxiv.org/abs/2306.00890</t>
  </si>
  <si>
    <t>Algorithms: Machine learning architectures;formulations;and algorithms (including transfer);Vision + language and/or other modalities</t>
  </si>
  <si>
    <t>Training;Adaptation models;Computer vision;Computational modeling;Linear programming;Convergence</t>
  </si>
  <si>
    <t>UniDiff: Advancing Vision-Language Models with Generative and Discriminative Learning</t>
  </si>
  <si>
    <t>https://arxiv.org/abs/2306.00813</t>
  </si>
  <si>
    <t>Semantic-Oriented Visual Prompt Learning for Diabetic Retinopathy Grading on Fundus Images</t>
  </si>
  <si>
    <t>Y. Zhang; X. Ma; K. Huang; M. Li; P. -A. Heng</t>
  </si>
  <si>
    <t>Department of Computer Science and Engineering, Shenzhen Research Institute, The Chinese University of Hong Kong, Hong Kong, China; Department of Computer Science and Engineering, Nanjing University of Science and Technology, Nanjing, China; Department of Computer Science and Engineering, Nanjing University of Science and Technology, Nanjing, China; Department of Computer Science and Engineering, Nanjing University of Science and Technology, Nanjing, China; Department of Computer Science and Engineering, Institute of Medical Intelligence and XR, The Chinese University of Hong Kong, Hong Kong, China</t>
  </si>
  <si>
    <t>Diabetic retinopathy (DR) is a serious ocular condition that requires effective monitoring and treatment by ophthalmologists. However, constructing a reliable DR grading model remains a challenging and costly task, heavily reliant on high-quality training sets and adequate hardware resources. In this paper, we investigate the knowledge transferability of large-scale pre-trained models (LPMs) to fundus images based on prompt learning to construct a DR grading model efficiently. Unlike full-tuning which fine-tunes all parameters of LPMs, prompt learning only involves a minimal number of additional learnable parameters while achieving a competitive effect as full-tuning. Inspired by visual prompt tuning, we propose Semantic-oriented Visual Prompt Learning (SVPL) to enhance the semantic perception ability for better extracting task-specific knowledge from LPMs, without any additional annotations. Specifically, SVPL assigns a group of learnable prompts for each DR level to fit the complex pathological manifestations and then aligns each prompt group to task-specific semantic space via a contrastive group alignment (CGA) module. We also propose a plug-and-play adapter module, Hierarchical Semantic Delivery (HSD), which allows the semantic transition of prompt groups from shallow to deep layers to facilitate efficient knowledge mining and model convergence. Our extensive experiments on three public DR grading datasets demonstrate that SVPL achieves superior results compared to other transfer tuning and DR grading methods. Further analysis suggests that the generalized knowledge from LPMs is advantageous for constructing the DR grading model on fundus images.</t>
  </si>
  <si>
    <t>10.1109/TMI.2024.3383827</t>
  </si>
  <si>
    <t>Research Grants Council of the Hong Kong Special Administrative Region, China(grant numbers:T45-401/22-N); Innovation and Technology Commission(grant numbers:MHP/085/21); National Natural Science Foundation of China(grant numbers:62202408);</t>
  </si>
  <si>
    <t>Coarse-to-Fine Contrastive Learning in Image-Text-Graph Space for Improved Vision-Language Compositionality</t>
  </si>
  <si>
    <t>https://ieeexplore.ieee.org/stamp/stamp.jsp?arnumber=10487944</t>
  </si>
  <si>
    <t>https://arxiv.org/abs/2305.13812</t>
  </si>
  <si>
    <t>https://arxiv.org/abs/2305.13697</t>
  </si>
  <si>
    <t>Diabetic retinopathy;prompt learning;pre-trained model;vision transformer;fundus images</t>
  </si>
  <si>
    <t>Visualization;Task analysis;Semantics;Biomedical imaging;Lesions;Tuning;Training</t>
  </si>
  <si>
    <t>Humans;Diabetic Retinopathy;Fundus Oculi;Semantics;Image Interpretation, Computer-Assisted;Algorithms;Machine Learning;Databases, Factual</t>
  </si>
  <si>
    <t>Scene Graph as Pivoting: Inference-time Image-free Unsupervised Multimodal Machine Translation with Visual Scene Hallucination</t>
  </si>
  <si>
    <t>https://arxiv.org/abs/2305.12256</t>
  </si>
  <si>
    <t>LLM-CXR: Instruction-Finetuned LLM for CXR Image Understanding and Generation</t>
  </si>
  <si>
    <t>https://arxiv.org/abs/2305.11490</t>
  </si>
  <si>
    <t>https://arxiv.org/abs/2305.10046</t>
  </si>
  <si>
    <t>Improved baselines for vision-language pre-training</t>
  </si>
  <si>
    <t>LAVA:Label-efficient Visual Learning and Adaptation</t>
  </si>
  <si>
    <t>https://arxiv.org/abs/2305.08675</t>
  </si>
  <si>
    <t>I. Nassar; M. Hayat; E. Abbasnejad; H. Rezatofighi; M. Harandi; G. Haffari</t>
  </si>
  <si>
    <t>Monash University, Australia; Monash University, Australia; University of Adelaide, Australia; Monash University, Australia; Monash University, Australia; Monash University, Australia</t>
  </si>
  <si>
    <t>We present LAVA, a simple yet effective method for multi-domain visual transfer learning with limited data. LAVA builds on a few recent innovations to enable adapting to partially labelled datasets with class and domain shifts. First, LAVA learns self-supervised visual representations on the source dataset and ground them using class label semantics to overcome transfer collapse problems associated with supervised pretraining. Secondly, LAVA maximises the gains from unlabelled target data via a novel method which uses multi-crop augmentations to obtain highly robust pseudo-labels. By combining these ingredients, LAVA achieves a new state-of-the-art on ImageNet semi-supervised protocol, as well as on 7 out of 10 datasets in multi-domain few-shot learning on the Meta-dataset.1</t>
  </si>
  <si>
    <t>10.1109/WACV56688.2023.00023</t>
  </si>
  <si>
    <t>https://ieeexplore.ieee.org/stamp/stamp.jsp?arnumber=10030474</t>
  </si>
  <si>
    <t>ArtGPT-4: Towards Artistic-understanding Large Vision-Language Models with Enhanced Adapter</t>
  </si>
  <si>
    <t>https://arxiv.org/abs/2305.07490</t>
  </si>
  <si>
    <t>https://arxiv.org/abs/2305.05496</t>
  </si>
  <si>
    <t>Visualization;Technological innovation;Computer vision;Protocols;Semantics;Transfer learning;Object detection</t>
  </si>
  <si>
    <t>Multimodal Data Augmentation for Image Captioning using Diffusion Models</t>
  </si>
  <si>
    <t>https://arxiv.org/abs/2305.01855</t>
  </si>
  <si>
    <t>mPLUG-Owl: Modularization Empowers Large Language Models with Multimodality</t>
  </si>
  <si>
    <t>https://arxiv.org/abs/2304.14178</t>
  </si>
  <si>
    <t>Information Extraction from Documents: Question Answering vs Token Classification in real-world setups</t>
  </si>
  <si>
    <t>https://arxiv.org/abs/2304.10994</t>
  </si>
  <si>
    <t>https://arxiv.org/abs/2304.07633</t>
  </si>
  <si>
    <t>Multimodal C4: An Open, Billion-scale Corpus of Images Interleaved with Text</t>
  </si>
  <si>
    <t>https://arxiv.org/abs/2304.06939</t>
  </si>
  <si>
    <t>On the Opportunities and Challenges of Foundation Models for Geospatial Artificial Intelligence</t>
  </si>
  <si>
    <t>https://arxiv.org/abs/2304.06798</t>
  </si>
  <si>
    <t>Recognizing Unknown Disaster Scenes With Knowledge Graph-Based Zero-Shot Learning (KG-ZSL) Model</t>
  </si>
  <si>
    <t>S. Wen; W. Zhao; F. Ji; R. Peng; L. Zhang; Q. Wang</t>
  </si>
  <si>
    <t>Linking Representations with Multimodal Contrastive Learning</t>
  </si>
  <si>
    <t>https://arxiv.org/abs/2304.03464</t>
  </si>
  <si>
    <t>Open-Vocabulary Object Detection Using Captions</t>
  </si>
  <si>
    <t>State Key Laboratory of Remote Sensing Science, Institute of Remote Sensing Science and Engineering, and the Innovation Research Center of Satellite Application (IRCSA), Faculty of Geographical Science, Beijing Normal University, Beijing, China; State Key Laboratory of Remote Sensing Science, Institute of Remote Sensing Science and Engineering, and the Innovation Research Center of Satellite Application (IRCSA), Faculty of Geographical Science, Beijing Normal University, Beijing, China; State Key Laboratory of Remote Sensing Science, Institute of Remote Sensing Science and Engineering, and the Innovation Research Center of Satellite Application (IRCSA), Faculty of Geographical Science, Beijing Normal University, Beijing, China; State Key Laboratory of Remote Sensing Science, Institute of Remote Sensing Science and Engineering, and the Innovation Research Center of Satellite Application (IRCSA), Faculty of Geographical Science, Beijing Normal University, Beijing, China; State Key Laboratory of Remote Sensing Science, Institute of Remote Sensing Science and Engineering, and the Innovation Research Center of Satellite Application (IRCSA), Faculty of Geographical Science, Beijing Normal University, Beijing, China; State Key Laboratory of Remote Sensing Science, Institute of Remote Sensing Science and Engineering, and the Innovation Research Center of Satellite Application (IRCSA), Faculty of Geographical Science, Beijing Normal University, Beijing, China</t>
  </si>
  <si>
    <t>A. Zareian; K. D. Rosa; D. H. Hu; S. -F. Chang</t>
  </si>
  <si>
    <t>Snap Inc., Seattle, WA; Snap Inc., Seattle, WA; Snap Inc., Seattle, WA; Columbia University, New York, NY</t>
  </si>
  <si>
    <t>Despite the remarkable accuracy of deep neural networks in object detection, they are costly to train and scale due to supervision requirements. Particularly, learning more object categories typically requires proportionally more bounding box annotations. Weakly supervised and zero-shot learning techniques have been explored to scale object detectors to more categories with less supervision, but they have not been as successful and widely adopted as supervised models. In this paper, we put forth a novel formulation of the object detection problem, namely open-vocabulary object detection, which is more general, more practical, and more effective than weakly supervised and zero-shot approaches. We propose a new method to train object detectors using bounding box annotations for a limited set of object categories, as well as image-caption pairs that cover a larger variety of objects at a significantly lower cost. We show that the proposed method can detect and localize objects for which no bounding box annotation is provided during training, at a significantly higher accuracy than zero-shot approaches. Meanwhile, objects with bounding box annotation can be detected almost as accurately as supervised methods, which is significantly better than weakly supervised baselines. Accordingly, we establish a new state of the art for scalable object detection.</t>
  </si>
  <si>
    <t>Unseen category prediction is a common challenge for real-world applications, especially for remote sensing (RS) imagery interpretation. Zero-shot learning (ZSL)-based scene classification methods have made significant progress recently, providing an effective solution for unseen scene recognition with semantic embeddings that link seen and unseen classes in the field of RS. However, existing ZSL methods mainly focus on semantic feature exploration, and they failed to combine image features and semantic features effectively. To address the aforementioned challenges, we propose a novel knowledge graph (KG)-based ZSL model that adeptly integrates both image and semantic features for disaster RS scene recognition. First, we construct an RS KG to generate semantic features of RS scenes, enhancing the reasoning ability from conventional RS scene categories to disaster RS scene categories. Second, we propose an interactive-attention mechanism to integrate image and semantic features, focusing on the most informative regions. Finally, we introduce an RS domain adapter that enables the model to better adapt to RS data, reproject common features into the RS domain, and thus solve zero-shot RS scene classification tasks. To demonstrate the effectiveness of our method, we construct an RS disaster scene dataset, which contains 8700 high-quality disaster scenes. Extensive experiments show that our proposed method outperforms current state-of-the-art (SOTA) methods under zero-shot RS image scene classification settings.</t>
  </si>
  <si>
    <t>10.1109/CVPR46437.2021.01416</t>
  </si>
  <si>
    <t>10.1109/TGRS.2024.3394653</t>
  </si>
  <si>
    <t>https://ieeexplore.ieee.org/stamp/stamp.jsp?arnumber=9577418</t>
  </si>
  <si>
    <t>National Natural Science Foundation of China(grant numbers:62201063);</t>
  </si>
  <si>
    <t>https://ieeexplore.ieee.org/stamp/stamp.jsp?arnumber=10516579</t>
  </si>
  <si>
    <t>Scalable and Accurate Self-supervised Multimodal Representation Learning without Aligned Video and Text Data</t>
  </si>
  <si>
    <t>https://arxiv.org/abs/2304.02080</t>
  </si>
  <si>
    <t>https://arxiv.org/abs/2303.16839</t>
  </si>
  <si>
    <t>Location awareness;Training;Deep learning;Computer vision;Costs;Annotations;Object detection</t>
  </si>
  <si>
    <t>Disaster recognition;remote sensing (RS) scene classification;RS knowledge graph (KG);zero-shot learning (ZSL)</t>
  </si>
  <si>
    <t>Segment and Caption Anything</t>
  </si>
  <si>
    <t>Semantics;Remote sensing;Disasters;Visualization;Scene classification;Feature extraction;Task analysis</t>
  </si>
  <si>
    <t>X. Huang; J. Wang; Y. Tang; Z. Zhang; H. Hu; J. Lu; L. Wang; Z. Liu</t>
  </si>
  <si>
    <t>Shenzhen International Graduate School, Tsinghua University; Microsoft; Shenzhen International Graduate School, Tsinghua University; Microsoft; Microsoft; Department of Automation, Tsinghua University; Microsoft; Advanced Micro Devices</t>
  </si>
  <si>
    <t>https://arxiv.org/abs/2303.14865</t>
  </si>
  <si>
    <t>We propose a method to efficiently equip the Segment Anything Model (SAM) with the ability to generate regional captions. SAM presents strong generalizability to segment anything while is short for semantic understanding. By introducing a lightweight query-based feature mixer, we align the region-specific features with the embedding space of language models for later caption generation. As the number of trainable parameters is small (typically in the order of tens of millions), it costs less computation, less memory usage, and less communication bandwidth, resulting in both fast and scalable training. To address the scarcity problem of regional caption data, we propose to first pretrain our model on objection detection and segmentation tasks. We call this step weak supervision pretraining since the pretraining data only contains category names instead of full-sentence descriptions. The weak supervision pretraining al-lows us to leverage many publicly available object detection and segmentation datasets. We conduct extensive experiments to demonstrate the superiority of our method and validate each design choice. This work serves as a step-ping stone towards scaling up regional captioning data and sheds light on exploring efficient ways to augment SAM with regional semantics. The project page, along with the associated code, can be accessed via the following link.</t>
  </si>
  <si>
    <t>10.1109/CVPR52733.2024.01273</t>
  </si>
  <si>
    <t>https://ieeexplore.ieee.org/stamp/stamp.jsp?arnumber=10654911</t>
  </si>
  <si>
    <t>https://arxiv.org/abs/2303.14302</t>
  </si>
  <si>
    <t>Is BERT Blind? Exploring the Effect of Vision-and-Language Pretraining on Visual Language Understanding</t>
  </si>
  <si>
    <t>https://arxiv.org/abs/2303.12513</t>
  </si>
  <si>
    <t>Segmentation;Regional Captioning;Vision Language Learning;Parameter-Efficient Fine-Tuning;Image Captioning</t>
  </si>
  <si>
    <t>Training;Computer vision;Costs;Computational modeling;Semantics;Memory management;Object detection</t>
  </si>
  <si>
    <t>From Pixels to Paragraphs: Extraction of Text from Medical Reports using LLMs, Systematic Literature Review</t>
  </si>
  <si>
    <t>M. Sadiq; R. Tariq; A. Ullah; J. Panezai</t>
  </si>
  <si>
    <t>Dept. of Computer Engineering, Balochistan University of IT, Engineering and Management Sciences, Quetta, Pakistan; Department of Microbiology, Balochistan University of IT, Engineering and Management Sciences, Quetta, Pakistan; Department of Electronic Engineering, Balochistan University of IT, Engineering and Management Sciences, Quetta, Pakistan; Department of Microbiology, Balochistan University of IT, Engineering and Management Sciences, Quetta, Pakistan</t>
  </si>
  <si>
    <t>https://arxiv.org/abs/2303.12208</t>
  </si>
  <si>
    <t>Large language models are emerging very rapidly in applications covering nearly all fields including healthcare. In healthcare, these are commonly used for image to text, information extraction and generation and finding results from the medical notes and images. In spite of their extraordinary applications in healthcare, a standard and comprehensive systematic literature review (SLR) in this domain is lacking. However, there are quite a few systematic literature reviews in the field of large language models (LLMs) approaching the medical field. For that reason, this paper evaluates the literature to gather the relevant studies regarding LLMs in the medical field. The SLR process including a detail search was utilized to evaluate the research papers published between 2018 to date i.e. 2024, and a total of 82 studies, after rigorous screening, were included in this SLR. To wisely categorize these studies, consequently, we employed specific quality assessment criteria. Out of these 82 significant studies, only 4% were recognized to have utilized standard SLR guidelines. The results were presented in the form of charts and tables covering all the important aspects of meta data related to these selected studies. The quality assessment in screening these studies is also carried out in a very meticulous manner. Finally, an extensive discussion is carried out on formulated research questions in the methodology section and the suitable answers are discussed there. This paper therefore fulfills the gap for the scholars working on LLMs in the medical domain.</t>
  </si>
  <si>
    <t>10.1109/FLLM63129.2024.10852445</t>
  </si>
  <si>
    <t>https://ieeexplore.ieee.org/stamp/stamp.jsp?arnumber=10852445</t>
  </si>
  <si>
    <t>Uncovering the Hidden Cost of Model Compression</t>
  </si>
  <si>
    <t>D. Misra; M. Chaudhary; A. Goyal; B. Runwal; P. Y. Chen</t>
  </si>
  <si>
    <t>Carnegie Mellon University, Landskape AI; Mila - Quebec AI Institute, Concordia University; University of Wisconsin-Madison; Mila - Quebec AI Institute; IBM Research</t>
  </si>
  <si>
    <t>In an age dominated by resource-intensive foundation models, the ability to efficiently adapt to downstream tasks is crucial. Visual Prompting (VP), drawing inspiration from the prompting techniques employed in Large Language Models (LLMs), has emerged as a pivotal method for transfer learning in the realm of computer vision. As the importance of efficiency continues to rise, research into model compression has become indispensable in alleviating the computational burdens associated with training and deploying over-parameterized neural networks. A primary objective in model compression is to develop sparse and/or quantized models capable of matching or even surpassing the performance of their over-parameterized, full-precision counterparts. Although previous studies have explored the effects of model compression on transfer learning, its impact on visual prompting-based transfer remains unclear. This study aims to bridge this gap, shedding light on the fact that model compression detrimentally impacts the performance of visual prompting-based transfer, particularly evident in scenarios with low data volume. Furthermore, our findings underscore the adverse influence of sparsity on the calibration of downstream visual-prompted models. However, intriguingly, we also illustrate that such negative effects on calibration are not present when models are compressed via quantization. This empirical investigation underscores the need for a nuanced understanding beyond mere accuracy in sparse and quantized settings, thereby paving the way for further exploration in Visual Prompting techniques tailored for sparse and quantized models.</t>
  </si>
  <si>
    <t>10.1109/CVPRW63382.2024.00168</t>
  </si>
  <si>
    <t>https://ieeexplore.ieee.org/stamp/stamp.jsp?arnumber=10678420</t>
  </si>
  <si>
    <t>Machine Learning for Brain Disorders: Transformers and Visual Transformers</t>
  </si>
  <si>
    <t>https://arxiv.org/abs/2303.12068</t>
  </si>
  <si>
    <t>large language models;LLMs;text extraction;vision language models (VLMs);medical images into text and LLMs in medicine</t>
  </si>
  <si>
    <t>Large language models;Medical services;Metadata;Information retrieval;Quality assessment;Standards;Systematic literature review;Biomedical imaging;Guidelines</t>
  </si>
  <si>
    <t>MulModSeg: Enhancing Unpaired Multi-Modal Medical Image Segmentation with Modality-Conditioned Text Embedding and Alternating Training</t>
  </si>
  <si>
    <t>https://arxiv.org/abs/2303.11403</t>
  </si>
  <si>
    <t>C. Li; H. Zhu; R. I. Sultan; H. B. Ebadian; P. Khanduri; C. Indrin; K. Thind; D. Zhu</t>
  </si>
  <si>
    <t>Wayne State University; Wayne State University; Wayne State University; Henry Ford Health; Wayne State University; Cedars Sinai Medical Center; Henry Ford Health; Wayne State University</t>
  </si>
  <si>
    <t>In the diverse field of medical imaging, automatic segmentation has numerous applications and must handle a wide variety of input domains, such as different types of Computed Tomography (CT) scans and Magnetic Resonance (MR) images. This heterogeneity challenges automatic segmentation algorithms to maintain consistent performance across different modalities due to the requirement for spatially aligned and paired images. Typically, segmentation models are trained using a single modality, which limits their ability to generalize to other types of input data without employing transfer learning techniques. Additionally, leveraging complementary information from different modalities to enhance segmentation precision often necessitates substantial modifications to popular encoder-decoder designs, such as introducing multiple branched encoding or decoding paths for each modality. In this work, we propose a simple Multi-Modal Segmentation (MulModSeg) strategy to enhance medical image segmentation across multiple modalities, specifically CT and MR. It incorporates two key designs: a modality-conditioned text embedding framework via a frozen text encoder that adds modality awareness to existing segmentation frameworks without significant structural modifications or computational overhead, and an alternating training procedure that facilitates the integration of essential features from unpaired CT and MR inputs. Through extensive experiments with both Fully Convolutional Network and Transformer-based backbones, MulModSeg consistently outperforms previous methods in segmenting abdominal multi-organ and cardiac substructures for both CT and MR modalities. The code is available in this link.</t>
  </si>
  <si>
    <t>Sparsity;Compression;vision prompting;Quantization</t>
  </si>
  <si>
    <t>Visualization;Adaptation models;Solid modeling;Computer vision;Costs;Quantization (signal);Computational modeling</t>
  </si>
  <si>
    <t>MM-REACT: Prompting ChatGPT for Multimodal Reasoning and Action</t>
  </si>
  <si>
    <t>10.1109/WACV61041.2025.00353</t>
  </si>
  <si>
    <t>https://arxiv.org/abs/2303.11381</t>
  </si>
  <si>
    <t>https://ieeexplore.ieee.org/stamp/stamp.jsp?arnumber=10943427</t>
  </si>
  <si>
    <t>https://arxiv.org/abs/2303.11313</t>
  </si>
  <si>
    <t>Understanding Episode Hardness in Few-Shot Learning</t>
  </si>
  <si>
    <t>Y. Guo; R. Du; A. Sain; K. Liang; Y. Dong; Y. -Z. Song; Z. Ma</t>
  </si>
  <si>
    <t>Department of Electronic and Communication Engineering, North China Electric Power University, Baoding, China; Pattern Recognition and Intelligent System Laboratory, School of Artificial Intelligence, Beijing University of Posts and Telecommunications, Beijing, China; SketchX, CVSSP, University of Surrey, London, U.K.;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SketchX, CVSSP, University of Surrey, London, U.K.; Pattern Recognition and Intelligent System Laboratory, School of Artificial Intelligence, Beijing University of Posts and Telecommunications, Beijing, China</t>
  </si>
  <si>
    <t>medical image segmentation;multi-modality segmentation;alternating training;ct and mr</t>
  </si>
  <si>
    <t>Training;Image segmentation;Computed tomography;Transfer learning;Magnetic resonance;Transformers;Robustness;Encoding;Decoding;Biomedical imaging</t>
  </si>
  <si>
    <t>Achieving generalization for deep learning models has usually suffered from the bottleneck of annotated sample scarcity. As a common way of tackling this issue, few-shot learning focuses on “episodes”, i.e., sampled tasks that help the model acquire generalizable knowledge onto unseen categories – better the episodes, the higher a model's generalisability. Despite extensive research, the characteristics of episodes and their potential effects are relatively less explored. A recent paper discussed that different episodes exhibit different prediction difficulties, and coined a new metric “hardness” to quantify episodes, which however is too wide-range for an arbitrary dataset and thus remains impractical for realistic applications. In this paper therefore, we for the first time conduct an algebraic analysis of the critical factors influencing episode hardness supported by experimental demonstrations, that reveal episode hardness to largely depend on classes within an episode, and importantly propose an efficient pre-sampling hardness assessment technique named Inverse-Fisher Discriminant Ratio (IFDR). This enables sampling hard episodes at the class level via class-level (CL) sampling scheme that drastically decreases quantification cost. Delving deeper, we also develop a variant called class-pair-level (CPL) sampling, which further reduces the sampling cost while guaranteeing the sampled distribution. Finally, comprehensive experiments conducted on benchmark datasets verify the efficacy of our proposed method.</t>
  </si>
  <si>
    <t>10.1109/TPAMI.2024.3476075</t>
  </si>
  <si>
    <t>Robust Contrastive Language-Image Pre-training against Data Poisoning and Backdoor Attacks</t>
  </si>
  <si>
    <t>National Natural Science Foundation of China(grant numbers:62225601,62476029,U23B2052); Beijing Natural Science Foundation(grant numbers:L242025,Z200002); Youth Innovative Research Team of BUPT(grant numbers:2023YQTD02); Beijing Nova Program; Pattern Recognition and Intelligent System Laboratory; Beijing University of Posts and Telecommunications;</t>
  </si>
  <si>
    <t>https://arxiv.org/abs/2303.06854</t>
  </si>
  <si>
    <t>https://ieeexplore.ieee.org/stamp/stamp.jsp?arnumber=10707331</t>
  </si>
  <si>
    <t>Exploring Efficient-Tuned Learning Audio Representation Method from BriVL</t>
  </si>
  <si>
    <t>https://arxiv.org/abs/2303.04585</t>
  </si>
  <si>
    <t>Meta-learning;episode hardness;inverse-fisher discriminant ratio (IFDR);hard episode sampling</t>
  </si>
  <si>
    <t>Training;Metalearning;Adaptation models;Few shot learning;Measurement;Visualization;Data models;Costs;Correlation;Telecommunications</t>
  </si>
  <si>
    <t>https://arxiv.org/abs/2303.02995</t>
  </si>
  <si>
    <t>ConTEXTual Net: A Multimodal Vision-Language Model for Segmentation of Pneumothorax</t>
  </si>
  <si>
    <t>https://arxiv.org/abs/2303.01615</t>
  </si>
  <si>
    <t>Domain-adapted large language models for classifying nuclear medicine reports</t>
  </si>
  <si>
    <t>https://arxiv.org/abs/2303.01258</t>
  </si>
  <si>
    <t>An Ensemble of Vision-Language Transformer-Based Captioning Model With Rotatory Positional Embeddings</t>
  </si>
  <si>
    <t>K. B. Sathyanarayana; D. Naik</t>
  </si>
  <si>
    <t>Department of Information Technology, National Institute of Technology Karnataka Surathkal, Surathkal, Karnataka, India; Department of Information Technology, National Institute of Technology Karnataka Surathkal, Surathkal, Karnataka, India</t>
  </si>
  <si>
    <t>https://arxiv.org/abs/2302.14045</t>
  </si>
  <si>
    <t>Image captioning is a dynamic and crucial research area focused on automatically generating image textual descriptions. Traditional models, primarily employing an encoder-decoder framework with Convolutional Neural Networks (CNNs), often struggle to capture the complex spatial and sequential relationships inherent in visual data. This gap in performance underscores the necessity for more sophisticated solutions. The proposed work introduces a groundbreaking ensemble model that integrates CNN, Graph Convolutional Network (GCN), Bidirectional Long Short-Term Memory (BiLSTM), and Transformer architectures. Our approach achieves an outstanding 97% increase in CIDEr scores on the Flickr30K dataset and a remarkable 28.6% improvement on the Flickr8K dataset, thanks to the innovative implementation of Rotary Positional Encoding (RoPE). By strategically incorporating GCN and BiLSTM layers, our model adeptly captures essential relationships within the data. This groundbreaking research effectively addresses the challenges of image captioning, leveraging a powerful combination of advanced architectures. As a result, our model significantly enhances the generation of accurate and contextually rich captions, positioning it as a game-changer for automated image-to-text applications. The proposed Ensemble model with RoPE, achieved impressive performance on the Flickr8k and Flickr30k datasets, with scores of 80.62 and 95.0 for BLEU-1, 72.01 and 90.51 for BLEU-2, 63.12 and 81.24 for BLEU-3, 48.32 and 68.8 for BLEU-4, 74.26 and 81.89 for METEOR, 80.24 and 84.29 for ROUGE-L, 118.94 and 155.77 for CIDEr, and 48.7 and 39.0 for SPICE, respectively.</t>
  </si>
  <si>
    <t>10.1109/ACCESS.2025.3556449</t>
  </si>
  <si>
    <t>https://ieeexplore.ieee.org/stamp/stamp.jsp?arnumber=10946097</t>
  </si>
  <si>
    <t>https://arxiv.org/abs/2302.06605</t>
  </si>
  <si>
    <t>Semantic Prototyping With CLIP for Few-Shot Object Detection in Remote Sensing Images</t>
  </si>
  <si>
    <t>T. Liu; S. Zhou; W. Li; Y. Zhang; J. Guan</t>
  </si>
  <si>
    <t>Department of Computer Science and Technology, Tongji University, Shanghai, China; Shanghai Key Laboratory of Intelligent Information Processing, and School of Computer Science, Fudan University, Shanghai, China; Department of Computer Science and Technology, Tongji University, Shanghai, China; Department of Computer Science and Technology, Tongji University, Shanghai, China; Department of Computer Science and Technology, Tongji University, Shanghai, China</t>
  </si>
  <si>
    <t>Differentiable Outlier Detection Enable Robust Deep Multimodal Analysis</t>
  </si>
  <si>
    <t>https://arxiv.org/abs/2302.05608</t>
  </si>
  <si>
    <t>Few-shot object detection (FSOD) has been proposed to solve the problem of insufficient data for training, and it has drawn the attention of the remote sensing community in recent years. A mainstream type of FSOD method is to generate class prototypes based on the limited samples to help the construction of classification decision boundaries. However, these constructed prototypes may be far away from the true class centroids in the few-shot scenario. Recently, the vision-language model (VLM) has shown its powerful ability to align the visual features and text features, which leads to strong zero-shot performance on various downstream computer vision tasks when given only texts. Therefore, in this work, we propose to build class prototypes from text descriptions instead of limited visual instances by leveraging a classical pretrained VLM named CLIP. Concretely, we generate prototypes by feeding the CLIP text encoder with class names and enforcing each positive proposal feature to be close to the corresponding prototype. To accelerate the alignment process, we utilize the CLIP visual encoder as another teacher to achieve visual knowledge distillation. Moreover, we adopt prompt tuning to adapt CLIP to the remote sensing scenario. Extensive experiments on two public FSOD datasets, i.e., DIOR and NWPU VHR-10.v2, demonstrate the effectiveness of our method, which yields competitive results with that of existing approaches.</t>
  </si>
  <si>
    <t>10.1109/TGRS.2025.3550372</t>
  </si>
  <si>
    <t>National Key Research and Development Program of China(grant numbers:2021YFC3300300); National Natural Science Foundation of China(grant numbers:U1936205,62202336);</t>
  </si>
  <si>
    <t>https://ieeexplore.ieee.org/stamp/stamp.jsp?arnumber=10930588</t>
  </si>
  <si>
    <t>Attention mechanisms;bidirectional long short term memory model;convolutional neural network model;graph convolution network;image caption generation;positional embedding;rotary positional embedding;transformer</t>
  </si>
  <si>
    <t>Transformers;Feature extraction;Computational modeling;Computer architecture;Bidirectional long short term memory;Semantics;Decoding;Adaptation models;Accuracy;Data models</t>
  </si>
  <si>
    <t>Multimodal Chain-of-Thought Reasoning in Language Models</t>
  </si>
  <si>
    <t>https://arxiv.org/abs/2302.00923</t>
  </si>
  <si>
    <t>Language Quantized AutoEncoders: Towards Unsupervised Text-Image Alignment</t>
  </si>
  <si>
    <t>https://arxiv.org/abs/2302.00902</t>
  </si>
  <si>
    <t>Few-shot object detection (FSOD);remote sensing images (RSIs);vision-language model (VLM)</t>
  </si>
  <si>
    <t>Prototypes;Object detection;Remote sensing;Feature extraction;Visualization;Detectors;Training;Proposals;Transformers;Metalearning</t>
  </si>
  <si>
    <t>https://arxiv.org/abs/2301.13096</t>
  </si>
  <si>
    <t>HARIS: Human-Like Attention for Reference Image Segmentation</t>
  </si>
  <si>
    <t>M. Zhang; H. Lian; Y. Liu; J. Chen</t>
  </si>
  <si>
    <t>School of Electrical and Information Engineering, Tianjin University, Tianjin, China; Xiao Ying AI Lab, Xiao Ying Company, Beijing, China; Xiao Ying AI Lab, Xiao Ying Company, Beijing, China; School of Electronics Engineering and Computer Science, Peking University, Shenzhen, China</t>
  </si>
  <si>
    <t>Calibrating Multi-modal Representations: A Pursuit of Group Robustness without Annotations</t>
  </si>
  <si>
    <t>C. You; Y. Mint; W. Dai; J. S. Sekhon; L. Staib; J. S. Duncan</t>
  </si>
  <si>
    <t>Yale University; Yale University; Yale University; Yale University; Yale University; Yale University</t>
  </si>
  <si>
    <t>Leveraging Vision-Language Models for Granular Market Change Prediction</t>
  </si>
  <si>
    <t>Referring image segmentation (RIS) aims to locate the particular region corresponding to the language expression. Existing methods incorporate features from different modalities in a bottom-up manner. This design may get some unnecessary image-text pairs, which leads to an inaccurate segmentation mask. In this paper, we propose a referring image segmentation method called HARIS, which introduces the Human-Like Attention mechanism and uses the parameter-efficient fine-tuning (PEFT) framework. To be specific, the Human-Like Attention gets a feedback signal from multi-modal features, which makes the network center on the specific objects and discard the irrelevant image-text pairs. Besides, we introduce the PEFT framework to preserve the zero-shot ability of pre-trained encoders. Extensive experiments on three widely used RIS benchmarks and the PhraseCut dataset demonstrate that our method achieves state-of-the-art performance and great zero-shot ability.</t>
  </si>
  <si>
    <t>https://arxiv.org/abs/2301.10166</t>
  </si>
  <si>
    <t>10.1109/ICME57554.2024.10687385</t>
  </si>
  <si>
    <t>https://ieeexplore.ieee.org/stamp/stamp.jsp?arnumber=10687385</t>
  </si>
  <si>
    <t>Fine-tuning pre-trained vision-language models, like CLIP, has yielded success on diverse downstream tasks. However, several pain points persist for this paradigm: (i) directly tuning entire pre-trained models becomes both time-intensive and computationally costly. Additionally, these tuned models tend to become highly specialized, limiting their practicality for real-world deployment; (ii) recent studies indicate that pre-trained vision-language classifiers may overly depend on spurious features - patterns that correlate with the target in training data, but are not related to the true labeling function; and (iii) existing studies on mitigating the reliance on spurious features, largely based on the assumption that we can identify such features, does not provide definitive assurance for real-world applications. As a piloting study, this work focuses on exploring mitigating the reliance on spurious features for CLIP without using any group annotation. To this end, we systematically study the existence of spurious correlation on CLIP and CILP+ERM. We first, following recent work on Deep Feature Reweighting (DFR), verify that last-layer retraining can greatly improve group robustness on pretrained CLIP. In view of them, we advocate a lightweight representation calibration method for fine-tuning CLIP, by first generating a calibration set using the pretrained CLIP, and then calibrating representations of samples within this set through contrastive learning, all without the need for group labels. Extensive experiments and in-depth visualizations on several benchmarks validate the effectiveness of our proposals, largely reducing reliance and significantly boosting the model generalization. Our codes will be available in here</t>
  </si>
  <si>
    <t>10.1109/CVPR52733.2024.02470</t>
  </si>
  <si>
    <t>https://ieeexplore.ieee.org/stamp/stamp.jsp?arnumber=10656450</t>
  </si>
  <si>
    <t>https://arxiv.org/abs/2301.07389</t>
  </si>
  <si>
    <t>https://arxiv.org/abs/2212.10549</t>
  </si>
  <si>
    <t>Referring Image Segmentation;Vision-Language Understanding;Multi-modal Learning</t>
  </si>
  <si>
    <t>Image segmentation;Attention mechanisms;Benchmark testing;Feeds</t>
  </si>
  <si>
    <t>Group Robustness; Multi-Modal Learning; Spurious Correlations;</t>
  </si>
  <si>
    <t>Visualization;Annotations;Computational modeling;Refining;Training data;Contrastive learning;Benchmark testing</t>
  </si>
  <si>
    <t>PI-Net: Privileged Information Assisted Referring Image Segmentation Network</t>
  </si>
  <si>
    <t>B. Liu; J. Xin; Y. Zhang; Y. Liu; L. Li; T. Feng</t>
  </si>
  <si>
    <t>https://arxiv.org/abs/2212.05171</t>
  </si>
  <si>
    <t>School of Computer Science and Technology, Xidian University, Xi'an, China; Inspur Group Co., Ltd., Jinan, China; 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t>
  </si>
  <si>
    <t>2024 IEEE 7th International Conference on Information Systems and Computer Aided Education (ICISCAE)</t>
  </si>
  <si>
    <t>Referring Image Segmentation (RIS) aims to segment the corresponding region of a visual entity described by input referring expressions. Traditional approaches separately extract visual-linguistic knowledge from pre-trained models, neglecting the corresponding multi-modal information. In this paper, we propose a Privileged Information assisted RIS network (PI-Net) aimed at enhancing the text-to-pixel multi-modal alignment capability. The incorporation of privileged information within visual-linguistic pre-trained models not only enriches the intrinsic feature extraction process but also enhances generalization capabilities. Furthermore, we propose a Global Grouped Spatial and Channel Attention (GGSCA), which serves to accentuate vital features while concurrently curtailing the salience of irrelevant features. To demonstrate the superior adaptability of our model on complex scenarios, we introduce a proprietary dataset called Ref-Hard. PI-Net shows best performance on Ref-Hard while also achieves 74.14%, 65.27%, and 63.56% respectively on RefCOCO, RefCOCO+ and RefCOCOg.</t>
  </si>
  <si>
    <t>979-8-3503-5076-0</t>
  </si>
  <si>
    <t>10.1109/ICISCAE62304.2024.10761926</t>
  </si>
  <si>
    <t>https://ieeexplore.ieee.org/stamp/stamp.jsp?arnumber=10761926</t>
  </si>
  <si>
    <t>https://arxiv.org/abs/2211.13437</t>
  </si>
  <si>
    <t>RoentGen: Vision-Language Foundation Model for Chest X-ray Generation</t>
  </si>
  <si>
    <t>https://arxiv.org/abs/2211.12737</t>
  </si>
  <si>
    <t>referring image segmentation;multi-modal learning;computer vision;natural language processing;spatial and channel attention</t>
  </si>
  <si>
    <t>Image segmentation;Visualization;Adaptation models;Focusing;Data visualization;Linguistics;Feature extraction;Search problems;Data models;Information systems</t>
  </si>
  <si>
    <t>Predicting Class Distribution Shift for Reliable Domain Adaptive Object Detection</t>
  </si>
  <si>
    <t>N. H. Chapman; F. Dayoub; W. Browne; C. Lehnert</t>
  </si>
  <si>
    <t>School of Electrical Engineering and Robotics, Queensland University of Technology, Brisbane, Australia; School of Computer Science and the Australian Institute of Machine Learning, The University of Adelaide, Adelaide, SA, Australia; School of Electrical Engineering and Robotics, Queensland University of Technology, Brisbane, Australia; School of Electrical Engineering and Robotics, Queensland University of Technology, Brisbane, Australia</t>
  </si>
  <si>
    <t>https://arxiv.org/abs/2211.09371</t>
  </si>
  <si>
    <t>Exploring Synthetic Captions for Remote Sensing Vision-Text Foundational Models</t>
  </si>
  <si>
    <t>R. Ricci; A. Frizzera; W. N. Gonçalves; J. Marcato Junior; F. Melgani</t>
  </si>
  <si>
    <t>University of Trento, Trento, Italy; University of Trento, Trento, Italy; Federal University of Mato Grosso do Sul, Brazil; Federal University of Mato Grosso do Sul, Brazil; University of Trento, Trento, Italy</t>
  </si>
  <si>
    <t>2024 IEEE Mediterranean and Middle-East Geoscience and Remote Sensing Symposium (M2GARSS)</t>
  </si>
  <si>
    <t>Unsupervised Domain Adaptive Object Detection (UDA-OD) uses unlabelled data to improve the reliability of robotic vision systems in open-world environments. Previous approaches to UDA-OD based on self-training have been effective in overcoming changes in the general appearance of images. However, shifts in a robot's deployment environment can also impact the likelihood that different objects will occur, termed class distribution shift. Motivated by this, we propose a framework for explicitly addressing class distribution shift to improve pseudo-label reliability in self-training. Our approach uses the domain invariance and contextual understanding of a pre-trained joint vision and language model to predict the class distribution of unlabelled data. By aligning the class distribution of pseudo-labels with this prediction, we provide weak supervision of pseudo-label accuracy. To further account for low quality pseudo-labels early in self-training, we propose an approach to dynamically adjust the number of pseudo-labels per image based on model confidence. Our method outperforms state-of-the-art approaches on several benchmarks, including a 4.7 mAP improvement when facing challenging class distribution shift.</t>
  </si>
  <si>
    <t>10.1109/LRA.2023.3290420</t>
  </si>
  <si>
    <t>Australian Government Research Training Program;</t>
  </si>
  <si>
    <t>Understanding ME? Multimodal Evaluation for Fine-grained Visual Commonsense</t>
  </si>
  <si>
    <t>Large multi-modal models, empowered with both textual and visual inputs, have shown tremendous capabilities in a wide range of vision and language tasks. This kind of vision-text models, extensively studied in natural settings, are receiving less attention in the remote sensing (RS) field. Oftentimes, RS research relies on models for natural scenarios, glossing over the potential improvements of systems tailored to the remote sensing scenario. In this paper, we push toward bridging this gap. First, we design a procedure to generate a large-scale RS image-text dataset with synthetic captions. We use it to fine-tune a targeted CLIP model and we analyze the effect of using only synthetic captions on the model capabilities. Lastly, we build a benchmark for remote sensing image-text models, and evaluate our model, along with other recently proposed in the literature. We release the code of our benchmark system and our dataset.</t>
  </si>
  <si>
    <t>https://ieeexplore.ieee.org/stamp/stamp.jsp?arnumber=10167752</t>
  </si>
  <si>
    <t>https://arxiv.org/abs/2211.05895</t>
  </si>
  <si>
    <t>979-8-3503-5858-2</t>
  </si>
  <si>
    <t>10.1109/M2GARSS57310.2024.10537354</t>
  </si>
  <si>
    <t>Ministry of Foreign Affairs;</t>
  </si>
  <si>
    <t>https://ieeexplore.ieee.org/stamp/stamp.jsp?arnumber=10537354</t>
  </si>
  <si>
    <t>https://arxiv.org/abs/2211.04861</t>
  </si>
  <si>
    <t>Object detection;deep learning for visual perception;visual learning</t>
  </si>
  <si>
    <t>Robots;Reliability;Benchmark testing;Training;Predictive models;Object detection;Adaptation models</t>
  </si>
  <si>
    <t>synthetic data;CLIP;benchmark;remote sensing</t>
  </si>
  <si>
    <t>Analytical models;Visualization;Codes;Benchmark testing;Sensors;Task analysis;Remote sensing</t>
  </si>
  <si>
    <t>6/28/2023</t>
  </si>
  <si>
    <t>https://arxiv.org/abs/2211.02646</t>
  </si>
  <si>
    <t>Dataset Augmentation by Mixing Visual Concepts</t>
  </si>
  <si>
    <t>hA Hybrid Model Combining Vision Transformer and Generative Pre-trained Transformer for Image Captioning</t>
  </si>
  <si>
    <t>A. Al Rahat; H. Venkateswara</t>
  </si>
  <si>
    <t>H. Gupta; J. Y. D. M. V. P. Vishwesh; M. Jagadeesh; M. Sucharitha; V. S. Pradyothan</t>
  </si>
  <si>
    <t>Georgia State University, USA; Georgia State University, USA</t>
  </si>
  <si>
    <t>Fast and Interpretable Face Identification for Out-Of-Distribution Data Using Vision Transformers</t>
  </si>
  <si>
    <t>H. Phan; C. X. Le; V. Le; Y. He; A. T. Nguyen</t>
  </si>
  <si>
    <t>School of Computer Science Engineering &amp; Technology, Bennett University, Noida, India; School of Computer Science Engineering &amp; Technology, Bennett University, Noida, India; School of Computer Science Engineering &amp; Technology, Bennett University, Noida, India; School of Computer Science Engineering &amp; Technology, Bennett University, Noida, India; School of Computer Science Engineering &amp; Technology, Bennett University, Noida, India</t>
  </si>
  <si>
    <t>Auburn University; Columbia University; Phenikaa University; Carnegie Mellon University; Auburn University</t>
  </si>
  <si>
    <t>2025 International Conference on Pervasive Computational Technologies (ICPCT)</t>
  </si>
  <si>
    <t>This paper proposes a dataset augmentation method by fine-tuning pre-trained diffusion models. Generating images using a pre-trained diffusion model with textual conditioning often results in domain discrepancy between real data and generated images. We propose a fine-tuning approach where we adapt the diffusion model by conditioning it with real images and novel text embeddings. We introduce a unique procedure called Mixing Visual Concepts (MVC) where we create novel text embeddings from image captions. The MVC enables us to generate multiple images which are diverse and yet similar to the real data enabling us to perform effective dataset augmentation. We perform comprehensive qualitative and quan-titative evaluations with the proposed dataset augmentation approach showcasing both coarse-grained and fine-grained changes in generated images. Our approach outperforms state-of-the-art augmentation techniques on benchmark classification tasks. The code is available at https://github.com/rahatkutubi/MVC</t>
  </si>
  <si>
    <t>https://arxiv.org/abs/2210.15028</t>
  </si>
  <si>
    <t>Creating descriptive captions for images is now becoming a mission-critical application area in the intersection of natural language processing and computer vision. This work provides the hybrid model VisionGPT2, combining Vision Transformer for encoding images and GPT2 for text generation, which enables accurate, coherent, and context-aware image descriptions. The model is tested over a dataset by using BLEU score metrics and has achieved a high BLEU score of 0.4877, which ascertains the strength of cross-modal architectures for image captioning. In this paper, the design and training process of VisionGPT2 has been discussed along with the benefits and challenges faced while proceeding and the potential applications the model has gained in performance for future use.</t>
  </si>
  <si>
    <t>10.1109/WACV61041.2025.00380</t>
  </si>
  <si>
    <t>Most face identification approaches employ a Siamese neural network to compare two images at the image embedding level. Yet, this technique can be subject to occlusion (e.g., faces with masks or sunglasses) and out-of-distribution data. DeepFace-EMD [40] reaches state-of-the-art accuracy on out-of-distribution data by first comparing two images at the image level, and then at the patch level. Yet, its later patch-wise re-ranking stage admits a large O(n3 log n) time complexity (for n patches in an image) due to the optimal transport optimization.In this paper, we propose a novel, 2-image Vision Transformers (ViTs) that compares two images at the patch level using cross attention. After training on 2M pairs of images on CASIA Webface [58], our model performs at a comparable accuracy as DeepFace-EMD on out-of-distribution data, yet at an inference speed more than twice as fast as DeepFace-EMD [40]. In addition, via a human study, our model shows promising explainability through the visualization of cross-attention. We believe our work can inspire more explorations in using ViTs for face identification.</t>
  </si>
  <si>
    <t>979-8-3315-0868-5</t>
  </si>
  <si>
    <t>Army Research Laboratory(grant numbers:W911NF-23-2-0224);</t>
  </si>
  <si>
    <t>10.1109/ICPCT64145.2025.10939211</t>
  </si>
  <si>
    <t>https://ieeexplore.ieee.org/stamp/stamp.jsp?arnumber=10944157</t>
  </si>
  <si>
    <t>10.1109/WACV57701.2024.00618</t>
  </si>
  <si>
    <t>https://ieeexplore.ieee.org/stamp/stamp.jsp?arnumber=10939211</t>
  </si>
  <si>
    <t>https://ieeexplore.ieee.org/stamp/stamp.jsp?arnumber=10484157</t>
  </si>
  <si>
    <t>Do Vision-and-Language Transformers Learn Grounded Predicate-Noun Dependencies?</t>
  </si>
  <si>
    <t>https://arxiv.org/abs/2210.12079</t>
  </si>
  <si>
    <t>MAPL: Parameter-Efficient Adaptation of Unimodal Pre-Trained Models for Vision-Language Few-Shot Prompting</t>
  </si>
  <si>
    <t>https://arxiv.org/abs/2210.07179</t>
  </si>
  <si>
    <t>diffusion model;image augmentation;stable diffusion;generative ai;image classification</t>
  </si>
  <si>
    <t>Algorithms;Biometrics;face;gesture;body pose;Algorithms;Image recognition and understanding</t>
  </si>
  <si>
    <t>Training;Computer vision;Computational modeling;Neural networks;Data visualization;Transformers;Data models</t>
  </si>
  <si>
    <t>Computer vision;GPT;natural language processing;text generation;and vision transformer</t>
  </si>
  <si>
    <t>Training;Visualization;Computer vision;Codes;Generative AI;Computational modeling;Diffusion models;Image augmentation;Synthetic data;Image classification</t>
  </si>
  <si>
    <t>Training;Measurement;Computer vision;Image coding;Computational modeling;Generative Pre-trainer transformer;Mission critical systems;Transformers;Natural language processing;Hybrid power systems</t>
  </si>
  <si>
    <t>MAP: Multimodal Uncertainty-Aware Vision-Language Pre-training Model</t>
  </si>
  <si>
    <t>https://arxiv.org/abs/2210.05335</t>
  </si>
  <si>
    <t>KOSMOS-E : Learning to Follow Instruction for Robotic Grasping</t>
  </si>
  <si>
    <t>Z. Wang; X. Wu; S. Huang; L. Dong; W. Wang; S. Ma; F. Wei</t>
  </si>
  <si>
    <t>Microsoft Research Asia, Beijing, China; Microsoft Research Asia, Beijing, China; Microsoft Research Asia, Beijing, China; Microsoft Research Asia, Beijing, China; Microsoft Research Asia, Beijing, China; Microsoft Research Asia, Beijing, China; Microsoft Research Asia, Beijing, China</t>
  </si>
  <si>
    <t>Tuning on instruction-following data has been shown to enhance the capabilities and controllability of language models, but the idea is less explored in the robotic field. In this work, we introduce KOSMOS-E, a Multimodal Large Language Model (MLLM) that leverages instruction-following robotic grasping data to enhance capabilities for precise and intricate robotic grasping maneuvers. To achieve this, we craft a large-scale instruction-following robotic grasping dataset, termed INSTRUCT-GRASP, primarily comprising two aspects: (i) grasp a single object following varying levels of granularity descriptions, e.g., different angles and aspects, and (ii) grasp a specific object within a multi-object environment following specific attributes, e.g., color and shape. Extensive experiments show the effectiveness of KOSMOS-E on robotic grasping tasks across a variety of environments.</t>
  </si>
  <si>
    <t>MAMO: Masked Multimodal Modeling for Fine-Grained Vision-Language Representation Learning</t>
  </si>
  <si>
    <t>https://arxiv.org/abs/2210.04183</t>
  </si>
  <si>
    <t>10.1109/IROS58592.2024.10802219</t>
  </si>
  <si>
    <t>https://ieeexplore.ieee.org/stamp/stamp.jsp?arnumber=10802219</t>
  </si>
  <si>
    <t>MaPLe: Multi-modal Prompt Learning</t>
  </si>
  <si>
    <t>https://arxiv.org/abs/2210.03117</t>
  </si>
  <si>
    <t>ASIF: Coupled Data Turns Unimodal Models to Multimodal Without Training</t>
  </si>
  <si>
    <t>Shape;Image color analysis;Large language models;Grasping;Controllability;Data models;Robots;Tuning;Intelligent robots</t>
  </si>
  <si>
    <t>https://arxiv.org/abs/2210.01738</t>
  </si>
  <si>
    <t>Zero-Shot Out-of-Distribution Detection with Outlier Label Exposure</t>
  </si>
  <si>
    <t>C. Ding; G. Pang</t>
  </si>
  <si>
    <t>Australian Institute for Machine Learning The University of Adelaide, Adelaide, Australia; School of Computing and Information Systems Singapore Management University, Singapore</t>
  </si>
  <si>
    <t>TVLT: Textless Vision-Language Transformer</t>
  </si>
  <si>
    <t>https://arxiv.org/abs/2209.14156</t>
  </si>
  <si>
    <t>As vision-language models like CLIP are widely applied to zero-shot tasks and gain remarkable performance on in-distribution (ID) data, detecting and rejecting out-of-distribution (OOD) inputs in the zero-shot setting have become crucial for ensuring the safety of using such models on the fly. Most existing zero-shot OOD detectors rely on ID class label-based prompts to guide CLIP in classifying ID images and rejecting OOD images. In this work we instead propose to leverage a large set of diverse auxiliary outlier class labels as pseudo OOD class text prompts to CLIP for enhancing zero-shot OOD detection, an approach we called Outlier Label Exposure (OLE). The key intuition is that ID images are expected to have lower similarity to these outlier class prompts than OOD images. One issue is that raw class labels often include noise labels, e.g., synonyms of ID labels, rendering raw OLE-based detection ineffective. To address this issue, we introduce an outlier prototype learning module that utilizes the prompt embeddings of the outlier labels to learn a small set of pivotal outlier prototypes for an embedding similarity-based OOD scoring. Additionally, the outlier classes and their prototypes can be loosely coupled with the ID classes, leading to an inseparable decision region between them. Thus, we also introduce an outlier label generation module that synthesizes our outlier prototypes and ID class embeddings to generate in-between outlier prototypes to further calibrate the detection in OLE. Despite its simplicity, extensive experiments show that OLE substantially improves detection performance and achieves new state-of-the-art performance in large-scale OOD and hard OOD detection benchmarks. Code is available at https://github.com/Choubo/OLE</t>
  </si>
  <si>
    <t>10.1109/IJCNN60899.2024.10650173</t>
  </si>
  <si>
    <t>https://ieeexplore.ieee.org/stamp/stamp.jsp?arnumber=10650173</t>
  </si>
  <si>
    <t>https://arxiv.org/abs/2208.13628</t>
  </si>
  <si>
    <t>VAuLT: Augmenting the Vision-and-Language Transformer for Sentiment Classification on Social Media</t>
  </si>
  <si>
    <t>https://arxiv.org/abs/2208.09021</t>
  </si>
  <si>
    <t>out-of-distribution detection;zero-shot detection;prompt engineering</t>
  </si>
  <si>
    <t>Noise;Neural networks;Prototypes;Detectors;Benchmark testing;Rendering (computer graphics);Data models</t>
  </si>
  <si>
    <t>FashionViL: Fashion-Focused Vision-and-Language Representation Learning</t>
  </si>
  <si>
    <t>https://arxiv.org/abs/2207.08150</t>
  </si>
  <si>
    <t>https://arxiv.org/abs/2207.07646</t>
  </si>
  <si>
    <t>https://arxiv.org/abs/2206.14718</t>
  </si>
  <si>
    <t>CLIPAG: Towards Generator-Free Text-to-Image Generation</t>
  </si>
  <si>
    <t>R. Ganz; M. Elad</t>
  </si>
  <si>
    <t>Department of ECE, Technion, Haifa, Israel; Department of Computer Science, Technion, Haifa, Israel</t>
  </si>
  <si>
    <t>Towards Adversarial Attack on Vision-Language Pre-training Models</t>
  </si>
  <si>
    <t>https://arxiv.org/abs/2206.09391</t>
  </si>
  <si>
    <t>Perceptually Aligned Gradients (PAG) refer to an intriguing property observed in robust image classification models, wherein their input gradients align with human perception and pose semantic meanings. While this phenomenon has gained significant research attention, it was solely studied in the context of unimodal vision-only architectures. In this work, we extend the study of PAG to Vision-Language architectures, which form the foundations for diverse image-text tasks and applications. Through an adversarial robustification finetuning of CLIP, we demonstrate that robust Vision-Language models exhibit PAG in contrast to their vanilla counterparts. This work reveals the merits of CLIP with PAG (CLIPAG) in several vision-language generative tasks. Notably, we show that seamlessly integrating CLIPAG in a "plug-n-play" manner leads to substantial improvements in vision-language generative applications. Furthermore, leveraging its PAG property, CLIPAG enables text-to-image generation without any generative model, which typically requires huge generators.</t>
  </si>
  <si>
    <t>10.1109/WACV57701.2024.00380</t>
  </si>
  <si>
    <t>https://ieeexplore.ieee.org/stamp/stamp.jsp?arnumber=10484349</t>
  </si>
  <si>
    <t>MixGen: A New Multi-Modal Data Augmentation</t>
  </si>
  <si>
    <t>https://arxiv.org/abs/2206.08358</t>
  </si>
  <si>
    <t>Algorithms;Adversarial learning;adversarial attack and defense methods;Algorithms;Vision + language and/or other modalities</t>
  </si>
  <si>
    <t>Computer vision;Computational modeling;Semantics;Computer architecture;Generators;Task analysis;Image classification</t>
  </si>
  <si>
    <t>https://arxiv.org/abs/2206.07643</t>
  </si>
  <si>
    <t>INDIGO: Intrinsic Multimodality for Domain Generalization</t>
  </si>
  <si>
    <t>https://arxiv.org/abs/2206.05912</t>
  </si>
  <si>
    <t>VL-BEiT: Generative Vision-Language Pretraining</t>
  </si>
  <si>
    <t>https://arxiv.org/abs/2206.01127</t>
  </si>
  <si>
    <t>Multimodal Masked Autoencoders Learn Transferable Representations</t>
  </si>
  <si>
    <t>https://arxiv.org/abs/2205.14204</t>
  </si>
  <si>
    <t>Task Nuisance Filtration for Unsupervised Domain Adaptation</t>
  </si>
  <si>
    <t>D. Uliel; R. Giryes</t>
  </si>
  <si>
    <t>Department of Electrical Engineering, Tel Aviv University, Tel Aviv, Israel; Department of Electrical Engineering, Tel Aviv University, Tel Aviv, Israel</t>
  </si>
  <si>
    <t>IEEE Open Journal of Signal Processing</t>
  </si>
  <si>
    <t>In unsupervised domain adaptation (UDA) labeled data is available for one domain (Source Domain) which is generated according to some distribution, and unlabeled data is available for a second domain (Target Domain) which is generated from a possibly different distribution but has the same task. The goal is to learn a model that performs well on the target domain although labels are available only for the source data. Many recent works attempt to align the source and the target domains by matching their marginal distributions in a learned feature space. In this paper, we address the domain difference as a nuisance, and enables better adaptability of the domains, by encouraging minimality of the target domain representation, disentanglement of the features, and a smoother feature space that cluster better the target data. To this end, we use the information bottleneck theory and a classical technique from the blind source separation framework, namely, ICA (independent components analysis). We show that these concepts can improve performance of leading domain adaptation methods on various domain adaptation benchmarks.</t>
  </si>
  <si>
    <t>https://arxiv.org/abs/2205.12502</t>
  </si>
  <si>
    <t>2644-1322</t>
  </si>
  <si>
    <t>10.1109/OJSP.2025.3536850</t>
  </si>
  <si>
    <t>Israeli Innovation Authority through the Trust. AI consortium; TAD Center at Tel Aviv University; KLA;</t>
  </si>
  <si>
    <t>https://ieeexplore.ieee.org/stamp/stamp.jsp?arnumber=10858365</t>
  </si>
  <si>
    <t>https://arxiv.org/abs/2205.12191</t>
  </si>
  <si>
    <t>Open-world driving scene segmentation via multi-stage and multi-modality fusion of vision-language embedding</t>
  </si>
  <si>
    <t>Y. Niu; M. Ding; Y. Zhang; M. Ge; H. Yang; K. Takeda</t>
  </si>
  <si>
    <t>Blind source separation;domain adaptation;information theory;mutual information;machine learning</t>
  </si>
  <si>
    <t>Feature extraction;Training;Loss measurement;Data mining;Random variables;Mutual information;Independent component analysis;Entropy;Adaptation models;Weight measurement</t>
  </si>
  <si>
    <t>The Graduate School of Informatics, Nagoya University, Nagoya, Japan; Institutes of Innovation for Future Society, Nagoya University, Nagoya, Japan; The Graduate School of Informatics, Nagoya University, Nagoya, Japan; The Graduate School of Informatics, Nagoya University, Nagoya, Japan; The Graduate School of Informatics, Nagoya University, Nagoya, Japan; The Graduate School of Informatics, Nagoya University, Nagoya, Japan</t>
  </si>
  <si>
    <t>https://arxiv.org/abs/2205.05974</t>
  </si>
  <si>
    <t>In this study, a pixel-text level multi-stage multi-modality fusion segmentation method is proposed to make the open-world driving scene segmentation more efficient. It can be used for different semantic perceptual needs of autonomous driving scenarios for real-world driving situations. The method can finely segment unseen labels without additional corresponding semantic segmentation labels, only using the existing semantic segmentation data. The proposed method consists of 4 modules. A visual representation embedding module and a segmentation command embedding module are used to extract the driving scene and the segmentation category command. A multi-stage multi-modality fusion module is used to fuse the driving scene visual information and segmentation command text information for different sizes at the pixel-text level. Finally, a cascade segmentation head is used to ground the segmentation command text to the driving scene for encouraging the model to generate corresponding high-quality semantic segmentation results. In the experiment, we first verify the effectiveness of the method for zero-shot segmentation using a popular driving scene segmentation dataset. We also confirm the effectiveness of synonyms unseen label and hierarchy unseen label for the open-world semantic segmentation.</t>
  </si>
  <si>
    <t>10.1109/IV55152.2023.10186652</t>
  </si>
  <si>
    <t>Nagoya University;</t>
  </si>
  <si>
    <t>https://ieeexplore.ieee.org/stamp/stamp.jsp?arnumber=10186652</t>
  </si>
  <si>
    <t>https://arxiv.org/abs/2205.03873</t>
  </si>
  <si>
    <t>https://arxiv.org/abs/2205.01917</t>
  </si>
  <si>
    <t>Open-world segmentation;driving scene;pixel-text alignment;multi-stage multi-modality fusion</t>
  </si>
  <si>
    <t>Visualization;Head;Fuses;Semantic segmentation;Semantics;Object segmentation;Feature extraction</t>
  </si>
  <si>
    <t>Multimodal Representation Learning With Text and Images</t>
  </si>
  <si>
    <t>https://arxiv.org/abs/2205.00142</t>
  </si>
  <si>
    <t>Flamingo: a Visual Language Model for Few-Shot Learning</t>
  </si>
  <si>
    <t>https://arxiv.org/abs/2204.14198</t>
  </si>
  <si>
    <t>https://arxiv.org/abs/2204.10496</t>
  </si>
  <si>
    <t>https://arxiv.org/abs/2203.17271</t>
  </si>
  <si>
    <t>A Prompt Array Keeps the Bias Away: Debiasing Vision-Language Models with Adversarial Learning</t>
  </si>
  <si>
    <t>https://arxiv.org/abs/2203.11933</t>
  </si>
  <si>
    <t>MVP: Multimodality-guided Visual Pre-training</t>
  </si>
  <si>
    <t>https://arxiv.org/abs/2203.05175</t>
  </si>
  <si>
    <t>High-Modality Multimodal Transformer: Quantifying Modality &amp; Interaction Heterogeneity for High-Modality Representation Learning</t>
  </si>
  <si>
    <t>DialCLIP: Empowering Clip As Multi-Modal Dialog Retriever</t>
  </si>
  <si>
    <t>https://arxiv.org/abs/2203.01311</t>
  </si>
  <si>
    <t>Z. Yin; B. Hui; M. Yang; F. Huang; Y. Li</t>
  </si>
  <si>
    <t>University of Science and Technology of China; Alibaba Group, DAMO Academy; Chinese Academy of Sciences, Shenzhen Institute of Advanced Technology; Alibaba Group, DAMO Academy; Alibaba Group, DAMO Academy</t>
  </si>
  <si>
    <t>Recently, substantial advancements in pre-trained visionlanguage models have greatly enhanced the capabilities of multi-modal dialog systems. These models have demonstrated significant improvements by fine-tuning on downstream tasks. However, the existing pre-trained models primarily focus on effectively capturing the alignment between vision and language modalities, often ignoring the intricate nature of dialog context. In this paper, we propose a parameter-efficient prompt-tuning method named DialCLIP for multi-modal dialog retrieval. Specifically, our approach introduces a multi-modal context prompt generator to learn context features which are subsequently distilled into prompts within the pre-trained vision-language model CLIP. Besides, we introduce domain prompt to mitigate the disc repancy from the downstream dialog data. To facilitate various types of retrieval, we also design multiple experts to learn mappings from CLIP outputs to multi-modal representation space, with each expert being responsible to one specific retrieval type. Extensive experiments show that DialCLIP achieves stateof-the-art performance on two widely recognized benchmark datasets (i.e., PhotoChat and MMDialog) by tuning a mere 0.04% of the total parameters. These results highlight the efficacy and efficiency of our proposed approach, underscoring its potential to advance the field of multi-modal dialog retrieval.</t>
  </si>
  <si>
    <t>10.1109/ICASSP48485.2024.10448111</t>
  </si>
  <si>
    <t>https://arxiv.org/abs/2202.03052</t>
  </si>
  <si>
    <t>Research and Development; National Natural Science Foundation of China; Shenzhen Science and Technology Innovation Program;</t>
  </si>
  <si>
    <t>https://ieeexplore.ieee.org/stamp/stamp.jsp?arnumber=10448111</t>
  </si>
  <si>
    <t>MERLOT Reserve: Neural Script Knowledge through Vision and Language and Sound</t>
  </si>
  <si>
    <t>https://arxiv.org/abs/2201.02639</t>
  </si>
  <si>
    <t>https://arxiv.org/abs/2112.12494</t>
  </si>
  <si>
    <t>multi-modal dialogue;response selection</t>
  </si>
  <si>
    <t>Signal processing;Benchmark testing;Generators;Acoustics;Task analysis;Speech processing;Tuning</t>
  </si>
  <si>
    <t>EfficientCD: A New Strategy for Change Detection Based With Bi-Temporal Layers Exchanged</t>
  </si>
  <si>
    <t>S. Dong; Y. Zhu; G. Chen; X. Meng</t>
  </si>
  <si>
    <t>Unified Multimodal Pre-training and Prompt-based Tuning for Vision-Language Understanding and Generation</t>
  </si>
  <si>
    <t>School of Remote Sensing and Information Engineering, Wuhan University, Wuhan, China; School of Remote Sensing and Information Engineering, Wuhan University, Wuhan, China; Guangxi Water and Power Design Institute Company Ltd., Nanning, Guangxi, China; School of Remote Sensing and Information Engineering and Hubei Luojia Laboratory, Wuhan University, Wuhan, China</t>
  </si>
  <si>
    <t>https://arxiv.org/abs/2112.05587</t>
  </si>
  <si>
    <t>With the widespread application of remote sensing (RS) technology in environmental monitoring, the demand for efficient and accurate RS image change detection (CD) for natural environments is growing. We propose a novel deep learning framework named EfficientCD, specifically designed for RS image CD. The framework employs EfficientNet as its backbone network for feature extraction. To enhance the information exchange between bi-temporal image feature maps, we have designed a new feature pyramid network module targeted at RS CD, named ChangeFPN. In addition, to make full use of the multilevel feature maps in the decoding stage, we have developed a layer-by-layer feature upsampling module combined with Euclidean distance to improve feature fusion and reconstruction during the decoding stage. The EfficientCD has been experimentally validated on four RS datasets: LEVIR-CD, SYSU-CD, CLCD, and WHUCD. The experimental results demonstrate that EfficientCD exhibits outstanding performance in CD accuracy. The code and pretrained models will be released at https://github.com/dyzy41/mmrscd.</t>
  </si>
  <si>
    <t>10.1109/TGRS.2024.3433014</t>
  </si>
  <si>
    <t>Key Research and Development Plan of Guangxi Zhuang Autonomous Region(grant numbers:2023AB26007); National Natural Science Foundation of China (NSFC)(grant numbers:41971352);</t>
  </si>
  <si>
    <t>DABS: A Domain-Agnostic Benchmark for Self-Supervised Learning</t>
  </si>
  <si>
    <t>https://ieeexplore.ieee.org/stamp/stamp.jsp?arnumber=10608163</t>
  </si>
  <si>
    <t>https://arxiv.org/abs/2111.12062</t>
  </si>
  <si>
    <t>https://arxiv.org/abs/2111.10023</t>
  </si>
  <si>
    <t>Change detection (CD);Euclidean distance;feature interaction</t>
  </si>
  <si>
    <t>Feature extraction;Remote sensing;Task analysis;Computational modeling;Transformers;Biological system modeling;Land surface</t>
  </si>
  <si>
    <t>https://arxiv.org/abs/2111.07180</t>
  </si>
  <si>
    <t>CoNMix for Source-free Single and Multi-target Domain Adaptation</t>
  </si>
  <si>
    <t>V. Kumar; R. Lal; H. Patil; A. Chakraborty</t>
  </si>
  <si>
    <t>Indian Institute of Science, Bengaluru, India; Indian Institute of Science, Bengaluru, India; Indian Institute of Science, Bengaluru, India; Indian Institute of Science, Bengaluru, India</t>
  </si>
  <si>
    <t>This work introduces the novel task of Source-free Multi-target Domain Adaptation and proposes adaptation framework comprising of Consistency with Nuclear-Norm Maximization and MixUp knowledge distillation (CoNMix) as a solution to this problem. The main motive of this work is to solve for Single and Multi target Domain Adaptation (SMTDA) for the source-free paradigm, which enforces a constraint where the labeled source data is not available during target adaptation due to various privacy-related restrictions on data sharing. The source-free approach leverages target pseudo labels, which can be noisy, to improve the target adaptation. We introduce consistency between label preserving augmentations and utilize pseudo label refinement methods to reduce noisy pseudo labels. Further, we propose novel MixUp Knowledge Distillation (MKD) for better generalization on multiple target domains using various source-free STDA models. We also show that the Vision Transformer (VT) backbone gives better feature representation with improved domain transferability and class discriminability. Our proposed framework achieves the state-of-the-art (SOTA) results in various paradigms of source-free STDA and MTDA settings on popular domain adaptation datasets like Office-Home, Office-Caltech, and DomainNet. Project Page: https://sites.google.com/view/conmix-vcl</t>
  </si>
  <si>
    <t>10.1109/WACV56688.2023.00416</t>
  </si>
  <si>
    <t>https://ieeexplore.ieee.org/stamp/stamp.jsp?arnumber=10030885</t>
  </si>
  <si>
    <t>https://arxiv.org/abs/2111.02387</t>
  </si>
  <si>
    <t>History Aware Multimodal Transformer for Vision-and-Language Navigation</t>
  </si>
  <si>
    <t>https://arxiv.org/abs/2110.13309</t>
  </si>
  <si>
    <t>Computer vision;Adaptation models;Uncertainty;Heuristic algorithms;Feature extraction;Transformers;Noise measurement</t>
  </si>
  <si>
    <t>nnMobileNet: Rethinking CNN for Retinopathy Research</t>
  </si>
  <si>
    <t>W. Zhu; P. Qiu; X. Chen; X. Li; N. Lepore; O. M. Dumitrascu; Y. Wang</t>
  </si>
  <si>
    <t>School of Computing and Augmented Intelligence, Arizona State University; McKeley School of Engineering, Washington University in St. Louis; School of Computing, Clemson University; School of Computing and Augmented Intelligence, Arizona State University; Department of Radiology Children’s Hospital Los Angeles, CIBORG Lab; Department of Neurology, Mayo Clinic; School of Computing and Augmented Intelligence, Arizona State University</t>
  </si>
  <si>
    <t>https://arxiv.org/abs/2110.06416</t>
  </si>
  <si>
    <t>Over the past few decades, convolutional neural networks (CNNs) have been at the forefront of the detection and tracking of various retinal diseases (RD). Despite their success, the emergence of vision transformers (ViT) in the 2020s has shifted the trajectory of RD model development. The leading-edge performance of ViT-based models in RD can be largely credited to their scalability—their ability to improve as more parameters are added. As a result, ViT-based models tend to outshine traditional CNNs in RD applications, albeit at the cost of increased data and computational demands. ViTs also differ from CNNs in their approach to processing images, working with patches rather than local regions, which can complicate the precise localization of small, variably presented lesions in RD. In our study, we revisited and updated the architecture of a CNN model, specifically MobileNet, to enhance its utility in RD diagnostics. We found that an optimized MobileNet, through selective modifications, can surpass ViT-based models in various RD benchmarks, including diabetic retinopathy grading, detection of multiple fundus diseases, and classification of diabetic macular edema. The code is available at https://github.com/Retinal-Research/NN-MOBILENET</t>
  </si>
  <si>
    <t>10.1109/CVPRW63382.2024.00234</t>
  </si>
  <si>
    <t>https://ieeexplore.ieee.org/stamp/stamp.jsp?arnumber=10677956</t>
  </si>
  <si>
    <t>https://arxiv.org/abs/2109.13116</t>
  </si>
  <si>
    <t>StyLIP: Multi-Scale Style-Conditioned Prompt Learning for CLIP-based Domain Generalization</t>
  </si>
  <si>
    <t>S. Bose; A. Jha; E. Fini; M. Singha; E. Ricci; B. Banerjee</t>
  </si>
  <si>
    <t>Technical University of Munich, Germany; Indian Institute of Technology Bombay, India; University of Trento, Italy; Indian Institute of Technology Bombay, India; University of Trento, Italy; Indian Institute of Technology Bombay, India</t>
  </si>
  <si>
    <t>https://arxiv.org/abs/2109.11526</t>
  </si>
  <si>
    <t>Retinal Diseases;Fundus image;Classification;Medical image;CNN;Diabetic Retinopathy grading;MobileNet</t>
  </si>
  <si>
    <t>Location awareness;Computer vision;Computational modeling;Transformers;Retina;Trajectory;Pattern recognition</t>
  </si>
  <si>
    <t>I-AI: A Controllable &amp; Interpretable AI System for Decoding Radiologists’ Intense Focus for Accurate CXR Diagnoses</t>
  </si>
  <si>
    <t>T. T. Pham; J. Brecheisen; A. Nguyen; H. Nguyen; N. Le</t>
  </si>
  <si>
    <t>AICV Lab, University of Arkansas, Fayetteville, AR, USA; AICV Lab, University of Arkansas, Fayetteville, AR, USA; University of Liverpool, Liverpool, UK; University of Houston, Houston, Texas, USA; AICV Lab, University of Arkansas, Fayetteville, AR, USA</t>
  </si>
  <si>
    <t>Does Vision-and-Language Pretraining Improve Lexical Grounding?</t>
  </si>
  <si>
    <t>https://arxiv.org/abs/2109.10246</t>
  </si>
  <si>
    <t>Large-scale foundation models, such as CLIP, have demonstrated impressive zero-shot generalization performance on downstream tasks, leveraging well-designed language prompts. However, these prompt learning techniques often struggle with domain shift, limiting their generalization capabilities. In our study, we tackle this issue by proposing StyLIP, a novel approach for Domain Generalization (DG) that enhances CLIP’s classification performance across domains. Our method focuses on a domain-agnostic prompt learning strategy, aiming to disentangle the visual style and content information embedded in CLIP’s pre-trained vision encoder, enabling effortless adaptation to novel domains during inference. To achieve this, we introduce a set of style projectors that directly learn the domain-specific prompt tokens from the extracted multi-scale style features. These generated prompt embeddings are subsequently combined with the multi-scale visual content features learned by a content projector. The projectors are trained in a contrastive manner, utilizing CLIP’s fixed vision and text backbones. Through extensive experiments conducted in five different DG settings on multiple benchmark datasets, we consistently demonstrate that StyLIP outperforms the current state-of-the-art (SOTA) methods.</t>
  </si>
  <si>
    <t>10.1109/WACV57701.2024.00545</t>
  </si>
  <si>
    <t>https://ieeexplore.ieee.org/stamp/stamp.jsp?arnumber=10484142</t>
  </si>
  <si>
    <t>In the field of chest X-ray (CXR) diagnosis, existing works often focus solely on determining where a radiologist looks, typically through tasks such as detection, segmentation, or classification. However, these approaches are often designed as black-box models, lacking interpretability. In this paper, we introduce Interpretable Artificial Intelligence (I-AI) a novel and unified controllable interpretable pipeline for decoding the intense focus of radiologists in CXR diagnosis. Our I-AI addresses three key questions: where a radiologist looks, how long they focus on specific areas, and what findings they diagnose. By capturing the intensity of the radiologist’s gaze, we provide a unified solution that offers insights into the cognitive process underlying radiological interpretation. Unlike current methods that rely on black-box machine learning models, which can be prone to extracting erroneous information from the entire input image during the diagnosis process, we tackle this issue by effectively masking out irrelevant information. Our proposed I-AI leverages a vision-language model, allowing for precise control over the interpretation process while ensuring the exclusion of irrelevant features.To train our I-AI model, we utilize an eye gaze dataset to extract anatomical gaze information and generate ground truth heatmaps. Through extensive experimentation, we demonstrate the efficacy of our method. We showcase that the attention heatmaps, designed to mimic radiologists’ focus, encode sufficient and relevant information, enabling accurate classification tasks using only a portion of CXR. The code, checkpoints, and data are at https://github.com/UARK-AICV/IAI.</t>
  </si>
  <si>
    <t>10.1109/WACV57701.2024.00767</t>
  </si>
  <si>
    <t>https://ieeexplore.ieee.org/stamp/stamp.jsp?arnumber=10483737</t>
  </si>
  <si>
    <t>Semantic-Conditional Diffusion Networks for Image Captioning*</t>
  </si>
  <si>
    <t>Constructing Phrase-level Semantic Labels to Form Multi-Grained Supervision for Image-Text Retrieval</t>
  </si>
  <si>
    <t>J. Luo; Y. Li; Y. Pan; T. Yao; J. Feng; H. Chao; T. Mei</t>
  </si>
  <si>
    <t>https://arxiv.org/abs/2109.05523</t>
  </si>
  <si>
    <t>School of Computer Science and Engineering, Sun Yat-sen University, HiDream.ai Inc., Guangzhou, China; School of Computer Science and Engineering, Sun Yat-sen University, HiDream.ai Inc., Guangzhou, China; School of Computer Science and Engineering, Sun Yat-sen University, HiDream.ai Inc., Guangzhou, China; School of Computer Science and Engineering, Sun Yat-sen University, HiDream.ai Inc., Guangzhou, China; School of Computer Science and Engineering, Sun Yat-sen University, HiDream.ai Inc., Guangzhou, China; School of Computer Science and Engineering, Sun Yat-sen University, HiDream.ai Inc., Guangzhou, China; School of Computer Science and Engineering, Sun Yat-sen University, HiDream.ai Inc., Guangzhou, China</t>
  </si>
  <si>
    <t>Recent advances on text-to-image generation have witnessed the rise of diffusion models which act as powerful generative models. Nevertheless, it is not trivial to exploit such latent variable models to capture the dependency among discrete words and meanwhile pursue complex visual-language alignment in image captioning. In this paper, we break the deeply rooted conventions in learning Transformer-based encoder-decoder, and propose a new diffusion model based paradigm tailored for image captioning, namely Semantic-Conditional Diffusion Networks (SCD-Net). Technically, for each input image, we first search the semantically relevant sentences via cross-modal retrieval model to convey the comprehensive semantic information. The rich semantics are further regarded as semantic prior to trigger the learning of Diffusion Transformer, which produces the output sentence in a diffusion process. In SCD-Net, multiple Diffusion Transformer structures are stacked to progressively strengthen the output sentence with better visional-language alignment and linguistical coherence in a cascaded manner. Furthermore, to stabilize the diffusion process, a new self-critical sequence training strategy is designed to guide the learning of SCD-Net with the knowledge of a standard autoregressive Transformer model. Extensive experiments on COCO dataset demonstrate the promising potential of using diffusion models in the challenging image captioning task. Source code is available at</t>
  </si>
  <si>
    <t>Multimodal Conditionality for Natural Language Generation</t>
  </si>
  <si>
    <t>https://arxiv.org/abs/2109.01229</t>
  </si>
  <si>
    <t>10.1109/CVPR52729.2023.02237</t>
  </si>
  <si>
    <t>https://ieeexplore.ieee.org/stamp/stamp.jsp?arnumber=10204355</t>
  </si>
  <si>
    <t>Visualization;Computer vision;Limiting;Benchmark testing;Feature extraction;Task analysis</t>
  </si>
  <si>
    <t>Applications;Biomedical / healthcare / medicine;Algorithms;Explainable;fair;accountable;privacy-preserving;ethical computer vision</t>
  </si>
  <si>
    <t>Heating systems;Pipelines;Closed box;Process control;Machine learning;Feature extraction;Decoding</t>
  </si>
  <si>
    <t>Deep Vision Transformer and T5-Based for Image Captioning</t>
  </si>
  <si>
    <t>https://arxiv.org/abs/2108.07073</t>
  </si>
  <si>
    <t>K. N. Lam; H. T. Nguyen; V. P. Mai; J. Kalita</t>
  </si>
  <si>
    <t>Can Tho University, Can Tho, Vietnam; Can Tho University, Can Tho, Vietnam; Can Tho University, Can Tho, Vietnam; University of Colorado, Colorado Springs, USA</t>
  </si>
  <si>
    <t>2023 RIVF International Conference on Computing and Communication Technologies (RIVF)</t>
  </si>
  <si>
    <t>3/22/2024</t>
  </si>
  <si>
    <t>Automatically creating description sentences for images is a task that involves aligning image under-standing with natural language processing. This paper presents a model for image captioning that employs a vision Transformer model with re-attention as the encoder and a T5-based model as the decoder. We conduct exper-iments with several Transformer-based models for image captioning on the Flickr8k datasets in both English and Vietnamese. The DeepViT+ViT5 model achieves a BLEU-4 score of 37.98, which is the best result so far for Vietnamese image captioning on the Flickr8k dataset.</t>
  </si>
  <si>
    <t>979-8-3503-1584-4</t>
  </si>
  <si>
    <t>Towers of Babel: Combining Images, Language, and 3D Geometry for Learning Multimodal Vision</t>
  </si>
  <si>
    <t>https://arxiv.org/abs/2108.05863</t>
  </si>
  <si>
    <t>10.1109/RIVF60135.2023.10471815</t>
  </si>
  <si>
    <t>Training;Shape;Computational modeling;Source coding;Semantics;Diffusion processes;Coherence</t>
  </si>
  <si>
    <t>https://ieeexplore.ieee.org/stamp/stamp.jsp?arnumber=10471815</t>
  </si>
  <si>
    <t>Chest ImaGenome Dataset for Clinical Reasoning</t>
  </si>
  <si>
    <t>https://arxiv.org/abs/2108.00316</t>
  </si>
  <si>
    <t>SAM Enhanced Semantic Segmentation for Remote Sensing Imagery Without Additional Training</t>
  </si>
  <si>
    <t>Y. Qiao; B. Zhong; B. Du; H. Cai; J. Jiang; Q. Liu; A. Yang; J. Wu; X. Wang</t>
  </si>
  <si>
    <t>Aerospace Information Research Institute, Chinese Academy of Sciences, Beijing, China; Aerospace Information Research Institute, Chinese Academy of Sciences, Beijing, China; Aerospace Information Research Institute, Chinese Academy of Sciences, Beijing, China; School of Computer Science and Engineering, Northeastern University, Shenyang, China; Space Star Technology Company Ltd.,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</si>
  <si>
    <t>Bi-Transformer;DeepViT;image captioning;M2 Transformer;Meshed-memory;re-attention;ResNet;T5;Transformer;vision Transformer;Vietnamese;ViT5</t>
  </si>
  <si>
    <t>Computational modeling;Semantics;Transformers;Natural language processing;Communications technology;Decoding;Task analysis</t>
  </si>
  <si>
    <t>Semantic segmentation is a critical process in remote sensing image analysis, supporting various applications. The recent development of the segment anything model (SAM), a visual foundation model designed to segment-anything, highlights the potential of foundational models in computer vision. However, SAM generates segmentation results without category labels, and predictions from semantic segmentation models for remote sensing often exhibit excessive fragmentation and imprecise boundaries. To address these limitations, we propose a strategy that integrates SAM with semantic segmentation models, replacing the imprecise boundaries of remote sensing segmentation masks with the more boundary-accurate SAM masks while retaining the original semantic information. Subsequently, a framework is designed and realized to enhance the prediction results of semantic segmentation models for remote sensing imagery by leveraging the raw outputs generated by SAM. This approach requires no additional training, modification to the semantic segmentation model, or changes to the visual foundation model, making it efficient and straightforward compared with other methods. Specifically, experimental results on two well-known datasets, LoveDA Urban and ISPRS Potsdam, demonstrate the effectiveness and broad applicability of our approach. In addition, incorporating recent visual foundation models, such as SAM-HQ and semantic SAM, further improves segmentation accuracy. As these models advance, the potential of our framework to enhance the performance of semantic segmentation for remote sensing imagery will grow. The source code for this work will be accessible at https://github.com/qycools/SESSRS.</t>
  </si>
  <si>
    <t>https://arxiv.org/abs/2107.07651</t>
  </si>
  <si>
    <t>10.1109/TGRS.2025.3531930</t>
  </si>
  <si>
    <t>National Key Research and Development Program(grant numbers:2021YFE0117400,2022YFF1300200); Natural Science Foundation of Hainan Province(grant numbers:422QN350);</t>
  </si>
  <si>
    <t>https://ieeexplore.ieee.org/stamp/stamp.jsp?arnumber=10857947</t>
  </si>
  <si>
    <t>Multimodal Few-Shot Learning with Frozen Language Models</t>
  </si>
  <si>
    <t>https://arxiv.org/abs/2106.13884</t>
  </si>
  <si>
    <t>Remote sensing;segment anything model (SAM);semantic segmentation</t>
  </si>
  <si>
    <t>Remote sensing;Image segmentation;Semantic segmentation;Semantics;Computational modeling;Visualization;Training;Predictive models;Adaptation models;Accuracy</t>
  </si>
  <si>
    <t>Learning Multimodal VAEs through Mutual Supervision</t>
  </si>
  <si>
    <t>https://arxiv.org/abs/2106.12570</t>
  </si>
  <si>
    <t>Conjugate Cross-Modal Attention UNet for Medical Image Segmentation</t>
  </si>
  <si>
    <t>C. Yuming; H. Lianghua</t>
  </si>
  <si>
    <t>College of Electronic and Information Engineering, Tongji University, Shanghai, China; College of Electronic and Information Engineering, Tongji University, Shanghai, China</t>
  </si>
  <si>
    <t>2024 10th International Conference on Systems and Informatics (ICSAI)</t>
  </si>
  <si>
    <t>Medical image segmentation is one of the most attractive research areas in computer vision. It is the basic technology of smart healthcare. Although many remarkable medical image segmentation algorithms have been proposed, they still fail to fully utilize diagnostic text to enhance image segmentation. We propose a Conjugate Cross-Modal Attention U-Net (CCMA-UNet) based purely on vision transformer (ViT) block to fuse different modal information(image and text) in an effective and extensible way. CCMA blocks utilize multi-layer attention mechanism to enrich text features onto image features in three stages and pass it through ship-connection as supplementary information of the decoder. The purpose of our work is to establish a network to achieve semantic fusion of text and images at different scales for text-guided medical image segmentation tasks. The modal achieves leading performance in QaTa-COVID19+ dataset and SIIM Pneumothorax dataset. The results indicate that the model has effectively learned the cues from the text for the segmentation task.</t>
  </si>
  <si>
    <t>2689-7148</t>
  </si>
  <si>
    <t>979-8-3315-1013-8</t>
  </si>
  <si>
    <t>Assessing Multilingual Fairness in Pre-trained Multimodal Representations</t>
  </si>
  <si>
    <t>10.1109/ICSAI65059.2024.10893737</t>
  </si>
  <si>
    <t>https://arxiv.org/abs/2106.06683</t>
  </si>
  <si>
    <t>https://ieeexplore.ieee.org/stamp/stamp.jsp?arnumber=10893737</t>
  </si>
  <si>
    <t>https://arxiv.org/abs/2104.01394</t>
  </si>
  <si>
    <t>DPStyler: Dynamic PromptStyler for Source-Free Domain Generalization</t>
  </si>
  <si>
    <t>Y. Tang; Y. Wan; L. Qi; X. Geng</t>
  </si>
  <si>
    <t>Key Laboratory of New Generation Artificial Intelligence Technology and Its Interdisciplinary Applications, Ministry of Education, Southeast University, Nanjing, China; Key Laboratory of New Generation Artificial Intelligence Technology and Its Interdisciplinary Applications, Ministry of Education, Southeast University, Nanjing, China; Key Laboratory of New Generation Artificial Intelligence Technology and Its Interdisciplinary Applications, Ministry of Education, Southeast University, Nanjing, China; Key Laboratory of New Generation Artificial Intelligence Technology and Its Interdisciplinary Applications, Ministry of Education, Southeast University, Nanjing, China</t>
  </si>
  <si>
    <t>1/17/2025</t>
  </si>
  <si>
    <t>medical image segmentation;multimodal machine learning;cross-modal attention</t>
  </si>
  <si>
    <t>Image segmentation;Computer vision;Fuses;Semantics;Pipelines;Transformers;Decoding;Medical diagnosis;Informatics;Medical diagnostic imaging</t>
  </si>
  <si>
    <t>Source-Free Domain Generalization (SFDG) aims to develop a model that works for unseen target domains without relying on any source domain. Research in SFDG primarily bulids upon the existing knowledge of large-scale vision-language models and utilizes the pre-trained model's joint vision-language space to simulate style transfer across domains, thus eliminating the dependency on source domain images. However, how to efficiently simulate rich and diverse styles using text prompts, and how to extract domain-invariant information useful for classification from features that contain both semantic and style information after the encoder, are directions that merit improvement. In this paper, we introduce Dynamic PromptStyler (DPStyler), comprising Style Generation and Style Removal modules to address these issues. The Style Generation module refreshes all styles at every training epoch, while the Style Removal module eliminates variations in the encoder's output features caused by input styles. Moreover, since the Style Generation module, responsible for generating style word vectors using random sampling or style mixing, makes the model sensitive to input text prompts, we introduce a model ensemble method to mitigate this sensitivity. Extensive experiments demonstrate that our framework outperforms state-of-the-art methods on benchmark datasets.</t>
  </si>
  <si>
    <t>10.1109/TMM.2024.3521671</t>
  </si>
  <si>
    <t>https://arxiv.org/abs/2104.00332</t>
  </si>
  <si>
    <t>NSFC Program(grant numbers:62206052,62125602,62076063); Jiangsu Natural Science Foundation Project(grant numbers:BK20210224); China Postdoctoral Science Foundation(grant numbers:2024M750424); Postdoctoral Fellowship Program of CPSF(grant numbers:GZC20240252); Jiangsu Funding Program for Excellent Postdoctoral Talent(grant numbers:2024ZB242); Xplorer Prize;</t>
  </si>
  <si>
    <t>https://ieeexplore.ieee.org/stamp/stamp.jsp?arnumber=10824918</t>
  </si>
  <si>
    <t>Multilingual Multimodal Pre-training for Zero-Shot Cross-Lingual Transfer of Vision-Language Models</t>
  </si>
  <si>
    <t>https://arxiv.org/abs/2103.08849</t>
  </si>
  <si>
    <t>https://arxiv.org/abs/2103.08784</t>
  </si>
  <si>
    <t>Computer vision;domain shift;source-free domain generalization</t>
  </si>
  <si>
    <t>Training;Vectors;Adaptation models;Dogs;Uncertainty;Birds;Electronic mail;Stability analysis;Data models;Sensitivity</t>
  </si>
  <si>
    <t>https://arxiv.org/abs/2103.01913</t>
  </si>
  <si>
    <t>Back to 3D: Few-Shot 3D Keypoint Detection with Back-Projected 2D Features</t>
  </si>
  <si>
    <t>T. Wimmer; P. Wonka; M. Ovsjanikov</t>
  </si>
  <si>
    <t>LIX, École Polytechnique; KAUST; LIX, École Polytechnique</t>
  </si>
  <si>
    <t>2168-2372</t>
  </si>
  <si>
    <t>Unifying Vision-and-Language Tasks via Text Generation</t>
  </si>
  <si>
    <t>https://arxiv.org/abs/2102.02779</t>
  </si>
  <si>
    <t>With the immense growth of dataset sizes and computing resources in recent years, so-called foundation models have become popular in NLP and vision tasks. In this work, we propose to explore foundation models for the task of key-point detection on 3D shapes. A unique characteristic of keypoint detection is that it requires semantic and geomet-ric awareness while demanding high localization accuracy. To address this problem, we propose, first, to back-project features from large pre-trained 2D vision models onto 3D shapes and employ them for this task. We show that we ob-tain robust 3D features that contain rich semantic information and analyze multiple candidate features stemming from different 2D foundation models. Second, we employ a key-point candidate optimization module which aims to match the average observed distribution of keypoints on the shape and is guided by the back-projected features. The resulting approach achieves a new state of the art for few-shot key-point detection on the KeyPointNet dataset, almost doubling the performance of the previous best methods.</t>
  </si>
  <si>
    <t>10.1109/CVPR52733.2024.00398</t>
  </si>
  <si>
    <t>https://ieeexplore.ieee.org/stamp/stamp.jsp?arnumber=10656651</t>
  </si>
  <si>
    <t>Detecting Hate Speech in Memes Using Multimodal Deep Learning Approaches: Prize-winning solution to Hateful Memes Challenge</t>
  </si>
  <si>
    <t>https://arxiv.org/abs/2012.12975</t>
  </si>
  <si>
    <t>Diversity is Definitely Needed: Improving Model-Agnostic Zero-shot Classification via Stable Diffusion</t>
  </si>
  <si>
    <t>J. Shipard; A. Wiliem; K. N. Thanh; W. Xiang; C. Fookes</t>
  </si>
  <si>
    <t>Signal Processing, Artificial Intelligence and Vision Technologies (SAIVT), Queensland University of Technology, Australia; Signal Processing, Artificial Intelligence and Vision Technologies (SAIVT), Queensland University of Technology, Australia; Signal Processing, Artificial Intelligence and Vision Technologies (SAIVT), Queensland University of Technology, Australia; School of Computing, Engineering and Mathematical Sciences, La Trobe University, Australia; Signal Processing, Artificial Intelligence and Vision Technologies (SAIVT), Queensland University of Technology, Australia</t>
  </si>
  <si>
    <t>Shape Analysis;Keypoint Detection;Foundation Models;3D Vision</t>
  </si>
  <si>
    <t>Location awareness;Solid modeling;Three-dimensional displays;Costs;Shape;Filtering;Semantics</t>
  </si>
  <si>
    <t>In this work, we investigate the problem of Model-Agnostic Zero-Shot Classification (MA-ZSC), which refers to training non-specific classification architectures (downstream models) to classify real images without using any real images during training. Recent research has demonstrated that generating synthetic training images using diffusion models provides a potential solution to address MA-ZSC. However, the performance of this approach currently falls short of that achieved by large-scale vision-language models. One possible explanation is a potential significant domain gap between synthetic and real images. Our work offers a fresh perspective on the problem by providing initial insights that MA-ZSC performance can be improved by improving the diversity of images in the generated dataset. We propose a set of modifications to the text-to-image generation process using a pre-trained diffusion model to enhance diversity, which we refer to as our bag of tricks. Our approach shows notable improvements in various classification architectures, with results comparable to state-of-the-art models such as CLIP. To validate our approach, we conduct experiments on CIFAR10, CIFAR100, and EuroSAT, which is particularly difficult for zero-shot classification due to its satellite image domain. We evaluate our approach with five classification architectures, including ResNet and ViT. Our findings provide initial insights into the problem of MA-ZSC using diffusion models. All code is available at https://github.com/Jordan-HS/Diversity_is_Definitely_Needed</t>
  </si>
  <si>
    <t>MELINDA: A Multimodal Dataset for Biomedical Experiment Method Classification</t>
  </si>
  <si>
    <t>10.1109/CVPRW59228.2023.00084</t>
  </si>
  <si>
    <t>Australian Government;</t>
  </si>
  <si>
    <t>https://arxiv.org/abs/2012.09216</t>
  </si>
  <si>
    <t>https://ieeexplore.ieee.org/stamp/stamp.jsp?arnumber=10208914</t>
  </si>
  <si>
    <t>https://arxiv.org/abs/2010.03403</t>
  </si>
  <si>
    <t>Training;Computer vision;Codes;Computational modeling;Conferences;Computer architecture;Satellite images</t>
  </si>
  <si>
    <t>https://arxiv.org/abs/2010.02949</t>
  </si>
  <si>
    <t>X-LXMERT: Paint, Caption and Answer Questions with Multi-Modal Transformers</t>
  </si>
  <si>
    <t>https://arxiv.org/abs/2009.11278</t>
  </si>
  <si>
    <t>Dynamic Context-guided Capsule Network for Multimodal Machine Translation</t>
  </si>
  <si>
    <t>https://arxiv.org/abs/2009.02016</t>
  </si>
  <si>
    <t>A Comparison of Pre-trained Vision-and-Language Models for Multimodal Representation Learning across Medical Images and Reports</t>
  </si>
  <si>
    <t>https://arxiv.org/abs/2009.01523</t>
  </si>
  <si>
    <t>https://arxiv.org/abs/2005.07310</t>
  </si>
  <si>
    <t>InterBERT: Vision-and-Language Interaction for Multi-modal Pretraining</t>
  </si>
  <si>
    <t>https://arxiv.org/abs/2003.13198</t>
  </si>
  <si>
    <t>MuRelSGG: Multimodal Relationship Prediction for Neurosymbolic Scene Graph Generation</t>
  </si>
  <si>
    <t>M. Junaid Khan; A. Masood Siddiqui; H. Saeed Khan; F. Akram; M. Jaleed Khan</t>
  </si>
  <si>
    <t>UNITER: UNiversal Image-TExt Representation Learning</t>
  </si>
  <si>
    <t>Department of Electrical Engineering, Military College of Signals, National University of Sciences and Technology, Islamabad, Pakistan; Department of Electrical Engineering, Military College of Signals, National University of Sciences and Technology, Islamabad, Pakistan; siParadigm Diagnostic Informatics, Montville, NJ, USA; Department of Electrical Engineering, Military College of Signals, National University of Sciences and Technology, Islamabad, Pakistan; Data Science Institute, University of Galway, Galway, Ireland</t>
  </si>
  <si>
    <t>https://arxiv.org/abs/1909.11740</t>
  </si>
  <si>
    <t>Neurosymbolic Scene Graph Generation (SGG) is a promising approach that jointly leverages the perception capabilities of deep neural networks and the reasoning capabilities of symbolic techniques for scene understanding and visual reasoning. SGG systematically captures semantic components, including objects and their relationships, in images, enabling structured representations of visual data. However, existing SGG methods exhibit constrained accuracy and limited expressiveness, particularly in long-tail relationship prediction. To address these limitations, we present MuRelSGG, a novel neurosymbolic SGG framework that integrates a Transformer-based multimodal relationship prediction pipeline with common sense knowledge enrichment. This synergistic combination encapsulates global context, long-range dependencies, and complex object interactions to enhance relationship prediction in SGG. The proposed neurosymbolic architecture begins with object detection via Faster R-CNN, followed by a cascade of Multi-Head Attention Transformers (M-HAT) and Vision Transformers (ViT) for relationship prediction. Subsequently, CSKG enrichment refines and augments visual relationships, improving both accuracy and expressiveness. We conduct extensive evaluations on both the Visual Genome (VG) and GQA datasets to assess performance and generalizability. MuRelSGG achieves substantial gains in recall rates (VG: R@ $100=43.2$ , mR@ $100=14.9$ ; GQA: R@ $100=42.1$ ), outperforming state-of-the-art SGG techniques. Ablation studies confirm the critical contributions of M-HAT, ViT, linguistic features, CSKG enrichment and embedding similarity thresholds, demonstrating the effectiveness of structured knowledge integration for long-tail relationship prediction. These findings underscore the potential of combining deep learning architectures with structured knowledge bases to advance visual scene representation and reasoning.</t>
  </si>
  <si>
    <t>10.1109/ACCESS.2025.3551267</t>
  </si>
  <si>
    <t>https://ieeexplore.ieee.org/stamp/stamp.jsp?arnumber=10925205</t>
  </si>
  <si>
    <t>SPEECH-COCO: 600k Visually Grounded Spoken Captions Aligned to MSCOCO Data Set</t>
  </si>
  <si>
    <t>https://arxiv.org/abs/1707.08435</t>
  </si>
  <si>
    <t>BUSCA ALTERNATIVA TEXT-IMAGE-SELF</t>
  </si>
  <si>
    <t>Query: order: -announced_date_first; size: 200; date_range: from 2020-05-01 to 2025-05-01; classification: Computer Science (cs), Electrical Engineering and Systems Science (eess); include_cross_list: True; terms: AND all=Vision-Language Models OR VLM; AND all=Text-Image; AND all=Self-supervised learning; NOT all=Survey OR Review</t>
  </si>
  <si>
    <t>Common sense knowledge;neurosymbolic integration;scene graph;scene understanding;visual reasoning</t>
  </si>
  <si>
    <t>Visualization;Transformers;Semantics;Object detection;Genomics;Commonsense reasoning;Bioinformatics;Accuracy;Training;Object recognition</t>
  </si>
  <si>
    <t>https://arxiv.org/search/advanced?advanced=&amp;terms-0-operator=AND&amp;terms-0-term=Vision-Language+Models+OR+VLM&amp;terms-0-field=all&amp;terms-1-operator=AND&amp;terms-1-term=Text-Image&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</si>
  <si>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SOMENTE OS QUE PASSARAM</t>
  </si>
  <si>
    <t>https://arxiv.org/abs/2312.08846</t>
  </si>
  <si>
    <t>TIER: Text-Image Entropy Regularization for CLIP-style models</t>
  </si>
  <si>
    <t>https://arxiv.org/abs/2212.06710</t>
  </si>
  <si>
    <t>Visual Lexicon: Rich Image Features in Language Space</t>
  </si>
  <si>
    <t>https://arxiv.org/abs/2412.06774</t>
  </si>
  <si>
    <t>Unsupervised Hierarchical Dynamic Similarity Hashing for Multimedia Retrieval</t>
  </si>
  <si>
    <t>Y. Chen; Z. Yang; J. Long</t>
  </si>
  <si>
    <t>Information Theoretic Text-to-Image Alignment</t>
  </si>
  <si>
    <t>Big Data Institute, Central South University, ChangSha, China; Big Data Institute, Central South University, ChangSha, China; Big Data Institute, Central South University, ChangSha, China</t>
  </si>
  <si>
    <t>https://arxiv.org/abs/2405.20759</t>
  </si>
  <si>
    <t>Unsupervised cross-modal hashing methods have become a core technology for retrieving vast amounts of heterogeneous multimedia information due to their advantages in retrieval speed and storage efficiency. Although these methods have made significant progress in the field of multimedia retrieval, they still face challenges related to inaccurate similarity measurements and incomplete embedding of relational information. To address these issues, we propose Unsupervised Hierarchical Dynamic Similarity Hashing(UHDSH) for multimedia retrieval. First, the Semantic Similarity Measurement Layer extracts common semantic information within multimedia data to construct a dynamic fluctuation similarity hypergraph, which guides the training of the hash function. Second, the Relational Constraint Hashing Layer, based on the dynamic fluctuation similarity hypergraph embedding technique and multimodal feature reconstruction, ensures the precise embedding of both semantic and relational information. Finally, we conducted comprehensive experiments on two widely used datasets, MIR Flickr and NUS-WIDE. Our proposed UHDSH method achieves a maximum improvement of 5.06% over the best baseline methods. The code is publicly available at https://github.com/YunfeiChenMY/UHDSH.</t>
  </si>
  <si>
    <t>10.1109/ICASSP49660.2025.10889267</t>
  </si>
  <si>
    <t>National Natural Science Foundation of China; Research and Development;</t>
  </si>
  <si>
    <t>https://ieeexplore.ieee.org/stamp/stamp.jsp?arnumber=10889267</t>
  </si>
  <si>
    <t>Write and Paint: Generative Vision-Language Models are Unified Modal Learners</t>
  </si>
  <si>
    <t>https://arxiv.org/abs/2206.07699</t>
  </si>
  <si>
    <t>https://arxiv.org/abs/2112.04928</t>
  </si>
  <si>
    <t>GOFA: A Generative One-For-All Model for Joint Graph Language Modeling</t>
  </si>
  <si>
    <t>https://arxiv.org/abs/2407.09709</t>
  </si>
  <si>
    <t>multimedia retrieval;hierarchical similarity hypergraph;semantic similarity measurement;dynamic fluctuation</t>
  </si>
  <si>
    <t>Training;Hash functions;Fluctuations;Image databases;Semantics;Signal processing;Feature extraction;Web sites;Multimedia communication;Speech processing</t>
  </si>
  <si>
    <t>HAT-GAE: Self-Supervised Graph Auto-encoders with Hierarchical Adaptive Masking and Trainable Corruption</t>
  </si>
  <si>
    <t>https://arxiv.org/abs/2301.12063</t>
  </si>
  <si>
    <t>FVP: Fourier Visual Prompting for Source-Free Unsupervised Domain Adaptation of Medical Image Segmentation</t>
  </si>
  <si>
    <t>Y. Wang; J. Cheng; Y. Chen; S. Shao; L. Zhu; Z. Wu; T. Liu; H. Zhu</t>
  </si>
  <si>
    <t>School of Instrumentation and Optoelectronic Engineering and the State Key Laboratory of Software Development Environment, Beihang University, Beijing, China; State Key Laboratory of Software Development Environment, Beihang University, Beijing, China; BioMind Technology Center, Beijing, China; Zhejiang Laboratory, Hangzhou, China; Information Systems Technology and Design (ISTD) Pillar, Singapore University of Technology and Design, Tampines, Singapore; BioMind Technology Center, Beijing, China; School of Biological Science and Medical Engineering, Beihang University, Beijing, China; State Key Laboratory of Software Development Environment, Beihang University, Beijing, China</t>
  </si>
  <si>
    <t>11/30/2023</t>
  </si>
  <si>
    <t>Medical image segmentation methods normally perform poorly when there is a domain shift between training and testing data. Unsupervised Domain Adaptation (UDA) addresses the domain shift problem by training the model using both labeled data from the source domain and unlabeled data from the target domain. Source-Free UDA (SFUDA) was recently proposed for UDA without requiring the source data during the adaptation, due to data privacy or data transmission issues, which normally adapts the pre-trained deep model in the testing stage. However, in real clinical scenarios of medical image segmentation, the trained model is normally frozen in the testing stage. In this paper, we propose Fourier Visual Prompting (FVP) for SFUDA of medical image segmentation. Inspired by prompting learning in natural language processing, FVP steers the frozen pre-trained model to perform well in the target domain by adding a visual prompt to the input target data. In FVP, the visual prompt is parameterized using only a small amount of low-frequency learnable parameters in the input frequency space, and is learned by minimizing the segmentation loss between the predicted segmentation of the prompted target image and reliable pseudo segmentation label of the target image under the frozen model. To our knowledge, FVP is the first work to apply visual prompts to SFUDA for medical image segmentation. The proposed FVP is validated using three public datasets, and experiments demonstrate that FVP yields better segmentation results, compared with various existing methods.</t>
  </si>
  <si>
    <t>10.1109/TMI.2023.3306105</t>
  </si>
  <si>
    <t>National Key Research and Development Program of China(grant numbers:2021ZD0140407); National Natural Science Foundation of China(grant numbers:U21A20523,L222152,61971017); Special Project for Innovation in Next-Generation Electronic Information Technology(grant numbers:20310105D); Fundamental Research Funds for the Central Universities;</t>
  </si>
  <si>
    <t>https://ieeexplore.ieee.org/stamp/stamp.jsp?arnumber=10223270</t>
  </si>
  <si>
    <t>VLCDoC: Vision-Language contrastive pre-training model for cross-Modal document classification</t>
  </si>
  <si>
    <t>https://www.sciencedirect.com/science/article/abs/pii/S0031320323001206</t>
  </si>
  <si>
    <t>Source-free unsupervised domain adaptation;segmentation;cross-modality adaptation;visual prompting</t>
  </si>
  <si>
    <t>Visualization;Image segmentation;Adaptation models;Data models;Testing;Task analysis;Training</t>
  </si>
  <si>
    <t>8/17/2023</t>
  </si>
  <si>
    <t>Improving the Generalization of Segmentation Foundation Model under Distribution Shift via Weakly Supervised Adaptation</t>
  </si>
  <si>
    <t>H. Zhang; Y. Su; X. Xu; K. Jia</t>
  </si>
  <si>
    <t>South China University of Technology; South China University of Technology; A*STAR, Institute for Infocomm Research; School of Data Science, The Chinese University of Hong Kong, Shenzhen</t>
  </si>
  <si>
    <t>The success of large language models has inspired the computer vision community to explore image segmentation foundation model that is able to zero/few-shot generalize through prompt engineering. Segment-Anything (SAM), among others, is the state-of-the-art image segmentation foundation model demonstrating strong zero/few-shot generalization. Despite the success, recent studies reveal the weakness of SAM under strong distribution shift. In particular, SAM performs awkwardly on corrupted natural images, camouflaged images, medical images, etc. Motivated by the observations, we aim to develop a self-training based strategy to adapt SAM to target distribution. Given the unique challenges of large source dataset, high computation cost and incorrect pseudo label, we propose a weakly supervised self-training architecture with anchor regularization and low-rank finetuning to improve the robustness and computation efficiency of adaptation. We validate the effectiveness on 5 types of downstream segmentation tasks including natural clean/corrupted images, medical images, camouflaged images and robotic images. Our proposed method is task-agnostic in nature and outperforms pre-trained SAM and state-of-the-art domain adaptation methods on almost all downstream tasks with the same testing prompt inputs.</t>
  </si>
  <si>
    <t>10.1109/CVPR52733.2024.02207</t>
  </si>
  <si>
    <t>National Natural Science Foundation of China(grant numbers:62106078);</t>
  </si>
  <si>
    <t>https://ieeexplore.ieee.org/stamp/stamp.jsp?arnumber=10657214</t>
  </si>
  <si>
    <t>CFPL-FAS: Class Free Prompt Learning for Generalizable Face Anti-Spoofing</t>
  </si>
  <si>
    <t>A. Liu; S. Xue; J. Gan; J. Wan; Y. Liang; J. Deng; S. Escalera; Z. Lei</t>
  </si>
  <si>
    <t>MAIS, CASIA, China; BIT, Zhuhai; GC&amp;UKLIS, Wuzhou University; MAIS, CASIA, China; M.U.S.T., Macau; ICL, UK; CVC, Spain; MAIS, CASIA, China</t>
  </si>
  <si>
    <t>Domain generalization (DG) based Face Anti-Spoofing (FAS) aims to improve the model's performance on unseen domains. Existing methods either rely on domain labels to align domain-invariant feature spaces, or disentangle generalizable features from the whole sample, which inevitably lead to the distortion of semantic feature structures and achieve limited generalization. In this work, we make use of large-scale VLMs like CLIP and leverage the textual feature to dynamically adjust the classifier's weights for exploring generalizable visual features. Specifically, we propose a novel Class Free Prompt Learning (CFPL) paradigm for DG FAS, which utilizes two lightweight transformers, namely Content Q-Former (CQF) and Style Q-Former (SQF), to learn the different semantic prompts conditioned on content and style features by using a set of learnable query vectors, respectively. Thus, the generalizable prompt can be learned by two improvements: (1) A Prompt-Text Matched (PTM) supervision is introduced to ensure CQF learns visual representation that is most informative of the content description. (2) A Diversified Style Prompt (DSP) technology is proposed to diversify the learning of style prompts by mixing feature statistics between instance-specific styles. Finally, the learned text features modulate visual features to generalization through the designed Prompt Modulation (PM). Extensive experiments show that the CFPL is effective and outperforms the state-of-the-art methods on several cross-domain datasets.</t>
  </si>
  <si>
    <t>Domain Adaptation;Segment Anything Model;Weakly Supervised Adaptation</t>
  </si>
  <si>
    <t>Image segmentation;Computer vision;Costs;Large language models;Robustness;Computational efficiency;Pattern recognition</t>
  </si>
  <si>
    <t>10.1109/CVPR52733.2024.00029</t>
  </si>
  <si>
    <t>https://ieeexplore.ieee.org/stamp/stamp.jsp?arnumber=10655174</t>
  </si>
  <si>
    <r>
      <rPr>
        <rFont val="Merriweather, serif"/>
        <color rgb="FF1155CC"/>
        <u/>
      </rPr>
      <t>IntentionGPT: Boosting E-commerce User Intent Recognition with Self-data Augmentation and Structure-aware Retrieval</t>
    </r>
  </si>
  <si>
    <t>Visualization;Computer vision;Protocols;Face recognition;Semantics;Modulation;Transformers</t>
  </si>
  <si>
    <t>Driving Like Humans: Leveraging Vision Large Language Models for Road Anomaly Detection</t>
  </si>
  <si>
    <t>S. Shafiq; H. M. Awan; A. A. Khan; W. Amin</t>
  </si>
  <si>
    <t>University of Electronic Science and Technology of China, Chengdu, China; University of Management &amp; Technology, Lahore, Punjab, Pakistan; Sichuan Artificial Intelligence Research Institute (Yibin), Yibin, China; School of Information Engineering, Southwest University of Science and Technology, Mianyang, China</t>
  </si>
  <si>
    <t>2024 3rd International Conference on Emerging Trends in Electrical, Control, and Telecommunication Engineering (ETECTE)</t>
  </si>
  <si>
    <t>Ensuring the safety and reliability of autonomous driving systems requires accurate detection and response to road anomalies. Traditional object detection methods have advanced in identifying predefined objects, such as vehicles, pedestrians, etc., but often fail with unexpected or unknown obstacles. This paper introduces a novel approach using Vision Large Language Models (VLLMs) to enhance the adaptability of object detection through natural language interactions. By integrating visual data with human-like text prompts, our proposed approach dynamically adjusts to new and unforeseen obstacles. Through extensive evaluations, we demonstrate that our VLLM-based framework is comparable to the state-of-the-art road anomaly detection models, underscoring the potential of VLLMs in autonomous driving.</t>
  </si>
  <si>
    <t>979-8-3315-0486-1</t>
  </si>
  <si>
    <t>10.1109/ETECTE63967.2024.10823889</t>
  </si>
  <si>
    <t>https://ieeexplore.ieee.org/stamp/stamp.jsp?arnumber=10823889</t>
  </si>
  <si>
    <r>
      <rPr>
        <rFont val="Merriweather, serif"/>
        <color rgb="FF1155CC"/>
        <u/>
      </rPr>
      <t>Dual-Stream Pre-Training Transformer to Enhance</t>
    </r>
    <r>
      <rPr>
        <rFont val="Merriweather, serif"/>
        <color rgb="FF0077C2"/>
      </rPr>
      <t xml:space="preserve"> Multimodal Learning for Social Media Prediction</t>
    </r>
  </si>
  <si>
    <t>Evolutionary Computation in the Era of Large Language Model: Survey and Roadmap</t>
  </si>
  <si>
    <t>X. Wu; S. -H. Wu; J. Wu; L. Feng; K. C. Tan</t>
  </si>
  <si>
    <t>Department of Data Science and Artificial Intelligence, The Hong Kong Polytechnic University, Hong Kong, China; Department of Data Science and Artificial Intelligence, The Hong Kong Polytechnic University, Hong Kong, China; Department of Data Science and Artificial Intelligence and the Department of Computing, The Hong Kong Polytechnic University, Hong Kong, China; College of Computer Science, Chongqing University, Chongqing, China; Department of Data Science and Artificial Intelligence, The Hong Kong Polytechnic University, Hong Kong, China</t>
  </si>
  <si>
    <t>IEEE Transactions on Evolutionary Computation</t>
  </si>
  <si>
    <t>Large language models (LLMs) have not only revolutionized natural language processing but also extended their prowess to various domains, marking a significant stride toward artificial general intelligence. The interplay between LLMs and evolutionary algorithms (EAs), despite differing in objectives and methodologies, share a common pursuit of applicability in complex problems. Meanwhile, EA can provide an optimization framework for LLM’s further enhancement under closed box settings, empowering LLM with flexible global search capacities. On the other hand, the abundant domain knowledge inherent in LLMs could enable EA to conduct more intelligent searches. Furthermore, the text processing and generative capabilities of LLMs would aid in deploying EAs across a wide range of tasks. Based on these complementary advantages, this article provides a thorough review and a forward-looking roadmap, categorizing the reciprocal inspiration into two main avenues: 1) LLM-enhanced EA and 2) EA-enhanced LLM. Some integrated synergy methods are further introduced to exemplify the complementarity between LLMs and EAs in diverse scenarios, including code generation, software engineering, neural architecture search, and various generation tasks. As the first comprehensive review focused on the EA research in the era of LLMs, this article provides a foundational stepping stone for understanding the collaborative potential of LLMs and EAs. The identified challenges and future directions offer guidance for researchers and practitioners to unlock the full potential of this innovative collaboration in propelling advancements in optimization and artificial intelligence. We have created a GitHub repository to index the relevant papers: https://github.com/wuxingyu-ai/LLM4EC.</t>
  </si>
  <si>
    <t>1/26/1941</t>
  </si>
  <si>
    <t>10.1109/TEVC.2024.3506731</t>
  </si>
  <si>
    <t>National Key Research and Development Program of China(grant numbers:2022YFC3801700); Research Grants Council of the Hong Kong SAR(grant numbers:PolyU25216423,PolyU11211521,PolyU15218622,PolyU15215623,C5052-23G); Hong Kong Polytechnic University(grant numbers:P0043563,P0046094); National Natural Science Foundation of China(grant numbers:62306259,U21A20512);</t>
  </si>
  <si>
    <t>https://ieeexplore.ieee.org/stamp/stamp.jsp?arnumber=10767756</t>
  </si>
  <si>
    <t>Generative AI;LLM;VLLM;Anomaly Detection</t>
  </si>
  <si>
    <t>Adaptation models;Visualization;Roads;Large language models;Natural languages;Object detection;Safety;Object recognition;Autonomous vehicles;Anomaly detection</t>
  </si>
  <si>
    <r>
      <rPr>
        <rFont val="Merriweather, serif"/>
        <color rgb="FF1155CC"/>
        <u/>
      </rPr>
      <t>Classifying Multimodal Data Using Transformers</t>
    </r>
  </si>
  <si>
    <t>Algorithm generation;evolutionary algorithm (EA);large language model (LLM);neural architecture search (NAS);optimization problem;prompt engineering</t>
  </si>
  <si>
    <t>Optimization;Closed box;Reviews;Evolutionary computation;Codes;Search problems;Collaboration;Surveys;Software engineering;Prompt engineering</t>
  </si>
  <si>
    <r>
      <rPr>
        <rFont val="Merriweather, serif"/>
        <color rgb="FF1155CC"/>
        <u/>
      </rPr>
      <t>Integrating Expert Knowledge into Adversarial Model for Enhanced Text-to-Image Synthesis</t>
    </r>
  </si>
  <si>
    <t>Group-CLIP Uncertainty Modeling for Group Re-Identification</t>
  </si>
  <si>
    <t>Q. Zhang; H. Wei; Y. Qian</t>
  </si>
  <si>
    <t>Glasgow College Hainan, UESTC University of Electronic Science and Technology of China, China; School of Electronic Information, Sichuan University, Chengdu, China; USC Viterbi School of Engineering, University of Southern California, Los Angeles, California, US</t>
  </si>
  <si>
    <t>Group Re-Identification (Group ReID) aims matching groups of pedestrians across non-overlapping cameras. Unlike single person ReID, Group ReID focuses more on the changes in group structure, emphasizing the number of members and their spatial arrangement. However, most methods rely on certainty-based models, which consider only the specific group structures in the group images, often failing to match unseen group configurations. To this end, we propose a novel Group-CLIP Uncertainty Modeling (GCUM) approach that adapts group text descriptions to undetermined accommodate member and layout variations. Specifically, we design a Member Variant Simulation (MVS) module that simulates member exclusions using a Bernoulli distribution and a Group Layout Adaptation (GLA) module that generates uncertain group text descriptions with identity-specific tokens. In addition, we design a Group Relationship Construction Encoder (GRCE) that uses group features to refine individual features, and employ cross-modal contrastive loss to obtain generalizable knowledge from group text descriptions. It is worth noting that we are the first to employ CLIP to Group ReID, and extensive experiments show that GCUM significantly outperforms state-of-the-art Group ReID methods.</t>
  </si>
  <si>
    <t>10.1109/ICASSP49660.2025.10887627</t>
  </si>
  <si>
    <t>https://ieeexplore.ieee.org/stamp/stamp.jsp?arnumber=10887627</t>
  </si>
  <si>
    <t>Embedding Generalized Semantic Knowledge Into Few-Shot Remote Sensing Segmentation</t>
  </si>
  <si>
    <t>Q. Wang; Y. Jia; W. Huang; J. Gao; Q. Li</t>
  </si>
  <si>
    <t>School of Artificial Intelligence, Optics and Electronics (iOPEN), Northwestern Polytechnical University, Xi’an, Shaanxi, China; School of Artificial Intelligence, Optics and Electronics (iOPEN), Northwestern Polytechnical University, Xi’an, Shaanxi, China; Data Science in Earth Observation, Technical University of Munich, Munich, Germany; School of Artificial Intelligence, Optics and Electronics (iOPEN), Northwestern Polytechnical University, Xi’an, Shaanxi, China; School of Artificial Intelligence, Optics and Electronics (iOPEN), Northwestern Polytechnical University, Xi’an, Shaanxi, China</t>
  </si>
  <si>
    <t>Few-shot segmentation (FSS) for remote sensing (RS) imagery leverages supporting information from limited annotated samples to achieve query segmentation of novel classes. Previous efforts are dedicated to mining segmentation-guiding visual cues from a constrained set of support samples. However, they still struggle to address the pronounced intra-class differences in RS images, as sparse visual cues make it challenging to establish robust class-specific representations. In this article, we propose a holistic semantic embedding (HSE) approach that effectively harnesses general semantic knowledge, i.e., class description (CD) embeddings. Instead of the naive combination of CD embeddings and visual features for segmentation decoding, we investigate embedding the general semantic knowledge during the feature extraction stage. Specifically, in HSE, a spatial dense interaction (SDI) module allows the interaction of visual support features with CD embeddings along the spatial dimension via self-attention. Furthermore, a global content modulation (GCM) module efficiently augments the global information of the target category in both support and query features, thanks to the transformative fusion of visual features and CD embeddings. These two components holistically synergize CD embeddings and visual cues, constructing a robust class-specific representation. Through extensive experiments on the standard FSS benchmark, the proposed HSE approach demonstrates superior performance compared to peer work, setting a new state-of-the-art.</t>
  </si>
  <si>
    <t>10.1109/TGRS.2024.3519772</t>
  </si>
  <si>
    <t>National Natural Science Foundation of China(grant numbers:62301385,62471394,U21B2041);</t>
  </si>
  <si>
    <t>https://ieeexplore.ieee.org/stamp/stamp.jsp?arnumber=10806775</t>
  </si>
  <si>
    <t>Uncertainty Modeling;Group Re-Identification;CLIP;Vision-Language Pre-training</t>
  </si>
  <si>
    <t>Adaptation models;Uncertainty;Pedestrians;Aggregates;Layout;Signal processing;Cameras;Acoustics;Speech processing;Periodic structures</t>
  </si>
  <si>
    <t>Class description (CD) embeddings;few-shot segmentation (FSS);remote sensing (RS);semantic embedding</t>
  </si>
  <si>
    <t>Semantics;Visualization;Remote sensing;Feature extraction;Prototypes;Training;Modulation;Decoding;Correlation;Semantic segmentation</t>
  </si>
  <si>
    <t>12/18/2024</t>
  </si>
  <si>
    <t>Language-Aware Vision Transformer for Referring Segmentation</t>
  </si>
  <si>
    <t>Z. Yang; J. Wang; X. Ye; Y. Tang; K. Chen; H. Zhao; P. H. S. Torr</t>
  </si>
  <si>
    <t>Shanghai AI Lab, Shanghai, China; Shanghai AI Lab, Shanghai, China; Shenzhen International Graduate School, Tsinghua University, Shenzhen, China; Shenzhen International Graduate School, Tsinghua University, Shenzhen, China; Shanghai AI Lab, Shanghai, China; Department of Computer Science, University of Hong Kong, Pok Fu Lam, Hong Kong; Department of Engineering Science, University of Oxford, Oxford, U.K.</t>
  </si>
  <si>
    <t>Referring segmentation is a fundamental vision-language task that aims to segment out an object from an image or video in accordance with a natural language description. One of the key challenges behind this task is leveraging the referring expression for highlighting relevant positions in the image or video frames. A paradigm for tackling this problem in both the image and the video domains is to leverage a powerful vision-language (“cross-modal”) decoder to fuse features independently extracted from a vision encoder and a language encoder. Recent methods have made remarkable advances in this paradigm by exploiting Transformers as cross-modal decoders, concurrent to the Transformer’s overwhelming success in many other vision-language tasks. Adopting a different approach in this work, we show that significantly better cross-modal alignments can be achieved through the early fusion of linguistic and visual features in intermediate layers of a vision Transformer encoder network. Based on the idea of conducting cross-modal feature fusion in the visual feature encoding stage, we propose a unified framework named Language-Aware Vision Transformer (LAVT), which leverages the well-proven correlation modeling power of a Transformer encoder for excavating helpful multi-modal context. This way, accurate segmentation results can be harvested with a light-weight mask predictor. One of the key components in the proposed system is a dense attention mechanism for collecting pixel-specific linguistic cues. When dealing with video inputs, we present the video LAVT framework and design a 3D version of this component by introducing multi-scale convolutional operators arranged in a parallel fashion, which can exploit spatio-temporal dependencies at different granularity levels. We further introduce unified LAVT as a unified framework that could handle both image and video inputs with enhanced segmentation capability on unified referring segmentation task. Our methods surpass previous state-of-the-art methods on seven benchmarks for referring image segmentation and referring video segmentation. The code to reproduce our experiments is available at LAVT-RS.</t>
  </si>
  <si>
    <t>10.1109/TPAMI.2024.3468640</t>
  </si>
  <si>
    <t>National Natural Science Foundation of China(grant numbers:62206153,62321005,62321005,62201484); Shanghai Artificial Intelligence Laboratory; National Key R&amp;D Program of China(grant numbers:2022ZD0160201); HKU Startup Fund, in part by the HKU Seed Fund for Basic Research(grant numbers:EP/W002981/1);</t>
  </si>
  <si>
    <t>https://ieeexplore.ieee.org/stamp/stamp.jsp?arnumber=10694805</t>
  </si>
  <si>
    <t>Referring segmentation;language-aware vision transformer;multi-modal understanding</t>
  </si>
  <si>
    <t>Image segmentation;Transformers;Visualization;Linguistics;Feature extraction;Decoding;Three-dimensional displays</t>
  </si>
  <si>
    <t>9/25/2024</t>
  </si>
  <si>
    <t>Decoupling Zero-Shot Semantic Segmentation</t>
  </si>
  <si>
    <t>J. Ding; N. Xue; G. Xia; D. Dai</t>
  </si>
  <si>
    <t>CAPTAIN, Wuhan University, China; CAPTAIN, Wuhan University, China; CAPTAIN, Wuhan University, China; MPI for Informatics, Germany</t>
  </si>
  <si>
    <t>Improving Image-Text Matching With Bidirectional Consistency of Cross-Modal Alignment</t>
  </si>
  <si>
    <t>Z. Li; L. Zhang; K. Zhang; Y. Zhang; Z. Mao</t>
  </si>
  <si>
    <t>School of Cyberspace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 School of Cyberspace Science and Technology, University of Science and Technology of China, Hefei, China</t>
  </si>
  <si>
    <t>Zero-shot semantic segmentation (ZS3) aims to segment the novel categories that have not been seen in the training. Existing works formulate ZS3 as a pixel-level zeroshot classification problem, and transfer semantic knowledge from seen classes to unseen ones with the help of language models pre-trained only with texts. While simple, the pixel-level ZS3 formulation shows the limited capability to integrate vision-language models that are often pre-trained with image-text pairs and currently demonstrate great potential for vision tasks. Inspired by the observation that humans often perform segment-level semantic labeling, we propose to decouple the ZS3 into two sub-tasks: 1) a classagnostic grouping task to group the pixels into segments. 2) a zero-shot classification task on segments. The former task does not involve category information and can be directly transferred to group pixels for unseen classes. The latter task performs at segment-level and provides a natural way to leverage large-scale vision-language models pre-trained with image-text pairs (e.g. CLIP) for ZS3. Based on the decoupling formulation, we propose a simple and effective zero-shot semantic segmentation model, called ZegFormer, which outperforms the previous methods on ZS3 standard benchmarks by large margins, e.g., 22 points on the PAS-CAL VOC and 3 points on the COCO-Stuff in terms of mIoU for unseen classes. Code will be released at https://github.com/dingjiansw101/ZegFormer.</t>
  </si>
  <si>
    <t>10.1109/CVPR52688.2022.01129</t>
  </si>
  <si>
    <t>https://ieeexplore.ieee.org/stamp/stamp.jsp?arnumber=9879044</t>
  </si>
  <si>
    <t>Image-text matching is a fundamental task in bridging the semantics between vision and language. The key challenge lies in establishing accurate alignment between two heterogeneous modalities. Existing cross-modal fine-grained matching methods normally include two alignment directions, “word to region” and “region to word”, and the overall image-text similarity is calculated from the alignments. However, the alignment of these two directions is typically independent, that is, the alignment of “word to region” and “region to word” is irrelevant, so the alignment consistency cannot be guaranteed in two directions, which inevitably introduces inconsistent alignments, leading to potential inaccurate image-text matching results. In this paper, we propose a novel Bidirectional cOnsistency netwOrks for cross-Modal alignment (BOOM), which achieves more accurate cross-modal semantic alignments by imposing explicit consistency constraints in both directions. Specifically, according to three aspects reflected by alignment consistency, i.e., significance, wholeness, and alignment orderliness, we design a novel systematic multi-granularity consistency constraints: point-wise consistency, which enforces consistency of the most significant single word item in bidirectional alignments; set-wise consistency, which maintains more comprehensive and accurate bidirectional entire alignment values consistent and order-wise consistency, which ensures order consistency of bidirectional alignment results. Bidirectional cross-modal alignment between words and regions is corrected from three different perspectives: maximum, distribution, and order. Extensive experiments on two benchmarks, i.e., Flickr30K and MS-COCO, demonstrate that our BOOM achieves state-of-the-art performance.</t>
  </si>
  <si>
    <t>10.1109/TCSVT.2024.3369656</t>
  </si>
  <si>
    <t>National Outstanding Youth Science Fund Project of National Natural Science Foundation of China(grant numbers:62222212); Science Fund for Creative Research Groups(grant numbers:62121002);</t>
  </si>
  <si>
    <t>https://ieeexplore.ieee.org/stamp/stamp.jsp?arnumber=10445315</t>
  </si>
  <si>
    <t>Universal Instance Perception as Object Discovery and Retrieval</t>
  </si>
  <si>
    <t>B. Yan; Y. Jiang; J. Wu; D. Wang; P. Luo; Z. Yuan; H. Lu</t>
  </si>
  <si>
    <t>School of Information and Communication Engineering, Dalian University of Technology, China; ByteDance; The University of Hong Kong; School of Information and Communication Engineering, Dalian University of Technology, China; The University of Hong Kong; ByteDance; School of Information and Communication Engineering, Dalian University of Technology, China</t>
  </si>
  <si>
    <t>Training;Image segmentation;Computer vision;Codes;Shape;Semantics;Pattern recognition</t>
  </si>
  <si>
    <t>All instance perception tasks aim at finding certain objects specified by some queries such as category names, language expressions, and target annotations, but this complete field has been split into multiple independent sub-tasks. In this work, we present a universal instance perception model of the next generation, termed UNINEXT. UNINEXT reformulates diverse instance perception tasks into a unified object discovery and retrieval paradigm and can flexibly perceive different types of objects by simply changing the input prompts. This unified formulation brings the following benefits: (1) enormous data from different tasks and label vocabularies can be exploited for jointly training general instance-level representations, which is especially beneficial for tasks lacking in training data. (2) the unified model is parameter-efficient and can save redundant computation when handling multiple tasks simultaneously. UNINEXT shows superior performance on 20 challenging benchmarks from 10 instance-level tasks including classical image-level tasks (object detection and instance segmentation), vision-and-language tasks (referring expression comprehension and segmentation), and six video-level object tracking tasks. Code is available at https://github.com/MasterBin-IIAU/UNINEXT.</t>
  </si>
  <si>
    <t>10.1109/CVPR52729.2023.01471</t>
  </si>
  <si>
    <t>National Natural Science Foundation of China(grant numbers:62293542,U1903215,62022021);</t>
  </si>
  <si>
    <t>https://ieeexplore.ieee.org/stamp/stamp.jsp?arnumber=10205057</t>
  </si>
  <si>
    <t>Image-text matching;fine-grained matching;bidirectional consistent;cross-modal alignment</t>
  </si>
  <si>
    <t>Semantics;Glass;Task analysis;Circuits and systems;Electronic mail;Visualization;Feature extraction</t>
  </si>
  <si>
    <t>Training;Image segmentation;Vocabulary;Computational modeling;Training data;Benchmark testing;Solids</t>
  </si>
  <si>
    <t>Temporo-Spatial Parallel Sparse Memory Networks for Efficient Video Object Segmentation</t>
  </si>
  <si>
    <t>J. Dang; H. Zheng; B. Wang; L. Wang; Y. Guo</t>
  </si>
  <si>
    <t>School of Computer Science and Engineering, Sun Yat-sen University, Guangzhou, China; School of Computer Science and Engineering, Sun Yat-sen University, Guangzhou, China; College of Information Science and Technology, Jinan University, Guangzhou, China; College of Electronic Science and Technology, Aviation University of Air Force, Changchun, China; School of Electronics and Communication Engineering, Sun Yat-sen University, Shenzhen, China</t>
  </si>
  <si>
    <t>Memory-based networks have achieved tremendous success in video object segmentation. However, these methods still suffer from unfaithful segmentation and inferior efficiency under complicated video scenarios. The reasons are mainly threefold: 1) Weak perception of fast-moving targets due to individual frame memory patterns without capturing inter-frame motion; 2) Lack of discrimination to visually similar appearances due to the limited receptive field; 3) Redundant computation caused by matching with all memorized frames. To address these issues, we propose a Temporo-Spatial Parallel Sparse Memory network (TSPSM) for efficient video object segmentation. Our TSPSM constructs a temporal memory bank and a spatial memory bank in parallel to memorize complementary discriminative object cues. The temporal bank exploits discriminative temporal motion cues, while the spatial bank mines spatial context cues between adjacent frames with large receptive fields, thereby alleviating the ambiguity caused by similar instances and fast movements. To reduce redundant computation without sacrificing performance during the matching step, we further design a parallel sparse memory reader based on the constructed informative memory banks, which efficiently retrieves relevant temporal and spatial information in a parallel way. Experiments demonstrate that our TSPSM achieves state-of-the-art performance with real-time speed on DAVIS, and YouTube-VOS benchmarks. Furthermore, extensive experiments show that the proposed TSPMC module can be applied to existing methods as a generic plugin to significantly improve performance.</t>
  </si>
  <si>
    <t>10.1109/TITS.2024.3421623</t>
  </si>
  <si>
    <t>National Natural Science Foundation of China(grant numbers:61976231,61972435,U20A20185,U1611461); Guangdong Basic and Applied Basic Research Foundation(grant numbers:2023A1515012853,2022B1515020103,2019A1515011869); Shenzhen Science and Technology Program(grant numbers:RCYX20200714114641140);</t>
  </si>
  <si>
    <t>https://ieeexplore.ieee.org/stamp/stamp.jsp?arnumber=10596986</t>
  </si>
  <si>
    <t>Rate-Distortion Optimized Cross Modal Compression With Multiple Domains</t>
  </si>
  <si>
    <t>J. Gao; C. Jia; Z. Huang; S. Wang; S. Ma; W. Gao</t>
  </si>
  <si>
    <t>National Engineering Research Center of Visual Technology, School of Computer Science, Peking University, Beijing, China; National Key Laboratory for Multimedia Information Processing, School of Computer Science, Peking University, Beijing, China; National Engineering Research Center of Visual Technology, School of Computer Science, Peking University, Beijing, China; National Engineering Research Center of Visual Technology, School of Computer Science, Peking University, Beijing, China; National Engineering Research Center of Visual Technology, School of Computer Science, Peking University, Beijing, China; National Engineering Research Center of Visual Technology, School of Computer Science, Peking University, Beijing, China</t>
  </si>
  <si>
    <t>Video object segmentation;temporo-spatial parallel sparse memory network;temporo-spatial parallel memory construction;parallel sparse memory reader</t>
  </si>
  <si>
    <t>Memory management;Object segmentation;Motion segmentation;Accuracy;Visualization;Decoding;Spatiotemporal phenomena</t>
  </si>
  <si>
    <t>Cross-modal compression (CMC) aims to compress highly redundant visual data into compact, common, and human-comprehensible domains, such as text, to preserve semantic fidelity. However, CMC is limited by a constant level of semantic fidelity and constrained semantic fidelity due to a single compression domain (plain text). To address these issues, we propose a new approach called Multiple-domains rate-distortion optimized CMC (M-CMC). Specifically, our method divides the image into two complementary representations: 1) a structure representation with an edge map, and 2) a texture representation with dense captions, which include numerous region-caption pairs instead of plain text. In this way, we expand the single domain to multiple domains, namely, edge maps, regions, and text. To achieve diverse levels of semantic fidelity, we suggest a rate-distortion reward function, where the distortion measures the semantic fidelity of reconstructed images and the rate measures the information content of the text. We also propose Multiple-stage Self-Critical Sequence Training (MSCST) to optimize the reward function. Extensive experimental results demonstrate that the proposed method achieves diverse levels of semantic translation more effectively than other CMC-based methods, achieves higher semantic compression performance compared to traditional block-based and learning-based image compression frameworks with 97,000-500 times compression ratio, and provides a simple yet effective way for image editing.</t>
  </si>
  <si>
    <t>10.1109/TCSVT.2024.3364153</t>
  </si>
  <si>
    <t>National Natural Science Foundation of China (NSFC)(grant numbers:62025101,62088102,62371008,62101007); Xplore Prize;</t>
  </si>
  <si>
    <t>https://ieeexplore.ieee.org/stamp/stamp.jsp?arnumber=10430161</t>
  </si>
  <si>
    <t>ANÁLISE</t>
  </si>
  <si>
    <t>EXCLUSÃO</t>
  </si>
  <si>
    <t>Cross modal compression;rate-distortion optimization;reinforcement learning</t>
  </si>
  <si>
    <t>Image coding;Semantics;Rate-distortion;Image reconstruction;Transform coding;Distortion;Image edge detection</t>
  </si>
  <si>
    <t>NOTAS</t>
  </si>
  <si>
    <t>Image Caption Generation using Contrastive Language Image Pretraining</t>
  </si>
  <si>
    <t>G. Bharathi Mohan; R. Harigaran; P. Sri Varshan; R. Srimani; R. Prasanna Kumar; R. Elakkiya</t>
  </si>
  <si>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BITS Pilani, Dubai Campus, Dubai, United Arab Emirates</t>
  </si>
  <si>
    <t>2024 15th International Conference on Computing Communication and Networking Technologies (ICCCNT)</t>
  </si>
  <si>
    <t>Image captioning is a problem within the boundary of both natural language processing and computer vision. A challenging task is making well-written sentences. It needs both understanding language rules and meaning. Describing picture contents with accurate sentences impacts individuals with low vision to understand images better. In this study, we have introduced a novel approach of using Contrastive Language–Image Pre-training(CLIP) encodings as image features for an Lstmbased textual decoder model trained on the coco dataset 2017. On training with textual context CLIP model has rich image semantic features. For datasets with data in large-scale and diverse features, CLIP provided meaningful captions without any additional attention mechanism or pre-training because of joint embedding learning. To evaluate the model we have generated captions for random unseen images. The model performed well with the unseen images generating meaningful captions related to the image.</t>
  </si>
  <si>
    <t>979-8-3503-7024-9</t>
  </si>
  <si>
    <t>10.1109/ICCCNT61001.2024.10725907</t>
  </si>
  <si>
    <t>https://ieeexplore.ieee.org/stamp/stamp.jsp?arnumber=10725907</t>
  </si>
  <si>
    <t>Image Captioning;Long shot term memory;Contrastive Language–Image Pre-training</t>
  </si>
  <si>
    <t>Training;Computer vision;Image coding;Computational modeling;Semantics;Natural language processing;Generators;Internet;Decoding;Context modeling</t>
  </si>
  <si>
    <t>QP1, QP6, QP7, QS1, QS2</t>
  </si>
  <si>
    <t>Object-Centric Cross-Modal Knowledge Reasoning for Future Event Prediction in Videos</t>
  </si>
  <si>
    <t>C. Lai; H. Wang; W. Ge; X. Xue</t>
  </si>
  <si>
    <t>Shanghai Key Laboratory of Intelligent Information Processing and the School of Computer Science, Fudan University, Shanghai, China; Shanghai Key Laboratory of Intelligent Information Processing and the School of Computer Science, Fudan University, Shanghai, China; Shanghai Key Laboratory of Intelligent Information Processing and the School of Computer Science, Fudan University, Shanghai, China; Shanghai Key Laboratory of Intelligent Information Processing and the School of Computer Science, Fudan University, Shanghai, China</t>
  </si>
  <si>
    <t>12/20/2024</t>
  </si>
  <si>
    <t>QP1 - Quais métodos de aprendizado são explorados?
O trabalho explora o Vision-Language Pre-Training (VLP), que é essencial para tarefas multimodais como Visual Question Answering (VQA) e Image-Text Retrieval. O método central proposto é o Triple Contrastive Learning (TCL) (Aprendizado de Contraste Triplo).
O TCL é um framework de pré-treinamento que utiliza a auto-supervisão (self-supervision) e incorpora três módulos de contraste que dependem da maximização da Informação Mútua (MI):
1. Cross-Modal Alignment (CMA) (Alinhamento Cross-Modal): Puxa os embeddings de pares de imagem-texto correspondentes, maximizando a MI global entre a imagem e o texto pareado. Isso é feito minimizando a InfoNCE loss, que é um limite inferior da MI.
2. Intra-Modal Contrastive (IMC) (Contraste Intra-Modal): Maximiza a concordância entre diferentes visões aumentadas do mesmo dado de entrada, usando a InfoNCE loss para impor uniformidade no espaço de representação intra-modal.
3. Local MI Maximization (LMI) (Maximização da MI Local): Encoraja alta MI entre a representação global (o token [CLS]) e cada região local (como patches de imagem e tokens de texto). Este módulo foi projetado para capturar informações localizadas e estruturais, e prevenir que o modelo seja dominado por informações ruidosas ou não relacionadas que dominam a MI global.
Além dos objetivos de contraste, o treinamento utiliza outros dois objetivos de pré-treinamento:
• Image-Text Matching (ITM) (Correspondência Imagem-Texto): Um problema de classificação binária que prediz se um par imagem-texto está alinhado ou não, usando um codificador de fusão.
• Masked Language Modeling (MLM) (Modelagem de Linguagem Mascarada): Adotado a partir do BERT, visa prever tokens de texto mascarados, condicionado tanto no texto circundante quanto nas representações da imagem.
A arquitetura do modelo utiliza a arquitetura Transformer, empregando um codificador de visão (ViT-B/16), um codificador de texto e um codificador de fusão. Além disso, é utilizada uma estratégia de média móvel baseada em momento (momentum-based moving average strategy) para manter codificadores de momento pareados.
QP6 - Os dados utilizados para treino/teste/validação são explicados em sua completude e faz sentido para o problema alvo?
Sim, os dados são explicados e são benchmarks padrão para o problema alvo (VLP e tarefas multimodais):
• Dados de Pré-treinamento: Os conjuntos de dados utilizados incluem COCO, Visual Genome (VG), Conceptual Captions (CC), SBU Captions e CC12M.
    ◦ O conjunto de dados base (4M dataset) contém 4,0 milhões de imagens únicas e 5,1 milhões de pares imagem-texto.
    ◦ Um conjunto de dados em larga escala (14M dataset, incluindo CC12M) contém 14,97 milhões de imagens únicas e 16 milhões de pares imagem-texto.
    ◦ Esses dados são frequentemente coletados da web e são inerentemente ruidosos.
• Dados de Avaliação (Tarefas Downstream): O modelo é avaliado em tarefas amplamente utilizadas no campo de visão-linguagem:
    ◦ Image-Text Retrieval em Flickr30K e COCO.
    ◦ Visual Question Answering (VQA).
    ◦ Visual Entailment (SNLI-VE).
    ◦ Visual Reasoning (NLVR2).
O uso desses conjuntos de dados padrão faz sentido, pois o objetivo do trabalho é estabelecer um novo estado da arte em vários benchmarks comuns de visão-linguagem.
QP7 - Os critérios de avaliação da arquitetura permitem avaliar várias tarefas multimodalidade?
Sim. Os critérios de avaliação são projetados para medir o desempenho em uma ampla gama de tarefas de visão-linguagem (vision-language tasks).
As tarefas avaliadas incluem:
• Image-Text Retrieval (Recuperação de Imagem-Texto): Envolve duas sub-tarefas: texto como consulta para recuperar imagens (IR) e imagem como consulta para recuperar textos (TR). A avaliação é feita usando Recall at K (R@1, R@5, R@10) em configurações zero-shot e fine-tuning.
• Visual Question Answering (VQA): Requer compreensão de visão, linguagem e conhecimento de senso comum para prever uma resposta a uma pergunta dada uma imagem e um texto.
• Visual Entailment (SNLI-VE): Um problema de classificação de três classes que exige raciocínio fino sobre se uma imagem semanticamente implica, neutraliza ou contradiz um texto.
• Visual Reasoning (NLVR2): Determina se uma legenda em linguagem natural é verdadeira sobre um par de fotografias.
O trabalho demonstra que o TCL atinge o novo estado da arte em vários benchmarks comuns, confirmando a capacidade dos critérios de avaliar a representação multimodal conjunta.</t>
  </si>
  <si>
    <t>Although multi-modal large language models possess impressive cross-modal reasoning and prediction capabilities, they lack a unified and rigorous evaluation standard. In this paper, we introduce a future event prediction task to assess the cross-modal temporal prediction capabilities of these models. This task requires the model to generate descriptions of events that may occur in the future based on input video. To tackle this new task, we propose an object-centric cross-modal knowledge reasoning framework, which combines a basic information encoder, an adaptive multi-segment filter, a spatial-temporal relation encoder, a vision-text interaction module, and a pre-trained large language model decoder. The adaptive multi-segment filter captures selectively capture critical visual information in videos, enhancing the model’s focus on relevant features. The spatial-temporal relation encoder decomposes and associates the objects and scene information in the video. Additionally, the vision-text interaction module enhances the connection between visual sequences and their corresponding textual narratives, ensuring semantic coherence and consistency. To evaluate our framework, we constructed a dataset containing descriptions, dialogues of future events, and object-centric event reasoning chains. Experimental results indicate that the proposed framework outperforms all previous methods for future event prediction. Ablation studies further demonstrate the effectiveness of the designed modules.</t>
  </si>
  <si>
    <t>10.1109/TCSVT.2024.3444895</t>
  </si>
  <si>
    <t>National Natural Science Foundation of China(grant numbers:62176061);</t>
  </si>
  <si>
    <t>https://ieeexplore.ieee.org/stamp/stamp.jsp?arnumber=10638077</t>
  </si>
  <si>
    <t>Full-duplex strategy for video object segmentation</t>
  </si>
  <si>
    <t>G. -P. Ji; D. -P. Fan; K. Fu; Z. Wu; J. Shen; L. Shao</t>
  </si>
  <si>
    <t>School of Computer Science, Wuhan University, Wuhan, China; Computer Vision Lab, ETH Zurich, ETF C113.2, Sternwartstrasse 7, 8092 Zurich, Switzerland; College of Computer Science, Sichuan University, Chengdu, China; Peng Cheng Laboratory, Shenzhen, China; School of Computer Science, Beijing Institute of Technology, Beijing, China; Inception Institute of Artificial Intelligence, Abu Dhabi, United Arab Emirates</t>
  </si>
  <si>
    <t>Previous video object segmentation approaches mainly focus on simplex solutions linking appearance and motion, limiting effective feature collaboration between these two cues. In this work, we study a novel and efficient full-duplex strategy network (FSNet) to address this issue, by considering a better mutual restraint scheme linking motion and appearance allowing exploitation of cross-modal features from the fusion and decoding stage. Specifically, we introduce a relational cross-attention module (RCAM) to achieve bidirectional message propagation across embedding sub-spaces. To improve the model's robustness and update inconsistent features from the spatiotemporal embeddings, we adopt a bidirectional purification module after the RCAM. Extensive experiments on five popular benchmarks show that our FSNet is robust to various challenging scenarios (e.g., motion blur and occlusion), and compares well to leading methods both for video object segmentation and video salient object detection. The project is publicly available at https://github.com/GewelsJI/FSNet.</t>
  </si>
  <si>
    <t>10.1007/s41095-021-0262-4</t>
  </si>
  <si>
    <t>https://ieeexplore.ieee.org/stamp/stamp.jsp?arnumber=10897692</t>
  </si>
  <si>
    <t>Multi-modal large language models;future event prediction;spatial-temporal reasoning;object-centric;reasoning chains</t>
  </si>
  <si>
    <t>Task analysis;Visualization;Cognition;Feature extraction;Predictive models;Large language models;Training</t>
  </si>
  <si>
    <t>8/16/2024</t>
  </si>
  <si>
    <t>video object segmentation (VOS);video salient object detection (V-SOD);visual attention</t>
  </si>
  <si>
    <t>Feature extraction;Spatiotemporal phenomena;Full-duplex system;Object segmentation;Object detection;Fans;Visualization;Semantics;Robustness;Optical imaging</t>
  </si>
  <si>
    <t>Research and Application of Image Captioning Based on the CNN-LSTM Method</t>
  </si>
  <si>
    <t>J. Liu; M. Gao</t>
  </si>
  <si>
    <t>College of Science, China University of Petroleum, Shandong, Qingdao, China; SDU-ANU Joint Science College, Shandong University, Shandong, Jinan, China</t>
  </si>
  <si>
    <t>2023 IEEE International Conference on Electrical, Automation and Computer Engineering (ICEACE)</t>
  </si>
  <si>
    <t xml:space="preserve">QP1, QP5, QP6, QP7, QS2, QS3, </t>
  </si>
  <si>
    <t>Image captioning refers to the generation of concise descriptions for input images by computers. Serving as a bridge between computer vision and natural language processing, image captioning finds extensive applications in fields like accessibility assistance, intelligent search, and autonomous driving. In this paper, this research propose a CNN-LSTM encoder-decoder architecture. Building upon the pre-trained ResNet-101, this research modify the network structure to serve as an encoder for image feature extraction. Subsequently, this research introduce an LSTM decoder with a Soft-Attention module to generate image descriptions. Lastly, this research optimize hyperparameters using the Optuna framework. Our approach demonstrates satisfactory results on the Flicker30k dataset, achieving a Bleu-4 score of 0.187, cross-entropy loss of 6.15, and a top-5 accuracy of 72%. The experimental outcomes compellingly establish the effectiveness of this algorithm.</t>
  </si>
  <si>
    <t>979-8-3503-0961-4</t>
  </si>
  <si>
    <t>10.1109/ICEACE60673.2023.10442537</t>
  </si>
  <si>
    <t>https://ieeexplore.ieee.org/stamp/stamp.jsp?arnumber=10442537</t>
  </si>
  <si>
    <t>QP1 - Quais métodos de aprendizado são explorados?
Os métodos de aprendizado explorados e centrais para o trabalho são:
1. Aprendizado Zero-Shot (Zero-Shot Learning): O modelo ZPVQA (Visual Question Answering de Imagens Baseado em Zero-Shot Prompt Learning) é projetado para resolver tarefas de VQA (Visual Question Answering) sem a necessidade de anotações de perguntas e respostas nos dados. O aprendizado zero-shot permite que um modelo execute uma tarefa sem ter visto exemplos específicos previamente.
2. Aprendizado por Prompt (Prompt Learning/Prompt Engineering): Esta é a técnica chave utilizada pelo ZPVQA. Envolve a concepção e construção cuidadosa de prompts (comandos textuais) para guiar Modelos de Linguagem de Grande Escala (LLMs) na geração de outputs úteis. O mecanismo de aprendizado por prompt melhora a aplicabilidade e escalabilidade do modelo sob condições zero-shot. O ZPVQA utiliza uma estratégia de raciocínio baseada em prompt para mitigar as diferenças entre dados visuais e textuais.
3. Modelos de Linguagem de Grande Escala (LLMs): O estudo utiliza LLMs (como o OPT6.7B e OPT13B) para realizar raciocínio e gerar respostas. Os LLMs são usados para gerar prompts de legendas baseados em imagens e, em seguida, combinar as imagens com esses prompts para gerar perguntas e respostas relacionadas.
O método ZPVQA busca superar as limitações de depender de grandes volumes de dados rotulados e reduzir a dependência do treinamento end-to-end.
QP5 - A arquitetura consta algum módulo de visualização computacional para explicabilidade de treino ou teste?
Sim. A arquitetura utiliza um mecanismo de visualização para explicabilidade.
Para localizar regiões da imagem relevantes para a pergunta, a técnica de atribuição de características GradCAM é combinada com o codificador de texto baseado em imagem (ITE) do framework BLIP. O GradCAM é usado para gerar mapas de localização que destacam as regiões da imagem que correspondem à pergunta, avaliando os pesos de cross-attention na rede Transformer.
Um exemplo dessa visualização é mostrado nas fontes, onde os mapas de atenção GradCAM demonstram como o modelo se concentra em regiões específicas da imagem ao gerar uma resposta.
QP6 - Os dados utilizados para treino/teste/validação são explicados em sua completude e faz sentido para o problema alvo?
Sim, os dados utilizados são bem explicados e fazem sentido para o problema alvo (VQA zero-shot e multimodalidade):
1. OK-VQA: É um conjunto de dados conhecido e orientado ao conhecimento (knowledge-driven) para VQA. Consiste em 9.000 pares de imagem-pergunta para treinamento e 5.000 para teste. Cada questão requer conhecimento externo à imagem, o que é altamente relevante para avaliar a capacidade de raciocínio zero-shot dos LLMs.
2. VQAv2: Contém mais de 265.000 imagens, 750.000 perguntas e aproximadamente 10.000.000 de respostas. Este conjunto de dados abrange um amplo espectro de tarefas de visão, desde o reconhecimento básico de objetos até o raciocínio mais complexo, tornando-o adequado para avaliar modelos em uma ampla gama de tarefas VQA.
3. HMRFS-TP: Este conjunto de dados, do domínio da Camada de Neve do Plateau, foi usado em estudos de ablação para avaliar o desempenho de diferentes LLMs sob estratégias de prompt tuning, testando especificamente a integração de conhecimento de domínio.
A avaliação utiliza a divisão 9k/5k para OK-VQA e validação cruzada de 5 dobras para garantir a robustez. O uso desses conjuntos de dados de domínio aberto e conhecimento externo valida o potencial do ZPVQA em abordar diversas tarefas de VQA em cenários zero-shot.
QP7 - Os critérios de avaliação da arquitetura permitem avaliar várias tarefas multimodalidade?
Sim. Os critérios e os conjuntos de dados utilizados permitem a avaliação de várias tarefas de multimodalidade inerentes ao VQA:
1. Tarefas de Visão Generalizada e Raciocínio Complexo: O conjunto de dados VQAv2 cobre um amplo espectro de tarefas de visão, incluindo reconhecimento básico de objetos e raciocínio complexo.
2. Tarefas de Conhecimento Externo (Knowledge-based VQA): O conjunto de dados OK-VQA exige conhecimento externo à imagem para ser respondido, focando na integração de informações visuais e textuais para raciocínio e recuperação de conhecimento.
Os critérios de avaliação principais são a acurácia, mas também são utilizadas métricas como Answer Hit Rate (AHR) e Answer Noise Rate (ANR) para avaliar a capacidade do modelo de classificar respostas potenciais. Essa combinação de conjuntos de dados e métricas permite avaliar a adaptabilidade do modelo em lidar com tarefas complexas que requerem a integração de informações de múltiplas fontes.</t>
  </si>
  <si>
    <t>CNN-LSTM;Soft-Attention;image captioning;deep learning;hyperparameter optimization</t>
  </si>
  <si>
    <t>Computers;Computer vision;Computer architecture;Feature extraction;Natural language processing;Decoding;Optimization</t>
  </si>
  <si>
    <t>QP1, QP2, QP5, QP6</t>
  </si>
  <si>
    <t>CE1</t>
  </si>
  <si>
    <t>QP1 - Quais métodos de aprendizado são explorados?
Os métodos de aprendizado explorados e utilizados no VLPG-Nav e em seu contexto incluem:
1. Modelos Pré-treinados de Visão e Linguagem (VLMs): O trabalho utiliza Modelos de Linguagem Visual (VLMs), que são redes pré-treinadas em dados de escala da internet e que fundamentam comandos de linguagem em observações visuais, demonstrando forte generalização.
2. CLIP e Grad-CAM: O VLPG-Nav usa especificamente a versão ResNet50 do CLIP (Contrastive Language Image Pretraining), em conjunto com Grad-CAM, para detecção de objetos zero-shot. O CLIP é usado para codificar prompts de texto e embeddings de visualização da câmera.
3. Aprendizado Zero-Shot: Métodos de aprendizado zero-shot demonstraram grande potencial para tarefas de visão computacional, como reconhecimento de imagem e detecção de objetos, sendo utilizados para auxiliar na navegação por objetivo de objeto. O VLPG-Nav aborda a navegação de vocabulário aberto (open-vocabulary) aproveitando esses métodos.
4. Modelos Alternativos: Os autores notam que o método não é específico ao CLIP e pode ser substituído por outros modelos, como GLIP ou FLAVA.
5. Modelos Preditivos de Controle (MPC): O planner local para navegação utiliza um método estocástico de MPC (Model Predictive Control), que avalia um conjunto de trajetórias e seleciona aquela que minimiza uma função de custo de trajetória.
QP2 - A estratégia de treinamento envolve uso de grafos para mapeamento de relações entre texto e imagem?
Sim, a estratégia envolve o uso de um grafo para mapear relações espaciais e embeddings de texto/imagem, embora este grafo seja construído (exploração) e não necessariamente "treinado" no sentido tradicional:
1. Visual Language Pose Graph (VLPG): O método constrói um Visual Language Pose Graph (VLPG) que funciona como um mapa espacial de embeddings de Visual Language (VL).
2. Estrutura e Conteúdo: O VLPG é construído durante a fase de exploração do ambiente e aumenta os nós de um grafo de pose SLAM (Simultaneous Localization and Mapping). Cada nó é aumentado com os embeddings VL da visualização da câmera do robô a partir daquela pose.
3. Uso: O VLPG representa o conhecimento prévio do ambiente e é alavancado para selecionar um ponto de vista inicial relevante para um prompt de objeto de vocabulário aberto. A similaridade de cosseno é calculada entre o embedding do texto de entrada e os embeddings de visualização da câmera no VLPG para identificar nós relevantes.
QP5 - A arquitetura consta algum módulo de visualização computacional para explicabilidade de treino ou teste?
Sim, a arquitetura utiliza o Grad-CAM como parte de sua funcionalidade para localização de objetos, o que serve como um tipo de explicabilidade visual:
1. Grad-CAM: O método utiliza o CLIP e o Grad-CAM para detecção de objetos zero-shot.
2. Função de Explicabilidade: O Grad-CAM é uma abordagem de mapeamento de ativação de classe (CAM) que identifica regiões relevantes na imagem que afetam a pontuação de classificação.
3. Uso Operacional: O Grad-CAM é usado para criar um mapa de saliência sobre a imagem de entrada em relação ao prompt de texto. Esse mapa de saliência é então usado para construir uma caixa delimitadora (bounding box) que localiza a região de interesse. Essa informação guia o planner local para centralizar o objeto na imagem.
QP6 - Os dados utilizados para treino/teste/validação são explicados em sua completude e faz sentido para o problema alvo?
Os ambientes de avaliação são explicados e são relevantes para o problema alvo (navegação de robôs domésticos):
1. Problema Alvo: O problema é guiar robôs para objetos especificados em cenas domésticas (household scenes).
2. Ambientes de Avaliação: O método é avaliado em simulações (usando Gazebo e Unreal Engine, com o Unreal fornecendo imagens fotorrealistas) e em cenários do mundo real.
3. Descrição do Ambiente: O ambiente de simulação é uma casa mobiliada de 2 quartos, completa com eletrodomésticos comuns, móveis e plantas, para um cenário de teste realista.
4. Conjunto de Dados Externo: Um exemplo ilustrativo dos clusters de pontos de vista calculados pelo VLPG utiliza um ambiente de amostra do Matterport 3D dataset.
5. Amostras de Objeto: A avaliação em simulação considera oito objetos selecionados aleatoriamente.
Sim, os ambientes e tipos de dados de avaliação (objetos domésticos em cenários domésticos simulados e reais) são apropriados e fazem sentido para o problema alvo.</t>
  </si>
  <si>
    <t>Boosting Image Quality Assessment Through Efficient Transformer Adaptation with Local Feature Enhancement</t>
  </si>
  <si>
    <t>K. Xu; L. Liao; J. Xiao; C. Chen; H. Wu; Q. Yan; W. Lin</t>
  </si>
  <si>
    <t>School of Computer Science, Wuhan University; S-lab, Nanyang Technological University; School of Computer Science, Wuhan University; S-lab, Nanyang Technological University; S-lab, Nanyang Technological University; Sensetime Research; S-lab, Nanyang Technological University</t>
  </si>
  <si>
    <t>QP1, QP6, QS3, QS4</t>
  </si>
  <si>
    <t>Image Quality Assessment (IQA) constitutes a funda-mental task within the field of computer vision, yet it re-mains an unresolved challenge, owing to the intricate dis-tortion conditions, diverse image contents, and limited availability of data. Recently, the community has wit-nessed the emergence of numerous large-scale pretrained foundation models. However, it remains an open problem whether the scaling law in high-level tasks is also appli-cable to IQA tasks which are closely related to low-level clues. In this paper, we demonstrate that with a proper in-jection of local distortion features, a larger pretrained vision transformer (ViT) foundation model performs better in IQA tasks. Specifically, for the lack of local distortion structure and inductive bias of the large-scale pretrained ViT, we use another pretrained convolution neural networks (CNNs), which is well known for capturing the local structure, to extract multi-scale image features. Further, we propose a local distortion extractor to obtain local distortion features from the pretrained CNNs and a local distortion in-jector to inject the local distortion features into ViT. By only training the extractor and injector, our method can benefit from the rich knowledge in the powerful foundation models and achieve state-of-the-art performance on popular IQA datasets, indicating that IQA is not only a low-level problem but also benefits from stronger high-level features drawn from large-scale pretrained models. Codes are publicly available at: https://github.com/NeosXu/LoDa.</t>
  </si>
  <si>
    <t>10.1109/CVPR52733.2024.00257</t>
  </si>
  <si>
    <t xml:space="preserve">QP1 - Quais métodos de aprendizado são explorados?
O estudo explora métodos de fusão multimodal e arquiteturas de aprendizado profundo (deep learning) para sistemas VQA no domínio da saúde.
Os modelos avaliados no estudo para extração de características e processamento incluem:
• Extração de Características de Imagem:
    ◦ ResNet50. O ResNet aborda o problema do gradiente evanescente (vanishing gradient) em redes profundas através de conexões residuais, permitindo o treinamento eficiente de redes mais profundas.
    ◦ DenseNet. O DenseNet melhora a eficiência de parâmetros ao permitir que cada camada receba entradas de todas as camadas anteriores, promovendo o compartilhamento aprimorado de informações e a eficiência do modelo.
    ◦ CNNs (Convolutional Neural Networks) foram empregadas para extrair características visuais básicas.
• Processamento de Questões Baseadas em Texto:
    ◦ LSTM (Long Short-Term Memory). O LSTM mitiga o problema do gradiente evanescente e captura dependências de longo prazo em dados textuais.
    ◦ BiLSTM (Bidirectional Long Short-Term Memory). O BiLSTM estende o LSTM ao capturar simultaneamente informações de sequência bidirecional, extraindo características contextuais de sentenças de forma mais eficaz.
• Mecanismos de Aprimoramento/Fusão:
    ◦ Mecanismos de atenção (attention mechanisms) são incorporados para atribuir pesos diferentes a características de importância variada, permitindo que o modelo se concentre em informações críticas e melhore a acurácia na geração de respostas.
O modelo que alcançou a maior acurácia (74.90%) no dataset VQA-RAD foi a combinação ResNet50+DenseNet+LSTM.
QP6 - Os dados utilizados para treino/teste/validação são explicados em sua completude e faz sentido para o problema alvo?
Sim, os dados utilizados são detalhados e são apropriados para o problema alvo (Med-VQA):
• Problema Alvo: O Med-VQA (Medical Visual Question Answering) foca em produzir respostas precisas utilizando imagens médicas e questões.
• Dataset Utilizado: Foi utilizado o dataset VQA-RAD.
• Composição do Dataset: O VQA-RAD consiste em imagens de radiologia (Raio-X, CT e MRI) e seus pares correspondentes de perguntas-respostas.
• Tamanho e Divisão: O dataset inclui 315 imagens de treino e 3.515 pares de perguntas-respostas. Cada imagem está associada a 10–12 perguntas e respostas. Para validação, 20% das imagens de treino foram reservadas.
• Categorias de Questões: O dataset contém quatro categorias principais de questões: fechadas (sim/não), estruturas anatômicas, doenças e anormalidades, e questões processuais.
O estudo reconhece que criar um dataset abrangente que cubra todos os aspectos do domínio médico é desafiador devido à sua natureza diversa, e a exigência de anotações de alta qualidade torna o processo difícil e custoso
</t>
  </si>
  <si>
    <t>https://ieeexplore.ieee.org/stamp/stamp.jsp?arnumber=10655501</t>
  </si>
  <si>
    <t>Image quality;Training;Computer vision;Adaptation models;Neural networks;Feature extraction;Distortion</t>
  </si>
  <si>
    <t>QP1, QP2, QP6, QP7, QS2, QS3</t>
  </si>
  <si>
    <t>QP1 - Quais métodos de aprendizado são explorados?
O trabalho explora diversos métodos, com foco em sistemas que integram conhecimento e multimodalidade:
1. Vision-Language Learning (VLM): O sistema MKGVL é um Sistema de Linguagem-Visão de Grafo de Conhecimento Multimodal. Ele utiliza o Vision-Language Model (VLM) (especificamente o MobileVLM, que integra o MobileLLaMA e o CLIP ViT-L/14) para processar entradas multimodais e fornecer feedback em tempo real para o grafo de conhecimento.
2. Aprendizado Baseado em Grafo de Conhecimento: O MKGVL constrói uma representação multimodal unificada integrando encoders visuais, modelos de linguagem e redes de grafo de conhecimento. Especificamente, ele emprega Dynamic Graph Neural Networks (DGNNs) para melhorar a precisão de recuperação (retrieval) e o mean Average Precision (mAP).
3. Retrieval-Augmented Generation (RAG): O framework utiliza a abordagem RAG, especificamente o GraphRAG, que recupera subgrafos relevantes (g) e os integra para a geração de texto.
4. Aprendizado por Reforço (Reinforcement Learning): Embora não seja o método principal de treinamento do MKGVL em si, o sistema avalia a autonomia no mundo real, onde o robô quadrúpede Unitree utiliza uma política de locomoção de aprendizado profundo por reforço (deep reinforcement learning), treinada através de uma estrutura Professor-Aluno baseada em currículo.
5. Otimização de Modelos Leves: A otimização do MobileVLM envolve o uso de poda (pruning) e quantização para reduzir a complexidade computacional. O treinamento utiliza uma função de perda ponderada que equilibra as contribuições de imagem e texto.
QP2 - A estratégia de treinamento envolve uso de grafos para mapeamento de relações entre texto e imagem?
Sim, a estratégia é centralizada no uso de grafos para integração e mapeamento de relações multimodais, especialmente em ambientes 3D.
O sistema MKGVL propõe um Grafo de Conhecimento Multimodal Dinâmico (DMKG), que gerencia informações de múltiplas modalidades.
• O sistema integra visualização, linguagem e redes de grafo de conhecimento para criar uma representação unificada.
• O grafo é atualizado continuamente através de feedback em tempo real do VLM.
• Os desafios do sistema incluem capturar as complexas relações inter-objetos e arranjos espaciais em 3D, o que requer representações linguísticas detalhadas. O sistema aborda isso usando o AMKG/DMKG.
• O componente MobileVLM gera descrições interpretáveis do grafo de cena que alimentam o AMKG para atualizações dinâmicas e aprimoramento do conhecimento.
QP6 - Os dados utilizados para treino/teste/validação são explicados em sua completude e faz sentido para o problema alvo?
Sim. Os dados são nomeados e sua relevância para o problema alvo (recuperação e raciocínio em ambientes 3D) é bem estabelecida.
• Problema Alvo: Aumentar a recuperação de grafos de conhecimento multimodal e melhorar a inteligência incorporada em ambientes dinâmicos, especificamente com foco em dados de cenas 3D.
• Datasets: Os experimentos foram conduzidos rigorosamente utilizando o dataset SenseVerse, que contém 68.000 cenas 3D e 2,5 milhões de pares cena-linguagem.
• Outros datasets de 3D e cena interior utilizados para avaliação e validação incluem ARKitScenes, MultiScan, 3RScan e ScanNet.
• O uso desses datasets de cena 3D é crucial, pois os frameworks existentes dependem comumente de datasets 2D, que não conseguem capturar a complexidade dos ambientes 3D.
QP7 - Os critérios de avaliação da arquitetura permitem avaliar várias tarefas multimodalidade?
Sim. Os critérios de avaliação cobrem várias tarefas e aspectos de desempenho multimodal:
1. Recuperação Multimodal (Retrieval): Avaliação da precisão em tarefas de recuperação de texto-imagem de grão fino (fine-grained) e construção de cena 3D (Q1).
    ◦ Métricas: Rank 1 (precisão), Rank 5 (precisão) e mean Average Precision (mAP).
2. Geração e Raciocínio (Inference): Avaliação do desempenho do AMKG-VLM no processamento de perguntas abertas (open-ended questions) (Q2).
3. Eficiência e Autonomia em Sistemas Embarcados: Avaliação do desempenho em cenários do mundo real (Q3) e em plataformas com restrição de recursos, como o NVIDIA Jetson AGX Orin.
    ◦ Métricas de Desempenho: Average Accuracy (Avg. Accuracy), Latência de Inferência medida em tokens/s (Evalavg) e Tempo Total (Total Time) necessário para gerar 256 tokens</t>
  </si>
  <si>
    <t>Domain-Agnostic Mutual Prompting for Unsupervised Domain Adaptation</t>
  </si>
  <si>
    <t>Z. Du; X. Li; F. Li; K. Lu; L. Zhu; J. Li</t>
  </si>
  <si>
    <t>University of Electronic Science and Technology of China; University of Electronic Science and Technology of China; University of Technology Sydney;; University of Electronic Science and Technology of China; Tongji University; University of Electronic Science and Technology of China</t>
  </si>
  <si>
    <t>Conventional Unsupervised Domain Adaptation (UDA) strives to minimize distribution discrepancy between do-mains, which neglects to harness rich semantics from data and struggles to handle complex domain shifts. A promising technique is to leverage the knowledge of large-scale pretrained vision-language models for more guided adaptation. Despite some endeavors, current methods often learn textual prompts to embed domain semantics for source and target domains separately and perform classification within each domain, limiting cross-domain knowledge transfer. Moreover, prompting only the language branch lacks flex-ibility to adapt both modalities dynamically. To bridge this gap, we propose Domain-Agnostic Mutual Prompting (DAMP) to exploit domain-invariant semantics by mutually aligning visual and textual embeddings. Specifically, the image contextual information is utilized to prompt the language branch in a domain-agnostic and instance-conditioned way. Meanwhile, visual prompts are im-posed based on the domain-agnostic textual prompt to elicit domain-invariant visual embeddings. These two branches of prompts are learned mutually with a cross-attention module and regularized with a semantic-consistency loss and an instance-discrimination contrastive loss. Experiments on three UDA benchmarks demonstrate the superiority of DAMP over state-of-the-art approaches 1.</t>
  </si>
  <si>
    <t>10.1109/CVPR52733.2024.02206</t>
  </si>
  <si>
    <t>National Natural Science Foundation of China(grant numbers:62173066,,62273071,62176042);</t>
  </si>
  <si>
    <t>https://ieeexplore.ieee.org/stamp/stamp.jsp?arnumber=10658604</t>
  </si>
  <si>
    <t>QP1, QP6, QS2, QS3</t>
  </si>
  <si>
    <t>QP1 - Quais métodos de aprendizado são explorados?
O trabalho explora e integra diversos métodos de aprendizado para o problema de Visual Question Answering (VQA):
1. Aprendizado Contrastivo Adversarial Cross-Modal (CMACC): Este é o método central introduzido no modelo (CMACC: Cross-Modal Adversarial Contrastive Learning Based on Co-Attention).
    ◦ O Aprendizado Adversarial é utilizado para alinhar a distribuição latente de características entre o texto e as imagens.
    ◦ O Aprendizado Contrastivo é aplicado para alinhar características de amostras multimodais no mesmo contexto, o que aumenta a adaptabilidade do modelo. Especificamente, é utilizada uma perda contrastiva supervisionada (supervised contrast loss) para alinhamento em nível de classe.
2. Mecanismos de Atenção:
    ◦ É proposta uma Rede de Fusão de Co-Atenção (Co-Attention Fusion Network) para melhorar o VQA. Esta rede integra eficientemente informações de imagem e texto, capturando a dependência entre o mecanismo de self-attention e o mecanismo de co-attention para extrair características.
    ◦ O mecanismo de co-attention é usado para estabelecer conexões entre as características de texto e imagem.
3. Aprendizado Supervisionado: O modelo CMACC utiliza uma perda de cross-entropy, distribuída realisticamente através do ground truth, como parte de sua função de perda geral para obter precisão preditiva superior.
4. Pré-treinamento e Aprendizado Self-Supervised: Para mitigar imprecisões de características visuais, o extrator de características do modelo é pré-treinado através de aumento de dados e aprendizado comparativo self-supervised sobre dados aumentados.
5. Aumento de Dados (Data Augmentation):
    ◦ Técnicas avançadas de aumento de dados são integradas para melhorar a adaptabilidade do modelo a diferentes cenários e tipos de problemas.
    ◦ O método AugMix é integrado para equilibrar a diversidade, gerar amostras adversariais e aumentar a adaptabilidade e generalização do modelo.
    ◦ Para o texto, é empregada uma técnica de tradução reversa (back translation) usando um transformador de tradução automática neural para gerar múltiplas incorporações de texto com consistência semântica (MDA-AugBT)
QP6 - Os dados utilizados para treino/teste/validação são explicados em sua completude e faz sentido para o problema alvo?
Sim, os dados utilizados são explicitados e fazem sentido para o problema alvo:
• Problema Alvo: Visual Question Answering (VQA), que está na interseção da visão computacional e do processamento de linguagem natural.
• Datasets Utilizados: O CMACC foi avaliado experimentalmente em três conjuntos de dados VQA amplamente utilizados: VQA v1.0, VQA v2.0 e COCO-QA.
• Relevância: Estes conjuntos de dados são proeminentes e padrão para o benchmarking de métodos VQA, e os experimentos compararam o CMACC com métodos state-of-the-art nestes dados</t>
  </si>
  <si>
    <t>Bridges;Visualization;Computer vision;Adaptation models;Limiting;Semantics;Benchmark testing</t>
  </si>
  <si>
    <t>Disturbing Image Detection Using LMM-Elicited Emotion Embeddings</t>
  </si>
  <si>
    <t>M. Tzelepi; V. Mezaris</t>
  </si>
  <si>
    <t>CERTH-ITI, Thessaloniki, Greece; CERTH-ITI, Thessaloniki, Greece</t>
  </si>
  <si>
    <t>In this paper we deal with the task of Disturbing Image Detection (DID), exploiting knowledge encoded in Large Multimodal Models (LMMs). Specifically, we propose to exploit LMM knowledge in a two-fold manner: first by extracting generic semantic descriptions, and second by extracting elicited emotions. Subsequently, we use the CLIP’s text encoder in order to obtain the text embeddings of both the generic semantic descriptions and LMM-elicited emotions. Finally, we use the aforementioned text embeddings along with the corresponding CLIP’s image embeddings for performing the DID task. The proposed method significantly improves the baseline classification accuracy, achieving state-of-the-art performance on the augmented Disturbing Image Detection dataset.</t>
  </si>
  <si>
    <t>10.1109/ICIPCW64161.2024.10769133</t>
  </si>
  <si>
    <t>https://ieeexplore.ieee.org/stamp/stamp.jsp?arnumber=10769133</t>
  </si>
  <si>
    <t>QP1, QP3, QP6
QS3</t>
  </si>
  <si>
    <t xml:space="preserve">QP1 - Quais métodos de aprendizado são explorados?
Os métodos de aprendizado explorados incluem:
1. Aprendizado Semi-Supervisionado (Semi-supervised Learning): O artigo propõe uma abordagem de aprendizado semi-supervisionado para a tarefa VQA. Esta abordagem é crucial para lidar com cenários onde amostras rotuladas são insuficientes ou caras de obter.
2. Maximal Correlation (Correlação Maximal): O método utiliza a correlação maximal, especificamente o Soft-HGR (Hirschfeld-Gebelein-Rényi maximal correlation), que serve como uma abordagem de aprendizado de representação de características. O Soft-HGR é usado para extrair a informação comum de alta ordem da correlação entre os pares multimodais (imagem-pergunta) do VQA, mesmo sem a supervisão discriminativa dos rótulos de resposta. O Soft-HGR fornece uma maneira não supervisionada (unsupervised) de utilizar a correlação maximal no aprendizado de representação multimodal.
3. Aprendizado Supervisionado (Classification Loss): A abordagem tradicional utiliza a perda de classificação (classification loss), como a perda de entropia cruzada categórica (categorical cross-entropy loss ou Softmax loss), que é aplicada apenas às amostras rotuladas para fornecer treinamento supervisionado.
4. Aprendizado Multimodal: A tarefa VQA em si é formulada tradicionalmente como um problema de classificação de fusão multimodal. Os modelos base utilizam redes neurais (como VGGNet-19 CNN e LSTM/RNN) para codificar as representações visual e textual antes da fusão e predição.
A função de perda total semi-supervisionada (L semi ) combina a perda de classificação (aplicada apenas a amostras rotuladas) com a perda de correlação binária Soft-HGR (L corr), que é aplicada a todas as amostras (rotuladas e não rotuladas), minimizando simultaneamente a perda de classificação e maximizando a correlação entre modalidades.
QP3 - A estratégia de treinamento envolve uso de técnicas de aprendizado semi-supervisionado?
Sim. O trabalho proposto é uma abordagem de aprendizado semi-supervisionado para o VQA.
O objetivo é robustecer o modelo VQA em cenários onde os dados rotulados são insuficientes, um desafio comum devido ao custo e tempo de obtenção de anotações humanas completas em grandes datasets. A função de perda semi-supervisionada (L 
semi) é definida para incorporar a perda de classificação (em amostras rotuladas) e a perda de correlação binária (L corr bi) baseada em Soft-HGR (em todas as amostras).
A perda de correlação binária permite que dados não rotulados sejam utilizados para otimizar a correlação entre as representações visual e textual e extrair informações comuns, mesmo na ausência de rótulos discriminativos de resposta
QP6 - Os dados utilizados para treino/teste/validação são explicados em sua completude e faz sentido para o problema alvo?
Sim. O dataset é explicado e é altamente relevante para o problema alvo (VQA).
• Dataset: O trabalho utiliza o VQA v2. Este é o benchmark mais conhecido para a tarefa VQA.
• Completude e Relevância: O VQA v2 contém mais de 200.000 imagens do dataset MSCOCO e mais de 1 milhão de perguntas abertas (open-ended questions) sobre essas imagens. Para cada pergunta, são fornecidas 10 anotações concisas e abertas feitas por humanos. O dataset VQA v2 exige uma compreensão profunda de visão, linguagem e senso comum, sendo assim um poderoso benchmark para testar a capacidade de raciocínio visual de um modelo.
• Divisão dos Dados: É utilizada a divisão de treino padrão do VQA v2, e os dados de validação são divididos em conjunto de validação e conjunto de teste para teste local.
• Processamento de Respostas: O conjunto de respostas é limitado às top 1000 respostas mais frequentes no conjunto de treino, o que cobre 82,67% de todas as respostas.
</t>
  </si>
  <si>
    <t>disturbing image detection;MiniGPT-4;CLIP;elicited emotion embeddings;semantic description embeddings</t>
  </si>
  <si>
    <t>Accuracy;Image processing;Conferences;Semantics</t>
  </si>
  <si>
    <t>Threefold Encoder Interaction: Hierarchical Multi-Grained Semantic Alignment for Cross-Modal Food Retrieval</t>
  </si>
  <si>
    <t>Q. Wang; D. Wang; W. Min; D. Gai; Q. Han; C. Zha; Y. Zhong</t>
  </si>
  <si>
    <t>School of Mathematics and Computer Sciences, Nanchang University, Nanchang, China; School of Software, Nanchang University, Nanchang, China; School of Mathematics and Computer Sciences, Nanchang University, Nanchang, China; School of Mathematics and Computer Sciences, Nanchang University, Nanchang, China; School of Mathematics and Computer Sciences, Nanchang University, Nanchang, China; School of Mathematics and Computer Sciences, Nanchang University, Nanchang, China; School of Software, Nanchang University, Nanchang, China</t>
  </si>
  <si>
    <t>Current cross-modal food retrieval approaches focus mainly on the global visual appearance of food without explicitly considering multi-grained information. Additionally, direct calculation of the global similarity of image-recipe pairs is not particularly effective in terms of latent alignment, which suffers from mismatch during the mutual image-recipe retrieval process. This paper proposes a threefold encoder interaction (TEI) cross-modal food retrieval framework to maintain the multi-granularity of food images and the multi-levels of textual recipes to address the aforementioned challenges. The TEI framework comprises an image encoder, a recipe encoder, and a multi-grained interaction encoder. We simultaneously propose a multi-grained relation-aware attention (MRA) embedded in the multi-grained interaction encoder to capture multi-grained food visual features. The multi-grained interaction similarity scores are calculated to better establish the multi-grained correlation between recipe and image entities based on the extracted hierarchical textual and multi-grained visual features. Finally, a hierarchical multi-grained semantic alignment loss is designed to supervise the whole process of cross-modal training using the multi-grained interaction similarity scores. Extensive qualitative and quantitative experiments on the Recipe1M dataset have demonstrated that the proposed TEI framework achieves multi-grained semantic alignment between image and text modalities and is superior to other state-of-the-art methods in cross-modal food retrieval tasks.</t>
  </si>
  <si>
    <t>10.1109/TMM.2025.3543067</t>
  </si>
  <si>
    <t>National Natural Science Foundation of China(grant numbers:62461037,62076117,62166026); Natural Science Foundation of Jiangxi Province(grant numbers:20224BAB212011,20232BAB202051,20232BAB212008,20242BAB25078);</t>
  </si>
  <si>
    <t>https://ieeexplore.ieee.org/stamp/stamp.jsp?arnumber=10891432</t>
  </si>
  <si>
    <t>QP1, QP5, QP6, QS2, QS3, QS4</t>
  </si>
  <si>
    <t xml:space="preserve">QP1 - Quais métodos de aprendizado são explorados?
O trabalho explora e emprega diversos métodos de aprendizado, com foco principal na destilação de conhecimento e aprendizado multimodal, visando o problema de Visual Question Answering (VQA) Médico.
Os métodos explorados incluem:
1. Medical Visual Question Answering (Medical VQA): O problema alvo é prever uma resposta informativa, dada uma imagem médica e uma pergunta correspondente, raciocinando sobre as informações visuais e textuais.
2. Destilação de Conhecimento (Knowledge Distillation - KD): É o componente central da proposta (MHKD-MVQA), utilizado para melhorar a generalização do modelo, transferindo conhecimento de uma rede "professora" (Teacher) bem treinada para uma rede "estudante" (Student).
    ◦ Destilação Hierárquica Multimodal de Conhecimento (MHKD): Esta é a principal inovação do trabalho. Ela destila conhecimento não apenas da saída final (camada de resposta), mas também das camadas intermediárias.
    ◦ Destilação de Conhecimento Baseada em Resposta (Response-based KD): Visa reduzir a diferença entre as previsões finais dos modelos professor e estudante, utilizando a saída da última camada. No MHKD-MVQA, isso é baseado em características multimodais fundidas.
    ◦ Destilação de Conhecimento Baseada em Características Intermediárias Hierárquicas (Hierarchical Intermediate Feature-based KD): Utiliza as embeddings intermediárias do modelo professor para supervisionar o modelo estudante.
3. Aprendizado Multimodal (Multimodal Learning): As imagens médicas e as perguntas são incorporadas em um espaço latente compartilhado, permitindo que o modelo lide com amostras multimodais.
4. Pré-treinamento (Pretraining): Modelos VQA baseados em Transformer são pré-treinados com grandes conjuntos de dados médicos para aprender informações médicas multimodais e fornecer um modelo professor rico em conhecimento. O MHKD-MVQA usa um novo método de pré-treinamento multimodal que adiciona uma função de perda de contraste (contrast loss function) para características de imagem e utiliza um método de transcrição para aprimorar os dados de texto.
5. Aprendizado Supervisionado por Classificação: O estudo pode ser visto como uma tarefa de classificação, onde se determina qual resposta no conjunto de candidatas é adequada para cada pergunta.
As fontes também mencionam que trabalhos existentes tentaram resolver o problema de amostras insuficientes com meta-learning ou self-supervised learning, e que o Contrastive Pre-training foi usado em abordagens relacionadas para VQA médico
QP5 - A arquitetura consta algum módulo de visualização computacional para explicabilidade de treino ou teste?
A arquitetura MHKD-MVQA (Multimodal Hierarchical Knowledge Distillation) em si não é descrita como contendo um módulo interno de visualização, mas a explicabilidade é uma parte fundamental da avaliação e análise do trabalho.
A interpretibilidade do modelo é ilustrada pela análise dos mapas de atenção (attention maps) em relação a diferentes imagens e perguntas médicas. Essa análise qualitativa é realizada usando a técnica Grad-CAM.
Os resultados dessa análise mostraram que o MHKD-MVQA, em comparação com o baseline MMBERT Gen., é capaz de focar nas regiões críticas das imagens de forma mais precisa para responder corretamente às perguntas específicas, particularmente na categoria Abnormality
QP6 - Os dados utilizados para treino/teste/validação são explicados em sua completude e faz sentido para o problema alvo?
Sim, os dados utilizados são detalhadamente explicados e são altamente relevantes para o problema alvo (Medical VQA)
Pré-treinamento - ROCO (Radiology-Objects-in-Context)
Treinamento/Validação/Teste - VQA-MED 2019
Treinamento/Teste - VQA-RAD
</t>
  </si>
  <si>
    <t>Cross-modal food retrieval;threefold encoder interaction;multi-grained relation-aware attention;hierarchical multi-grained semantic alignment loss;multi-grained interaction similarity scores</t>
  </si>
  <si>
    <t>Feature extraction;Visualization;Semantics;Training;Measurement;Data mining;Image recognition;Long short term memory;Cross modal retrieval;Correlation</t>
  </si>
  <si>
    <t>Infusing Multisource Heterogeneous Knowledge for Language-Conditioned Segmentation and Grasping</t>
  </si>
  <si>
    <t>J. Xie; J. Liu; Z. Zhu; C. Wang; P. Duan; F. Zhou</t>
  </si>
  <si>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School of Computer Science, Liaocheng University, Liaocheng, China; School of Control Science and Engineering, Shandong University, Jinan, China</t>
  </si>
  <si>
    <t>Language-conditioned segmentation and grasping (LCSG) requires the robot to simultaneously identify and grasp a specific object in accordance with human linguistic instruction. Existing methods generally involve semantic matching between the entire instruction and raw RGB images to ground the desired object, generating a grasp pose for that object. However, they overlook the semantic effectiveness of the nouns in the instruction, struggling with fine-grained object localization. Furthermore, they lack sufficient geometry context of the object to reason the optimal grasp pose, resulting in instability and failures in cluttered environments. In this article, we propose a knowledge-augmented refinement network (KARNet) to jointly conduct fine-grained object segmentation and grasping detection to tackle these challenges. Specifically, to mine the semantic context of the nouns, we introduce an entity semantic enhancement (ESE) module to fuse the knowledge from both the external knowledge base and the contrastive language-image pretraining (CLIP). Besides, a refinement decoder is proposed to generate segmentation masks and incorporate the geometry-aware features to yield suitable grasp poses for the desired objects. Notably, to achieve better context fusion between linguistics and vision, we further introduce a language-guided object parsing (LGOP) module to conduct coarse-to-fine multimodal fusion. We conduct extensive experiments on the cluttered household dataset and demonstrate that our proposed approach attains a grasping accuracy of 97.97% and segmentation OIoU of 94.35%, reaching state-of-the-art performance. The effectiveness of our method is further validated in real-world applications. The project and video can be found at https://karnetgrasp.github.io.</t>
  </si>
  <si>
    <t>10.1109/TIM.2024.3446625</t>
  </si>
  <si>
    <t>Key Research and Development Project of Shandong Province(grant numbers:2023TZXD018); Jinan “20 New Colleges and Universities” Funded Scientific Research Leader Studio(grant numbers:2021GXRC079); Central Government Guiding Local Science and Technology Development Foundation of Shandong Province(grant numbers:YDZX2023122); Jinan City and University Cooperation Development Strategy Project(grant numbers:JNSX2023012); Meituan Academy of Robotics Shenzhen;</t>
  </si>
  <si>
    <t>https://ieeexplore.ieee.org/stamp/stamp.jsp?arnumber=10640111</t>
  </si>
  <si>
    <t xml:space="preserve">QP1 - Quais métodos de aprendizado são explorados?
Os métodos de aprendizado explorados e centrais para o trabalho, Dynamic Visual Prompting (DVP), incluem:
1. Transfer Learning Multimodal (Transferência de Aprendizado Multimodal): A proposta principal é um novo método de transferência de aprendizado, chamado Dynamic Visual Prompting (DVP), para adaptar Modelos de Linguagem Pré-treinados (PLMs), como BERT, T5 e LLaMA, a tarefas de Visão-Linguagem (VL). O objetivo é permitir que os PLMs atuem como modelos stand-alone para tarefas VL, evitando a necessidade de construir pesadas redes de fusão e aproveitando a capacidade de raciocínio contextual dos PLMs.
2. Visual Prompting: DVP é uma forma avançada de visual prompting. Esta técnica envolve a inserção de tokens visuais de prompt na sequência de entrada dos PLMs. O DVP é dinâmico e utiliza um módulo de cross-attention para gerar tokens de prompt visuais compactos e relevantes ao texto, em vez de usar todas as características da imagem, o que é comum em métodos anteriores.
3. Aprendizado por Reforço (Reinforcement Learning - RL): É utilizado um algoritmo de busca baseado na teoria do k-armed bandit (KAB-APP). Este algoritmo busca automaticamente o posicionamento ideal (optimal placement) dos tokens DVP dentro das camadas do PLM. O processo de inserção dos tokens é modelado como uma ação de política.
4. Adaptação Eficiente de Parâmetros (Parameter-Efficient Transfer Learning - PETL): O DVP é combinado com a abordagem popular Adapter para reduzir a escala dos parâmetros treináveis e permitir que os PLMs façam uma rápida mudança entre tarefas de Processamento de Linguagem Natural (NLP) e VL, mantendo a maior parte dos parâmetros dos PLMs intacta.
QP6 - Os dados utilizados para treino/teste/validação são explicados em sua completude e faz sentido para o problema alvo?
Sim, os conjuntos de dados utilizados são detalhados e são apropriados para o problema alvo (adaptação de PLMs para tarefas de raciocínio Visão-Linguagem - VL).
Os dados incluem benchmarks representativos de raciocínio VL:
1. VQA2.0: Um benchmark para Visual Question Answering (VQA) com questões abertas sobre imagens do MSCOCO. É tratado como uma tarefa de classificação com 3129 categorias de resposta.
2. GQA: Um benchmark desafiador focado em raciocínio visual e question answering composicional. É tratado como uma tarefa de classificação com 1843 classes de resposta.
3. SNLI-VE: Um conjunto de dados para a tarefa de entailment visual, que exige a previsão da relação entre uma imagem e uma frase (entailment, neutral, contradiction).
4. ScienceQA: Um conjunto de dados multimodal abrangente adaptado para question answering científico, incluindo exemplos apenas de texto e exemplos de texto-imagem. Este foi usado para validar a capacidade de generalização do DVP para LLMs como o LLaMA.
O uso desses conjuntos de dados confirma a validação do DVP em um conjunto de tarefas de raciocínio VL.
QP7 - Os critérios de avaliação da arquitetura permitem avaliar várias tarefas multimodalidade?
Sim. A arquitetura DVP foi avaliada em um conjunto diversificado de benchmarks de raciocínio Visão-Linguagem (VL).
Os critérios de avaliação principais são a acurácia:
• Acurácia VQA: Usada para VQA2.0.
• Acurácia de Classificação: Usada para GQA e SNLI-VE.
• Acurácia Média (Average Accuracy): Usada para ScienceQA.
A aplicação da acurácia a diferentes tarefas (VQA, raciocínio composicional, entailment visual, e question answering científico multimodal) confirma a capacidade de avaliar a arquitetura em várias tarefas de multimodalidade.
</t>
  </si>
  <si>
    <t>Grasp pose refinement;heterogeneous knowledge;language-conditioned grasping;pretrained models;referring image segmentation</t>
  </si>
  <si>
    <t>Grasping;Robots;Semantics;Visualization;Robot kinematics;Knowledge based systems;Image segmentation</t>
  </si>
  <si>
    <t>QP1, QP6, QP7, QS1, QS2, QS3</t>
  </si>
  <si>
    <t xml:space="preserve">QP1 - Quais métodos de aprendizado são explorados?
O trabalho explora principalmente os seguintes métodos de aprendizado:
1. Aprendizado Zero-Shot (Zero-Shot Learning) e Aprendizado por Prompt: Estas técnicas, inerentes aos Modelos de Linguagem de Grande Escala (LLMs), foram utilizadas para a criação do dataset BVQA. Os autores alavancaram as habilidades de aprendizado zero-shot por prompting do GPT-3.5 para gerar aproximadamente 17.800 pares de perguntas e respostas (QA) abertas a partir de legendas de imagens em bengali. O processo de geração de respostas pelo LLM, aderindo às instruções fornecidas no prompt, é chamado de in-context learning.
2. Multimodal Deep Learning e Aprendizado por Transferência (Transfer Learning): A arquitetura proposta, a Multimodal CRoss-Attention Network (MCRAN), é um framework de deep learning multimodal. A MCRAN utiliza a estratégia de aprendizado por transferência:
    ◦ Codificador Visual: É empregado o Vision Transformer (ViT), que é um modelo pré-treinado.
    ◦ Codificador Textual: É utilizado o Bangla-BERT, um Modelo de Linguagem Pré-treinado (PLM) baseado em Transformer.
3. Mecanismos de Atenção: O método central para integração de modalidades é o uso de mecanismos de atenção:
    ◦ Atenção Cruzada (Cross-Modal Attention - CMA): Projetada para capturar as intrincadas relações entre a imagem e a pergunta, gerando duas representações atentas: ICAR (Image-Weighted Cross-Attentive Representation) e TCAR (Text-Weighted Cross-Attentive Representation).
    ◦ Autoatenção Multi-cabeça (Multi-head self-attention): Aplicada para obter uma MMAR (Multimodal Attentive Representation), que alinha e funde características textuais e visuais em nível de token.
4. Mecanismo de Fusão Gated (Gated Fusion Mechanism): Usado para modular o fluxo de informação e selecionar as características mais relevantes e contribuintes das três representações atentas (ICAR, TCAR, MMAR) antes da previsão da resposta.
QP6 - Os dados utilizados para treino/teste/validação são explicados em sua completude e faz sentido para o problema alvo?
Sim. Os dados utilizados são o dataset BVQA (Bengali Visual Question Answering), introduzido no trabalho para abordar a escassez de dados para a língua bengali.
1. Completude e Tamanho: O dataset BVQA consiste em 17.725 pares de perguntas e respostas abertas (open-ended) gerados a partir de 3.545 imagens. Para os experimentos, foi utilizado um subconjunto de 11.051 pares de QA (perguntas de palavra única que apareceram pelo menos dez vezes).
2. Relevância para o Problema Alvo (Bengali VQA): O BVQA é o primeiro benchmark bengali de QA de resposta aberta que não se baseia em tradução de datasets em inglês. Ele foi criado usando legendas de imagens que preservam o contexto geográfico e cultural de Bangladesh (por exemplo, vestimentas como 'Lungi'), resolvendo uma limitação crítica dos datasets bengalis anteriores.
3. Divisão: A divisão para treinamento, validação e teste é de 86%, 7% e 7%, respectivamente, e é detalhada por categorias de resposta ("Yes/No", "Number", "Other", "All") [45, Tabela 4].
QP7 - Os critérios de avaliação da arquitetura permitem avaliar várias tarefas multimodalidade?
Sim. A arquitetura foi avaliada em um problema de classificação multi-classe usando a métrica padrão de acurácia.
A avaliação foi realizada em quatro categorias de respostas, o que permite analisar diferentes aspectos do raciocínio multimodal:
1. Yes/No: Avalia a capacidade de resposta binária.
2. Number (Contagem): Avalia a capacidade de raciocínio de contagem visual sobre a imagem.
3. Other (Outros): Avalia a capacidade de capturar detalhes de objetos e atributos finos (fine-grained) como cor, atividade e relações.
4. All (Todas): Acurácia geral.
</t>
  </si>
  <si>
    <t>Discover and Mitigate Multiple Biased Subgroups in Image Classifiers</t>
  </si>
  <si>
    <t>Z. Zhang; M. Feng; Z. Li; C. Xu</t>
  </si>
  <si>
    <t>University of Rochester; University of Rochester; University of Rochester; University of Rochester</t>
  </si>
  <si>
    <t>Cross-modal Target Retrieval for Tracking by Natural Language</t>
  </si>
  <si>
    <t>Y. Li; J. Yu; Z. Cai; Y. Pan</t>
  </si>
  <si>
    <t>University of Science and Technology of China; University of Science and Technology of China; University of Science and Technology of China; University of Science and Technology of China</t>
  </si>
  <si>
    <t>Machine learning models can perform well on indistribution data but often fail on biased subgroups that are underrepresented in the training data, hindering the robustness of models for reliable applications. Such subgroups are typically unknown due to the absence of subgroup labels. Discovering biased subgroups is the key to understanding models' failure modes and further improving models' robustness. Most previous works of subgroup discovery make an implicit assumption that models only underperform on a single biased subgroup, which does not hold on in-the-wild data where multiple biased subgroups exist. In this work, we propose Decomposition, Interpretation, and Mitigation (DIM), a novel method to address a more challenging but also more practical problem of discovering multiple biased subgroups in image classifiers. Our approach decomposes the image features into multiple components that represent multiple subgroups. This decomposition is achieved via a bilinear dimension reduction method, Partial Least Square (PLS), guided by useful supervision from the image classifier. We further interpret the semantic meaning of each subgroup component by generating natural language descriptions using vision-language foundation models. Finally, DIM mitigates multiple biased subgroups simultaneously via two strategies, including the data and model-centric strategies. Extensive experiments on CIFAR-100 and Breeds datasets demonstrate the effectiveness of DIM in discovering and mitigating multiple biased subgroups. Furthermore, DIM uncovers the failure modes of the classifier on Hard ImageNet, showcasing its broader applicability to understanding model bias in image classifiers. The code is available at https://github.com/ZhangAIPI/DIM.</t>
  </si>
  <si>
    <t>10.1109/CVPR52733.2024.01037</t>
  </si>
  <si>
    <t>NSF(grant numbers:2202124);</t>
  </si>
  <si>
    <t>https://ieeexplore.ieee.org/stamp/stamp.jsp?arnumber=10655233</t>
  </si>
  <si>
    <t>Tracking by natural language specification in a video is a challenging task in computer vision. Distinct from initializing the target state only by the bounding box in the first frame, language specification has a strong potential to assist visual object trackers to capture appearance variation and eliminate semantic ambiguity of the tracked object. In this paper, we carefully design a unified local-global-search framework from the perspective of cross-modal retrieval, including a local tracker, an adaptive retrieval switch module, and a target-specific retrieval module. The adaptive retrieval switch module aligns semantics from the visual signal and the lingual description of the target using three sub-modules, i.e., object-aware attention memory, part-aware cross-attention, and vision-language contrast, which achieve an automatic switch between local search and global search. When booting the global search mechanism, the target-specific retrieval module re-localizes the missing target in the image-wide range via an efficient vision-language guided proposal selector and target-text match. Numerous experimental results on three prevailing benchmarks show the effectiveness and generalization of our framework.</t>
  </si>
  <si>
    <t>10.1109/CVPRW56347.2022.00540</t>
  </si>
  <si>
    <t>https://ieeexplore.ieee.org/stamp/stamp.jsp?arnumber=9857151</t>
  </si>
  <si>
    <t xml:space="preserve">QP1, QP2, QP6, QS2, </t>
  </si>
  <si>
    <t>QP1 - Quais métodos de aprendizado são explorados?
O trabalho explora métodos avançados de aprendizado profundo para a tarefa de Raciocínio de Senso Comum Visual (VCR), focando em raciocínio explícito e integração sintática:
1. Aprendizado de Representação Multimodal Explícito (Explicit Cross-Modal Representation Learning): O objetivo principal é desenvolver uma rede que forneça um fluxo de raciocínio rastreável (traceable reasoning-flow) e evidências visíveis e de grão fino (fine-grained evidence) para a decisão, em contraste com abordagens implícitas anteriores.
2. Redes de Módulo Neural (NMNs - Neural Module Networks): A arquitetura central, chamada SG-CMR (Syntactic-Guided Cross-Modal Reasoning), é baseada em uma rede de módulo neural de dois ramos. As NMNs decompõem uma tarefa complexa em subtarefas gerenciáveis, permitindo um raciocínio sequencial explícito e transparente.
3. Redes Convolucionais de Grafo (GCNs - Graph Convolutional Networks): Um GCN Sintático é empregado no módulo SS-TU (Syntactic Sensitive Text Understanding) para modelar a estrutura semântica da expressão linguística (pergunta, resposta e justificativa/racional). O GCN Sintático explora a relação sintática para integrar informações semânticas contextualizadas.
4. Aprendizado por Transferência (Transfer Learning): O modelo utiliza componentes pré-treinados:
    ◦ Codificação Textual: BERT pré-treinado para embeddings de palavras, seguido por LSTM bidirecional para aprender características textuais.
    ◦ Codificação Visual: Uma CNN pré-treinada (ResNet101) é usada como backbone para extrair características visuais de objetos, e um classificador de atributos (attribute classifier) é incorporado para tornar as representações visuais mais discriminativas.
5. Mecanismos de Atenção e Fusão: O SG-CMR utiliza uma série de módulos de atenção baseados em grafos (atenção de nó, atenção de aresta e módulo de transferência) para realizar o raciocínio explícito guiado pela linguagem na imagem.
QP2 - A estratégia de treinamento envolve uso de grafos para mapeamento de relações entre texto e imagem?
Sim, o uso de grafos é fundamental, mas de forma distinta em cada modalidade, sendo interligados pelo raciocínio explícito:
1. Grafos Textuais (SS-TU): Para entender o texto (pergunta, resposta, justificativa), um GCN Sintático é construído sobre um grafo textual onde as arestas são definidas por triplets sintáticos (sujeito-relação-objeto). Isso modela as relações intra-sentenciais de alto nível.
2. Grafos Visuais (SG-CMR): Um grafo de imagem dirigido (G I) é construído sobre os objetos visuais detectados. Os nós são os objetos e as arestas denotam as relações entre pares de objetos (determinadas pela sobreposição das caixas delimitadoras).
3. Mapeamento entre Texto e Imagem: O módulo SG-CMR realiza o raciocínio linguagem-para-visão explicitamente no grafo de imagem (G I), sendo guiado pelos triplets sintáticos extraídos do texto. Por exemplo, o triplet ('person1, using, umbrella1') atua como uma pista de raciocínio (reasoning cue) para guiar módulos de atenção a focar progressivamente nas regiões visuais relevantes para o sujeito e o objeto.
QP6 - Os dados utilizados para treino/teste/validação são explicados em sua completude e faz sentido para o problema alvo?
Sim. Os dados utilizados são o dataset VCR (Visual Commonsense Reasoning).
• Completude: O dataset contém 290k problemas QA de múltipla escolha com quatro opções, derivados de 110k cenas de filmes. A partição de treinamento tem 212.923 perguntas, a de validação 26.534 perguntas e a de teste 25.263 perguntas.
• Relevância: O VCR é um benchmark desafiador porque exige não apenas a resposta correta, mas também uma justificativa (rationale). Isso ajuda a mitigar o problema de "atalho de bias" (shortcut bias) encontrado em VQA. Além disso, as expressões linguísticas no VCR são mais ricas em semântica e complicadas (respostas com mais de 7,5 palavras e justificativas com mais de 16 palavras, em média). O uso desse dataset é adequado para avaliar a capacidade de raciocínio de senso comum e o entendimento semântico complexo, que são os objetivos da arquitetura proposta.</t>
  </si>
  <si>
    <t>Training;Dimensionality reduction;Correlation;Prevention and mitigation;Semantics;Natural languages;Training data</t>
  </si>
  <si>
    <t>Visualization;Computer vision;Target tracking;Natural languages;Semantics;Switches;Benchmark testing</t>
  </si>
  <si>
    <t>HOIG: End-to-End Human-Object Interactions Grounding with Transformers</t>
  </si>
  <si>
    <t>Z. Ma; P. Wei; H. Li; N. Zheng</t>
  </si>
  <si>
    <t>Xi'an Jiaotong University, Xi'an, China; Xi'an Jiaotong University, Xi'an, China; Xi'an Jiaotong University, Xi'an, China; Xi'an Jiaotong University, Xi'an, China</t>
  </si>
  <si>
    <t>Visual grounding is a crucial and challenging problem in many applications. While it has been extensively investigated over the past years, human-centric grounding with multiple instances is still an open problem. In this paper, we introduce a new task of Human-Object Interactions (HOI) Grounding to localize all the referring human-object pair instances in an image with a given ⟨human, interaction, object⟩ phrase. We design an encoder-decoder architecture to model the task as a set prediction problem based on transformers. A vision-language alignment module and a grounding decoder are designed to learn accurate cross-modal contexts and interactions. Our model accomplishes alignment and prediction in an end-to-end manner without pre-trained detectors or post-processing. Experiments on two challenging datasets prove the strength of our model.</t>
  </si>
  <si>
    <t>10.1109/ICME52920.2022.9859803</t>
  </si>
  <si>
    <t>Key Research and Development Program of China(grant numbers:2018AAA0102501); National Natural Science Foundation of China(grant numbers:61876149,62088102);</t>
  </si>
  <si>
    <t>https://ieeexplore.ieee.org/stamp/stamp.jsp?arnumber=9859803</t>
  </si>
  <si>
    <t>QP1, QP6, QS1, QS2</t>
  </si>
  <si>
    <t>QP1 - Quais métodos de aprendizado são explorados?
O trabalho foca na vulnerabilidade dos modelos de deep learning e explora os métodos de aprendizado subjacentes à tarefa de Visual Question Answering (VQA) para realizar um ataque:
1. Aprendizado Multimodal Profundo (Multimodal Deep Learning): O estudo visa modelos que exigem a fusão não trivial e complexa de múltiplos domínios de entrada (visual e textual). Os modelos VQA avaliados (como BUTD, MFB, MFH, BAN, MCAN e MMNasNet) utilizam primariamente mecanismos baseados em atenção para combinar efetivamente esses fluxos de dados.
2. Aprendizado por Transferência (Transfer Learning): Uma estratégia chave usada pelos modelos VQA modernos é a utilização de extratores de características visuais estáticos e pré-treinados, como detectores de objetos (por exemplo, Faster R-CNN com backbones ResNet ou ResNeXt). Esses detectores são tipicamente treinados no dataset Visual Genome e permanecem congelados durante o treinamento do modelo VQA.
3. Ataque de Backdoor (Backdoor/Trojan Attack): Este é um método de ataque em tempo de treinamento (training-time attack), onde o invasor envenena uma pequena porção dos dados de treinamento para ensinar à rede um comportamento malicioso que é ativado pela presença de um gatilho secreto (trigger).
4. Otimização de Trigger Visual: Para contornar o desafio de usar extratores de características visuais estáticos, os autores propõem uma estratégia de otimização de trigger visual (Semantic Patch Optimization). Esta otimização envolve minimizar uma função de perda (cross-entropy loss) para criar um patch que produza ativações fortes e distintivas no espaço de características do detector de objetos pré-treinado.
QP6 - Os dados utilizados para treino/teste/validação são explicados em sua completude e faz sentido para o problema alvo?
Sim. Os dados são explicados e são relevantes para o problema:
1. VQAv2 (Visual Question Answering dataset): É o principal conjunto de dados utilizado para todos os experimentos. É um dataset popular para VQA.
2. Divisão de Dados: Os modelos são treinados no conjunto de treinamento VQA e as métricas são reportadas no conjunto de validação VQA, pois as respostas de verdade (ground truth) para a partição de teste não são publicamente disponíveis.
3. Taxa de Envenenamento: O ataque é notavelmente eficaz ao envenenar apenas 1% dos dados de treinamento, mantendo a precisão em dados limpos (não envenenados) praticamente igual à dos modelos de linha de base (baseline).
4. Extratores de Características: Os detectores de objetos usados como extratores de características são tipicamente treinados no Visual Genome dataset.
O uso do VQAv2 e dos datasets padrão de detecção de objetos faz sentido para estudar vulnerabilidades em modelos VQA amplamente adotados.</t>
  </si>
  <si>
    <t>Human-object interaction;visual grounding;transformers;vision-language</t>
  </si>
  <si>
    <t>Measurement;Visualization;Grounding;Detectors;Predictive models;Transformers;Decoding</t>
  </si>
  <si>
    <t>QP1, QP2, QP6</t>
  </si>
  <si>
    <t xml:space="preserve">QP1 - Quais métodos de aprendizado são explorados?
O trabalho explora diversos métodos e arquiteturas de aprendizado, sendo o foco principal a tarefa de Visual Question Answering (VQA), que é um exemplo impressionante de aprendizado multimodal, combinando Visão Computacional e Processamento de Linguagem Natural.
Os principais métodos e componentes utilizados na arquitetura proposta (MRF hypergraph Transformer) incluem:
1. Modelos de Transformação Pré-treinados (Feature Extractor):
    ◦ CLIP é utilizado para extrair características visuais da imagem.
    ◦ BERT é utilizado para extrair características de linguagem da pergunta.
    ◦ LSTM é usado para codificar o vetor da pergunta.
2. Aprendizado Baseado em Grafos e Hipergrafos:
    ◦ A arquitetura utiliza a abordagem MRF hypergraph (Hipergrafo de Campo Aleatório de Markov). Esta é uma nova estrutura de dados proposta para modelar relações de alta dimensão (muitos-para-muitos), superando a restrição de modelos baseados em grafos tradicionais que processam apenas relações pareadas.
    ◦ O MRF hypergraph reconstruction model (modelo de reconstrução) é utilizado para construir o hipergrafo baseado nas características da imagem.
3. Arquitetura Transformer:
    ◦ Um módulo Hypergraph Transformer é empregado para fundir características de visão e linguagem.
    ◦ Este módulo incorpora Graph Fusion (Fusão de Grafos) e Vision-Language Fusion (Fusão Visão-Linguagem).
    ◦ Internamente, o Transformer utiliza atenção cruzada multi-head.
4. Redes Neurais Convolucionais:
    ◦ O resultado final da fusão é processado pela última camada do HGCN (Hypergraph Convolutional Network).
    ◦ A etapa de extração de hiper-arestas utiliza camadas de convolução (conv1d e conv11) e pooling.
5. Otimização e Classificação:
    ◦ Otimizador: AdamW.
    ◦ Função de Perda: Binary Cross-Entropy Loss (BCE).
    ◦ Classificador: Um MLP de duas camadas gera a tabela de probabilidade de resposta.
QP2 - A estratégia de treinamento envolve uso de grafos para mapeamento de relações entre texto e imagem?
Sim.
O modelo proposto, MRF hypergraph Transformer, é um modelo VQA baseado em grafos. Embora o MRF hypergraph em si seja construído a partir de características visuais, ele é fundamental para a etapa de fusão de características, que envolve texto e imagem.
O processo de fusão (Hypergraph Transformer) atua em duas etapas principais:
1. Fusão Questão-Hiperaresta: As características da pergunta (Q) e as características da hiperaresta (E) são fundidas usando atenção cruzada multi-head.
2. Fusão QE-Nó: O resultado da fusão Questão-Hiperaresta (QE) é usado, juntamente com as características do nó (V) e a estrutura do MRF hypergraph ( 
H
~
 ), para calcular o mapa de atenção final ( 
A
~
 ).
Este mapa de atenção final, que representa a similaridade entre cada hiperaresta e seus nós somada à informação estrutural do MRF hypergraph, é então introduzido no HGCN para obter a característica de fusão final (F). Portanto, o grafo/hipergrafo é essencial para integrar as características visuais e de linguagem para um melhor desempenho de VQA.
QP6 - Os dados utilizados para treino/teste/validação são explicados em sua completude e faz sentido para o problema alvo?
Sim.
Os dados utilizados são o VQA v2 dataset, que é um benchmark amplamente utilizado no campo de Visual Question Answering. O conjunto de dados consiste em uma grande coleção de perguntas abertas pareadas com suas imagens correspondentes, e exige uma compreensão abrangente do conteúdo visual para responder com sucesso.
A partição do conjunto de dados é detalhada:
• Treinamento (Training Set): Aproximadamente 444k perguntas e 82k imagens.
• Validação (Validation Set): 214k perguntas e 40k imagens.
• Teste (Test Set): 447k perguntas e 81k imagens.
• Para a avaliação do conjunto de teste, o treinamento também utilizou o conjunto de treinamento, o conjunto de validação e um conjunto de dados adicional do Visual Genome (cerca de 108k imagens e 100k perguntas).
A utilização destes conjuntos de dados faz sentido, uma vez que o problema alvo é o VQA (Visual Question Answering).
</t>
  </si>
  <si>
    <t>QP1, QP5, QP6, QP7, QS3</t>
  </si>
  <si>
    <t xml:space="preserve">QP1 - Quais métodos de aprendizado são explorados?
Os métodos de aprendizado explorados no contexto do FashionVQA incluem:
1. Aprendizado Multimodal (Multimodal Machine Learning): O trabalho propõe um modelo de machine learning multimodal multi-tarefa para inferir atributos visuais de itens de moda de forma automática e precisa. O sistema FashionVQA é treinado para responder a perguntas complexas em linguagem natural sobre vestuário em imagens de moda.
2. Modelos de Linguagem Visual (VLMs) e Transformer: O sucesso do treinamento depende do uso do mesmo Transformer para codificar a pergunta e decodificar a resposta. O modelo de melhor desempenho é o MCAN*-VLM, que é classificado como um Modelo de Linguagem Visual (VLM) somente decodificador (decoder-only) e superou as arquiteturas VQA dedicadas.
3. Cross-Modality Fusion (Fusão de Cross-Modalidade): Modelos de fusão de cross-modalidade são componentes centrais que alinham características dos espaços visual e linguístico. O mecanismo de atenção (attention mechanism) é o bloco fundamental para projetar esses modelos de fusão.
4. Modelagem de Linguagem Mascarada (Masked Language Modeling - MLM): Na variante MCAN*-VLM, a resposta a cada pergunta é tokenizada e concatenada com os tokens da pergunta. Durante o treinamento, um token é mascarado aleatoriamente e predito, de forma semelhante ao BERT.
QP5 - A arquitetura consta algum módulo de visualização computacional para explicabilidade de treino ou teste?
Sim. O trabalho utiliza a visualização de mapas de atenção para explicabilidade:
• A Figura 1 do artigo apresenta a visualização de mapas de atenção (attention maps) gerados pelo modelo treinado com o dataset FashionVQA.
• Essa visualização demonstra como o modelo atende às partes visuais relevantes de um item de moda dada a query (pergunta).
QP6 - Os dados utilizados para treino/teste/validação são explicados em sua completude e faz sentido para o problema alvo?
Sim. Os dados são bem explicados e fazem sentido para o domínio de moda (fashion):
1. Dados Gerados: O dataset FashionVQA foi criado automaticamente a partir de atributos de itens de 207 mil imagens exclusivas de sessões de fotos. Ele contém 168 milhões de triplets de pergunta-resposta-imagem.
2. Relevância de Domínio: O dataset é específico de domínio (domain-specific), focado em vestuário e seus atributos. As perguntas geradas por templates abordam atributos como cor, padrão, material e tipo de decote.
3. Divisão: O split de treinamento contém 169.406 imagens e 163 milhões de triplets, e o split de validação (usado para avaliação) contém 38.248 imagens e 5.2 milhões de triplets.
4. Estratégia de Geração: A geração de amostras considera a dificuldade dos pares de pergunta-resposta para enfatizar conceitos desafiadores. A estratégia inclui um mecanismo para balancear amostras positivas e negativas para questões binárias.
QP7 - Os critérios de avaliação da arquitetura permitem avaliar várias tarefas multimodalidade?
Sim. O VQA de domínio específico em moda exige a integração de informações visuais e linguísticas, o que é inerente à multimodalidade. A avaliação da acurácia é segmentada para medir diferentes tipos de raciocínio:
1. Acurácia Binária (Binary Accuracy): Para perguntas com respostas "Sim/Não".
2. Acurácia Não-Binária (Non-binary Accuracy): Para perguntas de múltipla escolha ou respostas de valor de atributo (por exemplo, "qual é o comprimento da manga?").
3. Acurácia Geral (All Accuracy): Acurácia Top-1 geral.
Além disso, o modelo gera embeddings de cross-modalidade que são aplicáveis a múltiplas tarefas downstream, como diálogo de moda, busca (search) e sistemas de recomendação, indicando sua relevância para tarefas multimodais diversas.
</t>
  </si>
  <si>
    <t>QP1, QP2, QP6, QS1, QS2</t>
  </si>
  <si>
    <t>IAD-CLIP: Vision-Language Models for Zero-Shot Industrial Anomaly Detection</t>
  </si>
  <si>
    <t>Z. Li; Y. Ge; Q. Li; L. Meng</t>
  </si>
  <si>
    <t>Graduate School of Science and Engineering, Ritsumeikan University, Kusatsu, Shiga, Japan; Graduate School of Science and Engineering, Ritsumeikan University, Kusatsu, Shiga, Japan; Graduate School of Science and Engineering, Ritsumeikan University, Kusatsu, Shiga, Japan; College of Science and Engineering, Ritsumeikan University, Kusatsu, Shiga, Japan</t>
  </si>
  <si>
    <t>QP1 - Quais métodos de aprendizado são explorados?
Os métodos de aprendizado explorados e utilizados na arquitetura Stacked Hybrid-Attention and Group Collaborative Learning (SHA-GCL) para Geração de Grafos de Cena (SGG) incluem:
1. Geração de Grafos de Cena (Scene Graph Generation - SGG): O problema alvo é uma tarefa de compreensão visual intermediária que visa organizar objetos e suas relações em pares dentro de uma imagem em um grafo resumo (summary graph).
2. Arquitetura Encoder-Decoder: O framework geral segue uma estrutura regular de encoder-decoder.
3. Mecanismos de Atenção (Attention Mechanism): O encoder utiliza a rede Stacked Hybrid-Attention (SHA), que se baseia em mecanismos de atenção para facilitar o refino intra-modal e a interação inter-modal entre visão e linguagem. Especificamente, a SHA é composta por unidades de Auto-Atenção (Self-Attention - SA) e unidades de Cross-Attention (CA).
4. Aprendizado Colaborativo em Grupo (Group Collaborative Learning - GCL): Esta estratégia inovadora é usada para otimizar o decoder e resolver o problema de predições de relacionamento viciadas (biased) devido à distribuição de dados de cauda longa (long-tailed data distribution). A GCL segue uma intuição de "dividir-conquistar-cooperar".
5. Aprendizado Incremental de Classes (Class-Incremental Learning): O GCL se inspira na ideia do aprendizado incremental de classes para forçar todos os classificadores a seguirem um espaço de classificação em crescimento contínuo.
6. Otimização de Classificadores Paralelos (Parallel Classifier Optimization - PCO): Um mecanismo de "restrição fraca" dentro do GCL que otimiza simultaneamente todos os K classificadores de predicados usando a função de custo Cross-Entropy (LCE) para regularizar o classificador final.
7. Destilação Colaborativa de Conhecimento (Collaborative Knowledge Distillation - CKD): Um mecanismo de "restrição forte" que estabelece uma transferência de conhecimento dos classificadores anteriores para os subsequentes. O CKD utiliza a perda de Divergência Kullback-Leibler (LKL), tratando as saídas de probabilidade de predicados anteriores como "soft labels" para restringir o treinamento do classificador atual.
8. Estratégia de Reamostragem (Re-sampling): A estratégia de Reamostragem Mediana (Median Re-Sampling) é proposta para fornecer a cada classificador um conjunto de treinamento relativamente balanceado, evitando predições viciadas ao subamostrar (under-sample) instâncias de classes de cabeçalho.
QP2 - A estratégia de treinamento envolve uso de grafos para mapeamento de relações entre texto e imagem?
Sim, o objetivo principal do trabalho é a Geração de Grafos de Cena (SGG), que tem como alvo organizar objetos e seus relacionamentos em um grafo resumo.
A estratégia de treinamento e a arquitetura explicitamente lidam com a fusão de modalidades (texto e imagem):
• O modelo incorpora pistas semânticas (prévias de linguagem dos nomes das classes de objetos) em conteúdos visuais (propostas de objetos).
• O Stacked Hybrid-Attention (SHA) network, que serve como encoder, é projetado para lidar com a interação entre visual (imagem) e semântico (texto/linguagem).
• As unidades Cross-Attention (CA) dentro da SHA são usadas especificamente para promover a interação inter-modal entre as features visuais e semânticas, o que é crucial para mapear as relações.
Enquanto outros trabalhos relacionados utilizam Redes Neurais de Grafos (GNNs) para codificação de contexto, a inovação central aqui para o mapeamento e fusão de modalidades é a SHA, baseada em mecanismos de atenção, que reforça o encoder para a tarefa de SGG.
QP6 - Os dados utilizados para treino/teste/validação são explicados em sua completude e faz sentido para o problema alvo?
Sim, os dados são explicados e fazem sentido para o problema alvo (SGG):
• Datasets: Foram utilizados dois benchmarks amplamente reconhecidos para SGG: Visual Genome (VG) e GQA.
• VG150: É o split mais usado, contendo as 150 classes de objetos e 50 classes de predicados mais frequentes, derivado de mais de 108K imagens e 2.3M instâncias de relação.
• GQA200: Um split estabelecido manualmente no trabalho, selecionando as Top-200 classes de objetos e Top-100 classes de predicados por frequência, após limpeza de anotações de baixa qualidade, derivado de um benchmark de visão-e-linguagem com mais de 3.8M anotações de relação.
• Splits: Para ambos, 70% das imagens foram usadas para treinamento e 30% para teste. Um conjunto de validação de 5K amostras foi retirado do conjunto de treinamento para ajuste de parâmetros.
Esses dados, que envolvem anotações densas de imagens conectando linguagem e visão, são altamente relevantes para a tarefa de SGG.</t>
  </si>
  <si>
    <t>This paper presents an efficient zero-shot industrial anomaly detection (IAD) framework based on visual-language models. Industrial anomaly detection usually adopts an unsupervised learning approach, which achieves excellent detection performance though. However, it is still difficult to recognize some more complicated anomalies, such as rotational defects. At this point, more detailed features are needed to describe the image. With the excellent performance of contrastive language-image pretraining (CLIP), this paper proposes a zero-shot industrial anomaly detection framework IAD-CLIP based on visual language models. The framework contains a pre-trained CLIP model, a training-free adaptation module and a test-time adaptation mechanism. The training-free adaptation module uses a value-value attention mechanism and a state prompt space. The pre-trained CLIP model is used for feature extraction and the training-free adaptation module processes the extracted features through visual coders and text encoders for anomaly detection and localization. A test-time adaptation mechanism is used to improve the anomaly localization performance during the testing phase. The experimental results on the industrial anomaly detection dataset MVTec AD show that IAD-CLIP achieves 92.1% AUROC, 94.6% AUPR, and 91.9% F1Max, respectively. This result validates the significant effect of the IAD-CLIP framework proposed in this paper in the industrial anomaly detection task.</t>
  </si>
  <si>
    <t>10.1109/ICAMechS63130.2024.10818831</t>
  </si>
  <si>
    <t>https://ieeexplore.ieee.org/stamp/stamp.jsp?arnumber=10818831</t>
  </si>
  <si>
    <t>industrial anomaly detection;visual-language models;CLIP;state prompt space</t>
  </si>
  <si>
    <t>Location awareness;Adaptation models;Visualization;Accuracy;Mechatronics;Attention mechanisms;Feature extraction;Anomaly detection;Unsupervised learning;Testing</t>
  </si>
  <si>
    <t>Decomposing Disease Descriptions for Enhanced Pathology Detection: A Multi-Aspect Vision-Language Pre-Training Framework</t>
  </si>
  <si>
    <t>V. M. H. Phan; Y. Xie; Y. Qi; L. Liu; L. Liu; B. Zhang; Z. Liao; Q. Wu; M. -S. To; J. W. Verjans</t>
  </si>
  <si>
    <t>Australian Institute for Machine Learning, The University of Adelaide; Australian Institute for Machine Learning, The University of Adelaide; Macquarie University; Australian Institute for Machine Learning, The University of Adelaide; Australian Institute for Machine Learning, The University of Adelaide; Australian Institute for Machine Learning, The University of Adelaide; Australian Institute for Machine Learning, The University of Adelaide; Australian Institute for Machine Learning, The University of Adelaide; Flinders University; Australian Institute for Machine Learning, The University of Adelaide</t>
  </si>
  <si>
    <t>QP1, QP2, QP6, QP7, QS3</t>
  </si>
  <si>
    <t>Medical vision language pre-training (VLP) has emerged as a frontier of research, enabling zero-shot pathological recognition by comparing the query image with the textual descriptions for each disease. Due to the complex semantics of biomedical texts, current methods struggle to align medical images with key pathological findings in un-structured reports. This leads to the misalignment with the target disease's textual representation. In this paper, we introduce a novel VLP framework designed to dissect disease descriptions into their fundamental aspects, leveraging prior knowledge about the visual manifestations of pathologies. This is achieved by consulting a large language model and medical experts. Integrating a Transformer module, our approach aligns an input image with the diverse elements of a disease, generating aspect-centric image representations. By consolidating the matches from each aspect, we improve the compatibility between an image and its associated disease. Additionally, capitalizing on the aspect-oriented representations, we present a dual-head Transformer tailored to process known and unknown diseases, optimizing the comprehensive detection efficacy. Conducting experiments on seven downstream datasets, ours improves the accuracy of recent methods by up to 8.56% and 17.26% for seen and unseen categories, respectively. Our code is released at https://github.com/HieuPhan33/MAVL.</t>
  </si>
  <si>
    <t>10.1109/CVPR52733.2024.01092</t>
  </si>
  <si>
    <t>https://ieeexplore.ieee.org/stamp/stamp.jsp?arnumber=10656335</t>
  </si>
  <si>
    <t>QP1 - Quais métodos de aprendizado são explorados?
Os métodos de aprendizado explorados incluem:
1. Modelo de Fundação Multimodal (MLLM) e Adaptação de Domínio: O RingMoGPT é um modelo de fundação que utiliza a ideia de adaptação de domínio (domain adaptation), permitindo completar o treinamento ajustando apenas alguns parâmetros.
2. Pré-treinamento (Pretraining): O modelo é pré-treinado em um grande conjunto de dados de pares de imagem e texto de SR. O estágio de pré-treinamento usa três funções de perda (loss functions) para desenvolver representações profundas de pares imagem-texto:
    ◦ Geração de Texto Fundamentada em Imagem (Image-Grounded Text Generation – L 
itg
​
 ): Incentiva o modelo a prever palavras mascaradas usando informações de contexto.
    ◦ Aprendizado Contrastivo Imagem–Texto (Image–Text Contrastive Learning – L 
itc
​
 ): Visa maximizar a informação mútua entre as representações de imagem e texto, alinhando-as.
    ◦ Correspondência Imagem–Texto (Image–Text Matching – L 
itm
​
 ): Busca prever se um par de imagem e texto é positivo (correspondente) ou negativo (não correspondente) em uma tarefa de classificação binária.
3. Ajuste por Instrução (Instruction-Tuning): Após o pré-treinamento, o modelo é ajustado por instrução (instruction-tuning) usando um dataset com mais de 1,6 milhão de pares de perguntas e respostas para seis tarefas downstream. Esta técnica é projetada para guiar modelos de linguagem a seguir instruções em linguagem natural, melhorando a generalização. Neste estágio, a função de perda combina a perda da tarefa de linguagem (L 
llm
​
 ) e a perda de localização (L 
det
​
 ).
4. Aprendizado de Localização (Localization Learning): Envolve a otimização da perda de localização (L 
det
​
 ) que engloba perdas comuns de tarefas de detecção de objetos, como perda de classificação (L 
cls
​
 ), perda de localização (L 
loc
​
 ), perda IoU generalizada (L 
iou
​
 ) e perdas auxiliares (L 
aux
​
 ). O algoritmo Húngaro é usado para determinar a correspondência entre previsões e ground truth.
5. Avaliação Zero-Shot: O modelo é avaliado em configurações zero-shot em várias tarefas para verificar sua forte capacidade de generalização diante de novos dados.
QP2 - A estratégia de treinamento envolve uso de grafos para mapeamento de relações entre texto e imagem?
Sim. Para codificar as características visuais de estruturas rígidas de Sensoriamento Remoto (SR) como aviões e edifícios, o RingMoGPT integra Graph Attention Networks (GATs) no módulo de atenção cruzada (cross-attention).
Ao fazer isso, o modelo calcula relações de adjacência entre os estados ocultos dos recursos de texto e visuais, utilizando modelos de redes neurais de grafos (GNNs) para propagar e atualizar informações locais. Esta abordagem visa aprimorar a representação de características e melhorar a modelagem do contexto espacial
QP6 - Os dados utilizados para treino/teste/validação são explicados em sua completude e faz sentido para o problema alvo?
Sim, os dados são explicados em completude e são altamente relevantes para o problema alvo (Sensoriamento Remoto, Visão e Linguagem):
• Completude: As fontes fornecem detalhes extensos sobre os dados na Seção III e na Tabela I. O dataset de pré-treinamento contém mais de meio milhão (522.769) de pares de imagem e texto de alta qualidade. O dataset de ajuste por instrução (RingMo-VL1M) é o maior do campo de SR, contendo mais de 1,6 milhão de pares de perguntas e respostas.
• Relevância (Problema Alvo): Os datasets foram especificamente projetados para abordar as limitações existentes nos dados de SR. Eles incluem informações detalhadas sobre objetos (localização, quantidade) e a capacidade de modelar informações multitemporais (necessárias para change captioning). Os dados de ajuste por instrução abrangem seis tarefas downstream cruciais para a multimodalidade em SR: classificação de cena, detecção de objetos, VQA, legendagem de imagem, legendagem de imagem fundamentada e legendagem de mudança..
QP7 - Os critérios de avaliação da arquitetura permitem avaliar várias tarefas multimodalidade?
Sim. Os critérios de avaliação são diversos e permitem avaliar as múltiplas tarefas multimodais e de localização que o RingMoGPT é projetado para lidar:
1. Tarefas de Geração de Texto (Legendagem de Imagem, Legendagem de Mudança, Legendagem Fundamentada): Avaliadas usando métricas de qualidade de sentenças, como METEOR, ROUGE-L, CIDEr e BLEU-N (para N=1, 2, 3 e 4).
2. Tarefas de Localização (Detecção de Objetos e Legendagem Fundamentada): Avaliadas usando métricas de precisão de localização, como mean Average Precision (mAP) e Average Precision (AP).
3. Tarefas de Classificação e Resposta a Perguntas (Scene Classification e VQA): Avaliadas usando Acurácia (Overall Accuracy - OA, e Average Accuracy - AA).</t>
  </si>
  <si>
    <t>Vision-language pre-training;Zero-shot classification;Medical vision-language pre-training;Visual grounding</t>
  </si>
  <si>
    <t>Pathology;Visualization;Large language models;Semantics;Performance gain;Image representation;Transformers</t>
  </si>
  <si>
    <t>Leveraging Vision Language Models for Specialized Agricultural Tasks</t>
  </si>
  <si>
    <t>M. A. Arshad; T. Z. Jubery; T. Roy; R. Nassiri; A. K. Singh; A. Singh; C. Hegde; B. Ganapathysubramanian; A. Balu; A. Krishnamurthy; S. Sarkar</t>
  </si>
  <si>
    <t>Iowa State University, USA; Iowa State University, USA; Iowa State University, USA; Iowa State University, USA; Iowa State University, USA; Iowa State University, USA; New York University, USA; Iowa State University, USA; Iowa State University, USA; Iowa State University, USA; Iowa State University, USA</t>
  </si>
  <si>
    <t>QP1, QP2, QP5, QP6, QPS1, QS2</t>
  </si>
  <si>
    <t>As Vision Language Models (VLMs) become increasingly accessible to farmers and agricultural experts, there is a growing need to evaluate their potential in specialized tasks. We present AgEval, a comprehensive benchmark for assessing VLMs' capabilities in plant stress phenotyping, offering a solution to the challenge of limited annotated data in agriculture. Our study explores how general-purpose VLMs can be leveraged for domain-specific tasks with only a few annotated examples, providing insights into their behavior and adaptability. AgEval encompasses 12 diverse plant stress phenotyping tasks, evaluating zero-shot and few-shot in-context learning performance of state-of-the-art models including Claude, GPT, Gemini, and LLaVA. Our results demonstrate VLMs' rapid adaptability to specialized tasks, with the best-performing model showing an increase in F1 scores from 46.24% to 73.37% in 8-shot identification. To quantify performance disparities across classes, we introduce metrics such as the coefficient of variation (CV), revealing that VLMs' training impacts classes differently, with CV ranging from 26.02% to 58.03%. We also find that strategic example selection enhances model reliability, with exact category examples improving F1 scores by 15.38% on average. AgEval establishes a framework for assessing VLMs in agricultural applications, offering valuable benchmarks for future evaluations. Our findings suggest that VLMs, with minimal few-shot examples, show promise as a viable alternative to traditional specialized models in plant stress phenotyping, while also highlighting areas for further refinement. Results and benchmark details are available at: https://github.com/arbab-ml/AgEval</t>
  </si>
  <si>
    <t>10.1109/WACV61041.2025.00616</t>
  </si>
  <si>
    <t>2023 8th IEEE International Conference on Network Intelligence and Digital Content (IC-NIDC)</t>
  </si>
  <si>
    <t>1/23/2024</t>
  </si>
  <si>
    <t>https://ieeexplore.ieee.org/stamp/stamp.jsp?arnumber=10943968</t>
  </si>
  <si>
    <t>2575-4955</t>
  </si>
  <si>
    <t>979-8-3503-1792-3</t>
  </si>
  <si>
    <t>10.1109/IC-NIDC59918.2023.10390797</t>
  </si>
  <si>
    <t>https://ieeexplore.ieee.org/stamp/stamp.jsp?arnumber=10390797</t>
  </si>
  <si>
    <t xml:space="preserve">QP1 - Quais métodos de aprendizado são explorados?
O trabalho explora principalmente a combinação de Redes de Módulos Neurais (NMNs) com Aprendizado por Reforço (RL) e técnicas de atenção baseadas em memória.
Os métodos de aprendizado explorados incluem:
1. Redes de Módulos Neurais (Neural Module Networks - NMNs): Servem como a estrutura base para o raciocínio visual explicável, modelando explicitamente o processo de raciocínio em múltiplas etapas, decompondo a questão de entrada em um programa funcional e montando uma rede de módulos neurais para executá-lo.
2. Aprendizado por Reforço (Reinforcement Learning - RL): É crucial para o componente de aumento de queries baseado em conhecimento (Knowledge-based query augmentation). Agentes de RL são projetados para selecionar as queries mais plausíveis de um vocabulário de conceitos semânticos relevantes.
    ◦ O aprendizado por reforço é adotado para permitir a escolha eficiente de queries ótimas a partir de um grande volume (aproximadamente 100 mil) de conceitos semânticos e para otimizar os parâmetros da rede no treinamento VQA end-to-end.
3. Abordagem Ator-Crítico (Actor-Critic approach): É utilizada no treinamento de RL para o ajuste fino (fine-tuning) das redes de política e valor.
4. Aprendizado Supervisionado (Supervised Learning): Utilizado para o pré-treinamento da rede de política e da rede de valor, a fim de inicializá-las com parâmetros plausíveis. O pré-treinamento da rede de política é supervisionado com as queries base e a perda de entropia cruzada, enquanto a rede de valor é supervisionada com a recompensa final total correspondente e a perda quadrática média.
5. Mecanismos de Memória (Memory Mechanisms): O trabalho propõe o aumento de atenção baseado em memória (Memory-based attention augmentation), que é inspirado em Memory Networks e estudos relacionados, utilizando memórias separadas (M 
v
​
  e M 
e
​
 ) para armazenar e recuperar características intermediárias (visual e externa).
QP2 - A estratégia de treinamento envolve uso de grafos para mapeamento de relações entre texto e imagem?
Sim, o uso de grafos é fundamental para a representação de conhecimento na estratégia de treinamento.
O trabalho lida com duas fontes principais de conhecimento, ambas estruturadas como grafos:
1. Conhecimento Visual (Visual Knowledge): A entrada visual é codificada em grafos de cena (scene graphs), que representam objetos e seus relacionamentos. Esses grafos de cena são gerados utilizando o VC-Tree.
2. Conhecimento Externo (External Knowledge): A informação externa é explicitamente organizada como grafos de conhecimento (knowledge graphs). Este grafo é construído a partir do ConceptNet, Visual Genome e WordNet, seguindo o método KI-Net.
A arquitetura proposta, Query and Attention Augmentation, é projetada para raciocinar em conjunto sobre o conhecimento visual (características visuais) e o conhecimento externo (incorporações semânticas de conceitos externos). Os módulos neurais aplicam o mecanismo de atenção às características do grafo de cena e do grafo de conhecimento externo.
QP5 - A arquitetura consta algum módulo de visualização computacional para explicabilidade de treino ou teste?
Sim, a arquitetura é intrinsecamente projetada para ser explicável. As NMNs (base do método) fornecem explicações passo a passo para auxiliar na compreensão do processo de raciocínio por trás da resposta prevista.
O método QAA (Query and Attention Augmentation) aprimora essa explicabilidade ao:
1. Gerar Queries Aumentadas: O modelo exibe as queries base (B-Q) e as queries aumentadas com conhecimento visual (V-Q) e conhecimento externo (E-Q), tornando os passos de raciocínio mais específicos e relevantes.
2. Visualizar Conhecimento Atendido: O modelo demonstra o conhecimento visual e externo atendido, geralmente representado por triplets de relação com seus valores de atenção acima da média. Por exemplo, na Figura 5, são mostrados o conhecimento visual e externo atendido durante o processo de teste.
Essa capacidade de identificar o conhecimento visual e externo relevante e mostrar as queries específicas usadas ao longo do processo atua como um mecanismo de visualização computacional para a explicabilidade.
QP6 - Os dados utilizados para treino/teste/validação são explicados em sua completude e faz sentido para o problema alvo?
Sim, os dados são detalhados e são apropriados para o problema alvo (VQA explicável baseado em conhecimento).
Conjuntos de Dados VQA para Treino/Teste/Validação:
O trabalho utilizou quatro conjuntos de dados VQA complementares para avaliar a eficácia e generalização do método:
1. OK-VQA e FVQA: Projetados especificamente para questões que exigem conhecimento factual e de senso comum para serem respondidas. O FVQA, em particular, oferece conhecimento factual ground-truth que pode ser usado para suportar o treinamento e a avaliação de modelos VQA baseados em conhecimento.
2. GQA: Focado em raciocínio composicional, contendo 1,7 milhão de questões estruturadas.
3. VQA v2: Um conjunto de dados VQA geral que contém 1,1 milhão de questões.
Bases de Conhecimento Externo (para enriquecer o raciocínio):
O conhecimento externo é extraído de grandes bases de dados semânticos:
• ConceptNet
• Visual Genome
• WordNet
A combinação desses conjuntos de dados de VQA e das bases de conhecimento faz sentido para o problema alvo, que é responder questões que requerem raciocínio conjunto sobre conhecimento visual e externo.
</t>
  </si>
  <si>
    <t>few-shot learning;in-context learning;large language models;vision language models;agriculture</t>
  </si>
  <si>
    <t>Training;Adaptation models;Data privacy;Plants (biology);Benchmark testing;Distance measurement;Data models;Reliability;Few shot learning;Stress</t>
  </si>
  <si>
    <t>VL-FAS: Domain Generalization via Vision-Language Model For Face Anti-Spoofing</t>
  </si>
  <si>
    <t>H. Fang; A. Liu; N. Jiang; Q. Lu; G. Zhao; J. Wan</t>
  </si>
  <si>
    <t>School of Artificial Intelligence, University of Chinese Academy of Sciences, Beijing, China; Chinese Academy of Sciences, MAIS, Institute of Automation, Beijing, China; Mashang Consumer Finance Co., Ltd., Chongqing, China; Mashang Consumer Finance Co., Ltd., Chongqing, China; Mashang Consumer Finance Co., Ltd., Chongqing, China; School of Artificial Intelligence, University of Chinese Academy of Sciences, Beijing, China</t>
  </si>
  <si>
    <t>Recent approaches have demonstrated the effectiveness of Vision Transformer (ViT) with attention mechanisms for domain generalization of Face Anti-Spoofing (FAS). However, current attention algorithms highlight all the salient objects (e.g., background objects, hair, glasses), which results in the feature learned by the model containing face-irrelevant noisy information. Inspired by existing Vision-language works, we propose the VL-FAS to extract more generalized and cleaner discriminative features. Specifically, we leverage fine-grained natural language descriptions of the face region to act as a task-oriented teacher, directing the model’s attention towards the face region through top-down attention regulation. Furthermore, to enhance the domain generalization ability of the model, we propose a Sample-Level Vision-Text optimization module (SLVT). SLVT uses sample-level image-text pairs for contrastive learning, allowing the visual coder to comprehend the intrinsic semantics of each image sample, thereby reducing the dependence on domain information. Extensive experiments show that our approach significantly outperforms the state-of-the-art and improves the performance of the ViT by about twice.</t>
  </si>
  <si>
    <t>10.1109/ICASSP48485.2024.10448156</t>
  </si>
  <si>
    <t xml:space="preserve">QP1, QP6, QP7, QS2 </t>
  </si>
  <si>
    <t>Research and Development; Beijing Nova Program; Technology Development;</t>
  </si>
  <si>
    <t>https://ieeexplore.ieee.org/stamp/stamp.jsp?arnumber=10448156</t>
  </si>
  <si>
    <t>ICCTA 2024 TOC</t>
  </si>
  <si>
    <t>2024 34th International Conference on Computer Theory and Applications (ICCTA)</t>
  </si>
  <si>
    <t>2770-6575</t>
  </si>
  <si>
    <t>979-8-3315-2968-0</t>
  </si>
  <si>
    <t>10.1109/ICCTA64612.2024.10974870</t>
  </si>
  <si>
    <t>https://ieeexplore.ieee.org/stamp/stamp.jsp?arnumber=10974870</t>
  </si>
  <si>
    <t xml:space="preserve">QP1 - Quais métodos de aprendizado são explorados?
O trabalho explora principalmente uma estratégia de pré-treinamento e fine-tuning multimodal. O modelo é baseado na arquitetura Transformer.
Os métodos de aprendizado centrais incluem:
1. Pré-treinamento Multimodal (Large-scale Pre-training): O modelo é pré-treinado em pares de imagem-texto. A fase de pré-treinamento utiliza três tarefas específicas para que o modelo compreenda bem o layout, a visão e a informação textual:
    ◦ Masked Language Modeling (MLM - Tarefa #1): O objetivo é prever as palavras mascaradas observando a visão global, a informação textual e a informação local. Envolve mascarar palavras aleatoriamente com 15% de probabilidade, usando o token [MASK] 80% das vezes, palavras aleatórias 10% e nenhuma substituição 10%. O MLM desempenha um papel indispensável no treinamento multimodal.
    ◦ Masked Region Modeling (MRM - Tarefa #2): Similar ao MLM, regiões de imagem r 
i
​
  são mascaradas aleatoriamente com a mesma estratégia, e o modelo regride as características da imagem da região.
    ◦ Text-Image Alignment (TIA - Tarefa #3): Esta é uma tarefa de alinhamento cross-modality de granulação fina. O modelo constrói uma camada de classificação binária sobre o Bloco Transformer para classificar se a palavra W 
i
​
  está coberta na imagem v (cobrindo aleatoriamente algumas áreas de palavras na imagem por seus bounding boxes). A TIA melhora o desempenho do modelo mais do que o MRM.
2. Detecção de Região-Chave: O método proposto introduz características de regiões sensíveis e chave detectadas por um detector de objetos (como Faster R-CNN) para aprimorar o alinhamento semântico. Essas características de região são combinadas com informações de posição 2D e texto embedding e imagem embedding.
3. Fine-Tuning (Ajuste Fino): Após o pré-treinamento, uma camada específica de tarefa é construída sobre o modelo pré-treinado, utilizando a representação global do documento (saída do token [CLS]). As tarefas de fine-tuning incluem Sequence Labeling (em FUNSD e SROIE) e Visual Question Answering (VQA) (em DocVQA).
QP6 - Os dados utilizados para treino/teste/validação são explicados em sua completude e faz sentido para o problema alvo?
Sim, os dados são explicados em detalhes e fazem sentido para o problema alvo, que é a identificação inteligente de contratos e o entendimento de documentos visualmente ricos (visual rich document understanding).
DocBank
Treinamento inicial (Pré-treinamento).
Conjunto de dados em larga escala (500K documentos) construído com supervisão fraca. Contém informações de texto e layout, ideal para aprendizado de representação multimodal.
FUNSD
Tarefa Downstream (Sequence Labeling).
Contém 199 documentos digitalizados realistas, anotados e ruidosos (149 para treino, 50 para teste). Adequado para tarefas de entendimento de formulários.
SROIE
Tarefa Downstream (Sequence Labeling).
Fornecido pela competição ICDAR, contém 1000 imagens de recibos digitalizados para extração de informações.
QP7 - Os critérios de avaliação da arquitetura permitem avaliar várias tarefas multimodalidade?
Sim, os critérios de avaliação permitem avaliar tarefas que exigem o processamento conjunto de texto e imagem (multimodalidade).
As tarefas downstream e seus critérios de avaliação são:
1. Sequence Labeling Task: Esta tarefa (aplicada em FUNSD e SROIE) visa atribuir uma categoria a cada palavra. Os critérios de avaliação são Precision, Recall e F1 scores.
2. VQA (Visual Question Answering) Task: Nesta tarefa (aplicada em DocVQA), o modelo deve selecionar a resposta correta a partir de uma imagem, baseando-se em um token de pergunta, tokens de contexto e tokens visuais. O desempenho é medido através dos Average Normalized Levenshtein Similarity (ANLS) scores.
Ambas as tarefas — Extração de Informação (Sequence Labeling em documentos complexos) e VQA em documentos — são tarefas multimodais típicas que testam a capacidade do modelo de alinhar e extrair informações de texto e layout visual
</t>
  </si>
  <si>
    <t>Face Anti-spoofing;Attention Regulation;Vision Language;Domain Generalization</t>
  </si>
  <si>
    <t>Training;Visualization;Semantics;Signal processing algorithms;Signal processing;Feature extraction;Transformers</t>
  </si>
  <si>
    <t>General Facial Representation Learning in a Visual-Linguistic Manner</t>
  </si>
  <si>
    <t>Y. Zheng; H. Yang; T. Zhang; J. Bao; D. Chen; Y. Huang; L. Yuan; D. Chen; M. Zeng; F. Wen</t>
  </si>
  <si>
    <t>School of Informatics, Xiamen Unversity; Microsoft Research Asia; Microsoft Research Asia; Microsoft Research Asia; Microsoft Cloud+Al; Microsoft Research Asia; Microsoft Cloud+Al; Microsoft Research Asia; School of Informatics, Xiamen Unversity; Microsoft Research Asia</t>
  </si>
  <si>
    <t>How to learn a universal facial representation that boosts all face analysis tasks? This paper takes one step toward this goal. In this paper, we study the transfer performance of pre-trained models on face analysis tasks and introduce a framework, called FaRL, for general facial representation learning. On one hand, the framework involves a contrastive loss to learn high-level semantic meaning from image-text pairs. On the other hand, we propose exploring low-level information simultaneously to further enhance the face representation by adding a masked image modeling. We perform pre-training on LAION-FACE, a dataset containing a large amount of face image-text pairs, and evaluate the representation capability on multiple downstream tasks. We show that FaRL achieves better transfer performance compared with previous pre-trained models. We also verify its superiority in the low-data regime. More importantly, our model surpasses the state-of-the-art methods on face analysis tasks including face parsing and face alignment.</t>
  </si>
  <si>
    <t>10.1109/CVPR52688.2022.01814</t>
  </si>
  <si>
    <t>NSFC(grant numbers:62072382);</t>
  </si>
  <si>
    <t>https://ieeexplore.ieee.org/stamp/stamp.jsp?arnumber=9878937</t>
  </si>
  <si>
    <t>QP1,  QP5, QP6, QS2</t>
  </si>
  <si>
    <t>QP1 - Quais métodos de aprendizado são explorados ?
O trabalho explora principalmente a arquitetura de Visual Question Answering (VQA) totalmente baseada em atenção. O método proposto, denominado ARAC (Attention based Read, Answer and Check), utiliza três módulos baseados em atenção para mimetizar o comportamento humano de ler, responder e verificar uma pergunta dada uma imagem. Os métodos de aprendizado centrais incluem:
• Mecanismos de Atenção Profunda: O modelo usa atenção como uma ideia chave, propondo um fluxo de atenção unificado para realizar a atenção multi-modal concorrentemente. O componente mais importante é o módulo de Answer-Checking, que usa uma atenção auto-supervisionada unificada na representação conjunta da resposta, pergunta e imagem.
• Transfer Learning em Camadas: Investiga-se a transferência de diferentes números de camadas de modelos pré-treinados, especificamente o BERT, ou o uso de GloVe para representação de palavras na compreensão da linguagem. A transferência de 6 camadas do BERT alcançou o melhor resultado.
• Ausência de RNNs: A arquitetura é uma arquitetura paralela e novel, projetada sem redes neurais recorrentes (RNNs) como LSTMs, pois introduzem grande latência e prejudicam a computação paralela.
• Otimização e Custo: Para o treinamento, adota-se o otimizador Adamax e a função de custo Binary Cross Entropy com logits.
QP5 - A arquitetura consta algum módulo de visualização computacional para explicabilidade de treino ou teste ?
Sim. O trabalho inclui a visualização dos pesos de atenção do módulo Answer-Check (AC-attention weights) para a explicabilidade. Essa visualização mostra o mapa de calor da atenção da resposta para a representação atual da resposta, pergunta e imagem, e ilustra as caixas delimitadoras (bounding boxes) da imagem com transparência baseada nos pesos de atenção. Diferentes representações de resposta se concentram em diferentes regiões da imagem, e essa visualização corresponde à intuição humana de verificação de resposta. GRAD-CAM é o méthodo de visualização para analise qualitativa.
QP6 - Os dados utilizados para treino/teste/validação são explicados em sua completude e faz sentido para o problema alvo ?
Sim, os conjuntos de dados são detalhados e fazem sentido para o problema alvo de VQA:
• VQA-v2.0: Utilizado para análise do modelo, contendo pares de perguntas-respostas anotadas por humanos em imagens do Microsoft COCO. As respostas candidatas são restritas àquelas que aparecem mais de 8 vezes no conjunto de treinamento, totalizando 3129 respostas candidatas.
• VQA-CP v2: Utilizado para superar os vieses de linguagem (language priors), sendo projetado com uma distribuição diferente de treino e teste em relação ao VQA-v2.0.
• VizWiz: Utilizado para avaliar o desempenho em um cenário mais desafiador, com imagens que podem estar borradas e perguntas que podem não estar relacionadas à imagem, pois foi coletado por pessoas com deficiência visual.
Além disso, as características da imagem são extraídas usando um Faster R-CNN treinado com anotações de objetos e atributos do conjunto de dados Visual Genome.</t>
  </si>
  <si>
    <t>Face and gestures; Representation learning; Self-&amp; semi-&amp; meta- Transfer/low-shot/long-tail learning; Vision + language</t>
  </si>
  <si>
    <t>Representation learning;Analytical models;Computer vision;Face recognition;Computational modeling;Design methodology;Semantics</t>
  </si>
  <si>
    <t>Enhancing Vision-Language Few-Shot Adaptation with Negative Learning</t>
  </si>
  <si>
    <t>C. Zhang; S. Stepputtis; K. Sycara; Y. Xie</t>
  </si>
  <si>
    <t>School of Computer Science, Carnegie Mellon University; School of Computer Science, Carnegie Mellon University; School of Computer Science, Carnegie Mellon University; School of Computer Science, Carnegie Mellon University</t>
  </si>
  <si>
    <t>Large-scale pre-trained Vision-Language Models (VLMs) have exhibited impressive zero-shot performance and transferability, allowing them to adapt to downstream tasks in a data-efficient manner. However, when only a few labeled samples are available, adapting VLMs to distinguish subtle differences between similar classes in specific downstream tasks remains challenging. In this work, we propose a Simple yet effective Negative Learning approach, SimNL, to more efficiently exploit the task-specific knowledge from few-shot labeled samples. Unlike previous methods that focus on identifying a set of representative positive features defining “what is a {CLASS} ”, SimNL discovers a complementary set of negative features that define “what is not a {CLASS}”, providing additional insights that supplement the positive features to enhance task-specific recognition capability. Further, we identify that current adaptation approaches are particularly vulnerable to potential noise in the fewshot sample set. To mitigate this issue, we introduce a plug-and-play few-shot instance reweighting technique to suppress noisy outliers and amplify clean samples for more stable adaptation. Our extensive experimental results across 15 datasets validate that the proposed SimNL outperforms existing state-of-the-art methods on both few-shot learning and domain generalization tasks while achieving competitive computational efficiency. Code is available at https://github.com/zhangce01/SimNL.</t>
  </si>
  <si>
    <t>10.1109/WACV61041.2025.00576</t>
  </si>
  <si>
    <t>https://ieeexplore.ieee.org/stamp/stamp.jsp?arnumber=10943935</t>
  </si>
  <si>
    <t>QP1, QP6,</t>
  </si>
  <si>
    <t>QP1 - Quais métodos de aprendizado são explorados?
O trabalho explora diversos métodos de aprendizado, principalmente focados em deep learning e mecanismos de atenção para a tarefa de Visual Question Answering (VQA). Os principais métodos e componentes explorados são:
• Extração de Características de Imagem: Utilização de Redes Neurais Convolucionais (CNNs) pré-treinadas, como VGG (treinada no ImageNet, com mais de dez milhões de imagens), para mapear a imagem em um vetor de características multicamadas.
• Extração de Características de Questão: Uso do modelo pré-treinado BERT (Bidirectional Encoder Representation from Transformers) para reconhecer e extrair características da questão. O BERT foi pré-treinado em um grande corpus de texto (3,3 bilhões de palavras, incluindo Wikipedia e Books Corpus). Modelos clássicos como Long Short-Term Memory (LSTM) ou Recurrent Neural Network (RNN) também são mencionados como usados para extrair representações de questões.
• Mecanismo de Fusão e Atenção: O método central proposto é a Bilinear Semi-Tensor Product Attention (BSTPA). Este mecanismo utiliza o Semi-Tensor Product (STP), que é capaz de generalizar a multiplicação matricial convencional e permite a fusão de características de imagem e questão com dimensões arbitrárias.
• Pooling Bilinear de Baixa Classificação (Low-rank bilinear pooling): Introduzido para reduzir significativamente o número de parâmetros, dividindo uma matriz de alta dimensão em duas ou mais matrizes de baixa dimensão.
• Aprendizado Empilhado de Atenção (Stacked learning of attention): Uma abordagem inspirada em Multi-modal Residual Networks (MRN) para integrar a atenção de diferentes níveis da arquitetura.
QP6 - Os dados utilizados para treino/teste/validação são explicados em sua completude e faz sentido para o problema alvo?
Sim, os dados são detalhados e fazem sentido para o problema alvo de VQA:
1. Conjuntos de Dados de VQA: O modelo foi avaliado nos conjuntos de dados VQA 2.0 e Visual Genome QA. Estes são conjuntos de dados padrão para VQA.
2. Detalhes do Visual Genome QA: O Visual Genome QA contém 1.445.322 questões em 108.077 imagens. Como a divisão oficial não foi divulgada, os autores aplicaram uma divisão aleatória detalhada: 443.757 questões para treino, 214.354 para validação e 447.793 para teste.
3. Dados de Pré-treinamento:
    ◦ Imagens: Para a extração de características de imagem, foi utilizada a ferramenta VGG em imagens do ImageNet.
    ◦ Texto (BERT): O BERT foi treinado usando um total de 3,3 bilhões de palavras, sendo 2,5 bilhões da Wikipedia e 800 milhões do Books Corpus.</t>
  </si>
  <si>
    <t>Improving Zero-Shot Semantic Segmentation using Dynamic Kernels</t>
  </si>
  <si>
    <t>Adaptation models;Computer vision;Codes;Accuracy;Computational modeling;Noise;Transforms;Computational efficiency;Noise measurement;Few shot learning</t>
  </si>
  <si>
    <t>T. Tajwar; M. Rahman; T. A. Chowdhury; S. Ahmed; M. Farazi; M. H. Kabir</t>
  </si>
  <si>
    <t>Department of Computer Science and Engineering, Islamic University of Technology, Gazipur, Bangladesh; Department of Computer Science and Engineering, Islamic University of Technology, Gazipur, Bangladesh; Department of Computer Science and Engineering, Islamic University of Technology, Gazipur, Bangladesh; Department of Computer Science and Engineering, Islamic University of Technology, Gazipur, Bangladesh; Data61-CSIRO, Imaging and Computer Vision Group, Canberra, Australia; Department of Computer Science and Engineering, Islamic University of Technology, Gazipur, Bangladesh</t>
  </si>
  <si>
    <t>2023 International Conference on Digital Image Computing: Techniques and Applications (DICTA)</t>
  </si>
  <si>
    <t>PromptSync: Bridging Domain Gaps in Vision-Language Models through Class-Aware Prototype Alignment and Discrimination</t>
  </si>
  <si>
    <t>A. Khandelwal</t>
  </si>
  <si>
    <t>Glance AI</t>
  </si>
  <si>
    <t>The potential for zero-shot generalization in vision-language (V-L) models such as CLIP has spurred their widespread adoption in addressing numerous downstream tasks. Previous methods have employed test-time prompt tuning to adapt the model to unseen domains, but they overlooked the issue of imbalanced class distributions. In this study, we explicitly address this problem by employing class-aware prototype alignment weighted by mean class probabilities obtained for the test sample and filtered augmented views. Additionally, we ensure that the class probabilities are as accurate as possible by performing prototype discrimination using contrastive learning. The combination of alignment and discriminative loss serves as a geometric regularizer, preventing the prompt representation from collapsing onto a single class and effectively bridging the distribution gap between the source and test domains. Our method, named PromptSync, synchronizes the prompts for each test sample on both the text and vision branches of the V-L model. In empirical evaluations on the domain generalization benchmark, our method outperforms previous best methods by 2.33% in overall performance, by 1% in base-to-novel generalization, and by 2.84% in cross-dataset transfer tasks.</t>
  </si>
  <si>
    <t>Zero-shot Semantic Segmentation (ZS3) is a challenging task that segments objects belonging to classes that are completely unseen during training. An established and intuitive approach is to formulate ZS3 as a combination of two subtasks where, at first, mask proposals are generated and then each pixel in those regions is assigned a class label. Most of the existing works struggle to generate masks with high generalization capability, which results in significant underperformance in unseen classes. In this connection, we propose the use of ‘Dynamic Kernels’ to help a ZS3 model better ‘understand’ the objects in the training phase by taking advantage of their inherent inductive biases to generate better mask proposals. They act as specialized agents that are updated based on their corresponding contents from the seen classes and then utilize that knowledge to understand unseen objects. The proposed pipeline also leverages the Contrastive Language-Image Pre-Training (CLIP) architecture to perform segment classification which further improves the generalization performance by exploiting its cross-modal training. Dynamic kernels go hand-in-hand with CLIP since it is able to process the granularity of CLIP from image level to pixel level resulting in performance improvement for both the seen and unseen classes. Our method, ‘Zero-Shot dynamic Kernel Network’ (ZSK-Net), outperforms the previous works by achieving +6.4h IoU on the Pascal VOC dataset. It also achieves state-of-the-art result on the COCO-Stuff dataset by +0.9h IoU on a single prompt setting.</t>
  </si>
  <si>
    <t>979-8-3503-8220-4</t>
  </si>
  <si>
    <t>10.1109/CVPRW63382.2024.00778</t>
  </si>
  <si>
    <t>10.1109/DICTA60407.2023.00061</t>
  </si>
  <si>
    <t>https://ieeexplore.ieee.org/stamp/stamp.jsp?arnumber=10678011</t>
  </si>
  <si>
    <t>https://ieeexplore.ieee.org/stamp/stamp.jsp?arnumber=10410952</t>
  </si>
  <si>
    <t xml:space="preserve">QP1, QP2, QP6, </t>
  </si>
  <si>
    <t>QP1 - Quais métodos de aprendizado são explorados?
O trabalho explora diversos métodos de aprendizado, tanto na arquitetura base quanto na sua adaptação para a tarefa de VQA personalizado:
1. Aprendizado de Representação Multimodal (Vision Language Models - VLMs): O sistema é construído sobre um modelo VLM pré-treinado, o OFA (One-For-All). Modelos VLM, em geral, são treinados em grandes conjuntos de dados paralelos de imagens e textos para aprender as relações entre essas duas modalidades através de uma representação alinhada.
2. Arquitetura Baseada em Transformer e Cross-Attention: O OFA utiliza uma arquitetura baseada em transformer para construir o espaço alinhado. A base dos VLMs recentes é o uso de cross-attention para aprender o alinhamento entre características de imagem (visão) e texto (linguagem). O treinamento do POP-VQA utiliza a auto-atenção do codificador de texto para aprender a relação entre a consulta e o meta-dado (conhecimento), e a auto-atenção causal multimodal para aprender a relação da imagem com a consulta e o meta-dado.
3. Ajuste Fino (Fine-tuning) e Transferência de Aprendizado: O modelo OFA pré-treinado é utilizado para o ajuste fino na tarefa específica de VQA baseado em conhecimento pessoal. O ajuste fino é realizado utilizando uma combinação de conjuntos de dados (VQA2.0 e KVQA).
4. Otimização e Funções de Perda: O modelo utiliza a perda de entropia cruzada (cross entropy loss) e emprega busca em feixe (beam search) para geração eficaz de respostas. Durante o ajuste fino, utiliza-se o Exponential Moving Average (EMA) com um decaimento de 0.999 para refinar e generalizar o modelo.
5. Otimização para Dispositivos (On-Device Optimization): Para tornar o modelo compatível com a implantação em dispositivos com recursos limitados, são aplicadas técnicas de compressão como o poda (pruning) e a quantização int8, o que permitiu alcançar uma taxa de compressão de 80%.
QP2 - A estratégia de treinamento envolve uso de grafos para mapeamento de relações entre texto e imagem?
Sim, a estratégia de treinamento envolve diretamente o uso de grafos para mapear relações e integrar o conhecimento ao contexto de texto e imagem.
O POP-VQA aprimora seu modelo VLM VQA para gerar respostas personalizadas, permitindo que o modelo escolha e selecione informações relevantes do Grafo de Conhecimento centrado no usuário, juntamente com uma compreensão mais profunda do alinhamento entre imagem e consulta.
• Injeção de Conhecimento: Durante o treinamento, o conhecimento relevante (conhecimento externo da base de dados KVQA ou meta-dados de placeholders) é injetado na amostra. O modelo precisa ser treinado não apenas para entender a pergunta e sua relação com a imagem, mas também para aprender como os meta-dados fornecidos se relacionam com a imagem selecionada.
• Alinhamento Espacial e de Entidades: O pré-processador é projetado para fundir a consulta do usuário com as informações de meta-dados em um espaço combinado, usando um token [SEP]. Além disso, a informação da caixa delimitadora (BBox) da entidade é adicionada aos meta-dados da amostra para ensinar o modelo sobre o alinhamento espacial dos nomes das pessoas.
• Aprendizado do Alinhamento Duplo: A técnica de treinamento permite um processo de alinhamento em duas etapas: a auto-atenção do codificador de texto aprende a relação entre a consulta e o meta-dado relevante, e a auto-atenção causal multimodal aprende a relação da imagem com a consulta e o meta-dado.
O objetivo final é que, no momento da inferência, o modelo consiga obter informações de conhecimento externo do Grafo de Conhecimento do Usuário (KG) e estenda seu aprendizado para escolher e personalizar essa informação para gerar respostas relevantes às necessidades do usuário.
QP6 - Os dados utilizados para treino/teste/validação são explicados em sua completude e faz sentido para o problema alvo?
Sim, os dados utilizados são explicados em sua completude e fazem pleno sentido para o problema alvo de VQA personalizado, preservando a privacidade e compatível com dispositivos.
Explicação dos Dados:
1. Dados de Treinamento e Curadoria: O modelo é ajustado finamente utilizando uma mistura dos conjuntos de dados VQA2.0 e KVQA.
    ◦ VQA2.0: Usado para que o modelo aprenda uma compreensão abrangente da cena na imagem e possa gerar respostas de VQA generalizadas.
    ◦ KVQA (Knowledge-aware VQA): Usado para dar ao modelo capacidades de inferência de conhecimento.
    ◦ Ratio: A proporção empírica escolhida foi 60% KVQA e 40% VQA2.0. Essa mistura é fundamental porque a tarefa exige não só capacidades de VQA generalizadas, mas também a capacidade de integração de conhecimento.
    ◦ Seleção de Conhecimento: Foram escolhidas apenas 12 relações de entidade de "mundo fechado" (closed world) do KVQA (como data de nascimento, ocupação, cônjuge), e a atenção foi focada em inferências de 1-hop. Essa restrição é intencional e crítica, pois ela alinha o treinamento com o escopo limitado (1-hop) do Grafo de Conhecimento Pessoal (PKG) que estaria disponível em um dispositivo real.
2. Dados de Teste e Validação: A avaliação é dividida em duas fases cruciais:
    ◦ Teste Geral: Avaliação em conjuntos de teste curados de KVQA e VQA2.0 (43K pares imagem-pergunta) para validar o desempenho em domínios abertos.
    ◦ Teste Pessoal (Teste de Robustez/Real-time): Uso de dados pessoais reais de 100 usuários independentes, totalizando 1.5K imagens e 5K perguntas, com informação relevante do KG do usuário. Este teste é mandatório para validar a aplicabilidade no mundo real e a capacidade do sistema de generalizar para dados fora do escopo, que é o objetivo principal do POP-VQA.
A curadoria e seleção desses dados demonstram uma estratégia de aprendizado que faz completo sentido para o problema alvo: criar um assistente inteligente e personalizado que funcione on-device com base no conhecimento pessoal de 1-hop, ao mesmo tempo que mantém uma alta performance em consultas visuais gerais.</t>
  </si>
  <si>
    <t>Adaptation models;Computational modeling;Conferences;Prototypes;Contrastive learning;Benchmark testing;Robustness</t>
  </si>
  <si>
    <t>Semantic Segmentation;Zero-Shot Learning;Vision-Language Pre-Training;CLIP</t>
  </si>
  <si>
    <t>Training;Semantic segmentation;Pipelines;Semantics;Proposals;Kernel;Task analysis</t>
  </si>
  <si>
    <t>Language-Driven Open-Vocabulary 3D Semantic Segmentation with Knowledge Distillation</t>
  </si>
  <si>
    <t>Y. Wu; X. -F. Han; G. Xiao</t>
  </si>
  <si>
    <t>College of Computer and Information Science, SouthWest University, Chongqing, China; College of Computer and Information Science, SouthWest University, Chongqing, China; College of Computer and Information Science, SouthWest University, Chongqing, China</t>
  </si>
  <si>
    <t>3D open-vocabulary semantic segmentation is a challenge in the task of 3D scene understanding, as most current models trained on closed-set datasets struggle to effectively identify categories that were not seen during training. To address this, we introduce a framework called LSWKD. It distills knowledge from a pre-trained 3D open-world model, thereby enhancing the alignment between visual and semantic features. Furthermore, we employ Point-discriminative Contrastive Learning to compute caption loss in the teacher model instead of CLIP-style Contrastive Loss in order to let each point be supervised with its all related language captions, which improves the teacher model’s performance. We conducted experiments on ScanNet and S3DIS datasets. The results demonstrate that our approach achieves better hIoU compared with state-of-the-art models. Code will be released at https://github.com/wu39848/LSWKD.</t>
  </si>
  <si>
    <t>10.1109/ICASSP48485.2024.10448295</t>
  </si>
  <si>
    <t>https://ieeexplore.ieee.org/stamp/stamp.jsp?arnumber=10448295</t>
  </si>
  <si>
    <t>2637-6407</t>
  </si>
  <si>
    <t>QP1, QP5, QP6</t>
  </si>
  <si>
    <t>QP1 - Quais métodos de aprendizado são explorados?
O trabalho explora principalmente um método de aprendizado híbrido neural-simbólico aplicado à tarefa de Visual Question Answering (VQA).
1. Aprendizado Híbrido Neural-Simbólico: O método proposto, denominado Neural-Logical Reasoning Network (NLRN), combina redes neurais profundas com lógica formal (Descrição Lógica ou Description Logic) para aprimorar as capacidades de raciocínio explícito em questões complexas de lógica. O componente neural é treinado de ponta a ponta (end-to-end).
2. Mecanismo de Atenção Abrangente (CLoCA): Dentro da NLRN, o Comprehensive Logical Composition Attention Mechanism (CLoCA) é crucial. Ele aprende recursos formais e diversos de composição lógica das perguntas e os integra com embeddings cross-modal de visão e linguagem para gerar respostas.
3. Processamento Simbólico e Explicabilidade (XAI): A arquitetura inclui um Symbolic Interpreter (Intérprete Simbólico) que utiliza métodos de Inteligência Artificial Simbólica e uma ontologia formal (ABox e TBox) para fornecer explicações interpretáveis e estruturadas do processo de raciocínio da rede neural.
4. Transferência e Pré-treinamento: A NLRN utiliza pesos pré-treinados para seus módulos de entrada. A camada de embedding textual é inicializada com um modelo BERT pré-treinado (bert-base-uncased), e para a entrada visual, utiliza-se o MaskRCNN RestNet 101 pré-treinado para extrair características ricas da imagem.
5. Comparação com Outros Paradigmas: O trabalho avalia a NLRN em comparação com modelos baseados em Zero-Shot Evaluation (MiniGPT4, Multimodal-GPT, InstructBLIP), Few-Shot Evaluation (MMCoT) e modelos End-to-End Evaluation pré-treinados com Transformer (ViLT, VisualBert).
QP5 - A arquitetura consta algum módulo de visualização computacional para explicabilidade de treino ou teste?
A arquitetura contém um módulo crucial para explicabilidade, o Symbolic Interpreter (Intérprete Simbólico), que é um componente de Inteligência Artificial Explicável (XAI).
No entanto, este módulo não é um módulo de visualização computacional no sentido de gerar, por exemplo, mapas de calor (heatmaps) ou visualizações gráficas das ativações. Em vez disso, ele foca em fornecer explicações estruturadas e humanamente compreensíveis utilizando lógica formal e ontologias.
O Symbolic Interpreter realiza:
1. Tradução de ativações não transparentes da rede neural em lógica estruturada.
2. Mapeamento das ativações do visual parser para conceitos no ABox (instâncias específicas da ontologia).
3. Mapeamento das ativações de composição lógica (do CLoCA) para regras formais no TBox (terminologias e regras de governação).
4. Geração de expressões lógicas formais e explicações baseadas nas regras da ontologia, como "A carne, entre o vinho e o tomate, não é permitida para uma refeição vegetariana".
Internamente, o CLoCA refina regiões de interesse em imagens usando uma máscara de atenção visual gerada via emparelhamento lógico-palavra, mas o produto final de explicabilidade é a Explicação Simbólica.
QP6 - Os dados utilizados para treino/teste/validação são explicados em sua completude e faz sentido para o problema alvo?
Sim, os dados são explicados em termos de sua natureza e complexidade, e são altamente relevantes para o problema alvo.
1. Problema Alvo: O problema alvo é o VQA complexo que exige raciocínio lógico (raciocínio causal, existencial e de inclusão) e explicabilidade.
2. Dataset Principal: O principal conjunto de dados utilizado é o LoRA (Logical Reasoning Augmented dataset), que é conhecido por suas questões lógicas intrincadas. O LoRA classifica as questões por complexidade, variando de 1 (simples) a 9 (exigindo mais de nove etapas de raciocínio), o que é essencial para avaliar a capacidade de raciocínio lógico em níveis diversos.
3. Domínio de Dados: A ontologia, construída a partir do dataset LoRA, foca no domínio de alimentos e cozinha (food-and-kitchen domain). Ela contém 87 conceitos (como maçã, banana) e 102 atributos (como Cor, Sabor). O problema de exemplo discutido ("Podemos usar a comida entre o vinho e o tomate para fazer uma refeição para pessoas que só comem alimentos verdes sob a luz do sol?") ilustra perfeitamente a complexidade lógica e o domínio de alimentos.
4. Outros Datasets: A NLRN também foi avaliada em outros datasets VQA padrão para demonstrar desempenho geral, incluindo VQA v2, QLEVR e A-OKVQA.
A explicação detalhada da complexidade lógica do LoRA e a pertinência do domínio alimentar/cozinha para testar o raciocínio de senso comum e restrições lógicas confirmam que os dados fazem sentido para o problema alvo.</t>
  </si>
  <si>
    <t>3D open-vocabulary semantic segmentation;Vision-language model;Knowledge Distillation;Contrastive Learning</t>
  </si>
  <si>
    <t>Training;Solid modeling;Visualization;Three-dimensional displays;Computational modeling;Semantic segmentation;Semantics</t>
  </si>
  <si>
    <t>CLIP-Driven Semantic Discovery Network for Visible-Infrared Person Re-Identification</t>
  </si>
  <si>
    <t>X. Yu; N. Dong; L. Zhu; H. Peng; D. Tao</t>
  </si>
  <si>
    <t>School of Computer Science and Technology, Beijing Institute of Technology, Beijing, China; School of Computer Science and Engineering, Nanjing University of Science and Technology, Nanjing, China; School of Computer Science and Technology, Beijing Institute of Technology, Beijing, China; School of Cyber Science and Technology, Beihang University, Beijing, China; Fist Laboratory, School of Information Science and Engineering, Yunnan University, Kunming, China</t>
  </si>
  <si>
    <t>Visible-infrared person re-identification (VIReID) primarily deals with matching identities across person images from different modalities. Due to the modality gap between visible and infrared images, cross-modality identity matching poses significant challenges. Recognizing that high-level semantics of pedestrian appearance, such as gender, shape, and clothing style, remain consistent across modalities, this paper intends to bridge the modality gap by infusing visual features with high-level semantics. Given the capability of Contrastive Language-Image Pre-training (CLIP) to sense high-level semantic information corresponding to visual representations, we explore the application of CLIP within the domain of VIReID. Consequently, we propose a CLIP-Driven Semantic Discovery Network (CSDN) that consists of Modality-specific Prompt Learner, Semantic Information Integration (SII), and High-level Semantic Embedding (HSE). Specifically, considering the diversity stemming from modality discrepancies in language descriptions, we devise bimodal learnable text tokens to capture modality-private semantic information for visible and infrared images, respectively. Additionally, acknowledging the complementary nature of semantic details across different modalities, we integrate text features from the bimodal language descriptions to achieve comprehensive semantics. Finally, we establish a connection between the integrated text features and the visual features across modalities. This process embed rich high-level semantic information into visual representations, thereby promoting the modality invariance of visual representations. The effectiveness and superiority of our proposed CSDN over existing methods have been substantiated through experimental evaluations on multiple widely used benchmarks.</t>
  </si>
  <si>
    <t>10.1109/TMM.2025.3535353</t>
  </si>
  <si>
    <t>QP1, QP2, QP6, QS2, QS3,</t>
  </si>
  <si>
    <t>National Natural Science Foundation of China(grant numbers:62276120,61966021);</t>
  </si>
  <si>
    <t>https://ieeexplore.ieee.org/stamp/stamp.jsp?arnumber=10855601</t>
  </si>
  <si>
    <t>QP1 - Quais métodos de aprendizado são explorados?
O trabalho explora principalmente um método de aprendizado profundo (deep learning) focado em classificação binária (notícia real ou falsa), que integra múltiplas modalidades de informação.
Os principais métodos de aprendizado e arquiteturas exploradas são:
1. Modelo de Visão e Linguagem Aprimorado por Conhecimento (Knowledge Enhanced Vision and Language Model): Este é o modelo proposto, que combina informações textuais, visuais e de conhecimento externo. Ele utiliza um modelo unificado capaz de extrair recursos de texto e imagem simultaneamente, em vez de modelos separados.
2. Arquitetura Baseada em Transformer e Auto-Atenção: O modelo base (backbone) para obter representações universais de texto e imagem é o VisualBERT. O VisualBERT é uma extensão da arquitetura BERT, que por sua vez se baseia no mecanismo de auto-atenção (self-attention) do Transformer. O mecanismo de auto-atenção ajuda a alinhar implicitamente elementos do texto e regiões da imagem de entrada.
3. Incorporação de Grafos de Conhecimento (Knowledge Graph) e KGE: O modelo integra informações de grafos de conhecimento aberto de grande escala (Open Knowledge Graphs), como o Freebase. Para isso, são utilizadas técnicas de Knowledge Graph Embedding (KGE), que representam entidades e relações em espaços semânticos de baixa dimensão (vetores). Esses embeddings de relação são calculados e fundidos com as características linguísticas e visuais para aprimorar a capacidade do modelo de verificar fatos.
4. Treinamento e Pré-processamento: Durante o processo de treinamento, é utilizada uma estratégia de warm-up com uma taxa de aprendizado máxima de 5e 
−5
 . Para o pré-processamento, embeddings de palavras são derivados de um modelo BERT pré-treinado e embeddings visuais são obtidos de um modelo de detecção de objetos pré-treinado, como o Faster-RCNN.
QP2 - A estratégia de treinamento envolve uso de grafos para mapeamento de relações entre texto e imagem?
Sim, a estratégia de treinamento envolve explicitamente o uso de uma estrutura de grafo para mapear e integrar as relações entre o texto e a imagem, incorporando o conhecimento externo.
Detalhes da Estrutura de Grafo e Relações:
1. Estrutura de Grafo para Notícias: O artigo de notícia é sintetizado em uma estrutura de grafo G=(V,E). Os nós (V) englobam:
    ◦ Entidades e relações extraídas do conteúdo textual (conjunto de nós textuais V 
T
​
 ).
    ◦ Objetos representados nas imagens associadas (conjunto de nós visuais V 
I
​
 ).
2. Mapeamento de Relações: O grafo de conhecimento aberto de grande escala (KG), especificamente o Freebase, é utilizado para estabelecer relações significativas entre todos esses nós (V 
T
​
  e V 
I
​
 ).
3. Cálculo do Relation Embedding: As representações vetoriais de cada nó (k 
i
​
 ) são obtidas do KGE (Knowledge Graph Embedding) do Freebase. A similaridade de cosseno (d 
ij
​
 ) é calculada entre pares de nós. Essa similaridade é dividida em quatro grupos (similaridade positiva/negativa com nós textuais, e similaridade positiva/negativa com nós visuais), resultando em um vetor de 4 dimensões (R) que representa a característica de relação para o nó em questão.
4. Integração Multimodal: Este vetor R é então projetado por uma camada totalmente conectada para criar o embedding de relação, que tem a mesma dimensão que os embeddings de token. Este embedding de relação é somado aos embeddings de token, de segmento e de posição, garantindo que a informação de conhecimento (que une texto e imagem através das relações de entidade/objeto) seja integrada aos recursos linguísticos e visuais.
QP6 - Os dados utilizados para treino/teste/validação são explicados em sua completude e faz sentido para o problema alvo?
Sim, os dados utilizados são explicados e são altamente relevantes para o problema alvo.
1. Descrição dos Dados: O conjunto de dados utilizado é um conjunto de dados popular, grande e do mundo real, coletado do Twitter.
2. Relevância para o Problema Alvo: Este conjunto de dados foi usado na tarefa MediaEval, que visa detectar automaticamente conteúdo multimídia falso no Twitter, o que corresponde diretamente ao problema de detecção de notícias falsas multimodais do trabalho.
3. Composição: Os tweets contêm texto, imagens e informações sociais. Para o estudo, os autores focaram apenas no texto e nas imagens, removendo vídeos.
4. Completude Estatística: As estatísticas detalhadas do conjunto de dados do Twitter são fornecidas na Tabela I. É mencionada a distribuição de amostras para treino (12933 notícias) e teste (991 notícias).
5. Limitação Observada: Apesar de ser um conjunto de dados grande, os autores observaram que ele contém poucas imagens (420 imagens de treino e 104 imagens de teste).</t>
  </si>
  <si>
    <t>Classes Are Not Equal: An Empirical Study on Image Recognition Fairness</t>
  </si>
  <si>
    <t>J. Cui; B. Zhu; X. Wen; X. Qi; B. Yu; H. Zhang</t>
  </si>
  <si>
    <t>Nanyang Technological University; Nanyang Technological University; The University of Hong Kong; The University of Hong Kong; The Chinese University of Hong Kong; Nanyang Technological University</t>
  </si>
  <si>
    <t>In this paper, we present an empirical study on image recognition unfairness, i.e., extreme class accuracy disparity on balanced data like ImageNet. We demonstrate that classes are not equal and unfairness is prevalent for image classification models across various datasets, network architectures, and model capacities. Moreover, several intriguing properties of fairness are identified. First, the unfairness lies in problematic representation rather than classifier bias distinguished from long-tailed recognition. Second, with the proposed concept of Model Prediction Bias, we investigate the origins of problematic representation during training optimization. Our findings reveal that models tend to exhibit greater prediction biases for classes that are more challenging to recognize. It means that more other classes will be confused with harder classes. Then the False Positives (FPs) will dominate the learning in optimization, thus leading to their poor accuracy. Further, we conclude that data augmentation and representation learning algorithms improve overall performance by promoting fairness to some degree in image classification.</t>
  </si>
  <si>
    <t>10.1109/CVPR52733.2024.02197</t>
  </si>
  <si>
    <t>https://ieeexplore.ieee.org/stamp/stamp.jsp?arnumber=10655887</t>
  </si>
  <si>
    <t>CLIP;high-level semantics;information integration;visible-infrared person re-identification</t>
  </si>
  <si>
    <t>Semantics;Visualization;Pedestrians;Natural languages;Training;Feature extraction;Cameras;Bridges;Identification of persons;Computer science</t>
  </si>
  <si>
    <t>1/27/2025</t>
  </si>
  <si>
    <t>Fairness;Long-tailed Recognition;Representation Learning;Vision-Language Models</t>
  </si>
  <si>
    <t>Training;Representation learning;Image recognition;Accuracy;Predictive models;Network architecture;Prediction algorithms</t>
  </si>
  <si>
    <t>QP1 - Quais métodos de aprendizado são explorados?
O trabalho explora principalmente o Aprendizado de Máquina Supervisionado aplicado a tarefas multimodais de Visão e Linguagem (V&amp;L), especificamente Respostas Visuais a Perguntas (VQA) e Compreensão de Expressões de Referência (REC).
O método central proposto é o Transformer Routing (TRAR), um esquema de roteamento leve e inovador implementado em redes Transformer de estágio único. Este método se enquadra na categoria de Redes Neurais Dinâmicas, especificamente na direção de roteamento dinâmico. Redes dinâmicas adaptam suas estruturas ou parâmetros ao exemplo fornecido durante a inferência.
A estratégia de treinamento do TRAR envolve dois tipos de métodos de inferência e otimização para lidar com a seleção dinâmica de extensões de atenção:
1. Soft Routing (Roteamento Suave): Nesta abordagem, a escolha categórica do caminho de roteamento é relaxada para uma operação contínua e diferenciável, permitindo que os pesos do controlador e do Transformer sejam otimizados em conjunto de acordo com o objetivo da tarefa. Durante o teste, os features de diferentes extensões de atenção são dinamicamente combinados.
2. Hard Routing (Roteamento Rígido): Esta abordagem visa a seleção binária do caminho. Para tornar o roteamento categórico diferenciável e evitar lacunas entre o treinamento e o teste, é introduzido o truque Gumbel-max (utilizando a função Gumbel softmax). Isso permite que, à medida que o treinamento avança e a temperatura (τ) do Gumbel softmax se aproxima de zero, o resultado se torne one-hot, idêntico à distribuição categórica.
QP2 - A estratégia de treinamento envolve uso de grafos para mapeamento de relações entre texto e imagem?
Sim, a estratégia de treinamento e a própria arquitetura do TRAR se baseiam na interpretação da camada de Self-Attention (SA) do Transformer como uma operação em grafos.
A Self-Attention (SA) padrão pode ser vista como uma função de atualização de features para um grafo totalmente conectado (densely connected graph), onde a matriz de atenção A é tratada como uma matriz de adjacência ponderada.
Para permitir diferentes extensões de atenção visual (receptive fields), o TRAR limita as conexões do grafo para cada elemento de entrada. Isso é realizado introduzindo uma máscara de adjacência binária (D) após a operação de produto escalar na definição da SA. Os valores em D são definidos como 1 se estiverem dentro da extensão de atenção definida, limitando a atenção a essas conexões específicas.
Assim, o TRAR converte o problema de seleção de módulos para o problema de seleção de máscaras de adjacência, o que é uma forma de modular o mapeamento das relações (conexões no grafo) entre os features visuais de forma dinâmica e dependente do exemplo.
QP6 - Os dados utilizados para treino/teste/validação são explicados em sua completude e faz sentido para o problema alvo?
Sim, os dados utilizados são explicados em detalhes e são altamente relevantes para os problemas alvo (VQA e REC).
O trabalho utiliza cinco conjuntos de dados de benchmark amplamente reconhecidos, e as fontes fornecem descrições completas, incluindo:
1. VQA2.0: Usado para VQA. Contém cerca de 1.105.904 exemplos VQA usando imagens do MS-COCO, com divisões específicas para treino, validação e teste (443.757, 214.254 e 447.793 exemplos, respectivamente). É conhecido por ter uma distribuição de dados mais equilibrada que a versão 1.0.
2. CLEVR: Um conjunto de dados sintético usado para VQA, focado em examinar habilidades de raciocínio, como relações e contagem. Contém 70 mil imagens e 700 mil perguntas.
3. RefCOCO, RefCOCO+, e RefCOCOg: Usados para REC (visual grounding). Todos utilizam imagens do MS-COCO.
    ◦ RefCOCO: Possui 142.210 expressões de referência para 50.000 caixas delimitadoras em 19.994 imagens, com divisões detalhadas (treino, validação, Test A, Test B). As expressões são tipicamente curtas.
    ◦ RefCOCO+: Similar ao RefCOCO, mas as expressões incluem mais atributos de aparência e menos localizações absolutas.
    ◦ RefCOCOg: As expressões são coletadas de forma não interativa e são mais longas em média (8.4 palavras), cobrindo 95.010 expressões em 25.799 imagens.
A utilização desses benchmarks estabelecidos confirma que os dados são apropriados para validar o desempenho do TRAR em tarefas multimodais de V&amp;L.</t>
  </si>
  <si>
    <t>Contrastive Feature Masking Open-Vocabulary Vision Transformer</t>
  </si>
  <si>
    <t>D. Kim; A. Angelova; W. Kuo</t>
  </si>
  <si>
    <t>Google DeepMind; Google DeepMind; Google DeepMind</t>
  </si>
  <si>
    <t>2153-0033</t>
  </si>
  <si>
    <t>We present Contrastive Feature Masking Vision Trans-former (CFM-ViT) - an image-text pretraining methodology that achieves simultaneous learning of image- and region-level representation for open-vocabulary object detection (OVD). Our approach combines the masked autoencoder (MAE) objective into the contrastive learning objective to improve the representation for localization tasks. Un-like standard MAE, we perform reconstruction in the joint image-text embedding space, rather than the pixel space as is customary with the classical MAE method, which causes the model to better learn region-level semantics. Moreover, we introduce Positional Embedding Dropout (PED) to address scale variation between image-text pretraining and detection finetuning by randomly dropping out the positional embeddings during pretraining. PED improves detection performance and enables the use of a frozen ViT backbone as a region classifier, preventing the forgetting of open-vocabulary knowledge during detection finetuning. On LVIS open-vocabulary detection benchmark, CFM-ViT achieves a state-of-the-art 33.9 APr, surpassing the best approach by 7.6 points and achieves better zero-shot detection transfer. Finally, CFM-ViT acquires strong image-level representation, outperforming the state of the art on 8 out of 12 metrics on zero-shot image-text retrieval benchmarks.</t>
  </si>
  <si>
    <t>10.1109/ICCV51070.2023.01430</t>
  </si>
  <si>
    <t>https://ieeexplore.ieee.org/stamp/stamp.jsp?arnumber=10377459</t>
  </si>
  <si>
    <t>QP1, QP5, QP6, QS1, QS2</t>
  </si>
  <si>
    <t>Measurement;Location awareness;Semantics;Object detection;Self-supervised learning;Benchmark testing;Feature extraction</t>
  </si>
  <si>
    <t>QP1 - Quais métodos de aprendizado são explorados ?
O trabalho LOIS explora uma variedade de métodos e arquiteturas de aprendizado, focando em melhorar a compreensão semântica visual para a tarefa multimodal de Visual Question Answering (VQA),.
Os métodos explorados incluem:
1. Aprendizado Multimodal (VQA): A tarefa central é VQA, que exige a união de duas modalidades distintas: visão computacional (computer vision - CV) e processamento de linguagem natural (natural language processing - NLP).
2. Mecanismos de Atenção Baseados em Relação: Para inferir respostas corretas e modelar relações complexas,, o LOIS utiliza dois tipos de módulos eficientes de atenção de relação,,:
    ◦ Atenção de Relação Intra-Modalidade: Desenvolvida para aprender características semânticas entre o primeiro plano (objetos de instância) e o segundo plano (contexto),,.
    ◦ Atenção de Relação Inter-Modalidade: Projetada para integrar a compreensão do conteúdo da imagem e das questões de texto para obter as respostas,,.
3. Detecção Semântica de Instância sem Bounding Box: O LOIS é um framework que visa obter uma descrição de características mais refinada, sem o uso de caixas delimitadoras (bounding boxes), que são um desafio para a compreensão semântica contextual,. Para isso, ele utiliza o SOLO v2 para extrair características semânticas de instância no nível do pixel,.
4. Transferência e Pré-treinamento:
    ◦ Para extração de características visuais, o modelo inicializa o SOLO v2 com um backbone Resnet-101 para fusão com o Feature Pyramid Network (FPN), pré-treinado com anotações do ImageNet.
    ◦ Para codificar as questões, o modelo utiliza o BERT, pré-treinado em Wikipedia e BooksCorpus, para extrair características semânticas da questão,.
5. Geração e Preenchimento de Segundo Plano: É utilizada uma rede GAN-baseada em inpainting, para processar as máscaras e gerar imagens foto-realísticas, prevenindo que o modelo obtenha pistas a partir do formato das máscaras,.
6. Classificação de Saída: O VQA é tratado como um problema de classificação, onde as características fundidas (O) são alimentadas em uma camada totalmente conectada (FC) com softmax para prever a probabilidade de resposta de um conjunto dado de respostas candidatas,.
O procedimento de treinamento utiliza o Stochastic Gradient Descent (SGD) como otimizador e calcula a perda de entropia cruzada (cross-entropy loss) na previsão da resposta,.
QP5 - A arquitetura consta algum módulo de visualização computacional para explicabilidade de treino ou teste ?
Sim, o trabalho inclui métodos de visualização que contribuem para a explicabilidade, particularmente durante a fase de teste e análise.
A arquitetura utiliza mecanismos de atenção para extrair informações salientes e focar em regiões importantes relacionadas às perguntas,,. Para analisar os resultados, o artigo fornece análise de visualização (Fig. 11) que exibe mapas de atenção,. Estes mapas de atenção mostram as partes destacadas que são objetos com pesos de atenção mais altos (o que o modelo está focando), permitindo comparar visualmente a forma como o LOIS (baseado em instância) se comporta em relação a outros métodos (baseados em bounding box ou grid uniforme) ao responder a perguntas,.
QP6 - Os dados utilizados para treino/teste/validação são explicados em sua completude e faz sentido para o problema alvo ?
Sim, os dados utilizados para treino, teste e validação são explicados detalhadamente e são altamente relevantes para o problema alvo de VQA.
O modelo LOIS é avaliado em quatro datasets de benchmark VQA desafiadores,:
1. VQA v1: O primeiro benchmark VQA, contendo 248.349 questões para treinamento, 244.302 para teste e 121.512 para validação, utilizando 204.721 imagens naturais do Microsoft COCO dataset. As respostas são divididas em três tipos: "Yes/No", "Number" e "Other".
2. VQA v2: Uma versão estendida do VQA v1 que foi projetada para reduzir vieses no dataset através de pares balanceados,. Contém 443.757 questões de treinamento e 214.354 de validação, sendo crucial para testar a capacidade de raciocínio visual.
3. COCO-QA: Criado a partir do Microsoft COCO dataset, é menor, com questões geradas em quatro tipos: “Object”, “Number”, “Color” e “Location”.
4. VQA-CP v2 (VQA under Changing Priors): Reorganizado a partir do VQA v2, este dataset altera a distribuição prévia das respostas entre as divisões de treinamento e teste para mitigar o viés orientado pela questão,. Ele é explicitamente utilizado para validar a capacidade do LOIS de superar o viés de linguagem.
A seleção e detalhamento desses datasets (especialmente VQA v2 e VQA-CP v2) fazem sentido para o problema alvo, pois um objetivo principal do LOIS é lidar com o gargalo de visão (vision bottleneck) e aliviar a influência dos vieses de linguagem,,.</t>
  </si>
  <si>
    <t>QP1, QP2, QP6, QP7, QS1, QS2</t>
  </si>
  <si>
    <t xml:space="preserve">QP1 - Quais métodos de aprendizado são explorados? Os métodos de aprendizado explorados pertencem ao campo de aprendizado profundo (Deep Learning), focando em tarefas de Visual Question Answering em Nuvem de Pontos 3D (VQA-3D),. O trabalho propõe um modelo baseline forte chamado TransVQA3D, que é construído com base na arquitetura Transformer,,. O TransVQA3D realiza o aprendizado conjuntamente nas tarefas de VQA-3D e geração de grafos de cena (scene graph generation), caracterizando um aprendizado multi-tarefa (multitask learning),,. Para o aprendizado, são utilizados componentes específicos:
• Language Embedding: Utiliza o modelo pré-treinado BERT para mapear a questão de linguagem natural em vetores.
• Object Embedding: Emprega o PointNet++ como extrator de características para os objetos na nuvem de pontos.
• Fusão Cross-Modal: Utiliza um Cross-Modal Transformer para fusão das características de visão e linguagem.
• Scene Graph Aware Attention (SGAA): Um módulo projetado para obter simultaneamente a resposta e criar um grafo de cena, incorporando a supervisão explícita de relacionamentos para modelar melhor o contexto da cena,.
QP2 - A estratégia de treinamento envolve uso de grafos para mapeamento de relações entre texto e imagem? Sim, a estratégia envolve o uso crucial de grafos de cena. O dataset CLEVR3D é gerado alavancando estruturas de grafos de cena 3D para criar diversas questões de raciocínio. Essas questões cobrem atributos de objetos e seus relacionamentos espaciais. O modelo TransVQA3D foi projetado para utilizar essa estrutura, introduzindo o módulo Scene Graph Aware Attention (SGAA), que tem como objetivo obter a resposta e criar um grafo de cena onde arestas (edges) representam as relações estruturais internas entre as instâncias. O treinamento utiliza supervisão explícita de relacionamento para guiar a rede no melhor modelamento do contexto da cena, e demonstrou melhorias de desempenho em subtipos de questões que exigem raciocínio de relacionamento, como “Compare Integer”,.
QP6 - Os dados utilizados para treino/teste/validação são explicados em sua completude e faz sentido para o problema alvo? Sim, os dados são explicados em detalhes e fazem sentido para o problema alvo, VQA-3D,. O dataset CLEVR3D é um dataset de grande escala com 171.174 questões de 8.771 cenas,,.
• Explicação: O CLEVR3D é composto pelos sub-datasets CLEVR3D-REAL e CLEVR3D-SIM. Ele é baseado nas anotações de Grafos de Cena Semântica 3D (3DSSG) do dataset 3RScan. O trabalho detalha a divisão dos dados entre treino e teste para ambos os sub-datasets, os tipos de questões (90 famílias), e a distribuição dos atributos (relacionamento, cor, material, tamanho, forma e objeto),.
• Relevância: O dataset foi projetado para a tarefa VQA-3D, permitindo responder a diversas questões de raciocínio sobre atributos de objetos e relacionamentos espaciais em nuvens de pontos,. Além disso, o sub-dataset CLEVR3D-SIM (obtido por Compositional Scene Manipulation - CSM) foi introduzido especificamente para criar um ambiente mais desafiador, removendo vieses de senso comum e exigindo um entendimento visual abrangente,,.
QP7 - Os critérios de avaliação da arquitetura permitem avaliar várias tarefas multimodalidade? Sim. A arquitetura TransVQA3D é avaliada em duas tarefas principais que se beneficiam da interação multimodal (visão 3D e linguagem):
1. VQA-3D (Visual Question Answering on 3D Point Cloud): A métrica de avaliação utilizada é a Acurácia.
2. Scene Graph Analysis (Análise de Grafos de Cena): O modelo é avaliado no dataset 3DSSG, utilizando o Top-k Recall score para predição de predicados (relacionamentos) e métricas para categorias de objetos.
O treinamento utiliza perdas combinadas (L 
vqa
​
 , L 
node
​
  e L 
edge
​
 ) para otimizar simultaneamente a predição de respostas, a classificação de objetos (nós) e a classificação de relacionamentos (arestas), o que confirma a avaliação das capacidades do modelo em múltiplas tarefas estruturais e de multimodalidade,.
</t>
  </si>
  <si>
    <t>APPLeNet: Visual Attention Parameterized Prompt Learning for Few-Shot Remote Sensing Image Generalization using CLIP</t>
  </si>
  <si>
    <t>M. Singha; A. Jha; B. Solanki; S. Bose; B. Banerjee</t>
  </si>
  <si>
    <t>Indian Institute of Technology Bombay, India; Indian Institute of Technology Bombay, India; Indian Institute of Technology Bombay, India; Technical University of Munich, Germany; Indian Institute of Technology Bombay, India</t>
  </si>
  <si>
    <t>QP1, QP2, QP5, QP6, QS2</t>
  </si>
  <si>
    <t>In recent years, the success of large-scale vision-language models (VLMs) such as CLIP has led to their increased usage in various computer vision tasks. These models enable zero-shot inference through carefully crafted instructional text prompts without task-specific supervision. However, the potential of VLMs for generalization tasks in remote sensing (RS) has not been fully realized. To address this research gap, we propose a novel image-conditioned prompt learning strategy called the Visual Attention Parameterized Prompts Learning Network (APPLeNet). APPLeNet emphasizes the importance of multi-scale feature learning in RS scene classification and disentangles visual style and content primitives for domain generalization tasks. To achieve this, APPLeNet combines visual content features obtained from different layers of the vision encoder and style properties obtained from feature statistics of domain-specific batches. An attention-driven injection module is further introduced to generate visual tokens from this information. We also introduce an anti-correlation regularizer to ensure discrimination among the token embeddings, as this visual information is combined with the textual tokens. To validate APPLeNet, we curated four available RS benchmarks and introduced experimental protocols and datasets for three domain generalization tasks. Our results consistently outperform the relevant literature and code is available at https://github.com/mainaksingha01/APPLeNet</t>
  </si>
  <si>
    <t>10.1109/CVPRW59228.2023.00196</t>
  </si>
  <si>
    <t>https://ieeexplore.ieee.org/stamp/stamp.jsp?arnumber=10209010</t>
  </si>
  <si>
    <t>QP1 - Quais métodos de aprendizado são explorados?
O trabalho explora principalmente o paradigma de aprendizado profundo (Deep Learning) focado em Visão-Linguagem Multimodal e Raciocínio Baseado em Grafos, dentro do contexto de Resposta a Perguntas Visuais de Sensoriamento Remoto (RSVQA). O modelo inovador proposto é uma rede end-to-end denominada Hierarchical Multimodality Graph Reasoning (HMGR).
Os principais métodos e técnicas de aprendizado explorados incluem:
1. Aprendizado Hierárquico (Hierarchical Learning): A arquitetura foi projetada para aprender representações conjuntas visão-linguagem em múltiplos níveis de granularidade. O codificador hierárquico visão-linguagem (HVLE) representa simultaneamente características de visão em múltiplas escalas (nível de objeto, região e cena) e características de linguagem em múltiplos níveis (nível de palavra, frase e contexto). Essa abordagem visa superar a deficiência de métodos anteriores que negligenciavam a hierarquia semântica das informações.
2. Raciocínio de Relação de Grafo Multimodal Paralelo (Parallel Multimodality Graph Relation Reasoning - PMGR): Grafos semânticos de visão-linguagem são construídos e um raciocínio de relação de grafo multimodal paralelo é executado. Isso explora padrões de interação complexos e relações semânticas implícitas tanto entre instâncias intramodalidade quanto intermodalidade. É utilizada uma versão de Mecanismo de Atenção de Grafo (Graph Attention Mechanism) com adaptação de baixo posto (low-rank adaptation) para otimizar os pesos do grafo, focando em relações significativas e filtrando ruídos.
3. Transfer Learning e Fine-Tuning: O modelo utiliza arquiteturas pré-treinadas que são posteriormente ajustadas (fine-tuned) para a tarefa RSVQA. O codificador de linguagem usa o modelo BERT, que é inicializado por pesos de pré-treinamento. O codificador visual utiliza o ResNet34, também inicializado com pesos de pré-treinamento e ajustado no conjunto de treinamento RSVQA para obter adaptação de domínio, dada a diferença significativa entre imagens de sensoriamento remoto e imagens naturais.
4. Otimização e Prevenção de Overfitting: A otimização dos parâmetros é realizada usando o otimizador Adam e a função de perda de entropia cruzada (cross-entropy loss function) para prever as respostas. Técnicas como regularização L2 (com peso de 1e 
−6
 ) e dropout (com probabilidade de 0.1) são aplicadas para prevenir o overfitting.
QP2 - A estratégia de treinamento envolve uso de grafos para mapeamento de relações entre texto e imagem?
Sim, a estratégia de treinamento e a arquitetura central, nomeada HMGR (Hierarchical Multimodality Graph Reasoning), dependem fundamentalmente do uso de grafos para mapear e raciocinar sobre as relações entre texto e imagem.
O componente Parallel Multimodality Graph Relation Reasoning (PMGR) é responsável por essa função. Ele tem dois objetivos principais:
1. Raciocínio de Atenção de Grafo Intramodal: Otimiza o grafo para cada modalidade separadamente (visão e linguagem), modelando relações potenciais dentro das instâncias.
2. Raciocínio de Interação de Grafo Multimodal (Cross-modal): Essencial para a tarefa, este módulo realiza a interação completa entre visual e linguagem e explora as relações semânticas entre as modalidades. Isso é feito através de duas atenções heurísticas e complementares: a) atenção inspirada pela linguagem, que injeta informação textual no grafo visual para guiar o ajuste de pesos dos nós visuais; e b) atenção inspirada pela visão, que guia o grafo textual.
Este raciocínio de grafo é realizado em paralelo em três níveis de alinhamento semântico, indo do local para o global: nível objeto-palavra, nível região-frase e nível cena-contexto. Este alinhamento multinível permite que as relações duais em diferentes modalidades sejam acopladas e que as relações implícitas necessárias para responder a consultas complexas sejam percebidas.
QP5 - A arquitetura consta algum módulo de visualização computacional para explicabilidade de treino ou teste?
Sim, a arquitetura inclui mecanismos que permitem a visualização do processo de raciocínio, o que fornece explicabilidade (interpretability) para os resultados das respostas.
O trabalho realiza experimentos de visualização e análise qualitativa ao visualizar os processos de inferência de grafo cross-modal em múltiplos níveis. A visualização (mostrada na Figura 6 das fontes) apresenta as distribuições de atenção em três hierarquias semânticas (SH):
• Palavra-Objeto (Word-object)
• Frase-Região (Phrase-region)
• Contexto-Cena (Context-scene)
Esses mapas de distribuição de atenção destacam as palavras-chave textuais e as regiões críticas da imagem nas quais o modelo se concentra durante o raciocínio de grafo. Os autores afirmam que, "até certo ponto, esses mapas de distribuição de atenção fornecem interpretability para os resultados das respostas".
QP6 - Os dados utilizados para treino/teste/validação são explicados em sua completude e faz sentido para o problema alvo?
Sim, os dados são detalhadamente explicados e são altamente pertinentes ao problema alvo, que é a Resposta a Perguntas Visuais em Sensoriamento Remoto (RSVQA).
O modelo é avaliado em três conjuntos de dados públicos de larga escala liberados no trabalho pioneiro de RSVQA:
RSVQA-LR (Low Resolution) - Imagens do satélite Sentinel 2 (OpenStreetMap), 10-m de resolução.
RSVQA-HRv1/HRv2 (High Resolution) - Imagens aéreas de ortoimagem de alta resolução do USGS, 15-cm de resolução.
A utilização desses dados faz total sentido para o problema alvo, pois eles consistem especificamente em imagens de sensoriamento remoto (RSI) acompanhadas de perguntas em linguagem natural e respostas, abordando o vasto campo de visão e a informação de observação da superfície da Terra.</t>
  </si>
  <si>
    <t>Representation learning;Visualization;Computer vision;Scene classification;Protocols;Computational modeling;Conferences</t>
  </si>
  <si>
    <t>SI-MIL: Taming Deep MIL for Self-Interpretability in Gigapixel Histopathology</t>
  </si>
  <si>
    <t>S. Kapse; P. Pati; S. Das; J. Zhang; C. Chen; M. Vakalopoulou; J. Saltz; D. Samaras; R. R. Gupta; P. Prasanna</t>
  </si>
  <si>
    <t>Stony Brook University, USA; Independent Researcher; UNC Charlotte, USA; Stony Brook University, USA; Stony Brook University, USA; CentraleSupélec, University of Paris-Saclay, France; Stony Brook University, USA; Stony Brook University, USA; Stony Brook University, USA; Stony Brook University, USA</t>
  </si>
  <si>
    <t>Introducing interpretability and reasoning into Multiple Instance Learning (MIL) methods for Whole Slide Image (WSI) analysis is challenging, given the complexity of gi-gapixel slides. Traditionally, MIL interpretability is limited to identifying salient regions deemed pertinent for down-stream tasks, offering little insight to the end-user (pathologist) regarding the rationale behind these selections. To address this, we propose Self-Interpretable MIL (SI-MIL), a method intrinsically designed for interpretability from the very outset. SI-MIL employs a deep MIL framework to guide an interpretable branch grounded on handcrafted pathological features, facilitating linear predictions. Beyond identifying salient regions, SI-MIL uniquely provides feature-level interpretations rooted in pathological insights for WSIs. Notably, SI-MIL, with its linear prediction constraints, challenges the prevalent myth of an inevitable trade-off between model interpretability and performance, demonstrating competitive results compared to state-of-the-art methods on WSI-level prediction tasks across three cancer types. In addition, we thoroughly benchmark the local-and global-interpretability of SI-MIL in terms of statistical analysis, a domain expert study, and desiderata of interpretability, namely, user-friendliness and faithfulness.</t>
  </si>
  <si>
    <t>10.1109/CVPR52733.2024.01067</t>
  </si>
  <si>
    <t>NIH(grant numbers:1R21CA258493-01A1); NSF(grant numbers:IIS-2123920,IIS-2212046);</t>
  </si>
  <si>
    <t>https://ieeexplore.ieee.org/stamp/stamp.jsp?arnumber=10658091</t>
  </si>
  <si>
    <t xml:space="preserve">QP1, QP6, </t>
  </si>
  <si>
    <t>Self-Interpretability; Gigapixel imaging; Multiple Instance Learning; Histopathology</t>
  </si>
  <si>
    <t>Training;Computer vision;Histopathology;Statistical analysis;Computational modeling;Predictive models;Cognition</t>
  </si>
  <si>
    <t>QP1 - Quais métodos de aprendizado são explorados?
O trabalho explora métodos de aprendizado focados principalmente no Visual Question Answering Médico (Med-VQA), que é a tarefa de prever respostas a perguntas médicas por meio da compreensão e raciocínio da visão (imagem) e da linguagem natural (pergunta).
Os métodos e técnicas exploradas incluem:
1. Representação e Alinhamento Semântico (Representation Learning and Semantic Alignment): A proposta principal é o método FITS (From Image type point To Sentence), que visa otimizar a distribuição de features em um espaço de embedding e aprimorar a capacidade de alinhamento semântico cross-modal. Isso é feito ao incorporar o "type point" (tipo da imagem médica, como tórax, cabeça, ou abdômen) na representação da frase da pergunta.
2. Aprendizado Profundo (Deep Learning) e Arquiteturas Modulares:
    ◦ Codificador de Imagem (TI Module): Utiliza o Contextual Transformer (CoT) block (especificamente o CoTNet152) como backbone para explorar o contexto global das imagens médicas. Este módulo é de dupla ramificação (double-branch): a primeira ramificação é pré-treinada para prever o type point (uma tarefa de classificação), e a segunda ramificação usa os pesos da primeira para ajuste fino e extração de features da imagem.
    ◦ Codificador de Texto (TQ Module): Utiliza o BioM-Electra-base Embeddings layer, um modelo de linguagem biomédica pré-treinado em corpora de domínio biomédico, para gerar representações separadas para o type point e as perguntas. A representação do type point é usada como guia para deslocar os embeddings da pergunta no espaço de embedding, gerando os TQ Embeddings.
    ◦ Fusão Cross-Modal: O processo de fusão utiliza 6 camadas de blocos Transformer (com 12 cabeças de atenção e tamanho oculto de 768), inspirado na camada Pre-LN Transformer, para combinar os embeddings da imagem (E 
I
​
 ) e os embeddings TQ (E 
TQ
​
 ).
3. Otimização e Treinamento:
    ◦ Para a tarefa de pré-treinamento de classificação, é utilizado o otimizador SGD (Stochastic Gradient Descent).
    ◦ Para o modelo Med-VQA principal, é utilizado o otimizador Adam.
    ◦ A função de perda aplicada é a entropia cruzada (cross-entropy).
QP6 - Os dados utilizados para treino/teste/validação são explicados em sua completude e faz sentido para o problema alvo?
Sim, os dados são explicados e fazem sentido para o problema alvo (Med-VQA).
1. Principal Dataset (Treino/Teste/Validação): Os experimentos são conduzidos no dataset VQA-RAD. Este dataset é comumente usado em trabalhos de Med-VQA.
    ◦ Composição: VQA-RAD contém 315 imagens radiológicas e 3515 pares de perguntas-respostas, fornecidos por clínicos.
    ◦ Divisão: 3064 pares são usados para treino e 451 para teste.
    ◦ Tipos de Questão: As perguntas são classificadas em closed-ended (2093) e open-ended (1422).
    ◦ Relevância: Visto que o Med-VQA visa responder a perguntas médicas levantadas por pacientes ou facilitar o trabalho médico, o uso de imagens radiológicas e perguntas/respostas geradas clinicamente torna o VQA-RAD altamente relevante para o problema alvo.
2. Dados Auxiliares (Pré-treinamento): Para pré-treinar o modelo de classificação de tipo de imagem (primeira ramificação do módulo TI), foram rastreadas 727 imagens médicas de abdômen, tórax e cabeça da PEIR Digital Library. Esses dados são cruciais para o conceito "type-aware" do FITS.</t>
  </si>
  <si>
    <t>Refine and Redistribute: Multi-Domain Fusion and Dynamic Label Assignment for Unbiased Scene Graph Generation</t>
  </si>
  <si>
    <t>Y. Zang; Y. Li; Y. Gao; Y. Guo; W. Tang; Y. Li; M. Atlaw</t>
  </si>
  <si>
    <t>School of Software Engineering, Xi’an Jiaotong University; School of Software Engineering, Xi’an Jiaotong University; School of Software Engineering, Xi’an Jiaotong University; School of Software Engineering, Xi’an Jiaotong University; School of Software Engineering, Xi’an Jiaotong University; School of Software Engineering, Xi’an Jiaotong University; School of Software Engineering, Xi’an Jiaotong University</t>
  </si>
  <si>
    <t>Scene Graph Generation (SGG) plays an important role in enhancing visual image comprehension. However, existing approaches often struggle to represent implicit relationship features, resulting in a limited ability to distinguish predicates. Meanwhile, they are vulnerable to skewed instance distributions, which impairs effective training for fine-grained predicates. To address these problems, we propose a novel feature refinement and data redistribution framework (RAR). Specifically, a multi-domain fusion (MDF) module is designed to acquire comprehensive predicate representations, integrating global knowledge from the contextual domain and local details in the spatial-frequency domains. Then, we introduce a dynamic label assignment (DLA) strategy to tackle the long-tailed problem. Different predicate categories are adaptively grouped, accommodating varying training conditions. Guided by this strategy, we leverage a hierarchical auto-encoder to generate siamese samples, expanding the label cardinality. Furthermore, we explore the updated sample space to derive reliable samples and assign tailored labels, ultimately achieving the data rebalancing. Experiments on VG and GQA demonstrate that our model contributes to correcting prediction bias and achieves a significant improvement of approximately 10% in mean recall compared to baseline models.</t>
  </si>
  <si>
    <t>10.1109/WACV57701.2024.00135</t>
  </si>
  <si>
    <t>https://ieeexplore.ieee.org/stamp/stamp.jsp?arnumber=10484313</t>
  </si>
  <si>
    <t>QP1 - Quais métodos de aprendizado são explorados?
O trabalho explora principalmente métodos de alinhamento de representações em um cenário zero-shot (sem treinamento) entre encoders unimodais de visão e linguagem não alinhados.
Os métodos propostos são:
1. Otimização do Problema de Atribuição Quadrática Rápida (Fast Quadratic Assignment Problem - QAP): Este método busca encontrar a permuta ótima das legendas que maximiza o Centered Kernel Alignment (CKA). A maximização do CKA é formulada como um problema de atribuição quadrática e representa um relaxamento de um problema de correspondência de grafos (graph-matching). É introduzida uma versão seeded do algoritmo QAP para realizar o alinhamento em um conjunto de consulta, utilizando um conjunto de amostras base alinhadas.
2. Métrica de CKA Localizada (Local CKA): É proposta uma nova métrica de CKA localizada para realizar recuperação e correspondência. O localCKA mede a pontuação global de CKA para um conjunto base de pares imagem-legenda, aumentado com um par de consulta, permitindo a recuperação em um nível mais granular.
3. Técnicas Preparatórias (Stretching and Clustering): Para otimizar o desempenho, o método incorpora um passo de alongamento (stretching) para normalizar as características de cada dimensão pela variância, o que ajuda a espalhar as representações em cada domínio. Além disso, a agrupamento k-means é utilizada nas incorporações de imagem para selecionar amostras base mais eficazes e diversas.
Embora o foco do trabalho seja a comunicação zero-shot, ele também compara o desempenho contra encoders treinados usando aprendizado contrastivo (como CLIP e ALIGN) e métodos de baseline que envolvem regressão linear (treinada no conjunto base) e representações relativas. O estudo também analisa encoders pré-treinados via aprendizado auto-supervisionado (SSL), como o DINOv2.
QP6 - Os dados utilizados para treino/teste/validação são explicados em sua completude e faz sentido para o problema alvo?
Sim, os dados utilizados são explicados e são benchmarks padrão para tarefas multimodais de visão e linguagem, fazendo sentido para o problema alvo (alinhamento de representações):
Correspondência/Recuperação In-Domain - COCO (Common Objects in Context)
Usado para testar a qualidade da representação unimodal e para tarefas de correspondência in-domain. Contém mais de 120.000 imagens com múltiplas legendas por imagem, utilizando-se um conjunto de validação de 5.000 pares imagem-legenda.
Correspondência/Recuperação Cross-Domain - NoCaps - Projetado para testar modelos de legendagem em objetos nunca vistos. Seu conjunto de validação inclui conceitos novos ausentes no COCO, sendo usado para avaliar o desempenho cross-domain (com amostras base do COCO e consultas do NoCaps).
Correspondência/Recuperação Cross-Lingual - XTD-10 - Estende o COCO2014 com 1.000 legendas multilíngues anotadas por humanos em dez idiomas, servindo como um benchmark para modelos zero-shot cross-lingual.
Classificação de Imagem - ImageNet-100 - Subconjunto do ImageNet, usado para classificação, apresentando 100 classes. Envolve a recuperação da representação textual mais próxima de cada representação de imagem.
O uso desses conjuntos de dados permite avaliar a eficácia do método em diversas tarefas multimodais: alinhamento básico (COCO), generalização de domínio (NoCaps), generalização de linguagem (XTD-10) e classificação (ImageNet-100).
QP7 - Os critérios de avaliação da arquitetura permitem avaliar várias tarefas multimodalidade?
Sim, os critérios de avaliação e os benchmarks utilizados permitem avaliar a arquitetura em várias tarefas de multimodalidade:
1. Correspondência de Legenda (Caption Matching): Avalia a capacidade de encontrar a permuta correta das legendas para um conjunto de imagens. Medida em Precisão de Correspondência (Matching accuracy).
2. Recuperação de Imagem/Legenda (Retrieval): Avalia a capacidade de, dada uma legenda, recuperar a imagem correta, ou vice-versa. Medida em Recuperação Top-K (Top-5 retrieval).
3. Classificação de Imagem (Image Classification): Avaliada transformando o problema de classificação em um problema de recuperação, encontrando a representação textual de classe mais próxima. Medida em Precisão Top 1 e Top 5.
4. Alinhamento de Representação: A métrica Centered Kernel Alignment (CKA) é usada para quantificar a similaridade semântica entre os espaços latentes do encoder de visão e de linguagem.
5. Desempenho Cross-Domain e Cross-Lingual: O desempenho é avaliado nessas tarefas específicas utilizando os datasets NoCaps e XTD-10, respectivamente.</t>
  </si>
  <si>
    <t>Algorithms;Image recognition and understanding;Algorithms;Vision + language and/or other modalities</t>
  </si>
  <si>
    <t>Training;Adaptation models;Visualization;Computer vision;Computer network reliability;Computational modeling;Predictive models</t>
  </si>
  <si>
    <t>Advancing Real-World Stereoscopic Image Super-Resolution via Vision-Language Model</t>
  </si>
  <si>
    <t>Z. Zhang; J. Lei; B. Peng; J. Zhu; L. Xu; Q. Huang</t>
  </si>
  <si>
    <t>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School of Computer Science and Engineering, University of Chinese Academy of Sciences, Beijing, China</t>
  </si>
  <si>
    <t>Recent years have witnessed the remarkable success of the vision-language model in various computer vision tasks. However, how to exploit the semantic language knowledge of the vision-language model to advance real-world stereoscopic image super-resolution remains a challenging problem. This paper proposes a vision-language model-based stereoscopic image super-resolution (VLM-SSR) method, in which the semantic language knowledge in CLIP is exploited to facilitate stereoscopic image SR in a training-free manner. Specifically, by designing visual prompts for CLIP to infer the region similarity, a prompt-guided information aggregation mechanism is presented to capture inter-view information among relevant regions between the left and right views. Besides, driven by the prior knowledge of CLIP, a cognition prior-driven iterative enhancing mechanism is presented to optimize fuzzy regions adaptively. Experimental results on four datasets verify the effectiveness of the proposed method.</t>
  </si>
  <si>
    <t>10.1109/TIP.2025.3546470</t>
  </si>
  <si>
    <t>National Natural Science Foundation of China(grant numbers:62125110,U23B2052); National Key Research and Development Program of China(grant numbers:2023YFB3611500);</t>
  </si>
  <si>
    <t>https://ieeexplore.ieee.org/stamp/stamp.jsp?arnumber=10914541</t>
  </si>
  <si>
    <t>Super-resolution;stereoscopic image;vision-language model</t>
  </si>
  <si>
    <t>Stereo image processing;Degradation;Superresolution;Visualization;Image reconstruction;Training;Iterative methods;Solid modeling;Computational modeling;Cognition</t>
  </si>
  <si>
    <t>Comprehending and Ordering Semantics for Image Captioning</t>
  </si>
  <si>
    <t>Y. Li; Y. Pan; T. Yao; T. Mei</t>
  </si>
  <si>
    <t>JD Explore Academy; JD Explore Academy; JD Explore Academy; JD Explore Academy</t>
  </si>
  <si>
    <t>QP1 - Quais métodos de aprendizado são explorados?
O trabalho explora uma variedade de métodos de aprendizado, principalmente focados na Aprendizagem Multimodal (Cross-modal Learning) e na Arquitetura de Redes Neurais com base em Transformers e Grafos,.
1. Scene Graph Refinement Network (SGR): Esta é a arquitetura principal proposta, destinada a refinar grafos de cena ruidosos para melhorar o desempenho no Visual Question Answering (VQA),. O SGR é um método que atua como uma modalidade intermediária para auxiliar na aprendizagem de representação cross-modal entre visão e linguagem,.
2. Transformers: O SGR utiliza o mecanismo Transformer em três componentes principais:
    ◦ Refinement Network Baseada em Transformer: Usada especificamente para aprimorar as características de objetos e relações.
    ◦ Iterative Representation Refinement (IRR): Consiste em blocos de auto-atenção e atenção cruzada para propagação de contexto, incluindo o Object Context Propagation (OCP), que usa auto-atenção para integrar informações contextuais de outros objetos,, e o Object Relation Propagation (ORP), que usa atenção cruzada para atualizar iterativamente as características de objetos e relações,,.
    ◦ Visual Question Encoder (VQE): Um codificador multi-layer Transformer padrão usado para a aprendizagem de representação multimodal, processando conjuntamente o quesito, o grafo de cena refinado e as regiões da imagem,.
3. Aprendizagem Baseada em Grafos: O grafo de cena é central, pois fornece informação estruturada explícita sobre objetos e suas relações,. O SGR se relaciona com trabalhos que utilizam redes neurais baseadas em grafos (como GNNs, mencionadas no trabalho relacionado), mas utiliza principalmente o mecanismo de atenção do Transformer para propagação de mensagens entre objetos e relações no grafo,.
4. Métodos de Percepção Visual: O modelo utiliza um detector de objetos padrão, como o Faster R-CNN, com ResNet-101 como backbone, pré-treinado no conjunto de dados GQA, para gerar propostas iniciais de objetos e regiões da imagem,.
5. Inicialização de Embeddings: O texto é inicializado usando embeddings GloVe e, para a seleção de relações, o modelo utiliza o BERT para obter features de output do quesito.
6. Funções de Perda: O treinamento utiliza cross-entropy loss (L 
cls
​
 ) para a classificação de objetos e relações e para a classificação final da resposta (L 
QA
​
 ), e ranking loss (L 
rank
​
 ) para a seleção de relações,.
QP2 - A estratégia de treinamento envolve uso de grafos para mapeamento de relações entre texto e imagem?
Sim, a estratégia de treinamento é altamente dependente do uso de grafos de cena para mapear e refinar as relações visuais (imagem) com base no contexto linguístico (texto/questão),.
O grafo de cena atua como uma modalidade intermediária que faz a ponte entre a linguagem e a visão. A etapa crucial é o módulo de Seleção de Relações (Relation Selection) dentro da Rede de Refinamento de Grafos (GRN), onde a informação semântica fornecida pela questão é utilizada para selecionar os triplets ⟨subject,predicate,object⟩ (relações do grafo) mais relevantes para a resposta,,.
O modelo refina ativamente o grafo em duas fases:
1. Refinamento Iterativo de Representação (IRR): Aprimora as características de objetos e relações através da transmissão de informação contextual (visão),.
2. Seleção de Relação (RS): Usa a questão (texto) para pontuar a correlação de cada relação refinada (r 
ij
′
​
 ) com a feature da questão (q), permitindo a seleção dos K triplets mais valiosos,.
A entrada final para o Codificador de Questão Visual (VQE) é uma concatenação das três modalidades: ⟨l−g−v⟩, onde g representa o grafo de cena refinado, demonstrando o uso explícito do grafo para o aprendizado de representação cross-modal.
QP6 - Os dados utilizados para treino/teste/validação são explicados em sua completude e faz sentido para o problema alvo?
Sim, os dados são explicados em detalhes e são altamente apropriados para o problema alvo (VQA com raciocínio composicional utilizando grafos de cena).
O conjunto de dados utilizado é o GQA, que é um conjunto de dados de resposta a perguntas visuais do mundo real.
• Completude dos Dados: O GQA contém 113K imagens, anotações de objetos e 22M questões composicionais. Crucialmente, cada imagem tem um grafo de cena correspondente que explora as relações e interações entre sujeito-objeto, o que é fundamental para o treinamento do SGR, que depende dessas anotações para o refinamento do grafo.
• Relevância para o Problema Alvo: O GQA foi projetado para raciocínio visual no mundo real e resposta a perguntas composicionais, exigindo que o modelo compreenda as relações explícitas entre os objetos,. A utilização de grafos de cena, que encapsulam essa informação estruturada, está em total alinhamento com a natureza do desafio imposto pelo GQA.
• Divisão e Tratamento: O conjunto de dados original é dividido em 70% para treinamento, 10% para validação, 10% para teste e 10% para o desafio. Para mitigar o bias de distribuição questão-resposta, é utilizado um subconjunto de 1.7M de questões chamado “balanced-split”.</t>
  </si>
  <si>
    <t>Comprehending the rich semantics in an image and ordering them in linguistic order are essential to compose a visually-grounded and linguistically coherent description for image captioning. Modern techniques commonly capitalize on a pre-trained object detector/classifier to mine the semantics in an image, while leaving the inherent linguistic ordering of semantics under-exploited. In this paper, we propose a new recipe of Transformer-style structure, namely Comprehending and Ordering Semantics Networks (COS-Net), that novelly unifies an enriched semantic comprehending and a learnable semantic ordering processes into a single architecture. Technically, we initially utilize a cross-modal retrieval model to search the relevant sentences of each image, and all words in the searched sentences are taken as primary semantic cues. Next, a novel semantic comprehender is devised to filter out the irrelevant semantic words in primary semantic cues, and mean-while infer the missing relevant semantic words visually grounded in the image. After that, we feed all the screened and enriched semantic words into a semantic ranker, which learns to allocate all semantic words in linguistic order as humans. Such sequence of ordered semantic words are further integrated with visual tokens of images to trigger sentence generation. Empirical evidences show that COS-Net clearly surpasses the state-of-the-art approaches on COCO and achieves to-date the best CIDEr score of 141.1% on Karpathy test split. Source code is available at https://github.com/YehLi/xmodaler/tree/master/configs/image_caption/cosnet.</t>
  </si>
  <si>
    <t>10.1109/CVPR52688.2022.01746</t>
  </si>
  <si>
    <t>National Key R&amp;D Program of China(grant numbers:2020AAA0108600);</t>
  </si>
  <si>
    <t>https://ieeexplore.ieee.org/stamp/stamp.jsp?arnumber=9879735</t>
  </si>
  <si>
    <t>Visualization;Computer vision;Codes;Semantics;Computer architecture;Linguistics;Transformers</t>
  </si>
  <si>
    <t>Quaternion Relation Embedding for Scene Graph Generation</t>
  </si>
  <si>
    <t>Z. Wang; X. Xu; G. Wang; Y. Yang; H. T. Shen</t>
  </si>
  <si>
    <t>Center for Future Multimedia and School of Computer Science and Engineering, University of Electronic Science and Technology of China, Chengdu, China; Center for Future Multimedia and School of Computer Science and Engineering, University of Electronic Science and Technology of China, Chengdu, China; Center for Future Multimedia and School of Computer Science and Engineering, University of Electronic Science and Technology of China, Chengdu, China; Center for Future Multimedia and School of Computer Science and Engineering, University of Electronic Science and Technology of China, Chengdu, China; Center for Future Multimedia and School of Computer Science and Engineering, University of Electronic Science and Technology of China, Chengdu, China</t>
  </si>
  <si>
    <t>QP1, QP6</t>
  </si>
  <si>
    <t>As an important visual understanding task, scene graph generation has been drawing widespread attention and could boost a broad range of downstream vision applications. Traditional scene graph generation methods based on different context refinements are trained with probabilistic chain rule, which treats objects and relationships as independent entities. Despite their surprisingly great progress, such a plain formulation unconsciously ignores the latent geometric structure of entities and relationships. To address this issue, we move beyond the traditional real-valued representations and use Quaternion Relation Embedding (QuatRE) to generate scene graphs with more expressive hypercomplex representations. More specifically, we introduce the concept of quaternion representations, hyper-complex valued with three imaginary components for objects entities, then formulate the relation triplets with Hamilton product. Benefiting from explicitly modeling the latent inter-dependencies among all imaginary components and strong expressive capacity, our proposed QuatRE method could better capture the interactions between entities. More importantly, our novel QuatRE method can be treated as a plug-in and well generalized into other methods for performance improvement as it involves no additional layers. Finally, extensive comparisons of our proposed method against the state-of-the-art methods on two large-scale and widely-used datasets, i.e. Visual Genome and Open Images, demonstrated our superiority and generalization capability on various metrics for biased or unbiased inference.</t>
  </si>
  <si>
    <t>10.1109/TMM.2023.3239229</t>
  </si>
  <si>
    <t>Sichuan Science and Technology Program(grant numbers:2023YFG0289,2022YFG0032); National Natural Science Foundation of China(grant numbers:62020106008,62220106008,62102069); Basic and Applied Basic Research Foundation of Guangdong Province(grant numbers:2022A1515110576);</t>
  </si>
  <si>
    <t>https://ieeexplore.ieee.org/stamp/stamp.jsp?arnumber=10024789</t>
  </si>
  <si>
    <t>Colorization Quality Assessment with CLIP</t>
  </si>
  <si>
    <t>S. Shimizu; H. Ishikawa</t>
  </si>
  <si>
    <t xml:space="preserve">QP1 - Quais métodos de aprendizado são explorados?
O trabalho explora uma combinação de métodos avançados de deep learning focados em processamento de linguagem natural (PLN) e visão computacional (VC) para resolver o problema de Visual Question Answering (VQA).
Os principais métodos e técnicas exploradas incluem:
1. Mecanismos de Atenção (Attention Mechanisms): O modelo central proposto é o Bilinear Semi-Tensor Product Attention (BSTPA). O mecanismo de atenção é utilizado para simular a visão humana, considerando a correlação local ou global entre imagens, perguntas e respostas. Na prática, a atenção busca a região mais relevante da imagem para a pergunta, atribuindo diferentes coeficientes de peso às características de diferentes regiões. O BSTPA combina o mecanismo de atenção com o Semi-Tensor Product (STP) e o low-rank bilinear pooling.
2. Pré-treinamento e Transfer Learning:
    ◦ Recursos de Imagem (Visão): As características discriminativas da imagem são obtidas usando extratores de características de imagem baseados em Redes Neurais Convolucionais (CNNs), como o modelo Visual Geometry Group (VGG). O VGG é pré-treinado em grandes bases de dados como o ImageNet, que contém mais de dez milhões de imagens.
    ◦ Recursos de Texto (PLN): As características da pergunta são extraídas usando o modelo pré-treinado Bidirectional Encoder Representation from Transformers (BERT). O BERT, uma arquitetura de transformadores bidirecional, foi treinado em um grande corpus de texto (3,3 bilhões de palavras, incluindo 2,5 bilhões da Wikipedia e 800 milhões do Books Corpus). O BERT é escolhido por ser o primeiro sistema não supervisionado e profundamente bidirecional para pré-treinamento de PLN, o que é vital para o raciocínio e o "senso comum" da linguagem.
3. Fusão Multimodal (Semi-Tensor Product - STP): O modelo utiliza o Semi-Tensor Product (STP) para realizar a fusão das características extraídas da imagem e da pergunta. O STP é uma generalização da multiplicação matricial convencional, que supera a restrição de correspondência dimensional, permitindo a multiplicação de matrizes de dimensões arbitrárias. Isso permite que a fusão ocorra em qualquer nível de camada, independentemente das diferenças dimensionais entre as características da imagem e da pergunta.
4. Redução de Dimensionalidade e Parametrização: O modelo aplica o low-rank bilinear pooling para reduzir significativamente o número de parâmetros, dividindo uma matriz de alta dimensão em duas ou mais matrizes de baixa dimensão.
5. Aprendizado Empilhado de Atenção (Stacked Learning of Attention): É proposta uma abordagem de aprendizado empilhado de atenção, inspirada pelas Multi-modal Residual Networks (MRN), que integra a atenção de diferentes níveis na arquitetura. A saída de cada camada (i + 1) acumula a atenção da primeira camada até a camada atual, somando a atenção atual com a atenção da camada anterior, utilizando a definição de Semi-Tensor Addition.
QP6 - Os dados utilizados para treino/teste/validação são explicados em sua completude e faz sentido para o problema alvo?
Sim, os dados utilizados são amplamente explicados e são altamente relevantes para o problema alvo de VQA.
Os dados utilizados para avaliação do modelo proposto incluem:
1. VQA 2.0: Este conjunto de dados foi utilizado para avaliar o modelo. O VQA 2.0 é explicitamente mencionado como tendo superioridade significativa sobre o VQA 1.0, pois oferece mais equilíbrio e reduz o viés de linguagem. Este é um benchmark padrão para VQA.
2. Visual Genome QA: Este conjunto de dados foi usado para verificar o modelo. Ele contém 1.445.322 perguntas em 108.077 imagens. Os autores explicam detalhadamente a divisão usada, já que a divisão oficial não havia sido divulgada: 443.757 perguntas para treinamento, 214.354 para validação e 447.793 para teste/respostas.
Além disso, os modelos de pré-treinamento são baseados em dados em larga escala que fornecem "senso comum" extensivo: o BERT foi treinado em 3,3 bilhões de palavras, e as CNNs (VGG) foram pré-treinadas no ImageNet, com mais de dez milhões de imagens.
A utilização desses conjuntos de dados de VQA é coerente e faz sentido para o problema alvo, que é a resposta a perguntas complexas que exigem a compreensão sofisticada tanto da imagem quanto da linguagem natural.
</t>
  </si>
  <si>
    <t>Department of Computer Science and Communications Engineering, Waseda University, Tokyo, Japan; Department of Computer Science and Communications Engineering, Waseda University, Tokyo, Japan</t>
  </si>
  <si>
    <t>Scene graph generation;interaction modeling;quaternion space;hamilton product;visual relation detection</t>
  </si>
  <si>
    <t>Quaternions;Portable computers;Visualization;Context modeling;Task analysis;Semantics;Transformers</t>
  </si>
  <si>
    <t>Automatic colorization of grayscale images defies simple evaluation by quantitative metrics because there can be multiple equally good but different “truths,” making consistent evaluation challenging. To address this problem, we propose an evaluation model for image colorization that utilizes prompt learning, with novel components Color-Query Cross Attention Block and addition of Positive and Negative input images, based on the prior knowledge CLIP possesses. This complements conventional metrics by evaluating naturalness of the colorization based on the scene content.</t>
  </si>
  <si>
    <t>1/23/2023</t>
  </si>
  <si>
    <t>10.1109/ICCE63647.2025.10929852</t>
  </si>
  <si>
    <t>https://ieeexplore.ieee.org/stamp/stamp.jsp?arnumber=10929852</t>
  </si>
  <si>
    <t>2325-2944</t>
  </si>
  <si>
    <t>Image Colorization;Image Quality Assessment;CLIP;Vision-Language Model</t>
  </si>
  <si>
    <t>Measurement;Image quality;Evaluation models;Gray-scale;Quality assessment;Reliability;Consumer electronics</t>
  </si>
  <si>
    <t>QP1, QP5, QP6, QP7</t>
  </si>
  <si>
    <t>QP1 - Quais métodos de aprendizado são explorados?
Os métodos de aprendizado explorados centram-se na modelagem de Visão-Linguagem (VL) e raciocínio multimodal. Especificamente:
1. Aprendizado Multi-tarefa (Multi-task Learning): O treinamento é realizado através de uma abordagem multi-tarefa utilizando conjuntos de dados VL concatenados, que envolvem raciocínio sobre informações visuais e de OCR (Optical Character Recognition).
2. Ajuste Fino (Finetuning): O método QA-ViT é integrado em arquiteturas VL existentes e de alto desempenho (como BLIP2, InstructBLIP e LLaVA-1.5) e ajustado com os dados combinados. O trabalho também demonstra o benefício do QA-ViT ao treinar um sistema VL desalinhado simples (ViT+T5) a partir do zero (from scratch), sem pré-treinamento.
3. Adaptação de Baixo Nível (Low-Rank Adaptation - LoRa): Para adaptar os pesos do Large Language Model (LLM) durante o treinamento, a técnica LoRa é utilizada.
4. Integração Condicional de Recursos: O princípio central do QA-ViT é transformar o codificador de visão (V) de uma função de entrada única (V(I)) em uma função condicional (V(I∣Q)), integrando diretamente a consciência da pergunta (Q) dentro do codificador de visão ViT.
5. Estratégias de Ajuste Fino Alternativas (Ablação): Estudos de ablação comparam o QA-ViT com outras estratégias, como o ajuste fino completo do codificador de visão e o Prompt Tuning (P.T.), no qual um prompt textual fixo é inserido em vez da pergunta relevante.
QP5 - A arquitetura consta algum módulo de visualização computacional para explicabilidade de treino ou teste?
Sim. O trabalho utiliza GradCAM (Gradient-based Localization) como um módulo de visualização computacional para fins de explicabilidade e análise do foco do modelo.
O GradCAM é aplicado para destacar as áreas de foco em relação aos termos-chave nas perguntas feitas. Isso é usado para demonstrar a eficácia do QA-ViT, que, ao contrário do codificador de visão basal (ViT), é capaz de se concentrar nos aspectos relevantes da imagem que são cruciais para responder à pergunta (por exemplo, identificar um pequeno sinal azul em vez de características de alto nível da cena).
QP6 - Os dados utilizados para treino/teste/validação são explicados em sua completude e faz sentido para o problema alvo?
Sim, os dados são detalhados e são apropriados para o problema alvo de raciocínio multimodal, que busca aprimorar a compreensão visual e de texto em cena (scene-text understanding).
Composição dos Dados: O conjunto de treinamento é construído a partir de uma abordagem multi-tarefa, combinando datasets de Vision-Language (VL) que exigem raciocínio visual e de OCR (Optical Character Recognition).
• Tipos de Dados: Incluem conjuntos de dados gerais de VQA (Visual Question Answering), conjuntos de dados relacionados a texto em cena (scene-text), e conjuntos orientados a documentos [37–39].
• Dados de Captioning: Datasets de captioning (como COCO Captions e TextCaps) também são incluídos, o que demonstrou levar a melhorias adicionais.
• Tamanho: O conjunto de dados total compreende aproximadamente 3 milhões de ativos.
O problema alvo é resolver tarefas de raciocínio multimodal, muitas vezes focando em detalhes finos e informações de texto dentro da imagem. A inclusão de dados de texto em cena e documentos confirma a adequação para esse objetivo, especialmente no cenário de OCR-free onde o modelo não é explicitamente equipado com tokens de OCR.
QP7 - Os critérios de avaliação da arquitetura permitem avaliar várias tarefas multimodalidade?
Sim, os critérios de avaliação e os benchmarks utilizados cobrem uma ampla gama de tarefas de multimodalidade, atestando a versatilidade e a eficácia do QA-ViT.
A avaliação é realizada em:
1. Benchmarks Gerais (General): VQAv2 (Visual Question Answering) e COCO (Image Captioning).
2. Benchmarks de Texto em Cena (Scene-Text): VQAT, VQAST e TextCaps, que são focados em tarefas que envolvem a leitura de texto em imagens.
3. Avaliação Zero-Shot (0-shot): Avaliação no conjunto de dados VizWiz, que testa a capacidade de generalização para dados não vistos.
As métricas de desempenho incluem vqa-score, CIDEr e ANLS, e os resultados são consolidados em médias separadas para tarefas Gerais e de Texto em Cena. Isso permite uma avaliação robusta do aprimoramento do QA-ViT no raciocínio multimodal.</t>
  </si>
  <si>
    <t>VLC-UNIT: Unsupervised Image-to-Image Translation with Vision-Language Classification</t>
  </si>
  <si>
    <t>Y. Liang; H. Huang; B. Wang; L. Zhao; J. Xu; C. Zhang</t>
  </si>
  <si>
    <t>School of Computer Science and Cyber Engineering, Guangzhou University, Guangzhou, China; School of Computer Science and Cyber Engineering, Guangzhou University, Guangzhou, China; School of Computer Science and Cyber Engineering, Guangzhou University, Guangzhou, China; Electronics and Information, Guangdong Polytechnic Normal University, Guangzhou, China; Graduate School of Computer Science and Engineering, University of Aizu, Japan; Graduate School of Computer Science and Engineering, University of Aizu, Japan</t>
  </si>
  <si>
    <t>In recent years, unsupervised image-to-image translation technology has garnered widespread attention for its creative expression, accompanied by enhanced data augmentation capabilities. However, current methods are heavily influenced by dataset distributions, resulting in reduced performance on data-scarce samples and inconsistencies in fine-grained categories and target styles, leading to the generation of pseudo categories. To tackle these challenges, we introduce a novel framework called Vision-Language Classification (VLC-UNIT) for UNsupervised Image-to-Image Translation. By leveraging prompts from large vision-language models, VLC-UNIT enhances the semantic understanding of images and improves the consistency and accuracy of image translations. Experimental results demonstrate our VLC-UNIT outperforms existing state-of-the-art techniques.</t>
  </si>
  <si>
    <t>10.1109/MCSoC64144.2024.00022</t>
  </si>
  <si>
    <t>https://ieeexplore.ieee.org/stamp/stamp.jsp?arnumber=10819554</t>
  </si>
  <si>
    <t>KERM: Knowledge Enhanced Reasoning for Vision-and-Language Navigation</t>
  </si>
  <si>
    <t>X. Li; Z. Wang; J. Yang; Y. Wang; S. Jiang</t>
  </si>
  <si>
    <t>Key Lab of Intelligent Information Processing Laboratory of the Chinese Academy of Sciences (CAS), Institute of Computing Technology, Beijing, China; Key Lab of Intelligent Information Processing Laboratory of the Chinese Academy of Sciences (CAS), Institute of Computing Technology, Beijing, China; Key Lab of Intelligent Information Processing Laboratory of the Chinese Academy of Sciences (CAS), Institute of Computing Technology, Beijing, China; Peng Cheng Laboratory, Shenzhen, China; Key Lab of Intelligent Information Processing Laboratory of the Chinese Academy of Sciences (CAS), Institute of Computing Technology, Beijing, China</t>
  </si>
  <si>
    <t>Vision-and-language navigation (VLN) is the task to enable an embodied agent to navigate to a remote location following the natural language instruction in real scenes. Most of the previous approaches utilize the entire features or object-centric features to represent navigable candidates. However, these representations are not efficient enough for an agent to perform actions to arrive the target location. As knowledge provides crucial information which is complementary to visible content, in this paper, we propose a Knowledge Enhanced Reasoning Model (KERM) to leverage knowledge to improve agent navigation ability. Specifically, we first retrieve facts (i.e., knowledge described by language descriptions) for the navigation views based on local regions from the constructed knowledge base. The re-trieved facts range from properties of a single object (e.g., color, shape) to relationships between objects (e.g., action, spatial position), providing crucial information for VLN. We further present the KERM which contains the purification, fact-aware interaction, and instruction-guided aggregation modules to integrate visual, history, instruction, and fact features. The proposed KERM can automatically select and gather crucial and relevant cues, obtaining more accurate action prediction. Experimental results on the REVERIE, R2R, and SOON datasets demonstrate the effectiveness of the proposed method. The source code is available at https://github.com/XiangyangLi20/KERM.</t>
  </si>
  <si>
    <t>10.1109/CVPR52729.2023.00254</t>
  </si>
  <si>
    <t>National Natural Science Foundation of China(grant numbers:62125207,62102400,62272436,U1936203,U20B2052); National Postdoctoral Program for Innovative Talents(grant numbers:BX20200338);</t>
  </si>
  <si>
    <t>GAN;Unsupervised Image-to-Image Translation;Vision-language model</t>
  </si>
  <si>
    <t>QP1 - Quais métodos de aprendizado são explorados ?
O trabalho explora diversos métodos de aprendizado, sendo o principal a rede base proposta, a Key Entity Cross-Media Reasoning Network (KECMRN). A KECMRN é uma arquitetura de aprendizado profundo projetada especificamente para o alinhamento de entidades multimídia e o raciocínio em múltiplas etapas entre texto e imagem,.
A KECMRN utiliza componentes básicos derivados da arquitetura Transformer:
1. Camadas KECMR (Key Entity Cross-Media Reasoning): Estas são unidades modulares compostas por uma camada de Extração de Entidade Chave (Key Entity Extract - KEE) e múltiplas camadas de Raciocínio de Mídia Cruzada (Cross-Media Reason - CMR).
2. Mecanismos de Atenção: Tanto a camada KEE quanto a camada CMR são construídas usando Unidades de Atenção Multi-Head Scaled Dot-Product e Unidades Feed-Forward,.
3. Codificação de Entrada: A arquitetura KECMRN utiliza uma rede LSTM (Long Short-Term Memory) para transformar a pergunta e o texto de entrada em features,.
4. Treinamento: O modelo é treinado como um classificador N-vias, utilizando entropia cruzada binária (BCE) como função de perda.
Além disso, o estudo avalia o desempenho de outros modelos de aprendizado de ponta como benchmarks no novo dataset VTQA:
• Modelos de Linguagem Grande Multimodal (MLLMs): LLaVA, GPT4V e MMICL, que demonstraram impressionantes habilidades de bate-papo multimodal e foram avaliados em configurações zero-shot,.
• Modelos de Linguagem Visual (VLMs) pré-treinados: BEiT3 e VLMo, que foram pré-treinados diretamente em pares de imagem-texto e avaliados através de fine-tuning (ajuste fino) no dataset VTQA.
• Modelos de Linguagem Visual não pré-treinados: MCAN-region, MCAN-grid, Trans-CA e Trans-SA, que representam outras arquiteturas baseadas em atenção ou Transformer,.
QP5 - A arquitetura consta algum módulo de visualização computacional para explicabilidade de treino ou teste ?
A arquitetura não inclui um módulo de visualização como parte integrante do processo de treino ou teste, mas o trabalho utiliza técnicas de visualização computacional para explicabilidade e análise comparativa dos resultados obtidos.
Especificamente, a seção de Análise de Resultados apresenta um exemplo de visualização de atenção. Os pesos de atenção do módulo 'Attention Reduce' são empregados para colorir regiões da imagem e organizar as palavras-chave (Top Words), ilustrando onde o modelo KECMRN foca para chegar à resposta correta, contrastando com a atenção dispersa ou incorreta de outros modelos baseline.
QP6 - Os dados utilizados para treino/teste/validação são explicados em sua completude e faz sentido para o problema alvo ?
Sim, os dados do dataset VTQA são explicados em detalhes e são altamente relevantes para o problema alvo de Raciocínio Cross-Modal e Alinhamento de Entidades.
Completude da Explicação dos Dados:
• Tamanho e Composição: O dataset VTQA consiste em 10.124 pares de imagem-texto e 23.781 questões,,, sendo notavelmente maior em número de questões multimodais do que a maioria dos datasets multimodais de QA existentes,.
• Fonte das Imagens: As imagens são reais e provêm do dataset MSCOCO,, contendo uma variedade de entidades.
• Fonte do Texto: O texto é anotado por humanos para cada imagem, com um requisito mínimo de mais de 100 palavras chinesas para garantir a riqueza textual,, e é semanticamente rico.
• Divisão: O dataset foi dividido aleatoriamente em conjuntos de treinamento (11.312 amostras), validação (1.245), teste-dev (2.189) e teste (9.035), garantindo que cada imagem apareça em apenas uma divisão.
• Tipos de Resposta: As respostas são abertas (open-ended) e categorizadas em três tipos: Sim/Não (YN), Extraída (E) do texto e Gerada (G) a partir do par texto-imagem,.
Adequação ao Problema Alvo:
O problema alvo (VTQA) exige que o modelo realize raciocínio em múltiplas etapas através de imagem e texto. O processo de anotação foi rigoroso, excluindo sistematicamente questões que pudessem ser respondidas apenas pela imagem ou apenas pelo texto,. Essa filtragem garante que todas as questões do VTQA exijam, intrinsecamente, a capacidade de identificar entidades, alinhar suas representações multimídia e conduzir raciocínio cross-modal, tornando o dataset ideal para avaliar a complexidade da compreensão multimídia,.</t>
  </si>
  <si>
    <t>https://ieeexplore.ieee.org/stamp/stamp.jsp?arnumber=10203392</t>
  </si>
  <si>
    <t>Translation;Accuracy;Multicore processing;Semantics;Data augmentation;Data models</t>
  </si>
  <si>
    <t>"Vision;language;reasoning"</t>
  </si>
  <si>
    <t>Visualization;Navigation;Purification;Shape;Source coding;Knowledge based systems;Training data</t>
  </si>
  <si>
    <t>Baixado</t>
  </si>
  <si>
    <t>SURVEY</t>
  </si>
  <si>
    <t>QP1, QP2, QP6, QS3</t>
  </si>
  <si>
    <t>RILS: Masked Visual Reconstruction in Language Semantic Space</t>
  </si>
  <si>
    <t>S. Yang; Y. Ge; K. Yi; D. Li; Y. Shan; X. Qie; X. Wang</t>
  </si>
  <si>
    <t>School of EIC, Huazhong University of Science &amp; Technology; ARC Lab 4Tencent PCG; ARC Lab 4Tencent PCG; Foundation Technology Center; ARC Lab 4Tencent PCG; Tencent PCG; School of EIC, Huazhong University of Science &amp; Technology</t>
  </si>
  <si>
    <t>QP1 - Quais métodos de aprendizado são explorados?
O trabalho explora principalmente o uso da Inferência Causal para aprimorar a detecção de notícias falsas multimodais,. O arcabouço proposto é o CLIMB (Causal Inference for Leveraging Image-text Matching Bias), que visa desconfundir e alavancar o viés de correspondência entre imagem e texto,.
Os métodos de aprendizado explorados incluem:
1. Modelagem Causal e Intervenção: O problema de detecção de notícias falsas é formulado como um grafo causal que reflete os fatores de causa e efeito,. O grau de correspondência entre imagem e texto (Z) é identificado como um fator de confusão (confounder) que pode introduzir um viés inesperado no processo de fusão multimodal (X),,,.
2. Treinamento Desconfundido (Deconfounded Training): Para remover o efeito de confusão de Z→X durante o treinamento, o CLIMB aplica o ajuste backdoor com do-calculus,,. Esta técnica intervém nas características multimodais fusionadas (X), tornando-as imunes ao grau de correspondência texto-imagem (Z),. O modelo estima a distribuição de intervenção P(Y∣do(X)) em vez da correlação tradicional P(Y∣X),.
QP6 - Os dados utilizados para treino/teste/validação são explicados em sua completude e faz sentido para o problema alvo?
Sim, os dados são explicados em detalhes e são altamente relevantes para o problema alvo, que é a detecção multimodal de notícias falsas.
• Datasets Utilizados: Os experimentos foram realizados em dois datasets do mundo real: Twitter (lançado para a tarefa de Verificação de Uso Multimídia da MediaEval) e Pheme (criado para encontrar e verificar rumores em plataformas de mídia social).
• Relevância para o Problema Alvo: Ambos os datasets fornecem conteúdo textual e visual associado a notícias ou tweets/rumores, tornando-os adequados para métodos baseados em conteúdo multimodal.
• Estatísticas e Divisão: A Tabela 1 fornece as estatísticas detalhadas, incluindo o número de Notícias Reais, Notícias Falsas e o número de Imagens em cada dataset. O dataset Twitter utiliza o conjunto de desenvolvimento para treinamento e o conjunto de teste para teste. O dataset Pheme é dividido em conjuntos de treinamento e teste na proporção de 8:2.
• Detalhe Importante dos Dados: Os autores observam que o número de imagens no dataset Twitter é significativamente menor do que o número de notícias, pois há muitas imagens duplicadas associadas a textos diferentes. Eles também analisaram a distribuição do viés de correspondência, descobrindo que 64,6% das amostras analisadas no Twitter eram não correspondentes, em comparação com apenas 30,2% no Pheme. Essa análise é fundamental para justificar e validar a aplicação do CLIMB, pois demonstra que o viés de correspondência é um fator significativo, especialmente no dataset Twitter.
3. Intervenção na Inferência: Na etapa de inferência, o CLIMB intervém causalmente na classificação usando o viés de correspondência previsto ( 
z
~
 ),. A probabilidade de classificação é inferida como P(Y∣do(X);do(Z)).
4. Arquitetura Base Multimodal: O arcabouço CLIMB pode ser aplicado a qualquer modelo de detecção de notícias falsas que utilize características visuais e textuais como entrada,. No artigo, ele é implementado sobre um modelo de co-atenção de duas torres (two-tower co-attention model) (referido como Base) e no modelo de última geração HMCAN,,.
    ◦ Codificadores Transformer: A arquitetura base utiliza o BERT como codificador textual baseado em Transformer, e o ViT (Vision Transformer) como codificador visual baseado em Transformer,.
    ◦ Fusão Multimodal: A fusão é realizada através de uma rede de co-atenção profunda (deep co-attention network), composta por múltiplas camadas de co-atenção M-head,.
5. Estimativa do Grau de Correspondência: Para calcular o grau de correspondência texto-imagem (Z), o modelo ViLT (Vision-and-Language Pre-Trained Model) é aplicado,,.
6. Aprendizado Multi-Tarefa (Multi-Task Learning): O objetivo de aprendizado total combina a perda de entropia cruzada para a predição (L 
pred
​
 ) e a perda de entropia cruzada para a correspondência (L 
match
​
 ), usando um fator de balanceamento (λ).
QP2 - A estratégia de treinamento envolve uso de grafos para mapeamento de relações entre texto e imagem?
Sim, a estratégia de treinamento e análise envolve o uso de grafos, mas especificamente grafos causais, para mapear as relações causais entre os recursos multimodais, o grau de correspondência, e a probabilidade de classificação,,.
• O trabalho utiliza um grafo causal para descrever como as variáveis interagem,.
• Neste grafo, X denota a característica multimodal fusionada (texto e imagem), Y denota a probabilidade de classificação, e Z denota o grau de correspondência texto-imagem,,.
• As arestas no grafo causal representam relações causais, como o efeito do grau de correspondência (Z) na fusão multimodal (Z→X) e na probabilidade de classificação (Z→Y),,.
• O propósito fundamental deste grafo é identificar o viés de confusão introduzido por Z e, através da inferência causal, realizar o treinamento desconfortável para bloquear o caminho de backdoor X←Z→Y,,.
É importante notar que o grafo causal é usado para modelar a estrutura causal do problema e guiar o deconfounding, e não como um método de extração e fusão de características para o conteúdo (texto e imagem) em si. A extração de características e a fusão multimodal são realizadas por Codificadores Transformer (BERT e ViT) e por redes de co-atenção,,.</t>
  </si>
  <si>
    <t>Both masked image modeling (MIM) and natural language supervision have facilitated the progress of transferable visual pre-training. In this work, we seek the synergy between two paradigms and study the emerging properties when MIM meets natural language supervision. To this end, we present a novel masked visual Reconstruction In Language semantic Space (RILS) pre-training framework, in which sentence representations, encoded by the text encoder, serve as prototypes to transform the vision-only signals into patch-sentence probabilities as semantically meaningful MIM reconstruction targets. The vision models can therefore capture useful components with structured information by predicting proper semantic of masked tokens. Better visual representations could, in turn, improve the text encoder via the image-text alignment objective, which is essential for the effective MIM target transformation. Extensive experimental results demonstrate that our method not only enjoys the best of previous MIM and CLIP but also achieves further improvements on various tasks due to their mutual benefits. RILS exhibits advanced transferability on downstream classification, detection, and segmentation, especially for low-shot regimes. Code is available at https://github.com/hustvl/RILS.</t>
  </si>
  <si>
    <t>10.1109/CVPR52729.2023.02232</t>
  </si>
  <si>
    <t>NSFC(grant numbers:62276108);</t>
  </si>
  <si>
    <t>https://ieeexplore.ieee.org/stamp/stamp.jsp?arnumber=10204298</t>
  </si>
  <si>
    <t>Self-supervised or unsupervised representation learning</t>
  </si>
  <si>
    <t>Visualization;Computational modeling;Semantics;Natural languages;Prototypes;Transforms;Predictive models</t>
  </si>
  <si>
    <t>AnyLoc: Towards Universal Visual Place Recognition</t>
  </si>
  <si>
    <t>N. Keetha; A. Mishra; J. Karhade; K. M. Jatavallabhula; S. Scherer; M. Krishna; S. Garg</t>
  </si>
  <si>
    <t>Robotics Institute, Carnegie Mellon University, Pittsburgh, PA, USA; International Institute of Information Technology, Hyderabad, India; Robotics Institute, Carnegie Mellon University, Pittsburgh, PA, USA; Massachusetts Institute of Technology, Cambridge, MA, USA; Robotics Institute, Carnegie Mellon University, Pittsburgh, PA, USA; International Institute of Information Technology, Hyderabad, India; Australian Institute for Machine Learning, University of Adelaide, Adelaide, SA, Australia</t>
  </si>
  <si>
    <t>12/28/2023</t>
  </si>
  <si>
    <t>BENCHMARK</t>
  </si>
  <si>
    <t>Visual Place Recognition (VPR) is vital for robot localization. To date, the most performant VPR approaches are environment- and task-specific: while they exhibit strong performance in structured environments (predominantly urban driving), their performance degrades severely in unstructured environments, rendering most approaches brittle to robust real-world deployment. In this work, we develop a universal solution to VPR – a technique that works across a broad range of structured and unstructured environments (urban, outdoors, indoors, aerial, underwater, and subterranean environments) without any re-training or finetuning. We demonstrate that general-purpose feature representations derived from off-the-shelf self-supervised models with no VPR-specific training are the right substrate upon which to build such a universal VPR solution. Combining these derived features with unsupervised feature aggregation enables our suite of methods, AnyLoc, to achieve up to $4\times$ significantly higher performance than existing approaches. We further obtain a 6% improvement in performance by characterizing the semantic properties of these features, uncovering unique domains which encapsulate datasets from similar environments. Our detailed experiments and analysis lay a foundation for building VPR solutions that may be deployed anywhere, anytime, and across anyview.</t>
  </si>
  <si>
    <t>10.1109/LRA.2023.3343602</t>
  </si>
  <si>
    <t>ARL(grant numbers:W911QX20D0008/W911QX22F0078(TO6)); National Science Foundation(grant numbers:2138259,2138286,2138307,2137603,213296);</t>
  </si>
  <si>
    <t>https://ieeexplore.ieee.org/stamp/stamp.jsp?arnumber=10361537</t>
  </si>
  <si>
    <t>Localization;recognition;deep learning for visual perception;vision-based navigation</t>
  </si>
  <si>
    <t>Feature extraction;Training;Visualization;Task analysis;Vocabulary;Semantics;Robustness</t>
  </si>
  <si>
    <t>PLA: Language-Driven Open-Vocabulary 3D Scene Understanding</t>
  </si>
  <si>
    <t>R. Ding; J. Yang; C. Xue; W. Zhang; S. Bai; X. Qi</t>
  </si>
  <si>
    <t>The University of Hong Kong; The University of Hong Kong; ByteDance; ByteDance; ByteDance; The University of Hong Kong</t>
  </si>
  <si>
    <t>QP1, QP3, QP6, QS1, QS2, QS3, QS4</t>
  </si>
  <si>
    <t>Open-vocabulary scene understanding aims to localize and recognize unseen categories beyond the annotated label space. The recent breakthrough of 2D open-vocabulary perception is largely driven by Internet-scale paired image-text data with rich vocabulary concepts. However, this success cannot be directly transferred to 3D scenarios due to the inaccessibility of large-scale 3D-text pairs. To this end, we propose to distill knowledge encoded in pretrained vision-language (VL) foundation models through captioning multi-view images from 3D, which allows explicitly associating 3D and semantic-rich captions. Further, to foster coarse-to-fine visual-semantic representation learning from captions, we design hierarchical 3D-caption pairs, leveraging geometric constraints between 3D scenes and multi-view images. Finally, by employing contrastive learning, the model learns language-aware embeddings that connect 3D and text for open-vocabulary tasks. Our method not only remarkably outperforms baseline methods by 25.8% ~ 44.7% hIoU and 14.5% ~ 50.4% hAP50 in open-vocabulary semantic and instance segmentation, but also shows robust transferability on challenging zero-shot domain transfer tasks. See the project website at https://dingry.github.io/projects/PLA.</t>
  </si>
  <si>
    <t>QP1 - Quais métodos de aprendizado são explorados? Os autores exploram predominantemente o ajuste fino (finetuning) de grandes modelos de linguagem e visão (VLMs) em conjuntos de dados específicos. Além disso, utilizam o aprendizado por transferência (transfer learning) a partir de bases maiores, como o VQAv2, para tarefas mais complexas. O núcleo do trabalho é o auto-treinamento (self-training), onde o modelo atua como "professor" para gerar seus próprios rótulos em imagens não rotuladas, e posteriormente como "aluno" ao treinar nesses dados aumentados. Também são mencionadas técnicas de decodificação estocástica (como nucleus sampling) para a geração de texto e o uso de modelagem de linguagem autorregressiva para responder a perguntas de forma aberta.
QP3 - A estratégia de treinamento envolve uso de técnicas de aprendizado semi-supervisionado? Sim. O SelTDA é explicitamente descrito como uma variante do paradigma de auto-treinamento, que é uma forma clássica de aprendizado semi-supervisionado. A estratégia utiliza imagens não rotuladas, que são abundantes e baratas, para expandir o conjunto de dados de treinamento através da criação de "pseudorrótulos" (pares de pergunta e resposta sintéticos), permitindo que o modelo aprenda com dados que originalmente não possuíam anotações manuais.
QP6 - Os dados utilizados para treino/teste/validação são explicados em sua completude e faz sentido para o problema alvo? Sim. Os autores detalham o uso de diversos conjuntos de dados que justificam o problema de escassez de dados (data-scarcity). Eles utilizam o A-OKVQA (conhecimento externo em imagens naturais) e o ArtVQA/AQUA (imagens de arte), que são menores que os benchmarks padrão. Para aumentar esses dados, utilizam imagens não rotuladas do COCO 2017 e do SemArt. O uso dessas bases faz sentido, pois o objetivo é especializar VLMs em domínios onde anotações humanas são caras ou raras.</t>
  </si>
  <si>
    <t>10.1109/CVPR52729.2023.00677</t>
  </si>
  <si>
    <t>Hong Kong Research Grant Council(grant numbers:27209621); General Research Fund Scheme(grant numbers:17202422);</t>
  </si>
  <si>
    <t>https://ieeexplore.ieee.org/stamp/stamp.jsp?arnumber=10203570</t>
  </si>
  <si>
    <t>3D from multi-view and sensors</t>
  </si>
  <si>
    <t>Representation learning;Solid modeling;Image segmentation;Vocabulary;Three-dimensional displays;Semantics;Programmable logic arrays</t>
  </si>
  <si>
    <t>Image-caption difficulty for efficient weakly-supervised object detection from in-the-wild data</t>
  </si>
  <si>
    <t>G. Nebbia; A. Kovashka</t>
  </si>
  <si>
    <t>University of Pittsburgh; University of Pittsburgh</t>
  </si>
  <si>
    <t>1558-2191</t>
  </si>
  <si>
    <t>In recent years, we have witnessed the collection of larger and larger multi-modal, image-caption datasets: from hundreds of thousands such pairs to hundreds of millions. Such datasets allow researchers to build powerful deep learning models, at the cost of requiring intensive computational resources. In this work, we ask: can we use such datasets efficiently without sacrificing performance? We tackle this problem by extracting difficulty scores from each image-caption sample, and by using such scores to make training more effective and efficient. We compare two ways to use difficulty scores to influence training: filtering a representative subset of each dataset and ordering samples through curriculum learning. We analyze and compare difficulty scores extracted from a single modality—captions (i.e., caption length and number of object mentions) or images (i.e., region proposals’ size and number)—or based on alignment of image-caption pairs (i.e., CLIP and concreteness). We focus on Weakly-Supervised Object Detection where image-level labels are extracted from captions. We discover that (1) combining filtering and curriculum learning can achieve large gains in performance, but not all methods are stable across experimental settings, (2) singlemodality scores often outperform alignment-based ones, (3) alignment scores show the largest gains when training time is limited.</t>
  </si>
  <si>
    <t>10.1109/CVPRW63382.2024.00266</t>
  </si>
  <si>
    <t>https://ieeexplore.ieee.org/stamp/stamp.jsp?arnumber=10678121</t>
  </si>
  <si>
    <t xml:space="preserve">QP1 - Quais métodos de aprendizado são explorados? O trabalho explora predominantemente o Aprendizado Profundo (Deep Learning - DL). Especificamente, são utilizados:
• Redes Neurais Convolucionais (CNNs): Utilizadas como extratores de características de imagens, citando modelos como VGGNet, GoogLeNet e ResNet. O modelo proposto utiliza especificamente a Faster R-CNN (com backbone ResNet-101) para extração de características regionais de imagens dermatoscópicas.
• Redes Neurais Recorrentes (RNNs): É mencionado o uso de LSTM para o processamento de representações semânticas em tarefas de Processamento de Linguagem Natural (NLP). No modelo proposto, a LSTM é combinada com pesos pré-treinados do GloVe para transformar dados textuais em matrizes de características.
• Transformers e Mecanismos de Atenção: O foco central é o Mutual Attention Transformer (MAT), que utiliza blocos de auto-atenção (Self-Attention - SA) e atenção guiada (Guided-Attention - GA) para permitir a interação entre as modalidades de imagem e texto.
QP6 - Os dados utilizados para treino/teste/validação são explicados em sua completude e faz sentido para o problema alvo? Sim. O estudo utiliza o dataset benchmark HAM10000, que contém 10.015 imagens dermatoscópicas de lesões pigmentadas. Os dados incluem 7 classes diagnósticas e 4 atributos (sexo, idade, tipo de diagnóstico e localização). A separação dos dados foi feita de forma estratificada na proporção 80%-10%-10% para treino, validação e teste, respectivamente. O uso desses dados faz sentido, pois o problema visa o diagnóstico precoce do câncer de pele utilizando tanto a imagem quanto os metadados textuais.
</t>
  </si>
  <si>
    <t>Training;Deep learning;Computer vision;Costs;Filtering;Conferences;Computational modeling</t>
  </si>
  <si>
    <t>Enhancing Vision and Language Navigation With Prompt-Based Scene Knowledge</t>
  </si>
  <si>
    <t>Z. Zhan; J. Qin; W. Zhuo; G. Tan</t>
  </si>
  <si>
    <t>School of Intelligent Systems Engineering, Shenzhen Campus of Sun Yat-sen University, Shenzhen, Guangdong, China; School of Information Engineering, Guangdong University of Technology, Guangzhou, Guangdong, China; School of Intelligent Systems Engineering, Shenzhen Campus of Sun Yat-sen University, Shenzhen, Guangdong, China; School of Intelligent Systems Engineering, Shenzhen Campus of Sun Yat-sen University, Shenzhen, Guangdong, China</t>
  </si>
  <si>
    <t>Exploring Structured Semantic Prior for Multi Label Recognition with Incomplete Labels</t>
  </si>
  <si>
    <t>Z. Ding; A. Wang; H. Chen; Q. Zhang; P. Liu; Y. Bao; W. Yan; J. Han</t>
  </si>
  <si>
    <t>Xidian University; Tsinghua University; Tsinghua University; Xidian University; JD.com; JD.com; JD.com; Department of Computer Science, The University of Sheffield, UK</t>
  </si>
  <si>
    <t>A challenging task in embodied artificial intelligence is enabling the robot to carry out a navigational task following natural language instruction. In the task, the navigator needs to understand objects, directions, as well as room types, which serve as landmarks for navigation. Although it is easy to encode objects and directions with an external encoder like an object detector, current navigators struggle to encode room type information properly due to the low accuracy offered by existing classifiers. This inadequacy poses confusion that navigators find difficult to overcome. Even humans may sometimes fail to determine the exact type of a room since multiple room types may exist in one panorama. To mitigate this problem, we propose to encode room type information in a prompt manner. Specifically, we first establish multi-modal, learnable prompt pools containing knowledge of room types. By querying the prompt pools, the navigator can obtain room-type prompts of the current view, and incorporate them into the navigator using a prompt-based learning method. Experimental results on the REVERIE, R2R and SOON datasets demonstrate the effectiveness of our approach.</t>
  </si>
  <si>
    <t>10.1109/TCSVT.2024.3401451</t>
  </si>
  <si>
    <t>Shenzhen Basic Research Fund(grant numbers:JCYJ20200109142217397);</t>
  </si>
  <si>
    <t>https://ieeexplore.ieee.org/stamp/stamp.jsp?arnumber=10531078</t>
  </si>
  <si>
    <t>Multi-label recognition (MLR) with incomplete labels is very challenging. Recent works strive to explore the image-to-label correspondence in the vision-language model, i.e., CLIP [22], to compensate for insufficient annotations. In spite of promising performance, they generally overlook the valuable prior about the label-to-label correspondence. In this paper, we advocate remedying the deficiency of label supervision for the MLR with incomplete labels by deriving a structured semantic prior about the label-to-label corre-spondence via a semantic prior prompter. We then present a novel Semantic Correspondence Prompt Network (SCP-Net), which can thoroughly explore the structured semantic prior. A Prior-Enhanced Self-Supervised Learning method is further introduced to enhance the use of the prior. Comprehensive experiments and analyses on several widely used benchmark datasets show that our method significantly out-performs existing methods on all datasets, well demonstrating the effectiveness and the superiority of our method. Our code will be available at https://github.com/jameslahm/SCPNet.</t>
  </si>
  <si>
    <t>10.1109/CVPR52729.2023.00331</t>
  </si>
  <si>
    <t>https://ieeexplore.ieee.org/stamp/stamp.jsp?arnumber=10204102</t>
  </si>
  <si>
    <t xml:space="preserve">QP1, QP6, QP7, QS2, </t>
  </si>
  <si>
    <t>QP1 - Quais métodos de aprendizado são explorados?
O trabalho explora principalmente o Aprendizado Contínuo (Continual Learning - CL) aplicado ao problema de Visual Question Answering (VQA). O método proposto, chamado TRIPLET (MulTi-Modal PRompt LearnIng with DecouPLing bEfore InTeraction), baseia-se na técnica de Aprendizado de Prompts (Prompt Learning).
A arquitetura TRIPLET utiliza estratégias específicas como:
• Desacoplamento de Prompts (Prompt Decoupling): Os prompts são divididos em três aspectos: modalidade (visual, textual e fusão), camada (anexados a camadas específicas do Transformer) e complementaridade (prompts gerais para conhecimento invariante e prompts especialistas para conhecimento específico da tarefa).
• Interação de Prompts (Prompt Interaction): Envolve estratégias de "Consulta e Correspondência" (Query-and-Match), interação entre modalidades e interação entre tarefas.
• O estudo também revisa e compara categorias de métodos de CL existentes: baseados em regularização, baseados em ensaio (rehearsal) e baseados em arquitetura.
QP6 - Os dados utilizados para treino/teste/validação são explicados em sua completude e faz sentido para o problema alvo?
Sim. Os autores utilizam dois conjuntos de dados amplamente adotados na área: TDIUC e VQA2.0. Para adaptar esses dados ao problema de aprendizado contínuo, eles criaram dois novos benchmarks: CL-TDIUC e CL-VQA2.0. A divisão faz sentido para o problema alvo pois os dados foram separados em categorias para simular três cenários realistas:
1. Cenário de Visão Contínua (ConVS): Novas cenas visuais, mas perguntas do mesmo tipo.
2. Cenário de Linguagem Contínua (ConLS): Novas perguntas sobre cenas conhecidas.
3. Cenário de Visão-Linguagem Contínua (ConVLS): Mudança simultânea em ambas as modalidades.
QP7 - Os critérios de avaliação da arquitetura permitem avaliar várias tarefas multimodalidade?
Sim. A avaliação é abrangente e utiliza métricas padrão de aprendizado contínuo aplicadas a tarefas multimodais:
• Acurácia Média (Average Accuracy): Avalia o desempenho médio em todas as tarefas aprendidas até o momento.
• Esquecimento (Forgetting): Mede o quanto o modelo "esqueceu" de tarefas anteriores após aprender novas tarefas.
• A eficácia é testada nos três cenários multimodais mencionados (ConVS, ConLS e ConVLS), garantindo que a interação entre texto e imagem seja avaliada sob diferentes formas de mudança de distribuição.</t>
  </si>
  <si>
    <t>Vision-and-language;embodied navigation;prompt-based learning;referring expression</t>
  </si>
  <si>
    <t>Navigation;Visualization;Task analysis;Grounding;Transformers;Vectors;Encoding</t>
  </si>
  <si>
    <t>Computer vision;Codes;Annotations;Semantics;Self-supervised learning;Benchmark testing;Pattern recognition</t>
  </si>
  <si>
    <t>Enrich, Distill and Fuse: Generalized Few-Shot Semantic Segmentation in Remote Sensing Leveraging Foundation Model’s Assistance</t>
  </si>
  <si>
    <t>T. Gao; W. Ao; X. -a. Wang; Y. Zhao; P. Ma; M. Xie; H. Fu; J. Ren; Z. Gao</t>
  </si>
  <si>
    <t>Wuhan University; Wuhan University; Wuhan University; Robert Gorden University; Robert Gorden University; Wuhan University; Robert Gorden University; Robert Gorden University; Wuhan University</t>
  </si>
  <si>
    <t>Generalized few-shot semantic segmentation (GFSS) unifies semantic segmentation with few-shot learning, showing great potential for Earth observation tasks under data scarcity conditions, such as disaster response, urban planning, and natural resource management. GFSS requires simultaneous prediction for both base and novel classes, with the challenge lying in balancing the segmentation performance of both. Therefore, this paper introduces a novel framework named FoMA, Foundation Model Assisted GFSS framework for remote sensing images. We aim to leverage the generic semantic knowledge inherited in foundation models. Specifically, we employ three strategies named Support Label Enrichment (SLE), Distillation of General Knowledge (DGK) and Voting Fusion of Experts (VFE). For the support images, SLE explores credible unlabeled novel categories, ensuring that each support label contains multiple novel classes. For the query images, DGK technique allows an effective transfer of generalizable knowledge of foundation models on certain categories to the GFSS learner. Additionally, VFE strategy integrates the zero-shot prediction of foundation models with the few-shot prediction of GFSS learners, achieving improved segmentation performance. Extensive experiments and ablation studies conducted on the OpenEarthMap few-shot challenge dataset demonstrate that our proposed method achieves state-of-the-art performance.</t>
  </si>
  <si>
    <t>10.1109/CVPRW63382.2024.00283</t>
  </si>
  <si>
    <t>https://ieeexplore.ieee.org/stamp/stamp.jsp?arnumber=10677912</t>
  </si>
  <si>
    <t>Natural resources;Image recognition;Annotations;Fuses;Semantic segmentation;Urban planning;Semantics</t>
  </si>
  <si>
    <t>Debiasing CLIP with Feature Augmentation and Selective Update to Preserve Zero-Shot Capability</t>
  </si>
  <si>
    <t>QP1 - Quais métodos de aprendizado são explorados?
O trabalho foca primordialmente no aprendizado multimodal voltado para a tarefa de Visual Question Answering (VQA). Os principais métodos explorados incluem:
• Aprendizado Adversarial (Adversarial Training): Utilizado para melhorar a robustez do modelo contra exemplos adversários, tanto por meio do aumento de dados com amostras perturbadas quanto pela inclusão de termos de regularização na função de perda.
• Aprendizado Contrastivo (Contrastive Learning): Aplicado à representação de fusão (CFR) para avaliar os impactos das perturbações adversárias, contrastando as distribuições de gradientes de entradas limpas e adversárias via divergência KL.
• Aprendizado Supervisionado: O modelo é treinado minimizando a perda de Entropia Cruzada Binária (BCE) para prever a resposta correta a partir de candidatos.
• Mecanismos de Atenção: É utilizada uma arquitetura de atenção bottom-up e top-down (BUTD) para extrair e combinar características visuais e textuais.
QP6 - Os dados utilizados para treino/teste/validação são explicados em sua completude e faz sentido para o problema alvo?
Sim. O trabalho utiliza dois benchmarks amplamente reconhecidos na área de VQA que são adequados para o problema de avaliar a robustez multimodal:
• VQA v2.0: Contém imagens reais e perguntas anotadas, com divisões claras para treino (443K), validação (214K) e teste (453K).
• VQA Abstract Scenes: Contém 50K imagens sintéticas (cenas internas e externas) criadas manualmente, divididas em treino, validação e teste. Os autores explicam a categorização das perguntas ("sim/não", "número", "outros") e como os conjuntos são usados para avaliar generalização e robustez.</t>
  </si>
  <si>
    <t>S. Hwang; M. S. Hong; J. -H. Lee</t>
  </si>
  <si>
    <t>Sungkyunkwan University, Suwon, Republic of Korea; Sungkyunkwan University, Suwon, Republic of Korea; Sungkyunkwan University, Suwon, Republic of Korea</t>
  </si>
  <si>
    <t>2024 Joint 13th International Conference on Soft Computing and Intelligent Systems and 25th International Symposium on Advanced Intelligent Systems (SCIS&amp;ISIS)</t>
  </si>
  <si>
    <t>Vision-language models, including CLIP, have shown impressive performance across various tasks. However, these models often struggle to distinguish meaningful features from spurious correlations in dataset biases, resulting in gen-eralization issues. Mitigating these biases without compromising CLIP's core strengths for zero-shot performance is crucial but has been overlooked. We propose a novel adversarial training method to debias CLIP, combining PGD on the projection layer for feature augmentation and Selective Update for Debiasing (SUD). Our method targets the projection layer, using minimally distorted feature augmentation and selective update strategy guided by model predictions. PGD uses the embedding layer's gradients to generate biased features that induce misclassifications with minimal distortion. SUD applies different objective functions to refine features based on prediction accuracy. These methods effectively mitigate bias by training on misclassified samples and preserve the existing embedding space. Experiments confirm our method improves model robustness against biases while maintaining zero-shot performance. This approach offers a promising solution for debiasing vision-language models without degradation in performance.</t>
  </si>
  <si>
    <t>979-8-3503-7333-2</t>
  </si>
  <si>
    <t>10.1109/SCISISIS61014.2024.10759909</t>
  </si>
  <si>
    <t>https://ieeexplore.ieee.org/stamp/stamp.jsp?arnumber=10759909</t>
  </si>
  <si>
    <t>Debiasing;Feature Augmentation;Selective Up-date;Adversarial Training;Vision-Language Model</t>
  </si>
  <si>
    <t>Training;Visualization;Prevention and mitigation;Text to image;Predictive models;Linear programming;Distortion;Robustness;Question answering (information retrieval);Speech to text</t>
  </si>
  <si>
    <t>QP1, QP6, QP7, QS2</t>
  </si>
  <si>
    <t>QP1 - Quais métodos de aprendizado são explorados? O trabalho explora o Vision-Language Pre-training (VLP), que visa aprender modelos fundamentais multimodais para melhorar o desempenho em diversas tarefas de visão e linguagem. Especificamente, os autores focam em um paradigma de treino do zero (train from scratch) para o módulo de conexão, utilizando apenas dados de tarefas específicas (downstream) sem depender de pré-treinamento em larga escala. Além disso, são explorados métodos de Prompt Tuning, especificamente o Deep Prompt, onde os prompts são vetores contínuos otimizados via gradientes durante o ajuste fino. A arquitetura também utiliza Feature Extraction através de um extrator de pirâmide de características (FPE) para capturar detalhes visuais de camadas intermediárias.
QP6 - Os dados utilizados para treino/teste/validação são explicados em sua completude e faz sentido para o problema alvo? Sim. Os autores utilizam benchmarks amplamente reconhecidos na área multimodal que fazem sentido para os problemas de legenda de imagem e resposta a perguntas visuais:
• COCO Caption: Utilizado para treinar o módulo do zero e avaliar a eficiência de dados.
• Science QA: Um dataset com 21 mil questões de múltipla escolha que abrange grande diversidade de domínios (ciências naturais, sociais, etc.) e exige raciocínio multimodal.
• VQAv2: Utilizado para testar a capacidade de resposta a perguntas sobre imagens.
• NoCaps: Utilizado para testar a generalização em um cenário zero-shot.
QP7 - Os critérios de avaliação da arquitetura permitem avaliar várias tarefas multimodalidade? Sim. A avaliação abrange múltiplas tarefas e métricas distintas:
• Image Captioning: Avaliado pelas métricas CIDEr, BLEU@4 e SPICE.
• Visual Question Answering (VQA): Avaliado por Acurácia (Accuracy %) no dataset VQAv2.
• Science QA: Avaliado por acurácia em diferentes classes de questões (natural science, social science, etc.).</t>
  </si>
  <si>
    <t>MoDE: CLIP Data Experts via Clustering</t>
  </si>
  <si>
    <t>J. Ma; P. -Y. Huang; S. Xie; S. -W. Li; L. Zettlemoyer; S. -F. Chang; W. -T. Yih; H. Xu</t>
  </si>
  <si>
    <t>Colubmia University; FAIR, Meta; New York University; FAIR, Meta; FAIR, Meta; Colubmia University; FAIR, Meta; FAIR, Meta</t>
  </si>
  <si>
    <t>The success of contrastive language-image pretraining (CLIP) relies on the supervision from the pairing between images and captions, which tends to be noisy in web- crawled data. We present Mixture of Data Experts (MoDE) and learn a system of CLIP data experts via clustering. Each data expert is trained on one data cluster, being less sensitive to false negative noises in other clusters. At inference time, we ensemble their outputs by applying weights determined through the correlation between task metadata and cluster conditions. To estimate the correlation pre-cisely, the samples in one cluster should be semantically similar, but the number of data experts should still be rea-sonable for training and inference. As such, we consider the ontology in human language and propose to use fine- grained cluster centers to represent each data expert at a coarse-grained level. Experimental studies show that four CLIP data experts on ViT-B/16 outperform the ViT-L/14 by OpenAI CLIP and OpenCLIP on zero-shot image classification but with less (&lt;35%) training cost. Meanwhile, MoDE can train all data expert asynchronously and can flexibly include new data experts. The code is available here.</t>
  </si>
  <si>
    <t>10.1109/CVPR52733.2024.02489</t>
  </si>
  <si>
    <t>https://ieeexplore.ieee.org/stamp/stamp.jsp?arnumber=10655304</t>
  </si>
  <si>
    <t>QP1 - Quais métodos de aprendizado são explorados?
O trabalho foca primordialmente no campo de Visual Question Answering (VQA), utilizando redes baseadas em atenção. Os principais métodos e paradigmas explorados incluem:
• Aprendizado de Resíduos (Residual Learning): Implementado para facilitar a otimização de redes profundas e permitir que as características de camadas superficiais sejam transmitidas a distâncias maiores.
• Compartilhamento de Pesos (Weight-sharing): Utilizado para reduzir drasticamente o número de parâmetros, tornando o modelo leve e independente da profundidade da rede.
• Atenção de Baixo Rank (Low-Rank Attention - LRA): Uma técnica proposta para melhorar a eficiência computacional e de memória, aproximando matrizes de atenção densas por meio da multiplicação de duas matrizes de baixo rank.
• Aprendizado Multimodal: O modelo captura interações dentro e entre as modalidades visual e linguística.
• Poda de Conexões (Pruning): É utilizado um método baseado em aprendizado para identificar e podar padrões de conexões residuais, otimizando o fluxo de informação.
QP6 - Os dados utilizados para treino/teste/validação são explicados em sua completude e faz sentido para o problema alvo?
Sim, os autores utilizam quatro datasets amplamente reconhecidos e explicam suas finalidades:
• VQA-v2: Focado em pares imagem-pergunta anotados por humanos, sendo um benchmark popular para a área.
• GQA: Projetado para medir habilidades de raciocínio visual no mundo real e respostas a perguntas composicionais.
• CLEVR: Um dataset de diagnóstico para testar habilidades de raciocínio visual (como contagem e lógica) em ambientes renderizados.
• NLVR2: Focado em raciocínio conjunto com entradas visuais complexas e legendas linguísticas diversas. Esses conjuntos de dados são adequados para validar a robustez e a eficiência do modelo em diferentes facetas do problema de VQA.</t>
  </si>
  <si>
    <t>Data Expert;Multi-Modal;Data Clustering</t>
  </si>
  <si>
    <t>Training;Adaptation models;Correlation;Costs;Computational modeling;Noise;Semantics</t>
  </si>
  <si>
    <t>Structured Attention Network for Referring Image Segmentation</t>
  </si>
  <si>
    <t>L. Lin; P. Yan; X. Xu; S. Yang; K. Zeng; G. Li</t>
  </si>
  <si>
    <t>School of Computer Science and Engineering, Sun Yat-sen University, Guangzhou, China; School of Computer Science and Engineering, Sun Yat-sen University, Guangzhou, China; School of Computer Science and Engineering, Sun Yat-sen University, Guangzhou, China; Department of Computing, the Hong Kong Polytechnic University, Hong Kong, Hong Kong; School of Computer Science and Engineering, Sun Yat-sen University, Guangzhou, China; School of Computer Science and Engineering, Sun Yat-sen University, Guangzhou, China</t>
  </si>
  <si>
    <t>QP1 - Quais métodos de aprendizado são explorados? Os autores propõem um modelo inovador chamado multimodal graph reasoning. Os métodos explorados incluem:
• Aprendizado de Grafos (Graph Learning): Utilizado para capturar relacionamentos intra-modalidade (dentro da mesma modalidade) e inter-modalidade (entre modalidades diferentes).
• Convolução de Grafos (Graph Convolution): Empregada para propagar informações entre nós e aprender relações semânticas.
• Mecanismo de Atenção (Graph Multihead Self-Attention): Uma nova técnica proposta que realiza a agregação de representações de grafos para capturar interdependências entre perguntas, textos e imagens.
• Aprendizado de Representação Multimodal: Uso de modelos pré-treinados como BERT para perguntas e Faster R-CNN para detecção de objetos visuais e extração de características de aparência.
• Aprendizado Autorregressivo: O gerador de respostas produz palavras uma a uma de forma autorregressiva para prever a resposta final.
QP2 - A estratégia de treinamento envolve uso de grafos para mapeamento de relações entre texto e imagem? Sim. A estratégia central do modelo é a construção de um grafo multimodal composto por três subgrafos: o grafo semântico da pergunta (GQ), o grafo semântico da imagem (GV) e o grafo semântico do texto (GT). O modelo utiliza a projeção de grafos multimodais para transformar relações espaciais em relações de nós em grafos semânticos e, em seguida, aplica a atenção multi-cabeça de grafos para fundir as informações e minerar as relações entre as três modalidades (perguntas, textos de cena e imagens).
QP6 - Os dados utilizados para treino/teste/validação são explicados em sua completude e faz sentido para o problema alvo? Sim. Os autores detalham o uso de cinco bases de dados de referência (benchmarks) que são fundamentais para a tarefa de Text-VQA: TextVQA, ST-VQA, OCR-VQA, Doc-VQA e InfographicVQA. Eles explicam a quantidade de imagens, o número de pares de pergunta-resposta (QA) e como os dados foram divididos entre conjuntos de treino, validação e teste, o que é totalmente pertinente para validar a capacidade do modelo em ler textos em cenas, documentos e infográficos.</t>
  </si>
  <si>
    <t>Referring image segmentation aims at segmenting out the object or stuff referred to by a natural language expression. The challenge of this task lies in the requirement of understanding both vision and language. The linguistic structure of a referring expression can provide an intuitive and explainable layout for reasoning over visual and linguistic concepts. In this paper, we propose a structured attention network (SANet) to explore the multimodal reasoning over the dependency tree parsed from the referring expression. Specifically, SANet implements the multimodal reasoning using an attentional multimodal tree-structure recurrent module (AMTreeGRU) in a bottom-up manner. In addition, for spatial detail improvement, SANet further incorporates the semantics-guided low-level features into high-level ones using the proposed attentional skip connection module. Extensive experiments on four public benchmark datasets demonstrate the superiority of our proposed SANet with more explainable visualization examples.</t>
  </si>
  <si>
    <t>10.1109/TMM.2021.3074008</t>
  </si>
  <si>
    <t>Mobile User Interface Element Detection Via Adaptively Prompt Tuning</t>
  </si>
  <si>
    <t>Z. Gu; Z. Xu; H. Chen; J. Lan; C. Meng; W. Wang</t>
  </si>
  <si>
    <t>National Key Research and Development Program of China(grant numbers:2018YFC0830103); National Natural Science Foundation of China(grant numbers:61976250,U1811463); Basic and Applied Basic Research Foundation of Guangdong Province(grant numbers:2020B1515020048); Natural Science Foundations of Guangdong(grant numbers:2017A03031335); Guangzhou Science and technology project(grant numbers:202102020633); National High Level Talents Special Support Plan; CCF-Tencent Open Research Fund;</t>
  </si>
  <si>
    <t>Tiansuan Lab, Ant Group; Tiansuan Lab, Ant Group; Tiansuan Lab, Ant Group; Tiansuan Lab, Ant Group; Tiansuan Lab, Ant Group; Tiansuan Lab, Ant Group</t>
  </si>
  <si>
    <t>https://ieeexplore.ieee.org/stamp/stamp.jsp?arnumber=9408401</t>
  </si>
  <si>
    <t>Recent object detection approaches rely on pretrained vision-language models for image-text alignment. However, they fail to detect the Mobile User Interface (MUI) element since it contains additional OCR information, which describes its content and function but is often ignored. In this paper, we develop a new MUI element detection dataset named MUI-zh and propose an Adaptively Prompt Tuning (APT) module to take advantage of discriminating OCR information. APT is a lightweight and effective module to jointly optimize category prompts across different modalities. For every element, APT uniformly encodes its visual features and OCR descriptions to dynamically adjust the representation of frozen category prompts. We evaluate the effectiveness of our plug-and-play APT upon several existing CLIP-based detectors for both standard and open-vocabulary MUI element detection. Extensive experiments show that our method achieves considerable improvements on two datasets. The datasets is available at github.com/antmachineintelligence/MUI-zh.</t>
  </si>
  <si>
    <t>10.1109/CVPR52729.2023.01073</t>
  </si>
  <si>
    <t>https://ieeexplore.ieee.org/stamp/stamp.jsp?arnumber=10205239</t>
  </si>
  <si>
    <t>Referring image segmentation;vision and language;cross-modal reasoning</t>
  </si>
  <si>
    <t>Visualization;Linguistics;Image segmentation;Cognition;Feature extraction;Semantics;Task analysis</t>
  </si>
  <si>
    <t>4/19/2021</t>
  </si>
  <si>
    <t>Visualization;Optical character recognition;Object detection;Detectors;User interfaces;Information retrieval;Mobile handsets</t>
  </si>
  <si>
    <t>Learn to Rectify the Bias of CLIP for Unsupervised Semantic Segmentation</t>
  </si>
  <si>
    <t>J. Wang; G. Kang</t>
  </si>
  <si>
    <t>Beihang University; Zhongguancun Laboratory, Beihang University</t>
  </si>
  <si>
    <t>Recent works utilize CLIP to perform the challenging unsupervised semantic segmentation task where only images without annotations are available. However, we observe that when adopting CLIP to such a pixel-level understanding task, unexpected bias occurs. Previous works don't explicitly model such bias, which largely constrains the segmentation performance. In this paper, we propose to explicitly model and rectify the bias existing in CLIP to facilitate the unsupervised semantic segmentation. Specifically, we design a learnable “Reference” prompt to encode class-preference bias and project the positional embedding of vision transformer to represent space-preference bias. Via a simple element-wise subtraction, we rectify the logits of CLIP classifier. Based on the rectified logits, we generate a segmentation mask via a Gumbel-Softmax operation. Then a contrastive loss between masked visual feature and the text features of different classes is imposed to facilitate the effective bias modeling. To further improve the segmentation, we distill the knowledge from the rectified CLIP to the advanced segmentation architecture via minimizing our designed mask-guided, feature-guided and text-guided loss terms. Extensive experiments on standard benchmarks demonstrate that our method performs favorably against previous state-of-the-arts. The implementation is available at https://github.com/dogehhh/ReCLIP.</t>
  </si>
  <si>
    <t>10.1109/CVPR52733.2024.00393</t>
  </si>
  <si>
    <t>https://ieeexplore.ieee.org/stamp/stamp.jsp?arnumber=10658534</t>
  </si>
  <si>
    <t>unsupervised semantic segmentation</t>
  </si>
  <si>
    <t>Computer vision;Visualization;Annotations;Semantic segmentation;Computer architecture;Benchmark testing;Transformers</t>
  </si>
  <si>
    <t>A Study of Pre-trained Language Models in Natural Language Processing</t>
  </si>
  <si>
    <t>J. Duan; H. Zhao; Q. Zhou; M. Qiu; M. Liu</t>
  </si>
  <si>
    <t>Henan International Joint Laboratory of Theories and Key Technologies on Intelligence Networks, Henan University, Kaifeng, China; Educational Information Technology Laboratory, Henan University, Kaifeng, China; Art Department, Yellow River Water Conservancy Vocational and Technical College, Kaifeng, China; Department of Computer Science, Harrisburg University of S&amp;T, Harrisburg, PA, USA; College of Electrical Engineering, Zhejiang University, Hangzhou, China</t>
  </si>
  <si>
    <t>2020 IEEE International Conference on Smart Cloud (SmartCloud)</t>
  </si>
  <si>
    <t>11/27/2020</t>
  </si>
  <si>
    <t>QP1, QP2, QP6, QS2</t>
  </si>
  <si>
    <t>Pre-trained Language Model (PLM) is a very popular topic in natural language processing (NLP). It is the rapid development of pre-trained language models (PLMs) that has led to the achievements of natural language today. In this article, we give a review of important PLMs. First, we generally introduce the development history and achievements of PLMs. Second, we present several extraordinary PLMs, including BERT, the variants of BERT, Multimodal PLMs, PLMs combined with Knowledge Graph and PLMs applied to natural language generation. In the end, we summarize and look into the future of PLMs. We expect this article will provide a practical guide for learners to understanding, using and developing PLMs with the abundant literature existing for various NLP tasks.</t>
  </si>
  <si>
    <t>978-1-7281-6547-9</t>
  </si>
  <si>
    <t>QP1 - Quais métodos de aprendizado são explorados? As fontes descrevem uma ampla gama de métodos. São mencionados modelos pioneiros baseados em CNN-LSTM e mecanismos de atenção. Trabalhos recentes utilizam arquiteturas estilo BERT pré-treinadas em tarefas de imagem-texto, além de redes neurais modulares, redes de convolução em grafos (GCN) e inferência simbólica. Especificamente, os experimentos avaliam modelos como Bottom-Up Attention, MFH (Multimodal Factorized High-order pooling), FiLM e MCAN (Modular Coattention Network). Também é explorado o Embedding de Grafo de Conhecimento através do método RotatE.
QP2 - A estratégia de treinamento envolve uso de grafos para mapeamento de relações entre texto e imagem? Sim. O trabalho propõe a criação de um "grafo de conhecimento específico da imagem". Este grafo é formado pela fusão do grafo de cena (scene graph) da imagem (que contém objetos e relações visuais) com uma base de conhecimento externa (tripletos de fatos). Esse mapeamento permite que o modelo realize o raciocínio entre o contexto visual e o conhecimento abstrato.
QP6 - Os dados utilizados para treino/teste/validação são explicados em sua completude e faz sentido para o problema alvo? Sim. O dataset KRVQA é detalhado com 32.910 imagens e 157.201 pares de perguntas e respostas. Eles são divididos em 60% para treino, 20% para validação e 20% para teste. Os dados são projetados especificamente para forçar o raciocínio em múltiplas etapas e evitar "atalhos" de aprendizado (vieses), o que é coerente com o problema de visual question reasoning.</t>
  </si>
  <si>
    <t>10.1109/SmartCloud49737.2020.00030</t>
  </si>
  <si>
    <t>National Natural Science Foundation of China; State Key Laboratory of Industrial Control Technology; Zhejiang University;</t>
  </si>
  <si>
    <t>https://ieeexplore.ieee.org/stamp/stamp.jsp?arnumber=9265932</t>
  </si>
  <si>
    <t>2643-6868</t>
  </si>
  <si>
    <t>Pre-trained;Embedding;BERT;Cross-modal;KG;Natural Language Generation</t>
  </si>
  <si>
    <t>Bit error rate;Task analysis;Training;Computational modeling;Predictive models;Natural language processing;Context modeling</t>
  </si>
  <si>
    <t>Multi-level Feature Adaptation and Embeddings Alignment for Zero-shot Anomaly Detection</t>
  </si>
  <si>
    <t>Y. Liu; H. Deng; G. Zhao</t>
  </si>
  <si>
    <t>School of Information Science and Technology, University of Science and Technology of China, HeFei, China; School of Information Science and Technology, University of Science and Technology of China, HeFei, China; School of Information Science and Technology, University of Science and Technology of China, HeFei, China</t>
  </si>
  <si>
    <t>Anomaly Detection (AD) is an important and challenging task in computer vision. Recently, Contrastive Language-Image Pre-training (CLIP) has shown impressive generalization capability in zero-shot AD tasks. However, the inherent global semantic consistency of CLIP fails to accurately identify subtle anomalies, and the lack of fine-grained alignment leads to inaccurate defect localization. In this study, we propose a hierarchical semantic feature adaptation framework designed to better leverage intermediate layer information from the visual encoder, enabling the effective capture of subtle and diverse anomaly-aware semantic features, thus improving CLIP’s adaptation to AD task. We further introduce an alignment and mask refinement co-optimization decoder to locate key anomalous regions from coarse to fine, thereby alleviating the misalignment between visual and textual embeddings. The experimental results demonstrate the effectiveness of our method.</t>
  </si>
  <si>
    <t>Enhanced Knowledge Injection for Radiology Report Generation</t>
  </si>
  <si>
    <t>Q. Li; J. Xu; R. Yuan; M. Chen; Y. Zhang; R. Feng; X. Zhang; S. Gao</t>
  </si>
  <si>
    <t>QP1 - Quais métodos de aprendizado são explorados? O trabalho explora principalmente o Aprendizado Contrastivo Supervisionado (SCL) e o aprendizado supervisionado tradicional via Entropia Cruzada (CE). A abordagem proposta, denominada ConClaT, otimiza simultaneamente essas duas perdas para tornar as representações de visão e linguagem (V+L) mais robustas. Além disso, são explorados diferentes esquemas de treinamento: alternado, conjunto (joint) e o esquema de pré-treino seguido de ajuste fino (pretrain-finetune). Para a geração de dados aumentados, utiliza-se a técnica de Retrotradução (Back-translation) e modelos de Geração de Perguntas Visuais (VQG).
QP6 - Os dados utilizados para treino/teste/validação são explicados em sua completude e faz sentido para o problema alvo? Sim. O estudo utiliza o VQA v2.0, que contém centenas de milhares de instâncias, e o VQA-Rephrasings, projetado especificamente para avaliar a robustez contra variações linguísticas humanas. O uso desses dados faz total sentido, pois o problema alvo é a sensibilidade dos modelos a pequenas mudanças na forma como uma pergunta é feita; assim, treinar e testar com paráfrases (geradas automaticamente e por humanos) ataca diretamente essa vulnerabilidade.</t>
  </si>
  <si>
    <t>School of Academy for Engineering and Technology, Fudan University, Shanghai, China; School of Computer Science, Fudan University, Shanghai, China; School of Computer Science, Fudan University, Shanghai, China; School of Computer Science, Fudan University, Shanghai, China; School of Computer Science, Fudan University, Shanghai, China; School of Academy for Engineering and Technology, Fudan University, Shanghai, China; National Children’s Medical Center, Children’s Hospital of Fudan University, Shanghai, China; School of Information Technology, Deakin University, Victoria, Australia</t>
  </si>
  <si>
    <t>10.1109/ICASSP49660.2025.10889575</t>
  </si>
  <si>
    <t>https://ieeexplore.ieee.org/stamp/stamp.jsp?arnumber=10889575</t>
  </si>
  <si>
    <t>Automatic generation of radiology reports holds crucial clinical value, as it can alleviate substantial workload on radiologists and remind less experienced ones of potential anomalies. Despite the remarkable performance of various image captioning methods in the natural image field, generating accurate reports for medical images still faces challenges, i.e., disparities in visual and textual data, and lack of accurate domain knowledge. To address these issues, we propose an enhanced knowledge injection framework, which utilizes two branches to extract different types of knowledge. The Weighted Concept Knowledge (WCK) branch is responsible for introducing clinical medical concepts weighted by TF-IDF scores. The Multimodal Retrieval Knowledge (MRK) branch extracts triplets from similar reports, emphasizing crucial clinical information related to entity positions and existence. By integrating this finer-grained and well-structured knowledge with the current image, we are able to leverage the multi-source knowledge gain to ultimately facilitate more accurate report generation. Extensive experiments have been conducted on two public benchmarks, demonstrating that our method achieves superior performance over other state-of-the-art methods. Ablation studies further validate the effectiveness of two extracted knowledge sources.</t>
  </si>
  <si>
    <t>10.1109/BIBM58861.2023.10385817</t>
  </si>
  <si>
    <t>National Natural Science Foundation of China; Science and Technology Commission of Shanghai Municipality; Experiment;</t>
  </si>
  <si>
    <t>https://ieeexplore.ieee.org/stamp/stamp.jsp?arnumber=10385817</t>
  </si>
  <si>
    <t>zero-shot anomaly detection;CLIP;adapter;mask refinement</t>
  </si>
  <si>
    <t>Location awareness;Visualization;Computer vision;Adaptation models;Semantics;Signal processing;Feature extraction;Decoding;Speech processing;Anomaly detection</t>
  </si>
  <si>
    <t>QP1, QP6, QP7, QS2, QS3</t>
  </si>
  <si>
    <t>QP1 - Quais métodos de aprendizado são explorados? O trabalho utiliza um processo de aprendizado em duas etapas: pré-treinamento para alinhamento de características e ajuste fino (fine-tuning). O modelo é baseado na arquitetura LLaVA-1.5, empregando ajuste fino de instruções (instruction-tuning) para adaptar o modelo ao domínio fitopatológico. Além disso, utiliza-se a técnica Low-Rank Adaptation (LoRA) para tornar o treinamento mais eficiente, reduzindo drasticamente o número de parâmetros treináveis de 13 bilhões para cerca de 4 milhões.
QP6 - Os dados utilizados para treino/teste/validação são explicados em sua completude e faz sentido para o problema alvo? Sim. Os dados provêm do dataset PlantVillage, que contém 54.305 imagens de folhas de 14 tipos de culturas e 38 classes de doenças ou estados saudáveis. Os autores explicam detalhadamente como amostraram 6.324 imagens e utilizaram o GPT-3.5 para criar descrições estendidas e diálogos multi-turno, o que é diretamente relevante para o objetivo de criar um assistente conversacional para diagnóstico de patologias vegetais.
QP7 - Os critérios de avaliação da arquitetura permitem avaliar várias tarefas multimodalidade? Sim. O modelo é avaliado em duas tarefas principais de multimodalidade: conversação multi-turno (VQA) e classificação de doenças. Na tarefa de conversação, o desempenho é pontuado pelo GPT-4 (atuando como juiz), enquanto na classificação é utilizada a métrica de acurácia.</t>
  </si>
  <si>
    <t>Radiology Report Generation;Knowledge Injection;Weighted Concept Knowledge;Multimodal Retrieval Knowledge</t>
  </si>
  <si>
    <t>Visualization;Radiology;Benchmark testing;Data mining;Clinical diagnosis;Bioinformatics;Faces</t>
  </si>
  <si>
    <t>2156-3365</t>
  </si>
  <si>
    <t>QP1 - Quais métodos de aprendizado são explorados? O trabalho explora principalmente modelos de variáveis latentes dentro de um framework generativo para o Visual Question Answering (VQA). A arquitetura trata o VQA como um problema de classificação, onde o objetivo é prever a resposta correta a partir de um vocabulário fixo. Para otimizar o modelo, utiliza-se a inferência variacional neural para lidar com as distribuições das variáveis latentes (contínuas para legendas e discretas para categorias de resposta). Além disso, o modelo incorpora codificadores (encoders) para diferentes modalidades, como RNNs para texto e encoders de imagem para extração de características visuais.
QP6 - Os dados utilizados para treino/teste/validação são explicados em sua completude e faz sentido para o problema alvo? Sim. O trabalho utiliza o dataset VQA v2.0, que é um benchmark padrão onde as respostas são balanceadas para minimizar vieses. As legendas de imagens provêm do dataset MSCOCO. Além disso, são utilizadas 15 categorias de respostas anotadas para os 500 principais tipos de respostas, cobrindo cerca de 82% do dataset. Essa escolha de dados é fundamentada na necessidade de ensinar a máquina a relacionar áreas da imagem com perguntas textuais para gerar respostas corretas.</t>
  </si>
  <si>
    <t>Improving Weakly Supervised Visual Grounding by Contrastive Knowledge Distillation</t>
  </si>
  <si>
    <t>L. Wang; J. Huang; Y. Li; K. Xu; Z. Yang; D. Yu</t>
  </si>
  <si>
    <t>The Chinese University of Hong Kong; University of Illinois at Urbana-Champaign; University of Wisconsin-Madison; Tencent AI Lab, Bellevue; University of Rochester; Tencent AI Lab, Bellevue</t>
  </si>
  <si>
    <t>Weakly supervised phrase grounding aims at learning region-phrase correspondences using only image-sentence pairs. A major challenge thus lies in the missing links between image regions and sentence phrases during training. To address this challenge, we leverage a generic object detector at training time, and propose a contrastive learning framework that accounts for both region-phrase and image-sentence matching. Our core innovation is the learning of a region-phrase score function, based on which an image-sentence score function is further constructed. Importantly, our region-phrase score function is learned by distilling from soft matching scores between the detected object names and candidate phrases within an image-sentence pair, while the image-sentence score function is supervised by ground-truth image-sentence pairs. The design of such score functions removes the need of object detection at test time, thereby significantly reducing the inference cost. Without bells and whistles, our approach achieves state-of-the-art results on visual phrase grounding, surpassing previous methods that require expensive object detectors at test time.</t>
  </si>
  <si>
    <t>10.1109/CVPR46437.2021.01387</t>
  </si>
  <si>
    <t>https://ieeexplore.ieee.org/stamp/stamp.jsp?arnumber=9577390</t>
  </si>
  <si>
    <t>QP1 - Quais métodos de aprendizado são explorados? O trabalho explora principalmente o ajuste fino (fine-tuning) de Modelos de Linguagem Visual (VLM) utilizando dados sintéticos. A abordagem integra tarefas de legendagem de imagens (Image Captioning) e geração de texto para criar perguntas de múltipla escolha (MCQs). A arquitetura segue o modelo LLaVA, que utiliza um codificador visual (Vision Encoder) e um modelo de linguagem (LM) conectados por uma matriz de projeção. Além disso, são mencionados métodos de aprendizado baseado em instruções (instruction-based) e o uso de modelos pré-treinados em grandes conjuntos de dados multimodais como o ShareGPT4V. O modelo também é testado em um cenário de inferência com poucos exemplos (limited training examples), demonstrando capacidade de aprendizado com dados mínimos.
QP6 - Os dados utilizados para treino/teste/validação são explicados em sua completude e faz sentido para o problema alvo? Sim. Os dados são especificamente adaptados para o problema de automação de conteúdo educacional para alunos do ensino primário em Singapura. O conjunto de dados de treinamento foi criado sinteticamente a partir de 10 imagens de desenhos animados (cartoons) criadas por artistas, que foram expandidas para 50 conversas diferentes através do GPT-4. O formato de conversa de múltiplos turnos é projetado para guiar o modelo através de etapas lógicas: descrever a imagem, gerar uma pergunta, sugerir a resposta correta e, por fim, criar distratores plausíveis.</t>
  </si>
  <si>
    <t>Training;Visualization;Technological innovation;Computer vision;Costs;Grounding;Detectors</t>
  </si>
  <si>
    <t>Self-regulating Prompts: Foundational Model Adaptation without Forgetting</t>
  </si>
  <si>
    <t>M. U. Khattak; S. T. Wasim; M. Naseer; S. Khan; M. -H. Yang; F. S. Khan</t>
  </si>
  <si>
    <t>Mohamed bin Zayed University of AI; Mohamed bin Zayed University of AI; Mohamed bin Zayed University of AI; Mohamed bin Zayed University of AI; University of California, Merced; Mohamed bin Zayed University of AI</t>
  </si>
  <si>
    <t>Prompt learning has emerged as an efficient alternative for fine-tuning foundational models, such as CLIP, for various downstream tasks. Conventionally trained using the task-specific objective, i.e., cross-entropy loss, prompts tend to overfit downstream data distributions and find it challenging to capture task-agnostic general features from the frozen CLIP. This leads to the loss of the model’s original generalization capability. To address this issue, our work introduces a self-regularization framework for prompting called PromptSRC (Prompting with Self-regulating Constraints). PromptSRC guides the prompts to optimize for both task-specific and task-agnostic general representations using a three-pronged approach by: (a) regulating prompted representations via mutual agreement maximization with the frozen model, (b) regulating with self-ensemble of prompts over the training trajectory to encode their complementary strengths, and (c) regulating with textual diversity to mitigate sample diversity imbalance with the visual branch. To the best of our knowledge, this is the first regularization framework for prompt learning that avoids overfitting by jointly attending to pre-trained model features, the training trajectory during prompting, and the textual diversity. PromptSRC explicitly steers the prompts to learn a representation space that maximizes performance on downstream tasks without compromising CLIP generalization. We perform extensive experiments on 4 benchmarks where PromptSRC overall performs favorably well compared to the existing methods. Our code and pre-trained models are publicly available at: https://github.com/muzairkhattak/PromptSRC.</t>
  </si>
  <si>
    <t>10.1109/ICCV51070.2023.01394</t>
  </si>
  <si>
    <t>KiUT: Knowledge-injected U-Transformer for Radiology Report Generation</t>
  </si>
  <si>
    <t>https://ieeexplore.ieee.org/stamp/stamp.jsp?arnumber=10376701</t>
  </si>
  <si>
    <t>Z. Huang; X. Zhang; S. Zhang</t>
  </si>
  <si>
    <t>Shanghai Jiao Tong University; Shanghai Jiao Tong University; Shanghai AI Laboratory</t>
  </si>
  <si>
    <t>Radiology report generation aims to automatically generate a clinically accurate and coherent paragraph from the X-ray image, which could relieve radiologists from the heavy burden of report writing. Although various image caption methods have shown remarkable performance in the natural image field, generating accurate reports for medical images requires knowledge of multiple modalities, including vision, language, and medical terminology. We propose a Knowledge-injected U-Transformer (KiUT) to learn multi-level visual representation and adaptively distill the information with contextual and clinical knowledge for word prediction. In detail, a U-connection schema between the encoder and decoder is designed to model interactions between different modalities. And a symptom graph and an injected knowledge distiller are developed to assist the report generation. Experimentally, we outperform state-of-the-art methods on two widely used benchmark datasets: IU-Xray and MIMIC-CXR. Further experimental results prove the advantages of our architecture and the complementary benefits of the injected knowledge.</t>
  </si>
  <si>
    <t>10.1109/CVPR52729.2023.01897</t>
  </si>
  <si>
    <t>https://ieeexplore.ieee.org/stamp/stamp.jsp?arnumber=10203622</t>
  </si>
  <si>
    <t>QP1 - Quais métodos de aprendizado são explorados? O trabalho explora predominantemente o Aprendizado por Reforço (Reinforcement Learning - RL) como o núcleo da estratégia para treinar o gerador de distratores (agente). Dentro deste paradigma, utiliza-se especificamente o algoritmo de gradiente de política (Policy Gradient), empregando a técnica REINFORCE para propagar o feedback dos modelos de VQA pré-treinados para o gerador. Além disso, o trabalho menciona métodos de Aprendizado Supervisionado em uma etapa denominada "warmup", onde o agente é treinado inicialmente com as respostas corretas usando a perda de entropia cruzada para estabilizar os resultados iniciais. Métodos de Deep Learning convencional, como Redes Neurais Convolucionais (CNNs) para imagens, Redes Neurais Recorrentes (RNNs) e Transformers para texto, também são citados no contexto da arquitetura dos encoders e decoders.
QP6 - Os dados utilizados para treino/teste/validação são explicados em sua completude e faz sentido para o problema alvo? Sim. Os experimentos utilizam o dataset Visual7W, um benchmark público amplamente reconhecido para VQA de múltipla escolha. O texto detalha que o dataset compreende 47.300 imagens do COCO e 327.939 pares de perguntas e respostas coletados via crowdsourcing. O uso desse dataset faz sentido direto para o problema, pois ele já fornece distratores originais que servem como base de comparação para medir a eficácia dos novos distratores gerados pelo GOBBET em "enganar" os modelos.</t>
  </si>
  <si>
    <t>Training;Adaptation models;Visualization;Computer vision;Codes;Computational modeling;Aggregates</t>
  </si>
  <si>
    <t>Visualization;Terminology;MIMICs;Computer architecture;Radiology;Writing;Filling</t>
  </si>
  <si>
    <t>On Distinctive Image Captioning via Comparing and Reweighting</t>
  </si>
  <si>
    <t>J. Wang; W. Xu; Q. Wang; A. B. Chan</t>
  </si>
  <si>
    <t>Department of Computer Science, City University of Hong Kong, Hong Kong; Key Laboratory of Networking and Switching Technology, Beijing University of Posts and Telecommunications, Beijing, China; Department of Computer Science, City University of Hong Kong, Hong Kong; Department of Computer Science, City University of Hong Kong, Hong Kong</t>
  </si>
  <si>
    <t>Enhancing Weakly Supervised Anomaly Detection in Surveillance Videos: The CLIP-Augmented Bimodal Memory Enhanced Network</t>
  </si>
  <si>
    <t>Y. Wu; Z. Mao; C. Yu; G. Liu; J. Shen</t>
  </si>
  <si>
    <t>Unmanned System Research Institute, Northwestern Polytechnical Uni-versity, Xi'an, Shaanxi, China; Unmanned System Research Institute, Northwestern Polytechnical Uni-versity, Xi'an, Shaanxi, China; Unmanned System Research Institute, Northwestern Polytechnical Uni-versity, Xi'an, Shaanxi, China; Unmanned System Research Institute, Northwestern Polytechnical Uni-versity, Xi'an, Shaanxi, China; Unmanned System Research Institute, Northwestern Polytechnical Uni-versity, Xi'an, Shaanxi, China</t>
  </si>
  <si>
    <t>Recent image captioning models are achieving impressive results based on popular metrics, i.e., BLEU, CIDEr, and SPICE. However, focusing on the most popular metrics that only consider the overlap between the generated captions and human annotation could result in using common words and phrases, which lacks distinctiveness, i.e., many similar images have the same caption. In this paper, we aim to improve the distinctiveness of image captions via comparing and reweighting with a set of similar images. First, we propose a distinctiveness metric—between-set CIDEr (CIDErBtw) to evaluate the distinctiveness of a caption with respect to those of similar images. Our metric reveals that the human annotations of each image in the MSCOCO dataset are not equivalent based on distinctiveness; however, previous works normally treat the human annotations equally during training, which could be a reason for generating less distinctive captions. In contrast, we reweight each ground-truth caption according to its distinctiveness during training. We further integrate a long-tailed weight strategy to highlight the rare words that contain more information, and captions from the similar image set are sampled as negative examples to encourage the generated sentence to be unique. Finally, extensive experiments are conducted, showing that our proposed approach significantly improves both distinctiveness (as measured by CIDErBtw and retrieval metrics) and accuracy (e.g., as measured by CIDEr) for a wide variety of image captioning baselines. These results are further confirmed through a user study.</t>
  </si>
  <si>
    <t>Aiming at the challenges of surveillance video anomaly detection(SVAD),especially the diversity and openness of its event types, we propose CLIP-Augmented Bimodal Memory Enhanced Network for weakly-supervised surveillance video anomaly detection. Specifically, we design a video feature extraction module based on CLIP feature, which significantly improves the ability to capture the semantic content of surveillance videos. Given the problem of semantic diversity of abnormal events, we further design a Bimodal Memory Unit(BMMU), which is used to enhance the model for all types of abnormal events by means of two kinds of memory module, storing the visual features and the textual descriptive features, in order to enhance the model's ability to remember and distinguish various types of anomalous features. Extensive experiments demonstrate that our approach achieves state-of-the-art performance on the UCF-Crime and XD-Violence benchmark datasets.</t>
  </si>
  <si>
    <t>10.1109/TPAMI.2022.3159811</t>
  </si>
  <si>
    <t>2474-963X</t>
  </si>
  <si>
    <t>Research Grants Council of the Hong Kong Special Administrative Region(grant numbers:CityU 11212518,CityU 11215820); City University of Hong Kong Strategic Research(grant numbers:7005218);</t>
  </si>
  <si>
    <t>10.1109/ICARCV63323.2024.10821687</t>
  </si>
  <si>
    <t>https://ieeexplore.ieee.org/stamp/stamp.jsp?arnumber=9736453</t>
  </si>
  <si>
    <t>https://ieeexplore.ieee.org/stamp/stamp.jsp?arnumber=10821687</t>
  </si>
  <si>
    <t>Image captioning;distinctiveness;between-set CIDEr;training strategies;metric</t>
  </si>
  <si>
    <t>Training;Measurement;Annotations;Semantics;Maximum likelihood estimation;Xenon;Web and internet services</t>
  </si>
  <si>
    <t>QP1 - Quais métodos de aprendizado são explorados? Os documentos exploram uma variedade de métodos, incluindo o Aprendizado Profundo (Deep Learning - DL) e os Modelos de Linguagem Visual (Vision-Language Models - VLMs). Entre as técnicas específicas mencionadas estão:
• Aprendizado por Transferência (Transfer Learning): Utilizado para pré-treinar modelos em grandes conjuntos de dados e ajustá-los em conjuntos menores para tarefas específicas.
• Aprendizado Contrastivo: Implementado no módulo 2D-Contrastive Physical-Scale Pretraining (CPP), que utiliza uma função de perda contrastiva modificada para integrar restrições físicas.
• Aprendizado "Zero-shot": O módulo Dvlc é capaz de realizar predições sem otimização direta para a tarefa, semelhante ao GPT-3 e GPT-4.
• Ajuste Fino (Fine-tuning): Aplicado em módulos como o Danomal (usando 2500 imagens coletadas) e o Dvls (baseado em uma versão ajustada do OvSeg).
• Destilação de Conhecimento (Knowledge Distillation): Mencionada como método para melhorar VLMs em tarefas como detecção de objetos e segmentação semântica.
QP6 - Os dados utilizados para treino/teste/validação são explicados em sua completude e faz sentido para o problema alvo? Sim. O trabalho utiliza dados que cobrem condições adversas de visibilidade (nevoeiro, chuva, neve) e eventos imprevisíveis (acidentes, inundações, deslizamentos de terra), o que é diretamente relevante para o problema de legendagem de cenas externas. São mencionados conjuntos de dados públicos como COCO, Cityscapes, Foggy Zurich e Conceptual Captions. Além disso, os autores coletaram e anotaram manualmente dados específicos: 2500 imagens para o módulo Danomal e um conjunto de teste com 3500 imagens abrangendo seis categorias de desastres e tráfego
QP7 - Os critérios de avaliação da arquitetura permitem avaliar várias tarefas multimodalidade? Sim. A avaliação é abrangente e multimodal, utilizando:
• BLEU Score: Para avaliar a qualidade da tradução automática e legendagem das imagens, comparando-as com descrições feitas por humanos.
• Acurácia de Classificação e Detecção: Para módulos como Droad (condições da estrada), Dsnow (neve) e Dvis (visibilidade).
• RMSE (Root Mean Square Error): Para avaliar a precisão da localização física dos objetos e a eficácia da função de perda no 2D-CPP.
• Contagem de Objetos: Avaliada através da precisão do módulo Dcount em comparação com outros métodos do estado da arte.</t>
  </si>
  <si>
    <t>3/16/2022</t>
  </si>
  <si>
    <t>Visualization;Automation;Surveillance;Semantics;Memory modules;Benchmark testing;Feature extraction;Anomaly detection;Robots</t>
  </si>
  <si>
    <t>CLIP the Gap: A Single Domain Generalization Approach for Object Detection</t>
  </si>
  <si>
    <t>V. Vidit; M. Engilberge; M. Salzmann</t>
  </si>
  <si>
    <t>CVLab, EPFL; CVLab, EPFL; CVLab, EPFL</t>
  </si>
  <si>
    <t>Single Domain Generalization (SDG) tackles the problem of training a model on a single source domain so that it generalizes to any unseen target domain. While this has been well studied for image classification, the literature on SDG object detection remains almost non-existent. To address the challenges of simultaneously learning robust object localization and representation, we propose to leverage a pre-trained vision-language model to introduce semantic domain concepts via textual prompts. We achieve this via a semantic augmentation strategy acting on the features extracted by the detector backbone, as well as a text-based classification loss. Our experiments evidence the benefits of our approach, outperforming by 10% the only existing SDG object detection method, Single-DGOD [52], on their own diverse weather-driving benchmark.</t>
  </si>
  <si>
    <t>10.1109/CVPR52729.2023.00314</t>
  </si>
  <si>
    <t>Swiss National Science Foundation;</t>
  </si>
  <si>
    <t>https://ieeexplore.ieee.org/stamp/stamp.jsp?arnumber=10203104</t>
  </si>
  <si>
    <t>QP1 - Quais métodos de aprendizado são explorados? O trabalho explora principalmente o aprendizado de interação de domínio (Domain Interaction Learning) e o aprendizado de validação multimodal. As técnicas computacionais específicas incluem:
• Transformer Adaptado (DI-TR): O módulo Domain Interaction TRansformer utiliza Self-Attention aprimorado com máscaras de domínio para alinhar regiões visuais e fatos de conhecimento.
• Processamento de Linguagem Natural (NLP): Uso de LSTM para codificar frases de conhecimento e perguntas, além do MPNet e GloVe para extração de embeddings textuais e cálculo de similaridade semântica.
• Visão Computacional: Extração de recursos de grade (grid features) via ResNeXt152 e detecção de objetos com GLIP-large.
• Aprendizado de Representação de Conhecimento: Uso do modelo TransE para extrair características de entidades e relações em grafos de conhecimento.
• Aprendizado Multimodal Pré-treinado: Integração do modelo CLIP para calcular a distância de cosseno entre imagens e textos de conhecimento.
QP2 - A estratégia de treinamento envolve uso de grafos para mapeamento de relações entre texto e imagem? Sim. O método utiliza bases de dados estruturadas em triplas (grafos), como ConceptNet e DBpedia, para recuperar fatos de conhecimento. A arquitetura DI-TR mapeia explicitamente a relação entre as regiões da imagem e os conceitos do grafo de conhecimento através de uma máscara de domínio imagem-conhecimento (M  KI) e um seletor de interação, que escolhe os conceitos de conhecimento mais relevantes para cada "janela deslizante" da imagem.
QP5 - A arquitetura consta algum módulo de visualização computacional para explicabilidade de treino ou teste? Sim. O trabalho utiliza a visualização de mapas de atenção dentro do módulo DI-TR para demonstrar como o modelo alinha regiões visuais específicas com fatos de conhecimento. Além disso, os autores apresentam avaliações qualitativas que mostram o alinhamento em nível de região (indicado por linhas pontilhadas vermelhas) e comparam a distribuição de probabilidade das respostas previstas para justificar a eficácia das máscaras de domínio.
QP6 - Os dados utilizados para treino/teste/validação são explicados em sua completude e faz sentido para o problema alvo? Sim. Os autores detalham o uso de três benchmarks fundamentais para KB-VQA:
• KRVQA: Focado na capacidade de raciocínio com conhecimento externo (FVQA).
• OK-VQA: Composto por questões anotadas por humanos que exigem recursos de conhecimento abertos (Wikipedia e ConceptNet).
• VQA2.0: Um benchmark amplamente utilizado que inclui tanto questões visuais básicas quanto complexas. O uso desses dados faz sentido, pois o problema alvo exige que o agente vá além do conteúdo visual da imagem, integrando fatos externos para responder.</t>
  </si>
  <si>
    <t>Training;Location awareness;Computer vision;Semantics;Object detection;Detectors;Benchmark testing</t>
  </si>
  <si>
    <t>"https://ieeexplore.ieee.org/stamp/stamp.jsp?arnumber=10818670"</t>
  </si>
  <si>
    <t>HumanCoser: Layered 3D Human Generation via Semantic-Aware Diffusion Model</t>
  </si>
  <si>
    <t>Y. Wang; J. Ma; R. Shao; Q. Feng; Y. -K. Lai; K. Li</t>
  </si>
  <si>
    <t>Text-Guided Multi-Modal Fusion for Underwater Visual Tracking</t>
  </si>
  <si>
    <t>Tianjin University, China; Tianjin University, China; Tsinghua University, China; Tianjin University, China; Cardiff University, British; Tianjin University, China</t>
  </si>
  <si>
    <t>Y. Michael; M. Alansari; S. Javed</t>
  </si>
  <si>
    <t>2024 IEEE International Symposium on Mixed and Augmented Reality (ISMAR)</t>
  </si>
  <si>
    <t>Department of Electrical Engineering and Computer Science, Khalifa University, Abu Dhabi, United Arab Emirates; Department of Electrical Engineering and Computer Science, Khalifa University, Abu Dhabi, United Arab Emirates; Department of Electrical Engineering and Computer Science, Khalifa University, Abu Dhabi, United Arab Emirates</t>
  </si>
  <si>
    <t>2024 IEEE International Conference on Advanced Video and Signal Based Surveillance (AVSS)</t>
  </si>
  <si>
    <t>QP1 - Quais métodos de aprendizado são explorados? O trabalho explora predominantemente o aprendizado de poucos disparos (few-shot learning) através do paradigma de aprendizado em contexto (in-context learning) utilizando o modelo de linguagem de grande escala GPT-3. Além disso, utiliza-se o aprendizado por transferência (transfer learning), onde um modelo VQA "vanilla" (neste caso, o MCAN-large) é pré-treinado nos datasets VQAv2 e Visual Genome e, posteriormente, submetido a um ajuste fino (fine-tuning) no dataset alvo (OK-VQA ou A-OKVQA). O framework Prophet é estruturado em duas etapas: a primeira envolve o treinamento de um modelo de classificação supervisionado para gerar heurísticas, e a segunda utiliza essas heurísticas para instruir o GPT-3.
QP6 - Os dados utilizados para treino/teste/validação são explicados em sua completude e faz sentido para o problema alvo? Sim, os dados são explicados e são altamente pertinentes. O estudo foca em dois benchmarks principais: OK-VQA, que contém cerca de 14.000 pares de imagem-pergunta que exigem conhecimento externo, e o A-OKVQA, que é o maior dataset atual para esta tarefa, incluindo tarefas de resposta direta (DA) e múltipla escolha (MC). O uso desses datasets faz sentido pois o problema alvo é o VQA baseado em conhecimento, que requer informações além do que está visível na imagem.</t>
  </si>
  <si>
    <t>This paper aims to generate physically-layered 3D humans from text prompts. Existing methods either generate 3D clothed humans as a whole or support only tight and simple clothing generation, which limits their applications to virtual try-on and partlevel editing. To achieve physically-layered 3D human generation with reusable and complex clothing, we propose a novel layer-wise dressed human representation based on a physically-decoupled diffusion model. Specifically, to achieve layer-wise clothing generation, we propose a dual-representation decoupling framework for generating clothing decoupled from the human body, in conjunction with an innovative multi-layer fusion volume rendering method. To match the clothing with different body shapes, we propose an SMPL-driven implicit field deformation network that enables the free transfer and reuse of clothing. Extensive experiments demonstrate that our approach not only achieves state-of-the-art layered 3D human generation with complex clothing but also supports virtual try-on and layered human animation. More results and the code can be found on our project page at https: //cic.tju.edu.cn/faculty/likun/projects/HumanCoser</t>
  </si>
  <si>
    <t>979-8-3315-1647-5</t>
  </si>
  <si>
    <t>The integration of Natural Language (NL) descriptions with contemporary tracking algorithms constitutes a new and dynamic field, exhibiting no indications of deceleration in the near future. Nevertheless, the absence of comprehensive language descriptions for tracking datasets, particularly in the domain of underwater tracking datasets, presents a substantial impediment to the advancement of this field. Typically, the textual descriptions accompanying these datasets are brief, inadequately informative, lack details regarding relative location or directional movement, and occasionally deviate from the manner in which a human would naturally describe the target in ordinary conversation. In response to this challenge, we propose the development of vividly descriptive NL descriptions tailored for the UVOT400 dataset, which focuses on underwater tracking. These descriptions aim to encapsulate a myriad of factors in order to furnish as comprehensive an understanding as possible regarding the target fish. Subsequent evaluations of these descriptions, conducted in conjunction with contemporary language-based tracking systems, have revealed superior performance in comparison to the best-performing visual-only trackers employed for benchmarking purposes with the aforementioned dataset.</t>
  </si>
  <si>
    <t>10.1109/ISMAR62088.2024.00058</t>
  </si>
  <si>
    <t>2643-6213</t>
  </si>
  <si>
    <t>National Natural Science Foundation of China; Science Fund for Distinguished Young Scholars of Tianjin;</t>
  </si>
  <si>
    <t>979-8-3503-7428-5</t>
  </si>
  <si>
    <t>10.1109/AVSS61716.2024.10672591</t>
  </si>
  <si>
    <t>https://ieeexplore.ieee.org/stamp/stamp.jsp?arnumber=10765448</t>
  </si>
  <si>
    <t>https://ieeexplore.ieee.org/stamp/stamp.jsp?arnumber=10672591</t>
  </si>
  <si>
    <t>3D Human Generation;Layered Clothing;Physical Decoupling;Human Animation</t>
  </si>
  <si>
    <t>Three-dimensional displays;Codes;Shape;Deformation;Clothing;Diffusion models;Animation;Rendering (computer graphics);Augmented reality</t>
  </si>
  <si>
    <t>Visual-Language Object Tracking (VLOT);Visual Object Tracking (VOT)</t>
  </si>
  <si>
    <t>Visualization;Target tracking;Heuristic algorithms;Surveillance;Refining;Natural languages;Oral communication</t>
  </si>
  <si>
    <t>Going Denser with Open-Vocabulary Part Segmentation</t>
  </si>
  <si>
    <t>P. Sun; S. Chen; C. Zhu; F. Xiao; P. Luo; S. Xie; Z. Yan</t>
  </si>
  <si>
    <t>The University of Hong Kong; The University of Hong Kong; Meta AI; Meta AI; The University of Hong Kong; New York University; Meta AI</t>
  </si>
  <si>
    <t>Object detection has been expanded from a limited number of categories to open vocabulary. Moving forward, a complete intelligent vision system requires understanding more fine-grained object descriptions, object parts. In this paper, we propose a detector with the ability to predict both open-vocabulary objects and their part segmentation. This ability comes from two designs. First, we train the detector on the joint of part-level, object-level and image-level data to build the multi-granularity alignment between language and image. Second, we parse the novel object into its parts by its dense semantic correspondence with the base object. These two designs enable the detector to largely benefit from various data sources and foundation models. In open-vocabulary part segmentation experiments, our method outperforms the baseline by 3.3∼7.3 mAP in cross-dataset generalization on PartImageNet, and improves the baseline by 7.3 novel AP50 in cross-category generalization on Pascal Part. Finally, we train a detector that generalizes to a wide range of part segmentation datasets while achieving better performance than dataset-specific training.</t>
  </si>
  <si>
    <t>10.1109/ICCV51070.2023.01417</t>
  </si>
  <si>
    <t>https://ieeexplore.ieee.org/stamp/stamp.jsp?arnumber=10378226</t>
  </si>
  <si>
    <t xml:space="preserve">QP1 - Quais métodos de aprendizado são explorados? Os métodos explorados centram-se em Transformers para Visual Question Answering (VQA) e a estratégia de pré-treinamento BLIP (Bootstrapping Language-Image Pre-training). A arquitetura utiliza redes neurais convolucionais (CNNs) para extração de características visuais e Transformers (codificadores e decodificadores) para processamento de linguagem e integração multimodal. Além disso, são explorados métodos de Recuperação de Imagem-Texto (ITR) e mecanismos de auto-atenção (self-attention) para capturar dependências contextuais e relações semânticas entre as modalidades.
QP6 - Os dados utilizados para treino/teste/validação são explicados em sua completude e faz sentido para o problema alvo? O trabalho menciona a realização de experimentos em conjuntos de dados do mundo real e cita especificamente o uso do dataset OK-VQA em discussões sobre o estado da arte e desempenho. Os exemplos mostrados (cenas de crime e imagens de comida) indicam que os dados são adequados para tarefas de compreensão visual e resposta a perguntas. Contudo, as fontes fornecidas não detalham a divisão exata (treino/teste/validação) da base de dados própria do framework.
</t>
  </si>
  <si>
    <t>Training;Image segmentation;Vocabulary;Computer vision;Soft sensors;Machine vision;Semantics</t>
  </si>
  <si>
    <t>Exploring Robust Features for Few-Shot Object Detection in Satellite Imagery</t>
  </si>
  <si>
    <t>X. Bou; G. Facciolo; R. G. von Gioi; J. -M. Morel; T. Ehret</t>
  </si>
  <si>
    <t>Université Paris-Saclay, CNRS, ENS Paris-Saclay, Centre Borelli, France; Université Paris-Saclay, CNRS, ENS Paris-Saclay, Centre Borelli, France; Université Paris-Saclay, CNRS, ENS Paris-Saclay, Centre Borelli, France; Department of Mathematics, City University of Hong Kong, Kowloon, Hong Kong; Université Paris-Saclay, CNRS, ENS Paris-Saclay, Centre Borelli, France</t>
  </si>
  <si>
    <t>Scanning the Issue</t>
  </si>
  <si>
    <t>The goal of this paper is to perform object detection in satellite imagery with only a few examples, thus enabling users to specify any object class with minimal annotation. To this end, we explore recent methods and ideas from open-vocabulary detection for the remote sensing domain. We develop a few-shot object detector based on a traditional two-stage architecture, where the classification block is replaced by a prototype-based classifier. A large-scale pre-trained model is used to build class-reference embeddings or prototypes, which are compared to region proposal contents for label prediction. In addition, we propose to fine-tune prototypes on available training images to boost performance and learn differences between similar classes, such as aircraft types. We perform extensive evaluations on two remote sensing datasets containing challenging and rare objects. Moreover, we study the performance of both visual and image-text features, namely DINOv2 and CLIP, including two CLIP models specifically tailored for remote sensing applications. Results indicate that visual features are largely superior to vision-language models, as the latter lack the necessary domain-specific vocabulary. Lastly, the developed detector outperforms fully supervised and few-shot methods evaluated on the SIMD and DIOR datasets, despite minimal training parameters.</t>
  </si>
  <si>
    <t>Summary form only: Abstracts of articles presented in this issue of the publication.</t>
  </si>
  <si>
    <t>10.1109/CVPRW63382.2024.00048</t>
  </si>
  <si>
    <t>10.1109/JPROC.2025.3528558</t>
  </si>
  <si>
    <t>QP1, QP5, QP6, QS2, QS4</t>
  </si>
  <si>
    <t>https://ieeexplore.ieee.org/stamp/stamp.jsp?arnumber=10677860</t>
  </si>
  <si>
    <t>https://ieeexplore.ieee.org/stamp/stamp.jsp?arnumber=10870483</t>
  </si>
  <si>
    <t>QP1 - Quais métodos de aprendizado são explorados? O trabalho explora primordialmente o Aprendizado por Múltiplas Instâncias (Multiple Instance Learning - MIL) para lidar com a variação no número de imagens de entrada. Dentro deste paradigma, são exploradas estratégias de agregação de características (feature aggregation) em um formato invariante a permutações (permutation-invariant) através de redes neurais. Especificamente, são avaliadas quatro estratégias de pooling: Average pooling (média), Max pooling (máximo), Attention pooling (atenção) e Gated Attention pooling (atenção com portões). Além disso, o modelo utiliza Aprendizado de Representação Multimodal para alinhar imagens com Modelos de Linguagem de Grande Escala (LLMs) em tarefas generativas.
QP5 - A arquitetura consta algum módulo de visualização computacional para explicabilidade de treino ou teste? Sim. O componente de Attention pooling permite identificar a contribuição de cada imagem para as tarefas subsequentes através dos pesos de atenção. O documento demonstra isso em uma seção de interpretabilidade, onde pesos numéricos (ex: [0.24, 0.05, 0.65, 0.06]) são atribuídos a diferentes imagens de um mesmo produto, permitindo visualizar qual imagem ou região (como um detalhe de textura de um tapete) foi mais relevante para a resposta do modelo.
QP6 - Os dados utilizados para treino/teste/validação são explicados em sua completude e faz sentido para o problema alvo? Sim. Os autores utilizam o Amazon Berkeley Objects Dataset (ABO), que contém 147.702 produtos com múltiplas imagens por item (variando de 2 a 21 imagens) e metadados textuais. Os dados são explicados detalhadamente, incluindo as variações de ângulos, fundos e distâncias focais, o que é ideal para o problema alvo de consolidar a compreensão de uma entidade a partir de múltiplas visões.</t>
  </si>
  <si>
    <t>Training;Visualization;Vocabulary;Single instruction multiple data;Prototypes;Object detection;Detectors</t>
  </si>
  <si>
    <t>Object-aware Video-language Pre-training for Retrieval</t>
  </si>
  <si>
    <t>A. J. Wang; Y. Ge; G. Cai; R. Yan; X. Lin; Y. Shan; X. Qie; M. Z. Shou</t>
  </si>
  <si>
    <t>Show Lab, National University of Singapore; ARC Lab; Show Lab, National University of Singapore; Show Lab, National University of Singapore; Columbia University; ARC Lab; Tencent PCG; Show Lab, National University of Singapore</t>
  </si>
  <si>
    <t>Recently, by introducing large-scale dataset and strong transformer network, video-language pre-training has shown great success especially for retrieval. Yet, existing video-language transformer models do not explicitly fine-grained semantic align. In this work, we present Object-aware Transformers, an object-centric approach that extends video-language transformer to incorporate object representations. The key idea is to leverage the bounding boxes and object tags to guide the training process. We evaluate our model on three standard sub-tasks of video-text matching on four widely used benchmarks. We also provide deep analysis and detailed ablation about the proposed method. We show clear improvement in performance across all tasks and datasets considered, demonstrating the value of a model that incorporates object representations into a video-language architecture. The code has been released in https://github.com/FingerRec/OA-Transformer.</t>
  </si>
  <si>
    <t>10.1109/CVPR52688.2022.00331</t>
  </si>
  <si>
    <t>National Research Foundation, Singapore(grant numbers:NRF-NRFF13-2021-0008); NUS;</t>
  </si>
  <si>
    <t>https://ieeexplore.ieee.org/stamp/stamp.jsp?arnumber=9878421</t>
  </si>
  <si>
    <t>QP1 - Quais métodos de aprendizado são explorados? Os autores exploram diversos métodos de aprendizado, tanto unimodais quanto multimodais:
• Aprendizado Baseado em Transformers: Utilizam modelos como o BERT e o CLIP (encoder textual) para capturar a riqueza semântica do conteúdo.
• Aprendizado Multimodal: Integram componentes textuais e visuais através da extração de características visuais com a ResNet152 e a fusão por concatenação de embeddings.
• Large Language Models (LLMs): Exploram modelos de código aberto como o LLaMA 2 (apenas texto) e modelos multimodais como LLaVA 1.6 e LLaVAR.
• Aprendizado Zero-Shot: Aplicado especificamente nos testes com LLMs.
• Fine-tuning (Ajuste Fino): Realizam o ajuste fino dos encoders, incluindo o uso de tarefas de MLM (Masked Language Modeling) para o BERT e ajuste fino contrastivo para o CLIP.
• Ensemble e Mixture of Experts (MoE): Utilizam técnicas de combinação de modelos e mistura de especialistas para alcançar os melhores resultados de precisão.
QP6 - Os dados utilizados para treino/teste/validação são explicados em sua completude e faz sentido para o problema alvo? Sim. Os dados provêm do dataset PDF-VQA, composto por 1.147 artigos médicos do PubMed. O documento detalha a divisão em:
• Treino: 3.951 questões.
• Validação: 581 questões.
• Teste: 1.121 questões. Os dados fazem sentido para o problema, pois focam em relações de múltiplos elementos e múltiplas páginas (relações de "Pai" e "Filho"), desafiando o modelo a entender a estrutura e o layout de documentos ricos visualmente.</t>
  </si>
  <si>
    <t>Video analysis and understanding; Recognition: detection;categorization;retrieval</t>
  </si>
  <si>
    <t>Training;Visualization;Machine vision;Semantics;Computer architecture;Detectors;Transformers</t>
  </si>
  <si>
    <t>QP1 - Quais métodos de aprendizado são explorados? O trabalho explora diversos métodos e técnicas computacionais, destacando-se:
• Ajuste de Instrução (Instruction-tuning): O modelo é treinado diretamente nesta fase, utilizando um conjunto de dados compilado de 1,44 milhão de exemplos.
• LoRA (Low-Rank Adaptation): Utilizado para ajustar os módulos de atenção e MLP dentro do codificador visual, permitindo que o modelo aprenda detalhes sensíveis de diferentes áreas da imagem sem um aumento substancial de parâmetros.
• Treinamento Multitarefa (Multi-task Training): O modelo é treinado para executar simultaneamente tarefas como legendagem de imagens e resposta a perguntas visuais (VQA) usando instruções uniformes.
• Geração Automática de Descrições Multinível: Um método inovador que combina vários sistemas (BLIP2, PPOCR, GRIT, SAM e ChatGPT) para criar legendas ricas e detalhadas, melhorando a associação entre cena e objeto.
• Mecanismo de Cross-Attention: Utilizado no módulo de Visual Resampler para resumir informações visuais e obter representações semânticas mais elevadas no espaço de recursos de linguagem.
QP6 - Os dados utilizados para treino/teste/validação são explicados em sua completude e faz sentido para o problema alvo? Sim. O documento detalha o uso de 1,44 milhão de exemplos derivados inteiramente de conjuntos de dados publicamente disponíveis. A Tabela 1 lista 18 datasets que cobrem tarefas de legendagem, VQA geral, VQA focado em texto de cena e VQA orientado a documentos. Essa variedade faz total sentido para o objetivo do Monkey, que é melhorar a compreensão de cenas detalhadas e textos densos em alta resolução.</t>
  </si>
  <si>
    <t>2833-2423</t>
  </si>
  <si>
    <t>QP1 - Quais métodos de aprendizado são explorados? O trabalho explora fundamentalmente a Análise por Síntese (Analysis-by-Synthesis - AbS) como uma perspectiva para a visão computacional, formulando a percepção visual como um processo de inferência Bayesiana. Entre os métodos e conceitos computacionais detalhados, destacam-se:
• Reconstrução Esparsa (Sparse Reconstruction - SR): O documento estabelece uma equivalência funcional entre a atenção visual e a reconstrução esparsa, onde o objetivo é reconstruir a entrada usando o mínimo de "modelos" (templates) de um dicionário.
• Inferência Variacional (Variational Inference): A arquitetura proposta, AbSViT (Analysis-by-Synthesis Vision Transformer), utiliza uma aproximação variacional para resolver o problema de inferência Bayesiana hierárquica, otimizando uma perda variacional (variational loss).
• Aprendizado Supervisionado: O modelo é treinado em tarefas supervisionadas como classificação de imagens (ImageNet), segmentação semântica e tarefas de Visão-Linguagem (VQA).
• Meta-amortized Variational Inference: Uma técnica utilizada para permitir que o modelo se generalize para diferentes "priors" (pistas de tarefas) durante a inferência.
• Aprendizado Discriminativo e Modelos Generativos: O texto discute o uso de modelos generativos (como VAE e máquinas de Helmholtz) para auxiliar o aprendizado discriminativo.
QP5 - A arquitetura consta algum módulo de visualização computacional para explicabilidade de treino ou teste? Sim. O trabalho utiliza extensivamente a visualização de mapas de atenção para demonstrar a eficácia da atenção top-down controlável. Além disso:
• Visualiza a norma dos tokens de saída para comparar a atenção bottom-up e top-down.
• Compara os mapas de atenção do modelo com a atenção humana (VQA-HAT) para fins de validação e explicabilidade.
• Visualiza os átomos do dicionário (Φ(K)) para mostrar como a auto-atenção agrupa objetos ou regiões.
QP6 - Os dados utilizados para treino/teste/validação são explicados em sua completude e faz sentido para o problema alvo? Sim, os dados são detalhados e selecionados para avaliar a capacidade de atenção seletiva e robustez do modelo. Os conjuntos de dados incluem:
• VQAv2 e VQA-HAT: Para tarefas de pergunta e resposta visual e comparação com atenção humana.
• Flickr30K: Para recuperação de imagem zero-shot.
• ImageNet-1K: Para classificação e pré-treinamento.
• Benchmarks de Robustez: IN-C (corrupções), IN-A (exemplos adversariais), IN-R e IN-SK (out-of-distribution).
• Segmentação Semântica: PASCAL VOC, Cityscapes e ADE20K. Esses dados fazem sentido, pois o problema alvo é criar uma atenção guiada por tarefas que melhore a performance e a robustez em cenários complexos de múltiplos objetos.</t>
  </si>
  <si>
    <t>QP1, QP5, QP6, QS2</t>
  </si>
  <si>
    <t>QP1 - Quais métodos de aprendizado são explorados? Os autores propõem uma formulação completamente generativa para o Visual Question Answering (VQA), distanciando-se da abordagem tradicional de classificação. O método principal é uma arquitetura encoder-decoder de ponta a ponta (end-to-end) baseada em atenção. A estratégia envolve um procedimento de refinamento iterativo, composto por quatro redes recorrentes (LSTMs) organizadas sequencialmente: um Gerador de Respostas (AG), um Gerador de Racionalidades (RG), um Refinador de Respostas (AR) e um Refinador de Racionalidades (RR). O aprendizado é supervisionado, utilizando o conjunto de dados VCR para maximizar a probabilidade conjunta das sequências de resposta e justificativa. Além disso, utilizam representações BERT para extração de características de texto e características de imagem "bottom-up".
QP5 - A arquitetura consta algum módulo de visualização computacional para explicabilidade de treino ou teste? A arquitetura não descreve um "módulo de visualização" separado para fins de depuração, mas o coração do trabalho é a explicabilidade através da geração de linguagem natural. O modelo utiliza um módulo de atenção visual espacial que permite ao sistema "olhar" para regiões relevantes da imagem para responder à pergunta. A principal forma de explicabilidade é a criação de um racional (rationale) que serve como justificativa textual para a resposta gerada, visando ajudar os usuários finais a entenderem a decisão da IA.
QP6 - Os dados utilizados para treino/teste/validação são explicados em sua completude e faz sentido para o problema alvo? Sim. Os autores utilizam o dataset VCR (Visual Commonsense Reasoning), justificando que ele é ideal para o problema por conter perguntas complexas que exigem raciocínio de senso comum e, crucialmente, por oferecer respostas de múltiplas palavras (média de 7,55 palavras) e justificativas (racionais). Eles comparam o VCR com outros datasets como VQA-E e VQA-X, demonstrando que o VCR possui maior complexidade e contexto para a tarefa generativa proposta. Também utilizam o Visual7W para testar a transferência de aprendizado do modelo.</t>
  </si>
  <si>
    <t>QP1 - Quais métodos de aprendizado são explorados? O trabalho explora principalmente o Visual Instruct Tuning (ajuste de instrução visual) aplicado a Modelos de Linguagem Grande Multimodais (MLLM). A estratégia central é um paradigma de treinamento em duas etapas (two-stage training paradigm). Na primeira etapa, realiza-se o alinhamento de um modelo de imagem (como o CLIP) com um modelo de texto (como o Llama 2 ou Llama 3). Na segunda etapa, o modelo passa por um ajuste de instrução (instruction-tuning) focado no domínio de Geração de Grafos de Cena (SGG), utilizando o dataset SpaceSGG. Além disso, o modelo é projetado para o cenário de SGG de vocabulário aberto (open-vocabulary), permitindo a generalização para classes de objetos e relações além de um conjunto fixo de rótulos.
QP2 - A estratégia de treinamento envolve uso de grafos para mapeamento de relações entre texto e imagem? Sim, o objetivo central é a Geração de Grafos de Cena (SGG), que converte cenas visuais em representações estruturadas de grafos. O grafo de cena é formulado como tuplas de texto no formato (sujeito, predicado, objeto), onde os nós representam objetos e as arestas denotam as relações entre eles. O treinamento utiliza descrições de grafos de cena e relações espaciais extraídas para ensinar o modelo a mapear a imagem para essa estrutura de grafo.
QP6 - Os dados utilizados para treino/teste/validação são explicados em sua completude e faz sentido para o problema alvo? Sim, o trabalho detalha a criação do dataset SpaceSGG, que contém 20 mil cenas diversas com informações de localização de objetos, relações e profundidade. O dataset é dividido em três formatos: descrição espacial (SpaceSGG-Desc), perguntas e respostas (SpaceSGG-QA) e conversação (SpaceSGG-Conv). Para o treinamento, também são utilizados datasets de larga escala como CC3M, LLaVA-Instruct, CC12M, AS-1B, GRiT e AS-V2. Essa combinação faz sentido para o problema alvo, pois aborda a carência de informações espaciais 3D em datasets tradicionais de SGG.
QP7 - Os critérios de avaliação da arquitetura permitem avaliar várias tarefas multimodalidade? Sim. A avaliação utiliza o dataset Panoptic Scene Graph (PSG) e um novo conjunto de validação de relações espaciais. As métricas incluem Triplet Recall e mean Recall (mRecall) para tarefas de SGG de vocabulário aberto. Além disso, o modelo é avaliado em sua capacidade de compreensão espacial e raciocínio através de tarefas de QA (perguntas e respostas) e diálogos multimodais, demonstrando proficiência em múltiplas tarefas de entendimento de cena.</t>
  </si>
  <si>
    <t>BUSCA ALTERNATIVA IMAGE-TEXT-ACTIVE</t>
  </si>
  <si>
    <t>Query: order: -announced_date_first; size: 200; date_range: from 2020-05-01 to 2025-05-01; classification: Computer Science (cs), Electrical Engineering and Systems Science (eess); include_cross_list: True; terms: AND all=Vision-Language Models OR VLM; AND all=Image-Text; AND all=Active Learning OR AL; NOT all=Survey OR Review</t>
  </si>
  <si>
    <t>https://arxiv.org/search/advanced?advanced=&amp;terms-0-operator=AND&amp;terms-0-term=Vision-Language+Models+OR+VLM&amp;terms-0-field=all&amp;terms-1-operator=AND&amp;terms-1-term=Image-Text&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</si>
  <si>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QP3, QP6, QS2, QS3</t>
  </si>
  <si>
    <t>QP1 - Quais métodos de aprendizado são explorados? O trabalho explora o aprendizado multimodal, integrando visão, linguagem e informações de layout. São utilizados métodos de pré-treinamento (pre-training) em larga escala e ajuste fino (fine-tuning). Especificamente, o modelo utiliza uma estratégia de aprendizado supervisionado para as tarefas de VQA e uma tarefa de de-noising (redução de ruído) baseada em Masked Language Modeling (MLM) para o pré-treinamento ciente do layout. Além disso, a arquitetura emprega decodificação livre de vocabulário (vocabulary-free decoding), permitindo uma abordagem generativa em vez de apenas classificação ou uso de ponteiros.
QP3 - A estratégia de treinamento envolve uso de técnicas de aprendizado semi-supervisionado? Sim, de forma intrínseca através do pré-treinamento. O modelo utiliza uma tarefa de de-noising ciente do layout que permite o uso de "dados fracos" (weak data), ou seja, documentos que não possuem anotações de respostas. Isso se assemelha a técnicas de aprendizado autossupervisionado (uma forma de semi-supervisionado no contexto de deep learning), onde o modelo aprende as interações entre texto e layout prevendo tokens mascarados em grandes volumes de documentos escaneados.
QP6 - Os dados utilizados para treino/teste/validação são explicados em sua completude e faz sentido para o problema alvo? Sim, os dados são detalhados e a escolha é justificada. Para o pré-treinamento, utiliza-se a Industrial Document Library (IDL), com cerca de 13 milhões de documentos, pois são ambientes ricos em texto e layouts variados, o que ajuda o modelo a aprender relações espaciais como "à esquerda de" ou "abaixo de". Para avaliação (treino/validação/teste), são usados benchmarks consagrados de VQA de texto em cena: TextVQA, ST-VQA e OCR-VQA. O uso de documentos escaneados para pré-treinar um modelo de imagens naturais é justificado pela facilidade de obtenção e densidade de texto, ajudando na robustez contra erros de OCR.</t>
  </si>
  <si>
    <t>Exploring CLIP's Dense Knowledge for Weakly Supervised Semantic Segmentation</t>
  </si>
  <si>
    <t>https://arxiv.org/abs/2503.20826</t>
  </si>
  <si>
    <t>QP1 - Quais métodos de aprendizado são explorados? O trabalho explora diversos métodos avançados de aprendizado de máquina e visão computacional:
• Aprendizado por Margem (Margin-based learning): O núcleo da proposta é o Adaptive Angular Margin Loss, inspirado no método ArcFace, que utiliza margens angulares para maximizar as margens de decisão entre classes.
• Aprendizado Contrastivo: É introduzida uma perda contrastiva supervisionada (Supervised Contrastive Loss - SupCon) para agrupar características de amostras com a mesma resposta e afastar as demais.
• Aprendizado Ensemble: Na fase de inferência, o modelo utiliza uma estratégia de ensemble combinando as saídas do classificador principal e do componente injetor de viés para equilibrar o desempenho entre dados dentro e fora da distribuição (id e ood).
• Aprendizado Multimodal: O modelo realiza a fusão de características visuais e de linguagem para a tarefa de Visual Question Answering (VQA).
QP5 - A arquitetura consta algum módulo de visualização computacional para explicabilidade de treino ou teste? Sim. O trabalho utiliza Mapas de Atenção (Attention Maps) para visualizar e explicar em quais regiões da imagem o modelo está focando ao prever uma resposta. Além disso, utiliza-se a técnica TSNE (t-distributed Stochastic Neighbor Embedding) para visualizar como as respostas de diferentes tipos de perguntas são distribuídas no espaço de características, ajudando a explicar a eficácia dos componentes da arquitetura (Fig. 3).
QP6 - Os dados utilizados para treino/teste/validação são explicados em sua completude e faz sentido para o problema alvo? Sim. O trabalho utiliza os conjuntos de dados VQA-CP v2 (Visual Question Answering Under Changing Priors) e VQA v2. O VQA-CP v2 é especificamente projetado para avaliar o viés de linguagem, pois reorganiza os dados para garantir que a distribuição de respostas no treino seja diferente da do teste, forçando o modelo a não depender apenas de correlações estatísticas do texto. Detalhes como o número de imagens (aprox. 121k no treino) e questões (aprox. 438k no treino) são fornecidos.</t>
  </si>
  <si>
    <t>Reasoning to Attend: Try to Understand How &lt;SEG&gt; Token Works</t>
  </si>
  <si>
    <t>https://arxiv.org/abs/2412.17741</t>
  </si>
  <si>
    <t>https://arxiv.org/abs/2404.05183</t>
  </si>
  <si>
    <t>Frozen Transformers in Language Models Are Effective Visual Encoder Layers</t>
  </si>
  <si>
    <t>https://arxiv.org/abs/2310.12973</t>
  </si>
  <si>
    <t>QP1 - Quais métodos de aprendizado são explorados? Os documentos exploram principalmente o ajuste fino (fine-tuning) de modelos pré-treinados em tarefas de compreensão multimodal. O método central proposto é o Dictionary-Lookup-Transformations (DLT), que substitui a Transformação Linear (LT) tradicional. Para inicializar esse método sem a necessidade de um pré-treino custoso do zero, utiliza-se a Fatoração de Matrizes através da técnica de Decomposição em Valores Singulares (SVD - Singular Value Decomposition). Além disso, é explorado o aprendizado de representação esparsa, onde uma matriz esparsa B é treinada durante a fase de ajuste fino para contornar a natureza não diferenciável dos índices de busca do dicionário. O trabalho também menciona o uso de Quantização Ortogonal (Orthogonal Quantization) de 16 bits para reduzir ainda mais o tamanho do modelo.
QP6 - Os dados utilizados para treino/teste/validação são explicados em sua completude e faz sentido para o problema alvo? Sim. O documento detalha o uso de diversos benchmarks consolidados que fazem sentido para a detecção de objetos condicionada a texto, como:
• RefCOCO, RefCOCOg e RefCOCO+: Para compreensão de expressões referenciais (REC), com detalhes sobre o comprimento médio das consultas de texto.
• Flickr30K: Para o aterramento de frases (phrase grounding).
• PhraseCut (baseado no Visual Genome): Para segmentação de expressões referenciais (RES).
• GQA: Para resposta visual a perguntas (VQA). O uso desses dados permite avaliar a capacidade do modelo de localizar e identificar objetos baseando-se em linguagem natural, que é o problema alvo.
QP7 - Os critérios de avaliação da arquitetura permitem avaliar várias tarefas multimodalidade? Sim. A arquitetura é avaliada através de uma gama diversificada de tarefas multimodais utilizando métricas específicas para cada uma:
• Sobreposição de Jaccard (IoU): Para REC e localização de objetos, considerando predições corretas acima de 0.5.
• Mean-IoU (mIoU): Especificamente para a tarefa de segmentação (RES) no dataset PhraseCut.
• Acurácia de Classificação: Para a tarefa de VQA no dataset GQA.
• R@1: Utilizado nos benchmarks de REC e Phrase Grounding.</t>
  </si>
  <si>
    <t>Self-Adaptive Sampling for Efficient Video Question-Answering on Image--Text Models</t>
  </si>
  <si>
    <t>https://arxiv.org/abs/2307.04192</t>
  </si>
  <si>
    <t>2156-8111</t>
  </si>
  <si>
    <t>https://arxiv.org/abs/2306.06494</t>
  </si>
  <si>
    <t>https://arxiv.org/abs/2305.12964</t>
  </si>
  <si>
    <t>QP1, QP2, QP6, QS1, QS2, QS3</t>
  </si>
  <si>
    <t>QP1 - Quais métodos de aprendizado são explorados? O trabalho explora diversos métodos, destacando-se o uso de Transformers de visão e linguagem (VL), especificamente baseando a arquitetura no VL-BERT. Os métodos de aprendizado incluem:
• Pré-treinamento em larga escala: O modelo é inicializado com pesos do VL-BERT pré-treinado em corpora massivos como Conceptual Captions (multimodal), BookCorpus e English Wikipedia (apenas texto), utilizando objetivos como Masked Language Modeling (MLM).
• Fine-tuning (Ajuste fino): Realizado nos datasets específicos de OK-VQA e A-OKVQA.
• Aprendizado por Transferência (Transfer Learning): O modelo passa por um pré-treinamento adicional no dataset VQA 2.0 antes de ser ajustado para as tarefas de conhecimento intensivo, o que melhora o desempenho em cenários com menos dados.
• Supervisão Fraca (Weak Supervision): Técnica aplicada especificamente para treinar o bloco de Atenção Multi-Cabeça (MHA), ajudando o modelo a identificar quais inferências de senso comum são úteis para responder a uma pergunta.
QP2 - A estratégia de treinamento envolve uso de grafos para mapeamento de relações entre texto e imagem? Indiretamente, sim, no que diz respeito à fonte do conhecimento. O VLC-BERT utiliza o modelo COMET (Commonsense Transformer), que foi treinado em grafos de conhecimento de senso comum como o ConceptNet e o ATOMIC. No entanto, na arquitetura do VLC-BERT, o conhecimento extraído desses grafos é convertido em sentenças de linguagem natural (inferências) e incorporado via mecanismos de atenção e embeddings do SBERT, e não através de uma estrutura de grafo processada diretamente entre texto e imagem dentro do Transformer.
QP6 - Os dados utilizados para treino/teste/validação são explicados em sua completude e faz sentido para o problema alvo? Sim. O trabalho utiliza os datasets OK-VQA (14.055 perguntas que exigem conhecimento externo) e A-OKVQA (25.000 perguntas que exigem senso comum e conhecimento físico), além do VQA 2.0 para pré-treinamento. Esses dados são adequados pois o problema alvo é o Visual Question Answering (VQA) que exige raciocínio além do conteúdo visual explícito da imagem.</t>
  </si>
  <si>
    <t>https://arxiv.org/abs/2304.02560</t>
  </si>
  <si>
    <t>QP1, QP2, QP6, QP7, QS1, QS2, QS3</t>
  </si>
  <si>
    <t>QP1 - Quais métodos de aprendizado são explorados? O trabalho explora fundamentalmente métodos de aprendizado neuro-simbólico (neural symbolic methods), utilizando como base o Neural Symbolic Concept Learner (NSCL). Além disso, são mencionados métodos de aprendizado profundo (deep learning) baseados em convolução, LSTM e atenção. Para a percepção visual, utiliza-se a arquitetura Faster RCNN com uma cabeça adicional de atributos, treinada via perda de entropia cruzada (cross entropy loss). O processamento de linguagem envolve o uso de um preditor de pesos de operação baseado em LSTM bidirecional e um parser MISO (sequence-to-graph).
QP2 - A estratégia de treinamento envolve uso de grafos para mapeamento de relações entre texto e imagem? Sim, de certa forma. O trabalho utiliza um parser chamado MISO, que é um transdutor de sequência para grafo (sequence-to-graph), para converter a pergunta em um programa funcional estruturado. Além disso, o dataset GQA utilizado é construído sobre o Visual Genome, onde cada imagem é anotada com um grafo de cena (scene graph) contendo objetos, atributos e relacionamentos. O executor neuro-simbólico utiliza essas representações estruturadas para realizar o raciocínio.
QP6 - Os dados utilizados para treino/teste/validação são explicados em sua completude e faz sentido para o problema alvo? Sim. O trabalho utiliza o dataset GQA, focado em raciocínio e resposta a perguntas composicionais sobre imagens reais, contendo mais de 110 mil imagens e 22 milhões de perguntas. Os autores detalham as divisões de treino, validação e teste, além de utilizarem uma versão equilibrada para evitar vieses. O uso do GQA faz sentido pois o objetivo é justamente superar as limitações dos métodos simbólicos em imagens reais e distribuições de "cauda longa" (long-tail), típicas deste dataset.
QP7 - Os critérios de avaliação da arquitetura permitem avaliar várias tarefas multimodalidade? Sim. A avaliação utiliza as métricas oficiais do GQA, que incluem acurácia geral, acurácia em questões binárias e abertas, consistência, plausibilidade, validade e distribuição. Essas métricas permitem avaliar diferentes facetas do raciocínio multimodal, como a capacidade do modelo de ser coerente entre perguntas relacionadas (consistência) e de gerar respostas que façam sentido semântico para o tipo de pergunta (plausibilidade e validade).</t>
  </si>
  <si>
    <t>https://arxiv.org/abs/2407.21001</t>
  </si>
  <si>
    <t>QP1 - Quais métodos de aprendizado são explorados? O trabalho explora diversos métodos e técnicas computacionais, destacando-se:
• Aprendizado de Representação (Representation Learning): Utilizado para regredir as anotações de qualidade de vídeos gerados por IA.
• Estratégia de Treinamento "Dividir e Conquistar" (Divide-and-conquer training strategy): Uma abordagem progressiva em três etapas para otimizar os diferentes ramos da arquitetura.
• Transferência de Conhecimento e Adaptação (Knowledge Adaptation): Uso de modelos pré-treinados em larga escala (como o BLIP) e adaptação do conhecimento de alinhamento imagem-texto para o domínio vídeo-texto.
• Aprendizado Multimodal: Integração de informações visuais e textuais para avaliar o alinhamento entre o vídeo gerado e o prompt do usuário.
• Otimização por Perda Dupla (Dual-loss optimization): Aplicação combinada de Pearson Linear Correlation Coefficient (PLCC) loss e Ranking loss para alinhar as saídas do modelo com o julgamento humano.
QP6 - Os dados utilizados para treino/teste/validação são explicados em sua completude e faz sentido para o problema alvo? Sim. O trabalho utiliza o dataset T2VQA-DB, que é composto por 10.000 vídeos gerados a partir de 1.000 prompts por 10 modelos diferentes de texto-para-vídeo. Os dados são categorizados (natureza, humano, animal, etc.) e possuem resoluções e taxas de quadros padronizadas, o que faz sentido para avaliar métricas de qualidade técnica, estética e alinhamento texto-vídeo em conteúdos gerados por IA.</t>
  </si>
  <si>
    <t>https://arxiv.org/abs/2305.11560</t>
  </si>
  <si>
    <t>https://arxiv.org/abs/2411.16722</t>
  </si>
  <si>
    <t>https://arxiv.org/abs/2307.00398</t>
  </si>
  <si>
    <t>https://arxiv.org/abs/2410.22623</t>
  </si>
  <si>
    <t>QP1 - Quais métodos de aprendizado são explorados? O trabalho explora um modelo de linguagem visual (VLM) de 18 bilhões de parâmetros fundamentado no CogVLM. Os métodos de aprendizado incluem:
• Pré-treinamento contínuo (Continual Pre-training): Utilizado para adaptar o modelo ao domínio de interfaces gráficas (GUI) e reconhecimento de texto (OCR).
• Aprendizado por Currículo (Curriculum Learning): O modelo é treinado inicialmente em tarefas mais simples de reconhecimento de texto e legendagem de imagens, progredindo para tarefas mais complexas de documentos acadêmicos, grounding e dados de páginas web.
• Ajuste Fino Multitarefa (Multi-task Fine-tuning) e Alinhamento: O modelo passa por um ajuste fino em uma ampla gama de tarefas para alinhar seu comportamento com instruções humanas em linguagem natural.
• Aprendizado Autorregressivo: O decodificador de linguagem processa sequências de texto e imagens para gerar o texto alvo de forma autorregressiva.
• Fusão Visual-Linguagem Profunda: Utiliza um módulo visual expert para integrar profundamente as características visuais e linguísticas no decodificador.
QP6 - Os dados utilizados para treino/teste/validação são explicados em sua completude e faz sentido para o problema alvo? Sim. Os autores detalham a construção de diversos conjuntos de dados que visam resolver as limitações de VLMs em GUIs. Isso inclui:
• Dados de reconhecimento de texto: 80M de renderizações sintéticas, 18M de imagens naturais com OCR e 9M de documentos acadêmicos.
• Visual Grounding: 40M de imagens para associar entidades a caixas delimitadoras (bounding boxes).
• Dados de GUI (CCS400K): Um dataset inovador com 400 mil screenshots de páginas web e 140 milhões de pares de perguntas e respostas baseados em elementos DOM. Essa diversidade faz sentido para o problema, pois as interfaces possuem textos pequenos, ícones e layouts espaciais únicos que não são comuns em datasets de imagens naturais.</t>
  </si>
  <si>
    <t>BUSCA ALTERNATIVA IMAGE-TEXT-SEMI</t>
  </si>
  <si>
    <t>Query: order: -announced_date_first; size: 200; date_range: from 2020-05-01 to 2025-05-01; classification: Computer Science (cs), Electrical Engineering and Systems Science (eess); include_cross_list: True; terms: AND all=Vision-Language Models OR VLM; AND all=Image-Text; AND all=Semi-supervised Learning; NOT all=Survey OR Review</t>
  </si>
  <si>
    <t>https://arxiv.org/search/advanced?advanced=&amp;terms-0-operator=AND&amp;terms-0-term=Vision-Language+Models+OR+VLM&amp;terms-0-field=all&amp;terms-1-operator=AND&amp;terms-1-term=Image-Text&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</si>
  <si>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Os principais métodos explorados são o In-Context Learning (ICL) (Aprendizado em Contexto) e o Few-shot Learning (Aprendizado com poucas amostras). O estudo investiga como modelos de linguagem e visão de grande escala (Large Vision-Language Models - LVLMs) podem resolver novas tarefas através de demonstrações incluídas no prompt, sem a necessidade de ajuste fino (fine-tuning) explícito. O trabalho também introduz a hipótese de que o ICL pode ser decomposto em dois processos: Task Recognition (TR) (Reconhecimento de Tarefa) e Task Learning (TL) (Aprendizado de Tarefa).
QP6 - Os dados utilizados para treino/teste/validação são explicados em sua completude e faz sentido para o problema alvo? Sim, os dados são detalhados e adequados para o estudo de VQA (Visual Question Answering). Foram utilizados três datasets clássicos:
• VQAv2: Questões convencionais baseadas no MSCOCO.
• VizWiz: Imagens de baixa qualidade capturadas por pessoas cegas, incluindo questões sem resposta.
• OK-VQA: Questões que exigem conhecimento externo para serem respondidas. Esses datasets fazem sentido pois abrangem diversas tarefas de compreensão visual, como classificação, contagem e localização.</t>
  </si>
  <si>
    <t>https://arxiv.org/abs/2412.18842</t>
  </si>
  <si>
    <t>QP1 - Quais métodos de aprendizado são explorados? O trabalho explora diversos métodos avançados de aprendizado de máquina, com foco principal em Capsule Networks (Redes de Cápsulas). O método central proposto é o Linguistically Routing (Roteamento Linguístico), que injeta estruturas de prioridade humana (hierarquias) no processo de roteamento das cápsulas.
Outros métodos e técnicas computacionais citados incluem:
• Conditional Random Field (CRF - Campo Aleatório Condicional): Utilizado para maximizar potenciais unários e binários e definir os pesos de roteamento.
• Loopy Belief Propagation: Um algoritmo de inferência usado dentro do CRF para encontrar os pesos de roteamento otimizados.
• Aprendizado de Fim a Ponta (End-to-end training): O modelo é treinado de forma integral utilizando o otimizador Adam.
• Low-rank Bilinear Pooling: Técnica utilizada para a fusão multimodal de características de imagem e palavras individuais.
• Redes Recorrentes: O uso de GRU (Gated Recurrent Unit) e LSTM para o processamento e incorporação de palavras (word embeddings).
• Mecanismos de Atenção: Integração com arquiteturas como MCAN (Modular Co-Attention Networks) e uso de blocos de self-attention e guided-attention.
QP2 - A estratégia de treinamento envolve uso de grafos para mapeamento de relações entre texto e imagem? Sim, a estratégia utiliza uma estrutura de grafo específica. O modelo utiliza uma árvore de análise sintática (linguistic parse tree) para guiar o roteamento dentro da rede de cápsulas, mapeando como fragmentos de texto (palavras, frases, orações) devem se fundir com as representações visuais. Além disso, para a inferência dos pesos de roteamento, o trabalho constrói um grafo totalmente conectado (fully connected graph) sobre o qual é aplicado o método de CRF.
QP6 - Os dados utilizados para treino/teste/validação são explicados em sua completude e faz sentido para o problema alvo? Sim, os dados são detalhados e diretamente relacionados ao problema de Generalização Out-of-distribution (OOD). Os datasets utilizados são:
• CLEVR-CoGenT: Projetado especificamente para testar a generalização composicional, onde as combinações de cores e formas mudam entre o treino e o teste.
• VQA-CP v2 (Changing Priors): Um benchmark onde as distribuições de respostas no treino e no teste são deliberadamente diferentes para evitar que o modelo aprenda vieses superficiais.
• VQAv2: Utilizado para validar se o modelo mantém o desempenho em dados "dentro da distribuição" (in-domain).</t>
  </si>
  <si>
    <t>GraphVL: Graph-Enhanced Semantic Modeling via Vision-Language Models for Generalized Class Discovery</t>
  </si>
  <si>
    <t>https://arxiv.org/abs/2411.02074</t>
  </si>
  <si>
    <t>https://arxiv.org/abs/2407.08787</t>
  </si>
  <si>
    <t>https://arxiv.org/abs/2405.14230</t>
  </si>
  <si>
    <t>QP6</t>
  </si>
  <si>
    <t>QP6 - Os dados utilizados para treino/teste/validação são explicados em sua completude e faz sentido para o problema alvo? Sim. O documento detalha o uso de dois conjuntos de dados principais para avaliação: o COCO (Common Objects in Context), especificamente a divisão de Karpathy com 5.000 imagens para legendagem 2D, e o Objaverse, do qual foram amostrados 1.000 objetos para legendagem 3D,. O uso desses datasets faz sentido para o problema alvo, pois são padrões da indústria para avaliar a capacidade de descrição visual e compreensão de cenas complexas,.</t>
  </si>
  <si>
    <t>https://arxiv.org/abs/2405.01825</t>
  </si>
  <si>
    <t>https://arxiv.org/abs/2403.10961</t>
  </si>
  <si>
    <t>https://arxiv.org/abs/2309.06618</t>
  </si>
  <si>
    <t>QP1, QP2, QP5, QP6, QS1, QS2</t>
  </si>
  <si>
    <t>https://arxiv.org/abs/2305.14095</t>
  </si>
  <si>
    <t>QP1 - Quais métodos de aprendizado são explorados? Os documentos exploram métodos de aprendizado profundo (Deep Learning) aplicados a tarefas de visão e linguagem, especificamente o Visual Question Answering (VQA). O foco central é o desenvolvimento e a comparação de mecanismos de atenção visual. São exploradas as seguintes técnicas e métodos computacionais:
• Softmax: O mecanismo padrão, criticado por ser estritamente denso e atribuir probabilidade a todas as regiões da imagem.
• Sparsemax: Uma transformação de projeção euclidiana que promove a esparsidade, selecionando apenas regiões relevantes (atribuindo peso zero às demais).
• Total-Variation Sparse Attention (TVMAX): A principal contribuição do trabalho, que combina a esparsidade do sparsemax com a regularização de Variação Total 2D (TV2D) para incentivar a seleção de regiões contíguas e compactas.
• Fused Lasso e Fusedmax: Técnicas de estruturação de dados que serviram de inspiração para a criação do TVMAX.
• Algoritmos de Otimização: O treinamento utiliza o otimizador Adam e técnicas como o algoritmo Dykstra proximal e o algoritmo de preenchimento por inundação (flood filling) para o passo de backward do TVMAX.
QP2 - A estratégia de treinamento envolve uso de grafos para mapeamento de relações entre texto e imagem? Sim, de forma técnica e estrutural. O documento descreve o uso de grafos não direcionados (V,E) para definir a penalidade de fused lasso generalizado. No contexto da atenção visual, o modelo trata os índices da imagem como se estivessem alinhados em uma grade 2D (grid), que é uma configuração específica de bordas em um grafo. Essa estrutura de grafo é utilizada para encorajar que locais espaciais adjacentes (vizinhos no grafo) recebam pesos de atenção semelhantes, ajudando a vincular melhor a estrutura da imagem com o texto.
QP5 - A arquitetura consta algum módulo de visualização computacional para explicabilidade de treino ou teste? Sim. O trabalho enfatiza fortemente a interpretabilidade e a explicabilidade. A arquitetura permite gerar mapas de atenção visual que podem ser visualizados para entender quais partes da imagem o modelo está "olhando" para responder a uma pergunta. O documento apresenta a Figura 1, que compara visualmente as distribuições de atenção geradas pelo softmax, sparsemax e TVMAX, demonstrando como o TVMAX consegue focar em objetos compactos e relevantes. Além disso, os autores validam essa explicabilidade comparando as distribuições do modelo com a atenção humana através do dataset VQA-HAT.
QP6 - Os dados utilizados para treino/teste/validação são explicados em sua completude e faz sentido para o problema alvo? Sim. O documento detalha o uso de datasets amplamente reconhecidos na área de Vision-Language:
• VQA-v2: Utilizado para o treinamento e avaliação da acurácia do modelo.
• Visual Genome: Utilizado para o pré-treinamento das características de imagem (backbone ResNet-152) e extração de bounding boxes com Faster R-CNN.
• VQA-HAT: Utilizado especificamente para avaliar a semelhança da atenção do modelo com a atenção humana, o que faz sentido para validar a proposta de maior interpretabilidade do TVMAX.</t>
  </si>
  <si>
    <t>TRABALHO COM VIDEOS</t>
  </si>
  <si>
    <t>BUSCA ALTERNATIVA IMAGE-TEXT-CROSS</t>
  </si>
  <si>
    <t>Query: order: -announced_date_first; size: 200; date_range: from 2020-05-01 to 2025-05-01; classification: Computer Science (cs), Electrical Engineering and Systems Science (eess); include_cross_list: True; terms: AND all=Vision-Language Models OR VLM; AND all=Image-Text; AND all=Cross-modal learning; NOT all=Survey OR Review</t>
  </si>
  <si>
    <t>https://arxiv.org/search/advanced?advanced=&amp;terms-0-operator=AND&amp;terms-0-term=Vision-Language+Models+OR+VLM&amp;terms-0-field=all&amp;terms-1-operator=AND&amp;terms-1-term=Image-Text&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</si>
  <si>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QP3, QP6, QP7, QS2, QS3</t>
  </si>
  <si>
    <t>QP1 - Quais métodos de aprendizado são explorados? O trabalho explora uma combinação de métodos avançados, destacando-se o Aprendizado Semi-Supervisionado (Semi-Supervised Learning), que permite utilizar grandes volumes de dados não anotados para melhorar a interpretabilidade do modelo. Além disso, é central a técnica de Aprendizado por Reforço (Reinforcement Learning) através do módulo Self-Critical Reinforcement, que utiliza pontuações de resposta como recompensas (rewards) para otimizar as explicações geradas. Também são utilizados o Aprendizado de Prompt (Prompt Learning) para guiar o modelo na geração de respostas e justificativas, e o aprendizado Autorregressivo para a modelagem de sequências de texto.
QP3 - A estratégia de treinamento envolve uso de técnicas de aprendizado semi-supervisionado? Sim. O S3C é explicitamente definido como um framework de aprendizado semi-supervisionado projetado para aliviar a dependência de anotações humanas caras. Ele utiliza amostras rotuladas (com explicações humanas) e amostras não rotuladas (apenas pares de pergunta-resposta convencionais de datasets como VQA v2.0 e OK-VQA) para fortalecer a consistência lógica entre as respostas e os racionais gerados.
QP6 - Os dados utilizados para treino/teste/validação são explicados em sua completude e faz sentido para o problema alvo? Sim. Os autores detalham o uso de quatro datasets principais: VQA-X (28K imagens e 33K pares QA) e A-OKVQA (24,9K tripletos de pergunta/resposta/racional) para as tarefas de explicação. Para a parte semi-supervisionada, utilizam o VQA v2.0 (filtrado para ~90k perguntas explicáveis) e o OK-VQA (14k perguntas), o que faz total sentido para o objetivo de expandir o conhecimento do modelo e sua capacidade de raciocínio lógico sem depender apenas de dados anotados com justificativas.
QP7 - Os critérios de avaliação da arquitetura permitem avaliar várias tarefas multimodalidade? Sim. A avaliação é abrangente e cobre tanto a precisão da resposta quanto a qualidade da explicação. Para as explicações, utilizam métricas de NLP como BLEU, METEOR, ROUGE-L, SPICE e CIDEr. Para a tarefa visual, utilizam a Acurácia de VQA (VQA accuracy). Além disso, realizam avaliação humana para medir a correção e a lógica das justificativas, classificando falhas em categorias como explicações irrelevantes, insuficientes ou sem sentido.</t>
  </si>
  <si>
    <t>2475-7896</t>
  </si>
  <si>
    <t>Meta-Entity Driven Triplet Mining for Aligning Medical Vision-Language Models</t>
  </si>
  <si>
    <t>https://arxiv.org/abs/2504.15929</t>
  </si>
  <si>
    <t>https://arxiv.org/abs/2503.19311</t>
  </si>
  <si>
    <t>https://arxiv.org/abs/2503.14911</t>
  </si>
  <si>
    <t>https://arxiv.org/abs/2503.07456</t>
  </si>
  <si>
    <t>https://arxiv.org/abs/2503.07593</t>
  </si>
  <si>
    <t>QP1, QP2, QP5, QP6, QP7, QS2, QS3, QS4</t>
  </si>
  <si>
    <t>Poisoned-MRAG: Knowledge Poisoning Attacks to Multimodal Retrieval Augmented Generation</t>
  </si>
  <si>
    <t>https://arxiv.org/abs/2503.06254</t>
  </si>
  <si>
    <t>QP1 - Quais métodos de aprendizado são explorados? O trabalho explora um Framework de Inferência Causal (CIF) que integra modelos de linguagem de grande escala (LLMs) com modelos causais estruturais. Entre as técnicas computacionais e métodos de aprendizado citados, destacam-se:
• Ajuste de Porta da Frente (Front-Door Adjustment - FDA): Utilizado para eliminar efeitos de confusão (confounders) invisíveis em dados médicos multimodais através da introdução de mediadores.
• Aprendizado de Representação Causal: O método foca em alinhar características visuais e textuais com base em relações causais verdadeiras, em vez de meras associações estatísticas.
• Estratégia de Prompt (Prompt Module - PM): Um módulo que gera pares de perguntas e respostas (QA) para guiar o LLM na compreensão de dados médicos complexos.
• Mecanismos de Atenção: Utilizados no Módulo de Mapeamento de Características (FMM) para identificar regiões de interesse (lesões ou anormalidades) e nos integradores de mediadores.
• Uso de Modelos Pré-treinados (Backbones): Utiliza o CLIP ViT-B/16 como codificador visual e o LLaMA (versões 7B e 13B) como decodificador linguístico, ambos mantidos congelados (frozen) durante o treinamento.
• Funções de Perda Específicas: Aplica perda de Entropia Cruzada para questões fechadas e uma perda baseada em tokens para questões abertas, além da Divergência KL (Kullback-Leibler) para garantir a consistência entre características originais e causais.
QP2 - A estratégia de treinamento envolve uso de grafos para mapeamento de relações entre texto e imagem? Sim. O trabalho introduz uma estrutura de Grafo Causal Direcionado Acíclico (DAG) que representa explicitamente a interação entre elementos visuais e textuais. Este grafo captura como diferentes perguntas influenciam as características visuais e mapeia as relações causais entre a imagem (I), a pergunta (Q) e a resposta (A), identificando caminhos secundários (backdoor paths) introduzidos por vieses de dados.
QP5 - A arquitetura consta algum módulo de visualização computacional para explicabilidade de treino ou teste? Sim. O trabalho utiliza mapas de atenção acumulados no Módulo de Mapeamento de Características (FMM) para identificar e extrair tokens que correspondem a regiões de interesse, como lesões. Além disso, o documento apresenta uma análise qualitativa com visualizações (saliency maps) que demonstram como o módulo CIF altera a distribuição da atenção do modelo, permitindo que ele foque em regiões causalmente relevantes (como uma efusão pleural específica) em vez de áreas sugeridas por correlações espúrias.
QP6 - Os dados utilizados para treino/teste/validação são explicados em sua completude e faz sentido para o problema alvo? Sim, o trabalho detalha cinco conjuntos de dados amplamente reconhecidos na área: VQA-RAD (radiologia), SLAKE (bilíngue, cobrindo 12 doenças e 39 órgãos), PathVQA (patologia), PMC-VQA (larga escala com diversos modos de imagem) e ProbMed (avaliação de diagnóstico médico). O uso desses dados faz total sentido para o problema, pois eles cobrem a complexidade e a diversidade de modalidades (Raio-X, CT, MRI) e patologias necessárias para validar um sistema de MedVQA
QP7 - Os critérios de avaliação da arquitetura permitem avaliar várias tarefas multimodalidade? Sim. A avaliação abrange tanto questões fechadas (escolha limitada) quanto questões abertas (geração de texto), utilizando métricas como Acurácia, BLEU-1 e F1. Além disso, a robustez é testada em diferentes domínios médicos, como radiologia e patologia, demonstrando a capacidade do modelo de lidar com diversas tarefas de raciocínio multimodal.</t>
  </si>
  <si>
    <t>https://arxiv.org/abs/2503.04839</t>
  </si>
  <si>
    <t>https://arxiv.org/abs/2503.03651</t>
  </si>
  <si>
    <t>https://arxiv.org/abs/2503.01019</t>
  </si>
  <si>
    <t>https://arxiv.org/abs/2502.20277</t>
  </si>
  <si>
    <t>UniGS: Unified Language-Image-3D Pretraining with Gaussian Splatting</t>
  </si>
  <si>
    <t>https://arxiv.org/abs/2502.17860</t>
  </si>
  <si>
    <t>QP1 - Quais métodos de aprendizado são explorados? O trabalho propõe um framework end-to-end (ponta a ponta) chamado HGDI (Hybrid Graph learning network with a Dynamic Interaction strategy). Os principais métodos e técnicas computacionais explorados incluem:
• Aprendizado Profundo (Deep Learning): Utilizado como base para o desenvolvimento de modelos de visão e linguagem.
• Redes Neurais de Grafos (Graph Neural Networks - GNNs): Empregadas para atualizar características multimodais e realizar o raciocínio híbrido.
• Roteamento Dinâmico (Dynamic Routing): Uma técnica inspirada em redes dinâmicas que permite ao modelo modificar seu design ou caminhos de inferência (rotas) em resposta às entradas, em vez de usar uma estrutura estática.
• Mecanismos de Atenção (Attention Mechanisms): Incluindo a auto-atenção (self-attention) do Transformer para capturar dependências globais e locais.
• Aprendizado por Transferência/Pré-treino: O modelo utiliza extratores de características pré-treinados, como o Faster R-CNN (treinado no Visual Genome) para imagens e vetores GloVe para texto.
• LSTM (Long Short-Term Memory): Utilizada para codificar o histórico do diálogo, perguntas e para decodificar respostas.
QP2 - A estratégia de treinamento envolve uso de grafos para mapeamento de relações entre texto e imagem? Sim. A arquitetura utiliza um módulo de Raciocínio de Grafo Híbrido (Hybrid Graph Reasoning). Esse módulo constrói dois tipos de grafos: um Grafo de Correferência Estruturado (Structured Coreference Graph - CG) para interpretar pronomes ambíguos e um Grafo Temporal Sensível ao Contexto (Context-aware Temporal Graph - TG) para manter a ordem cronológica do diálogo. Esses grafos exploram as relações semânticas latentes entre as rodadas de diálogo baseadas na informação visual.
QP5 - A arquitetura consta algum módulo de visualização computacional para explicabilidade de treino ou teste? Sim. O trabalho dedica uma seção a Resultados Qualitativos para demonstrar a interpretabilidade do modelo. São apresentadas:
• Visualizações de caminhos de interação: Mostram quais blocos funcionais (FILTER, INTRA, INTER) foram ativados pelos roteadores dinâmicos para diferentes tipos de perguntas.
• Mapas de calor (Heat maps): Visualizam a matriz de adjacência do grafo híbrido, mostrando a relevância entre diferentes rodadas de diálogo.
• Mapas de atenção visual e grafos de relação de objetos: Mostram quais regiões da imagem o modelo focou para responder a perguntas específicas (ex: localizar "chuteiras" ou "pizzas").
QP6 - Os dados utilizados para treino/teste/validação são explicados em sua completude e faz sentido para o problema alvo? Sim. O modelo foi avaliado nos benchmarks VisDial v0.9 e VisDial v1.0, que são os conjuntos de dados padrão para a tarefa de Diálogo Visual. O VisDial v0.9 contém mais de 123 mil tuplas de imagem-legenda-diálogo baseadas no conjunto MS-COCO. O VisDial v1.0 expande esses dados com imagens do Flickr e adiciona anotações de relevância detalhadas. O uso desses dados faz total sentido, pois o problema alvo exige que o agente responda a uma sequência de perguntas baseadas em uma imagem e no histórico da conversa.</t>
  </si>
  <si>
    <t>https://arxiv.org/abs/2502.00662</t>
  </si>
  <si>
    <t>https://arxiv.org/abs/2501.17586</t>
  </si>
  <si>
    <t>https://arxiv.org/abs/2501.16065</t>
  </si>
  <si>
    <t>baixado</t>
  </si>
  <si>
    <t>https://arxiv.org/abs/2412.13510</t>
  </si>
  <si>
    <t>Multimodal Robotic Manipulation Learning</t>
  </si>
  <si>
    <t>C. -W. Chen; Y. -H. Chuang; C. -H. Yang; M. -F. R. Lee</t>
  </si>
  <si>
    <t>https://arxiv.org/abs/2412.08406</t>
  </si>
  <si>
    <t>National Taiwan University of Science and Technology, Taipei, Taiwan; National Taiwan University of Science and Technology, Taipei, Taiwan; National Taiwan University of Science and Technology, Taipei, Taiwan; Graduate Institute of Automation and Control, National Taiwan University of Science and Technology, Taipei, Taiwan</t>
  </si>
  <si>
    <t>2024 International Automatic Control Conference (CACS)</t>
  </si>
  <si>
    <t>The primary issue addressed in this paper pertains to semantic misunderstandings or errors in textual input, leading to inaccurate correspondences between text and images. Such discrepancies hinder the effective utilization of natural language for instructing robotic actions. To mitigate the problem, a framework that retrieval augmented generation semantic analysis with object recognition is proposed to establish accurate mappings between images and textual descriptions. Specifically, the capabilities of transformer models are leveraged to comprehend the semantics of natural language inputs. Subsequently, through object recognition techniques, the alignment of visual cues with corresponding textual representations is facilitated. In the development of a comprehensive framework that seamlessly integrates natural language understanding, object recognition, and sequence-to-sequence modeling for robotic arm planning. By addressing semantic ambiguities and ensuring precise correspondence between textual instructions and visual inputs, our approach enhances the efficacy of human-robot interaction and facilitates more intuitive and accurate robotic task execution.</t>
  </si>
  <si>
    <t>2473-7259</t>
  </si>
  <si>
    <t>979-8-3503-5490-4</t>
  </si>
  <si>
    <t>10.1109/CACS63404.2024.10773076</t>
  </si>
  <si>
    <t>National Taiwan University of Science and Technology;</t>
  </si>
  <si>
    <t>https://ieeexplore.ieee.org/stamp/stamp.jsp?arnumber=10773076</t>
  </si>
  <si>
    <t>QP1 - Quais métodos de aprendizado são explorados? O trabalho explora principalmente o ajuste fino eficiente em termos de parâmetros (Parameter-Efficient Fine-Tuning - PEFT) para Adaptar Modelos de Linguagem de Grande Escala (LLMs). O método central proposto é o DEFT-GaLore (Deterministic Energy-based Fourier Transform gradient low-rank projection), que utiliza a Transformada Rápida de Fourier (FFT) para comprimir gradientes de rank completo em um subespaço de baixo rank, substituindo a computacionalmente cara Decomposição de Valor Singular (SVD). Além disso, o trabalho utiliza uma arquitetura de agente do tipo Planner-Worker (Planejador-Executor) e realiza benchmarks comparativos com outras técnicas de PEFT, como LoRA, DoRA, MoRA, GaLore, GaLore 2 e DCT-GaLore.
QP6 - Os dados utilizados para treino/teste/validação são explicados em sua completude e faz sentido para o problema alvo? Sim, o trabalho introduz o dataset PitAgent, especificamente projetado para o planejamento de tarefas em cirurgia de hipófise endonasal. Ele detalha seis categorias de consultas (VQA cirúrgico, segmentação de vídeo, segmentação de MRI, rastreamento de instrumentos e duas categorias multitarefa). O conjunto de dados é dividido em uma proporção de 8:2 para treino e teste, e as anotações foram revisadas por especialistas clínicos, o que garante relevância direta para o suporte à decisão cirúrgica em tempo real.</t>
  </si>
  <si>
    <t>https://arxiv.org/abs/2412.03871</t>
  </si>
  <si>
    <t>https://arxiv.org/abs/2411.16828</t>
  </si>
  <si>
    <t>Manipulators;Computer Vision;Deep Learning</t>
  </si>
  <si>
    <t>Visualization;Accuracy;Semantics;Human-robot interaction;Transformers;Manipulators;Natural language processing;Planning;Object recognition</t>
  </si>
  <si>
    <t>QP1 - Quais métodos de aprendizado são explorados? O trabalho explora uma variedade de métodos avançados de aprendizado de máquina e visão computacional:
• Mixture-of-Experts (MoE): Uma arquitetura de mistura de especialistas para integrar informações visuais e linguísticas, lidando com a heterogeneidade das tarefas.
• Aprendizado por Contraste (Contrastive Learning): Utilizado para harmonizar os especialistas no espaço latente do VLM.
• Aprendizado por Contraste com Momento (Momentum Contrastive Learning - MoCo): Empregado para modelagem de dependências de longo alcance e para aumentar o número de amostras negativas sem sobrecarregar os recursos computacionais.
• Alinhamento Progressivo (Progressive Pre-alignment): Uma estratégia de treinamento que vai do entendimento global (coarse-grained) ao detalhado (fine-grained).
• Ajuste Fino de Instruções (Instruct Tuning): Utilizado para adaptar o modelo a tarefas específicas de compreensão multimodal.
• Aprendizado Auto-regressivo: O modelo otimiza a saída através de uma perda generativa de maneira auto-regressiva.
• Aprendizado Autossupervisionado (Self-supervised Learning): Citado como base para modelos como Qwen2-VL e DINOv2, nos quais o Astrea se fundamenta.
QP6 - Os dados utilizados para treino/teste/validação são explicados em sua completude e faz sentido para o problema alvo? Sim. Os documentos detalham as categorias de dados utilizadas, incluindo conjuntos para OCR (Filtered DVQA, SynthDog), conhecimento geral (ALLaVA, DocVQA), matemática (MathVista, Geo170K), ciência (PathVQA, ScienceQA) e vídeo (VideoChat, Kinetics, Ego4D). Essa diversidade faz sentido para o "problema alvo" de superar a heterogeneidade de tarefas e construir um agente multimodal de propósito geral.</t>
  </si>
  <si>
    <t>QP1 - Quais métodos de aprendizado são explorados? O trabalho explora principalmente o aprendizado de Modelos de Linguagem Multimodais de Grande Escala (Multimodal LLMs) utilizando a arquitetura Mixture-of-Experts (MoE). Especificamente, é proposto o método CuMo, que utiliza blocos Top-K sparsely-gated Mixture-of-experts tanto no codificador visual quanto no conector MLP. O processo de treinamento envolve Visual Instruction Tuning (ajuste de instrução visual) e uma técnica de inicialização chamada Co-upcycling, onde os especialistas do MoE são inicializados a partir de blocos MLP pré-treinados para garantir estabilidade.
QP6 - Os dados utilizados para treino/teste/validação são explicados em sua completude e faz sentido para o problema alvo? Sim. Os autores detalham os conjuntos de dados utilizados em cada um dos três estágios de treinamento na Tabela 8 e no Apêndice A. Eles utilizam dados de alinhamento (LCS-558K), dados de descrição de imagem de alta qualidade (ALLaVA-Caption) para o aquecimento do modelo e uma mistura de diversos datasets (como LLaVA-665K, DocVQA, ChartQA) para o ajuste de instrução visual final. O uso desses dados faz sentido, pois visa melhorar a capacidade de raciocínio, alinhamento visual e seguimento de instruções complexas do modelo.
QP7 - Os critérios de avaliação da arquitetura permitem avaliar várias tarefas multimodalidade? Sim. O CuMo é avaliado em uma vasta gama de benchmarks competitivos que cobrem diferentes capacidades multimodais, incluindo:
• VQA (Visual Question Answering): VQAv2, GQA, Science-QA, e TextVQA.
• Seguimento de Instruções e Alucinação: POPE, MME, MMBench, e LLaVA-Wild.
• Raciocínio Visual Complexo: MMMU e MathVista (raciocínio matemático em contextos visuais).</t>
  </si>
  <si>
    <t>https://arxiv.org/abs/2410.15266</t>
  </si>
  <si>
    <t>VistaRAG: Toward Safe and Trustworthy Autonomous Driving Through Retrieval-Augmented Generation</t>
  </si>
  <si>
    <t>X. Dai; C. Guo; Y. Tang; H. Li; Y. Wang; J. Huang; Y. Tian; X. Xia; Y. Lv; F. -Y. Wang</t>
  </si>
  <si>
    <t>QP1, QP3, QP6, QP7, QS1, QS2, QS3, QS4</t>
  </si>
  <si>
    <t>https://arxiv.org/abs/2410.12595</t>
  </si>
  <si>
    <t>Engineering Research Center of Highway Infrastructure Digitalization, Chang'an University, Xi'an, China; State Key Laboratory of Multimodal Artificial Intelligence Systems, Institute of Automation, Chinese Academy of Sciences, Beijing, China; School of Computer Science and Engineering, Nanyang Technological University, Singapore; Department of Computing, University of Turku, Turku, Finland; State Key Laboratory of Multimodal Artificial Intelligence Systems, Institute of Automation, Chinese Academy of Sciences, Beijing, China; Macau University of Science and Technology, Macau, China; State Key Laboratory of Multimodal Artificial Intelligence Systems, Institute of Automation, Chinese Academy of Sciences, Beijing, China; UCLA Mobility Lab, Department of Civil and Environmental Engineering, UCLA, Los Angeles, CA, USA; State Key Laboratory of Multimodal Artificial Intelligence Systems, Institute of Automation, Chinese Academy of Sciences, Beijing, China; State Key Laboratory for Management and Control of Complex Systems, Institute of Automation, Chinese Academy of Sciences, Beijing, China</t>
  </si>
  <si>
    <t>Autonomous driving based on foundation models has recently garnered widespread attention. However, the risk of hallucinations inherent in foundation models could compromise the safety and reliability of autonomous driving systems. This letter, as part of a series of reports from the Distributed/Decentralized Hybrid Workshop on Foundation/Infrastructure Intelligence (DHW-FII), aims to tackle these issues. We introduce VistaRAG, which integrates retrieval-augmented generation (RAG) technologies into autonomous driving systems based on foundation models, to address the inherent reliability challenges in decision-making. VistaRAG employs a dynamic retrieval mechanism to access highly relevant driving experience, real-time road network status, and other contextual information from external databases. This aids foundation models in informed reasoning and decision-making, thereby enhancing the safety and trustworthiness of foundation-model-based autonomous driving systems under complex traffic scenarios.</t>
  </si>
  <si>
    <t>10.1109/TIV.2024.3396450</t>
  </si>
  <si>
    <t>National Key R&amp;D Program of China(grant numbers:2022ZD0162200); National Natural Science Foundation of China(grant numbers:62303462,62271485); Fundamental Research Funds for the Central Universities, CHD(grant numbers:300102343513);</t>
  </si>
  <si>
    <t>https://ieeexplore.ieee.org/stamp/stamp.jsp?arnumber=10518077</t>
  </si>
  <si>
    <t>https://arxiv.org/abs/2410.11255</t>
  </si>
  <si>
    <t>QP1 - Quais métodos de aprendizado são explorados? O trabalho explora diversos métodos de aprendizado para construir um modelo de linguagem visual médico leve. O método central é o Mixture-of-Experts (MoE) (Mistura de Especialistas), que utiliza múltiplos subgrupos de parâmetros (especialistas) ativados esparsamente para reduzir o custo computacional. Além disso, são aplicados:
• Alinhamento Multimodal (Multimodal Alignment): Para alinhar imagens médicas e tokens de linguagem usando um projetor linear e perda de aprendizado autorregressivo/auto-supervisionado.
• Ajuste de Instrução (Instruction Tuning): Para capacitar o modelo a seguir comandos complexos em tarefas médicas.
• Aprendizado por Transferência (Transfer Learning): Utilizando modelos de linguagem pré-treinados como Phi2 e StableLM como base.
• LoRA (Low-Rank Adaptation): Técnica de ajuste fino eficiente em termos de parâmetros integrada ao framework (Med-LoRAMoE).
QP3 - A estratégia de treinamento envolve uso de técnicas de aprendizado semi-supervisionado? Sim, de certa forma. A Fase 1 (Alinhamento) utiliza uma perda de aprendizado auto-supervisionado (self-supervised loss) para prever a continuação de tokens de texto com base em pares de imagem-legenda. Além disso, o roteador (router) na Fase 2 é treinado com um "pequeno subconjunto de dados rotulados" para caracterizar a modalidade de entrada, o que sugere uma dependência reduzida de grandes volumes de dados totalmente supervisionados para esta tarefa específica.
QP6 - Os dados utilizados para treino/teste/validação são explicados em sua completude e faz sentido para o problema alvo? Sim. O trabalho detalha o uso de conjuntos de dados amplamente reconhecidos na área médica. Para o alinhamento e ajuste de instrução, utilizam os dados do LLaVA-Med (500k para alinhamento e 60k para instruções). Para as tarefas específicas de VQA (Visual Question Answering) e classificação, utilizam VQA-RAD (radiologia), SLAKE, PathVQA (patologia), PneumoniaMNIST e OrganCMNIST. O uso desses dados faz sentido, pois cobre diversas modalidades de imagem (CT, MRI, Raios-X e Patologia) e tipos de perguntas (abertas e fechadas) comuns no diagnóstico clínico.
QP7 - Os critérios de avaliação da arquitetura permitem avaliar várias tarefas multimodalidade? Sim. A arquitetura é avaliada tanto em tarefas generativas quanto discriminativas. Os critérios incluem:
• Acurácia para perguntas de conjunto fechado (closed-end VQA) e classificação de imagens.
• Recall, Exact Match Score (EMS) e BLEU Score para perguntas abertas (open-end VQA).
• Avaliação pelo GPT-4V para comparar a qualidade das respostas geradas em relação a especialistas humanos.</t>
  </si>
  <si>
    <t>Intelligent vehicles;foundation models;retrieval- augmented generation (RAG)</t>
  </si>
  <si>
    <t>Decision making;Safety;Real-time systems;Reliability;Intelligent vehicles;Foundation models;Retrieval augmented generation;Autonomous driving</t>
  </si>
  <si>
    <t>QP1 - Quais métodos de aprendizado são explorados? O trabalho explora um framework de geração-raciocínio (generate-reason) para VQA baseado em conhecimento. Os principais métodos e modelos incluem:
    ◦ Aprendizado Multimodal: O modelo aprende uma representação conjunta de conhecimento, imagem e pergunta.
    ◦ Modelos de Linguagem Multimodais de Larga Escala (MLLMs): Utiliza modelos como InstructBLIP e LLaVA-1.5 como "motores de conhecimento implícito" para gerar descrições relevantes (captions).
    ◦ Raciocínio de Fusão no Decodificador (Fusion-in-Decoder - FiD): Adota a estrutura de rede FiD, que é uma variante do modelo T5 (T5-large), para processar múltiplas legendas e prever a resposta final.
    ◦ Aprendizado Zero-Shot: O framework aproveita a capacidade zero-shot dos MLLMs para recuperar conhecimento sem necessidade de bases de dados externas.
    ◦ Fine-tuning (Ajuste Fino): Um modelo de raciocínio aumentado por legendas é treinado para aprender a representação conjunta.
QP5 - A arquitetura consta algum módulo de visualização computacional para explicabilidade de treino ou teste? Sim. A arquitetura utiliza o método GradCAM (Gradient-weighted Class Activation Mapping).
    ◦ O GradCAM é empregado para gerar um mapa de localização (localisation map) que determina as regiões da imagem mais relevantes para a pergunta (top-k regions). Isso permite visualizar quais partes da imagem o modelo está priorizando para gerar as legendas informativas.
QP6 - Os dados utilizados para treino/teste/validação são explicados em sua completude e faz sentido para o problema alvo? Sim, o trabalho utiliza dois benchmarks principais que são adequados para VQA baseado em conhecimento:
    ◦ OK-VQA: Contém 9 mil pares de treino e 5 mil de teste, onde cada pergunta exige conhecimento externo à imagem.
    ◦ A-OKVQA: Um sucessor aumentado do OK-VQA com 17 mil pares para treino, 1 mil para validação e 7 mil para teste, cobrindo tarefas de resposta direta e múltipla escolha.
    ◦ Os dados fazem sentido pois o problema alvo exige "conhecimento do mundo" além do que está visível na imagem.</t>
  </si>
  <si>
    <t>https://arxiv.org/abs/2409.09582</t>
  </si>
  <si>
    <t>https://arxiv.org/abs/2409.06726</t>
  </si>
  <si>
    <t>QP1 - Quais métodos de aprendizado são explorados? O trabalho explora predominantemente o Aprendizado Fracamente Supervisionado (Weakly-Supervised Learning), com o objetivo de realizar segmentação semântica utilizando apenas rótulos em nível de imagem para reduzir o esforço de anotação manual. Além disso, são aplicados métodos de:
• Aprendizado Visão-Linguagem (Vision-Language Learning): Utiliza modelos de fundação pré-treinados (VLP) para alinhar representações visuais e textuais.
• Aprendizado Contrastivo (Contrastive Learning): Implementado através da rede Region Image-Text Contrastive (RITC) e das perdas de contraste de região de primeiro plano (FRC) e de fundo (BRC).
• Aprendizado Baseado em Perguntas e Respostas: Através do método Question-Answer Prompt Engineering (QAPE), utilizando modelos de Visual Question Answering (VQA) como o BLIP para gerar conhecimento sobre as imagens.
QP6 - Os dados utilizados para treino/teste/validação são explicados em sua completude e faz sentido para o problema alvo? Sim. Os autores utilizam os datasets PASCAL VOC 2012 e MS COCO 2014, que são benchmarks padrão para segmentação semântica. O documento detalha o número de imagens para treinamento, validação e teste, além das métricas de avaliação, como o mIoU (mean Intersection over Union), o que é apropriado para validar a precisão de modelos de segmentação.</t>
  </si>
  <si>
    <t>https://arxiv.org/abs/2409.06644</t>
  </si>
  <si>
    <t>https://arxiv.org/abs/2408.05749</t>
  </si>
  <si>
    <t>QP1 - Quais métodos de aprendizado são explorados? O trabalho explora predominantemente o aprendizado zero-shot (zero-shot learning) para a tarefa de Visual Question Answering (VQA), onde não são fornecidos pares de imagem-pergunta para o treinamento. Para isso, utiliza Grandes Modelos de Linguagem (LLMs) congelados (frozen) e a técnica de aprendizado em contexto (in-context learning) para ativar o conhecimento implícito desses modelos. Além disso, é proposto um módulo de Edição de Pergunta Não Supervisionada (Unsupervised Question Edition), que utiliza um algoritmo de busca baseado em edição para transformar perguntas originais em prompts de perguntas de raciocínio. O estudo também faz comparações com métodos de aprendizado few-shot.
QP6 - Os dados utilizados para treino/teste/validação são explicados em sua completude e faz sentido para o problema alvo? Sim. O trabalho utiliza três conjuntos de dados amplamente reconhecidos no domínio de VQA: OK-VQA, A-OKVQA e VQAv2. O documento detalha o número de questões para cada conjunto (ex: OK-VQA com 5.046 perguntas de teste; VQAv2 com 214.354 perguntas de validação) e explica que esses dados derivam do conjunto COCO. O uso desses datasets faz sentido pois eles exigem percepção de imagem e, em muitos casos, conhecimento externo ou raciocínio complexo, que é o foco do método proposto.</t>
  </si>
  <si>
    <t>QP1, QP6, QP7, QS1, QS2, QS3, QS4</t>
  </si>
  <si>
    <t>QP1 - Quais métodos de aprendizado são explorados? O trabalho explora métodos de Aprendizado Profundo (Deep Learning) baseados em arquiteturas de Transformers. Especificamente, é proposto o modelo Language-Vision Transformer (LViT), que utiliza uma estratégia de treinamento ponta a ponta (end-to-end) e livre de detectores (detector-free) para tarefas de resposta a perguntas visuais localizadas (VQLA). O método utiliza Aprendizado por Transferência (Transfer Learning) ao empregar uma ResNet18 pré-treinada no ImageNet como extrator de características visuais e um Vision Transformer (ViT) pré-treinado. Além disso, o treinamento é supervisionado através da combinação de funções de perda: Entropia Cruzada (Cross-Entropy) para classificação, e perdas L1 e Generalized Intersection over Union (GIoU) para localização.
QP6 - Os dados utilizados para treino/teste/validação são explicados em sua completude e faz sentido para o problema alvo? Sim. Os dados são derivados de desafios públicos de visão endoscópica do MICCAI (EndoVis-17 e EndoVis-18). O conjunto EndoVis-18-VQLA consiste em 14 sequências de vídeo, totalizando 1560 quadros para treino e 447 para validação, com 18 classes de respostas. Já o EndoVis-17-VQLA foi usado como um conjunto de validação externa com 97 quadros selecionados manualmente. O uso desses dados faz total sentido para o problema, pois o objetivo é facilitar a compreensão de cenas e atividades em cirurgias assistidas por robôs.
QP7 - Os critérios de avaliação da arquitetura permitem avaliar várias tarefas multimodalidade? Sim. O modelo é avaliado em tarefas de classificação (predição da resposta correta) e localização (identificação espacial do objeto/interação). Os critérios de avaliação incluem Acurácia (Acc) e F-Score para a qualidade das respostas, e mIoU (mean Intersection over Union) para a precisão da localização. Além disso, a eficiência computacional é avaliada através de Quadros por Segundo (FPS).</t>
  </si>
  <si>
    <t>https://arxiv.org/abs/2407.12346</t>
  </si>
  <si>
    <t>QP1, QP5, QP6, QP7, QS1, QS2</t>
  </si>
  <si>
    <t>https://arxiv.org/abs/2406.12638</t>
  </si>
  <si>
    <t>QP1 - Quais métodos de aprendizado são explorados? O trabalho explora principalmente o aprendizado fracamente supervisionado (weakly supervised learning) para a tarefa de localização visual (grounding) no contexto de Visual Question Answering (VQA). Além disso, a arquitetura utiliza:
• Aprendizado por representação conjunta de visão e linguagem através de Transformers.
• Aprendizado baseado em cápsulas (Capsule Networks), utilizando especificamente matrix capsules e o algoritmo de EM-Routing para modelar entidades visuais e relações parte-todo.
• Aprendizado auto-supervisionado (self-supervised learning) durante o pré-treino, envolvendo tarefas como Masked Language Modeling (MLM) e Image-Text Matching (ITM).
• Transfer Learning, utilizando modelos ResNet pré-treinados no ImageNet para extração de características e, opcionalmente, pesos de BERT e ViT para inicialização.
QP5 - A arquitetura consta algum módulo de visualização computacional para explicabilidade de treino ou teste? Sim. O grounding é apresentado como um mecanismo convincente de verificação e explicabilidade. A arquitetura utiliza mapas de atenção (attention maps) obtidos do token [IMG] na última camada de atenção cruzada para localizar objetos relevantes. Além disso, o trabalho utiliza e compara visualizações geradas por Grad-CAM para demonstrar a capacidade de localização do modelo e fornecer interpretabilidade aos resultados.
QP6 - Os dados utilizados para treino/teste/validação são explicados em sua completude e faz sentido para o problema alvo? Sim. O estudo utiliza os datasets MSCOCO e Visual Genome para pré-treinamento, totalizando cerca de 7,5 milhões de pares imagem-sentença. Para a tarefa alvo, utiliza o GQA, que é focado em raciocínio visual complexo e fornece caixas delimitadoras (ground truth boxes) para avaliação de grounding, e o VQA-HAT, que contém mapas de atenção humana, sendo ambos ideais para validar a explicabilidade e a precisão da localização em sistemas VQA.
QP7 - Os critérios de avaliação da arquitetura permitem avaliar várias tarefas multimodalidade? Sim. O modelo é avaliado não apenas na tarefa final de VQA (acurácia da resposta), mas também em múltiplas métricas de grounding visual, como Overlap (Precisão, Recall e F1), IOU (Intersection Over Union) e a acurácia no Pointing Game. Durante o pré-treino, o desempenho também é medido em tarefas de Image-Text Matching (ITM) e Masked Language Modeling (MLM).</t>
  </si>
  <si>
    <t>https://arxiv.org/abs/2405.14726</t>
  </si>
  <si>
    <t>https://arxiv.org/abs/2404.15946</t>
  </si>
  <si>
    <t>QP1 - Quais métodos de aprendizado são explorados? O documento explora principalmente o Aprendizado por Transferência (Transfer Learning), focando em técnicas de Parameter-Efficient Transfer Learning (PETL). Além do método proposto, o Ladder Side-Tuning (LST), as fontes detalham e comparam outros métodos computacionais, como:
• Full Fine-tuning: Ajuste fino de todos os parâmetros do modelo.
• Adapters: Inserção de pequenos módulos treináveis dentro dos blocos do Transformer.
• LoRA (Low-Rank Adaptation): Injeção de matrizes de decomposição de baixo posto treináveis.
• Prompt-tuning: Adição de vetores de prompt treináveis à entrada.
• BitFit: Treinamento exclusivo dos termos de viés (bias) do modelo.
• Side-Tuning: Uso de uma rede lateral aditiva que combina representações na última camada.
• Destilação de Conhecimento (Network Distillation): Utilizada para inicializar a rede lateral a partir de um modelo "professor".
• Poda de Rede (Network Pruning): Especificamente o Structural Weight Initialization, usado para extrair uma sub-rede da rede principal para inicializar a rede lateral.
QP6 - Os dados utilizados para treino/teste/validação são explicados em sua completude e faz sentido para o problema alvo? Sim. Os autores detalham o uso de benchmarks padronizados que fazem sentido para avaliar a generalização e eficiência do LST. Para Processamento de Linguagem Natural (NLP), utilizam o benchmark GLUE, detalhando tarefas de aceitabilidade linguística, análise de sentimento, similaridade e inferência. Para tarefas de Visão e Linguagem (VL), utilizam VQA, GQA, NLVR2 e MSCOCO. Além disso, explicam a metodologia de divisão dos dados, como o uso de 1.000 amostras do treino para validação em bases grandes e divisões específicas para bases pequenas (menos de 10k amostras), garantindo a robustez dos testes.
QP7 - Os critérios de avaliação da arquitetura permitem avaliar várias tarefas multimodalidade? Sim. A arquitetura é avaliada em tarefas de multimodalidade (visão-e-linguagem) utilizando métricas consagradas para cada problema, como Acurácia para VQA, GQA e NLVR2, e a métrica CIDEr para legendagem de imagens no MSCOCO. O trabalho demonstra que o LST é competitivo com o ajuste fino total e outros métodos PETL nessas tarefas multimodais, mas com maior eficiência de memória.</t>
  </si>
  <si>
    <t>LLM-centric pipeline for information extraction from invoices</t>
  </si>
  <si>
    <t>F. Loukil; S. Cadereau; H. Verjus; M. Galfre; K. Salamatian; D. Telisson; Q. Kembellec; O. Le Van</t>
  </si>
  <si>
    <t>LISTIC, University Savoie Mont Blanc, Annecy-le-Vieux, France; LISTIC, University Savoie Mont Blanc, Annecy-le-Vieux, France; LISTIC, University Savoie Mont Blanc, Annecy-le-Vieux, France; Cegedim, Lyon, France; LISTIC, University Savoie Mont Blanc, Annecy-le-Vieux, France; LISTIC, University Savoie Mont Blanc, Annecy-le-Vieux, France; Cegedim, Lyon, France; Cegedim, Lyon, France</t>
  </si>
  <si>
    <t>https://arxiv.org/abs/2404.01156</t>
  </si>
  <si>
    <t>QP1, QP3, QP5, QP6, QP7, QS1, QS2</t>
  </si>
  <si>
    <t>Extracting information from digital documents is an evolving area of research, especially with the recent advances in artificial intelligence and computer vision. Recently, Large Language Models (LLMs) have shown remarkable performance in various natural language processing tasks, including data extraction from documents. However, the accuracy of these models can be significantly affected when dealing with large or complicated documents due to the inherent complexity and variability of rich formats. In this paper, we target a specific type of complex document: financial invoices.OCR technology extracts editable and searchable data from different types of documents transformed into an image, e.g., scanned documents, and PDFs. However, OCR is highly sensitive to noise and image mis-alignment that frequently results into wrong extraction of texts. Moreover, OCR cannot understand the structure of a document, and leverage it to understand the semantic of the document’s content to extract structured information from document. OCR is therefore considered as a preprocessing step that need to be completed with further processing. In this paper, we use text-based LLMs to enrich the outputs of Optical Character Recognition (OCR) applied to documents to extract structured information from financial invoices. We show here, that by fusing OCR engines, including Tesseract and DocTR, with the two open-source LLM models, Llama3 and Mistral, we significantly improve the accuracy and reliability of information extraction operations on two datasets featuring business documents: SROIE and FATURA datasets.</t>
  </si>
  <si>
    <t>10.1109/FLLM63129.2024.10852504</t>
  </si>
  <si>
    <t>https://ieeexplore.ieee.org/stamp/stamp.jsp?arnumber=10852504</t>
  </si>
  <si>
    <t>QP1 - Quais métodos de aprendizado são explorados? O trabalho explora diversos métodos, com foco central em Destilação de Conhecimento (Knowledge Distillation) através da proposta do método Multimodal Adaptive Distillation (MAD). Além disso, são abordados:
• Aprendizado de Representação (Representation Learning) utilizando encoders unimodais pré-treinados.
• Aprendizado Contrastivo (Contrastive Learning), mencionado no contexto de modelos como CLIP e ALIGN que alinham modalidades em um espaço de embedding compartilhado.
• Aprendizado Supervisionado e Autosupervisionado (Self-supervision) ou Fracamente Supervisionado (Weak-supervision) para o pré-treino de modelos de texto (como BERT e RoBERTa) e visão (como ViT).
• Estratégias de Finetuning (ajuste fino), incluindo o Adaptive Finetuning (AF) proposto, que utiliza tarefas auxiliares como Masked Language Modeling (MLM) e Image-Text Matching (ITM).
• Cenários de aprendizado Zero-shot, Low-shot (poucos exemplos) e Totalmente Supervisionado.
QP3 - A estratégia de treinamento envolve uso de técnicas de aprendizado semi-supervisionado? Sim. Em um dos experimentos de ablação detalhados no material suplementar (Tabela S3), é listada uma variação denominada "MAD (S) + Semi-supervision".
QP5 - A arquitetura consta algum módulo de visualização computacional para explicabilidade de treino ou teste? Sim, o trabalho utiliza métodos de visualização para analisar o comportamento do modelo. São apresentados Heatmaps de MI (Modality Importance) para visualizar a importância dada a cada modalidade em diferentes camadas e cabeças de atenção do modelo VL-BERT. Também é feita uma análise comparativa de valores de atenção de tokens (Token attention values) antes e depois da destilação para demonstrar como o modelo passa a focar em termos semanticamente mais relevantes, como "sending" e "telegram", em vez de termos triviais.
QP6 - Os dados utilizados para treino/teste/validação são explicados em sua completude e faz sentido para o problema alvo? Sim. O estudo utiliza três benchmarks de alta semântica amplamente reconhecidos:
• Visual Commonsense Reasoning (VCR): foca em raciocínio lógico e conhecimento comum sobre cenas visuais.
• Visual Entailment (SNLI-VE): avalia se uma imagem implica ou contradiz uma hipótese textual.
• Visual Question Answering (VQA): exige que o modelo responda a perguntas sobre uma imagem sem opções de múltipla escolha pré-definidas. A utilização desses dados faz sentido pois o objetivo é avaliar a capacidade de generalização e a eficácia da destilação em tarefas que exigem uma ponte profunda entre modalidades, especialmente em cenários com restrição de dados (low-shot).
QP7 - Os critérios de avaliação da arquitetura permitem avaliar várias tarefas multimodalidade? Sim. O protocolo de avaliação inclui tarefas distintas como raciocínio visual, entailment visual e questionamento visual. As métricas variam conforme a tarefa, incluindo precisão em escolhas múltiplas no VCR (Q2A, QA2R, Q2AR) e acurácia geral no VQA e SNLI-VE, cobrindo também cenários de Domain-shift (mudança de domínio) através da avaliação Shortcut Mitigated (SM).</t>
  </si>
  <si>
    <t>Invoice Processing;Large Language Models;Information Extraction</t>
  </si>
  <si>
    <t>Accuracy;Large language models;Optical character recognition;Semantics;Pipelines;Noise;Information retrieval;Data mining;Reliability;Engines</t>
  </si>
  <si>
    <t>https://arxiv.org/abs/2401.10501</t>
  </si>
  <si>
    <t>https://arxiv.org/abs/2312.15663</t>
  </si>
  <si>
    <t>QP1 - Quais métodos de aprendizado são explorados? O trabalho explora predominantemente o aprendizado de representações visuais e de linguagem (Vision-and-Language - VL) através de pré-treinamento e ajuste fino (fine-tuning),. A arquitetura base é o Transformer,, utilizando modelos específicos como VisualBERT, além de citar outros como ViLBERT, LXMERT e UNITER,,. Dois métodos principais de análise e otimização são introduzidos:
• Manual Chopping (Corte Manual): Consiste em remover manualmente cabeças (heads) ou camadas (layers) específicas para observar o impacto na acurácia,.
• Automatic Dynamic Chopping (Corte Dinâmico Automático): Um módulo que aprende automaticamente a importância de cada camada através de uma camada linear (W) e uma função Sigmoid, permitindo remover camadas com pontuações abaixo de um limiar durante o processamento de instâncias específicas,,.
QP5 - A arquitetura consta algum módulo de visualização computacional para explicabilidade de treino ou teste? Sim. O trabalho foca intensamente na explicabilidade, buscando padrões que humanos possam "ver" e "entender". São utilizados:
• Matrizes de resultados em formato de escalão (echelon shape): Visualizações que revelam como diferentes camadas são ativadas por diferentes níveis de raciocínio visual,,.
• Mapas de pesos de atenção: Visualizações qualitativas que mostram os pesos de atenção de cada camada para palavras da pergunta e objetos da imagem (top-5 objetos), demonstrando quais camadas foram cortadas e como as restantes geram a resposta,,.
QP6 - Os dados utilizados para treino/teste/validação são explicados em sua completude e faz sentido para o problema alvo? Sim. O estudo utiliza o dataset TDIUC (Task Driven Image Understanding Challenge),. Ele é descrito como um dataset de VQA grande, com 12 categorias refinadas (ex: Absurd, Counting, Positional Reasoning, Activity Recognition),. A escolha faz sentido para o problema, pois o TDIUC foi projetado para compensar vieses de distribuição e permite analisar como o modelo lida com diferentes níveis de complexidade de raciocínio visual,. Também é mencionado o uso de COCO Caption para pré-treino e Visual Genome para o pré-treino do extrator de características de imagem (Faster R-CNN baseado em ResNet-101).
QP7 - Os critérios de avaliação da arquitetura permitem avaliar várias tarefas multimodalidade? Sim, os critérios de avaliação abrangem 12 tipos diferentes de tarefas dentro do VQA que exigem variados graus de compreensão de imagem e raciocínio,. As métricas utilizadas incluem acurácia simples, média aritmética por tipo (A-MPT) e média harmônica por tipo (H-MPT),. Essas métricas permitem avaliar o desempenho em tarefas que vão desde o simples reconhecimento de objetos até raciocínio espacial e senso comum.</t>
  </si>
  <si>
    <t>https://arxiv.org/abs/2312.12856</t>
  </si>
  <si>
    <t>QP1 - Quais métodos de aprendizado são explorados? O trabalho explora principalmente o Aprendizado por Reforço (Reinforcement Learning - RL), especificamente utilizando o algoritmo Group Relative Policy Optimization (GRPO). Além do RL, os autores utilizam o Ajuste Fino Supervisionado (Supervised Fine-Tuning - SFT) como base de comparação e estágio inicial. Também são discutidas estratégias de Cadeia de Pensamento (Chain-of-Thought - CoT), aplicadas em diferentes variações: Think (raciocínio antes da resposta), No-Think (apenas a resposta direta) e Think-After (raciocínio após a resposta).
QP6 - Os dados utilizados para treino/teste/validação são explicados em sua completude e faz sentido para o problema alvo? Sim. O estudo utiliza o benchmark OmniMedVQA, detalhando que ele contém 82.059 imagens e 88.996 pares de perguntas e respostas. Os dados cobrem oito modalidades de imagem (CT, MRI, Raios-X, Ultrassom, Dermoscopia, Fundo de Olho, OCT e Microscopia) e cinco tipos de tarefas clínicas (Identificação Anatômica, Diagnóstico de Doenças, Graduação de Lesões, Reconhecimento de Modalidade e Atributos Biológicos). Essa diversidade é apresentada como essencial para avaliar a generalização, que é o problema central abordado pelo Med-R1.</t>
  </si>
  <si>
    <t>https://arxiv.org/abs/2312.08984</t>
  </si>
  <si>
    <t>https://arxiv.org/abs/2311.17812</t>
  </si>
  <si>
    <t>The Visualization JUDGE: Can Multimodal Foundation Models Guide Visualization Design Through Visual Perception?</t>
  </si>
  <si>
    <t>M. Berger; S. Liu</t>
  </si>
  <si>
    <t>Vanderbilt University; Lawrence Livermore National Laboratory</t>
  </si>
  <si>
    <t>2024 IEEE Evaluation and Beyond - Methodological Approaches for Visualization (BELIV)</t>
  </si>
  <si>
    <t>QP1 - Quais métodos de aprendizado são explorados? O trabalho explora predominantemente o Aprendizado por Auto-Destilação (Self-Distillation), onde o conhecimento é transferido de um modelo para si mesmo, utilizando o SDRT (Self-Distillation with Diverse Reasoning Traces). Dentro deste framework, são aplicados métodos de Aprendizado por Conjunto (Ensemble Learning) para integrar múltiplos traços de raciocínio. Para o ajuste dos parâmetros, utiliza-se o Ajuste Fino de Representação (Representation Finetuning ou ReFT), implementado através de Adaptadores de Intervenção (Intervention Adapters), que são camadas de adaptação paralela de baixo posto (low-rank). Além disso, o modelo baseia-se em técnicas de Raciocínio em Cadeia de Pensamento (Chain-of-Thought ou CoT) e Aprendizado em Contexto (In-Context Learning) para gerar as respostas guiadas que servem de sinal de treinamento. O documento também menciona o uso de LoRA (Low-Rank Adaptation) como um método de comparação e alternativa para o ajuste fino.
QP6 - Os dados utilizados para treino/teste/validação são explicados em sua completude e faz sentido para o problema alvo? Sim, os dados são detalhados e selecionados para desafiar capacidades específicas de raciocínio visual e textual. Foram utilizados cinco datasets principais: DocVQA (documentos), InfographicVQA (infográficos complexos), MMMU (questões multidisciplinares de nível especialista), ChartQA e FigureQA (gráficos e visualizações de dados). A escolha faz sentido para o problema alvo, pois tarefas como análise de infográficos e gráficos exigem raciocínio espacial e multi-etapa, que é exatamente o que o framework SDRT visa aprimorar.</t>
  </si>
  <si>
    <t>Foundation models for vision and language are the basis of AI applications across numerous sectors of society. The success of these models stems from their ability to mimic human capabilities, namely visual perception in vision models, and analytical reasoning in large language models. As visual perception and analysis are fundamental to data visualization, in this position paper we ask: how can we harness foundation models to advance progress in visualization design? Specifically, how can multimodal foundation models (MFMs) guide visualization design through visual perception? We approach these questions by investigating the effectiveness of MFMs for perceiving visualization, and formalizing the overall visualization design and optimization space. Specifically, we think that MFMs can best be viewed as judges, equipped with the ability to criticize visualizations, and provide us with actions on how to improve a visualization. We provide a deeper characterization for text-to-image generative models, and multi-modal large language models, organized by what these models provide as out-put, and how to utilize the output for guiding design decisions. We hope that our perspective can inspire researchers in visualization on how to approach MFMs for visualization design.</t>
  </si>
  <si>
    <t>979-8-3315-2846-1</t>
  </si>
  <si>
    <t>10.1109/BELIV64461.2024.00012</t>
  </si>
  <si>
    <t>https://ieeexplore.ieee.org/stamp/stamp.jsp?arnumber=10756172</t>
  </si>
  <si>
    <t>https://arxiv.org/abs/2309.05451</t>
  </si>
  <si>
    <t>vision-language models;generative models;visualization design</t>
  </si>
  <si>
    <t>Analytical models;Large language models;Data visualization;Text to image;Cognition;Optimization;Visual perception</t>
  </si>
  <si>
    <t>https://arxiv.org/abs/2308.14009</t>
  </si>
  <si>
    <t>QP1, QP6, QP7, QS2, QS3, QS4</t>
  </si>
  <si>
    <t>https://arxiv.org/abs/2308.12956</t>
  </si>
  <si>
    <t>QP1 - Quais métodos de aprendizado são explorados? O trabalho explora predominantemente o Aprendizado Autossupervisionado (Self-Supervised Learning - SSL). O framework Uni-Mlip integra sistematicamente técnicas de autossupervisão em três frentes: cross-modalidade (cruzada), uni-modalidade e modalidade fundida. Os métodos e perdas específicas incluem:
• Aprendizado Contrastivo (Contrastive Learning): Utilizado para alinhar representações de imagem e texto no espaço latente, seguindo a arquitetura do CLIP.
• Image-Text Contrastive (ITC) Loss: Aplicada tanto no nível de dados quanto no nível de recursos (features) para maximizar a similaridade entre pares correspondentes.
• SimCLR (Simple Framework for Contrastive Learning of Visual Representations): Adotado para a autossupervisão uni-modal de imagens, criando visões aumentadas para capturar padrões sutis e anomalias.
• Masked Language Modeling (MLM): Utilizado para a autossupervisão de modalidade fundida, onde o modelo prevê tokens de texto mascarados usando a imagem como contexto suplementar.
• Perturbação de Recursos (Feature Perturbation): Implementada via DropBlock para imagens e Dropout para texto, visando uma aprendizagem de representação mais robusta.
QP6 - Os dados utilizados para treino/teste/validação são explicados em sua completude e faz sentido para o problema alvo? Sim. O documento detalha o uso do PMC-OA, um dataset aberto de 1,65 milhão de pares imagem-legenda provenientes da literatura biomédica, o que é altamente relevante para o domínio médico. Para avaliação, utilizam-se datasets consolidados na área:
• ROCO: Para recuperação de imagem-texto (radiologia).
• MIMIC-CXR, CheXpert (CXP) e NIH: Para classificação de imagens de tórax.
• VQA-RAD e SLAKE: Para tarefas de Visual Question Answering em radiologia. Essa seleção de dados faz sentido, pois cobre diversas modalidades radiológicas e tarefas clínicas complexas que o modelo visa resolver.
QP7 - Os critérios de avaliação da arquitetura permitem avaliar várias tarefas multimodalidade? Sim. A arquitetura é avaliada em três tipos principais de tarefas multimodais:
1. Recuperação de Imagem-Texto (Image-Text Retrieval): Avaliando as direções I2T e T2I usando métricas de Recall@K.
2. Classificação de Imagem Médica (Medical Image Classification): Medindo o desempenho através da métrica AUC (Area Under the ROC Curve) em diferentes escalas de dados (1%, 10%, 100%).
3. Questionamento Visual de Imagens (VQA): Avaliando a acurácia em perguntas abertas e fechadas.</t>
  </si>
  <si>
    <t>https://arxiv.org/abs/2308.09306</t>
  </si>
  <si>
    <t>https://arxiv.org/abs/2308.08881</t>
  </si>
  <si>
    <t>QP1 - Quais métodos de aprendizado são explorados? O trabalho explora predominantemente o paradigma de aprendizagem "pre-training &amp; fine-tuning" (pré-treinamento e ajuste fino), focado em modelos multimodais de visão e linguagem. Para a geração de ataques adversários transferíveis, são utilizados métodos como otimização baseada em gradiente, especificamente o Projected Gradient Descent (PGD), e técnicas de processamento de linguagem natural através de Large Language Models (LLMs) como o ChatGPT para o aprimoramento das perturbações. Além disso, o documento menciona o uso de Masked Language Modeling (MLM) como uma tarefa de pré-treinamento utilizada para formular a perda de "anti-recuperação" de respostas mascaradas (masked answer anti-recovery loss). Modelos específicos citados envolvem técnicas de Triple Contrastive Learning (TCL) e Mixture-of-Modality-Experts (VLMo).
QP6 - Os dados utilizados para treino/teste/validação são explicados em sua completude e faz sentido para o problema alvo? Sim, os dados são detalhados e adequados ao problema de Visual Question Answering (VQA). Foram utilizados os datasets VQAv2 (6.000 amostras selecionadas aleatoriamente) e TextVQA (1.000 amostras), ambos amplamente reconhecidos na área. O documento explica o critério de seleção (amostras preditas corretamente por todos os modelos alvo) e a definição de predição correta baseada no VQA score. O uso desses datasets faz sentido, pois o objetivo é avaliar a robustez de modelos VQA contra ataques que manipulam tanto a imagem quanto o texto da pergunta.</t>
  </si>
  <si>
    <t>QP1 - Quais métodos de aprendizado são explorados? O trabalho explora principalmente o aprendizado por transferência (pre-training e fine-tuning), utilizando o modelo LXMERT, que é baseado em Transformers e pré-treinado em larga escala para representações cross-modais,. O foco central da pesquisa é a aplicação da Hipótese do Bilhete de Loteria (Lottery Ticket Hypothesis - LTH) para encontrar sub-redes treináveis dentro do modelo,. Além disso, o documento menciona a técnica de Destilação de Conhecimento (Knowledge Distillation) ao comparar os resultados com o modelo DistillVLM,. Para o processo de compressão, é utilizado o método de Poda Iterativa de Magnitude (Iterative Magnitude Pruning - IMP),.
QP6 - Os dados utilizados para treino/teste/validação são explicados em sua completude e faz sentido para o problema alvo? Sim. O estudo utiliza o conjunto de dados VQA v2.0, que é amplamente reconhecido e construído sobre o corpus de imagens MS-COCO. O documento detalha o uso de 3.129 respostas mais frequentes para o ajuste fino e especifica o uso das divisões test-dev (para depuração e validação) e test-standard (para resultados oficiais da competição), o que é apropriado para o problema de resposta visual a perguntas.</t>
  </si>
  <si>
    <t>Psychometry: An Omnifit Model for Image Reconstruction from Human Brain Activity</t>
  </si>
  <si>
    <t>R. Quan; W. Wang; Z. Tian; F. Ma; Y. Yang</t>
  </si>
  <si>
    <t>ReLER, CCAI, Zhejiang University; ReLER, CCAI, Zhejiang University; Lanzhou University; ReLER, CCAI, Zhejiang University; ReLER, CCAI, Zhejiang University</t>
  </si>
  <si>
    <t>Reconstructing the viewed images from human brain activity bridges human and computer vision through the Brain-Computer Interface. The inherent variability in brain function between individuals leads existing literature to focus on acquiring separate models for each individual using their respective brain signal data, ignoring commonalities between these data. In this article, we devise Psychometry, an omnifit model for reconstructing images from functional Magnetic Resonance Imaging (fMRI) obtained from different subjects. Psychometry incorporates an omni mixture-of-experts (Omni MoE) module where all the experts work together to capture the inter-subject commonalities, while each expert associated with subject-specific parameters copes with the individual differences. Moreover, Psychometry is equipped with a retrieval-enhanced inference strategy, termed Ecphory, which aims to enhance the learned fMRI representation via retrieving from prestored subject-specific memories. These designs collectively render Psychometry omnifit and efficient, enabling it to capture both inter-subject commonality and individual specificity across subjects. As a result, the enhanced fMRI representations serve as conditional signals to guide a generation model to reconstruct high-quality and realistic images, establishing Psychometry as state-of-the-art in terms of both high-level and low-level metrics.</t>
  </si>
  <si>
    <t>10.1109/CVPR52733.2024.00030</t>
  </si>
  <si>
    <t>National Natural Science Foundation of China(grant numbers:62293554); Natural Science Foundation of Zhejiang Province(grant numbers:DT23F020008); CCF-Tencent Open Fund;</t>
  </si>
  <si>
    <t>https://ieeexplore.ieee.org/stamp/stamp.jsp?arnumber=10656093</t>
  </si>
  <si>
    <t>https://arxiv.org/abs/2306.11207</t>
  </si>
  <si>
    <t>QP1 - Quais métodos de aprendizado são explorados? O trabalho explora principalmente o pré-treinamento de linguagem-imagem (language-image pre-training). Dentro deste escopo, são utilizados métodos como:
    ◦ Vision Transformers (ViTs) para codificação de imagens através de patches.
    ◦ Pruning (poda) e Merging (fusão) de tokens de visão: O ELIP remove progressivamente tokens menos influentes com base na supervisão de saídas de linguagem.
    ◦ Aprendizado Multimodal: O modelo alinha representações de texto e imagem utilizando codificadores separados.
    ◦ Objetivos de Pré-treino: São mencionados métodos como Masked Language Modeling (MLM) (reconstrução de texto mascarado) e Image-Text Matching (ITM) (classificação de correspondência entre imagem e texto).
    ◦ Transferência de Conhecimento (Knowledge Transfer): Utiliza modelos pré-treinados para facilitar o aprendizado.
QP5 - A arquitetura consta algum módulo de visualização computacional para explicabilidade de treino ou teste? Sim. O método de poda de tokens de visão é descrito como uma abordagem que oferece maior explicabilidade visual em comparação com a remoção de cabeças ou camadas. O documento apresenta mapas de atenção (attention maps) e visualizações das regiões da imagem que o modelo foca ou descarta ao longo das camadas (profundidades) do ViT.
 QP6 - Os dados utilizados para treino/teste/validação são explicados em sua completude e faz sentido para o problema alvo? Sim. Os dados são detalhados e são adequados para o problema de alinhamento multimodal. O pré-treinamento utiliza quatro bases de larga escala: MSCOCO Caption, Visual Genome, SBU e Conceptual Captions, totalizando cerca de 4 milhões de imagens. Para avaliação em tarefas a jusante (downstream), são utilizados datasets padrão como Flickr30K, MSCOCO, VQA, NLVR2 e SNLI-VE.
QP7 - Os critérios de avaliação da arquitetura permitem avaliar várias tarefas multimodalidade? Sim. A arquitetura ELIP é avaliada em uma gama diversa de tarefas multimodais, incluindo:
    ◦ Recuperação cross-modal (Image-Text Retrieval).
    ◦ Visual Question Answering (VQA).
    ◦ Image Captioning (Legendagem de Imagem).
    ◦ Visual Entailment (Implicação Visual).
    ◦ Natural Language for Visual Reasoning (NLVR2).</t>
  </si>
  <si>
    <t>https://arxiv.org/abs/2306.08832</t>
  </si>
  <si>
    <t>fMRI;Human Brain Activity;Image Reconstruction;Diffusion Model</t>
  </si>
  <si>
    <t>Measurement;Bridges;Computer vision;Computational modeling;Functional magnetic resonance imaging;Brain modeling;Data models</t>
  </si>
  <si>
    <t>QP1 - Quais métodos de aprendizado são explorados? O trabalho explora principalmente o Aprendizado de Máquina Multimodal (Vision-Language) focado em Aprendizado em Contexto (In-Context Learning - ICL). Além disso, a arquitetura utiliza:
• Meta-aprendizado (Meta-learning): O modelo é primeiro meta-treinado em tarefas de linguagem natural para aprender a "aprender em contexto" antes de ser transferido para o domínio visual.
• Aprendizado de Poucos Exemplos (Few-shot learning): A capacidade do modelo de se adaptar a novas tarefas usando apenas algumas demonstrações sem atualizações de gradiente.
• Prefix Language Modeling (PrefixLM): Técnica utilizada para o treinamento do MetaVL, onde a imagem serve como um prefixo para a geração de texto.
• Aprendizado por Transferência (Transfer Learning): O foco central é transferir a capacidade de ICL do domínio da linguagem para o domínio visão-linguagem (VL).
QP6 - Os dados utilizados para treino/teste/validação são explicados em sua completude e faz sentido para o problema alvo? Sim. O documento detalha os conjuntos de dados utilizados:
• Meta-treinamento de linguagem: 142 datasets de processamento de linguagem natural (NLP).
• Treinamento Vision-Language: Conjunto de dados COCO.
• Avaliação: Os benchmarks VQA (Visual Question Answering), OK-VQA (que exige conhecimento externo) e GQA (focado em raciocínio visual e composição). O uso desses dados faz sentido, pois o objetivo é avaliar a capacidade de resposta a perguntas visuais em diferentes níveis de complexidade e necessidade de conhecimento.</t>
  </si>
  <si>
    <t>https://arxiv.org/abs/2305.19595</t>
  </si>
  <si>
    <t>https://arxiv.org/abs/2305.18171</t>
  </si>
  <si>
    <t>QP1 - Quais métodos de aprendizado são explorados? O trabalho explora predominantemente o Aprendizado por Transferência Eficiente em Parâmetros (Parameter-efficient Transfer Learning - PETL). O foco central é adaptar modelos de fundação pré-treinados em larga escala (visão-linguagem) para tarefas específicas sem a necessidade de um ajuste fino completo (full fine-tuning). Para isso, as fontes descrevem o uso de Adapters, que são pequenos módulos sintonizáveis inseridos entre as camadas do modelo congelado. Além disso, são explorados métodos como Linear Probe, Few-shot Learning (como alternativa de comparação) e Aprendizado Contrastivo (cross-modal contrastive objectives) para o alinhamento de instâncias entre texto e imagem/vídeo. O modelo UniAdapter especificamente utiliza uma técnica de compartilhamento de conhecimento (knowledge-sharing scheme) através de camadas de projeção.
QP6 - Os dados utilizados para treino/teste/validação são explicados em sua completude e faz sentido para o problema alvo? Sim, os dados são detalhados e são benchmarks padrão para o problema de modelagem cross-modal. As fontes citam o uso de seis conjuntos de dados públicos: MSR-VTT e DiDeMo (recuperação de vídeo-texto), MSCOCO e Flickr30K (recuperação de imagem-texto), MSRVTT-QA (VideoQA) e VQAv2 (VQA de imagem). O documento detalha as divisões de treino/teste (splits), a quantidade de vídeos/imagens e as métricas de avaliação aplicadas, o que é coerente com o objetivo de validar a transferência de conhecimento entre diferentes domínios e modalidades.</t>
  </si>
  <si>
    <t>https://arxiv.org/abs/2305.15483</t>
  </si>
  <si>
    <t>QP1, QP2, QP3, QP5, QP6, QP7, QS1, QS2</t>
  </si>
  <si>
    <t>QP1 - Quais métodos de aprendizado são explorados? O trabalho explora predominantemente o Vision and Language Pretraining (VLP). Dentro deste framework, são utilizados diversos métodos e objetivos de aprendizado computacional:
• Aprendizado Contrastivo Hierárquico (Hierarchical Image-Text Contrastive Learning - H-ITC): Alinha representações visuais e textuais em múltiplas camadas dos transformadores, em vez de apenas na última.
• Aprendizado Automoldado (Self-Supervised Learning - SSL): Utiliza técnicas como Masked Language Modeling (MLM) e Masked Image Modeling (MIM).
• Masked Auto Encoder (MAE): Uma técnica específica de MIM onde partes da imagem são mascaradas e o modelo deve reconstruí-las.
• Image-Text Matching (ITM): Um objetivo de classificação binária para prever se um par imagem-texto é positivo ou negativo.
• Destilação de Momento (Momentum Distillation): Utilizada para facilitar o aprendizado com alvos "suaves" provenientes de um modelo de momentum.
QP2 - A estratégia de treinamento envolve uso de grafos para mapeamento de relações entre texto e imagem? As fontes mencionam o uso de Scene Graph Parsers (Analisadores de Grafos de Cena) especificamente para a extração de conceitos visuais a partir das legendas das imagens. Esses conceitos são então filtrados e selecionados via CLIP para servirem como tokens adicionais no codificador visual. Embora utilize grafos de cena para processar o texto e gerar etiquetas de objetos/relações, a arquitetura principal do modelo é baseada em Transformers (codificadores e decodificadores) e não em redes neurais de grafos propriamente ditas para o mapeamento direto durante o treino.
QP3 - A estratégia de treinamento envolve uso de técnicas de aprendizado semi-supervisionado? Sim, o trabalho faz uso intensivo de aprendizado auto-supervisionado (self-supervised), que é uma forma de aprendizado onde os rótulos são gerados a partir dos próprios dados de entrada. O uso de MLM e MIM (U-MIM e M-MIM) são exemplos diretos dessa estratégia, visando melhorar as representações unimodais e cross-modais sem a necessidade de anotações manuais exaustivas para cada tarefa.
QP5 - A arquitetura consta algum módulo de visualização computacional para explicabilidade de treino ou teste? Sim. As fontes indicam o uso da técnica Grad-CAM (Gradient-weighted Class Activation Mapping) para visualização e explicabilidade. Ela é utilizada para gerar mapas de calor que mostram quais regiões da imagem o modelo está "olhando" ao processar palavras específicas da legenda, auxiliando na tarefa de Visual Grounding e na interpretação das decisões do modelo.
QP6 - Os dados utilizados para treino/teste/validação são explicados em sua completude e faz sentido para o problema alvo? Sim, os dados são detalhados e são padrões na área de visão e linguagem. O pré-treinamento utiliza os datasets COCO, Visual Genome (VG) e SBU. Para avaliação e ajuste fino (finetuning), são explicados os usos de MSCOCO (Karpathy split), Flickr30k, VQA v2, SNLI-VE, NLVR2 e RefCOCO+. O uso desses dados faz sentido, pois eles cobrem uma vasta gama de desafios multimodais como recuperação de imagem-texto, raciocínio visual e localização de objetos.
QP7 - Os critérios de avaliação da arquitetura permitem avaliar várias tarefas multimodalidade? Sim. A arquitetura é avaliada em cinco tarefas principais de downstream:
1. Image-Text Retrieval (Recuperação de Imagem-Texto).
2. Visual Question Answering (VQA) (Resposta Visual a Perguntas).
3. Natural Language for Visual Reasoning (NLVR2) (Raciocínio Visual).
4. Visual Entailment (SNLI-VE) (Implicação Visual).
5. Visual Grounding (Localização Visual de Expressões).</t>
  </si>
  <si>
    <t>https://arxiv.org/abs/2305.08386</t>
  </si>
  <si>
    <t>https://arxiv.org/abs/2305.07927</t>
  </si>
  <si>
    <t>QP1 - Quais métodos de aprendizado são explorados? O trabalho explora um framework de aprendizado fim-a-fim (end-to-end) para extração e acumulação de conhecimento multimodal. Os principais métodos e técnicas incluem:
• Aprendizado de Representação de Conhecimento Multimodal: Utiliza uma estrutura de tripletos explícitos (h,r,t), onde h é a entidade cabeça (head), r é a relação e t é a entidade cauda (tail).
• Estratégia de Pré-treino e Ajuste Fino (Pre-training and Fine-tuning): O modelo é pré-treinado na base VQA 2.0 para acumular conhecimento visual básico e, em seguida, ajustado em bases específicas como OK-VQA e KRVQA para conhecimento de domínio mais complexo.
• Técnicas Computacionais: Utiliza o modelo pré-treinado LXMERT para codificação de imagem e texto, Faster R-CNN para detecção de objetos e a técnica Gumbel-Softmax para aplicar atenção rígida (hard attention) na seleção do objeto visual mais relevante para a pergunta.
• Funções de Perda (Loss Functions): São propostas três perdas: Triplet TransE Loss (preserva a estrutura do embedding), Triplet Consistency Loss (MSE para relação topológica) e Semantic Consistency Loss (mapeia embeddings para um espaço semântico comum).
QP2 - A estratégia de treinamento envolve uso de grafos para mapeamento de relações entre texto e imagem? Sim. O MuKEA propõe representar o conhecimento multimodal através de um grafo de conhecimento multimodal explicitamente estruturado em tripletos. O objetivo é correlacionar objetos visuais (imagem) e respostas de fatos (texto/entidades) com relações implícitas. O material suplementar detalha a construção desse grafo, unindo entidades de cauda com a mesma resposta e entidades de cabeça com a mesma imagem, preservando as regiões dos objetos.
QP6 - Os dados utilizados para treino/teste/validação são explicados em sua completude e faz sentido para o problema alvo? Sim. O trabalho utiliza as bases OK-VQA (mais de 14.000 perguntas cobrindo 10 categorias de conhecimento) e KRVQA (atualmente a maior base para KB-VQA, avaliando raciocínio em múltiplas etapas). Também utiliza a VQA 2.0 para o estágio de pré-treinamento. Essas bases fazem sentido para o problema, pois o KB-VQA exige que o agente responda perguntas incorporando conhecimento de mundo além do que está contido apenas na imagem e na pergunta.</t>
  </si>
  <si>
    <t>https://arxiv.org/abs/2305.07920</t>
  </si>
  <si>
    <t>https://arxiv.org/abs/2305.07437</t>
  </si>
  <si>
    <t>https://arxiv.org/abs/2304.13273</t>
  </si>
  <si>
    <t>QP1 - Quais métodos de aprendizado são explorados? O trabalho foca primordialmente no Pré-treinamento de Visão e Linguagem Não Supervisionado (UVLP) para aprender representações multimodais a partir de conjuntos de dados de imagem e texto não paralelos. Para isso, são explorados os seguintes métodos e técnicas computacionais:
• Alinhamento Multigranular Baseado em Recuperação (Retrieval-based Multi-Granular Alignment): Uma abordagem para construir um corpus fracamente alinhado recuperando sentenças semanticamente próximas a tags de objetos detectadas em imagens.
• Aprendizado por Currículo (Pre-training Curriculum): O modelo aprende gradualmente o alinhamento em diferentes níveis: região-para-tag (RT), região-para-frase nominal (RN) e imagem-para-sentença (IS).
• Modelagem de Linguagem Mascarada (MLM): Aplicada tanto em tags de objetos quanto em sentenças para prever tokens ocultos com base no contexto visual e textual.
• Modelagem de Região Mascarada (MRM): Inclui a Regressão de Características de Região Mascarada (MRFR) e a Classificação de Região Mascarada (MRC) para prever a classe semântica ou as características visuais de regiões ocultas da imagem.
• Correspondência Imagem-Texto (Image-Text Matching - ITM): Utilizada para aprender o alinhamento no nível da sentença, prevendo se um par imagem-texto é condizente.
• Transformadores de Fluxo Único (Single-stream Transformer): A arquitetura base que funde as duas modalidades através de camadas de autoatenção.
QP5 - A arquitetura consta algum módulo de visualização computacional para explicabilidade de treino ou teste? Sim. O trabalho utiliza a visualização de atenção texto-para-imagem (text-to-image attention) para demonstrar como o modelo pré-treinado consegue focar em regiões específicas da imagem descritas por tokens de texto. Essas visualizações servem como uma ferramenta de explicabilidade para mostrar que o μ-VLA aprende um alinhamento local de maior qualidade em comparação com modelos anteriores como o U-VisualBERT.
QP6 - Os dados utilizados para treino/teste/validação são explicados em sua completude e faz sentido para o problema alvo? Sim. Os autores detalham o uso do Conceptual Captions (CC) e do BookCorpus (BC) para o pré-treinamento, separando as modalidades para simular o cenário de dados não paralelos. Para validação e testes em tarefas downstream, utilizam-se benchmarks consagrados que fazem sentido para o problema de compreensão multimodal: VQA 2.0 (perguntas e respostas), NLVR2 (raciocínio visual), Visual Entailment (inferência lógica) e RefCOCO+ (localização de expressões de referência).
QP7 - Os critérios de avaliação da arquitetura permitem avaliar várias tarefas multimodalidade? Sim. A arquitetura é avaliada em quatro tarefas distintas de multimodalidade que exigem diferentes níveis de compreensão. Os autores inclusive calculam uma pontuação média meta (meta-average score) para refletir o desempenho geral do modelo através desses diversos desafios (VQA, NLVR2, VE e RefCOCO+).</t>
  </si>
  <si>
    <t>https://arxiv.org/abs/2303.17561</t>
  </si>
  <si>
    <t>https://arxiv.org/abs/2303.06571</t>
  </si>
  <si>
    <t>QP1 - Quais métodos de aprendizado são explorados? O estudo explora predominantemente o aprendizado por transferência (transfer learning) utilizando modelos baseados em Transformers multimodais e multilíngues, como o M3P e o UC2. Dentro deste escopo, são investigados cenários de aprendizado zero-shot (onde o modelo é treinado apenas em inglês e testado em outras línguas) e aprendizado few-shot (onde o modelo recebe uma quantidade mínima de exemplos anotados na língua alvo). Além disso, os autores propõem e avaliam estratégias específicas de ajuste fino (fine-tuning), como:
• Freezing Text Embeddings (+FT): Também referido como contrastive tuning, onde os embeddings de texto permanecem congelados para evitar desalinhamentos no espaço semântico.
• Self-Bootstrapping (+SB): Um processo de duas fases onde primeiro se treina o cabeçalho de classificação e, depois, reinicializam-se os parâmetros do modelo para um ajuste fino completo, visando melhor generalização.
• Inductive Bias via Question-Type Conditioning: O uso de tokens de tipo de pergunta (QType) para influenciar a distribuição de rótulos.
QP6 - Os dados utilizados para treino/teste/validação são explicados em sua completude e faz sentido para o problema alvo? Sim. O estudo utiliza o dataset GQA (para inglês) e sua extensão multilíngue xGQA, que cobre 7 línguas tipologicamente diversas (Bengali, Chinês, Alemão, Indonésio, Coreano, Português e Russo). O GQA é detalhado como tendo 113 mil imagens e 22 milhões de perguntas no conjunto total, sendo o xGQA a base principal para avaliar o VQA translinguístico. O uso desses dados faz sentido, pois o objetivo é justamente entender e mitigar a lacuna de desempenho entre o VQA monolíngue (Inglês) e o translinguístico.</t>
  </si>
  <si>
    <t>QP1, QP3, QP6, QP7, QS4</t>
  </si>
  <si>
    <t>https://arxiv.org/abs/2301.12644</t>
  </si>
  <si>
    <t>QP1 - Quais métodos de aprendizado são explorados? O trabalho explora diversos métodos de aprendizado computacional para construir e adaptar o modelo de fundação. O método central de pré-treinamento é o Aprendizado Contrastivo Imagem-Texto Unificado (Unified Image-Text Contrastive Learning - UniCL), que utiliza uma tríade de imagem-rótulo-descrição para aprender representações discriminativas de forma eficiente. Além disso, o Florence demonstra versatilidade em vários paradigmas de transferência de aprendizado (transfer learning), incluindo:
• Transferência Zero-shot (Zero-shot transfer): Para classificação de novas imagens/objetos e recuperação de informação sem treinamento prévio nas classes específicas.
• Transferência de Poucos Exemplos (Few-shot transfer): Adaptação a novos domínios com amostras limitadas.
• Sondagem Linear (Linear probing): Avaliação da qualidade das representações congelando o codificador de imagem e treinando apenas camadas lineares.
• Ajuste Fino Total (Fully sampled fine-tuning): Treinamento completo em dados específicos de tarefas posteriores.
• Aprendizado de Representação em Nível de Objeto: Uso do adaptador Dynamic Head para tarefas de predição densa como detecção de objetos.
QP3 - A estratégia de treinamento envolve uso de técnicas de aprendizado semi-supervisionado? Sim, o trabalho utiliza conceitos que se alinham ao aprendizado semi-supervisionado ou fracamente supervisionado. O pré-treinamento em larga escala utiliza 900 milhões de pares imagem-texto da internet sob supervisão fraca de linguagem natural. Além disso, para expandir a base de dados de detecção de objetos (FLOD-9M), os autores geraram pseudo-caixas delimitadoras (pseudo bounding boxes) no conjunto ImageNet-22K, uma técnica clássica de auto-treinamento (self-training) comum no aprendizado semi-supervisionado.
QP6 - Os dados utilizados para treino/teste/validação são explicados em sua completude e faz sentido para o problema alvo? Sim, os dados são detalhados e são coerentes com o objetivo de criar um modelo de fundação universal. Os autores descrevem:
• FLD-900M: 900 milhões de pares imagem-texto curados da web para pré-treinamento geral.
• FLOD-9M: Dados consolidados de vários datasets (COCO, LVIS, OpenImages) e pseudo-rótulos para detecção de objetos.
• Benchmarks de Avaliação: Uso de 44 benchmarks representativos, incluindo ImageNet-1K, COCO, VQA, e Kinetics-400/600, cobrindo as dimensões de Espaço, Tempo e Modalidade. Essa escala massiva e diversificada é essencial para a capacidade de generalização pretendida por um modelo de fundação.
QP7 - Os critérios de avaliação da arquitetura permitem avaliar várias tarefas multimodalidade? Sim. A avaliação abrange uma vasta gama de tarefas multimodais e de visão pura, tais como Classificação Zero-shot, Recuperação de Imagem-Texto, Visual Question Answering (VQA), Legendagem de Imagens (Captioning), Recuperação de Vídeo por Texto e Reconhecimento de Ações em Vídeo.
Sim. O modelo é avaliado no benchmark CD-FSL, que inclui especificamente dados médicos:
• ISIC 2018: Imagens dermatoscópicas de lesões de pele.
• ChestX: Imagens de raios-X de tórax. Os resultados mostram que o Florence consegue se adaptar a esses domínios altamente especializados, mesmo sendo pré-treinado em imagens gerais da web.</t>
  </si>
  <si>
    <t>https://arxiv.org/abs/2212.04267</t>
  </si>
  <si>
    <t>QP1 - Quais métodos de aprendizado são explorados? O trabalho explora diversos métodos e objetivos de aprendizado computacional:
• Aprendizado Contrastivo (Contrastive Learning): Utilizado na técnica Image-Text Contrastive Learning (ITC) para alinhar as representações de imagem e texto antes da fusão.
• Auto-treinamento e Destilação de Conhecimento (Self-training / Knowledge Distillation): Introduz o método Momentum Distillation (MoD), onde um modelo "momentum" (uma versão que evolui continuamente via média móvel exponencial) gera pseudo-alvos para o treinamento, permitindo aprender com dados ruidosos da web.
• Aprendizado de Representação Multimodal: Através de tarefas como Masked Language Modeling (MLM) (Modelagem de Linguagem Mascarada) e Image-Text Matching (ITM) (Correspondência Imagem-Texto).
• Maximização de Informação Mútua (Mutual Information Maximization): O documento fornece uma análise teórica mostrando que os objetivos ITC e MLM maximizam o limite inferior da informação mútua entre diferentes "visões" de um par imagem-texto.
QP3 - A estratégia de treinamento envolve uso de técnicas de aprendizado semi-supervisionado? Sim. O método Momentum Distillation (MoD) é descrito como uma forma de auto-treinamento que lida com dados ruidosos da web. O documento menciona explicitamente que ideias similares ao MoD foram exploradas em contextos de aprendizado semi-supervisionado e aprendizado com rótulos ruidosos. O uso de pseudo-alvos gerados pelo modelo momentum para guiar o aprendizado do modelo base funciona como uma estratégia de supervisão baseada no próprio modelo.
QP5 - A arquitetura consta algum módulo de visualização computacional para explicabilidade de treino ou teste? Sim. O trabalho utiliza a técnica Grad-CAM (Gradient-weighted Class Activation Mapping) para visualização e análise qualitativa/quantitativa. O Grad-CAM é aplicado tanto nos mapas de auto-atenção do codificador de imagem quanto nos mapas de atenção cruzada do codificador multimodal, permitindo interpretar o que o modelo está "olhando" ao realizar tarefas como grounding visual, VQA e recuperação de imagem-texto.
QP6 - Os dados utilizados para treino/teste/validação são explicados em sua completude e faz sentido para o problema alvo? Sim. Os autores detalham o uso de conjuntos de dados em escala web (Conceptual Captions, SBU Captions, Conceptual 12M) para pré-treinamento, totalizando até 14.1 milhões de imagens. Também utilizam bases consolidadas como COCO e Visual Genome. Para testes, utilizam benchmarks padrão como Flickr30K, VQA2.0, NLVR2 e SNLI-VE. Essa diversidade faz sentido para o problema de representação multimodal, pois combina dados ruidosos em larga escala (para generalização) com dados limpos e específicos (para ajuste fino em tarefas de raciocínio visual).
QP7 - Os critérios de avaliação da arquitetura permitem avaliar várias tarefas multimodalidade? Sim. O ALBEF é avaliado em uma gama abrangente de tarefas multimodais, incluindo:
1. Image-Text Retrieval (Recuperação de imagem e texto, sub-dividida em TR e IR).
2. Visual Question Answering (VQA) (Resposta a perguntas visuais).
3. Natural Language for Visual Reasoning (NLVR2) (Raciocínio visual).
4. Visual Entailment (SNLI-VE) (Implicação visual).
5. Weakly-supervised Visual Grounding (Localização visual fracamente supervisionada).</t>
  </si>
  <si>
    <t>QP1 - Quais métodos de aprendizado são explorados? O trabalho explora um framework de aprendizado ponta a ponta (end-to-end) supervisionado por tarefas específicas. Entre os métodos e técnicas computacionais citados, destacam-se:
• Deep Learning (Aprendizado Profundo): Técnica central para aprender representações de dados de múltiplas modalidades.
• Transformers: Utilizados tanto para codificação de modalidade única (Single-Modality Transformers) quanto para o alinhamento de espaços de representação (Cross-Modality Transformer) através de mecanismos de self-attention.
• BERT (Bidirectional Encoder Representations from Transformers): Utilizado para a representação da modalidade textual.
• Faster R-CNN: Empregado para detecção de objetos e extração de representações visuais (ROIs - Regions of Interest).
• Redes Neurais Convolucionais (CNNs): Usadas para aprender as representações da matriz de afinidade de relevância entre entidades e relações.
• Aprendizado por Transferência (Pre-training e Fine-tuning): O modelo utiliza pesos pré-treinados do BERT e Faster R-CNN, além de uma estratégia onde parâmetros treinados no dataset NLVR2 são reutilizados para impulsionar o treinamento na tarefa de VQA.
• Otimização: Uso do otimizador Adam com decaimento de peso.
QP6 - Os dados utilizados para treino/teste/validação são explicados em sua completude e faz sentido para o problema alvo? Sim. Os autores utilizam dois benchmarks públicos amplamente aceitos que fazem sentido para o problema de raciocínio visual e de linguagem:
• NLVR2: Contém 107.292 exemplos de sentenças pareadas com imagens, focando em diversidade semântica e desafios de raciocínio visual.
• VQA v2.0: Contém 204.721 imagens do MS COCO pareadas com mais de 1,1 milhão de perguntas de resposta aberta e linguagem natural. O uso desses dados permite avaliar a capacidade do modelo de realizar junção e raciocínio sobre componentes de diferentes modalidades para tomada de decisão.
QP7 - Os critérios de avaliação da arquitetura permitem avaliar várias tarefas multimodalidade? Sim. O modelo é avaliado em duas tarefas distintas de multimodalidade: Visual Question Answering (VQA), que envolve prever uma resposta para uma pergunta textual sobre uma imagem, e Natural Language for Visual Reasoning (NLVR), que exige determinar se uma afirmação textual é verdadeira com base em imagens. O desempenho é medido através de métricas de acurácia em ambos os conjuntos de dados.</t>
  </si>
  <si>
    <t>https://arxiv.org/abs/2210.13188</t>
  </si>
  <si>
    <t>https://arxiv.org/abs/2209.15270</t>
  </si>
  <si>
    <t>QP1 - Quais métodos de aprendizado são explorados? O trabalho explora fundamentalmente o aprendizado profundo (Deep Learning) focado em tarefas de compreensão conjunta de visão e linguagem. Especificamente, os autores propõem uma nova função de agregação baseada em atenção para combinar essas modalidades. Dentro desse escopo, são utilizados métodos como atenção produto-ponto escalonada (scaled dot-product attention), auto-atenção (self-attention) e uma variante inovadora de atenção cruzada (cross-attention) denominada Score Attention. Para o treinamento, são aplicados métodos de aprendizado supervisionado utilizando funções de perda como a perda de entropia cruzada binária (binary cross-entropy loss) para tarefas de classificação (VQA) e perda de ranking de tripleto (triplet ranking loss) com o uso de negativos difíceis (hard negatives) para tarefas de recuperação de imagem e texto.
QP6 - Os dados utilizados para treino/teste/validação são explicados em sua completude e faz sentido para o problema alvo? Sim, os dados são detalhadamente explicados e são altamente pertinentes aos problemas de VQA e recuperação cross-modal. Os autores utilizam o COCO, que contém mais de 120.000 imagens com 5 descrições textuais cada, e o VQA 2.0, que possui perguntas divididas em categorias como "Sim/Não", "Número" e "Outros", com respostas coletadas por anotadores humanos. O uso desses datasets faz sentido por serem os padrões da literatura para validar a capacidade de modelos em alinhar e fundir informações visuais e textuais.
QP7 - Os critérios de avaliação da arquitetura permitem avaliar várias tarefas multimodalidade? Sim, a arquitetura é avaliada em duas tarefas multimodais distintas: recuperação cross-modal (Image-Text Matching) e Visual Question Answering (VQA). Para o VQA, utiliza-se a métrica de acurácia em diferentes categorias de perguntas. Para a recuperação cross-modal, utiliza-se o Recall@K (com K=1, 5, 10), que mede a proporção de consultas para as quais pelo menos um resultado correto é encontrado entre os top-K elementos recuperados.</t>
  </si>
  <si>
    <t>https://arxiv.org/abs/2209.06430</t>
  </si>
  <si>
    <t>QP1, QP6, QP7, QS1</t>
  </si>
  <si>
    <t>QP1 - Quais métodos de aprendizado são explorados? O trabalho explora principalmente o Aprendizado Autossupervisionado Visual (Visual Self-Supervised Learning - SSL). Dentro deste paradigma, o documento destaca dois métodos principais:
• DINOv2: Um método de aprendizado por incorporação conjunta (joint embedding).
• MAE (Masked Autoencoder): Um método baseado em modelagem de imagem mascarada (masked image modeling). Além destes, o trabalho utiliza o CLIP (Contrastive Language-Image Pre-training) como base de comparação, que é um método de aprendizado supervisionado por linguagem utilizando pares imagem-texto.
QP6 - Os dados utilizados para treino/teste/validação são explicados em sua completude e faz sentido para o problema alvo? Sim. O trabalho detalha o uso do dataset MetaCLIP (MC-2B), composto por 2 bilhões de amostras coletadas de 15 snapshots do CommonCrawl, para o pré-treinamento. Para avaliação, utiliza o conjunto Cambrian-1, que engloba 16 benchmarks de VQA (Visual Question Answering), além de datasets clássicos como ImageNet-1k (classificação), ADE20K (segmentação) e NYU Depth v2 (estimativa de profundidade). Essa diversidade é fundamental para provar que modelos SSL podem igualar o CLIP em tarefas multimodais complexas.
QP7 - Os critérios de avaliação da arquitetura permitem avaliar várias tarefas multimodalidade? Sim. O protocolo de avaliação foca primordialmente em VQA (Visual Question Answering), que é considerado um "testbed" diversificado para codificadores de visão. As tarefas são divididas em quatro categorias principais: General, Knowledge, OCR &amp; Chart, e Vision-Centric, permitindo uma avaliação abrangente de capacidades como raciocínio visual e percepção de texto.</t>
  </si>
  <si>
    <t>https://arxiv.org/abs/2207.14757</t>
  </si>
  <si>
    <t>https://arxiv.org/abs/2401.13267</t>
  </si>
  <si>
    <t>QP1 - Quais métodos de aprendizado são explorados? O trabalho explora diversos métodos e técnicas avançadas. O foco principal é um framework de Geração de Perguntas e Respostas (QAG - Question-Answer Generation) em ambientes multimodais e de múltiplas fontes. Os principais métodos computacionais incluem:
• Sparse Mixture-of-Experts (sparse-MoE): Uma estrutura escalável que permite ao modelo lidar com milhares de tipos de perguntas através de "especialistas" treinados para tarefas específicas.
• Question-Guided Attention (QGA): Um mecanismo de atenção densa que aprende pesos para diferentes fontes de dados (imagem ou texto) com base na pergunta feita.
• Alinhamento de Fontes (Alignment Loss): Utiliza as técnicas Question-Context Alignment (QCA) e Question-Image Alignment (QIA) para maximizar a correlação e a similaridade de cosseno entre a pergunta e as fontes de informação.
• Aprendizado Generativo: O modelo utiliza arquiteturas de transformadores como T5 e Flan-T5 para a geração das respostas.
• Visão Computacional: Utiliza o modelo SwinV2 (Swin Transformer) para a codificação de imagens através de patch embeddings.
QP6 - Os dados utilizados para treino/teste/validação são explicados em sua completude e faz sentido para o problema alvo? Sim. O trabalho detalha o uso de três bases de dados principais voltadas para o domínio de e-commerce:
• 30PT dataset: Contém 30 tipos de produtos da categoria de vestuário com 38 atributos únicos, incluindo títulos, descrições e imagens.
• CMA-CLIP dataset: Um conjunto padronizado com cerca de 2,2 milhões de amostras.
• OHLSL dataset: Um conjunto de dados de larga escala coletado de uma plataforma online, contendo 20 milhões de amostras para as categorias OHL (other hardlines) e SL (softlines). Esses dados fazem total sentido para o problema alvo, que é a extração e geração de atributos de produtos a partir de múltiplas fontes multimodais.</t>
  </si>
  <si>
    <t>https://arxiv.org/abs/2307.12577</t>
  </si>
  <si>
    <t>https://arxiv.org/abs/2302.06350</t>
  </si>
  <si>
    <t>QP1 - Quais métodos de aprendizado são explorados? O trabalho explora diversos métodos e técnicas de aprendizado de máquina, com destaque para:
• Aprendizado Contrastivo (Contrastive Learning): É o método central utilizado tanto no pré-treino quanto no ajuste fino para alinhar as representações de imagem e texto em um espaço de incorporação compartilhado.
• Ajuste Fino de Instruções (Instruction Fine-tuning): Utilizado para permitir que o modelo responda a comandos em linguagem natural e controle as representações visuais.
• Aprendizado Zero-shot: O modelo é avaliado extensivamente em tarefas de recuperação, classificação e resposta a perguntas visuais (VQA) sem treinamento específico para essas tarefas.
• LoRA (Low-Rank Adaptation): Técnica de adaptação eficiente de parâmetros aplicada tanto ao codificador de visão quanto ao módulo de linguagem (LLM) para treinar adaptadores leves.
• Mineração de Negativos (Negative Mining / Hard Negative Mining): Utilizada para selecionar candidatos a texto que sejam desafiadores e plausíveis, melhorando a robustez do treinamento contrastivo.
QP6 - Os dados utilizados para treino/teste/validação são explicados em sua completude e faz sentido para o problema alvo? Sim. Os autores detalham as fontes de dados e os processos de curadoria:
• Pré-treino: Utiliza o Conceptual Captions, com um processo detalhado de mineração de negativos para evitar dependência de modelos de terceiros.
• Ajuste Fino: Utiliza o Visual Genome, filtrando caixas delimitadoras por tamanho e gerando instruções via GPT-4o para focar em aspectos específicos das imagens.
• Avaliação: Introduzem o CtrlBench, criado a partir do ADE20K, projetado especificamente para testar a capacidade do modelo de usar instruções para desambiguar consultas visuais, o que é o problema central atacado pelo trabalho.
QP7 - Os critérios de avaliação da arquitetura permitem avaliar várias tarefas multimodalidade? Sim. A avaliação é abrangente e inclui:
• Recuperação de imagem-para-texto e texto-para-imagem (MSCOCO e Flickr30K).
• Classificação zero-shot em 19 tarefas diferentes através do benchmark MMEB.
• Visual Question Answering (VQA).
• Recuperação controlada por instruções, avaliada pelo novo benchmark CtrlBench.</t>
  </si>
  <si>
    <t>https://arxiv.org/abs/2211.16208</t>
  </si>
  <si>
    <t>2832-2975</t>
  </si>
  <si>
    <t>https://arxiv.org/abs/2210.13591</t>
  </si>
  <si>
    <t>https://arxiv.org/abs/2503.06169</t>
  </si>
  <si>
    <t>QP1, QP5, QP6, QS1, QS2, QS3, QS4</t>
  </si>
  <si>
    <t>QP1 - Quais métodos de aprendizado são explorados? O trabalho explora uma gama de métodos computacionais avançados, destacando-se:
• Multimodal Large Language Models (MLLM): O MedPLIB é definido como um modelo de linguagem multimodal de grande escala.
• Mixture-of-Experts (MoE): Utiliza uma arquitetura de "Mistura de Especialistas" para dividir o aprendizado entre especialistas em linguagem visual (VL expert) e especialistas em localização de pixels (grounding expert).
• Aprendizado Multietapa (Multi-stage Training): A estratégia envolve quatro estágios: Alinhamento (Stage I), Reconhecimento (Stage II), Localização/Grounding (Stage III) e Adaptação (Stage IV).
• Ajuste Fino Eficiente (LoRA): Aplica a técnica Low-Rank Adaptation (LoRA) para atualizar parâmetros durante o treinamento do MoE.
• Aprendizado de Máquina de Ponta a Ponta (End-to-End): O framework é treinado de forma integrada.
• Avaliação Zero-shot: O modelo é testado em modalidades e tarefas que não foram vistas durante o treinamento para medir sua capacidade de generalização.
QP5 - A arquitetura consta algum módulo de visualização computacional para explicabilidade de treino ou teste? Sim, a arquitetura possui componentes que auxiliam na explicabilidade e visualização:
• Pixel Decoder: Utiliza um decodificador de pixels (baseado no SAM-Med mask decoder) para gerar máscaras de segmentação, o que fornece uma explicação visual direta de onde o modelo está focando no nível do pixel.
• Visualização de Distribuição de Tokens: O trabalho apresenta gráficos (Figuras 5, 12 e 13) que mostram como os tokens (de imagem e texto) são distribuídos entre os especialistas (Evl e Eground) em cada camada, permitindo analisar o comportamento interno do modelo.
QP6 - Os dados utilizados para treino/teste/validação são explicados em sua completude e faz sentido para o problema alvo? Sim. O trabalho introduz o dataset MeCoVQA, detalhando sua construção em três subconjuntos: MeCoVQA-C (complexo), MeCoVQA-R (região) e MeCoVQA-G (grounding). Os dados abrangem 8 modalidades médicas (CT, MRI, PET, Fundus, etc.) e 310 mil pares de instruções. A escolha faz sentido pois o problema alvo é a necessidade de compreensão médica em nível de pixel, algo que os datasets anteriores, focados apenas em nível de imagem, não atendiam.</t>
  </si>
  <si>
    <t>https://arxiv.org/abs/2308.09351</t>
  </si>
  <si>
    <t>QP1 - Quais métodos de aprendizado são explorados? O trabalho explora principalmente o aprendizado generativo e o ajuste fino de instruções (instruction-tuning). O Florence-VL utiliza o modelo de fundação visual generativo Florence-2 como codificador de visão, que foi pré-treinado em diversas tarefas, como legendagem de imagens (captioning), OCR e aterramento (grounding). A estratégia de treinamento do Florence-VL envolve o pré-treinamento de ponta a ponta (end-to-end) de todo o modelo, seguido pelo ajuste fino (finetuning) da camada de projeção e do LLM em um conjunto de dados de alta qualidade. Além disso, o documento menciona e compara métodos de aprendizado contrastivo (como o usado no CLIP) e aprendizado autossupervisionado (como no DINOv2), embora o núcleo do Florence-VL seja baseado em modelagem generativa.
QP6 - Os dados utilizados para treino/teste/validação são explicados em sua completude e faz sentido para o problema alvo? Sim. O trabalho detalha o uso de conjuntos de dados de larga escala que fazem sentido para o objetivo de criar um modelo de linguagem multimodal robusto. Para o pré-treinamento, são usados dados do CC12M, Redcaps e Commonpool, com legendas detalhadas do PixelProse. Para o ajuste fino de instrução, utilizam-se fontes como Cambrian-7M, Vision Flan, ShareGPT4V e Docmatix (este último específico para melhorar a compreensão de gráficos e diagramas). Essa diversidade de dados visa cobrir VQA geral, percepção, OCR e compreensão de tabelas, o que é coerente com a proposta do modelo.
QP7 - Os critérios de avaliação da arquitetura permitem avaliar várias tarefas multimodalidade? Sim. O Florence-VL é avaliado em 25 benchmarks abrangendo quatro categorias principais, o que permite uma análise abrangente da multimodalidade:
1. Benchmarks multimodais gerais (ex: VQAv2, GQA, MMBench).
2. Benchmarks de OCR e Gráficos (ex: TextVQA, ChartQA, DocVQA).
3. Benchmarks baseados em conhecimento (ex: AI2D, Math-Vista, MMMU).
4. Benchmarks centrados em visão (ex: MMVP, Real-worldQA).</t>
  </si>
  <si>
    <t>https://arxiv.org/abs/2207.05024</t>
  </si>
  <si>
    <t>https://arxiv.org/abs/2207.01426</t>
  </si>
  <si>
    <t>QP1, QS3, QS6, QS1, QS2</t>
  </si>
  <si>
    <t>https://arxiv.org/abs/2207.01056</t>
  </si>
  <si>
    <t>QP1 - Quais métodos de aprendizado são explorados? O trabalho explora primordialmente o Aprendizado Contínuo (Continual Learning - CL) focado em Visual Question Answering (VQA). Dentro desse escopo, os autores focam no Aprendizado Contínuo sem dados (Data-free Continual Learning), utilizando uma estratégia de pseudo-ensaio (pseudo-rehearsal). Outros métodos específicos incluem:
• Aprendizado Baseado em Replay/Ensaio: Onde amostras de tarefas passadas são revisitadas.
• Modelagem de Linguagem (Language Modeling): Utilizada para gerar pares de perguntas e respostas através do decodificador de linguagem do VLM.
• Agrupamento Não Supervisionado (Unsupervised Clustering): Método computacional utilizado na variante GaB-clustering para balancear o buffer de pseudo-ensaio sem depender de metadados de categorias.
• Classificação para Balanceamento: Método utilizado na variante GaB-classifier, que usa um classificador treinado para categorizar tipos de perguntas.
• Auto-treinamento (Self-training): Mencionado como parte da estratégia de replicação de perguntas das tarefas anteriores em um formato de auto-aprendizado.
QP3 - A estratégia de treinamento envolve uso de técnicas de aprendizado semi-supervisionado? Sim. O método utiliza pseudo-amostragem (pseudo-sampling) e geração de pseudo-rótulos (pseudo-labeled replay samples), que são conceitos fundamentais do aprendizado semi-supervisionado ou auto-supervisionado. O processo envolve usar o modelo para gerar suas próprias amostras de treinamento (perguntas e respostas) sobre imagens da tarefa atual para simular o conhecimento de tarefas passadas, caracterizando uma técnica de auto-treinamento (self-training).
QP6 - Os dados utilizados para treino/teste/validação são explicados em sua completude e faz sentido para o problema alvo? Sim, os dados são detalhadamente descritos e adequados ao problema de VQACL. São utilizados dois benchmarks principais:
• VQACL-VQAv2: Composto por 10 tarefas que testam habilidades como reconhecimento, localização, contagem e senso comum.
• CLOVE-function: Composto por tarefas sobre propriedades de objetos, atributos, relações, lógica e conhecimento. Esses datasets fazem sentido para o problema, pois permitem avaliar a capacidade do modelo de aprender sequencialmente novas habilidades sem sofrer esquecimento catastrófico.</t>
  </si>
  <si>
    <t>https://arxiv.org/abs/2207.00221</t>
  </si>
  <si>
    <t>QP1 - Quais métodos de aprendizado são explorados? O trabalho explora o Aprendizado de Linguagem Visual (Visual Language Learning) através de uma arquitetura de Visual Question Answering (VQA) baseada em Large Language Models (LLMs). A estratégia envolve duas etapas principais: um pré-treino (Stage 1: Pre-training) para alinhar características de imagem 3D com textos e um ajuste fino de instrução visual (Stage 2: Fine-tuning). São utilizados métodos como o Low-Rank Adaptation (LoRA) para o ajuste fino do LLM (Vicuna-7B), o otimizador Adam, e um escalonador de taxa de aprendizado do tipo cosine learning rate scheduler.
QP6 - Os dados utilizados para treino/teste/validação são explicados em sua completude e faz sentido para o problema alvo? Sim, os dados são detalhados e adequados ao problema de geração de relatórios de TC de tórax 3D. O estudo utiliza o dataset público CT-RATE (25.692 volumes expandidos para 50.188) e um dataset privado chamado Dataset-XY (2.000 exames de um hospital internacional, reduzidos para 1.887 após limpeza). São fornecidos detalhes sobre a resolução (512x512), número de fatias (100 a 600), procedimentos de anonimização, conversão para Unidades Hounsfield (HU) e reamostragem espacial. A divisão dos dados seguiu a proporção de 0.8 para treino, 0.1 para teste e 0.1 para validação.</t>
  </si>
  <si>
    <t>https://arxiv.org/abs/2206.08919</t>
  </si>
  <si>
    <t>https://arxiv.org/abs/2206.00621</t>
  </si>
  <si>
    <t>https://arxiv.org/abs/2205.13125</t>
  </si>
  <si>
    <t>Interaction Is Worth More Explanations: Improving Human–Object Interaction Representation With Propositional Knowledge</t>
  </si>
  <si>
    <t>https://arxiv.org/abs/2205.12005</t>
  </si>
  <si>
    <t>QP1 - Quais métodos de aprendizado são explorados? O trabalho explora diversos métodos avançados de aprendizado de máquina. O principal é o Vision-Language Instruction Tuning (ajuste de instrução visão-linguagem), utilizado para customizar modelos multimodais de pequena escala (SMMs). Além disso, utiliza-se uma estratégia de Teacher-Student (professor-aluno) para Knowledge Distillation (destilação de conhecimento), onde um modelo proprietário de larga escala (GPT-4) gera dados para treinar o modelo menor. O framework também emprega Zero-shot Learning para tarefas de classificação e resposta a perguntas visuais (VQA). Em termos de objetivos de treinamento, são aplicados Contrastive Learning (aprendizado contrastivo) através da perda Image-Text Contrastive (ITC), além de Autoregressive Training (treinamento autorregressivo) para a geração de texto. Por fim, menciona-se o uso de Transfer Learning para melhorar a generalização.
QP6 - Os dados utilizados para treino/teste/validação são explicados em sua completude e faz sentido para o problema alvo? Sim. O estudo utiliza o SEM dataset (Aversa et al. 2018), que é composto por 21.283 micrografias eletrônicas divididas em 10 categorias de nanomateriais (como partículas, nanofios e superfícies padronizadas). O documento detalha o pré-processamento, incluindo o redimensionamento para 224x224 pixels, normalização e a divisão em patches de 32 pixels para o Transformer. O uso desses dados faz total sentido para o problema alvo, que é a análise e interpretação de imagens de microscopia eletrônica na indústria de semicondutores.
QP7 - Os critérios de avaliação da arquitetura permitem avaliar várias tarefas multimodalidade? Sim. O framework é avaliado em duas frentes principais:
1. Visual Question Answering (VQA): Utiliza métricas de qualidade de texto como BLEU (2 e 4), METEOR e ROUGE (1, 2 e L) para medir a precisão e coerência das respostas geradas.
2. Classificação de Imagens: Utiliza métricas tradicionais de visão computacional como Top-1 e Top-5 Accuracy, além de Precision, Recall e F1-score para avaliar a categorização dos nanomateriais.</t>
  </si>
  <si>
    <t>https://arxiv.org/abs/2204.13867</t>
  </si>
  <si>
    <t>https://arxiv.org/abs/2204.07441</t>
  </si>
  <si>
    <t>QP1 - Quais métodos de aprendizado são explorados? O trabalho explora diversos métodos de aprendizado, destacando-se:
• Transfer Learning (Aprendizado por Transferência): Utilizado para transferir conhecimento de modelos multimodais de grande escala (LMMs) para modelos menores (SMMs).
• Knowledge Distillation (Destilação de Conhecimento): Técnica para destilar o raciocínio e a compreensão visual de modelos proprietários maiores (como o GPT-4 Turbo with Vision) para o modelo proposto, MAEMI.
• Vision-Language Instruction Tuning (Ajuste de Instrução de Visão-Linguagem): O modelo é ajustado para seguir instruções baseadas em pares de imagem e texto.
• Supervised Learning (Aprendizado Supervisionado): O framework é treinado minimizando a perda de modelagem de linguagem (loss) para fundamentar a geração de texto na informação visual.
• Zero-shot e Few-shot Learning: O modelo é capacitado para realizar classificação e responder perguntas sobre imagens microscópicas sem exemplos prévios (zero-shot) ou com pouquíssimas amostras (few-shot).
• Parameter-Efficient Fine-Tuning - PEFT (Ajuste Fino Eficiente em Parâmetros): Especificamente através da técnica proposta chamada DyQLoRA-FA (Dynamic Low-Rank Adaptation with Activation Memory Reduction).
QP6 - Os dados utilizados para treino/teste/validação são explicados em sua completude e faz sentido para o problema alvo? Sim. Os autores utilizam o conjunto de dados SEM dataset, que contém mais de 21.000 micrografias eletrônicas abrangendo dez categorias de nanomateriais (ex: nanopartículas, nanofibras, dispositivos MEMS). Para validar a generalização, também utilizam os datasets NEU-SDD (defeitos em aço), CMI (corrosão de metais) e KTH-TIPS (texturas de materiais). Esses dados são perfeitamente adequados ao problema alvo: a análise automatizada e segura de imagens microscópicas para a indústria de semicondutores e ciência de materiais.
QP7 - Os critérios de avaliação da arquitetura permitem avaliar várias tarefas multimodalidade? Sim. A arquitetura é avaliada em múltiplas tarefas multimodais:
• Classificação multi-classe (zero-shot/few-shot): Avaliada por métricas de Top-1 e Top-5 Accuracy, além de Precisão, Recall e F1-score.
• Image Captioning (Legendagem de Imagem): Avaliada por métricas de qualidade de texto como BLEU, METEOR e ROUGE.
• Visual Question Answering - VQA (Respondendo Perguntas Visuais): Avaliada por métricas semelhantes para medir a similaridade, fluência e coerência das respostas geradas em relação às labels reais.</t>
  </si>
  <si>
    <t>https://arxiv.org/abs/2204.04588</t>
  </si>
  <si>
    <t>QP1, QP6, QP7, QS1, QS2, QS4</t>
  </si>
  <si>
    <t>https://arxiv.org/abs/2203.14395</t>
  </si>
  <si>
    <t>QP1 - Quais métodos de aprendizado são explorados? O trabalho explora diversos métodos de aprendizado computacional de ponta. Entre eles, destaca-se o pré-treinamento generativo para modelagem de visão-linguagem de forma auto-supervisionada (self-supervised). A estratégia de treinamento é dividida em três estágios principais:
1. Aprendizado Contrastivo: Utiliza as funções de perda Image-Text Contrastive (ITC) e Image-Text Matching (ITM) para treinar o codificador visual especializado (PLIP).
2. Alinhamento de Domínio: Focado em alinhar as representações visuais com a semântica do Modelo de Linguagem de Larga Escala (LLM).
3. Ajuste Fino de Instruções (Instruction Fine-tuning): Utiliza aprendizado supervisionado com dados de Visual Question Answering (VQA) para refinar a capacidade de resposta do modelo. Além disso, o trabalho avalia a capacidade de aprendizado zero-shot (zero-shot learning) ao transformar tarefas de classificação em tarefas de VQA.
QP6 - Os dados utilizados para treino/teste/validação são explicados em sua completude e faz sentido para o problema alvo? Sim. O trabalho detalha a construção de conjuntos de dados robustos e específicos para a patologia humana:
• Foram utilizados os datasets brutos Quilt-1M, PMC-OA e PubMedVision-Alignment, totalizando mais de 1,4 milhão de pares imagem-texto iniciais.
• O processo de limpeza incluiu a remoção de imagens não-patológicas e de dados de organismos não-humanos, resultando no PCaption-0.8M (para o estágio 1) e no PCaption-0.5M (para o estágio 2).
• Para o ajuste fino de VQA (estágio 3), foram consolidados 35.543 pares de perguntas e respostas derivados do PathVQA e PMC-VQA. Essa abordagem é altamente coerente com o problema alvo de compreensão de imagens de patologia humana.
QP7 - Os critérios de avaliação da arquitetura permitem avaliar várias tarefas multimodalidade? Sim. A arquitetura é avaliada em diferentes tarefas multimodais que demonstram sua versatilidade:
1. VQA Supervisionado: Avaliado em questões de conjunto fechado (closed-set) e aberto (open-ended) usando métricas de Acurácia (Acc.) e Recall (Rec.).
2. Classificação Zero-Shot: O modelo foi testado em tarefas de classificação (transformadas em VQA) em datasets como ICIAR 2018 BACH, OSCC e ColonPath, utilizando métricas de Acc., Rec. e Precisão (Pre.).
3. Geração de Descrições: Avaliada através da similaridade semântica com auxílio do GPT-4.</t>
  </si>
  <si>
    <t>https://arxiv.org/abs/2203.00242</t>
  </si>
  <si>
    <t>https://arxiv.org/abs/2202.10401</t>
  </si>
  <si>
    <t>QP1, QP5, QP6, QP7, QS1, QS2, QS4</t>
  </si>
  <si>
    <t>QP1 - Quais métodos de aprendizado são explorados? O trabalho explora majoritariamente o Aprendizado Contrastivo Adversarial (Adversarial Contrastive Learning) para aumentar a robustez e o desempenho do modelo em cenários de cirurgia robótica. Além disso, utiliza-se o Aprendizado Multitarefa (Multi-task learning), treinando simultaneamente a classificação de respostas a perguntas (VQA) e a localização de objetos via bounding boxes. Outras técnicas incluem o Aprendizado de Representação Contrastiva para capturar nuances sutis nos dados e o Aprendizado de Características Profundas (Deep feature learning) utilizando a arquitetura backbone DeiT. O modelo também se baseia em princípios de raciocínio conjunto de visão e linguagem introduzidos pelo VisualBERT.
QP5 - A arquitetura consta algum módulo de visualização computacional para explicabilidade de treino ou teste? Sim, a arquitetura inclui um Módulo de Localização (Localization Head) que fornece a localização precisa das regiões de interesse na imagem correspondentes às perguntas. O objetivo é fornecer o "Onde" (Where) junto com o "O quê" (What) para ajudar os alunos a inferirem o "Porquê" (Why), aumentando a interpretabilidade e a confiabilidade do sistema através de evidências visuais. O modelo utiliza bounding boxes como uma forma de justificativa visual para a resposta predita.
QP6 - Os dados utilizados para treino/teste/validação são explicados em sua completude e faz sentido para o problema alvo? Sim, o trabalho detalha a utilização dos datasets EndoVis-18-VQLA e EndoVis-17-VQLA, derivados de desafios da conferência MICCAI. Os dados consistem em frames de vídeos cirúrgicos anotados com pares de perguntas e respostas que cobrem órgãos cirúrgicos, instrumentos, ações e localizações, o que é diretamente relevante para o problema de assistência em cirurgia robótica e educação médica. A divisão dos dados é feita por IDs de vídeo para evitar o vazamento de informações (data leakage).
QP7 - Os critérios de avaliação da arquitetura permitem avaliar várias tarefas multimodalidade? Sim, a arquitetura é avaliada em tarefas de classificação (para o acerto da resposta textual) e localização (para a precisão da caixa delimitadora). Os critérios de avaliação incluem Acurácia (Acc) e F-Score para as respostas, e o mIoU (mean Intersection over Union) para avaliar a qualidade da localização multimodal.</t>
  </si>
  <si>
    <t>https://arxiv.org/abs/2112.02399</t>
  </si>
  <si>
    <t>https://arxiv.org/abs/2111.11432</t>
  </si>
  <si>
    <t>QP1 - Quais métodos de aprendizado são explorados? O trabalho explora predominantemente o Aprendizado Contínuo (Continual Learning) aplicado ao Visual Question Answering (VQA). Dentro deste paradigma, os autores investigam e categorizam métodos de:
• Regularização: Introduzem o método proposto MAFED (Modality-Aware Feature Distillation), que utiliza destilação de características para evitar o desvio das representações do modelo. Também citam e comparam com o Elastic Weight Consolidation (EWC).
• Replay (Experiência): Utilizam o Experience Replay (ER), que consiste em armazenar e revisar amostras de tarefas passadas em um buffer de memória.
• Aprendizado Multitarefa (Multitask Learning): Usado como um limite superior (upper bound) de desempenho para comparação.
• Aprendizado de Representação Multimodal: Utilizam arquiteturas de codificador (encoder-only) como UNITER e ViLT, e arquiteturas de decodificador (decoder-only) como o VL-Pythia.
QP6 - Os dados utilizados para treino/teste/validação são explicados em sua completude e faz sentido para o problema alvo? Sim. Os dados são detalhados na seção 3.1. O estudo utiliza uma suíte de avaliação existente para Aprendizado Contínuo em VQA composta por três configurações:
1. Diverse Content: 10 categorias de objetos distintas do COCO aprendidas progressivamente.
2. Taxonomy Content: Objetos agrupados por supercategorias (Animais, Comida, etc.) para simular mudanças de domínio.
3. Question Types: Foca em aprender diferentes tipos de perguntas (Contagem, Cor, Reconhecimento de Ação, etc.). O documento especifica as quantidades totais: por exemplo, 181 mil amostras de treino para as duas primeiras configurações e 140 mil para a terceira, o que é adequado para avaliar o esquecimento catastrófico em modelos de linguagem e visão.</t>
  </si>
  <si>
    <t>https://arxiv.org/abs/2111.07783</t>
  </si>
  <si>
    <t>https://arxiv.org/abs/2109.10504</t>
  </si>
  <si>
    <t>QP1, QP6, QP7, QS3, QS4</t>
  </si>
  <si>
    <t>https://arxiv.org/abs/2109.04699</t>
  </si>
  <si>
    <t>2159-3450</t>
  </si>
  <si>
    <t xml:space="preserve">QP1 - Quais métodos de aprendizado são explorados? O trabalho explora diversos métodos avançados de aprendizado profundo. A base do modelo é o Qwen-VL, um modelo de linguagem visual de larga escala (LVLM) que passa por um pipeline de três estágios: pré-treinamento com pares imagem-texto, pré-treinamento multitarefa com dados intercalados e ajuste fino supervisionado (Supervised Fine-Tuning - SFT). Para a adaptação ao domínio cirúrgico, os autores utilizam o Aprendizado por Instruções (Instruction Fine-tuning). Além disso, a arquitetura emprega a técnica de Adaptação de Baixo Rank (Low-Rank Adaptation - LoRA), especificamente através de blocos personalizados chamados Visual Perception LoRA (VP-LoRA), que integram blocos de Espaço de Estados Visuais (Visual State Space - VSS) para capturar dependências de longo alcance.
QP6 - Os dados utilizados para treino/teste/validação são explicados em sua completude e faz sentido para o problema alvo? Sim, os dados são detalhados e diretamente relacionados ao problema de VQA em cirurgia robótica. O estudo utiliza os conjuntos de dados EndoVis-17-VQLA e EndoVis-18-VQLA, que contêm vídeos de cirurgias robóticas com anotações de instrumentos e órgãos. Além disso, foi criado o EndoVis Conversations, um novo conjunto de dados gerado com auxílio do GPT-4, contendo 19.020 pares de imagem-QA para treino e 2.151 para teste, abrangendo conversas simples, descrições detalhadas e raciocínio complexo, o que é altamente pertinente para a mentoria cirúrgica automatizada.
QP7 - Os critérios de avaliação da arquitetura permitem avaliar várias tarefas multimodalidade? Sim. O modelo é avaliado em tarefas de Surgical Visual Question Answering (VQA) e Visual Grounding. As métricas utilizadas incluem Acurácia (Acc) e F-Score para as respostas textuais, e mIoU (mean Intersection over Union) para avaliar a precisão da localização (grounding) nas imagens.
</t>
  </si>
  <si>
    <t>REPETIDO</t>
  </si>
  <si>
    <t>QP1 - Quais métodos de aprendizado são explorados? O trabalho explora diversos métodos e técnicas de aprendizado e compressão. Primeiramente, utiliza um modelo de atenção supervisionado (supervised attention-based model) para aprender a responder perguntas sobre imagens usando as modalidades de visão e linguagem,. O processo envolve o uso de Redes Neurais Convolucionais (CNN), especificamente a arquitetura VGG-16, para extração de características visuais e Long Short-Term Memory (LSTM) para extração de características textuais,. Para a fusão das modalidades, é utilizada a técnica Multi-Modal Factorized Bilinear (MFB) pooling. Além disso, o trabalho foca intensamente em métodos para tinyML, como Destilação de Conhecimento (Knowledge Distillation) — onde um modelo "aluno" compacto é treinado para mimetizar um modelo "professor" mais complexo — e Quantização de 8 bits (Uniform 8-bit Quantization) para reduzir a pegada de memória e permitir a implantação em hardware limitado.
QP6 - Os dados utilizados para treino/teste/validação são explicados em sua completude e faz sentido para o problema alvo? Sim. O trabalho utiliza o conjunto de dados FloodNet-VQA, coletado após o furacão Harvey com veículos aéreos não tripulados (UAVs). O documento detalha que o dataset contém 2.348 imagens e 10.480 pares de perguntas e respostas (QA), divididos em 7 categorias (como contagem simples, reconhecimento de condição de estradas e avaliação de risco). O uso desses dados faz total sentido para o problema alvo, que é a avaliação de danos pós-desastre em cenários de recursos limitados, onde drones precisam processar informações localmente,,.</t>
  </si>
  <si>
    <t>https://arxiv.org/abs/2106.01804</t>
  </si>
  <si>
    <t>https://arxiv.org/abs/2104.03135</t>
  </si>
  <si>
    <t>QP1, QP3, QP6, QP7, QS1, QS3, QS4</t>
  </si>
  <si>
    <t>QP1 - Quais métodos de aprendizado são explorados? O trabalho explora principalmente o pré-treinamento multimodal (multimodal pre-training) utilizando a tarefa de Visual Question Answering (VQA) para guiar o modelo no aprendizado de características patológicas específicas. Dentro desta estratégia, são utilizados métodos de aprendizado contrastivo (contrastive learning), especificamente o Q-Contrastive Learning (QCL) e o Vision-Language Contrastive Learning (CL). Além disso, a arquitetura utiliza modelagem de linguagem (language modeling) para a geração de respostas e relatórios, empregando perdas de entropia cruzada (InfoNCE loss e language modeling loss). O documento também menciona que os métodos convencionais da área costumam focar em reconstrução cruzada entre modalidades (cross-modal reconstruction), embora o foco deste trabalho seja o VQA.
QP3 - A estratégia de treinamento envolve uso de técnicas de aprendizado semi-supervisionado? O trabalho foca em aprendizado auto-supervisionado (self-supervised) durante o pré-treinamento, pois utiliza as descrições inerentes aos relatórios médicos para projetar pares de perguntas e respostas sem a necessidade de anotações extras de especialistas. Embora o termo "semi-supervisionado" não seja explicitamente utilizado para descrever a estratégia central, o método visa beneficiar tarefas onde os dados anotados são limitados, o que é uma característica comum em cenários que utilizam aprendizado semi-supervisionado ou auto-supervisionado.
QP6 - Os dados utilizados para treino/teste/validação são explicados em sua completude e faz sentido para o problema alvo? Sim. Os autores construíram um conjunto de dados de ultrassom contendo 10.720 imagens e 5.360 relatórios em chinês sobre mama e tireoide, coletados de um hospital. O dataset foi dividido em treino, validação e teste na proporção de 7:1:2. Além disso, para validar a eficácia em tarefas de reconhecimento visual, foram utilizados três datasets públicos: BUSI, AUITD e DDTI. O uso de dados de ultrassom com relatórios correspondentes faz sentido para o problema de pré-treinamento multimodal em imagens médicas.
QP7 - Os critérios de avaliação da arquitetura permitem avaliar várias tarefas multimodalidade? Sim, a arquitetura é avaliada em quatro tarefas distintas (downstream tasks): geração de relatórios (avaliada por métricas de NLP como BLEU, METEOR e ROUGE-L), classificação (acurácia/ACC e AUC), detecção (precisão média/AP) e segmentação (DICE score). Isso demonstra uma avaliação abrangente da capacidade multimodal do modelo.</t>
  </si>
  <si>
    <t>https://arxiv.org/abs/2103.07829</t>
  </si>
  <si>
    <t>https://arxiv.org/abs/2103.06561</t>
  </si>
  <si>
    <t>QP1 - Quais métodos de aprendizado são explorados? O modelo Veagle explora o aprendizado de representação multimodal (Multimodal Representation Learning). A estratégia central é o ajuste de instruções multimodais (multimodal instruction tuning). O treinamento é estruturado em duas etapas:
1. Pré-treinamento (Stage 1: Pre-training): Onde o modelo alinha o codificador visual com o modelo de linguagem (LLM) usando pares imagem-texto, focando no treinamento das camadas de projeção enquanto o codificador visual, o Q-former e o LLM permanecem congelados.
2. Ajuste Fino (Stage 2: Fine-tuning): Nesta fase, o LLM e o codificador visual permanecem congelados, enquanto o restante do modelo é ajustado para entender detalhes finos e responder a consultas humanas. Além disso, utiliza-se a perda de modelagem de linguagem (language modeling loss) para gerar as respostas.
QP6 - Os dados utilizados para treino/teste/validação são explicados em sua completude e faz sentido para o problema alvo? Sim. O documento detalha as fontes de dados para ambas as etapas. No pré-treinamento, são usados datasets como LAION-400M, COYO-700M, Conceptual Captions e MSCOCO. Para o ajuste fino, utilizam-se COCO, TextCaps, VQAv2, OK-VQA, AOK-VQA, GQA, OCR-VQA, TextVQA, VIzWiz e dados curados internamente. Os dados são altamente relevantes para o problema alvo, que é a compreensão de imagens com texto embutido e tarefas de Visual Question Answering (VQA). Além disso, houve um processo de aumentação de dados usando GPT-4 e Mixtral para transformar respostas curtas em respostas detalhadas e mitigar a redundância de perguntas repetidas.
QP7 - Os critérios de avaliação da arquitetura permitem avaliar várias tarefas multimodalidade? Sim. A avaliação abrange uma ampla gama de tarefas multimodais, incluindo:
• Visual Question Answering (VQA) em diversos domínios (OK-VQA, OCR-VQA, ScienceQA, GQA, TextVQA).
• Legendagem de imagens (COCO Caption).
• Compreensão de diagramas e gráficos (AI2Diagram, ChartQA).
• Reconhecimento Óptico de Caracteres (OCR) e raciocínio visual em um conjunto de teste interno.</t>
  </si>
  <si>
    <t>https://arxiv.org/abs/2102.05918</t>
  </si>
  <si>
    <t>QP1, QP5, QP6, QP7, QS2</t>
  </si>
  <si>
    <t>https://arxiv.org/abs/2012.06946</t>
  </si>
  <si>
    <t>QP1 - Quais métodos de aprendizado são explorados? O trabalho explora uma variedade de métodos avançados, destacando-se o aprendizado multimodal de larga escala (LMM), que integra modalidades visuais com a capacidade linguística de Large Language Models (LLMs). A estratégia central é o aprendizado desacoplado (decoupled learning), dividido em duas etapas: uma fase agnóstica à tarefa (task-agnostic) para alinhamento fino entre visão e linguagem, e uma fase específica da tarefa (task-specific) para decodificação de saídas. Outros métodos incluem:
• Ajuste de instrução (Instruction Tuning): Uso de dados de instrução multimodais para melhorar a capacidade de seguir comandos.
• Aprendizado multitarefa (Multi-task Learning): Treinamento conjunto com dados de detecção de objetos, segmentação, estimativa de pose e VQA (Visual Question Answering).
• Alinhamento denso visão-linguagem (V-L Dense Alignment): Uso de um alinhador baseado em Transformers para gerar mapas de calor de probabilidade de correspondência.
• Técnica LoRA (Low-Rank Adaptation): Utilizada para o ajuste fino (fine-tuning) eficiente do modelo de linguagem.
QP5 - A arquitetura consta algum módulo de visualização computacional para explicabilidade de treino ou teste? Sim. A arquitetura utiliza a geração de mapas de calor (heatmaps) como uma representação compartilhada fundamental. Esses mapas de calor indicam a probabilidade de correspondência entre a instrução e regiões correspondentes da imagem, o que serve como uma guia indicativa para os decodificadores e permite visualizar onde o modelo está focando para alinhar os conceitos visuais e textuais.
QP6 - Os dados utilizados para treino/teste/validação são explicados em sua completude e faz sentido para o problema alvo? Sim. Os dados são detalhados e abrangem as necessidades do modelo Lumen para tarefas de visão centralizada e compreensão visual geral. Para o treinamento, foram usados:
• Detecção de Objetos: MSCOCO, Objects365 e OpenImages.
• Grounding Visual: RefCOCO, RefCOCO+ e RefCOCOg.
• Estimativa de Pose: MSCOCO keypoints e AIC.
• VQA: Um subconjunto do ShareGPT4V. Essa seleção faz sentido, pois permite ao modelo aprender desde percepções detalhadas de objetos até raciocínio de alto nível.
QP7 - Os critérios de avaliação da arquitetura permitem avaliar várias tarefas multimodalidade? Sim. O modelo é avaliado em uma gama versátil de tarefas multimodais utilizando métricas específicas de cada área: mAP (mean Average Precision) para detecção, segmentação e estimativa de pose (baseado em IoU e OKS); e protocolos padrão de benchmarks de VQA (como MMBench, SEEDBench, MME, MMMU e MathVista) para medir a compreensão visual geral e a capacidade de seguir instruções.</t>
  </si>
  <si>
    <t>https://arxiv.org/abs/2010.12126</t>
  </si>
  <si>
    <t>https://arxiv.org/abs/2006.16934</t>
  </si>
  <si>
    <t>QP1 - Quais métodos de aprendizado são explorados? Os autores exploram diversos métodos de aprendizado computacional, com foco principal em Transfer Learning (Aprendizado por Transferência), comparando a eficácia da transferência intra-domínio (específica para medicina) versus inter-domínio (dados genéricos como ImageNet). Entre as arquiteturas e métodos citados, destacam-se:
• Aprendizado Supervisionado: O problema de VQA é formulado como uma tarefa de classificação.
• Aprendizado Contrastivo: Utilização de modelos como CLIP, PubMedCLIP e, principalmente, o MedCLiP, que realiza o pré-treinamento de representações multimodais através de supervisão cruzada entre imagens e texto.
• Aprendizado Autossupervisionado (Self-supervised learning): Exploração da arquitetura CASS (CNN-Visual Transformer cross-architecture) para treinar modelos em grandes conjuntos de imagens de raios-X antes do ajuste fino.
• Aprendizado de Representação Multimodal (Joint Learning): Uso de um framework de joint embedding para combinar vetores de imagem e texto.
QP6 - Os dados utilizados para treino/teste/validação são explicados em sua completude e faz sentido para o problema alvo? Sim. O trabalho utiliza o dataset SLAKE, detalhando sua composição de 642 imagens de radiologia (CT, MRI, Raio-X) abrangendo várias partes do corpo e 14.028 pares de perguntas e respostas. Os dados são divididos em 70% para treino, 15% para validação e 15% para teste. Além disso, os autores realizaram aumentação de dados, gerando aproximadamente 20.000 pares de QA adicionais a partir de outros datasets médicos (como MIMIC-CXR, ChestX-ray8 e RadImageNet) para mitigar o risco de overfitting e expandir a capacidade de resposta do modelo, o que é altamente pertinente para o domínio médico.</t>
  </si>
  <si>
    <t>https://arxiv.org/abs/2004.13073</t>
  </si>
  <si>
    <t>QP1 - Quais métodos de aprendizado são explorados? O trabalho explora o aprendizado auto-supervisionado (self-supervised learning) e o aprendizado multi-tarefa (multi-task learning) para alinhar características de imagem e texto. No estágio de pré-treinamento, são utilizadas especificamente as técnicas de Aprendizado Contrastivo Imagem-Texto (Image-Text Contrastive Learning - ITC), Correspondência Imagem-Texto (Image-Text Matching - ITM) e Modelagem de Linguagem Mascarada (Masked Language Modeling - MLM). Além disso, o framework introduz o método Transfer-and-Caption (TransCap), que utiliza Modelos de Linguagem de Grande Escala (LLMs), como o ChatGPT, para gerar descrições textuais a partir de dados de imagem unimodais, expandindo o espaço de características para modelos de pré-treino de visão-linguagem (VLP).
QP3 - A estratégia de treinamento envolve uso de técnicas de aprendizado semi-supervisionado? Embora o termo "semi-supervisionado" não seja explicitamente usado para definir o framework, o MISS é descrito como baseado em aprendizado auto-supervisionado. O método TransCap aproveita conjuntos de dados unimodais (muitas vezes rotulados apenas para classificação ou segmentação) para construir pares imagem-texto automaticamente, o que permite utilizar dados que não possuem anotações multimodais originais para o treinamento.
QP6 - Os dados utilizados para treino/teste/validação são explicados em sua completude e faz sentido para o problema alvo? Sim. O estudo utiliza os benchmarks VQA-RAD (315 imagens radiológicas e 3.515 pares QA) e Slake (642 imagens e 14.028 pares QA). No Slake, os dados são divididos em 70% para treino, 15% para validação e 15% para teste. Além disso, são mencionados conjuntos de dados de pré-treino como MedICaT (217 mil imagens) e RSNA-PDC (26 mil imagens de radiografia de tórax). O uso desses dados é justificado pela necessidade de superar a escassez de pares imagem-texto de alta qualidade na medicina, utilizando dados clínicos reais e anotações de especialistas.</t>
  </si>
  <si>
    <t>https://arxiv.org/abs/2004.06165</t>
  </si>
  <si>
    <t>https://arxiv.org/abs/2112.08723</t>
  </si>
  <si>
    <t>QP1, QP2, QP5, QP6, QS2, QS3</t>
  </si>
  <si>
    <t>QP1 - Quais métodos de aprendizado são explorados? O trabalho explora predominantemente o aprendizado autossupervisionado (self-supervised learning). Entre as técnicas e métodos específicos mencionados, destacam-se:
• Aprendizado contrastivo não normalizado (un-normalized contrastive approach), inspirado nos modelos SimSiam e BYOL.
• Arquitetura de rede Siamese (Siamese network architecture).
• Aprendizado de representação por maximização (maximization representation learning).
• Aprendizado supervisionado (utilizado para a tarefa final de classificação da resposta correta).
• Uso de Joint Embeddings.
• Estratégias de otimização como o uso dos otimizadores Adam e Belief Adam.
QP2 - A estratégia de treinamento envolve uso de grafos para mapeamento de relações entre texto e imagem? Sim. A arquitetura SelfGraphVQA utiliza Grafos de Cena (Scene Graphs - SGs) extraídos das imagens para representar informações espaciais e relacionais complexas. O framework utiliza um codificador de grafos (graph encoder) baseado em Redes neurais de grafos (GNN), especificamente uma Rede de Atenção em Grafos (GAT - Graph Attention Network), para destilar a representação do grafo relevante para a pergunta, capturando a interação visual entre objetos. O mapeamento ocorre ao alimentar o codificador de grafos tanto com o grafo extraído da imagem quanto com a representação vetorial da pergunta gerada pelo codificador de perguntas (question encoder).
QP5 - A arquitetura consta algum módulo de visualização computacional para explicabilidade de treino ou teste? Sim. O trabalho argumenta que o uso de Grafos de Cena (SGs) contribui diretamente para a interpretabilidade e explicabilidade da IA em tarefas de VQA. O framework permite uma "análise gráfica dos objetos e da composição geral da cena", facilitando a compreensão de como o modelo chegou a uma resposta (por exemplo, visualizando se o modelo detectou corretamente um avião ou se classificou corretamente a relação espacial de uma cadeira em relação a uma cortina). As figuras F.2 do documento exemplificam essas visualizações de grafos para explicar as predições.
QP6 - Os dados utilizados para treino/teste/validação são explicados em sua completude e faz sentido para o problema alvo? Sim. O estudo utiliza o conjunto de dados GQA, que contém cerca de 22 milhões de perguntas baseadas em imagens do mundo real. Os autores explicam que o GQA foi escolhido por focar em raciocínio relacional e espacial complexo, exigindo inferência em múltiplas etapas, o que o torna ideal para avaliar modelos baseados em grafos de cena. Eles detalham o uso das divisões oficiais de treino e validação e discutem as estatísticas das classes de respostas.</t>
  </si>
  <si>
    <t>https://arxiv.org/abs/2111.11133</t>
  </si>
  <si>
    <t>QP1 - Quais métodos de aprendizado são explorados? O trabalho explora diversos métodos, incluindo o aprendizado por ajuste de instruções (instruction tuning), que visa melhorar a generalização para tarefas não vistas ao enquadrá-las como instruções. São utilizados o pré-treinamento (pre-training) para alinhar informações visuais e textuais e o ajuste fino (fine-tuning) para refinar o entendimento de detalhes e valores humanos. Além disso, o modelo é avaliado em cenários de aprendizado zero-shot (sem exemplos prévios) e few-shot. O documento também menciona o uso de Low-Rank Adaptation (LoRA) em estudos de ablação para tentar ajustar o LLM, embora tenha sido concluído que manter o LLM congelado era mais eficiente.
QP6 - Os dados utilizados para treino/teste/validação são explicados em sua completude e faz sentido para o problema alvo? Sim. O documento detalha o uso de conjuntos de dados amplamente reconhecidos como MSCOCO, TextCaps, VQAv2, OKVQA e OCR-VQA para o treinamento. Para resolver o problema alvo de imagens ricas em texto, eles utilizam benchmarks específicos como ST-VQA, DocVQA, ChartQA e InfoVQA. Além disso, os autores introduziram o YTTB-VQA, focado em miniaturas (thumbnails) do YouTube, para validar a aplicabilidade do modelo em cenários do mundo real com alta densidade de texto.</t>
  </si>
  <si>
    <t>https://arxiv.org/abs/2106.10936</t>
  </si>
  <si>
    <t>BUSCA ALTERNATIVA IMAGE-TEXT-MULT</t>
  </si>
  <si>
    <t>Query: order: -announced_date_first; size: 200; date_range: from 2020-05-01 to 2025-05-01; classification: Computer Science (cs), Electrical Engineering and Systems Science (eess); include_cross_list: True; terms: AND all=Vision-Language Models OR VLM; AND all=Image-Text; AND all=Multimodal learning; NOT all=Survey OR Review</t>
  </si>
  <si>
    <t>https://arxiv.org/search/advanced?advanced=&amp;terms-0-operator=AND&amp;terms-0-term=Vision-Language+Models+OR+VLM&amp;terms-0-field=all&amp;terms-1-operator=AND&amp;terms-1-term=Image-Text&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</si>
  <si>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trabalho explora uma abordagem de aprendizado auto-supervisionado (self-supervised) baseada no paradigma de pré-treinamento seguido de ajuste fino (pre-training fine-tuning). Durante o pré-treinamento, são utilizados diversos objetivos de aprendizado:
• Contrastive Learning (Aprendizado Contrastivo): Implementado através de perdas contrastivas unimodais (UCL - Unimodal Contrastive Loss) e multimodais (MCL - Multimodal Contrastive Loss).
• Masked Language Modeling (MLM): Predição de tokens de texto mascarados com base em informações visuais e contextuais.
• Image Text Matching (ITM): Uma tarefa de classificação binária para prever se um par imagem-texto é condizente.
• Masked Image Strategy: Uma estratégia de aumento de dados onde 25% dos patches da imagem são mascarados aleatoriamente.
• Momentum Contrast: Utiliza a técnica de atualização por momento (baseada no MoCo) para manter modelos de momentum para os codificadores de imagem e texto.
QP5 - A arquitetura consta algum módulo de visualização computacional para explicabilidade de treino ou teste? Sim. Os autores realizaram uma análise qualitativa utilizando a técnica Grad-CAM (Gradient-weighted Class Activation Mapping). Essa técnica foi aplicada para visualizar os mapas de atenção cruzada entre as perguntas e as imagens, permitindo validar se o modelo está focando nas regiões clinicamente relevantes da imagem (como lesões ou estruturas anatômicas específicas) ao gerar uma resposta.
QP6 - Os dados utilizados para treino/teste/validação são explicados em sua completude e faz sentido para o problema alvo? Sim. O trabalho detalha o uso de três bases para pré-treinamento (ROCO, MedICaT e ImageCLEF2022), que contêm centenas de milhares de pares imagem-legenda médica. Para a tarefa específica de VQA médica (ajuste fino e teste), são utilizados os benchmarks VQA-RAD, PathVQA e SLAKE. Esses dados são compostos por imagens radiológicas e de patologia acompanhadas de perguntas e respostas clínicas, o que é diretamente relevante para o problema de responder perguntas visuais no domínio médico.</t>
  </si>
  <si>
    <t>QP1 - Quais métodos de aprendizado são explorados? O trabalho explora métodos de aprendizado profundo (deep learning) e multimodal, focando especificamente em tarefas de Visual Question Localized-Answering (VQLA). Os principais métodos e arquiteturas mencionados incluem:
• Transformers: Utiliza o Data-Efficient Image Transformer (DeiT) como backbone para aprender representações conjuntas e resolver ambiguidades em informações multimodais.
• Mecanismos de Atenção: Emprega Multi-Head Attention, Co-Attention (para interação ativa entre texto e imagem), e Self-Attention (para relações internas em cada modalidade).
• Fusão Gated (Gated Fusion): Um módulo de neurônio controlado (gated) baseado em ativação tanh para otimizar a combinação de características visuais e textuais.
• Extração de Características: Utiliza a ResNet18 pré-treinada no ImageNet para visão e um tokenizer personalizado pré-treinado para texto.
• Aprendizado End-to-End: O modelo é treinado de ponta a ponta sem a necessidade de propostas de detecção de objetos em múltiplos estágios.
QP6 - Os dados utilizados para treino/teste/validação são explicados em sua completude e faz sentido para o problema alvo? Sim. O estudo utiliza os datasets públicos EndoVis 2018 (14 vídeos de cirurgia robótica) e EndoVis 2017 (como validação externa). Os dados são detalhados estatisticamente: o conjunto de treino do EndoVis 2018 contém 1560 quadros e 9014 pares de QA, enquanto o teste possui 447 quadros e 2769 pares de QA. As anotações cobrem órgãos, ferramentas e interações ferramenta-órgão, o que é perfeitamente alinhado ao objetivo de auxiliar no treinamento cirúrgico e na compreensão de cenas complexas.</t>
  </si>
  <si>
    <t>QP1 - Quais métodos de aprendizado são explorados? O trabalho explora principalmente o aprendizado multimodal (multimodal learning) e o aprendizado profundo (Deep Learning). O foco central é a tarefa de Visual Question Answering (VQA), abordada como um problema de classificação multi-rótulo (multi-label classification). Para a extração de características, são utilizados:
• Codificador de texto: O modelo BERT (Bidirectional Encoder Representations from Transformers).
• Codificadores de imagem: Foram experimentados modelos baseados em CNN (Redes Neurais Convolucionais), como ResNet152, Inception-v4, MobileNetV2 e EfficientNet, e modelos baseados em Transformers, como ViT (Vision Transformer), DeiT, Swin Transformer e BEiT.
QP6 - Os dados utilizados para treino/teste/validação são explicados em sua completude e faz sentido para o problema alvo? Sim. O conjunto de dados é baseado no HyperKvasir, a maior coleção gastrointestinal existente, com mais de 100.000 imagens. Para o desafio MEDVQA-GI-2023, foram utilizadas 3.949 imagens de procedimentos de gastroscopia e colonoscopia. A equipe dividiu o conjunto de desenvolvimento (2.000 imagens) em: 1.600 para treino, 200 para validação e 200 para teste, garantindo a proporção de anormalidades em cada divisão. Isso faz total sentido para o problema de diagnóstico gastrointestinal, pois abrange diversas patologias reais.</t>
  </si>
  <si>
    <t>QP1, QP6, QP7</t>
  </si>
  <si>
    <t>QP1 - Quais métodos de aprendizado são explorados? O trabalho explora a unificação de dois paradigmas principais de aprendizado multimodal em uma única arquitetura:
• Aprendizado Contrastivo (Contrastive Learning): Utilizado para aprender representações de nível de sequência incondicionais, permitindo tarefas como recuperação de imagem-texto. É aplicada uma versão modificada chamada Focal Contrastive Loss, que ajuda o modelo a focar em exemplos mais informativos e desafiadores.
• Aprendizado Generativo Autoregressivo (Generative/Autoregressive Learning): Focado na tarefa de Image Captioning, onde o modelo prevê o próximo token condicionado aos anteriores e às características da imagem (next-token prediction).
• Estratégia de Aprendizado em Duas Passagens (Two-pass learning): Um método inovador onde, em uma passagem, o modelo atua como um codificador dual para a perda contrastiva (usando bi-directional masking) e, na outra, atua como um decodificador generativo (usando causal masking e cross-attention).
• Aprendizado Espaço-Temporal: Para tarefas de vídeo, utiliza a técnica TubeViT para extrair "tubos" de vídeo que são projetados como patches, permitindo processar informações temporais de forma eficiente.
QP6 - Os dados utilizados para treino/teste/validação são explicados em sua completude e faz sentido para o problema alvo? Sim. Os dados são descritos de forma detalhada e são adequados para o desenvolvimento de um modelo de fundação multimodal:
• Treinamento: Utiliza um conjunto de dados de escala web (web alt-text dataset) com 1,8 bilhão de pares imagem-texto.
• Teste/Validação: O modelo é validado em benchmarks padrão da área, como MS COCO e Flickr30K (recuperação), VQAv2 (perguntas e respostas visuais), LVIS (detecção de objetos), além de MSRVTT e MSVD para tarefas de vídeo. O uso desses dados faz sentido, pois cobrem uma vasta gama de tarefas que o MaMMUT se propõe a resolver.
QP7 - Os critérios de avaliação da arquitetura permitem avaliar várias tarefas multimodalidade? Sim. A arquitetura é avaliada através de uma gama diversificada de métricas e tarefas:
• Recuperação de imagem-texto e texto-imagem (métrica Recall@k).
• VQA (Visual Question Answering) em ambiente de geração aberta.
• Video Question Answering e Video Captioning (métricas de acurácia e CIDEr).
• Detecção de objetos de vocabulário aberto (Open-vocabulary detection), avaliando a precisão média (AP) em categorias raras.</t>
  </si>
  <si>
    <t>QP1 - Quais métodos de aprendizado são explorados? O trabalho explora uma combinação de diversos paradigmas e métodos:
• Aprendizado de Poucos Exemplos (Few-shot Learning - FSL): O foco central é adaptar modelos pré-treinados a novas tarefas com apenas alguns exemplos anotados.
• Aprendizado Multitarefa (Multitask Learning): A arquitetura é projetada para aprender e executar múltiplas tarefas simultaneamente, tanto em visão quanto em linguagem.
• Aprendizado Multilíngue (Multilingual Learning): Suporta processamento em mais de 50 idiomas através de codificadores de texto específicos.
• Aprendizado Multimodal (Multimodal Learning): Integra modalidades de visão e linguagem.
• Ajuste Fino Contrastivo (Contrastive Fine-tuning): Utiliza uma abordagem siamesa para aproximar representações de classes semelhantes e afastar as diferentes.
• Aprendizado por Transferência (Transfer Learning): Baseia-se em modelos pré-treinados de larga escala que são adaptados para tarefas a jusante.
• Aprendizado Semissupervisionado: O documento menciona que abordagens que combinam pré-treinamento autossupervisionado com aprendizado supervisionado em tarefas específicas são consideradas um paradigma semissupervisionado.
• Aprendizado em Contexto (In-context Learning - ICL): Embora o FM3 se diferencie por ser baseado em ajuste fino, o ICL é extensivamente discutido como um método comparativo.
QP3 - A estratégia de treinamento envolve uso de técnicas de aprendizado semi-supervisionado? Sim. O documento classifica explicitamente o aprendizado por transferência via ajuste fino (Fine-tuning - FT) como um "paradigma comum de aprendizado semissupervisionado". Este processo utiliza parâmetros de um modelo autossupervisionado de larga escala para inicialização e, em seguida, realiza o ajuste fino com dados rotulados da tarefa de interesse.
QP6 - Os dados utilizados para treino/teste/validação são explicados em sua completude e faz sentido para o problema alvo? Sim. O documento detalha os conjuntos de dados utilizados na Tabela 1, abrangendo tarefas de compreensão de linguagem (NER e benchmark GLUE) e raciocínio de visão e linguagem (Visual Entailment e VQA). Além disso, menciona o uso do dataset Conceptual Captions para treinamento e comparações. A escolha desses dados faz sentido, pois permite avaliar a capacidade do modelo em lidar com múltiplas modalidades e tarefas em um cenário de poucos exemplos (few-shot).</t>
  </si>
  <si>
    <t>QP1 - Quais métodos de aprendizado são explorados? O trabalho explora modelos de linguagem multimodais incorporados (embodied), integrando um modelo de linguagem de larga escala (PaLM) com um codificador de visão (Vision Transformer - ViT). Os principais métodos incluem o treinamento ponta a ponta (end-to-end), onde codificadores de observações contínuas são treinados para converter imagens e estados em tokens no mesmo espaço de incorporação da linguagem. Além disso, são explorados o aprendizado por transferência (transfer learning) e o treinamento multitarefa (multi-task training), demonstrando que o treinamento conjunto em diversos domínios (robótica e visão-linguagem da web) melhora o desempenho individual. O estudo também investiga o uso de representações centradas em objetos através do Object Scene Representation Transformer (OSRT) e o aprendizado em regimes de poucos dados (few-shot) e zero-shot.
QP6 - Os dados utilizados para treino/teste/validação são explicados em sua completude e faz sentido para o problema alvo? Sim, os dados são detalhados e divididos em dados robóticos específicos (ambientes TAMP, Language-Table e Mobile Manipulation) e dados de visão-linguagem de escala da internet (WebLI, VQA v2, OK-VQA, COCO). Essa composição faz sentido para o problema de grounding (fundamentação), pois permite que o modelo transfira o conhecimento semântico vasto dos modelos de linguagem para a compreensão geométrica e física necessária na robótica</t>
  </si>
  <si>
    <t>QP1 - Quais métodos de aprendizado são explorados? O trabalho explora principalmente o ajuste fino (fine-tuning) supervisionado em datasets unificados de visão e linguagem. Para dotar modelos pré-treinados de capacidades de leitura, são utilizados métodos como:
• Aprendizado de Representação Multimodal: Através de um codificador de OCR dedicado que mapeia tokens e informações posicionais 2D.
• Supervisão Intermediária (Auxiliar): O modelo utiliza Causal Language Modeling (OCR-LM), onde o decodificador é treinado para prever o próximo token de OCR, e Classificação Binária (OCR-BC), para prever se um token de OCR faz parte da resposta correta.
• Aprendizado por Transferência: O UniTNT é aplicado sobre arquiteturas pré-treinadas como ALBEF e BLIP, mantendo o conhecimento prévio através do congelamento do codificador visual (Visual Encoder Freezing).
QP6 - Os dados utilizados para treino/teste/validação são explicados em sua completude e faz sentido para o problema alvo? Sim, os dados são detalhados e diretamente relacionados ao problema de unir visão e leitura ("see and read"). O trabalho utiliza benchmarks consolidados de VQA (VQAv2, TextVQA e ST-VQA) e de legendagem de imagens (COCO Captions e TextCaps). O Apêndice B detalha a origem das imagens (ex: COCO, OpenImages), o número de perguntas e a natureza das tarefas (ex: TextVQA instrui anotadores a criar perguntas que exigem leitura). Além disso, os autores curaram um novo subconjunto chamado "See-∩-Read" focado em amostras que exigem obrigatoriamente ambas as modalidades para uma resposta correta.</t>
  </si>
  <si>
    <t>QP1 - Quais métodos de aprendizado são explorados? O trabalho explora predominantemente o ajuste fino (finetuning) de modelos multimodais pré-treinados, conhecidos como Vision-Language Models (VLMs). A principal contribuição metodológica é o Correlation Information Bottleneck (CIB), fundamentado no princípio do Information Bottleneck (IB). Além disso, o texto cita e compara métodos de aprendizado multimodal, aprendizado de representação, aprendizado contrastivo, treinamento adversário (como o método VILLA) e aumento de dados.
QP6 - Os dados utilizados para treino/teste/validação são explicados em sua completude e faz sentido para o problema alvo? Sim, os dados são detalhados e selecionados especificamente para medir a robustez de entrada, que é o problema alvo. Os autores utilizam o VQA v2 para treinamento e avaliam a robustez em cinco benchmarks especializados: VQA-Rephrasings e VQA P2 (variações linguísticas), IV-VQA e CV-VQA (variações visuais), e VQA-CE (aprendizado de atalhos multimodais). A Tabela 1 do documento detalha as métricas, tipos de perturbação e estatísticas de cada base.</t>
  </si>
  <si>
    <t>Weakly Supervised Referring Expression Grounding via Target-Guided Knowledge Distillation</t>
  </si>
  <si>
    <t>J. Mi; S. Tang; Z. Ma; D. Liu; Q. Li; J. Zhang</t>
  </si>
  <si>
    <t>Institute of Machine Intelligence (IMI), University of Shanghai for Science and Technology, China; Institute of Machine Intelligence (IMI), University of Shanghai for Science and Technology, China; Institute of Machine Intelligence (IMI), University of Shanghai for Science and Technology, China; Institute of Machine Intelligence (IMI), University of Shanghai for Science and Technology, China; Institute of Machine Intelligence (IMI), University of Shanghai for Science and Technology, China; Department of Informatics, Technical Aspects of Multimodal Systems (TAMS), University of Hamburg, Germany</t>
  </si>
  <si>
    <t>QP1 - Quais métodos de aprendizado são explorados? O trabalho explora diversos métodos de aprendizado, com foco em melhorar a generalização entre línguas (cross-lingual). Os principais métodos mencionados são:
• Aprendizado Pré-treinado Multimodal (Multimodal Pretraining): Utiliza modelos como UC2 e M3P, que aprendem representações de diferentes modalidades de forma não supervisionada.
• Ajuste Fino (Fine-tuning): O modelo é ajustado no conjunto de dados de origem (Inglês) para a tarefa de VQA.
• Transferência Zero-shot (Zero-shot Transfer): O modelo é avaliado em línguas para as quais não recebeu treinamento supervisionado.
• Aprendizado de Poucos Exemplos (Few-shot learning): Mencionado como um cenário onde apenas um pequeno número de exemplos na língua-alvo está disponível.
• Aprendizado Esparso (Sparse Fine-tuning - SFT): Utiliza a técnica de Iterative Magnitude Pruning (IMP) para descobrir sub-redes específicas da tarefa que generalizam melhor entre línguas.
QP6 - Os dados utilizados para treino/teste/validação são explicados em sua completude e faz sentido para o problema alvo? Sim. O documento utiliza os benchmarks GQA (para treino em inglês) e o xGQA, que é uma extensão multilíngue do GQA. O xGQA contém 12.578 perguntas e 398 imagens, com perguntas traduzidas manualmente para 7 línguas tipologicamente diversas (Bengali, Alemão, Indonésio, Coreano, Português, Russo e Chinês simplificado). O uso desses dados faz total sentido para o problema, pois o objetivo é justamente avaliar a transferência de conhecimento do inglês para línguas com menos recursos ou estruturas distintas.</t>
  </si>
  <si>
    <t>Weakly supervised referring expression grounding aims to train a model without the manual labels between image regions and referring expressions during the training phase. Current predominant models often adopt deep structures to reconstruct the region-expression correspondence. A crucial deficiency of the existing approaches lies in that these models neglect to exploit potential valuable information to further improve their grounding performance. To address this issue, we leverage knowledge distillation as a unique scheme to excavate and transfer helpful information for acquiring a better model. Specifically, we propose a target-guided knowledge distillation framework that accounts for region-expression pairs reconstruction and matching. We reactivate the target-related prediction information learned by a pre-trained teacher model and transfer the target-related prediction knowledge from the teacher to guide the training process and boost the performance of the student model. We conduct extensive experiments on three benchmark datasets, i.e., RefCOCO, RefCOCO+, and RefCOCOg. Without bells and whistles, our approach achieves state-of-the-art results on several splits of benchmark datasets. The implementation codes and trained models are available at: https://github.com/dami23/WREG_KD.</t>
  </si>
  <si>
    <t>10.1109/ICRA48891.2023.10161294</t>
  </si>
  <si>
    <t>National Natural Science Foundation(grant numbers:92048205);</t>
  </si>
  <si>
    <t>https://ieeexplore.ieee.org/stamp/stamp.jsp?arnumber=10161294</t>
  </si>
  <si>
    <t>QP1, QP5, QP6, QP7, QS1, QS2, QS3</t>
  </si>
  <si>
    <t>QP1 - Quais métodos de aprendizado são explorados? O trabalho explora principalmente o Vision-Language Pre-training (VLP). A estratégia central é um pipeline de pré-treinamento em dois estágios: coarse-grained (granularidade grossa) e fine-grained (granularidade fina). No primeiro estágio, utilizam-se métodos como Image-Text Matching (ITM), Masked Language Modeling (MLM) e Image-Text Contrastive loss (ITC). No segundo estágio, focado em compreensão a nível de região, utilizam-se bounding box localization loss e word-region alignment loss. Além disso, o modelo é submetido a fine-tuning para tarefas específicas e explora o aprendizado few-shot em detecção de objetos.
QP5 - A arquitetura consta algum módulo de visualização computacional para explicabilidade de treino ou teste? Sim. No Apêndice A.4, os autores realizam uma análise qualitativa utilizando a técnica Grad-CAM. Esta técnica é empregada para visualizar os mapas de cross-attention do checkpoint pré-treinado, permitindo verificar como o modelo alinha conceitos textuais a regiões específicas da imagem (explicabilidade do alinhamento visual).
QP6 - Os dados utilizados para treino/teste/validação são explicados em sua completude e faz sentido para o problema alvo? Sim, os dados são detalhados na Seção 4. Para o pré-treinamento de granularidade grossa (focado em compreensão de alto nível), são usados COCO, Conceptual Captions, SBU Captions e Visual Genome (total de 4M de imagens). Para a granularidade fina (focada em detecção e localização), utilizam-se dados curados pelo MDETR e o dataset Objects365. Essa separação faz sentido, pois tarefas como VQA e legendagem exigem compreensão global, enquanto detecção de objetos e phrase grounding exigem anotações de caixas delimitadoras (bounding boxes), que são mais caras e raras.
QP7 - Os critérios de avaliação da arquitetura permitem avaliar várias tarefas multimodalidade? Sim, a arquitetura é avaliada em uma vasta gama de tarefas multimodais. Isso inclui:
• Classificação e Raciocínio Visual: VQAv2 e NLVR2.
• Recuperação de Imagem-Texto: Flickr30k e COCO.
• Geração de Legendas (Captioning): COCO e NoCaps.
• Localização e Detecção: Phrase Grounding (Flickr30k Entities), Referring Expression Comprehension (RefCOCO) e Detecção de Objetos (COCO, LVIS e ODinW). As métricas incluem Recall@k, BLEU, METEOR, CIDEr, SPICE e AP (Average Precision).</t>
  </si>
  <si>
    <t>Training;Codes;Automation;Grounding;Manuals;Predictive models;Benchmark testing</t>
  </si>
  <si>
    <t>benchmark</t>
  </si>
  <si>
    <t>QP1 - Quais métodos de aprendizado são explorados? O trabalho explora uma abordagem unificada que combina três paradigmas principais de pré-treinamento:
• Aprendizado Contrastivo (Contrastive Learning): Utiliza uma perda contrastiva (Contrastive Loss - L 
Con
​
 ) entre as representações unimodais de imagem e texto para alinhar os embeddings em um espaço latente comum, similar ao método utilizado pelo CLIP.
• Aprendizado Generativo/Legendagem (Captioning/Generative Learning): Aplica uma perda de legendagem (Captioning Loss - L 
Cap
​
 ) na saída do decodificador multimodal, que prevê tokens de texto de forma autorregressiva.
• Aprendizado por Classificação (Classification): O modelo interpreta a classificação clássica como um caso especial da abordagem generativa aplicada a dados anotados, onde os nomes das classes são tratados como texto.
• Transferência Zero-shot (Zero-shot Transfer): O modelo é avaliado em tarefas como classificação de imagens e recuperação crossmodal sem ter sido treinado especificamente com exemplos supervisionados dessas tarefas.
• Avaliação de Recursos Congelados (Frozen-feature Evaluation) e Ajuste Fino (Finetuning): Métodos usados para adaptar o modelo a tarefas a jusante (downstream tasks), seja mantendo o codificador fixo ou atualizando seus pesos.
QP6 - Os dados utilizados para treino/teste/validação são explicados em sua completude e faz sentido para o problema alvo? Sim. Os autores detalham o uso do conjunto de dados JFT-3B (anotado) e ALIGN (textos alternativos ruidosos) para o pré-treinamento, totalizando bilhões de imagens. Para teste e validação, utilizam benchmarks amplamente aceitos na comunidade, como ImageNet, Kinetics (400, 600, 700) e MSCOCO, o que faz sentido para um "modelo de fundação" que visa competência generalista em visão e linguagem. Eles também descrevem procedimentos rigorosos de desduplicação para garantir que exemplos de teste não estivessem presentes no treino.
QP7 - Os critérios de avaliação da arquitetura permitem avaliar várias tarefas multimodalidade? Sim, os critérios são abrangentes e cobrem:
• Reconhecimento Visual: Classificação de imagens e reconhecimento de ações em vídeo.
• Alinhamento Crossmodal: Recuperação imagem-texto e texto-imagem (Image-Text Retrieval).
• Compreensão Multimodal: VQA (Visual Question Answering), SNLI-VE (Visual Entailment) e NLVR2 (Visual Reasoning).
• Geração de Legendas: Legendagem de imagens (Image Captioning).</t>
  </si>
  <si>
    <t>QP1 - Quais métodos de aprendizado são explorados? O trabalho explora principalmente a tarefa de Visual Question Answering (VQA) por meio de uma nova técnica de regularização chamada Constrained Optimization using Barlow’s theory (COB). Os principais métodos e componentes computacionais citados incluem:
• Aprendizado Supervisionado: Utiliza uma perda de entropia cruzada (Cross-Entropy Loss - L 
CE
​
 ) para predição categórica de respostas.
• Aprendizado de Representação (Inspirado em Auto-Supervisão): O modelo utiliza a formulação de Barlow Twins, originalmente proposta para aprendizado de representação auto-supervisionado, adaptando-a como uma restrição de minimização de redundância no espaço de incorporação (embedding) conjunto.
• Otimização Restrita (Lagrangiana): Propõe uma política de otimização baseada em multiplicadores de Lagrange dinâmicos para equilibrar a perda de classificação e a perda de decorrelação.
• Arquiteturas de Deep Learning: Utiliza LSTMs para codificação de linguagem, GloVe para embeddings de palavras e o modelo UpDn (Bottom-Up and Top-Down) para representação visual. O modelo base (backbone) é o Greedy Gradient Ensemble (GGE).
QP5 - A arquitetura consta algum módulo de visualização computacional para explicabilidade de treino ou teste? Sim. O trabalho utiliza o Grad-CAM (Gradient-weighted Class Activation Mapping) para gerar mapas de calor que indicam as regiões da imagem mais influentes para a resposta do modelo. Esses mapas são usados para demonstrar que o modelo COB consegue localizar melhor as regiões salientes da imagem em comparação com os modelos de base, aumentando a interpretabilidade e a explicabilidade dos resultados.
QP6 - Os dados utilizados para treino/teste/validação são explicados em sua completude e faz sentido para o problema alvo? Sim. O trabalho utiliza os conjuntos de dados VQA v2 e VQA-CP v2. O VQA-CP v2 é especificamente destacado por ser sensível ao viés de linguagem, reestruturando as divisões de treino e teste para garantir que as distribuições de respostas variem, forçando o modelo a realmente "olhar" para a imagem em vez de apenas explorar correlações estatísticas no texto. O uso desses dados é padrão na área e diretamente relevante para validar a robustez da arquitetura proposta.</t>
  </si>
  <si>
    <t>QP1 - Quais métodos de aprendizado são explorados? O trabalho explora primordialmente o aprendizado de representação multimodal (Vision-and-Language - VL) através de estratégias de pré-treinamento em larga escala (large-scale pre-training) e posterior ajuste fino (fine-tuning) em tarefas específicas. Os métodos de aprendizado incluem:
• Aprendizado Supervisionado e Auto-supervisionado: Durante o pré-treinamento, são utilizados três objetivos principais:
    1. Masked Language Modeling (MLM): Reconstrução de palavras mascaradas no texto.
    2. Image-Text Matching (ITM): Classificação para verificar se um texto corresponde a uma imagem.
    3. Visual Question Answering (VQA): Predição da resposta correta baseada em dados anotados.
• Aprendizado Isotrópico: A arquitetura utiliza camadas isotrópicas onde a entrada e a saída de cada camada possuem o mesmo tamanho, similar a Transformers ou RNNs profundas.
• Estudo de Eficiência de Parâmetros: É explorado o impacto do empilhamento de camadas (layer stacking) e a substituição de mecanismos de atenção densos por MLPs estaticamente parametrizados ou tiny one-head attention.
QP6 - Os dados utilizados para treino/teste/validação são explicados em sua completude e faz sentido para o problema alvo? Sim. O documento detalha o uso de diversos datasets padrão da área de visão e linguagem. Para o pré-treinamento, utilizam-se pares de imagem-texto do COCO e Visual Genome (VG), além de dados de perguntas e respostas do VQA, GQA e VG-QA. Para downstream tasks (teste/validação), são citados VQAv2, GQA, SNLI-VE (Visual Entailment), NLVR2 e Flickr30k. Os autores fornecem estatísticas detalhadas na "Table 2" e justificam o uso dessas bases para avaliar a capacidade de raciocínio visual e alinhamento multimodal.
QP7 - Os critérios de avaliação da arquitetura permitem avaliar várias tarefas multimodalidade? Sim. A arquitetura é submetida a uma avaliação abrangente que cobre cinco tarefas principais de VL: Visual Question Answering (VQA), GQA (raciocínio visual composicional), Natural Language Visual Reasoning (NLVR2), Visual Entailment (SNLI-VE) e Recuperação de Imagem-Texto (Image-Text Retrieval) em datasets como Flickr30k e COCO. Além disso, realizam análises de robustez em cinco benchmarks de VQA "robustos" (como VQA-Rephrasings e Adversarial VQA).</t>
  </si>
  <si>
    <t>QP1 - Quais métodos de aprendizado são explorados? O trabalho explora extensivamente o Vision-and-Language Pre-training (VLP), que se tornou a prática padrão para tarefas que exigem a compreensão de imagem e texto. Os autores investigam o treinamento end-to-end (ponta a ponta) de modelos baseados inteiramente em Transformers. Especificamente, são explorados os seguintes objetivos de pré-treinamento:
• Masked Language Modeling (MLM): Onde tokens de texto são mascarados aleatoriamente e o modelo deve reconstruí-los com base no contexto visual e textual restante.
• Image-Text Matching (ITM): Uma tarefa de classificação binária para identificar se um par imagem-legenda é correspondente ou não.
• Masked Image Modeling (MIM): Explorada através de duas novas implementações: Masked Patch Classification with In-batch Negatives (usando um vocabulário dinâmico de patches negativos) e Masked Patch Classification with Discrete Code (inspirado no BEiT, usando tokens discretos gerados por um VQ-VAE). Além disso, o modelo passa por Fine-tuning (ajuste fino) em tarefas específicas de "downstream".
QP5 - A arquitetura consta algum módulo de visualização computacional para explicabilidade de treino ou teste? Sim. O trabalho utiliza a técnica Grad-CAM para visualizar os mapas de atenção cruzada (cross-attention maps) dos modelos pré-treinados. Isso permite ver a quais regiões da imagem o modelo "atende" ao processar palavras individuais (como "flores", "parede" ou "nublado"), o que serve como uma ferramenta de explicabilidade para demonstrar que o modelo aprende o grounding visual (associação correta entre termo e objeto) de forma implícita.
QP6 - Os dados utilizados para treino/teste/validação são explicados em sua completude e faz sentido para o problema alvo? Sim. Os autores detalham o uso de quatro datasets populares para pré-treinamento: COCO, Conceptual Captions (CC), SBU Captions e Visual Genome (VG), totalizando cerca de 4 milhões de imagens e 9 milhões de pares imagem-legenda. As estatísticas são fornecidas na Tabela 11. Para avaliação (teste/validação), utilizam benchmarks padrão que cobrem o escopo do problema de visão e linguagem, como VQAv2 (perguntas e respostas visuais), NLVR2 (raciocínio visual), SNLI-VE (entailment visual) e Flickr30k (recuperação de imagem-texto).
QP7 - Os critérios de avaliação da arquitetura permitem avaliar várias tarefas multimodalidade? Sim. A arquitetura é avaliada em uma ampla gama de tarefas multimodais discriminativas: Visual Question Answering (VQA), Visual Reasoning (raciocínio visual), Image-Text Retrieval (recuperação de imagem e texto) e Visual Entailment. Adicionalmente, o documento demonstra que o modelo, embora seja uma arquitetura encoder-only, pode ser aplicado a tarefas generativas como Image Captioning (legendagem de imagens).</t>
  </si>
  <si>
    <t>Dataset</t>
  </si>
  <si>
    <t>QP1 - Quais métodos de aprendizado são explorados? O trabalho explora predominantemente o aprendizado pré-treinado autossupervisionado (self-supervised pretraining),. O método central proposto é o Prefix Language Modeling (PrefixLM), que combina as vantagens do aprendizado bidirecional (como no BERT) com a capacidade de geração de texto autorregressiva (como no GPT),,. Além disso, o modelo utiliza supervisão fraca (weak supervision) em larga escala ao treinar com dados ruidosos extraídos da web,. No estágio de avaliação, são explorados métodos de ajuste fino (finetuning) em tarefas específicas e técnicas de aprendizado zero-shot (sem treinamento prévio na tarefa) e few-shot (com poucas amostras),,.
QP6 - Os dados utilizados para treino/teste/validação são explicados em sua completude e faz sentido para o problema alvo? Sim. Os dados de pré-treinamento incluem o conjunto ALIGN (1,8 bilhão de pares imagem-texto ruidosos) e o C4 (Colossal Clean Crawled Corpus) com 800GB de texto,. Para teste e validação, são usados benchmarks padronizados como VQA v2, NLVR2, SNLI-VE, CoCo, NoCaps e Multi30k. O uso desses dados faz sentido pois o objetivo é criar um modelo capaz de generalização multimodal sem depender de anotações humanas caras e limitadas, utilizando a escala para compensar o ruído dos dados,,.
QP7 - Os critérios de avaliação da arquitetura permitem avaliar várias tarefas multimodalidade? Sim. O modelo é avaliado em uma gama diversificada de tarefas que incluem:
• Tarefas discriminativas: Visual Question Answering (VQA), Visual Reasoning (NLVR2) e Visual Entailment (SNLI-VE),.
• Tarefas generativas: Image Captioning (CoCo e NoCaps) e Tradução Multimodal (Multi30k),.
• Transferência de modalidade: Avaliação zero-shot onde o modelo é treinado apenas em texto e testado em imagem+texto,.</t>
  </si>
  <si>
    <t>QP1, QP5,  QP6, QP7, QS1, QS2, QS3, QS4</t>
  </si>
  <si>
    <t>QP1 - Quais métodos de aprendizado são explorados? O trabalho explora primordialmente o aprendizado autossupervisionado (self-supervised pretraining) através de uma arquitetura baseada em Transformers (estilo BERT). Especificamente, é utilizado o método de Masked Language Modeling (MLM) com recursos de imagem como tarefa de pretexto para aprender representações semânticas ricas. Além disso, o modelo utiliza aprendizado por transferência (transfer learning) e ajuste fino (finetuning) supervisionado para tarefas específicas de VQA (Visual Question Answering). Para a extração de características visuais, é empregada uma Rede Neural Convolucional (CNN), especificamente a ResNet152.
QP5 - A arquitetura consta algum módulo de visualização computacional para explicabilidade de treino ou teste? Sim. O modelo fornece mapas de atenção (attention maps) que auxiliam na interpretabilidade e explicabilidade. Esses mapas destacam as regiões da imagem que mais contribuíram para a previsão do modelo, permitindo verificar se a rede está focando em pistas visuais corretas, como tecidos moles, estruturas ósseas ou fissuras longitudinais.
QP6 - Os dados utilizados para treino/teste/validação são explicados em sua completude e faz sentido para o problema alvo? Sim. O trabalho utiliza o dataset ROCO (Radiology Objects in COntext), com mais de 81.000 imagens de radiologia e legendas, para o pré-treino. Para o ajuste fino e teste, são usados o VQA-Med 2019 (com 3.200 imagens de treino e categorias como Modalidade, Plano, Órgão e Anormalidade) e o VQA-RAD (com 315 imagens e 3.515 perguntas). O uso desses dados faz total sentido, pois o problema alvo é o VQA médico em radiologia, que exige conhecimento especializado de diferentes modalidades de imagem.
QP7 - Os critérios de avaliação da arquitetura permitem avaliar várias tarefas multimodalidade? Sim. O modelo é avaliado em múltiplas categorias de tarefas multimodais, incluindo perguntas sobre modalidade da imagem, plano anatômico, sistema orgânico e anormalidades, além de perguntas do tipo Sim/Não e perguntas abertas ou fechadas. As métricas utilizadas são Acurácia e o escore BLEU (BiLingual Evaluation Understudy).</t>
  </si>
  <si>
    <t>QP1 - Quais métodos de aprendizado são explorados? O trabalho explora predominantemente o aprendizado autossupervisionado (self-supervised learning) através do paradigma de pré-treinamento seguido de ajuste fino (pretrain-finetune). Os métodos específicos de pré-treinamento incluem:
• Masked Image Modeling (MIM): Utiliza um Masked Autoencoder (MAE) para reconstruir patches de imagem mascarados aleatoriamente.
• Masked Language Modeling (MLM): Prevê tokens de texto mascarados baseando-se em informações de texto circundantes e características da imagem.
• Image Text Matching (ITM): Uma tarefa de classificação binária para prever se um par imagem-texto é correspondente.
• Image Text Contrastive Learning (ITC): Alinha características multimodais maximizando a similaridade entre imagens e suas legendas correspondentes, utilizando o truque de momentum update do MoCo. Para a tarefa de VQA médica, o modelo é tratado como um processo generativo através de um decodificador de respostas.
QP5 - A arquitetura consta algum módulo de visualização computacional para explicabilidade de treino ou teste? Sim. O trabalho utiliza a técnica Grad-CAM (Gradient-weighted Class Activation Mapping) para visualizar mapas de atenção cruzada. Essa ferramenta permite investigar quais regiões da imagem contribuíram mais para a geração das respostas, oferecendo potencial para uma boa explicabilidade do modelo.
QP6 - Os dados utilizados para treino/teste/validação são explicados em sua completude e faz sentido para o problema alvo? Sim. Os autores detalham o uso do conjunto de dados de legendagem de imagens médicas ImageCLEF2022 para o pré-treinamento (83.275 amostras de treino e 7.645 de validação). Para o ajuste fino e teste em VQA médica, utilizam três bases públicas consagradas: VQA-RAD, Slake e PathVQA. Eles explicam a divisão dos dados, o número de pares questão-resposta e os tipos de perguntas (abertas e fechadas), o que é diretamente relevante para o problema de VQA no domínio médico.</t>
  </si>
  <si>
    <t>Questoes</t>
  </si>
  <si>
    <t>Exclusao</t>
  </si>
  <si>
    <t>Notas</t>
  </si>
  <si>
    <t>QP1, QP2, QP4, QP6, QP7, QS1, QS2, QS3</t>
  </si>
  <si>
    <t>QP1 - Quais métodos de aprendizado são explorados? O trabalho explora predominantemente o Aprendizado Ativo (Active Learning - AL) integrado à Recuperação Transmodal Supervisionada (Supervised Cross-Modal Retrieval - SCMR). Dentro dessa abordagem, são explorados métodos baseados em incerteza (Uncertainty-based), representatividade (Representative-based) e baseados em modelo (Model-based). Além disso, a arquitetura utiliza Aprendizado de Representação Probabilística (Probabilistic Embeddings) para capturar incertezas intra e intermodalidade. O treinamento também envolve Aprendizado Contrastivo, utilizando a função de perda InfoNCE para alinhar distribuições no espaço comum.
QP2 - A estratégia de treinamento envolve uso de grafos para mapeamento de relações entre texto e imagem? Sim. O documento menciona que a arquitetura de backbone (seguindo o P-GNN-CON) utiliza redes neurais baseadas em grafos para interação multi-rótulo. Especificamente, emprega GCN (Graph Convolutional Network) de múltiplos saltos para os datasets MIRFlickr e MS-COCO, e GAT (Graph Attention Network) para o dataset NUS-WIDE. Além disso, cita trabalhos relacionados que utilizam GNNs para formular relações entre múltiplos rótulos na recuperação transmodal.
QP4 - A estratégia de treinamento envolve o uso de aprendizado ativo? Sim. Este é o núcleo da pesquisa. O framework ASCMR é projetado para reduzir custos de anotação selecionando as amostras mais informativas para treinamento. O método introduz uma estratégia de estimativa de informatividade multi-modal probabilística e uma estratégia de alocação de orçamento consciente da densidade (Density-aware Budget Allocation - DBA) para garantir seleções de amostras não enviesadas.
QP6 - Os dados utilizados para treino/teste/validação são explicados em sua completude e faz sentido para o problema alvo? Sim. Os autores detalham o uso de três benchmarks amplamente utilizados em SCMR: MS-COCO, NUS-WIDE e MIRFlickr. Para cada um, é explicada a quantidade de pares imagem-texto (ex: 122.218 no MS-COCO), o número de categorias (80 no MS-COCO, 24 no NUS-WIDE), o pré-processamento das imagens (arrays RGB 224x224) e dos textos (vetores de índices de palavras frequentes), além da divisão entre treino e teste. O uso desses datasets faz sentido, pois são o padrão para avaliar a eficácia de modelos de recuperação entre diferentes modalidades.
QP7 - Os critérios de avaliação da arquitetura permitem avaliar várias tarefas multimodalidade? Sim. O framework é avaliado utilizando a métrica mAP (mean Average Precision), aplicada a duas tarefas principais de recuperação transmodal: imagem-para-texto (I2T) e texto-para-imagem (T2I). Os resultados são reportados para ambas as direções de busca, permitindo uma avaliação abrangente da performance multimodal.</t>
  </si>
  <si>
    <t>QP1, QP3, QP6, QS1, QS2</t>
  </si>
  <si>
    <t>QP1 - Quais métodos de aprendizado são explorados? O trabalho foca em Membership Inference Attacks (MIAs) (Ataques de Inferência de Membro) aplicados a modelos multimodais de larga escala, como o CLIP. Os métodos de aprendizado e ataque explorados incluem:
• Aprendizado Contrastivo (Contrastive Learning): Técnica utilizada pelo modelo alvo (CLIP) para maximizar a similaridade de cosseno entre pares corretos de imagem e texto.
• Ataque de Similaridade de Cosseno (Cosine Similarity Attack - CSA): Um método de linha de base que utiliza o limiar da similaridade de cosseno entre as características de texto e imagem.
• Ataque Potencializado por Aumentos (Augmentation-Enhanced Attack - AEA): Utiliza técnicas de aumento de dados (data augmentation) como redimensionamento, corte, rotação e translação para agregar mudanças na similaridade de cosseno e identificar membros.
• Ataque Fracamente Supervisionado (Weakly Supervised Attack - WSA): Um novo framework que utiliza informações de não-membros (ground-truth) e informações ruidosas de "pseudo-membros" para treinar um modelo de ataque.
• Shadow Training (Treino de Sombras): Mencionado como o método tradicional de MIAs, embora o trabalho busque justamente contornar sua necessidade por ser computacionalmente inviável em larga escala.
QP3 - A estratégia de treinamento envolve uso de técnicas de aprendizado semi-supervisionado? Sim, de certa forma, através do método WSA (Weakly Supervised Attack). Embora o termo exato "semi-supervisionado" não seja o principal rótulo, a técnica utiliza um conjunto de "pseudo-membros" (pseudo-members). Estes são dados cujo status de membro é desconhecido, mas que recebem um rótulo ruidoso (noisy label) baseado em um ataque fraco (limiar de similaridade), sendo então usados junto com não-membros reais para treinar o modelo de ataque.
QP6 - Os dados utilizados para treino/teste/validação são explicados em sua completude e faz sentido para o problema alvo? Sim, os dados são detalhados e adequados para modelos de larga escala. Foram utilizados os conjuntos LAION 400M, Conceptual Captions 3M (CC3M), Conceptual Captions 12M (CC12M) e MSCOCO. Os autores explicam o processo de coleta via raspagem (scraping) e a estratégia de divisão de dados, garantindo que não haja sobreposição entre os conjuntos de treino do ataque e os conjuntos de avaliação através de processamento de URLs e texto. O uso desses datasets faz sentido por serem os mesmos (ou similares) aos usados para treinar modelos fundacionais como o CLIP.</t>
  </si>
  <si>
    <t>2473-0130</t>
  </si>
  <si>
    <t>QP1 - Quais métodos de aprendizado são explorados? O trabalho explora diversos métodos avançados de aprendizado de máquina, com destaque para:
• Destilação de Conhecimento (Knowledge Distillation): O cerne do trabalho é transferir o conhecimento semântico de modelos de pré-treinamento de larga escala (como o CLIP) para um gerador baseado em GAN. São utilizadas técnicas de destilação baseada em características (feature-based) e destilação baseada em resposta (response-based).
• Aprendizado Adversarial (GANs): A arquitetura utiliza Redes Adversariais Generativas (GANs), especificamente o StyleGAN v2 como base, para garantir a geração de imagens fotorrealistas.
• Aprendizado Contrastivo Adaptativo (Adaptive Contrastive Learning): É introduzida uma nova perda contrastiva adaptativa baseada em CLIP (CLIP-based adaptive contrastive loss) para assegurar que as imagens geradas sejam semanticamente consistentes com os textos de entrada.
• Aprendizado por Transformação (Language-to-Vision - L2V): Um módulo de transformação é treinado para alinhar os embeddings de texto com os embeddings de imagem extraídos pelo CLIP.
QP6 - Os dados utilizados para treino/teste/validação são explicados em sua completude e faz sentido para o problema alvo? Sim. O documento cita o uso do dataset Multi-Modal CelebA-HQ. Este dataset é adequado pois o foco principal do trabalho é a geração de imagens de rostos guiada por texto. Além disso, para demonstrar a generalização, os autores utilizam o dataset CUB (Caltech-UCSD Birds-200-2011), que foca em imagens de pássaros. Ambos são padrões na literatura para tarefas de síntese de imagem a partir de texto.
QP7 - Os critérios de avaliação da arquitetura permitem avaliar várias tarefas multimodalidade? Os critérios de avaliação são focados na geração de imagem a partir de texto e na consistência semântica, que são tarefas multimodais. Os métodos incluem:
• FID (Frechét Inception Distance): Para avaliar a qualidade e fotorrealismo das imagens.
• R-precision: Para medir o alinhamento semântico entre a imagem gerada e o texto de entrada, utilizando modelos como ViT e ResNet-50x4 do CLIP para recuperação.
• Estudo com Usuários (User Study): Avalia percepção humana de Realismo e Acurácia (consistência semântica).
• Interpolação de Texto: Para verificar se o espaço latente é contínuo e semântico.</t>
  </si>
  <si>
    <t>QP1 - Quais métodos de aprendizado são explorados? O trabalho explora dois tipos principais de modelos de geração de imagem a partir de texto: os modelos de linguagem transformadores multimodais (multimodal transformer language models) e os modelos de difusão (diffusion models). Entre as arquiteturas específicas mencionadas e avaliadas estão o DALL-E (e suas variantes DALL-ESmall e minDALL-E), Stable Diffusion e Karlo. O processo de treinamento e avaliação envolve técnicas como autoencoders variacionais discretos (dVAE), denoising diffusion probabilistic models e o ajuste fino (fine-tuning) em conjuntos de dados específicos como o PAINTSKILLS. Para a avaliação automática, utiliza-se o detector de objetos DETR (End-to-End Object Detection with Transformers) com backbone ResNet101.
QP6 - Os dados utilizados para treino/teste/validação são explicados em sua completude e faz sentido para o problema alvo? Sim, o trabalho introduz o PAINTSKILLS, um conjunto de dados diagnóstico detalhadamente explicado. O processo de coleta envolve três etapas: (1) definição de configurações de cena com distribuição uniforme de objetos, atributos e relações para evitar atalhos estatísticos; (2) geração de prompts de texto via modelos; e (3) renderização de imagens usando um simulador 3D (Unity engine). Essa abordagem faz sentido para o problema alvo pois permite um controle rigoroso sobre o que o modelo deve gerar, permitindo medir habilidades de reconhecimento de objetos, contagem e compreensão de relações espaciais de forma isolada e precisa.
QP7 - Os critérios de avaliação da arquitetura permitem avaliar várias tarefas multimodalidade? Sim. A estrutura de avaliação proposta, chamada DALL-EVAL, vai além das métricas convencionais de qualidade de imagem (como FID) e alinhamento texto-imagem (como R-precision). Ela permite avaliar:
• Habilidades de raciocínio visual: através das tarefas de reconhecimento, contagem e relações espaciais no dataset PAINTSKILLS.
• Vieses Sociais: medindo a distribuição de gênero e tom de pele em imagens geradas para diversas profissões e atributos.</t>
  </si>
  <si>
    <t>QP1 - Quais métodos de aprendizado são explorados? O trabalho explora uma arquitetura de transformer multimodal que unifica imagens e textos em tokens. Entre os métodos e funções de perda específicos, destacam-se o aprendizado métrico (metric learning) através da sentiment metric loss, utilizada para aprender as relações entre diferentes emoções baseadas na "roda de Mikel". Além disso, o modelo utiliza redes adversárias generativas (GAN) com uma GAN loss aplicada a um discriminador condicional-incondicional de múltiplos níveis para alinhar imagens sintetizadas com os textos. Outros métodos incluem o uso de perda de estilo (style loss), perda de identidade (identity loss) e perda de conteúdo (content loss) para garantir a fidelidade visual e consistência do conteúdo. O modelo também utiliza o BERT pré-treinado como codificador de texto e o dicionário VAD (Valence, Arousal, Dominance) para codificar propriedades emocionais inerentes às palavras.
• QP6 - Os dados utilizados para treino/teste/validação são explicados em sua completude e faz sentido para o problema alvo? Sim, o trabalho introduz o AIF dataset, construído a partir da fusão e seleção manual de amostras dos datasets ArtEmis e ArtEmis v2. Os dados são detalhados: incluem 69.6K imagens de âncora e 292.9K descrições textuais para treino, e 7.7K imagens com 32.5K descrições para avaliação. As descrições são categorizadas nas oito emoções de Mikel (diversão, contentamento, admiração, excitação, medo, tristeza, nojo e raiva), o que faz sentido para o problema de refletir emoções textuais em imagens. Também utilizam o dataset MS-COCO para fornecer imagens de conteúdo aleatórias durante o treino.</t>
  </si>
  <si>
    <t>QP1 - Quais métodos de aprendizado são explorados? O trabalho explora principalmente o Aprendizado de Representação Multi-modal (multi-modal representation learning) focado na tarefa de Busca de Imagem Composta (Composed Image Retrieval - CIR). A arquitetura é um framework ponta-a-ponta (end-to-end) que utiliza Aprendizado Profundo (Deep Learning) com codificadores específicos: ResNet-50 para imagens e LSTM de uma camada para texto. Além disso, utiliza Aprendizado de Métrica Profunda (Deep Metric Learning) através de uma função de perda de Classificação Baseada em Lote (Batch-Based Classification loss - BBC), que é uma variante da triplet loss, e uma nova perda proposta chamada Melhoria da Diferença de Imagem (Image Difference Enhancement loss - IDE).
QP5 - A arquitetura consta algum módulo de visualização computacional para explicabilidade de treino ou teste? Sim, o trabalho utiliza técnicas de visualização para demonstrar a eficácia e a explicabilidade dos módulos propostos. Foram gerados mapas de calor (heat maps) para visualizar o efeito de localização do texto sobre a imagem no módulo MCL, permitindo observar quais áreas o modelo "foca". Além disso, são apresentados histogramas para visualizar a distribuição das dimensões semânticas ativas identificadas pelos módulos DSD e IDE, explicando como o modelo prioriza certas características durante o treino.
QP6 - Os dados utilizados para treino/teste/validação são explicados em sua completude e faz sentido para o problema alvo? Sim. Os autores detalham o uso de três benchmarks públicos: Shoes, FashionIQ e Fashion200k. Eles explicam a escala de cada um (pequeno, médio e grande), o número de amostras/triplas para treino e teste, e a natureza das anotações (linguagem natural artificial ou regras gramaticais específicas). O uso desses dados faz sentido, pois o problema alvo (CIR) é contextualizado em cenários de compras online onde o usuário busca produtos com base em modificações visuais e textuais.</t>
  </si>
  <si>
    <t>IMSearch: An Interactive Multimedia Video-Moment Search System</t>
  </si>
  <si>
    <t>D. -T. Luu; D. -N. Nguyen; K. -L. Bui-Le; V. -T. Nguyen; M. -T. Tran</t>
  </si>
  <si>
    <t>University of Information Technology, University of Science, John von Neumann Institute, Vietnam National University, Ho Chi Minh City, Vietnam; University of Information Technology, Vietnam National University, Ho Chi Minh City, Vietnam; University of Information Technology, Vietnam National University, Ho Chi Minh City, Vietnam; University of Information Technology, Vietnam National University, Ho Chi Minh City, Vietnam; University of Science, John von Neumann Institute, Vietnam National University, Ho Chi Minh City, Vietnam</t>
  </si>
  <si>
    <t>In recent years, video content has become increasingly popular due to the development of technologies, especially for recording devices. This explosion has driven the need for an advanced video-moment retrieval system that can accurately search for specific video segments matching the intentions of the user's queries. A prominent challenge in this field lies in the multimedia nature of the video data, which includes visual, auditory and even textual information. The accuracy and relevance of search results depend on how efficiently a retrieval system processes these types of metadata. In this paper, we introduce IMSearch, an interactive multimedia search system that can retrieve precise video-moment content by executing queries across various information types, such as text, audio, location of the objects, sketch, and human pose. Additionally, we implement a re-ranking mechanism based on user feedback to simultaneously improve and optimize the performance of our IMSearch system. We also explore two different vector libraries (FAISS and HNSW) for vector searching and report the retrieval accuracy and executed time to demonstrate our proposed paradigm.</t>
  </si>
  <si>
    <t>10.1109/CBMI62980.2024.10859200</t>
  </si>
  <si>
    <t>https://ieeexplore.ieee.org/stamp/stamp.jsp?arnumber=10859200</t>
  </si>
  <si>
    <t>Video-moment Retrieval Framework;Interactive System;Computer Vision</t>
  </si>
  <si>
    <t>Visualization;Accuracy;Navigation;Multimedia systems;Streaming media;Metadata;Search problems;Vectors;Recording;Indexing</t>
  </si>
  <si>
    <t>QP1 - Quais métodos de aprendizado são explorados? O trabalho explora diversos métodos avançados de aprendizado de máquina:
• Vision-and-Language Pre-training (VLP): O modelo é fundamentalmente uma arquitetura de pré-treinamento para tarefas multimodais.
• Aprendizado Não Supervisionado (Unsupervised Learning): É proposta uma abordagem de treinamento conjunto não supervisionado para a tarefa de alinhamento entre tokens e patches.
• Aprendizado por Contraste (Contrastive Learning - CL): Utilizado para maximizar a similaridade de cosseno entre pares corretos de imagem e texto e minimizar a similaridade de pares incorretos.
• Aprendizado Baseado em Atenção (Multi-head Cross Attention): Utiliza um mecanismo de atenção cruzada de múltiplas cabeças para capturar as interações entre as características visuais e textuais.
• Aprendizado Profundo com Transformers: O modelo utiliza arquiteturas como BERT para codificação de texto e ViT (Vision Transformer) para codificação de imagens.
• Aprendizado Supervisionado: Embora o alinhamento principal use técnicas não supervisionadas, o modelo é avaliado em tarefas de classificação de sentimento e extração de aspectos que utilizam rótulos de verdade (ground truth) e a função de perda Cross-Entropy.
QP6 - Os dados utilizados para treino/teste/validação são explicados em sua completude e faz sentido para o problema alvo? Sim. Os dados são detalhados na Tabela II, que apresenta as propriedades estatísticas dos datasets Twitter-2015 e Twitter-2017.
• Completude: O texto informa o número de sentenças e a quantidade de aspectos classificados como Positivos, Neutros e Negativos para os conjuntos de Treino (Train), Desenvolvimento (Dev) e Teste (Test).
• Relevância: Os dados fazem total sentido para o problema de Análise Multimodal de Sentimento Baseada em Aspectos (MABSA), pois consistem em postagens de redes sociais que combinam texto e imagem, onde os usuários expressam opiniões sobre produtos ou eventos.</t>
  </si>
  <si>
    <t>Transformer-Based Relationship Inference Model for Household Object Organization by Integrating Graph Topology and Ontology</t>
  </si>
  <si>
    <t>X. Li; G. Tian; Y. Cui; Y. Gu</t>
  </si>
  <si>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t>
  </si>
  <si>
    <t>QP1, QP5, QP6, QP7, QS2, QS4</t>
  </si>
  <si>
    <t>In domestic environments, the conventional organization of objects by service robots often relies on the inherent properties of each object, such as placing fragile bowls in enclosed cupboards. However, this approach tends to overlook the importance of the orderly arrangement of objects, neglecting the specific placement order of bowls within the cabinet. In practice, effective object organization necessitates consideration of both individual properties and the relationships defined by these properties. In this paper, we have constructed a specialized dataset encompassing the ontological properties of household objects along with their relationships. Furthermore, we have introduced a graph-based model to explicitly represent these relationships and proposed a novel feature extraction technique that integrates the Graph Attention Network (GAT) with the BERT model to predict the relationships among objects. Subsequently, we utilized the Transformer framework to train a model, enabling it to infer relationships between objects. Experimental validation demonstrates the effectiveness of our approach in accurately predicting relationships between household objects, thus facilitating their orderly organization. Our approach significantly augments the object organization capabilities for service robots by accurately predicting the relationships among household objects. Our code is available at: https://github.com/Li-XD-Pro/Household-Object-Organization</t>
  </si>
  <si>
    <t>10.1109/IROS58592.2024.10802781</t>
  </si>
  <si>
    <t>https://ieeexplore.ieee.org/stamp/stamp.jsp?arnumber=10802781</t>
  </si>
  <si>
    <t>QP1 - Quais métodos de aprendizado são explorados? As fontes exploram predominantemente o Vision-Language Processing (VLP), uma abordagem que integra informações visuais e textuais para tarefas de diagnóstico. O método central é o Contrastive Language-Image Pre-Training (CLIP), um modelo de aprendizado contrastivo que utiliza pares de imagem e texto para aprender representações multimodais. Além disso, são explorados o Aprendizado Profundo (Deep Learning) para avaliação de gravidade da osteoartrite (OA), técnicas de Zero-shot transfer/learning para classificação de imagens sem treinamento específico prévio, e o uso de supervisão cross-modal. O trabalho também menciona o uso de Multi-modal Representation Learning para lidar com dados de radiografias e relatórios clínicos.
QP5 - A arquitetura consta algum módulo de visualização computacional para explicabilidade de treino ou teste? Sim. A arquitetura utiliza a técnica GRAD-CAM (Gradient-weighted Class Activation Maps) para gerar mapas de ativação que permitem interpretar a capacidade do modelo de associar características textuais a regiões específicas da imagem. Esses mapas destacam áreas cruciais, como as margens articulares e tubérculos intercondilares, demonstrando a explicabilidade do modelo ao vincular prompts textuais às representações visuais.
QP6 - Os dados utilizados para treino/teste/validação são explicados em sua completude e faz sentido para o problema alvo? Sim. Os dados provêm do conjunto de dados público Osteoarthritis Initiative (OAI), um estudo multicêntrico e longitudinal focado em indivíduos com risco de osteoartrite de joelho. O estudo utilizou 5.200 imagens de raio-X bilaterais de 2.604 sujeitos, resultando em 10.400 pontos de dados unilaterais. A divisão foi detalhada em 8.400 instâncias para treino, 1.000 para validação e 1.000 para teste. Os dados incluem graus Kellgren-Lawrence (KL) e pontuações OARSI, que são os padrões clínicos aceitos para diagnosticar a gravidade da OA, tornando-os altamente pertinentes ao problema alvo.
QP7 - Os critérios de avaliação da arquitetura permitem avaliar várias tarefas multimodalidade? Sim. A arquitetura foi avaliada em pelo menos duas tarefas multimodais distintas: classificação de imagens zero-shot (usando o grau KL como critério) e recuperação de imagem-texto (Image-Text Retrieval). Para a recuperação de texto, utilizou-se a métrica BLEU4, comum em tarefas de legendagem de imagens, para avaliar a qualidade das descrições recuperadas em relação aos dados reais.</t>
  </si>
  <si>
    <t>Codes;Service robots;Organizations;Predictive models;Ontologies;Transformers;Feature extraction;Topology;Intelligent robots</t>
  </si>
  <si>
    <t>QP1 - Quais métodos de aprendizado são explorados? O trabalho explora predominantemente o Generalized Zero-Shot Learning (GZSL) (Aprendizado Zero-Shot Generalizado) para o diagnóstico médico. Além disso, fundamenta-se em Vision-Language Models (VLMs) (Modelos de Linguagem Visual), como o CLIP, utilizando Contrastive Learning (Aprendizado Contrastivo) para alinhar representações visuais e textuais. Também são aplicadas técnicas de ajuste de modelos de linguagem, especificamente Prompt Tuning e Adapter Tuning em Large Language Models (LLMs) para gerar descrições clínicas detalhadas.
QP5 - A arquitetura consta algum módulo de visualização computacional para explicabilidade de treino ou teste? Sim. O trabalho utiliza a geração de mapas de similaridade (visualizados na Fig. 3) para demonstrar como o modelo alinha as características visuais com as descrições textuais. Esses mapas funcionam como uma ferramenta de explicabilidade, mostrando que o framework BCE permite que o modelo foque com mais precisão em regiões pequenas de doenças (lesões) em comparação com outros modelos como o CLIP.
QP6 - Os dados utilizados para treino/teste/validação são explicados em sua completude e faz sentido para o problema alvo? Sim. O estudo utiliza três conjuntos de dados médicos reconhecidos: Kvasir-Capsule (KC) (endoscopia), APTOS (retinopatia diabética em imagens de fundo de olho) e ISIC 2018 (lesões de pele). Os autores explicam como os dados foram divididos entre categorias "vistas" (seen) e "não vistas" (unseen) para testar a capacidade de generalização zero-shot, o que é diretamente relevante para o problema de diagnosticar doenças raras ou novas que não aparecem frequentemente em conjuntos de treinamento.</t>
  </si>
  <si>
    <t>Enhanced Emotion-Aware Conversational Agent: Analyzing User Behavioral Status for Tailored Reponses in Chatbot Interactions</t>
  </si>
  <si>
    <t>S. Abinaya; K. S. Ashwin; A. Sherly Alphonse</t>
  </si>
  <si>
    <t>School of Computer Science and Engineering, Vellore Institute of Technology, Chennai, India; School of Computer Science and Engineering, Vellore Institute of Technology, Chennai, India; School of Computer Science and Engineering, Vellore Institute of Technology, Chennai, India</t>
  </si>
  <si>
    <t>While chatbots are increasingly popular for communication, their effectiveness is limited by their difficulty in understanding users’ emotions. To address this, this study proposes a new hybrid chatbot model called “TEBC-Net” (Text Emotion Bert CNN Network), which combines text and video analysis to interpret user emotions and generate more empathetic responses. At the core of TEBC-Net is a multi-modal emotion analysis system. One component uses Bidirectional Encoder Representations from Transformers (BERT), a well-regarded model in natural language processing (NLP), achieving an 87.21% accuracy rate in detecting emotional cues from text inputs. The second component captures users’ facial expressions through webcam footage. It begins by detecting faces using a pre-trained classifier like Haarcascade. Then, to improve emotion recognition, it preprocesses the image through brightness adjustments and contrast enhancement with Automatic CLAHE and dual gamma correction. This processed image is analyzed by a Convolutional Neural Network (CNN) model trained specifically for emotion recognition, reaching 74.14% accuracy by assigning probabilities to different emotions. By integrating insights from both text and video analysis, TEBC-Net gains a comprehensive understanding of the user’s emotional state and intent. This combined data then informs the chatbot’s response generation module, enabling it to craft responses that are both empathetic and more directly aligned with the user’s emotional needs.</t>
  </si>
  <si>
    <t>10.1109/ACCESS.2025.3534197</t>
  </si>
  <si>
    <t>Vellore Institute of Technology, Chennai;</t>
  </si>
  <si>
    <t>https://ieeexplore.ieee.org/stamp/stamp.jsp?arnumber=10854433</t>
  </si>
  <si>
    <t>Chatbot;bidirectional encoder representations from transformers;natural language processing;emotion recognition;automatic CLAHE with dual gamma correction;convolutional neural network</t>
  </si>
  <si>
    <t>Chatbots;Emotion recognition;Encoding;Bidirectional control;Convolutional neural networks;Accuracy;Faces;Classification algorithms;Transformers;Training</t>
  </si>
  <si>
    <t>QP1,QP3, QP5, QP6, QS2, QS3</t>
  </si>
  <si>
    <t>QP1 - Quais métodos de aprendizado são explorados? O trabalho explora predominantemente o Aprendizado de Linguagem-Visão (Vision–Language Pretraining - VLP), utilizando modelos pré-treinados como o CLIP,,. Dentro dessa estrutura, os autores propõem um paradigma de Auto-treinamento (Self-training) impulsionado por Aprendizado de Prompts (Prompt Learning) ou Prompt Tuning,,. O método envolve três estágios principais: um estágio de adaptação de prompts visuais e de texto para alinhamento refinado (fine-grained), um estágio de geração de pseudo-rótulos (pseudolabeling) e o estágio final de auto-treinamento do detector,. Além disso, são mencionados métodos de Aprendizado Supervisionado (para classes base) e Detecção de Objetos de Vocabulário Aberto (Open-vocabulary Object Detection - OVD),,.
QP3 - A estratégia de treinamento envolve uso de técnicas de aprendizado semi-supervisionado? Sim. A técnica central é o auto-treinamento (self-training), que é uma forma de aprendizado semi-supervisionado,. O método gera pseudo-rótulos (pseudolabels) para classes não base (novas) utilizando a capacidade de classificação densa do modelo de linguagem-visão aprimorado por prompts e a capacidade de localização de uma Rede de Proposta de Região (RPN) pré-treinada,,. Esses pseudo-rótulos são então combinados com as anotações reais (ground-truth) das classes base para treinar o detector final,.
QP5 - A arquitetura consta algum módulo de visualização computacional para explicabilidade de treino ou teste? Sim, o documento utiliza diversas técnicas de visualização para demonstrar a eficácia do alinhamento e explicar os resultados. São apresentados mapas de pontuação densa (dense score maps) para ilustrar como o modelo alinha pixels a categorias específicas em comparação com o modelo original,,. Além disso, os autores utilizam a técnica t-SNE para visualizar a distribuição dos embeddings de pixels gerados, demonstrando como os módulos de prompt ajudam a agrupar pixels da mesma classe e separar pixels de categorias diferentes,. O trabalho também fornece exemplos qualitativos das detecções e dos pseudo-rótulos gerados,,.
QP6 - Os dados utilizados para treino/teste/validação são explicados em sua completude e faz sentido para o problema alvo? Sim. Os autores utilizam o conjunto de dados COCO 2017, seguindo uma partição padrão de 48 classes base (vistas) e 17 classes novas (não vistas) para avaliar a capacidade de detecção de vocabulário aberto. Para validar a generalização, o modelo treinado no COCO é testado diretamente em outros benchmarks reconhecidos: PASCAL VOC, LVIS e Objects365,,. O uso desses dados faz sentido, pois o problema alvo é a detecção de objetos de vocabulário aberto em cenários do mundo real, e esses datasets possuem grande diversidade de categorias e anotações desafiadoras,,.</t>
  </si>
  <si>
    <t>QP1 - Quais métodos de aprendizado são explorados? O trabalho explora uma variedade de métodos avançados, incluindo o uso de Vision-Language Models (VLM) e Dynamic Graph Neural Networks (DGNNs) para melhorar a precisão de recuperação. Para o processamento de texto, são utilizados modelos pré-treinados em larga escala, como o BERT, para extração de características. No âmbito da linguagem e visão, o sistema integra o MobileVLM, que utiliza o CLIP ViT-L/14 como codificador visual e os modelos MobileLLaMA-1.4B e 2.7B para capacidades em tempo real. Além disso, para a autonomia do robô em cenários reais, é empregada uma política de locomoção baseada em Aprendizado por Reforço Profundo (Deep Reinforcement Learning), treinada através de um framework Teacher-Student baseado em currículo. O sistema também utiliza o método de Retrieval-Augmented Generation (RAG) multimodal para adaptar-se a novas informações e permitir a tomada de decisões em tempo real.
QP2 - A estratégia de treinamento envolve uso de grafos para mapeamento de relações entre texto e imagem? Sim. A arquitetura central do sistema é o Multimodal Knowledge Graph (MKG), que integra dados visuais, textuais e espaciais. O uso de Redes Neurais de Grafos Dinâmicos (DGNNs) é explicitamente mencionado para melhorar a precisão da recuperação ao mapear relações complexas em ambientes 3D. O módulo de grafo multimodal integra características de linguagem e dados de nuvem de pontos (processados via Farthest Point Sampling - FPS e K-Nearest Neighbors - KNN) para construir uma representação unificada. Além disso, o sistema utiliza o Multimodal GraphRAG para recuperar subgrafos relevantes que auxiliam na geração de texto e na compreensão da cena.
QP6 - Os dados utilizados para treino/teste/validação são explicados em sua completude e faz sentido para o problema alvo? Sim, os dados são detalhados e diretamente relacionados ao desafio de compreensão de cenas 3D em ambientes internos. O modelo foi avaliado utilizando o dataset SenseVerse (com 68.000 cenas 3D e 2,5 milhões de pares cena-linguagem), além de benchmarks reconhecidos como ScanNet, MultiScan, ARKitScenes e 3RScan. Esses conjuntos de dados são fundamentais para o problema alvo, pois abordam a complexidade das relações espaciais e atributos de objetos em ambientes tridimensionais, superando as limitações dos datasets 2D tradicionais.
QP7 - Os critérios de avaliação da arquitetura permitem avaliar várias tarefas multimodalidade? Sim. A avaliação abrange múltiplas dimensões:
• Recuperação de Informação: Utiliza métricas como Rank 1, Rank 5 e mean Average Precision (mAP) para tarefas globais e de grão fino.
• Eficiência Computacional: Avalia a velocidade de processamento em dispositivos embarcados através de tokens por segundo (tokens/s) e tempo total de inferência.
• Raciocínio e Autonomia: Avalia a capacidade de responder a questões abertas e a eficácia em tarefas de robótica autônoma em tempo real, integrando visão, linguagem e locomoção.</t>
  </si>
  <si>
    <t>NarrAD: Automatic Generation of Audio Descriptions for Movies with Rich Narrative Context</t>
  </si>
  <si>
    <t>J. Park; J. Ye; S. Lee; H. W. Ka; D. Han</t>
  </si>
  <si>
    <t>KAIST, Republic of Korea; KAIST, Republic of Korea; KAIST, Republic of Korea; KAIST, Republic of Korea; KAIST, Republic of Korea</t>
  </si>
  <si>
    <t>Audio Description (AD) is a narration designed to enhance accessibility for visually impaired individuals by conveying the key visual elements of a video. Thus, automating AD generation for long-form videos, such as movies and dramas, provides high social value but is a challenging task. First, AD must reflect the narrative context of the entire movie, including the storyline, names of characters and places, and the cultural setting. Second, to avoid disrupting the immersive experience of the movie, AD must not overlap with the characters' dialogues, requiring the delivery of numerous visual elements in concise sentences. This paper presents NarrAD, a training-free AD generation framework that satisfies both of the requirements by leveraging rich narrative context in movie scripts and curating information across narration slots. Experiments on the MAD dataset demonstrate that our approach outperforms prior works in both captioning and LLM-based metrics. In the user study with 600 subjects, NarrAD achieves the highest user experience and movie comprehension. NarrAD's AD samples are available at https://bit.ly/4aSwOTr.</t>
  </si>
  <si>
    <t>10.1109/WACV61041.2025.00050</t>
  </si>
  <si>
    <t>https://ieeexplore.ieee.org/stamp/stamp.jsp?arnumber=10944028</t>
  </si>
  <si>
    <t>QP1 - Quais métodos de aprendizado são explorados? O trabalho explora predominantemente o Aprendizado Contrastivo (Contrastive Learning), que é a base de modelos como o CLIP. Para aprimorar a capacidade de raciocínio composicional, os autores introduzem e expandem este framework com dois novos objetivos de perda:
• Contraste Intra-Modal (Intra-Modal Contrastive - IMC): Utilizado para diferenciar representações de legendas negativas (hard negatives) entre si.
• Ranqueamento Cross-Modal (Cross-Modal Rank - CMR): Baseado na perda de dobradiça (hinge loss), visa manter uma margem mínima de similaridade entre pares imagem-texto autênticos e seus correspondentes negativos.
• Aprendizado por Currículo (Curriculum Learning): Implementado por meio de uma estratégia de limiar adaptativo (adaptive threshold), onde o nível de dificuldade da tarefa aumenta conforme o modelo se torna mais competente durante o ajuste fino (fine-tuning).
• Geração Automática de Negativos Difíceis (Hard Negative Generation): Utiliza técnicas de Processamento de Linguagem Natural (PLN), como análise de classes gramaticais (POS parsing) via Spacy e modelos de linguagem mascarados como o RoBERTa, para criar legendas falsas, mas semanticamente próximas.
QP6 - Os dados utilizados para treino/teste/validação são explicados em sua completude e faz sentido para o problema alvo? Sim. Os autores detalham o uso do COCO, CC3M e Visual Genome para treinamento e ajuste fino. Para avaliação, utilizam cinco benchmarks de visão e linguagem focados em composicionalidade: ARO, VL-CheckList, VALSE, e SugarCrepe. Esses dados fazem sentido para o problema alvo, pois são projetados especificamente para testar se o modelo entende relações, atributos, objetos e ações, indo além do simples reconhecimento de objetos isolados (o chamado "bag-of-words").
QP7 - Os critérios de avaliação da arquitetura permitem avaliar várias tarefas multimodalidade? Sim. A arquitetura é avaliada em tarefas de compreensão composicional, recuperação imagem-texto (image-text retrieval), classificação de imagens zero-shot e até mesmo testada em Visual Question Answering (VQA). Isso demonstra uma avaliação abrangente das capacidades multimodais do modelo.</t>
  </si>
  <si>
    <t>Measurement;Visualization;Humanities;Computer vision;Immersive experience;Motion pictures;User experience;Cultural differences</t>
  </si>
  <si>
    <t>2025 IEEE Conference on Virtual Reality and 3D User Interfaces Abstracts and Workshops (VRW)</t>
  </si>
  <si>
    <t>4/24/2025</t>
  </si>
  <si>
    <t>979-8-3315-1484-6</t>
  </si>
  <si>
    <t>10.1109/VRW66409.2025.00004</t>
  </si>
  <si>
    <t>https://ieeexplore.ieee.org/stamp/stamp.jsp?arnumber=10972670</t>
  </si>
  <si>
    <t>ICICyTA 2023 Program</t>
  </si>
  <si>
    <t>2023 3rd International Conference on Intelligent Cybernetics Technology &amp; Applications (ICICyTA)</t>
  </si>
  <si>
    <t>2/13/2024</t>
  </si>
  <si>
    <t>QP1 - Quais métodos de aprendizado são explorados? O trabalho explora primordialmente o aprendizado de métrica profunda (Deep Metric Learning) voltado para a recuperação cruzada entre modalidades (Cross-modal Retrieval). Entre as técnicas e métodos computacionais citados, destacam-se:
    ◦ Aprendizado de Representação (Representation Learning): Utilização de codificadores duais (dual encoders) para projetar imagens e textos em um espaço de incorporação (embedding) compartilhado.
    ◦ Mecanismos de Atenção: Uso de Stacked Cross Attention (SCAN) para refinamento do alinhamento entre regiões da imagem e palavras.
    ◦ Regularização baseada em Proxies (NAPReg): A técnica proposta que projeta substantivos (nouns) como proxies aprendíveis no espaço de embedding para fornecer supervisão direta ao alinhamento.
    ◦ Funções de Perda (Loss Functions): Exploração de Triplet Loss (com estratégia de mineração de negativos), Ranking Loss, Contrastive Loss, N-Pair Loss e Polynomial Loss (PolyLoss).
    ◦ Modelos de Sequência e Visão: Uso de Bi-directional Gated Recurrent Units (Bi-GRU) para texto e redes de atenção bottom-up baseadas em Faster R-CNN para extração de características visuais.
QP2 - A estratégia de treinamento envolve uso de grafos para mapeamento de relações entre texto e imagem? Sim, a estratégia de treinamento e os experimentos envolvem o uso de grafos, principalmente através da integração do NAPReg com arquiteturas existentes que utilizam essa abordagem. O documento menciona o uso do módulo de raciocínio de grafo de similaridade do SGRAF (Similarity Graph Reasoning and Filtration). Além disso, cita trabalhos correlatos que utilizam Redes Convolucionais de Grafos (GCN) para modelar relacionamentos entre regiões e semântica global e o mapeamento de correspondências entre grafos textuais e visuais para modelar atributos e objetos.
QP5 - A arquitetura consta algum módulo de visualização computacional para explicabilidade de treino ou teste? Sim. O trabalho utiliza mapas de atenção (attention maps) e mapas de calor (heatmaps) de similaridade como ferramentas de análise qualitativa. Essas visualizações permitem observar como o alinhamento entre palavras (proxies) e regiões específicas da imagem se torna mais refinado com o uso da regularização NAPReg, permitindo distinguir, por exemplo, entre regiões que representam um "gato" e um "cachorro" ou identificar áreas correspondentes a "água".
QP6 - Os dados utilizados para treino/teste/validação são explicados em sua completude e faz sentido para o problema alvo? Sim. O documento detalha o uso de três datasets de referência (benchmarks): Flickr8k, Flickr30k e MS-COCO. Para cada um, são informadas as quantidades de imagens e legendas, bem como as divisões específicas para treino, validação e teste (ex: 113.287 imagens de treino para MS-COCO). O uso desses dados faz total sentido, pois são o padrão ouro para avaliar tarefas de recuperação multimodal de imagem e texto.</t>
  </si>
  <si>
    <t>979-8-3503-9455-9</t>
  </si>
  <si>
    <t>10.1109/ICICyTA60173.2023.10428872</t>
  </si>
  <si>
    <t>https://ieeexplore.ieee.org/stamp/stamp.jsp?arnumber=10428872</t>
  </si>
  <si>
    <t>2025 29th International Computer Conference, Computer Society of Iran (CSICC)</t>
  </si>
  <si>
    <t>979-8-3315-2311-4</t>
  </si>
  <si>
    <t>10.1109/CSICC65765.2025.10967431</t>
  </si>
  <si>
    <t>https://ieeexplore.ieee.org/stamp/stamp.jsp?arnumber=10967431</t>
  </si>
  <si>
    <t>QP1 - Quais métodos de aprendizado são explorados? O trabalho explora o Vision-Language Pre-training (VLP) focado no domínio da moda. Os principais métodos e tarefas de aprendizado incluem:
    ◦ Aprendizado Contrastivo (Image-Text Contrastive Learning - ITC): Utiliza uma função de perda InfoNCE simétrica para aproximar representações de imagem e texto no espaço latente.
    ◦ Modelagem de Linguagem Mascarada (Masked Language Modeling - MLM): Utilizada para aprender a partir das descrições textuais.
    ◦ Correspondência Imagem-Texto (Image-Text Matching - ITM): Uma tarefa de classificação binária para prever se um par imagem-texto combina.
    ◦ Attribute-Emphasized Text Prediction (AETP): Um método proposto para prever atributos de granularidade fina (como categoria, subcategoria, material) que foram mascarados no texto.
    ◦ Attribute-Promoted Image Reconstruction (APIR): Uma técnica que utiliza um Vector Quantized Variational Autoencoder (VQ-VAE) para discretizar a imagem em rótulos visuais e reconstruir partes mascaradas da imagem com auxílio de informações textuais.
QP6 - Os dados utilizados para treino/teste/validação são explicados em sua completude e faz sentido para o problema alvo? Sim. O documento utiliza o dataset FashionGen, que é detalhado como contendo 292 mil pares de imagem-texto e 60 mil itens de moda únicos. O texto explica que o dataset fornece anotações detalhadas e diversos atributos (título, categoria, subcategoria, gênero, composição e estação), o que é fundamental para o objetivo do trabalho de capturar informações de granularidade fina (fine-grained information) no domínio da moda.
QP7 - Os critérios de avaliação da arquitetura permitem avaliar várias tarefas multimodalidade? Sim, a arquitetura é avaliada em um conjunto diversificado de tarefas multimodais:
    ◦ Recuperação Cross-modal: Incluindo Image-to-Text Retrieval (I2T) e Text-to-Image Retrieval (T2I).
    ◦ Reconhecimento de Categoria (CR) e Subcategoria (SCR): Avaliando a capacidade de classificação do modelo.
    ◦ As métricas utilizadas incluem Rank@K (R@1, R@5, R@10) para recuperação e Acurácia e Macro-F1 Score para reconhecimento.</t>
  </si>
  <si>
    <t>2025 IEEE International Conference on Artificial Intelligence and eXtended and Virtual Reality (AIxVR)</t>
  </si>
  <si>
    <t>xv</t>
  </si>
  <si>
    <t>2771-7453</t>
  </si>
  <si>
    <t>979-8-3315-2157-8</t>
  </si>
  <si>
    <t>10.1109/AIxVR63409.2025.00004</t>
  </si>
  <si>
    <t>https://ieeexplore.ieee.org/stamp/stamp.jsp?arnumber=10896075</t>
  </si>
  <si>
    <t>ACE: Anatomically Consistent Embeddings in Composition and Decomposition</t>
  </si>
  <si>
    <t>Z. Zhou; H. Luo; M. R. Hosseinzadeh Taher; J. Pang; X. Ding; M. Gotway; J. Liang</t>
  </si>
  <si>
    <t>Shanghai Jiao Tong University; Arizona State University; Arizona State University; Arizona State University; Shanghai Jiao Tong University; Mayo Clinic; Arizona State University</t>
  </si>
  <si>
    <t>Medical images acquired from standardized protocols show consistent macroscopic or microscopic anatomical structures, and these structures consist of composable/decomposable organs and tissues, but existing self-supervised learning (SSL) methods do not appreciate such composable/decomposable structure attributes inherent to medical images. To overcome this limitation, this paper introduces a novel SSL approach called ACE to learn anatomically consistent embedding via composition and decomposition with two key branches: (1) global consistency, capturing discriminative macro-structures via extracting global features; (2) local consistency, learning fine-grained anatomical details from composable/decomposable patch features via corresponding matrix matching. Experimental results across 6 datasets 2 backbones, evaluated in few-shot learning, fine-tuning, and property analysis, show ACE's superior robustness, transferability, and clinical potential. The innovations of our ACE lie in grid-wise image cropping, leveraging the intrinsic properties of compositionality and decompositionality of medical images, bridging the semantic gap from high-level pathologies to low-level tissue anomalies, and providing a new SSL method for medical imaging. All code and pretrained models are available at GitHub.com/JLiangLab/ACE.</t>
  </si>
  <si>
    <t>10.1109/WACV61041.2025.00376</t>
  </si>
  <si>
    <t>https://ieeexplore.ieee.org/stamp/stamp.jsp?arnumber=10943659</t>
  </si>
  <si>
    <t>QP1 - Quais métodos de aprendizado são explorados? O trabalho explora diversos métodos avançados de aprendizado de máquina, com foco principal em Aprendizado Multi-Tarefa (MTL - Multi-Task Learning) para lidar com tarefas heterogêneas no domínio da moda. Os métodos específicos incluem:
• Aprendizado Contrastivo (Contrastive Learning): Utilizado no "Modo Contrastivo" para tarefas de recuperação cross-modal (XMR), maximizando a similaridade entre pares de imagem e texto através de uma perda contrastiva simétrica (L_InfoNCE).
• Aprendizado Generativo (Generative Learning): Aplicado no "Modo Generativo" para a tarefa de legenda de imagens de moda (FIC), operando como um modelo seq2seq auto-regressivo.
• Destilação de Conhecimento (Knowledge Distillation): O documento introduz um esquema de Destilação Multi-Professor (MTD - Multi-Teacher Distillation), onde professores pré-treinados em tarefas únicas guiam a otimização do modelo multi-tarefa (o estudante).
• Transfer Learning (Aprendizado por Transferência): O modelo é construído sobre o CLIP pré-treinado, adaptando seus pesos para as tarefas de moda específicas.
QP6 - Os dados utilizados para treino/teste/validação são explicados em sua completude e faz sentido para o problema alvo? Sim. O modelo é avaliado em dois benchmarks principais do domínio da moda: FashionGen e FashionIQ.
• FashionGen: Contém 68 mil produtos com descrições de texto e múltiplas imagens de diferentes ângulos, totalizando 260,5 mil pares para treino e 35,5 mil para teste. É usado para tarefas de recuperação, reconhecimento de subcategoria e geração de legendas.
• FashionIQ: Focado em recuperação de imagem guiada por texto (TGIR), contendo 18 mil trios de treino e 6 mil de validação. O uso dessas bases faz sentido, pois elas cobrem a diversidade de tarefas (recuperação, classificação e geração) que o FAME-ViL se propõe a resolver de forma unificada.
QP7 - Os critérios de avaliação da arquitetura permitem avaliar várias tarefas multimodalidade? Sim, o trabalho utiliza métricas específicas para cada tipo de tarefa multimodal:
• Recuperação (XMR e TGIR): Recall@K (R@1, R@5, R@10, R@50).
• Classificação (SCR): Acurácia e MacroF1.
• Geração de Legendas (FIC): BLEU-4, METEOR, ROUGE-L e CIDEr. Além disso, para avaliar o impacto do aprendizado multi-tarefa, os autores reportam o desempenho relativo médio por tarefa (ΔTi) em relação ao baseline de tarefa única.</t>
  </si>
  <si>
    <t>medical imaging analysis;self-supervised learning</t>
  </si>
  <si>
    <t>Representation learning;Technological innovation;Protocols;Semantics;Anatomical structure;Self-supervised learning;Feature extraction;Robustness;Matrix decomposition;Biomedical imaging</t>
  </si>
  <si>
    <t>2767-7699</t>
  </si>
  <si>
    <t>QP1 - Quais métodos de aprendizado são explorados? O trabalho explora uma combinação de diversos paradigmas de aprendizado de máquina. O foco central é o aprendizado de poucos disparos (few-shot learning). Para potencializar essa capacidade, o CaFo integra conhecimentos de quatro tipos de pré-treinamento:
• Aprendizado contrastivo linguagem-imagem: Representado pelo CLIP, que alinha modalidades de texto e imagem em um espaço de incorporação comum.
• Aprendizado contrastivo visual (Autossupervisionado): Representado pelo DINO, focado em distinguir diferentes imagens através de transformações da mesma amostra.
• Aprendizado generativo de linguagem: Representado pelo GPT-3, utilizado para criar descrições textuais ricas (prompts).
• Aprendizado generativo visual: Representado pelo DALL-E (especificamente DALL-E-mini), usado para gerar imagens sintéticas e expandir os dados de treinamento. Além disso, o trabalho menciona métodos de aprendizado métrico (metric learning) e meta-aprendizado (meta-learning) como contexto de trabalhos relacionados.
QP6 - Os dados utilizados para treino/teste/validação são explicados em sua completude e faz sentido para o problema alvo? Sim. O CaFo é avaliado em 11 conjuntos de dados públicos, abrangendo diversos domínios semânticos: ImageNet, StanfordCars, UCF101, Caltech101, Flowers102, SUN397, DTD (texturas), EuroSAT (satélite), FGVCAircraft, OxfordPets e Food101. Os autores detalham as configurações de 1, 2, 4, 8 e 16 shots para o treinamento e utilizam os conjuntos de teste completos para avaliação, o que é o padrão para validar a robustez e generalização em problemas de poucas amostras.</t>
  </si>
  <si>
    <t>Group-wise Contrastive Bottleneck for Weakly-Supervised Visual Representation Learning</t>
  </si>
  <si>
    <t>B. P. Yap; B. Koon Ng</t>
  </si>
  <si>
    <t>School of Electrical and Electronic Engineering, Nanyang Technological University, Singapore; School of Electrical and Electronic Engineering, Nanyang Technological University, Singapore</t>
  </si>
  <si>
    <t>Coarse or weak labels can serve as a cost-effective solution to the problem of visual representation learning. When fine-grained labels are unavailable, weak labels can provide some form of supervisory signals to guide the representation learning process. Some examples of weak labels include image captions, visual attributes and coarse-grained object categories. In this work, we consider the semantic grouping relationship that exists within certain types of weak labels and propose a group-wise contrastive bottleneck module to leverage this relationship. The semantic group may contain labels that are related to a general concept, such as the colour or shape of objects. Using the group-wise bottleneck module, we disentangle the global image features into multiple group features and apply contrastive learning in a group-wise manner to maximize the similarity of positive pairs within each semantic group. The positive pairs are defined based on the similarity of the labels captured by each group. To learn a more robust representation, we introduce a reconstruction objective where an image feature is reconstructed back from the disentangled features, and this reconstruction is encouraged to be consistent with the feature obtained from a different augmented view of the same image. We empirically verify the efficacy of the proposed method on several datasets in the context of visual attribute learning, fair representation learning and hierarchical label learning. The experimental results indicate that our proposed method outperforms prior weakly-supervised methods and is flexible in adapting to different representation learning settings.</t>
  </si>
  <si>
    <t>10.1109/WACV57701.2024.00224</t>
  </si>
  <si>
    <t>https://ieeexplore.ieee.org/stamp/stamp.jsp?arnumber=10484408</t>
  </si>
  <si>
    <t>QP1, QP5, QP6, QS2, QS3</t>
  </si>
  <si>
    <t>QP1 - Quais métodos de aprendizado são explorados? O trabalho explora primordialmente o Aprendizado de Adaptação de Domínio Não Supervisionado (UDA - Unsupervised Domain Adaptation), com foco em segmentação semântica. Além disso, utiliza a estratégia de Auto-treinamento (Self-training) baseada em uma estrutura de professor-aluno (teacher-student). Outros métodos mencionados incluem o Aprendizado por Cross-modalidade (Cross-modal learning) para fundir informações de texto e imagem, e o Aprendizado de Prompts (Learnable-Prompting) através da técnica CoCoOp. O documento também cita o uso de Aprendizado Supervisionado para o treinamento no domínio de origem e faz referência a paradigmas como aprendizado semi-supervisionado, fracamente supervisionado e auto-supervisionado como alternativas necessárias quando dados rotulados são escassos.
QP5 - A arquitetura consta algum módulo de visualização computacional para explicabilidade de treino ou teste? Sim, o trabalho utiliza o método de incorporação t-SNE (t-distributed Stochastic Neighbor Embedding) para visualizar e explicar a distribuição das características no espaço de recursos. Essas visualizações servem para demonstrar como o método proposto (TigDA) consegue aumentar a distância entre classes semanticamente semelhantes (como road vs. sidewalk), resolvendo problemas de confusão que ocorrem em métodos de UDA anteriores.
QP6 - Os dados utilizados para treino/teste/validação são explicados em sua completude e faz sentido para o problema alvo? Sim, os dados são detalhados e adequados ao problema de segmentação urbana em UDA. Foram utilizados os conjuntos de dados sintéticos GTA5 (24.966 imagens) e SYNTHIA (9.400 imagens) como domínios de origem, e o conjunto de dados real Cityscapes (2.975 imagens para treino e 500 para validação) como domínio alvo. O uso de dados sintéticos para treinar modelos destinados ao mundo real justifica-se pela dificuldade e custo de obter anotações pixel a pixel em imagens reais.</t>
  </si>
  <si>
    <t>Algorithms;Machine learning architectures;formulations;and algorithms</t>
  </si>
  <si>
    <t>Representation learning;Visualization;Computer vision;Shape;Image color analysis;Semantics;Self-supervised learning</t>
  </si>
  <si>
    <t>Morphological Prototyping for Unsupervised Slide Representation Learning in Computational Pathology</t>
  </si>
  <si>
    <t>A. H. Song; R. J. Chen; T. Ding; D. F. K. Williamson; G. Jaume; F. Mahmood</t>
  </si>
  <si>
    <t>Mass General Brigham; Mass General Brigham; Mass General Brigham; Mass General Brigham; Mass General Brigham; Mass General Brigham</t>
  </si>
  <si>
    <t>BUSCA ALTERNATIVA IMAGE-TEXT-SELF</t>
  </si>
  <si>
    <t>Representation learning of pathology whole-slide images (WSIs) has been has primarily relied on weak supervision with Multiple Instance Learning (MIL). However, the slide representations resulting from this approach are highly tailored to specific clinical tasks, which limits their expressivity and generalization, particularly in scenarios with limited data. Instead, we hypothesize that morphological redundancy in tissue can be leveraged to build a task-agnostic slide representation in an unsupervised fashion. To this end, we introduce Panther, a prototype-based approach rooted in the Gaussian mixture model that summarizes the set of WSI patches into a much smaller set of morphological prototypes. Specifically, each patch is assumed to have been generated from a mixture distri-bution, where each mixture component represents a morphological exemplar. Utilizing the estimated mixture parameters, we then construct a compact slide representation that can be readily used for a wide range of downstream tasks. By performing an extensive evaluation of Panther on subtyping and survival tasks using 13 datasets, we show that 1) Panther outperforms or is on par with super-vised MIL baselines and 2) the analysis of morphological prototypes brings new qualitative and quantitative in-sights into model interpretability. The code is available at https://github.com/mahmoodlab/Panther.</t>
  </si>
  <si>
    <t>10.1109/CVPR52733.2024.01099</t>
  </si>
  <si>
    <t>Query: order: -announced_date_first; size: 200; date_range: from 2020-05-01 to 2025-05-01; classification: Computer Science (cs), Electrical Engineering and Systems Science (eess); include_cross_list: True; terms: AND all=Vision-Language Models OR VLM; AND all=Image-Text; AND all=Self-supervised learning; NOT all=Survey OR Review</t>
  </si>
  <si>
    <t>https://ieeexplore.ieee.org/stamp/stamp.jsp?arnumber=10657726</t>
  </si>
  <si>
    <t>https://arxiv.org/search/advanced?advanced=&amp;terms-0-operator=AND&amp;terms-0-term=Vision-Language+Models+OR+VLM&amp;terms-0-field=all&amp;terms-1-operator=AND&amp;terms-1-term=Image-Text&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</si>
  <si>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trabalho explora principalmente o Aprendizado por Transferência (Transfer Learning) para adaptar modelos de linguagem pré-treinados (PLMs), como BERT, T5 e LLaMA, para tarefas de visão e linguagem (VL). Dentro dessa estratégia, destacam-se:
• Dynamic Visual Prompting (DVP): Um método que utiliza um módulo de Atenção Cruzada (Cross-attention) para gerar tokens de prompt visual compactos e semanticamente relacionados ao texto de entrada.
• Aprendizado por Reforço (Reinforcement Learning): Utilizado no algoritmo KAB-APP (k-Armed Bandit based Automatic Prompt Placement) para buscar automaticamente a camada ideal de inserção dos tokens visuais, tratando o posicionamento como uma ação de política.
• Ajuste Fino Eficiente em Parâmetros (Parameter-efficient Transfer Learning - PETL): O DVP é combinado com a técnica de Adapters para atualizar apenas uma pequena fração dos parâmetros (cerca de 5% a 6%), mantendo o restante do PLM intacto.
• Soft Prompting: A técnica se baseia no conceito de inserir tokens aprendíveis na sequência de entrada para mitigar a diferença entre as distribuições de dados do pré-treino e das tarefas a jusante.
QP6 - Os dados utilizados para treino/teste/validação são explicados em sua completude e faz sentido para o problema alvo? Sim, os dados são detalhados e adequados para o desafio de adaptar modelos de linguagem para visão. Os autores utilizam benchmarks consolidados na área de visão-linguagem:
• VQA2.0: Perguntas abertas sobre imagens do MSCOCO.
• GQA: Tarefas de raciocínio visual complexo baseadas no Visual Genome.
• SNLI-VE: Para tarefas de implicação visual (visual entailment) baseadas no Flickr30K.
• ScienceQA: Um conjunto de dados multimodal para perguntas científicas, utilizado para testar a generalização em LLMs (LLaMA).
QP7 - Os critérios de avaliação da arquitetura permitem avaliar várias tarefas multimodalidade? Sim. A avaliação é abrangente e utiliza métricas de acurácia específicas para cada tipo de tarefa, abrangendo Visual Question Answering (VQA), raciocínio visual, entailment e question answering científico. Além disso, a arquitetura é avaliada quanto à eficiência computacional (FLOPs) e ao número de parâmetros atualizados, permitindo comparar o custo-benefício em relação a modelos pré-treinados de grande escala (VLP).</t>
  </si>
  <si>
    <t>computational pathology;prototype;set representation learning</t>
  </si>
  <si>
    <t>Representation learning;Pathology;Computer vision;Analytical models;Codes;Computational modeling;Redundancy</t>
  </si>
  <si>
    <t>Automatic Report Generation for Histopathology Images Using Pre-Trained Vision Transformers and BERT</t>
  </si>
  <si>
    <t>S. Sengupta; D. E. Brown</t>
  </si>
  <si>
    <t>School of Data Science, University of Virginia, Charlottesville, USA; School of Data Science, University of Virginia, Charlottesville, USA</t>
  </si>
  <si>
    <t>Deep learning for histopathology has been successfully used for disease classification, image segmentation and more. However, combining image and text modalities using current state-of-the-art (SOTA) methods has been a challenge due to the high resolution of histopathology images. Automatic report generation for histopathology images is one such challenge. In this work, we show that using an existing pretrained Vision Transformer (ViT) to encode 4096x4096 sized patches of the Whole Slide Image (WSI) and a pre-trained Bidirectional Encoder Representations from Transformers (BERT) model for language modeling-based decoder for report generation, we can build a performant and portable report generation mechanism that takes into account the whole high resolution image. Our method allows us to not only generate and evaluate captions that describe the image, but also helps us classify the image into tissue types and the gender of the patient as well. Our best performing model achieves a 89.52% accuracy in Tissue Type classification with a BLEU-4 score of 0.12 in our caption generation task.</t>
  </si>
  <si>
    <t>10.1109/ISBI56570.2024.10635175</t>
  </si>
  <si>
    <t>Health;</t>
  </si>
  <si>
    <t>https://ieeexplore.ieee.org/stamp/stamp.jsp?arnumber=10635175</t>
  </si>
  <si>
    <t>QP1 - Quais métodos de aprendizado são explorados? O trabalho explora predominantemente o aprendizado zero-shot (zero-shot learning), visando classificar objetos sem a necessidade de dados de treinamento rotulados para novas categorias,. Além disso, são explorados métodos de aprendizado auto-supervisionado (self-supervised learning) através do uso de modelos pré-treinados como CLIP, BLIP, BLIP-2 e DINOv2,. O estudo também abrange o aprendizado few-shot e one-shot, utilizando protótipos visuais e adaptação de classes com amostras limitadas para lidar com cenários de dados escassos,,.
QP5 - A arquitetura consta algum módulo de visualização computacional para explicabilidade de treino ou teste? Sim, o trabalho utiliza técnicas de visualização para compreender o espaço de características (feature space). É empregado o UMAP (Uniform Manifold Approximation and Projection) para visualizar as incorporações (embeddings) de alta dimensão do modelo CLIP, revelando clusters e padrões locais das classes. Além disso, utilizam o PCA (Principal Component Analysis) para redução de dimensionalidade e ruído, o que auxilia na "clareza dos protótipos" e na compreensão dos contextos,.
QP6 - Os dados utilizados para treino/teste/validação são explicados em sua completude e faz sentido para o problema alvo? Sim. O trabalho apresenta o dataset MIMEX, composto por 28 categorias distintas de produtos de varejo (chocolates, lanches, bebidas, etc.),. O conjunto de treinamento possui 10.357 imagens com múltiplos indivíduos, enquanto o de teste tem 4.920 imagens de um indivíduo não presente no treino, garantindo a avaliação da generalização. O dataset faz sentido para o problema pois simula interações reais de consumidores (localização de mãos segurando produtos) e inclui desafios como oclusões, iluminação variada e alta similaridade visual entre produtos (fine-grained), que são típicos do ambiente de varejo inteligente,.</t>
  </si>
  <si>
    <t>computer vision;nlp;histopathology;deep learning;vision language models</t>
  </si>
  <si>
    <t>Cyclic Contrastive Knowledge Transfer for Open-Vocabulary Object Detection</t>
  </si>
  <si>
    <t>Computer vision;Image resolution;Histopathology;Computational modeling;Biological system modeling;Transformers;Data models</t>
  </si>
  <si>
    <t>https://arxiv.org/abs/2503.11005</t>
  </si>
  <si>
    <t>ProcSim: Proxy-based Confidence for Robust Similarity Learning</t>
  </si>
  <si>
    <t>O. Barbany; X. Lin; M. Bastan; A. Dhua</t>
  </si>
  <si>
    <t>Institut de Robòtica i Informàtica Industrial, CSIC-UPC; Visual Search &amp; AR, Amazon; Visual Search &amp; AR, Amazon; Visual Search &amp; AR, Amazon</t>
  </si>
  <si>
    <t>Deep Metric Learning (DML) methods aim at learning an embedding space in which distances are closely related to the inherent semantic similarity of the inputs. Previous studies have shown that popular benchmark datasets often contain numerous wrong labels, and DML methods are susceptible to them. Intending to study the effect of realistic noise, we create an ontology of the classes in a dataset and use it to simulate semantically coherent labeling mistakes. To train robust DML models, we propose ProcSim, a simple framework that assigns a confidence score to each sample using the normalized distance to its class representative. The experimental results show that the proposed method achieves state-of-the-art performance on the DML benchmark datasets injected with uniform and the proposed semantically coherent noise.</t>
  </si>
  <si>
    <t>10.1109/WACV57701.2024.00134</t>
  </si>
  <si>
    <t>https://ieeexplore.ieee.org/stamp/stamp.jsp?arnumber=10483631</t>
  </si>
  <si>
    <t>Calibrated Cache Model for Few-Shot Vision-Language Model Adaptation</t>
  </si>
  <si>
    <t>https://arxiv.org/abs/2410.08895</t>
  </si>
  <si>
    <t>QP1</t>
  </si>
  <si>
    <t>QP1 - Quais métodos de aprendizado são explorados? O trabalho explora o Aprendizado Contrastivo (Contrastive Learning). A estratégia envolve o uso de uma arquitetura baseada no Chinese CLIP, utilizando um Codificador de Imagem Bloqueado (Locked Image Encoder) e um Codificador de Texto Desbloqueado (Unlocked Text Encoder) para ajuste fino (fine-tuning). O objetivo é otimizar a similaridade de cosseno entre as representações (embeddings) de texto e imagem através de uma função de perda contrastiva.</t>
  </si>
  <si>
    <t>Training;Visualization;Computer vision;Noise;Semantics;Benchmark testing;Ontologies</t>
  </si>
  <si>
    <t>AgriCLIP: Adapting CLIP for Agriculture and Livestock via Domain-Specialized Cross-Model Alignment</t>
  </si>
  <si>
    <t>https://arxiv.org/abs/2410.01407</t>
  </si>
  <si>
    <t>Enhancing Vision-Language Model with Unmasked Token Alignment</t>
  </si>
  <si>
    <t>https://arxiv.org/abs/2405.19009</t>
  </si>
  <si>
    <t>DEMO: A Statistical Perspective for Efficient Image-Text Matching</t>
  </si>
  <si>
    <t>https://arxiv.org/abs/2405.11496</t>
  </si>
  <si>
    <t>QP1, QP2, QP6, QS3, QS4</t>
  </si>
  <si>
    <t>QP1 - Quais métodos de aprendizado são explorados? O trabalho explora uma combinação de diversos métodos avançados de aprendizado computacional:
• Aprendizado Supervisionado: Utilizado para a tarefa de geração de relatórios (Report Generation), onde o modelo aprende a prever o próximo token em uma sequência, e para a predição de entidades (Entity Prediction), tratada como uma classificação multirrótulo.
• Aprendizado Contrastivo (Contrastive Learning): Implementado através do método de Alinhamento Modal Consciente de Relações (Relation-aware Modal Alignment), que alinha características visuais com características de conhecimento médico.
• Ajuste Fino de Instruções Visuais (Visual Instruction Fine-tuning): Técnica para adaptar o modelo de linguagem de grande escala (LLM) ao domínio oftalmológico e promover a colaboração entre as modalidades.
• Aprendizado de Grafos: Utiliza Redes Convolucionais de Grafos baseadas em Atenção (Attention-based Graph Convolutional Networks - GCN) para extrair características do grafo de conhecimento construído.
QP2 - A estratégia de treinamento envolve uso de grafos para mapeamento de relações entre texto e imagem? Sim. O modelo utiliza um Grafo de Conhecimento Oftalmológico construído a partir da base de dados médica UMLS e revisado por especialistas. O mapeamento ocorre no módulo de Alinhamento Modal Consciente de Relações, onde o grafo modela associações entre doenças (entidades médicas extraídas do texto) e essas relações são integradas às características visuais das imagens por meio de uma função de perda (loss) que mede a similaridade semântica entre as modalidades.
QP6 - Os dados utilizados para treino/teste/validação são explicados em sua completude e faz sentido para o problema alvo? Sim. O modelo foi treinado e testado no dataset DeepEyeNet (DEN), que contém 15.709 imagens de retina e suas respectivas descrições clínicas, cobrindo 265 doenças diferentes. A divisão dos dados é explicitada em 60% para treino, 20% para validação e 20% para teste. O uso deste dataset faz sentido, pois o problema alvo é a geração de relatórios oftalmológicos e o DEN é descrito como o maior conjunto de dados multimodal disponível para essa finalidade no contexto do estudo.</t>
  </si>
  <si>
    <t>SERPENT-VLM : Self-Refining Radiology Report Generation Using Vision Language Models</t>
  </si>
  <si>
    <t>https://arxiv.org/abs/2404.17912</t>
  </si>
  <si>
    <t>RemoteCLIP: A Vision Language Foundation Model for Remote Sensing</t>
  </si>
  <si>
    <t>https://arxiv.org/abs/2306.11029</t>
  </si>
  <si>
    <t>QP1 - Quais métodos de aprendizado são explorados? O trabalho explora o aprendizado de representações visuais e textuais conjuntas através de Redes neurais de Grafos (GCNs) e mecanismos de atenção intermodal. Especificamente, utiliza-se uma variante denominada R-GCNs (Relationship-aware Graph Convolutional Networks) para aprimorar as características de regiões de objetos com base em suas relações espaciais e semânticas. Para a extração de características textuais, o modelo emprega o BERT pré-treinado, enquanto as características visuais são extraídas via modelo de atenção bottom-up (Faster R-CNN). O treinamento é otimizado através de uma função de perda de ranqueamento tripla bidirecional (bidirectional triplet ranking loss). Além disso, são exploradas interações de atenção em múltiplos níveis: local-local e local-global.
QP2 - A estratégia de treinamento envolve uso de grafos para mapeamento de relações entre texto e imagem? Sim, o uso de grafos é central na arquitetura, embora focado inicialmente no refinamento intramodal para posterior alinhamento intermodal. São construídos três tipos de grafos: um grafo espacial visual explícito, um grafo de relacionamento semântico visual explícito (guiado por scene graphs) e um grafo textual implícito totalmente conectado. Esses grafos permitem modelar correlações em três níveis: intra-fragmento, inter-fragmento e inter-instância, mapeando como objetos e palavras se relacionam contextualmente antes do cálculo de similaridade final.
QP5 - A arquitetura consta algum módulo de visualização computacional para explicabilidade de treino ou teste? Sim, o trabalho inclui uma seção de visualização de resultados para facilitar a compreensão da eficácia do método CMSEI. São apresentadas visualizações dos resultados de recuperação (Top-3), bem como dos grafos de relacionamento espacial e semântico explícitos. Essas visualizações demonstram como as correlações estruturadas entre regiões de objetos são mantidas e como as similaridades aprendidas ajudam na interação abrangente do modelo.
QP6 - Os dados utilizados para treino/teste/validação são explicados em sua completude e faz sentido para o problema alvo? Sim, os dados são detalhados e são os padrões para o problema de recuperação imagem-sentença. Foram utilizados o MS-COCO, com 113.287 imagens para treino, 5.000 para validação e 5.000 para teste, e o Flickr30K, com 29.000 imagens para treino, 1.014 para validação e 1.000 para teste. A escolha faz sentido pois estes são os benchmarks mais populares para avaliar a precisão na estimativa de similaridade entre diferentes modalidades.</t>
  </si>
  <si>
    <t>https://arxiv.org/abs/2304.00719</t>
  </si>
  <si>
    <t>QP1, QP3, QP5, QP6, QP7</t>
  </si>
  <si>
    <t>QP1 - Quais métodos de aprendizado são explorados? Os documentos exploram predominantemente o Prompt Tuning, um paradigma para adaptar modelos de visão-linguagem (VL) de larga escala a tarefas específicas de forma eficiente em termos de parâmetros. Dentro deste contexto, são citadas e utilizadas quatro estruturas de prompt tuning: Visual Prompt Tuning (VPT), Language Prompt Tuning (LPT/CoOp), Multi-modal Prompt Tuning (MaPLe) e PromptSRC. O trabalho propõe o método CRAFT, que utiliza Alinhamento de Características Cross-modal (Cross-modal Feature Alignment) e a minimização da Divergência Máxima Média (Maximum Mean Discrepancy - MMD). Além disso, são explorados métodos de Clustering (K-means) para a seleção de âncoras estáticas e técnicas de Regularização no espaço latente para mitigar o overfitting.
QP3 - A estratégia de treinamento envolve uso de técnicas de aprendizado semi-supervisionado? Sim, de certa forma. Embora o foco principal seja o ajuste fino de prompts, o método utiliza o MMD para lidar com dados de fora da distribuição (Out-of-Distribution - OOD) utilizando dados de alvo não rotulados. O documento menciona explicitamente um experimento comparativo onde o modelo proposto é treinado com "dados de origem rotulados e dados de destino não rotulados" (labeled source and unlabeled target data), o que caracteriza uma abordagem de adaptação de domínio ou aprendizado semi-supervisionado para mitigar o deslocamento de domínio (domain shift).
QP5 - A arquitetura consta algum módulo de visualização computacional para explicabilidade de treino ou teste? Sim. O trabalho utiliza a técnica de visualização t-SNE para demonstrar o comportamento dos embeddings latentes. Essas visualizações servem para explicar como o método CRAFT consegue separar melhor as categorias e criar um espaço de características mais compacto e definido. Além disso, o documento apresenta gráficos de probabilidade de predição para amostras qualitativas individuais e análises de Distribuição da Razão de Importância do Canal (Channel Importance Ratio) para explicar como o deslocamento de domínio é mitigado.
QP6 - Os dados utilizados para treino/teste/validação são explicados em sua completude e faz sentido para o problema alvo? Sim. O documento detalha o uso de 11 conjuntos de dados de classificação de imagens publicamente disponíveis, incluindo ImageNet, OxfordPet, EuroSAT e StanfordCars. Para testar a robustez de grupo, utilizam os datasets Waterbirds e CelebA. Para testes OOD, utilizam o ImageNet e suas variantes (ImageNetV2, Sketch, A e R). Essa seleção faz sentido para o problema alvo de overfitting e falta de generalização, pois permite avaliar o desempenho em classes novas (Base-to-Novel), em subgrupos minoritários e em distribuições de dados alteradas.
QP7 - Os critérios de avaliação da arquitetura permitem avaliar várias tarefas multimodalidade? Sim. A arquitetura é avaliada em tarefas de Generalização Base-para-Novo (Base-to-Novel Generalization), Robustez de Grupo (Group Robustness) e Reconhecimento Fora da Distribuição (Out-of-Distribution Recognition). Todas essas tarefas utilizam o modelo CLIP, que é inerentemente multimodal (visão e linguagem), avaliando a capacidade do modelo de alinhar e processar ambas as modalidades de forma robusta.</t>
  </si>
  <si>
    <t>https://arxiv.org/abs/2208.12526</t>
  </si>
  <si>
    <t>DSL-FIQA: Assessing Facial Image Quality via Dual-Set Degradation Learning and Landmark-Guided Transformer</t>
  </si>
  <si>
    <t>W. -T. Chen; G. Krishnan; Q. Gao; S. -Y. Kuo; S. Ma; J. Wang</t>
  </si>
  <si>
    <t>QP1 - Quais métodos de aprendizado são explorados? O trabalho explora predominantemente o Prompt Learning (aprendizado por indução/prompts), especificamente para o cenário de Few-shot Learning (aprendizado com poucas amostras) aplicado à Análise de Sentimento Multimodal (MSA). São explorados métodos baseados em modelos pré-treinados de linguagem e visão (VLPM - Visual-Language Pre-trained Models), como o VisualBERT. O método proposto, TSMMP, utiliza um ajuste de prompts em dois estágios, envolvendo Manual Prompts (templates artesanais), Learned Prompts (vetores de prompts treináveis e contínuos) e Fusion Prompts (combinação parametrizada de saídas). Além disso, o trabalho menciona e compara-se a outros métodos como co-memory attention networks e redes neurais de grafos.
QP6 - Os dados utilizados para treino/teste/validação são explicados em sua completude e faz sentido para o problema alvo? Sim. Os autores detalham o uso de dois conjuntos de dados públicos: o Twitter-2017 (para análise de grão fino/aspect-level) e o MVSA-S (para análise de grão grosso/sentence-level). O documento explica a divisão dos dados entre treino, validação (dev) e teste, as etiquetas de sentimento utilizadas (positivo, neutro, negativo) e a estratégia de amostragem para o cenário de few-shot, o que é diretamente relevante para o problema de análise de sentimento multimodal.</t>
  </si>
  <si>
    <t>National Taiwan University; Snap Inc.; Snap Inc.; National Taiwan University; Snap Inc.; Snap Inc.</t>
  </si>
  <si>
    <t>Class-agnostic Object Detection with Multi-modal Transformer</t>
  </si>
  <si>
    <t>https://arxiv.org/abs/2111.11430</t>
  </si>
  <si>
    <t>Generic Face Image Quality Assessment (GFIQA) evalu-ates the perceptual quality of facial images, which is crucial in improving image restoration algorithms and selecting high-quality face images for downstream tasks. We present a novel transformer-based method for GFIQA, which is aided by two unique mechanisms. First, a “Dual-Set Degradation Representation Learning” (DSL) mechanism uses facial images with both synthetic and real degradations to decouple degradation from content, ensuring gen-eralizability to real-world scenarios. This self-supervised method learns degradation features on a global scale, pro-viding a robust alternative to conventional methods that use local patch information in degradation learning. Second, our transformer leverages facial landmarks to emphasize visually salient parts of a face image in evaluating its per-ceptual quality. We also introduce a balanced and diverse Comprehensive Generic Face IQA (CGFIQA-40k) dataset of 40K images carefully designed to overcome the biases, in particular the imbalances in skin tone and gender represen-tation, in existing datasets. Extensive analysis and evaluation demonstrate the robustness of our method, marking a significant improvement over prior methods.</t>
  </si>
  <si>
    <t>10.1109/CVPR52733.2024.00283</t>
  </si>
  <si>
    <t>https://ieeexplore.ieee.org/stamp/stamp.jsp?arnumber=10657603</t>
  </si>
  <si>
    <t>LAViTeR: Learning Aligned Visual and Textual Representations Assisted by Image and Caption Generation</t>
  </si>
  <si>
    <t>https://arxiv.org/abs/2109.04993</t>
  </si>
  <si>
    <t>Face Image Quality Assessment;Image Quality Assessment;Degradation Learning</t>
  </si>
  <si>
    <t>Degradation;Representation learning;Image quality;Face recognition;Transformers;Skin;Robustness</t>
  </si>
  <si>
    <t>QP1, QP3, QP5, QP6, QS1, QS2</t>
  </si>
  <si>
    <t>Data-Efficient Language-Supervised Zero-Shot Learning with Self-Distillation</t>
  </si>
  <si>
    <t>https://arxiv.org/abs/2104.08945</t>
  </si>
  <si>
    <t>QP1 - Quais métodos de aprendizado são explorados? O trabalho explora diversos métodos avançados de aprendizado de máquina, com foco principal em Adaptação de Domínio Não Supervisionada (UDA). Entre as técnicas específicas mencionadas, destacam-se:
• Aprendizado Zero-shot: Utilizado através do modelo pré-treinado CLIP para obter capacidades de transferência robustas e conhecimento conceitual amplo.
• Aprendizado por Desentrançamento (Disentangled Learning): O framework desmembra as características visuais extraídas pelo CLIP em componentes distintos: LAC (Componente Associado à Linguagem) e VAC (Componente Associado à Visão).
• Destilação de Conhecimento (Knowledge Distillation): Aplicada no ramo LAC para aproveitar o conteúdo semântico do modelo CLIP original em dados do domínio alvo.
• Aprendizado Adversário: Utiliza um discriminador de modalidade para alinhar as representações LAC e VAC entre os domínios de origem e destino.
• Agrupamento Profundo (Deep Clustering): Baseado no método K-means para gerar pseudo-rótulos para o aprendizado supervisionado no ramo VAC.
• Maximização de Informação: Através de uma perda de maximização de informação (Information Maximization loss - L 
im
​
 ) que combina perdas de entropia e diversidade.
QP3 - A estratégia de treinamento envolve uso de técnicas de aprendizado semi-supervisionado? Sim, o trabalho utiliza técnicas fundamentais do aprendizado semi-supervisionado, especificamente o auto-treinamento (self-training) por meio de pseudo-rotulagem. O componente VAC é treinado usando pseudo-rótulos gerados por um algoritmo de clustering aplicado aos dados não rotulados do domínio alvo. Além disso, o documento cita que trabalhos recentes em UDA focam em explorar a estrutura dos dados alvo via técnicas de auto-treinamento.
QP5 - A arquitetura consta algum módulo de visualização computacional para explicabilidade de treino ou teste? Sim, o trabalho utiliza a técnica de visualização t-SNE para demonstrar a eficácia da separação de modalidades e do alinhamento de características. As visualizações (Fig. 4) mostram a distribuição das características extraídas, evidenciando o "gap de modalidade" inicial e como o UniMoS consegue criar estruturas de localidade claras e compactas por classe após o treinamento.
QP6 - Os dados utilizados para treino/teste/validação são explicados em sua completude e faz sentido para o problema alvo? Sim, o trabalho utiliza três benchmarks padrão amplamente reconhecidos na literatura de UDA, o que faz total sentido para validar a generalização do modelo:
1. Office-Home: 65 categorias em 4 domínios distintos.
2. VisDA-2017: Focado na transferência de imagens sintéticas (origem) para itens reais (alvo), com mais de 200 mil imagens no total.
3. DomainNet: O benchmark mais desafiador, com 0,6 milhão de amostras em 345 categorias e 6 domínios. Também é utilizado o Mini-DomainNet para comparações adicionais.</t>
  </si>
  <si>
    <t>Self-supervised Image-text Pre-training With Mixed Data In Chest X-rays</t>
  </si>
  <si>
    <t>https://arxiv.org/abs/2103.16022</t>
  </si>
  <si>
    <t>MPLNet: Industrial Anomaly Detection with Memory Bank and Prompt Learning</t>
  </si>
  <si>
    <t>H. Zhou; X. Guo; M. Ji; J. Jiang; H. Xiang; S. Xue</t>
  </si>
  <si>
    <t>Nanjing University of Information Science and Technology, Nanjing, China; Nanjing University of Information Science and Technology, Nanjing, China; University of Science and Technology Beijing, Beijin, China; Nanjing University of Information Science and Technology, Nanjing, China; Nanjing University of Information Science and Technology, Nanjing, China; Silicon Lake College, Suzhou, China</t>
  </si>
  <si>
    <t>2024 IEEE International Symposium on Parallel and Distributed Processing with Applications (ISPA)</t>
  </si>
  <si>
    <t>Anomaly detection is a critical aspect of industrial production processes. Most of the self-supervised training system utilise Convolutional Neural Networks (CNNs) for feature extraction. However, these methods often exhibit poor detection performance on small structural anomalies due to the limited receptive field of CNN. The prompt learning method has been demonstrated to be an effective means of enhancing the global information extraction abilities of the model. However, this approach necessitates the input of a significant number of manual prompts. To address these issues, we propose a Memory And Prompt Learning Based Network (MPLNet) for anomaly detection. MPLNet obtains the differences information between normal and detected images by comparing their features and then uses these differences to generate prompts. By automatically generating prompts, it reduces the workload of manually entering prompts in prompt learning. At the same time, it effectively enhances the model’s ability to extract and use global information. Extensive experiments have shown that the proposed MPLNet achieves state-of-the-art anomaly detection performance on the widely used and challenging MVTec AD dataset and MVTec AD-3D dataset. Index Terms—Anomaly detection, U-Net, Transformer, Prompt, artificial intelligence System</t>
  </si>
  <si>
    <t>2158-9208</t>
  </si>
  <si>
    <t>979-8-3315-0971-2</t>
  </si>
  <si>
    <t>10.1109/ISPA63168.2024.00026</t>
  </si>
  <si>
    <t>https://ieeexplore.ieee.org/stamp/stamp.jsp?arnumber=10885155</t>
  </si>
  <si>
    <t>QP1 - Quais métodos de aprendizado são explorados? O trabalho explora diversos métodos, com foco principal em uma abordagem contrastiva multimodal. Entre as técnicas e métodos específicos citados, destacam-se:
• Aprendizado Contrastivo (Contrastive Learning): Utilizado para alinhar os espaços de incorporação (embeddings) de imagem e texto, bem como para similaridade visual.
• Tradução de Máquina Não Supervisionada (Unsupervised Machine Translation): O objetivo central é traduzir entre línguas sem o uso de corpora paralelos.
• Modelo de Linguagem Mascarado (Masked Language Model - MLM): Utilizado na rede de texto seguindo a arquitetura BERT, incluindo uma tarefa de "token cloze" para tornar as representações contextuais.
• Algoritmo de Procrustes: Empregado para refinar o alinhamento ao nível de palavra (word-level) nos embeddings aprendidos.
• Codificação de Par de Bytes (Byte Pair Encoding - BPE): Usado para compartilhar tokens entre diferentes línguas e melhorar o alinhamento de espaços de incorporação.
QP6 - Os dados utilizados para treino/teste/validação são explicados em sua completude e faz sentido para o problema alvo? Sim, o capítulo 4 detalha o Globetrotter dataset. Ele é composto por 4.1 milhões de pares imagem-legenda abrangendo 52 idiomas. Os dados provêm da combinação de três bases conhecidas: Flickr30k, MSCOCO e Conceptual Captions. As divisões são claras: 3.15M para treino, 787k para validação e 78.7k para teste. O uso desses dados faz sentido, pois aproveita a "aparência visual universal do mundo" para conectar línguas sem texto paralelo.
QP7 - Os critérios de avaliação da arquitetura permitem avaliar várias tarefas multimodalidade? Sim. Os experimentos avaliam a arquitetura em múltiplas frentes:
1. Tradução ao nível de sentença via recuperação (retrieval).
2. Tradução ao nível de palavra.
3. Recuperação Cross-modal: Avalia o alinhamento entre as representações de imagem e texto (Image-to-Text e Text-to-Image).</t>
  </si>
  <si>
    <t>Anomaly detection;U-Net;Transformer;Prompt;artificial intelligence System</t>
  </si>
  <si>
    <t>Training;Location awareness;Learning (artificial intelligence);Production;Manuals;Feature extraction;Transformers;Pins;Convolutional neural networks;Anomaly detection</t>
  </si>
  <si>
    <t>THPFF: A tensor-based high-precision feature fusion model for multi-source data in smart healthcare systems</t>
  </si>
  <si>
    <t>https://www.sciencedirect.com/science/article/abs/pii/S1566253525003975</t>
  </si>
  <si>
    <t>QP1, QP5, QP6, QS3</t>
  </si>
  <si>
    <t>QP1 - Quais métodos de aprendizado são explorados? O trabalho explora predominantemente o Aprendizado de Poucos Exemplos (Few-Shot Learning - FSL). Dentro deste escopo, são utilizados métodos de Meta-aprendizado (Meta-learning), como o framework ProtoNet (Prototypical Networks), e Aprendizado de Métrica (Metric-learning) para classificação através de protótipos. Além disso, a arquitetura introduz o Aprendizado de Prompts (Prompt Learning) multimodais, utilizando Modelos de Linguagem de Grande Escala (LLMs) como o ChatGPT e modelos de visão-linguagem como o CLIP. Também é mencionado o uso de Aprendizado por Transferência (Transfer Learning) em experimentos de domínio cruzado.
QP5 - A arquitetura consta algum módulo de visualização computacional para explicabilidade de treino ou teste? Sim. O documento menciona o uso de visualização t-SNE (Fig. 4) para demonstrar a eficácia da inclusão de informações semânticas nos vetores de protótipos. Essa técnica permite visualizar como os vetores de suporte se agrupam por classe e como a variância interclasse se comporta com e sem o conhecimento multimodal, servindo como uma ferramenta de explicabilidade para os resultados do modelo.
QP6 - Os dados utilizados para treino/teste/validação são explicados em sua completude e faz sentido para o problema alvo? Sim. Os autores detalham a composição dos datasets na Tabela I, incluindo o número total de imagens e as divisões de classes para treino, validação e teste. Os datasets utilizados incluem NWPU-RESISC45 (focado em sensoriamento remoto, o problema alvo principal), além de miniImageNet e tieredImageNet (cenários de cenas naturais) para avaliar a capacidade de generalização e domínio cruzado.</t>
  </si>
  <si>
    <t>ChangeCLIP: Remote sensing change detection with multimodal vision-language representation learning</t>
  </si>
  <si>
    <t>https://www.sciencedirect.com/science/article/abs/pii/S0924271624000042</t>
  </si>
  <si>
    <t>ConceptHash: Interpretable Fine-Grained Hashing via Concept Discovery</t>
  </si>
  <si>
    <t>QP1 - Quais métodos de aprendizado são explorados? O trabalho explora métodos de aprendizado profundo (Deep Learning) focados em segmentação semântica. A principal abordagem é o alinhamento visão-linguagem (Vision-Language Alignment) para fundir informações de texto e imagem. A arquitetura proposta, chamada C2FVL, utiliza uma estrutura de codificador-decodificador (encoder-decoder). O codificador combina redes neurais convolucionais (CNN) hierárquicas e Vision Transformer (ViT) para extrair características globais e locais. Além disso, são explorados métodos de fusão de informação multimodal e aprendizado por contraste (contrastive learning), citando-se como inspiração o modelo CLIP.
QP5 - A arquitetura consta algum módulo de visualização computacional para explicabilidade de treino ou teste? Sim. O trabalho inclui um estudo de interpretabilidade que utiliza a técnica Grad-CAM para gerar mapas de saliência (saliency maps). Esses mapas visualizam as regiões de ativação na parte do decodificador da rede, demonstrando como a perda de cosseno ajuda o modelo a focar progressivamente nas regiões corretas das lesões pulmonares durante o processo de segmentação.
QP6 - Os dados utilizados para treino/teste/validação são explicados em sua completude e faz sentido para o problema alvo? Sim. Os autores utilizam dois conjuntos de dados de acesso aberto: o QaTa-COVID (com 7.145 imagens de raio-X de tórax para treino e 2.113 para teste) e o MosMedData+ (contendo 2.729 fatias de tomografia computadorizada - CT). O documento detalha as proporções de divisão (4:1 para o primeiro e 8:1:1 para o segundo) e a categorização das imagens. O uso desses dados faz total sentido, pois o problema alvo é a segmentação de lesões causadas pela COVID-19 em exames de imagem médica.</t>
  </si>
  <si>
    <t>K. W. Ng; X. Zhu; Y. -Z. Song; T. Xiang</t>
  </si>
  <si>
    <t>CVSSP, University of Surrey; CVSSP, University of Surrey; CVSSP, University of Surrey; CVSSP, University of Surrey</t>
  </si>
  <si>
    <t>Existing fine-grained hashing methods typically lack code interpretability as they compute hash code bits holistically using both global and local features. To address this limitation, we propose ConceptHash, a novel method that achieves sub-code level interpretability. In ConceptHash, each sub-code corresponds to a human-understandable concept, such as an object part, and these concepts are automatically discovered without human annotations. Specifically, we leverage a Vision Transformer architecture and introduce concept tokens as visual prompts, along with image patch tokens as model inputs. Each concept is then mapped to a specific sub-code at the model output, providing natural sub-code interpretability. To capture subtle visual differences among highly similar sub-categories (e.g., bird species), we incorporate language guidance to ensure that the learned hash codes are distinguishable within fine-grained object classes while maintaining semantic alignment. This approach allows us to develop hash codes that exhibit similarity within families of species while remaining distinct from species in other families. Extensive experiments on four fine-grained image retrieval benchmarks demonstrate that ConceptHash outperforms previous methods by a significant margin, offering unique sub-code interpretability as an additional benefit. Code at: https://github.com/kamwoh/concepthash.</t>
  </si>
  <si>
    <t>10.1109/CVPRW63382.2024.00128</t>
  </si>
  <si>
    <t>https://ieeexplore.ieee.org/stamp/stamp.jsp?arnumber=10678637</t>
  </si>
  <si>
    <t>URFM: A general Ultrasound Representation Foundation Model for advancing ultrasound image diagnosis</t>
  </si>
  <si>
    <t>https://www.sciencedirect.com/science/article/pii/S2589004225011782</t>
  </si>
  <si>
    <t>fine-grained hashing;language guidance hashing;concept-based;deep hashing;concepthash;image retrieval;fine-grained image retrieval;concept hash</t>
  </si>
  <si>
    <t>Visualization;Computer vision;Codes;Semantics;Image retrieval;Manuals;Inspection</t>
  </si>
  <si>
    <t>Self-supervised multi-modal training from uncurated images and reports enables monitoring AI in radiology</t>
  </si>
  <si>
    <t>https://www.sciencedirect.com/science/article/abs/pii/S1361841523002815</t>
  </si>
  <si>
    <t>QP1 - Quais métodos de aprendizado são explorados? As fontes exploram predominantemente o Destilação de Conhecimento (Knowledge Distillation - KD) aplicada ao Recuperação de Texto-Imagem (Text-Image Retrieval - TIR). O método central proposto é o LEMKD (Lightweight and Effective Multi-View Knowledge Distillation). Dentro deste framework, são detalhados três subtipos de métodos de destilação:
• Destilação baseada em resposta (Response-based KD): Utiliza as pontuações (scores) de classificação binária ou similaridade da camada de saída do modelo professor.
• Destilação baseada em características (Feature-based KD): Transfere informações de camadas intermediárias, especificamente mapas de atenção (attention maps) do Transformer.
• Destilação baseada em relações (Relation-based KD): Foca nas relações estruturais entre diferentes amostras de dados. Além disso, o trabalho utiliza objetivos de Aprendizado de Pré-treinamento Visão-Linguagem (Vision-Language Pre-training - VLP), como a perda de Contraste Imagem-Texto (Image-Text Contrastive Loss - ITC) e a perda de Correspondência Imagem-Texto (Image-Text Matching Loss - ITM).
QP6 - Os dados utilizados para treino/teste/validação são explicados em sua completude e faz sentido para o problema alvo? Sim. As fontes detalham o uso de dois benchmarks amplamente aceitos para a tarefa de recuperação texto-imagem:
• MS-COCO: Contém 123.287 imagens com cinco anotações cada. É explicado o uso do método de divisão de Karpathy (5.000 imagens para teste, 5.000 para validação e o restante para treino).
• Flickr30K: Contém 31.000 imagens e 158.915 anotações. Também detalha a divisão (1.000 para teste, 1.000 para validação e o restante para treino). Esses conjuntos de dados são o padrão da indústria para avaliar o alinhamento semântico entre imagens e textos, o que faz total sentido para o problema de recuperação multimodal.</t>
  </si>
  <si>
    <r>
      <rPr>
        <rFont val="Merriweather, serif"/>
        <color rgb="FF1155CC"/>
        <u/>
      </rPr>
      <t>RLS3: RL-Based Synthetic Sample Selection to Enhance Spatial Reasoning in</t>
    </r>
    <r>
      <rPr>
        <rFont val="Merriweather, serif"/>
        <color rgb="FF0077C2"/>
      </rPr>
      <t xml:space="preserve"> Vision-Language Models for Indoor Autonomous Perception</t>
    </r>
  </si>
  <si>
    <t>QP1, QP6, QP7, QS3</t>
  </si>
  <si>
    <t>QP1 - Quais métodos de aprendizado são explorados? O trabalho explora diversos métodos de aprendizado profundo e processamento multimodal. Os principais métodos incluem:
• Aprendizado de Pré-treinamento de Visão-Linguagem (Vision-Language Pre-training - VLP): Utilizado para gerar legendas de imagens (captions) e alinhar representações entre modalidades, destacando-se o modelo Oscar.
• Modelos Baseados em Transformers: São utilizados o BERT (Pre-training Language Model) para extração de características de texto e legendas, e o Vision Transformer (ViT) para extração de características de imagem.
• Mecanismos de Atenção: São explorados módulos de atenção multimodal, atenção cruzada (cross-attention) e variantes como Atenção Paralela (A-MECMparallel) e Atenção Alternada (A-MECMalternate) para fundir informações de texto e imagem.
• Redes Neurais Convencionais (CNNs): O modelo VGG16 é utilizado como um extrator de características visuais no modelo A-MECM.
• Aprendizado Supervisionado: O modelo é treinado para tarefas de classificação utilizando a função de perda de entropia cruzada (cross entropy) e o otimizador Adam.
QP6 - Os dados utilizados para treino/teste/validação são explicados em sua completude e faz sentido para o problema alvo? Sim. O trabalho utiliza o dataset CrisisMMD, que contém pares de texto-imagem publicados por usuários em redes sociais sobre eventos de desastres. O uso desses dados faz sentido para o problema, pois o objetivo é a classificação de eventos em mídias sociais. O documento detalha a divisão dos dados em dois subconjuntos: Informative (para determinar se a amostra é relacionada a um desastre) e Humanitarian (para identificar categorias como danos à infraestrutura ou esforços de resgate), apresentando inclusive a partição numérica entre treino, validação e teste na Tabela 1.
QP7 - Os critérios de avaliação da arquitetura permitem avaliar várias tarefas multimodalidade? Sim. A arquitetura é avaliada em duas tarefas multimodais distintas dentro do domínio de eventos de crise: a tarefa de classificação de Informatividade e a tarefa de categorias Humanitárias. Os critérios de avaliação incluem métricas padrão de classificação: Precisão (Precision), Revocação (Recall) e F1 score.</t>
  </si>
  <si>
    <r>
      <rPr>
        <rFont val="Merriweather, serif"/>
        <color rgb="FF1155CC"/>
        <u/>
      </rPr>
      <t>Improving</t>
    </r>
    <r>
      <rPr>
        <rFont val="Merriweather, serif"/>
        <color rgb="FF0077C2"/>
      </rPr>
      <t xml:space="preserve"> Vision-Language Models through Fine-grained Modality Interaction and Modality Balancing</t>
    </r>
  </si>
  <si>
    <r>
      <rPr>
        <rFont val="Merriweather, serif"/>
        <color rgb="FF1155CC"/>
        <u/>
      </rPr>
      <t>UP-DP</t>
    </r>
    <r>
      <rPr>
        <rFont val="Merriweather, serif"/>
        <color rgb="FF0077C2"/>
      </rPr>
      <t/>
    </r>
    <r>
      <rPr>
        <rFont val="Merriweather, serif"/>
        <color rgb="FF1155CC"/>
        <u/>
      </rPr>
      <t>: unsupervised prompt learning for data pre-selection with</t>
    </r>
    <r>
      <rPr>
        <rFont val="Merriweather, serif"/>
        <color rgb="FF0077C2"/>
      </rPr>
      <t xml:space="preserve"> vision-language models</t>
    </r>
  </si>
  <si>
    <t>QP1 - Quais métodos de aprendizado são explorados? O trabalho explora métodos de raciocínio explícito baseados em modelos probabilísticos e aprendizado de representação multi-modal. Os principais métodos computacionais incluem:
• Redes Bayesianas: Utilizadas como o arcabouço de raciocínio para processar a incerteza e modelar a causalidade no pensamento humano.
• Transformers: Empregados no design dos módulos de correspondência (Text-Region e Text-Relation Matching Modules) para fusão de informações de diferentes modalidades.
• Transfer Learning (Aprendizado por Transferência): Citado como um dos termos de indexação e aplicado ao utilizar modelos pré-treinados.
• Redes Neurais Convolucionais (CNNs): Como a ResNet-101, usada para extrair características visuais dos objetos.
• Sentence Transformers: Utilizados para extrair características linguísticas profundas das frases nominais e relacionais.
• Parser de Grafo de Cena (Language Scene Graph Parser): Uma ferramenta pronta (off-the-shelf) usada para desconstruir expressões complexas e gerar a estrutura da árvore de raciocínio.
QP2 - A estratégia de treinamento envolve uso de grafos para mapeamento de relações entre texto e imagem? Sim, a estratégia utiliza estruturas de grafos para ambas as modalidades. Para a informação visual, é construído um Grafo Semântico de Imagem (Image Semantic Graph), onde cada vértice representa um objeto e as arestas representam relações espaciais e visuais. Para a informação linguística, é criada uma Árvore de Ordem de Raciocínio (Reasoning Order Tree), que reduz expressões complexas a tripletos do tipo objeto-relação-objeto. O mapeamento ocorre através do alinhamento entre as arestas e nós desses dois grafos.
QP5 - A arquitetura consta algum módulo de visualização computacional para explicabilidade de treino ou teste? Sim, a arquitetura é projetada especificamente para oferecer interpretabilidade. Ela fornece:
• Interpretabilidade em nível de objeto: Através da visualização das probabilidades marginais de diferentes nós na Rede de Raciocínio.
• Interpretabilidade em nível de relação: Através da visualização dos escores de correspondência gerados pelo Text-Relation Matching Module, mostrando quais relações na imagem correspondem à frase relacional na expressão. O documento apresenta diversas figuras (Fig. 5 e Fig. 6) que demonstram esses resultados de visualização durante o teste.
QP6 - Os dados utilizados para treino/teste/validação são explicados em sua completude e faz sentido para o problema alvo? Sim, o trabalho utiliza quatro datasets consolidados na área de Referring Expression Comprehension (REC): Ref-Reasoning, RefCOCO, RefCOCO+ e RefCOCOg. O documento detalha o número de imagens, o número de expressões e a dificuldade média de cada conjunto (baseada no comprimento do caminho na árvore de raciocínio). O uso desses dados faz sentido, pois o problema alvo exige localizar objetos baseados em descrições de linguagem natural que envolvem atributos e relações, o que esses datasets provêm.</t>
  </si>
  <si>
    <r>
      <rPr>
        <rFont val="Merriweather, serif"/>
        <color rgb="FF1155CC"/>
        <u/>
      </rPr>
      <t>Hyperbolic Learning with Multimodal Large Language Models</t>
    </r>
  </si>
  <si>
    <t>Kernel Attention Transformer for Histopathology Whole Slide Image Analysis and Assistant Cancer Diagnosis</t>
  </si>
  <si>
    <t>Y. Zheng; J. Li; J. Shi; F. Xie; J. Huai; M. Cao; Z. Jiang</t>
  </si>
  <si>
    <r>
      <rPr>
        <rFont val="Merriweather, serif"/>
        <color rgb="FF1155CC"/>
        <u/>
      </rPr>
      <t>CtF: Mitigating Visual Confusion in Continual Learning Through a Coarse-To-Fine Screening</t>
    </r>
  </si>
  <si>
    <t>Beijing Advanced Innovation Center for Biomedical Engineering, School of Engineering Medicine, Beihang University, Beijing, China; Beijing Advanced Innovation Center for Biomedical Engineering, School of Engineering Medicine, Beihang University, Beijing, China; School of Software, Hefei University of Technology, Hefei, China; Beijing Advanced Innovation Center for Biomedical Engineering, School of Engineering Medicine, Beihang University, Beijing, China; Department of Pathology, The First People’s Hospital of Wuhu, Wuhu, China; Department of Pathology, The First People’s Hospital of Wuhu, Wuhu, China; Beijing Advanced Innovation Center for Biomedical Engineering, School of Engineering Medicine, Beihang University, Beijing, China</t>
  </si>
  <si>
    <t>Transformer has been widely used in histopathology whole slide image analysis. However, the design of token-wise self-attention and positional embedding strategy in the common Transformer limits its effectiveness and efficiency when applied to gigapixel histopathology images. In this paper, we propose a novel kernel attention Transformer (KAT) for histopathology WSI analysis and assistant cancer diagnosis. The information transmission in KAT is achieved by cross-attention between the patch features and a set of kernels related to the spatial relationship of the patches on the whole slide images. Compared to the common Transformer structure, KAT can extract the hierarchical context information of the local regions of the WSI and provide diversified diagnosis information. Meanwhile, the kernel-based cross-attention paradigm significantly reduces the computational amount. The proposed method was evaluated on three large-scale datasets and was compared with 8 state-of-the-art methods. The experimental results have demonstrated the proposed KAT is effective and efficient in the task of histopathology WSI analysis and is superior to the state-of-the-art methods.</t>
  </si>
  <si>
    <t>QP1 - Quais métodos de aprendizado são explorados? O trabalho explora primordialmente o Aprendizado Zero-Shot (Zero-Shot Defect Detection - ZSDD), que permite detectar defeitos em novos produtos sem a necessidade de retreinamento com dados específicos do alvo. Para isso, utiliza Modelos de Linguagem-Visão (VLMs) pré-treinados em larga escala, especificamente o CLIP (Contrastive Language-Image Pre-training). Além disso, o documento menciona e compara métodos de aprendizado supervisionado e aprendizado não supervisionado (detecção de anomalias baseada em reconstrução e similaridade de características) no contexto de trabalhos relacionados. A estratégia proposta utiliza uma técnica de aprendizado cross-modal para injetar conhecimento de atributos no espaço de características de texto.
QP5 - A arquitetura consta algum módulo de visualização computacional para explicabilidade de treino ou teste? Sim. A arquitetura gera Mapas de Localização de Defeitos (Defect Localization Maps). Estes mapas são visualizados na forma de mapas de calor (heatmaps), que refletem a resposta e a sensibilidade do modelo aos locais onde os defeitos são detectados. Essa visualização permite avaliar a precisão da localização em comparação com a verdade fundamental (ground truth).
QP6 - Os dados utilizados para treino/teste/validação são explicados em sua completude e faz sentido para o problema alvo? Sim. Os datasets utilizados são amplamente detalhados e são padrões ouro na área de inspeção industrial:
• MVTecAD: Contém mais de 5.000 imagens de alta resolução em 15 categorias, com 70 tipos de defeitos e anotações a nível de pixel.
• KolektorSDD2: Focado em cenários reais de manufatura industrial com defeitos sutis como arranhões e amassados.
• VisA: Benchmark de alta resolução com diversas categorias e tipos de defeitos (contaminação, deformação, etc.). O uso desses dados faz sentido, pois o problema alvo é o controle de qualidade industrial em manufaturas inteligentes.</t>
  </si>
  <si>
    <t>10.1109/TMI.2023.3264781</t>
  </si>
  <si>
    <t>National Natural Science Foundation of China(grant numbers:62171007,61901018,61906058); Anhui Provincial Natural Science Foundation(grant numbers:1908085MF210); Project 111(grant numbers:B13003); Fundamental Research Funds for the Central Universities of China(grant numbers:JZ2022HGTB0285);</t>
  </si>
  <si>
    <t>https://ieeexplore.ieee.org/stamp/stamp.jsp?arnumber=10093771</t>
  </si>
  <si>
    <r>
      <rPr>
        <rFont val="Merriweather, serif"/>
        <color rgb="FF1155CC"/>
        <u/>
      </rPr>
      <t>VERO</t>
    </r>
    <r>
      <rPr>
        <rFont val="Merriweather, serif"/>
        <color rgb="FF0077C2"/>
      </rPr>
      <t/>
    </r>
    <r>
      <rPr>
        <rFont val="Merriweather, serif"/>
        <color rgb="FF1155CC"/>
        <u/>
      </rPr>
      <t>: verification and zero-shot feedback acquisition for few-shot multimodal aspect-level sentiment classification</t>
    </r>
  </si>
  <si>
    <t>WSI;transformer;cross-attention;gastric cancer;endometrial cancer</t>
  </si>
  <si>
    <t>Transformers;Histopathology;Feature extraction;Kernel;Cancer;Task analysis;Training</t>
  </si>
  <si>
    <t>Humans;Neoplasms;Image Processing, Computer-Assisted</t>
  </si>
  <si>
    <r>
      <rPr>
        <rFont val="Merriweather, serif"/>
        <color rgb="FF1155CC"/>
        <u/>
      </rPr>
      <t>Diffusion-based data augmentation and hierarchical CLIP for real estate image annotation</t>
    </r>
  </si>
  <si>
    <r>
      <rPr>
        <rFont val="Merriweather, serif"/>
        <color rgb="FF1155CC"/>
        <u/>
      </rPr>
      <t>Enhancing class-imbalanced learning with pre-trained guidance through class-conditional knowledge distillation</t>
    </r>
  </si>
  <si>
    <r>
      <rPr>
        <rFont val="Merriweather, serif"/>
        <color rgb="FF1155CC"/>
        <u/>
      </rPr>
      <t xml:space="preserve">Unsupervised Prototype Adapter for </t>
    </r>
    <r>
      <rPr>
        <rFont val="Merriweather, serif"/>
        <color rgb="FF0077C2"/>
      </rPr>
      <t>Vision-Language Models</t>
    </r>
  </si>
  <si>
    <t>QP1, QP2, QP5, QP6, QP7, QS2</t>
  </si>
  <si>
    <t>QP1 - Quais métodos de aprendizado são explorados? O trabalho explora métodos de Aprendizado Profundo (Deep Learning) aplicados ao processamento de visão e linguagem. Especificamente, utiliza:
    ◦ Aprendizado de Representação Relacional através de Grafos (Graph Neural Networks - GNN).
    ◦ Aprendizado de Alinhamento Semântico Latente para cruzar modalidades.
    ◦ Aprendizado Supervisionado utilizando Identification Loss (perda de identificação) para minimizar a distância entre amostras da mesma identidade e Pair-wise Ranking Loss (perda de ranqueamento) com mineração de exemplos negativos difíceis (hard negatives).
    ◦ Aprendizado Conjunto (Joint Learning) de características globais e locais.
QP2 - A estratégia de treinamento envolve uso de grafos para mapeamento de relações entre texto e imagem? Sim. O artigo propõe especificamente uma Graph Attention Network (Rede de Atenção em Grafo) para aprender o alinhamento entre regiões da imagem e frases nominais (noun phrases). Esse módulo modela as relações entre as frases para obter as probabilidades de que cada termo textual pertença a uma região específica da imagem, mapeando assim a correspondência entre as duas modalidades.
QP5 - A arquitetura consta algum módulo de visualização computacional para explicabilidade de treino ou teste? Sim. O trabalho utiliza métodos de visualização para tornar o processo de correspondência mais interpretável. Foram apresentadas:
    ◦ Visualização de pesos de atenção: Gráficos que mostram a força da atenção entre frases nominais específicas (ex: "glasses", "backpack") e as regiões horizontais da imagem correspondentes [52, Fig. 5].
    ◦ Visualização t-SNE: Utilizada para analisar a distribuição das características aprendidas e verificar se as representações de imagem e texto da mesma identidade estão sendo agrupadas corretamente no espaço vetorial [56, 58, Fig. 8].
QP6 - Os dados utilizados para treino/teste/validação são explicados em sua completude e faz sentido para o problema alvo? Sim. O artigo dedica a seção IV-A para detalhar os quatro datasets utilizados: CUHK-PEDES (focado em busca de pessoas por descrição), CUB (pássaros), Oxford-102 Flowers (flores) e Flickr30K (cenas gerais). Para cada um, são informados o número de imagens, o número de identidades/classes, a quantidade de descrições textuais e a média de palavras por sentença, o que é fundamental para validar a eficácia do modelo em tarefas de recuperação imagem-texto baseadas em identidade.
QP7 - Os critérios de avaliação da arquitetura permitem avaliar várias tarefas multimodalidade? Sim. A arquitetura é avaliada em tarefas de recuperação cross-modal bidirecional:
    ◦ Text-to-Image Retrieval: Busca de imagens a partir de consultas textuais.
    ◦ Image-to-Text Retrieval: Busca de textos descritivos a partir de uma imagem. Os critérios incluem métricas como Top-1, Top-5 e Top-10 accuracies e AP@50 (Average Precision nos top-50 resultados).</t>
  </si>
  <si>
    <r>
      <rPr>
        <rFont val="Merriweather, serif"/>
        <color rgb="FF1155CC"/>
        <u/>
      </rPr>
      <t>GraphVL: Graph-Enhanced Semantic Modeling via</t>
    </r>
    <r>
      <rPr>
        <rFont val="Merriweather, serif"/>
        <color rgb="FF0077C2"/>
      </rPr>
      <t xml:space="preserve"> Vision-Language Models for Generalized Class Discovery</t>
    </r>
    <r>
      <rPr>
        <rFont val="Merriweather, serif"/>
        <color rgb="FF1155CC"/>
        <u/>
      </rPr>
      <t>✱</t>
    </r>
  </si>
  <si>
    <r>
      <rPr>
        <rFont val="Merriweather, serif"/>
        <color rgb="FF1155CC"/>
        <u/>
      </rPr>
      <t>UP-DP</t>
    </r>
    <r>
      <rPr>
        <rFont val="Merriweather, serif"/>
        <color rgb="FF0077C2"/>
      </rPr>
      <t/>
    </r>
    <r>
      <rPr>
        <rFont val="Merriweather, serif"/>
        <color rgb="FF1155CC"/>
        <u/>
      </rPr>
      <t>: unsupervised prompt learning for data pre-selection with</t>
    </r>
    <r>
      <rPr>
        <rFont val="Merriweather, serif"/>
        <color rgb="FF0077C2"/>
      </rPr>
      <t xml:space="preserve"> vision-language models</t>
    </r>
  </si>
  <si>
    <r>
      <rPr>
        <rFont val="Merriweather, serif"/>
        <color rgb="FF1155CC"/>
        <u/>
      </rPr>
      <t xml:space="preserve">DEAL: Disentangle and Localize Concept-Level Explanations for </t>
    </r>
    <r>
      <rPr>
        <rFont val="Merriweather, serif"/>
        <color rgb="FF0077C2"/>
      </rPr>
      <t>VLMs</t>
    </r>
  </si>
  <si>
    <t>QP1 - Quais métodos de aprendizado são explorados? O trabalho explora diversos métodos e paradigmas de aprendizado computacional:
• Aprendizado por Difusão (Diffusion Learning): Utiliza modelos de difusão estável (Stable Diffusion) pré-treinados com tarefas generativas de texto para imagem.
• Aprendizado Zero-Shot (ZS-SBIR): O foco principal é a recuperação de imagens sem exemplos prévios das categorias de teste.
• Aprendizado de Prompts (Prompt Learning): Introduz o aprendizado de prompts visuais (visual prompting) e prompts textuais contínuos para adaptar o modelo congelado à tarefa de busca.
• Aprendizado de Métrica (Metric Learning): Utiliza uma função de perda baseada em tripletos (triplet-based objective/loss) para aprender os prompts, visando aproximar representações de esboços e fotos da mesma categoria no espaço de busca.
• Aprendizado de Granularidade Fina (Fine-Grained SBIR): Focado em identificar instâncias específicas de fotos que correspondam exatamente ao esboço.
QP5 - A arquitetura consta algum módulo de visualização computacional para explicabilidade de treino ou teste? Sim. Os autores utilizam a técnica de Representação PCA (Análise de Componentes Principais) para visualizar as características internas das camadas da UNet. Eles renderizam os primeiros três componentes principais como imagens RGB para demonstrar a similaridade semântica e a correspondência de formas entre esboços e fotos, servindo como uma prova visual da capacidade do modelo de "fazer a ponte" entre as modalidades.
QP6 - Os dados utilizados para treino/teste/validação são explicados em sua completude e faz sentido para o problema alvo? Sim, o uso dos dados é detalhado e apropriado para o problema de SBIR. O trabalho utiliza três bases de dados padrão:
• Sketchy: Com 12.500 fotos e esboços pareados para avaliação de nível de categoria e granularidade fina.
• Quick, Draw!: Um conjunto massivo com 50 milhões de esboços, do qual utilizam um subconjunto de 330.000 esboços e 204.000 fotos.
• TU-Berlin: Com cerca de 204.489 fotos em 250 categorias. Essas bases são fundamentais para validar a generalização em cenários zero-shot e a precisão na recuperação de imagens a partir de desenhos manuais.
QP7 - Os critérios de avaliação da arquitetura permitem avaliar várias tarefas multimodalidade? Sim. A arquitetura é avaliada em múltiplas frentes:
1. ZS-SBIR de nível de categoria (usando métricas como mAP@200 e P@200).
2. ZS-FG-SBIR de granularidade fina (usando Acc.@q).
3. ZS-STBIR (Sketch+Text-Based Image Retrieval), que é uma extensão para busca multimodal combinando esboço e texto (class-names ou legendas) para melhorar a qualidade das características extraídas.</t>
  </si>
  <si>
    <r>
      <rPr>
        <rFont val="Merriweather, serif"/>
        <color rgb="FF1155CC"/>
        <u/>
      </rPr>
      <t>Lightweight Unsupervised Federated Learning with Pretrained Vision Language Model</t>
    </r>
  </si>
  <si>
    <r>
      <rPr>
        <rFont val="Merriweather, serif"/>
        <color rgb="FF1155CC"/>
        <u/>
      </rPr>
      <t>Enhancing class-imbalanced learning with pre-trained guidance through class-conditional knowledge distillation</t>
    </r>
  </si>
  <si>
    <r>
      <rPr>
        <rFont val="Merriweather, serif"/>
        <color rgb="FF1155CC"/>
        <u/>
      </rPr>
      <t>A Semantic Space is Worth 256 Language Descriptions: Make Stronger Segmentation Models with Descriptive Properties</t>
    </r>
  </si>
  <si>
    <r>
      <rPr>
        <rFont val="Merriweather, serif"/>
        <color rgb="FF1155CC"/>
        <u/>
      </rPr>
      <t>LOVM</t>
    </r>
    <r>
      <rPr>
        <rFont val="Merriweather, serif"/>
        <color rgb="FF0077C2"/>
      </rPr>
      <t/>
    </r>
    <r>
      <rPr>
        <rFont val="Merriweather, serif"/>
        <color rgb="FF1155CC"/>
        <u/>
      </rPr>
      <t>: language-only vision model selection</t>
    </r>
  </si>
  <si>
    <r>
      <rPr>
        <rFont val="Merriweather, serif"/>
        <color rgb="FF1155CC"/>
        <u/>
      </rPr>
      <t>LCA-on-the-line</t>
    </r>
    <r>
      <rPr>
        <rFont val="Merriweather, serif"/>
        <color rgb="FF0077C2"/>
      </rPr>
      <t/>
    </r>
    <r>
      <rPr>
        <rFont val="Merriweather, serif"/>
        <color rgb="FF1155CC"/>
        <u/>
      </rPr>
      <t>: benchmarking out-of-distribution generalization with class taxonomies</t>
    </r>
  </si>
  <si>
    <t>QP1, QP2, QP5, QP6, QP7, QS2, QS3</t>
  </si>
  <si>
    <t>ISBI 2023 Cover Page</t>
  </si>
  <si>
    <t>2023 IEEE 20th International Symposium on Biomedical Imaging (ISBI)</t>
  </si>
  <si>
    <t>c39</t>
  </si>
  <si>
    <t>978-1-6654-7358-3</t>
  </si>
  <si>
    <t>10.1109/ISBI53787.2023.10230518</t>
  </si>
  <si>
    <t>https://ieeexplore.ieee.org/stamp/stamp.jsp?arnumber=10230518</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</si>
  <si>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</si>
  <si>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t>QP1 - Quais métodos de aprendizado são explorados? Os documentos exploram uma gama variada de métodos:
• Aprendizado Contrastivo Multimodal (Multimodal Contrastive Learning): Utilizado no KGEMT para reduzir a distância entre pares correspondentes de imagem-texto e afastar pares incompatíveis no espaço de incorporação comum. No segundo documento, menciona-se o uso de N-pair Contrastive Loss em modelos de linguagem-visão como o CLIP.
• Aprendizado de Grafos: O KGEMT utiliza Redes Convolucionais de Grafos (GCN) para realizar inferência intra-modal, construindo grafos espaciais e semânticos para imagens e grafos gramaticais para textos.
• Aprendizado Zero-Shot (ZS-SBIR): O segundo documento foca inteiramente nesta técnica para recuperar fotos a partir de esboços de categorias não vistas durante o treinamento.
• Aprendizado de Prompts (Prompt Learning): Técnica utilizada para adaptar modelos de difusão congelados (frozen) através de Visual Prompts (perturbações suaves no espaço de pixels) e Textual Prompts (vetores de contexto contínuos).
• Aprendizado por Ranqueamento de Trincas (Triplet Ranking Loss): Ambos os trabalhos utilizam variantes de perda de trinca para otimizar o espaço métrico.
QP2 - A estratégia de treinamento envolve uso de grafos para mapeamento de relações entre texto e imagem? Sim. No modelo KGEMT, a estratégia é central no uso de um Multimodal Knowledge Graph (MKG). Este grafo de conhecimento multimodal ajuda a alinhar as representações ao mapear características de ambas as modalidades para um hiperespaço de "incorporação de interesse" (interest embedding), facilitando a interação entre informações globais e locais. Além disso, o KGEMT constrói grafos de cena e de dependência gramatical para inferência intra-modal. O segundo documento menciona o uso de grafos em trabalhos relacionados (como GCN), mas sua proposta principal foca em características de modelos de difusão.
QP5 - A arquitetura consta algum módulo de visualização computacional para explicabilidade de treino ou teste? Sim. Ambos os trabalhos utilizam visualizações para demonstrar o funcionamento interno:
• O KGEMT fornece uma visualização de correspondência região-palavra (Fig. 4), mostrando como regiões específicas da imagem se alinham a termos textuais após o processamento.
• O trabalho com modelos de difusão utiliza representações PCA das características intermediárias da rede UNet para visualizar a similaridade semântica e de forma entre esboços e fotos, comprovando que as camadas iniciais capturam estrutura e as finais detalhes de grão fino.
QP6 - Os dados utilizados para treino/teste/validação são explicados em sua completude e faz sentido para o problema alvo? Sim.
• O KGEMT utiliza os datasets MS-COCO (com 113.287 imagens de treino) e Flickr30K (com 29.783 imagens de treino), que são padrões ouro para recuperação multimodal imagem-texto.
• O segundo documento detalha o uso dos datasets Sketchy, Quick, Draw! e TU-Berlin, explicando as divisões entre classes vistas (treino) e não vistas (teste) para validar a capacidade Zero-Shot, o que é fundamental para o problema de generalização em SBIR.
QP7 - Os critérios de avaliação da arquitetura permitem avaliar várias tarefas multimodalidade? Sim.
• O KGEMT avalia tarefas de Image-to-Text Retrieval e Text-to-Image Retrieval, utilizando a métrica Recall@K e a soma total Rsum.
• O modelo baseado em difusão avalia ZS-SBIR em nível de categoria, Fine-Grained ZS-SBIR (instância específica) e estende a avaliação para Sketch+Text-Based Image Retrieval (STBIR), onde a busca combina esboço e texto.</t>
  </si>
  <si>
    <r>
      <rPr>
        <rFont val="Merriweather, serif"/>
        <color rgb="FF1155CC"/>
        <u/>
      </rPr>
      <t>Long-tail learning with foundation model</t>
    </r>
    <r>
      <rPr>
        <rFont val="Merriweather, serif"/>
        <color rgb="FF0077C2"/>
      </rPr>
      <t/>
    </r>
    <r>
      <rPr>
        <rFont val="Merriweather, serif"/>
        <color rgb="FF1155CC"/>
        <u/>
      </rPr>
      <t>: heavy fine-tuning hurts</t>
    </r>
  </si>
  <si>
    <t>BUSCA ALTERNATIVA RETRIEVAL-ACTIVE</t>
  </si>
  <si>
    <t>Query: order: -announced_date_first; size: 200; date_range: from 2020-05-01 to 2025-05-01; classification: Computer Science (cs), Electrical Engineering and Systems Science (eess); include_cross_list: True; terms: AND all=Vision-Language Models OR VLM; AND all=Retrieval; AND all=Active Learning OR AL; NOT all=Survey OR Review</t>
  </si>
  <si>
    <t>https://arxiv.org/search/advanced?advanced=&amp;terms-0-operator=AND&amp;terms-0-term=Vision-Language+Models+OR+VLM&amp;terms-0-field=all&amp;terms-1-operator=AND&amp;terms-1-term=Retrieval&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</si>
  <si>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r>
      <rPr>
        <rFont val="Merriweather, serif"/>
        <color rgb="FF1155CC"/>
        <u/>
      </rPr>
      <t>RecFormer: Recurrent Multi-modal Transformer with History-Aware Contrastive Learning for Visual Dialog</t>
    </r>
  </si>
  <si>
    <r>
      <rPr>
        <rFont val="Merriweather, serif"/>
        <color rgb="FF1155CC"/>
        <u/>
      </rPr>
      <t>CLIPood</t>
    </r>
    <r>
      <rPr>
        <rFont val="Merriweather, serif"/>
        <color rgb="FF0077C2"/>
      </rPr>
      <t/>
    </r>
    <r>
      <rPr>
        <rFont val="Merriweather, serif"/>
        <color rgb="FF1155CC"/>
        <u/>
      </rPr>
      <t>: generalizing CLIP to out-of-distributions</t>
    </r>
  </si>
  <si>
    <r>
      <rPr>
        <rFont val="Merriweather, serif"/>
        <color rgb="FF1155CC"/>
        <u/>
      </rPr>
      <t>GraphVL: Graph-Enhanced Semantic Modeling via</t>
    </r>
    <r>
      <rPr>
        <rFont val="Merriweather, serif"/>
        <color rgb="FF0077C2"/>
      </rPr>
      <t xml:space="preserve"> Vision-Language Models for Generalized Class Discovery</t>
    </r>
    <r>
      <rPr>
        <rFont val="Merriweather, serif"/>
        <color rgb="FF1155CC"/>
        <u/>
      </rPr>
      <t>✱</t>
    </r>
  </si>
  <si>
    <r>
      <rPr>
        <rFont val="Merriweather, serif"/>
        <color rgb="FF1155CC"/>
        <u/>
      </rPr>
      <t>Improving</t>
    </r>
    <r>
      <rPr>
        <rFont val="Merriweather, serif"/>
        <color rgb="FF0077C2"/>
      </rPr>
      <t xml:space="preserve"> Vision-Language Models through Fine-grained Modality Interaction and Modality Balancing</t>
    </r>
  </si>
  <si>
    <r>
      <rPr>
        <rFont val="Merriweather, serif"/>
        <color rgb="FF1155CC"/>
        <u/>
      </rPr>
      <t>Dual-Stream Pre-Training Transformer to Enhance</t>
    </r>
    <r>
      <rPr>
        <rFont val="Merriweather, serif"/>
        <color rgb="FF0077C2"/>
      </rPr>
      <t xml:space="preserve"> Multimodal Learning for Social Media Prediction</t>
    </r>
  </si>
  <si>
    <r>
      <rPr>
        <rFont val="Merriweather, serif"/>
        <color rgb="FF1155CC"/>
        <u/>
      </rPr>
      <t>Vision-Language Multimodal Fusion in Dermatological Disease Classification</t>
    </r>
  </si>
  <si>
    <t>A Large Vision-Language Model based Environment Perception System for Visually Impaired People</t>
  </si>
  <si>
    <t>https://arxiv.org/abs/2504.18027</t>
  </si>
  <si>
    <t>https://arxiv.org/abs/2503.09445</t>
  </si>
  <si>
    <r>
      <rPr>
        <rFont val="Merriweather, serif"/>
        <color rgb="FF1155CC"/>
        <u/>
      </rPr>
      <t>C-SAW: Self-Supervised Prompt Learning for Image Generalization in Remote Sensing</t>
    </r>
  </si>
  <si>
    <t>Towards Superior Quantization Accuracy: A Layer-sensitive Approach</t>
  </si>
  <si>
    <t>https://arxiv.org/abs/2503.06518</t>
  </si>
  <si>
    <t>QP1 - Quais métodos de aprendizado são explorados? O trabalho explora a adaptação do modelo CLIP (Contrastive Language-Image Pre-training), que é fundamentado em aprendizado contrastivo. Além disso, o título e a arquitetura destacam o uso de Similaridade de Tripleta (Triplet Similarity). A arquitetura detalhada envolve o uso de Encoders (Codificadores) de Texto e Imagem com pesos compartilhados (shared weight) para as imagens, seguidos por Projetores (Projectors) para mapear as características em um espaço comum. O método utiliza o cálculo de Similaridade de Cosseno (Cosine similarity) para determinar a relação entre as características extraídas.
QP6 - Os dados utilizados para treino/teste/validação são explicados em sua completude e faz sentido para o problema alvo? O documento contém uma seção dedicada a "Datasets". Pelas imagens de exemplo fornecidas na Figura 1, os dados consistem em imagens do domínio de moda/vestuário, o que faz total sentido para o problema de recuperação interativa, onde um usuário deseja encontrar uma peça de roupa específica ajustando características de uma imagem de referência através de texto.</t>
  </si>
  <si>
    <r>
      <rPr>
        <rFont val="Merriweather, serif"/>
        <color rgb="FF1155CC"/>
        <u/>
      </rPr>
      <t>Classifying Multimodal Data Using Transformers</t>
    </r>
  </si>
  <si>
    <t>Automatic Teaching Platform on Vision Language Retrieval Augmented Generation</t>
  </si>
  <si>
    <t>https://arxiv.org/abs/2503.05464</t>
  </si>
  <si>
    <t>QueryAdapter: Rapid Adaptation of Vision-Language Models in Response to Natural Language Queries</t>
  </si>
  <si>
    <t>https://arxiv.org/abs/2502.18735</t>
  </si>
  <si>
    <r>
      <rPr>
        <rFont val="Merriweather, serif"/>
        <color rgb="FF1155CC"/>
        <u/>
      </rPr>
      <t>Hyperbolic Learning with Multimodal Large Language Models</t>
    </r>
  </si>
  <si>
    <t>DynamicGSG: Dynamic 3D Gaussian Scene Graphs for Environment Adaptation</t>
  </si>
  <si>
    <t>https://arxiv.org/abs/2502.15309</t>
  </si>
  <si>
    <t>QP1 - Quais métodos de aprendizado são explorados? O trabalho explora principalmente o aprendizado generativo através de Modelos de Fluxo (Flow-based models), especificamente uma versão modificada do Real NVP (Real-valued Non-Volume Preserving). Além disso, utiliza o método de aprendizado contrastivo por meio do modelo CLIP (Contrastive Language-Image Pretraining) para extração de semântica e a arquitetura StyleGAN como decodificador generativo. O modelo de fluxo é treinado para mapear a distribuição do espaço latente do CLIP para o espaço latente do StyleGAN, utilizando técnicas como normalização de ativação (actnorm) e convolução 1×1 invertível (baseadas no modelo Glow).
QP6 - Os dados utilizados para treino/teste/validação são explicados em sua completude e faz sentido para o problema alvo? Sim, os dados são detalhados e adequados ao problema de síntese de imagem. O estudo utiliza os datasets Multi-Modal CelebA-HQ (faces humanas com descrições textuais), CUB-200-Birds (pássaros), além de bases de igrejas (LSUN Churches) e bolos (Cakes). O uso dessas bases faz sentido, pois o problema alvo é a síntese e manipulação de imagens fotorrealistas guiadas por semântica de imagem ou texto.
QP7 - Os critérios de avaliação da arquitetura permitem avaliar várias tarefas multimodalidade? Sim, os critérios abrangem tanto a qualidade da imagem quanto a correspondência entre modalidades. São utilizados o FID (Fréchet Inception Distance) para qualidade e diversidade, o LPIPS (Learned Perceptual Image Patch Similarity) para similaridade perceptual, e o CLIP score (similaridade de cosseno) para medir o quanto a imagem gerada corresponde ao prompt de texto. Também foi realizado um estudo com usuários para avaliar qualitativamente a qualidade da imagem e a similaridade com o texto.</t>
  </si>
  <si>
    <r>
      <rPr>
        <rFont val="Merriweather, serif"/>
        <color rgb="FF1155CC"/>
        <u/>
      </rPr>
      <t>Correlation Information Bottleneck: Towards Adapting Pretrained Multimodal Models for Robust Visual Question Answering</t>
    </r>
  </si>
  <si>
    <t>https://arxiv.org/abs/2410.12662</t>
  </si>
  <si>
    <r>
      <rPr>
        <rFont val="Merriweather, serif"/>
        <color rgb="FF1155CC"/>
        <u/>
      </rPr>
      <t>INQUIRE</t>
    </r>
    <r>
      <rPr>
        <rFont val="Merriweather, serif"/>
        <color rgb="FF0077C2"/>
      </rPr>
      <t/>
    </r>
    <r>
      <rPr>
        <rFont val="Merriweather, serif"/>
        <color rgb="FF1155CC"/>
        <u/>
      </rPr>
      <t>: a natural world text-to-image retrieval benchmark</t>
    </r>
  </si>
  <si>
    <t>Alleviating Hallucination in Large Vision-Language Models with Active Retrieval Augmentation</t>
  </si>
  <si>
    <t>https://arxiv.org/abs/2408.00555</t>
  </si>
  <si>
    <r>
      <rPr>
        <rFont val="Merriweather, serif"/>
        <color rgb="FF1155CC"/>
        <u/>
      </rPr>
      <t>AesCLIP: Multi-Attribute Contrastive Learning for Image Aesthetics Assessment</t>
    </r>
  </si>
  <si>
    <t>HELPER-X: A Unified Instructable Embodied Agent to Tackle Four Interactive Vision-Language Domains with Memory-Augmented Language Models</t>
  </si>
  <si>
    <t>https://arxiv.org/abs/2404.19065</t>
  </si>
  <si>
    <r>
      <rPr>
        <rFont val="Merriweather, serif"/>
        <color rgb="FF1155CC"/>
        <u/>
      </rPr>
      <t>Distillation and prompt in Chinese CLIP model</t>
    </r>
  </si>
  <si>
    <t>Scaling Laws for Adversarial Attacks on Language Model Activations</t>
  </si>
  <si>
    <t>https://arxiv.org/abs/2312.02780</t>
  </si>
  <si>
    <r>
      <rPr>
        <rFont val="Merriweather, serif"/>
        <color rgb="FF1155CC"/>
        <u/>
      </rPr>
      <t>Towards Multimodal Disinformation Detection by Vision-language Knowledge Interaction</t>
    </r>
  </si>
  <si>
    <t>QP1 - Quais métodos de aprendizado são explorados? O trabalho explora principalmente o aprendizado de prompts (prompt learning) para a adaptação de grandes modelos de visão-linguagem (VLMs) pré-treinados, como o CLIP. Além disso, são utilizados métodos de aprendizado por contraste (contrastive learning) para alinhar as representações de texto e imagem. A pesquisa foca em estratégias de aprendizado mútuo (mutual learning) através de dois módulos propostos: Class-aware Text Prompts (CTP) e Text-guided Feature Tuning (TFT). Também são explorados cenários de aprendizado poucas amostras (few-shot learning), aprendizado zero-shot e generalização de domínio.
QP5 - A arquitetura consta algum módulo de visualização computacional para explicabilidade de treino ou teste? Sim, a arquitetura utiliza a visualização de mapas de atenção (attention map visualization) para demonstrar a explicabilidade do modelo. Esses mapas permitem verificar se o ramo de imagem está focando em regiões semanticamente relevantes para a tarefa (como identificar um pássaro ou uma bola de golfe) em vez de focar em elementos irrelevantes do fundo. Essa técnica é usada para comparar o desempenho do método proposto com o estado da arte anterior, como o CoCoOp.
QP6 - Os dados utilizados para treino/teste/validação são explicados em sua completude e faz sentido para o problema alvo? Sim, o trabalho utiliza 11 conjuntos de dados de benchmark para avaliar o desempenho, cobrindo uma ampla gama de tarefas de reconhecimento visual. Os dados incluem classificação genérica (ImageNet, Caltech101), classificação de grão fino (OxfordPets, StanfordCars, Flowers102, Food101, FGVCAircraft), reconhecimento de cenas (SUN397), reconhecimento de ações (UCF101), classificação de texturas (DTD) e reconhecimento de imagens de satélite (EuroSAT). Essa diversidade é adequada para testar a capacidade de generalização e adaptação de modelos multi-modais em diferentes domínios.
QP7 - Os critérios de avaliação da arquitetura permitem avaliar várias tarefas multimodalidade? Sim, a arquitetura é avaliada em quatro tarefas principais de generalização: 1) generalização de classes base para classes novas; 2) classificação com poucas amostras (few-shot); 3) transferência entre diferentes conjuntos de dados (cross-dataset transfer); e 4) generalização de domínio. Os resultados demonstram a eficácia do modelo em alinhar informações de texto e imagem para melhorar a precisão em diversas categorias e cenários de teste.</t>
  </si>
  <si>
    <t>https://arxiv.org/abs/2311.13222</t>
  </si>
  <si>
    <t>https://arxiv.org/abs/2311.11178</t>
  </si>
  <si>
    <r>
      <rPr>
        <rFont val="Merriweather, serif"/>
        <color rgb="FF1155CC"/>
        <u/>
      </rPr>
      <t>Integrating Expert Knowledge into Adversarial Model for Enhanced Text-to-Image Synthesis</t>
    </r>
  </si>
  <si>
    <t>LLaVA-Plus: Learning to Use Tools for Creating Multimodal Agents</t>
  </si>
  <si>
    <t>https://arxiv.org/abs/2311.05437</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</si>
  <si>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</si>
  <si>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r>
      <rPr>
        <rFont val="Merriweather, serif"/>
        <color rgb="FF1155CC"/>
        <u/>
      </rPr>
      <t>Beyond</t>
    </r>
    <r>
      <rPr>
        <rFont val="Merriweather, serif"/>
        <color rgb="FF0077C2"/>
      </rPr>
      <t xml:space="preserve"> Image-Text Matching: Verb Understanding in Multimodal Transformers Using Guided Masking</t>
    </r>
  </si>
  <si>
    <r>
      <rPr>
        <rFont val="Merriweather, serif"/>
        <color rgb="FF1155CC"/>
        <u/>
      </rPr>
      <t>C-SAW: Self-Supervised Prompt Learning for Image Generalization in Remote Sensing</t>
    </r>
  </si>
  <si>
    <r>
      <rPr>
        <rFont val="Merriweather, serif"/>
        <color rgb="FF1155CC"/>
        <u/>
      </rPr>
      <t>VLM2Scene</t>
    </r>
    <r>
      <rPr>
        <rFont val="Merriweather, serif"/>
        <color rgb="FF0077C2"/>
      </rPr>
      <t/>
    </r>
    <r>
      <rPr>
        <rFont val="Merriweather, serif"/>
        <color rgb="FF1155CC"/>
        <u/>
      </rPr>
      <t>: self-supervised</t>
    </r>
    <r>
      <rPr>
        <rFont val="Merriweather, serif"/>
        <color rgb="FF0077C2"/>
      </rPr>
      <t xml:space="preserve"> image-text-LiDAR learning with foundation models for autonomous driving scene understanding</t>
    </r>
  </si>
  <si>
    <t>Group Generalized Mean Pooling for Vision Transformer</t>
  </si>
  <si>
    <t>https://arxiv.org/abs/2212.04114</t>
  </si>
  <si>
    <r>
      <rPr>
        <rFont val="Merriweather, serif"/>
        <color rgb="FF1155CC"/>
        <u/>
      </rPr>
      <t xml:space="preserve">DEAL: Disentangle and Localize Concept-Level Explanations for </t>
    </r>
    <r>
      <rPr>
        <rFont val="Merriweather, serif"/>
        <color rgb="FF0077C2"/>
      </rPr>
      <t>VLMs</t>
    </r>
  </si>
  <si>
    <r>
      <rPr>
        <rFont val="Merriweather, serif"/>
        <color rgb="FF1155CC"/>
        <u/>
      </rPr>
      <t>M-FLAG: Medical Vision-Language Pre-training with Frozen Language Models and Latent Space Geometry Optimization</t>
    </r>
  </si>
  <si>
    <t>https://arxiv.org/abs/2102.13030</t>
  </si>
  <si>
    <t>QP1 - Quais métodos de aprendizado são explorados? Os autores exploram modelos de aprendizado generativo, especificamente os modelos de difusão guiados por texto (text-guided diffusion models). A arquitetura principal baseia-se no Stable Diffusion (especificamente o Stable Diffusion XL). Para a adaptação ao domínio da moda, é utilizado o método de ajuste fino LoRA (Low-Rank Adaptation), que introduz atualizações de baixo posto nas matrizes de peso pré-treinadas para reduzir a complexidade computacional. Além disso, o trabalho utiliza a Otimização de Perda Perceptual (Perceptual Loss Optimization) para garantir a fidelidade estrutural e coerência estilística.
QP6 - Os dados utilizados para treino/teste/validação são explicados em sua completude e faz sentido para o problema alvo? Sim, os dados são detalhados e adequados ao problema de transformação de design de moda. O treinamento utilizou o conjunto de dados DeepFashion MultiModal, que contém 44.096 imagens de alta resolução com descrições textuais pareadas. Para a avaliação, foi criado um conjunto de dados personalizado com 1.000 imagens de roupas básicas e 5.000 prompts descritivos para modificação de design. O uso desses dados faz sentido, pois o problema exige a compreensão de atributos visuais de vestuário associados a termos descritivos (como "vestido sem mangas linha A").
QP7 - Os critérios de avaliação da arquitetura permitem avaliar várias tarefas multimodalidade? Sim, a estrutura de avaliação é multifacetada e cobre aspectos multimodais. O CLIP Score é utilizado para avaliar o alinhamento semântico entre os comandos de texto e as imagens geradas. Paralelamente, o SSIM (Structural Similarity Index) avalia a similaridade perceptual e a retenção de conteúdo estrutural entre as imagens originais e modificadas. Os autores também mencionam critérios qualitativos como conformidade com tendências de estilo e padrões de fabricação de vestuário.</t>
  </si>
  <si>
    <r>
      <rPr>
        <rFont val="Merriweather, serif"/>
        <color rgb="FF1155CC"/>
        <u/>
      </rPr>
      <t>Augmenting Visual and Linguistic Understanding for MedVQA</t>
    </r>
  </si>
  <si>
    <t>BUSCA ALTERNATIVA RETRIEVAL-SEMI</t>
  </si>
  <si>
    <t>Query: order: -announced_date_first; size: 200; date_range: from 2020-05-01 to 2025-05-01; classification: Computer Science (cs), Electrical Engineering and Systems Science (eess); include_cross_list: True; terms: AND all=Vision-Language Models OR VLM; AND all=Retrieval; AND all=Semi-supervised Learning; NOT all=Survey OR Review</t>
  </si>
  <si>
    <t>https://arxiv.org/search/advanced?advanced=&amp;terms-0-operator=AND&amp;terms-0-term=Vision-Language+Models+OR+VLM&amp;terms-0-field=all&amp;terms-1-operator=AND&amp;terms-1-term=Retrieval&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</si>
  <si>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r>
      <rPr>
        <rFont val="Merriweather, serif"/>
        <color rgb="FF1155CC"/>
        <u/>
      </rPr>
      <t>Hyperbolic Learning with Multimodal Large Language Models</t>
    </r>
  </si>
  <si>
    <r>
      <rPr>
        <rFont val="Merriweather, serif"/>
        <color rgb="FF1155CC"/>
        <u/>
      </rPr>
      <t>Towards open-vocabulary remote sensing image semantic segmentation</t>
    </r>
  </si>
  <si>
    <t>QP1 - Quais métodos de aprendizado são explorados? O trabalho explora predominantemente o Few-Shot Learning (FSL) (aprendizado com poucas amostras) para classificar ameaças em bagagens. Para isso, utiliza um modelo de aprendizado multimodal chamado Vision-Language (VL), especificamente a arquitetura CLIP (Contrastive Language-Image Pre-training). O método de treinamento principal é o aprendizado contrastivo (Contrastive Learning), que busca alinhar representações de imagem e texto no espaço de incorporação (embedding). Além disso, o framework utiliza o GPT-4 para gerar legendas ricas e contextuais (text prompts) que auxiliam no aprendizado das características visuais.
QP6 - Os dados utilizados para treino/teste/validação são explicados em sua completude e faz sentido para o problema alvo? Sim. O estudo utiliza o dataset SIXray, que contém 1.059.231 varreduras de bagagem por raio-X. Os autores explicam que selecionaram um subconjunto refinado de imagens contendo itens de ameaça únicos para focar no treinamento do framework, totalizando 2.371 alicates, 885 tesouras, 687 chaves inglesas, 1.484 armas e 771 facas. Essa seleção faz sentido para o problema alvo, pois aborda a classificação de itens proibidos em cenários de segurança aeroportuária.</t>
  </si>
  <si>
    <r>
      <rPr>
        <rFont val="Merriweather, serif"/>
        <color rgb="FF1155CC"/>
        <u/>
      </rPr>
      <t>Multi-modal Relation Distillation for Unified 3D Representation Learning</t>
    </r>
  </si>
  <si>
    <r>
      <rPr>
        <rFont val="Merriweather, serif"/>
        <color rgb="FF1155CC"/>
        <u/>
      </rPr>
      <t>Internal Embeddings of Multi-modal LLMs as Generalizable Representations for Image Quality Assessment</t>
    </r>
  </si>
  <si>
    <r>
      <rPr>
        <rFont val="Merriweather, serif"/>
        <color rgb="FF1155CC"/>
        <u/>
      </rPr>
      <t>Open-Vocabulary Object Detectors: Robustness Challenges Under Distribution Shifts</t>
    </r>
  </si>
  <si>
    <t>QP1 - Quais métodos de aprendizado são explorados? O trabalho explora diversos métodos de aprendizado computacional, integrando modelos pré-treinados de larga escala. Entre as técnicas citadas, destacam-se:
• Aprendizado Contrastivo (Contrastive Learning): Utilizado pelo modelo CLIP para alinhar representações visuais e de linguagem em um espaço de incorporação (embedding) unificado.
• Aprendizado Autoregressivo (Autoregressive manner): Método empregado pelo decodificador de texto do modelo BLIP para prever o próximo token em tarefas de legendagem de imagens.
• Modelos de Difusão (Diffusion Models): O Stable Diffusion (SD) é explorado para a geração de imagens, tratando o processo como uma Cadeia de Markov para aprender o processo reverso de remoção de ruído.
• Aprendizado Supervisionado e Autorreflexivo (Self-supervision): O framework proposto utiliza supervisão humana (rótulos) combinada com uma técnica de auto-supervisão através de uma perda de reconstrução (reconstruction loss) que serve como regularização no ajuste fino (finetuning).
• Aprendizado Visual Auto-supervisionado: Menção ao uso do DINO, um codificador visual treinado sem rótulos apenas com aumentos de imagem e aprendizado contrastivo no espaço de pixels.
QP6 - Os dados utilizados para treino/teste/validação são explicados em sua completude e faz sentido para o problema alvo? Sim. Os dados são bem detalhados e adequados ao problema de comunicação multimodal:
• Treinamento: Utiliza o COCO Karpathy train split, contendo 113 mil imagens com cinco legendas cada.
• Avaliação/Teste: Utiliza o COCO test set (objetos comuns) e o NoCaps validation set. O NoCaps é particularmente relevante pois contém "imagens na natureza" (wild), servindo como um benchmark para avaliação zero-shot, o que faz sentido para testar a robustez e o entendimento mútuo dos modelos além do domínio de treinamento.
QP7 - Os critérios de avaliação da arquitetura permitem avaliar várias tarefas multimodalidade? Sim, os critérios são abrangentes e cobrem ambas as direções da multimodalidade:
• Legendagem de Imagens (Image Captioning): Avaliada por métricas como BLEU, CIDEr, SPICE, WMD e distâncias baseadas em embeddings (CLIP e SBERT).
• Geração de Imagem (Image Generation): Avaliada por métricas de fidelidade como FID e Inception Score (IS), além de métricas de alinhamento semântico como o CLIP Visual Score e DINO Score.</t>
  </si>
  <si>
    <r>
      <rPr>
        <rFont val="Merriweather, serif"/>
        <color rgb="FF1155CC"/>
        <u/>
      </rPr>
      <t>Multi-modal Contextual Prompt Learning for Multi-label Classification with Partial Labels</t>
    </r>
  </si>
  <si>
    <t>BUSCA ALTERNATIVA RETRIEVAL-CROSS</t>
  </si>
  <si>
    <t>Query: order: -announced_date_first; size: 200; date_range: from 2020-05-01 to 2025-05-01; classification: Computer Science (cs), Electrical Engineering and Systems Science (eess); include_cross_list: True; terms: AND all=Vision-Language Models OR VLM; AND all=Retrieval; AND all=Cross-modal learning; NOT all=Survey OR Review</t>
  </si>
  <si>
    <t>https://arxiv.org/search/advanced?advanced=&amp;terms-0-operator=AND&amp;terms-0-term=Vision-Language+Models+OR+VLM&amp;terms-0-field=all&amp;terms-1-operator=AND&amp;terms-1-term=Retrieval&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</si>
  <si>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VisualFactChecker (VFC) é descrito primariamente como um pipeline flexível e livre de treinamento (training-free). Ele não treina um novo modelo do zero, mas utiliza as capacidades de modelos já treinados. Os métodos explorados incluem o uso de Modelos de Linguagem de Grande Escala (LLMs) como o "cérebro" para coordenar o processo, especificamente o GPT-4 e o Llama-2. Para a percepção visual (o "olho"), são utilizados modelos de legenda de imagem para texto (image-to-text) como LLaVA-1.5, Kosmos-2 e InstructBLIP. Além disso, o pipeline integra ferramentas de detecção de objetos (object detection) de vocabulário aberto e modelos de Visual Question Answering (VQA) para verificação de fatos. O trabalho também se baseia nas capacidades de aprendizado zero-shot de LLMs para sumarização e análise multimodal.
QP6 - Os dados utilizados para treino/teste/validação são explicados em sua completude e faz sentido para o problema alvo? Sim. Os dados de avaliação são detalhados e adequados para as tarefas de legendagem 2D e 3D. Para imagens 2D, foram utilizadas 5.000 imagens de teste do conjunto COCO (Karpathy split), que é um padrão da indústria para avaliação de legendagem. Para objetos 3D, foram amostrados 1.000 objetos 3D do conjunto de dados Objaverse. O uso desses datasets faz sentido, pois o problema alvo é a geração de legendas detalhadas e precisas para conteúdos visuais complexos tanto em duas quanto em três dimensões.
QP7 - Os critérios de avaliação da arquitetura permitem avaliar várias tarefas multimodalidade? Sim. A avaliação é abrangente e cobre múltiplas dimensões da multimodalidade. Os critérios incluem:
• CLIP-Score: Para medir a similaridade semântica entre imagem e texto.
• CLIP-Image-Score: Uma nova métrica que avalia a similaridade entre a imagem original e uma imagem reconstruída via modelos de text-to-image (como SDXL) ou text-to-3D (como MVDream).
• Estudo Humano: Realizado via Amazon Mechanical Turk para avaliar correção, detalhamento e fluência.
• Avaliação pelo GPT-4V: Utilizado para julgamento de grão fino com base em raciocínio detalhado.</t>
  </si>
  <si>
    <r>
      <rPr>
        <rFont val="Merriweather, serif"/>
        <color rgb="FF1155CC"/>
        <u/>
      </rPr>
      <t>The rise of AI language pathologists</t>
    </r>
    <r>
      <rPr>
        <rFont val="Merriweather, serif"/>
        <color rgb="FF0077C2"/>
      </rPr>
      <t/>
    </r>
    <r>
      <rPr>
        <rFont val="Merriweather, serif"/>
        <color rgb="FF1155CC"/>
        <u/>
      </rPr>
      <t>: exploring two-level prompt learning for few-shot weakly-supervised whole slide image classification</t>
    </r>
  </si>
  <si>
    <r>
      <rPr>
        <rFont val="Merriweather, serif"/>
        <color rgb="FF1155CC"/>
        <u/>
      </rPr>
      <t>Centered Masking for Language-Image Pre-training</t>
    </r>
  </si>
  <si>
    <r>
      <rPr>
        <rFont val="Merriweather, serif"/>
        <color rgb="FF1155CC"/>
        <u/>
      </rPr>
      <t>Align-IQA: Aligning Image Quality Assessment Models with Diverse Human Preferences via Customizable Guidance</t>
    </r>
  </si>
  <si>
    <r>
      <rPr>
        <rFont val="Merriweather, serif"/>
        <color rgb="FF1155CC"/>
        <u/>
      </rPr>
      <t>Differentially private representation learning via image captioning</t>
    </r>
  </si>
  <si>
    <t>https://arxiv.org/abs/2504.01561</t>
  </si>
  <si>
    <r>
      <rPr>
        <rFont val="Merriweather, serif"/>
        <color rgb="FF1155CC"/>
        <u/>
      </rPr>
      <t>WeakCLIP: Adapting CLIP for Weakly-Supervised Semantic Segmentation</t>
    </r>
  </si>
  <si>
    <t>https://arxiv.org/abs/2503.24182</t>
  </si>
  <si>
    <r>
      <rPr>
        <rFont val="Merriweather, serif"/>
        <color rgb="FF1155CC"/>
        <u/>
      </rPr>
      <t>Unlocking the power of spatial and temporal information in medical multimodal pre-training</t>
    </r>
  </si>
  <si>
    <t>https://arxiv.org/abs/2503.01980</t>
  </si>
  <si>
    <r>
      <rPr>
        <rFont val="Merriweather, serif"/>
        <color rgb="FF1155CC"/>
        <u/>
      </rPr>
      <t>A multimodal automated interpretability agent</t>
    </r>
  </si>
  <si>
    <t>QP1, QP2, QP5, QP6, QP7, QS2, Q3</t>
  </si>
  <si>
    <t>Pathology Report Generation and Multimodal Representation Learning for Cutaneous Melanocytic Lesions</t>
  </si>
  <si>
    <t>https://arxiv.org/abs/2502.19293</t>
  </si>
  <si>
    <t>QP1 - Quais métodos de aprendizado são explorados? O trabalho explora métodos de aprendizado profundo (Deep Learning) aplicados à recuperação de imagens e textos de sensoriamento remoto (RSCTIR). Especificamente, utiliza-se o aprendizado de representação em estágio único (embedding-based single-stage), que projeta imagens e textos em um mesmo espaço de alta dimensão. Entre as técnicas computacionais citadas, destacam-se:
• Redes Neurais Convolucionais (CNN): Utiliza-se a ResNet-50 pré-treinada no dataset AID como extrator de características visuais.
• Redes Neurais Recorrentes (RNN): Emprega-se uma Unidade Recorrente Geada Bidirecional (Bi-GRU) para extrair características semânticas contextuais e temporais das sentenças.
• Mecanismos de Atenção: São exploradas técnicas de Autoatenção (Self-Attention - SA), Atenção Cruzada (Cross-Attention - CA) e uma variante denominada Gating Self-Attention (GSA) para filtrar informações redundantes.
• Aprendizado por Grafos: Através do módulo TGEM, utiliza-se uma rede de grafos para atualizar e aprimorar as características do texto.
• Função de Perda: O treinamento é otimizado através da Triplet Loss, que visa aproximar amostras positivas e afastar as negativas no espaço latente.
QP2 - A estratégia de treinamento envolve uso de grafos para mapeamento de relações entre texto e imagem? A estratégia utiliza grafos, mas o foco principal é o aprimoramento das características dentro da modalidade de texto, e não diretamente para o mapeamento entre as duas modalidades. O módulo Textual Graph Enhancement Module (TGEM) constrói um grafo textual totalmente conectado, onde cada palavra é um vértice, permitindo que as palavras aprendam informações umas das outras através de múltiplas iterações. O mapeamento e alinhamento entre texto e imagem são realizados pelo módulo Multiple Visual-Guided Dynamic Fusion (MVGF), que usa as características globais e salientes da imagem para guiar estruturalmente as características do texto.
QP5 - A arquitetura consta algum módulo de visualização computacional para explicabilidade de treino ou teste? Sim, o trabalho realiza experimentos de visualização de características e localização semântica para analisar o comportamento do modelo. É utilizado o algoritmo t-SNE (t-distributed Stochastic Neighbor Embedding) para reduzir a dimensionalidade das características e visualizar como o módulo MVGF reduz a lacuna heterogênea entre imagens e textos no espaço 2D. Além disso, o modelo gera mapas de calor (heat maps) para a tarefa de localização semântica, permitindo visualizar quais regiões da imagem o modelo considera mais relevantes para uma determinada consulta de texto.
QP6 - Os dados utilizados para treino/teste/validação são explicados em sua completude e faz sentido para o problema alvo? Sim, os dados são detalhados e adequados para o problema de sensoriamento remoto. O modelo é avaliado nos datasets RSICD (10.921 pares de amostras) e RSITMD (4.743 pares), onde cada imagem possui cinco sentenças de descrição correspondentes. Os autores justificam a escolha dessas bases por serem amplamente reconhecidas na área e explicam que os dados foram divididos em uma proporção de 8:1:1 para treinamento, validação e teste, respectivamente.
QP7 - Os critérios de avaliação da arquitetura permitem avaliar várias tarefas multimodalidade? Sim. A arquitetura é avaliada através de métricas de Recall (R@1, R@5, R@10) e mR (mean Recall), que são padrão para tarefas de recuperação imagem-texto (bidirecional). Além disso, o trabalho demonstra a eficácia do modelo em tarefas de localização semântica, onde o objetivo é identificar o cenário que melhor corresponde ao texto dentro de uma imagem de sensoriamento remoto de larga escala.</t>
  </si>
  <si>
    <t>Low-rank Prompt Interaction for Continual Vision-Language Retrieval</t>
  </si>
  <si>
    <t>https://arxiv.org/abs/2501.14369</t>
  </si>
  <si>
    <t>https://arxiv.org/abs/2501.13851</t>
  </si>
  <si>
    <t>Rebalanced Vision-Language Retrieval Considering Structure-Aware Distillation</t>
  </si>
  <si>
    <t>https://arxiv.org/abs/2412.10761</t>
  </si>
  <si>
    <t>https://arxiv.org/abs/2412.01814</t>
  </si>
  <si>
    <t>Multimodal Whole Slide Foundation Model for Pathology</t>
  </si>
  <si>
    <t>https://arxiv.org/abs/2411.19666</t>
  </si>
  <si>
    <t>BUSCA ALTERNATIVA GENERATE-ACTIVE</t>
  </si>
  <si>
    <t>FLEX-CLIP: Feature-Level GEneration Network Enhanced CLIP for X-shot Cross-modal Retrieval</t>
  </si>
  <si>
    <t>https://arxiv.org/abs/2411.17454</t>
  </si>
  <si>
    <t>Query: order: -announced_date_first; size: 200; date_range: from 2020-05-01 to 2025-05-01; classification: Computer Science (cs), Electrical Engineering and Systems Science (eess); include_cross_list: True; terms: AND all=Vision-Language Models OR VLM; AND all=Generate; AND all=Active Learning OR AL; NOT all=Survey OR Review</t>
  </si>
  <si>
    <t>https://arxiv.org/search/advanced?advanced=&amp;terms-0-operator=AND&amp;terms-0-term=Vision-Language+Models+OR+VLM&amp;terms-0-field=all&amp;terms-1-operator=AND&amp;terms-1-term=Generate&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</si>
  <si>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trabalho explora predominantemente o Aprendizado por Transferência (Transfer Learning), ao utilizar o conhecimento de um modelo de linguagem visual (VLM) pré-treinado para a tarefa de classificação de imagens patológicas. Especificamente, são utilizados:
• Modelos de Linguagem Visual (Vision-Language Models - VLM): Utiliza-se o modelo PLIP, que foi pré-treinado de forma contrastiva em larga escala com pares de texto-imagem.
• Aprendizado Supervisionado: O treinamento do modelo proposto (PathCLS) utiliza a perda de entropia cruzada padrão (Standard Cross Entropy Loss) para otimizar os parâmetros.
• Arquiteturas Transformer: O codificador de imagem utiliza um Vision Transformer (ViT-B/32) e o codificador de texto também é baseado em Transformer.
• Alinhamento de Características (Feature Alignment): O modelo calcula scores de similaridade entre as características de texto e imagem.
QP6 - Os dados utilizados para treino/teste/validação são explicados em sua completude e faz sentido para o problema alvo? Sim. O estudo utiliza o dataset NCT-CRC-HE-100K, que consiste em 100.000 patches de imagens com resolução de 224x224 pixels. O dataset é categorizado em nove grupos distintos relevantes para a análise de câncer colorretal: tecido adiposo (ADI), fundo (BACK), câncer colorretal (CRC), detritos (DEB), linfócitos (LYM), muco (MUC), músculo liso (MUS), mucosa do cólon normal (NORM) e estroma associado ao câncer (STR). O uso desses dados faz total sentido para o problema, dado que imagens patológicas exibem estruturas morfológicas complexas essenciais para o diagnóstico.</t>
  </si>
  <si>
    <t>Limitations in Employing Natural Language Supervision for Sensor-Based Human Activity Recognition -- And Ways to Overcome Them</t>
  </si>
  <si>
    <t>https://arxiv.org/abs/2408.12023</t>
  </si>
  <si>
    <t>Chain-of-Modality: Learning Manipulation Programs from Multimodal Human Videos with Vision-Language-Models</t>
  </si>
  <si>
    <t>https://arxiv.org/abs/2504.13351</t>
  </si>
  <si>
    <t>Multi-modal Relation Distillation for Unified 3D Representation Learning</t>
  </si>
  <si>
    <t>https://arxiv.org/abs/2407.14007</t>
  </si>
  <si>
    <t>Object-Driven Narrative in AR: A Scenario-Metaphor Framework with VLM Integration</t>
  </si>
  <si>
    <t>https://arxiv.org/abs/2504.13119</t>
  </si>
  <si>
    <t>Lightweight Multimodal Artificial Intelligence Framework for Maritime Multi-Scene Recognition</t>
  </si>
  <si>
    <t>Generative AI Systems: A Systems-based Perspective on Generative AI</t>
  </si>
  <si>
    <t>https://arxiv.org/abs/2407.11001</t>
  </si>
  <si>
    <t>https://arxiv.org/abs/2503.06978</t>
  </si>
  <si>
    <t>Elevating All Zero-Shot Sketch-Based Image Retrieval Through Multimodal Prompt Learning</t>
  </si>
  <si>
    <t>https://arxiv.org/abs/2407.04207</t>
  </si>
  <si>
    <t>QP1 - Quais métodos de aprendizado são explorados? O trabalho explora predominantemente o Aprendizado Contrastivo (Contrastive Learning) para realizar o emparelhamento entre texto e imagem. Além disso, utiliza Redes Neurais de Grafos, especificamente Graph Convolutional Networks (GCN) e Graph Attention Networks (GAT), para gerar embeddings de grafos e medir sua similaridade. O método também emprega o conceito de Siamese networks (redes siamesas), que utilizam o compartilhamento de pesos entre duas entradas para aumentar a eficiência do aprendizado.
QP2 - A estratégia de treinamento envolve uso de grafos para mapeamento de relações entre texto e imagem? Sim. A estratégia central propõe a conversão de consultas de busca em linguagem natural em grafos semânticos (semantic graphs) e as imagens do banco de dados em grafos de cena (scene graphs). O sistema então utiliza uma GCN para extrair características de embedding desses grafos e medir a similaridade estrutural entre eles, permitindo uma busca baseada no contexto e nas relações detalhadas entre objetos.
QP6 - Os dados utilizados para treino/teste/validação são explicados em sua completude e faz sentido para o problema alvo? Sim. O estudo utiliza imagens dos datasets Visual Genome e MS-COCO. Foram utilizadas 3.216 imagens para construir os pares de (grafo de cena, grafo de legenda). O documento detalha métodos de amostragem, como Random Sampling Pair e Stratified Random Sampling Pair, para avaliar o impacto da quantidade e qualidade dos dados no desempenho, o que é coerente com o objetivo de melhorar a recuperação de imagens complexas.</t>
  </si>
  <si>
    <t>CLISC: Bridging clip and sam by enhanced cam for unsupervised brain tumor segmentation</t>
  </si>
  <si>
    <t>https://arxiv.org/abs/2501.16246</t>
  </si>
  <si>
    <t>Semantic Compositions Enhance Vision-Language Contrastive Learning</t>
  </si>
  <si>
    <t>https://arxiv.org/abs/2407.01408</t>
  </si>
  <si>
    <t>https://arxiv.org/abs/2501.12374</t>
  </si>
  <si>
    <t>https://arxiv.org/abs/2406.07227</t>
  </si>
  <si>
    <t>Initial Findings on Sensor based Open Vocabulary Activity Recognition via Text Embedding Inversion</t>
  </si>
  <si>
    <t>https://arxiv.org/abs/2501.07408</t>
  </si>
  <si>
    <t>https://arxiv.org/abs/2405.04771</t>
  </si>
  <si>
    <t>Sensor2Text: Enabling Natural Language Interactions for Daily Activity Tracking Using Wearable Sensors</t>
  </si>
  <si>
    <t>https://arxiv.org/abs/2410.20034</t>
  </si>
  <si>
    <t>Understanding Retrieval-Augmented Task Adaptation for Vision-Language Models</t>
  </si>
  <si>
    <t>https://arxiv.org/abs/2405.01468</t>
  </si>
  <si>
    <t>https://arxiv.org/abs/2404.12588</t>
  </si>
  <si>
    <t>https://arxiv.org/abs/2410.14509</t>
  </si>
  <si>
    <t>QP1 - Quais métodos de aprendizado são explorados? O trabalho explora principalmente o aprendizado por alinhamento de visão-linguagem em modelos de linguagem de grande escala (LVLMs). As técnicas específicas incluem:
• Pre-training (Pré-treinamento): Utilizado para equipar os LLMs básicos com a capacidade de entender entradas visuais através de pares imagem-texto.
• Instruction-tuning (Ajuste por instrução): Aplicado para refinar o comportamento do modelo seguindo comandos específicos.
• Text-Guided vision-language Alignment (TGA): O método proposto pelos autores que utiliza textos recuperados para guiar a projeção da visão no espaço de estados ocultos (hidden states) do LLM.
• Visual Instruction Tuning: Processo no qual o modelo é treinado com imagens, instruções e textos recuperados.
• Textual Unlearning: Mencionado como um método de linha de base (baseline) chamado Unlearn-FigS, que tenta transferir o "desaprendizado" de textos tóxicos para a modalidade visual.
QP6 - Os dados utilizados para treino/teste/validação são explicados em sua completude e faz sentido para o problema alvo? Sim, os dados são detalhados e adequados ao problema de segurança multimodal:
• Treino: Foram utilizados 558K imagens para pré-treino e 665K para ajuste de instrução, provenientes do framework LLaVA. Para a recuperação do TGA, usaram-se legendas do LAION/CC/SBU.
• Teste de Segurança: Foram coletados 20.531 pares imagem-texto tóxicos de datasets como HOD (objetos perigosos como armas e facas) e ToViLaG (conteúdo sangrento e pornográfico). O uso desses datasets faz sentido, pois o objetivo é avaliar se o modelo consegue transferir a segurança do texto (onde o LLM já é robusto) para imagens com o mesmo conteúdo semântico.
QP7 - Os critérios de avaliação da arquitetura permitem avaliar várias tarefas multimodalidade? Sim. Além dos testes de segurança (usando a métrica DSR - Defence Success Rate), o modelo foi avaliado em diversos benchmarks de capacidades gerais para garantir que o alinhamento de segurança não prejudicasse o desempenho:
• ScienceQA: Questões científicas de múltipla escolha.
• POPE: Avaliação de alucinação de objetos.
• SEED-Bench: Compreensão de imagens e vídeos.
• MM-Vet: Conversação visual em tarefas diversas.</t>
  </si>
  <si>
    <t>Visual In-Context Learning for Large Vision-Language Models</t>
  </si>
  <si>
    <t>https://arxiv.org/abs/2402.11574</t>
  </si>
  <si>
    <t>Q-VLM: Post-training Quantization for Large Vision-Language Models</t>
  </si>
  <si>
    <t>https://arxiv.org/abs/2410.08119</t>
  </si>
  <si>
    <t>PANav: Toward Privacy-Aware Robot Navigation via Vision-Language Models</t>
  </si>
  <si>
    <t>https://arxiv.org/abs/2410.04302</t>
  </si>
  <si>
    <t>https://arxiv.org/abs/2401.16347</t>
  </si>
  <si>
    <t>https://arxiv.org/abs/2401.13613</t>
  </si>
  <si>
    <t>QP1 - Quais métodos de aprendizado são explorados? O trabalho explora métodos de interpretabilidade baseada em conceitos, especificamente os Vectores de Ativação de Conceito (CAVs). São utilizados Modelos de Linguagem e Visão (VLMs), como o CLIP e o BiomedCLIP, para criar um espaço de incorporação conjunto entre texto e imagem. O treinamento envolve a aprendizagem de transformações lineares (camadas h e g) para converter ativações entre o modelo alvo e o modelo CLIP. Além disso, utiliza-se um Modelo de Linguagem de Grande Escala (LLM), especificamente o Tulu-v2-7b, para a geração automatizada de conceitos.
QP6 - Os dados utilizados para treino/teste/validação são explicados em sua completude e faz sentido para o problema alvo? Sim. Para o dataset MIMIC-CXR, os autores detalham as divisões de dados: 368.945 imagens de treino, 2.991 de validação e 1.012 de teste. Eles explicam que usam rótulos do CheXpert para treino/validação (gerados a partir de relatórios de texto) e rótulos anotados por radiologistas para o teste. Para o ImageNet, utilizam 20% do conjunto de treinamento para treinar as transformações lineares. O uso desses dados faz sentido para validar a eficácia do método em domínios naturais e médicos.</t>
  </si>
  <si>
    <t>A multimodal LLM for the non-invasive decoding of spoken text from brain recordings</t>
  </si>
  <si>
    <t>https://arxiv.org/abs/2409.19710</t>
  </si>
  <si>
    <t>Discovering Object Attributes by Prompting Large Language Models with Perception-Action APIs</t>
  </si>
  <si>
    <t>https://arxiv.org/abs/2409.15505</t>
  </si>
  <si>
    <t>https://arxiv.org/abs/2312.03026</t>
  </si>
  <si>
    <t>QP1 - Quais métodos de aprendizado são explorados? O trabalho explora predominantemente o Aprendizado Supervisionado por meio da técnica de Visual Instruction Tuning (ajuste de instrução visual), onde o modelo é treinado com dados de seguimento de instruções para converter um LLM em um modelo multimodal. Além disso, são utilizados:
• Mixture-of-Experts (MoE) esparso (Top-K sparsely-gated): Uma técnica que utiliza múltiplos "especialistas" (MLPs), ativando apenas uma fração deles durante a inferência para aumentar a escalabilidade sem elevar o custo computacional.
• Co-Upcycling (Co-upcycling): Um método de inicialização onde os especialistas dos blocos MoE são inicializados a partir de pesos de blocos MLP pré-treinados, em vez de começarem do zero, o que estabiliza o treino.
• Aprendizado por Transferência (Transfer Learning): Uso de codificadores visuais (CLIP) e modelos de linguagem (Mistral-7B, Mixtral-8x7B) pré-treinados em grandes volumes de dados.
• Otimização com perdas auxiliares: Uso de loading balance loss e router z-loss para garantir que os especialistas sejam selecionados de forma equilibrada.
QP6 - Os dados utilizados para treino/teste/validação são explicados em sua completude e faz sentido para o problema alvo? Sim. O documento detalha o uso de dados em três estágios:
1. Pré-treino: LLaVA-558K para alinhamento inicial do conector MLP.
2. Pré-ajuste fino (Pre-finetuning): ALLaVA-Caption para "aquecer" todos os parâmetros com legendas de alta qualidade.
3. Ajuste de Instrução Visual: Uma mistura de ~1,65 milhão de amostras, incluindo ShareGPT4V, DocVQA, ChartQA, e MathVista, que cobrem desde compreensão de documentos até raciocínio matemático, o que é diretamente relevante para modelos multimodais de propósito geral.
QP7 - Os critérios de avaliação da arquitetura permitem avaliar várias tarefas multimodalidade? Sim. A arquitetura CuMo é avaliada em uma vasta gama de benchmarks que cobrem diferentes facetas:
• VQA acadêmico: VQAv2, GQA, Science-QA.
• Seguimento de instruções: POPE, MME, MMBench, SEED-Bench, LLaVA-Wild e MM-Vet.
• Raciocínio complexo: MMMU (compreensão de múltiplas disciplinas) e MathVista (raciocínio matemático visual).</t>
  </si>
  <si>
    <t>Low-Bitwidth Floating Point Quantization for Efficient High-Quality Diffusion Models</t>
  </si>
  <si>
    <t>https://arxiv.org/abs/2408.06995</t>
  </si>
  <si>
    <t>https://arxiv.org/abs/2311.07514</t>
  </si>
  <si>
    <t>QP1 - Quais métodos de aprendizado são explorados? O trabalho explora principalmente o aprendizado de representação multimodal e o aprendizado profundo (Deep Learning) baseado em Transformers. Os métodos específicos incluem:
• Aprendizado por Transferência (Transfer Learning): Utiliza modelos pré-treinados de larga escala para visão e linguagem, especificamente o Chinese-CLIP.
• Processamento de Linguagem Natural (NLP): Emprega o modelo RoBERTa-wwm-Large como codificador de texto para capturar semântica e conhecimento linguístico.
• Visão Computacional: Utiliza o ViT-H/14 (Vision Transformer) como codificador de imagem para extrair características visuais robustas.
• Aprendizado Supervisionado: O modelo é treinado para uma tarefa de classificação utilizando uma função de perda de classificação multimodal (L 
M
​
 ) baseada em rótulos reais (ground truth).
QP6 - Os dados utilizados para treino/teste/validação são explicados em sua completude e faz sentido para o problema alvo? Sim. O trabalho utiliza o Multimedia Weibo Social Media Dataset, que contém posts da rede social Sina Weibo.
• Composição: 17.000 pares de "texto-imagem" de 103 usuários ativos.
• Divisão: 3.400 pares são designados aleatoriamente para o conjunto de teste.
• Categorias: Os dados são anotados com 7 categorias de localização semântica: "Casa", "Escola", "Trabalho", "Shopping", "Cinema", "Viagem" e "Restaurante".
• Relevância: O uso de dados de redes sociais (texto e fotos) faz total sentido para o problema de predição de localização semântica, pois captura o contexto das atividades diárias dos usuários.</t>
  </si>
  <si>
    <t>https://arxiv.org/abs/2309.17093</t>
  </si>
  <si>
    <t>https://arxiv.org/abs/2309.16738</t>
  </si>
  <si>
    <t>QP1 - Quais métodos de aprendizado são explorados? O trabalho explora predominantemente o Aprendizado Multimodal (Multimodal Learning) e o uso de Modelos Multimodais Pré-treinados em Larga Escala (LMM). As técnicas específicas incluem:
• Prompt-based interaction strategy: Uma estratégia para alinhar modalidades (visão e linguagem) de forma eficiente em termos computacionais.
• Fine-tuning (ajuste fino): O documento discute métodos de ajuste fino para tarefas de downstream, embora critique o alto custo de memória.
• Prompt-tuning: São citados métodos como CoOp, Co-CoOp e MaPLe, que utilizam vetores de prompt aprendíveis.
• Aprendizado por Transferência (Transfer Learning): O modelo utiliza a fundação do CLIP (ViT-L/14) pré-treinado, mantendo seus parâmetros congelados (frozen) e treinando apenas os componentes de interação.
• Analogical Mapping Connection: Utilizada no "Memory Hub" para imitar a consolidação de memória humana, calculando correspondências entre tokens.
QP6 - Os dados utilizados para treino/teste/validação são explicados em sua completude e faz sentido para o problema alvo? Sim. Os dados são detalhados e adequados para o problema de classificação de imagem-texto. Os datasets utilizados são:
• UPMC-Food101: 90.840 pares de imagem-receita para categorização de alimentos.
• MM-IMDB: 25.956 pares de pôsteres de filmes e sinopses para classificação multi-rótulo de gêneros.
• SNLI-VE: 565.286 pares para inferência de relação semântica (entailment, neutral, contradiction). As fontes descrevem as divisões de treino, teste e validação, bem como as métricas (acurácia e F1-micro/macro) pertinentes a cada problema.
QP7 - Os critérios de avaliação da arquitetura permitem avaliar várias tarefas multimodalidade? Sim, a arquitetura foi avaliada em tarefas distintas de multimodalidade:
• Classificação uni-rótulo (UPMC-Food101).
• Classificação multi-rótulo (MM-IMDB).
• Visual Entailment (Implicação Visual), que exige raciocínio sobre a relação semântica entre uma premissa de imagem e uma hipótese de texto (SNLI-VE).</t>
  </si>
  <si>
    <t>https://arxiv.org/abs/2309.15954</t>
  </si>
  <si>
    <t>Fake News Detection and Manipulation Reasoning via Large Vision-Language Models</t>
  </si>
  <si>
    <t>https://arxiv.org/abs/2407.02042</t>
  </si>
  <si>
    <t>GlobalDoc: A Cross-Modal Vision-Language Framework for Real-World Document Image Retrieval and Classification</t>
  </si>
  <si>
    <t>https://arxiv.org/abs/2309.05756</t>
  </si>
  <si>
    <t>QP1, QP4, QP5, QP6, QP7, QS1, QS2</t>
  </si>
  <si>
    <t>Solving Token Gradient Conflict in Mixture-of-Experts for Large Vision-Language Model</t>
  </si>
  <si>
    <t>https://arxiv.org/abs/2406.19905</t>
  </si>
  <si>
    <t>QP1 - Quais métodos de aprendizado são explorados? O trabalho explora principalmente o uso de um adaptador probabilístico post-hoc chamado ProbVLM. Em vez de mapeamentos determinísticos tradicionais, o método foca em aprendizado probabilístico de embeddings (Probabilistic Embeddings), mapeando amostras de entrada para distribuições de probabilidade em vez de pontos únicos. As técnicas computacionais específicas incluem:
• Alinhamento Intra-modal e Cross-modal: O modelo é treinado usando uma combinação de objetivos de reconstrução probabilística dentro da mesma modalidade e alinhamento entre diferentes modalidades (imagem e texto).
• Distribuição Gaussiana Generalizada (GGD): Utilizada para modelar distribuições de cauda pesada e capturar a heterocedasticidade dos resíduos.
• Perceptron Multicamadas (MLP): A arquitetura dos adaptadores consiste em MLPs simples de 3 camadas com camadas de dropout.
• Aproximação via Funções H de Fox: Utilizada para simplificar o cálculo do alinhamento cross-modal entre variáveis aleatórias GGD.
QP4 - A estratégia de treinamento envolve o uso de aprendizado ativo? Sim. O aprendizado ativo (Active Learning) é explicitamente proposto e demonstrado como uma aplicação a jusante (downstream task) do ProbVLM. O método utiliza as estimativas de incerteza geradas para selecionar as amostras mais adequadas de um conjunto de dados não rotulado para realizar o ajuste fino (fine-tuning) do modelo, superando a amostragem aleatória.
QP5 - A arquitetura consta algum módulo de visualização computacional para explicabilidade de treino ou teste? Sim. O trabalho apresenta uma técnica inovadora para visualizar as distribuições de embedding utilizando um modelo de difusão latente pré-treinado em larga escala (Stable Diffusion). Ao extrair amostras da distribuição predita pelo ProbVLM e passá-las pelo decodificador do Stable Diffusion, os autores conseguem visualizar os modos de variação capturados e interpretar as ambiguidades semânticas dos embeddings.
QP6 - Os dados utilizados para treino/teste/validação são explicados em sua completude e faz sentido para o problema alvo? Sim. Os autores utilizam quatro datasets desafiadores que são padrões na área de recuperação cross-modal: MS-COCO, Flickr-30k, CUB-200-2011 (focado em pássaros) e Oxford-Flowers 102. O uso desses dados faz sentido pois permite avaliar o modelo tanto em contextos gerais (COCO/Flickr) quanto em domínios de grão fino (fine-grained) (CUB/Flowers), onde a ambiguidade visual e textual é inerente ao problema de alinhar conceitos similares.
QP7 - Os critérios de avaliação da arquitetura permitem avaliar várias tarefas multimodalidade? Sim. A arquitetura é avaliada em tarefas de recuperação imagem-para-texto (i2t) e texto-para-imagem (t2i). Além das métricas padrão de recuperação como Recall@k (R@k), o trabalho introduz métricas rigorosas para avaliar a calibração da incerteza, como o coeficiente de correlação de postos de Spearman (S) e o R 
2
  para medir a tendência linear entre os níveis de incerteza e o desempenho.</t>
  </si>
  <si>
    <t>Enhancing Large Vision Language Models with Self-Training on Image Comprehension</t>
  </si>
  <si>
    <t>https://arxiv.org/abs/2405.19716</t>
  </si>
  <si>
    <t>https://arxiv.org/abs/2308.10045</t>
  </si>
  <si>
    <t>https://arxiv.org/abs/2405.18812</t>
  </si>
  <si>
    <t>QP1 - Quais métodos de aprendizado são explorados? O trabalho explora diversos métodos de aprendizado computacional, com foco principal em Aprendizado de Pré-treinamento Unificado (Unified Pre-training). Os métodos específicos incluem:
• Aprendizado de Visão e Linguagem (Vision-and-Language Pre-training - VLPT): Utilizado para alinhar explicitamente o espaço de características das modalidades de imagem e texto.
• Aprendizado Contrastivo (Contrastive Learning): Aplica-se uma função de perda contrastiva simétrica em pares de imagens de pessoas e seus pseudo-textos, inspirada pelo paradigma CLIP.
• Modelagem de Linguagem Mascarada (Masked Language Model - MLM): Utilizada como um objetivo de pré-treinamento adicional para evitar o sobreajuste (over-fitting) e aprender representações mais robustas.
• Aprendizado Supervisionado (Supervised Fine-tuning): Realizado nos conjuntos de dados de destino (downstream) utilizando perda de identificação (ID loss) e perda de ranqueamento (ranking loss).
• Estratégia Divide-Conquer-Combine: Um método automatizado para a geração de descrições pseudo-textuais.
QP6 - Os dados utilizados para treino/teste/validação são explicados em sua completude e faz sentido para o problema alvo? Sim. Os autores detalham a criação do dataset LUPerson-T, composto por 1.3M de pares imagem-texto. Eles explicam que os datasets existentes de re-identificação de pessoas por texto (T2I-ReID) são limitados em escala e diversidade (ex: ICFG-PEDES tem menos de 0.06M de pares). O uso de dados específicos de pedestres faz total sentido para o problema alvo, pois reduz a "lacuna de domínio" encontrada em modelos pré-treinados em dados genéricos como ImageNet.</t>
  </si>
  <si>
    <t>QP1 - Quais métodos de aprendizado são explorados? O trabalho explora predominantemente métodos de aprendizado auto-supervisionado (self-supervised learning) e não supervisionado (unsupervised learning) para a síntese de imagem para texto e texto para imagem. As técnicas computacionais específicas incluem:
• Redes Adversariais Generativas (GANs): Utilizadas tanto na arquitetura de autoencoder de imagem (baseada em StackGAN) quanto nas redes de mapeamento cross-modal.
• Autoencoders Profundos: Um autoencoder de imagem baseado em StackGAN-v2 e um autoencoder de texto baseado em LSTM (Long Short-Term Memory).
• Maximum Mean Discrepancy (MMD): Utilizado em conjunto com GANs (MMD-GAN) para minimizar a distância entre as distribuições semânticas de diferentes modalidades.
• Aprendizado de Transferência: Uso do modelo ResNet-50 pré-treinado (no ImageNet) como codificador de imagem.
QP6 - Os dados utilizados para treino/teste/validação são explicados em sua completude e faz sentido para o problema alvo? Sim. Os autores detalham o uso de dois conjuntos de dados padrão: o Caltech-UCSD Birds-200-2011 (CUB-200-2011) e o Oxford-102 Flower Dataset.
• CUB-200-2011: Contém 11.788 imagens de 200 espécies de pássaros; foi dividido em 8.855 imagens para treino e 2.933 para teste, garantindo que as classes não se sobreponham.
• Oxford-102: Possui 8.189 imagens de 102 categorias de flores, divididas em 7.034 para treino e 1.155 para teste. A escolha faz sentido pois são bases ricas em detalhes visuais e descrições textuais, permitindo testar a capacidade do modelo de traduzir características semânticas entre modalidades.
QP7 - Os critérios de avaliação da arquitetura permitem avaliar várias tarefas multimodalidade? Sim. O trabalho utiliza uma gama variada de métricas para ambas as direções da multimodalidade:
• Para Imagem (Text-to-Image): Inception Score (IS) e Fréchet Inception Distance (FID).
• Para Texto (Image-to-Text): BLEU, METEOR, ROUGE-L e CIDEr.
• Avaliação Cruzada: Human Score (avaliação por usuários em escala de 1 a 4) e Class Accuracy (precisão de classe ao mapear uma modalidade na outra).</t>
  </si>
  <si>
    <t>https://arxiv.org/abs/2307.05591</t>
  </si>
  <si>
    <t>Seeing Beyond Classes: Zero-Shot Grounded Situation Recognition via Language Explainer</t>
  </si>
  <si>
    <t>https://arxiv.org/abs/2404.15785</t>
  </si>
  <si>
    <t>Driver Activity Classification Using Generalizable Representations from Vision-Language Models</t>
  </si>
  <si>
    <t>https://arxiv.org/abs/2404.14906</t>
  </si>
  <si>
    <t xml:space="preserve">QP1 - Quais métodos de aprendizado são explorados? O trabalho explora diversos métodos avançados, com foco principal em aprendizado de representação multimodal para fundir informações de visão e linguagem. Entre as abordagens específicas, destacam-se:
• Pré-treinamento de modelos (Pre-training): Utiliza-se a técnica de pré-treinamento inspirada em modelos de linguagem para aprender representações em grandes conjuntos de dados de imagens e textos alinhados.
• Aprendizado Self-Supervised (Auto-supervisionado): As estratégias envolvem tarefas como Masked Language Modeling (MLM), Masked Region Modeling (MRM) e Image-Text Matching (ITM).
• Aprendizado por Transferência (Transfer Learning): O modelo é avaliado em sua capacidade de transferir conhecimento para tarefas como expressões de referência e reconhecimento de atributos-objetos.
• Aprendizado Zero-shot e Few-shot: O estudo avalia o desempenho em cenários onde há pouco ou nenhum dado rotulado para tarefas específicas, como em Referring Expressions.
• Modelagem Probabilística com Negative Sampling: Para estimar os parâmetros do modelo de correspondência (matching), utiliza-se amostragem negativa para aproximar a probabilidade conjunta de pares imagem-texto.
QP2 - A estratégia de treinamento envolve uso de grafos para mapeamento de relações entre texto e imagem? Sim. A inovação central do trabalho é o uso de Denotation Graphs (DG) ou Grafos de Denotação. Esses grafos organizam hierarquicamente conceitos linguisticamente fundamentados visualmente, conectando conceitos específicos (como frases descritivas completas) a conceitos abstratos e genéricos (frases curtas). O grafo funciona como uma polytree onde as arestas representam relações de subsunção (do abstrato para o específico), permitindo que o modelo aprenda restrições estruturais entre as imagens e o texto.
QP6 - Os dados utilizados para treino/teste/validação são explicados em sua completude e faz sentido para o problema alvo? Sim. O trabalho utiliza bases de dados consagradas na área de visão e linguagem, como FLICKR30K (29.000 imagens de treino) e COCO (113.103 imagens e mais de 560.000 sentenças). Além disso, para tarefas de transferência, utilizam o REFCOCO+ para expressões de referência e o MIT-STATE para reconhecimento de composição atributo-objeto. A descrição inclui estatísticas detalhadas como número de arestas, nós e imagens por nó nos grafos gerados, o que é fundamental para o problema de alinhamento multimodal.
QP7 - Os critérios de avaliação da arquitetura permitem avaliar várias tarefas multimodalidade? Sim. A arquitetura é avaliada em uma ampla gama de tarefas multimodais:
1. Recuperação de imagem baseada em texto (Text-based Image Retrieval).
2. Recuperação de texto baseada em imagem (Image-based Text Retrieval).
3. Expressões de Referência (Referring Expression) para localização de objetos.
4. Reconhecimento de Composição Atributo-Objeto (Compositional Attribute-Object Recognition). As métricas utilizadas incluem Precision at Recall (R@1, R@5, R@10), RSUM e Mean Average Precision (mAP).
</t>
  </si>
  <si>
    <t>Generative Multimodal Entity Linking</t>
  </si>
  <si>
    <t>https://arxiv.org/abs/2306.12725</t>
  </si>
  <si>
    <t>A Multimodal Automated Interpretability Agent</t>
  </si>
  <si>
    <t>https://arxiv.org/abs/2404.14394</t>
  </si>
  <si>
    <t>Diffexplainer: Towards Cross-modal Global Explanations with Diffusion Models</t>
  </si>
  <si>
    <t>https://arxiv.org/abs/2404.02618</t>
  </si>
  <si>
    <t>QP1 - Quais métodos de aprendizado são explorados? O trabalho explora fundamentalmente o Aprendizado Contrastivo (Contrastive Learning), que é a base do modelo CLIP original para alinhar as modalidades de visão e linguagem. Para superar as limitações de comprimento de texto, os autores introduzem um método de ajuste fino eficiente (efficient fine-tuning) utilizando duas estratégias principais:
1. Knowledge-preserved stretching (Alongamento com preservação de conhecimento): Uma técnica de interpolação de positional embeddings que mantém os primeiros 20 tokens (bem treinados) e interpola os 57 restantes para suportar textos mais longos.
2. Primary Component Matching (PCM - Correspondência de Componentes Primários): Um método que utiliza Análise de Componentes Principais (PCA) e Decomposição de Valores Próprios (EVD) para extrair e alinhar características de granulação grossa (coarse-grained) e fina (fine-grained) da imagem com descrições curtas e longas, respectivamente.
QP6 - Os dados utilizados para treino/teste/validação são explicados em sua completude e faz sentido para o problema alvo? Sim. Os autores detalham o uso do dataset ShareGPT4V, que contém 1,2 milhão de legendas longas e detalhadas, o que é essencial para resolver a limitação de textos curtos do CLIP original. Para teste e validação, utilizam benchmarks clássicos como ImageNet-1K (classificação zero-shot), COCO2017 e Flickr30k (recuperação de imagem com texto curto), além de criarem o dataset Urban-200/Urban-1k (com legendas de aproximadamente 101 palavras) especificamente para avaliar a capacidade de processamento de descrições longas e detalhadas.
QP7 - Os critérios de avaliação da arquitetura permitem avaliar várias tarefas multimodalidade? Sim. A arquitetura é avaliada em três frentes principais de multimodalidade:
1. Classificação de imagem zero-shot: Avaliando a generalização do modelo em datasets como ImageNet e CIFAR.
2. Recuperação de texto-imagem (Retrieval): Tanto para legendas curtas quanto para descrições longas e detalhadas.
3. Geração de imagem a partir de texto (Text-to-image generation): Demonstrando que o codificador de texto do Long-CLIP pode substituir o do CLIP original em modelos como Stable Diffusion de forma plug-and-play para suportar prompts mais longos.</t>
  </si>
  <si>
    <t>Development of Compositionality and Generalization through Interactive Learning of Language and Action of Robots</t>
  </si>
  <si>
    <t>https://arxiv.org/abs/2403.19995</t>
  </si>
  <si>
    <t>https://arxiv.org/abs/2402.02503</t>
  </si>
  <si>
    <t>How well can a large language model explain business processes as perceived by users?</t>
  </si>
  <si>
    <t>QP1 - Quais métodos de aprendizado são explorados? O trabalho foca primordialmente em Generalização de Domínio (Domain Generalization - DG), buscando treinar modelos em domínios de origem para que performem em domínios alvos desconhecidos. Para isso, explora a integração Multimodal de Visão e Linguagem, utilizando o modelo pré-treinado CLIP (Contrastive Language-Image Pre-training) para alinhar imagens e textos. Além disso, utiliza o método de Decomposição de Matriz de Baixo Posto (Low-rank Matrix Decomposition) via SVD (Singular Value Decomposition) para extrair padrões comuns dentro de uma mesma categoria. Na parte de linguagem, utiliza vetores de palavras (Word Vectors) através de modelos como GloVe e Word2Vec para capturar relações semânticas entre categorias.
QP5 - A arquitetura consta algum módulo de visualização computacional para explicabilidade de treino ou teste? Sim. O trabalho utiliza técnicas de visualização para demonstrar a eficácia do modelo, incluindo a visualização 3D t-SNE para mostrar como as características de diferentes categorias e domínios se distribuem no espaço de características. Além disso, apresenta um Mapa de Calor de Características (Feature Heatmap Visualization), que permite visualizar quais partes da imagem o modelo foca para reconhecer padrões específicos de classe, auxiliando na explicabilidade dos resultados.
QP6 - Os dados utilizados para treino/teste/validação são explicados em sua completude e faz sentido para o problema alvo? Sim. O método é avaliado em benchmarks consolidados de Generalização de Domínio: PACS, Office-Home, VLCS e Terraincognita. Estes conjuntos de dados são ideais para o problema, pois contêm imagens de categorias semelhantes em estilos ou domínios drasticamente diferentes (ex: fotos, desenhos, esboços no PACS), o que permite testar a capacidade do modelo de aprender conceitos semânticos invariantes ao estilo.</t>
  </si>
  <si>
    <t>https://arxiv.org/abs/2401.12846</t>
  </si>
  <si>
    <t>https://arxiv.org/abs/2305.05665</t>
  </si>
  <si>
    <t>https://arxiv.org/abs/2401.09883</t>
  </si>
  <si>
    <t>https://arxiv.org/abs/2304.14933</t>
  </si>
  <si>
    <t>QP1 - Quais métodos de aprendizado são explorados? O trabalho explora primordialmente o Aprendizado Supervisionado, especificamente através do Supervised Fine-Tuning (SFT). Para tornar o processo eficiente, é utilizada a técnica de LoRA (Low-Rank Adaptation) visando todas as camadas durante o ajuste fino. O modelo é treinado em uma abordagem sequence-to-sequence para mapear prompts originais em versões otimizadas. Além disso, o framework baseia-se em raciocínio multimodal (multimodal reasoning) e Chain of Thought (Cadeia de Pensamento) para dissecar interações entre texto e imagem.
QP6 - Os dados utilizados para treino/teste/validação são explicados em sua completude e faz sentido para o problema alvo? Sim. Os dados são detalhados e abrangem aproximadamente 10.000 pares de imagem-instrução para treino. Eles foram agregados de datasets como VLGuard, SPA-VL e VLSbench, cobrindo 13 categorias de riscos, como uso malicioso, violência, privacidade e danos socioeconômicos. Para teste, utilizam-se benchmarks robustos como SIUO (focado em ameaças multimodais sutis) e MM-SafetyBench (com imagens de OCR e Stable Diffusion), o que é diretamente alinhado ao objetivo de mitigar riscos multimodais.
QP7 - Os critérios de avaliação da arquitetura permitem avaliar várias tarefas multimodalidade? Sim. A avaliação é multidimensional, utilizando métricas de Segurança (Safety Score) e Prestatividade (Helpfulness Score) em diversos benchmarks. Além disso, o trabalho inclui um benchmark de Utilidade (Utility) para garantir que as salvaguardas de segurança não prejudiquem o desempenho do modelo em tarefas gerais de visão e linguagem.</t>
  </si>
  <si>
    <t>https://arxiv.org/abs/2401.03851</t>
  </si>
  <si>
    <t>CoVLR: Coordinating Cross-Modal Consistency and Intra-Modal Structure for Vision-Language Retrieval</t>
  </si>
  <si>
    <t>https://arxiv.org/abs/2304.07567</t>
  </si>
  <si>
    <t>QP1 - Quais métodos de aprendizado são explorados? O trabalho explora diversos métodos avançados de aprendizado computacional, com foco principal em Inteligência Artificial Generativa e Aprendizado Multimodal. Entre as técnicas citadas, destacam-se:
• Modelos de Difusão (Diffusion Models): É utilizado o Diffusion Transformer (DiT) e mencionados os Latent Diffusion Models (LDM) para a síntese de imagens.
• Vision Language Models (VLM): Modelos como LLaVA e LLaVA-Med são empregados para entender dados multimodais e gerar prompts descritivos a partir de imagens e metadados.
• Aprendizado Contrastivo: O modelo CLIP (Contrastive Language–Image Pretraining) é utilizado como codificador de texto para alinhar descrições textuais com o conteúdo visual em um espaço latente compartilhado.
• Aprendizado Supervisionado: Um modelo de classificação baseado na arquitetura ResNeXt-101 é treinado para tarefas de diagnóstico de doenças de pele (benigno vs. maligno).
• Autoencoders Variacionais (VAE): Utiliza-se um decodificador VAE pré-treinado do modelo Stable Diffusion para converter representações do espaço latente de volta para o espaço de pixels (imagens dermoscópicas).
QP6 - Os dados utilizados para treino/teste/validação são explicados em sua completude e faz sentido para o problema alvo? Sim. Os autores detalham o uso dos datasets ISIC (2016-2020) para treinamento base, além dos datasets Diverse Dermatology Images (DDI) e Fitzpatrick17k. O uso desses dados faz total sentido para o problema, pois o objetivo é mitigar o viés de diagnóstico em diferentes tons de pele; o DDI e o Fitzpatrick17k fornecem informações cruciais sobre tipos de pele (Fitzpatrick Skin Types - FST), que são frequentemente sub-representados no ISIC.</t>
  </si>
  <si>
    <t>https://arxiv.org/abs/2303.02483</t>
  </si>
  <si>
    <t>MineObserver 2.0: A Deep Learning &amp; In-Game Framework for Assessing Natural Language Descriptions of Minecraft Imagery</t>
  </si>
  <si>
    <t>https://arxiv.org/abs/2312.11761</t>
  </si>
  <si>
    <t>QP1 - Quais métodos de aprendizado são explorados? O trabalho explora um paradigma de aprendizado multimodal sem codificador (encoder-free), eliminando a necessidade de um codificador visual explícito durante a inferência. Os métodos principais incluem o aprendizado autorregressivo (auto-regressive learning), onde as imagens são tokenizadas em patches e alimentadas diretamente no modelo de linguagem (LLM). Além disso, utiliza-se a técnica de destilação de conhecimento (knowledge distillation) para transferir semântica visual de um modelo CLIP pré-treinado para o LLM através de consultas aprendíveis (learnable queries). A estratégia de treinamento é dividida em três estágios: pré-alinhamento (pre-aligning), pré-treinamento (pretraining) e ajuste fino supervisionado (Supervised Fine-Tuning - SFT).
QP5 - A arquitetura consta algum módulo de visualização computacional para explicabilidade de treino ou teste? Sim. O trabalho utiliza a visualização de padrões de atenção (attention patterns) nos tokens de imagem e nos tokens de consulta aprendíveis. Essas visualizações servem para demonstrar como as consultas aprendíveis refinam a atenção do modelo para regiões relevantes da imagem, fornecendo uma explicação intuitiva de por que essas consultas melhoram o desempenho em tarefas de raciocínio multimodal.
QP6 - Os dados utilizados para treino/teste/validação são explicados em sua completude e faz sentido para o problema alvo? Sim. O modelo utiliza um total de aproximadamente 13 milhões de pares texto-imagem, o que é coerente com a proposta de ser uma arquitetura eficiente em dados (data-efficient). Os dados são detalhados por estágio: 9 milhões de pares do BLIP3-KALE para pré-alinhamento e pré-treinamento, e 4 milhões de dados de instrução de fontes como Cambrian-1, LLaVAOneVision e Cauldron para o estágio de SFT. Essa seleção faz sentido para o problema alvo de reduzir a dependência de volumes massivos de dados (bilhões de pares) exigidos por outros modelos similares.
QP7 - Os critérios de avaliação da arquitetura permitem avaliar várias tarefas multimodalidade? Sim. A arquitetura é avaliada em um conjunto diversificado de benchmarks multimodais que abrangem diferentes capacidades, como OCR, raciocínio geométrico, reconhecimento de cores, compreensão de diagramas e raciocínio de alto nível. Os benchmarks citados incluem MMMU, MME, MMVet, GQA, AI2D, MMBench-EN, ScienceQA-Img (SQAI), entre outros</t>
  </si>
  <si>
    <t>Towards Enhanced Human Activity Recognition through Natural Language Generation and Pose Estimation</t>
  </si>
  <si>
    <t>https://arxiv.org/abs/2312.06965</t>
  </si>
  <si>
    <t>https://arxiv.org/abs/2212.09737</t>
  </si>
  <si>
    <t>SRTransGAN: Image Super-Resolution using Transformer based Generative Adversarial Network</t>
  </si>
  <si>
    <t>QP1 - Quais métodos de aprendizado são explorados? O trabalho explora diversos paradigmas de aprendizado de máquina, com foco principal em Modelos de Linguagem e Visão (VLMs) de larga escala. Entre os métodos citados estão:
• Aprendizado Zero-shot: Utilizado para detecção e segmentação de objetos sem treinamento prévio em conjuntos de dados de segmentação rotulados.
• Aprendizado One-shot (Few-shot): O núcleo da proposta é demonstrar que apenas um exemplo visual por categoria é suficiente para melhorar significativamente o desempenho via fine-tuning.
• Aprendizado por Contraste (Contrastive Learning): Usado no pré-treinamento de modelos como CLIP, BLIP e ALBEF para alinhar representações de imagem e texto.
• Aprendizado por Casamento de Imagem e Texto (Image-Text Matching - ITM): Utilizado para reforçar o alinhamento cross-modal e como mecanismo de pontuação para filtrar classes irrelevantes.
• Aprendizado de Conjunto (Ensemble Learning): Proposto durante o ajuste fino de poucas amostras para combinar mapas de atenção de múltiplas camadas ou prompts.
• Aprendizado Não Supervisionado/Auto-supervisionado: Aplicado no mecanismo InfoScore para classificar e selecionar as melhores camadas de atenção sem necessidade de rótulos.
QP5 - A arquitetura consta algum módulo de visualização computacional para explicabilidade de treino ou teste? Sim, a arquitetura utiliza mapas de atenção texto-imagem (heatmaps) extraídos das camadas do VLM. Esses mapas servem como uma forma de explicabilidade visual, mostrando quais regiões da imagem o modelo associa a termos textuais específicos. O trabalho visualiza esses mapas de atenção para demonstrar como o modelo localiza objetos antes e depois do ajuste fino e como o mecanismo de image-text scoring ajuda a reduzir falsos positivos ao suprimir respostas de atenção para classes ausentes.
QP6 - Os dados utilizados para treino/teste/validação são explicados em sua completude e faz sentido para o problema alvo? Sim, o trabalho detalha o uso de quatro benchmarks amplamente reconhecidos na área de segmentação: PASCAL-21, COCO-Obj, COCO-Stuffs-171 e ADE-20K. O uso desses dados faz sentido para o problema de segmentação de vocabulário aberto (OVSS), pois eles contêm uma vasta gama de categorias de objetos ("things") e materiais ("stuffs"), permitindo avaliar a capacidade de generalização do modelo para classes que não foram vistas em treinamento denso de segmentação.</t>
  </si>
  <si>
    <t>https://arxiv.org/abs/2312.01999</t>
  </si>
  <si>
    <t>https://arxiv.org/abs/2212.03099</t>
  </si>
  <si>
    <t>ArGue: Attribute-Guided Prompt Tuning for Vision-Language Models</t>
  </si>
  <si>
    <t>https://arxiv.org/abs/2311.16494</t>
  </si>
  <si>
    <t>QP1 - Quais métodos de aprendizado são explorados? O trabalho explora principalmente o aprendizado contrastivo (contrastive learning), utilizando uma perda baseada em sigmoide (sigmoid-based contrastive loss) para alinhar pares de imagem e texto. Além disso, utiliza aprendizado generativo para a criação de dados sintéticos, empregando modelos de linguagem de grande escala (LLM, especificamente o Llama-2) para gerar legendas e modelos de texto-para-imagem (T2I, como o Latent Consistency Model - LCM) para gerar imagens. O treinamento também envolve o uso de LoRA adapters (Low-Rank Adaptation) inseridos nos codificadores de imagem e texto do CLIP para permitir um ajuste fino (fine-tuning) eficiente. Por fim, propõe-se um método de aprendizado robusto a ruídos através da Adaptive Margin Loss, que diferencia entre amostras positivas, negativas difíceis (hard negatives) e fáceis (easy negatives).
QP6 - Os dados utilizados para treino/teste/validação são explicados em sua completude e faz sentido para o problema alvo? Sim. O treinamento utiliza o dataset COCO-2014, que é um padrão na área, consistindo em 82.783 imagens reais, cada uma com cinco legendas. A escolha faz sentido pois o objetivo é melhorar a compreensão composicional, e o COCO oferece uma base rica para gerar variações sutis (positivas e negativas). Para avaliação, utilizam-se quatro benchmarks específicos de compreensão composicional: ARO, VL-CheckList, SugarCrepe e SugarCrepe++, que testam atributos, relações e ordem de palavras, cobrindo as nuances do problema alvo.</t>
  </si>
  <si>
    <t>Improving Zero-shot Visual Question Answering via Large Language Models with Reasoning Question Prompts</t>
  </si>
  <si>
    <t>https://arxiv.org/abs/2311.09050</t>
  </si>
  <si>
    <t>QP1 - Quais métodos de aprendizado são explorados? O trabalho explora diversos métodos e técnicas computacionais, destacando-se:
• Treinamento de Visão-Linguagem (Vision-Language Training): Utilizado como uma tarefa de proximidade (proxy task) para alinhar modelos de visão-linguagem (VLMs) com decodificadores de difusão.
• Aprendizado Autoregressivo: O decodificador do modelo de linguagem de larga escala (LLM) gera texto de forma autoregressiva durante o treino, supervisionado por uma perda de entropia cruzada.
• Aprendizado por Contraste (Contrastive Learning): Mencionado no contexto do modelo CLIP, que é uma das variantes de VLM utilizadas para alinhar embeddings de imagem e texto.
• Aprendizado de Máquina Supervisionado e Autosupervisionado: O treinamento do ThinkDiff-LVLM é descrito como autosupervisionado, pois as características e a supervisão são geradas pelo próprio modelo de visão-linguagem.
• Aprendizado por Transferência (Transfer Learning): O método transfere capacidades de raciocínio multimodal de VLMs para modelos de difusão.
• Estratégia de Treinamento com Máscara Aleatória (Random Masked Training): Técnica introduzida para evitar o "mapeamento de atalho" (shortcut mapping), forçando o alinhamento robusto de características.
QP6 - Os dados utilizados para treino/teste/validação são explicados em sua completude e faz sentido para o problema alvo? Sim. O documento detalha o uso de conjuntos de dados públicos:
• Treino: Foram utilizadas 1,7 milhão de imagens amostradas de CC3M, CC12M e SBU.
• Teste/Benchmark: O desempenho foi avaliado no benchmark CoBSAT, que é específico para geração de raciocínio multimodal em contexto, o que faz total sentido para o problema alvo de capacitar modelos de difusão com "capacidade de pensar".
• Implementação: O uso de prompts predefinidos para gerar descrições detalhadas através do modelo Qwen2-VL também é explicado.
QP7 - Os critérios de avaliação da arquitetura permitem avaliar várias tarefas multimodalidade? Sim. A arquitetura foi avaliada em uma ampla gama de tarefas:
• Raciocínio Lógico Visual: Através de 10 tarefas diferentes no benchmark CoBSAT (Cor, Fundo, Estilo, Ação, Textura, etc.).
• Composição Multimodal: Capacidade de combinar múltiplas imagens e textos em uma única imagem coerente [1b, 48].
• Geração de Vídeo: Demonstrou versatilidade ao integrar-se com o modelo CogVideoX-5B para gerar vídeos a partir de imagens e texto.
• Entendimento Semântico: Avaliado através de testes com imagens únicas e prompts de texto.</t>
  </si>
  <si>
    <t>Zero-shot Image Captioning by Anchor-augmented Vision-Language Space Alignment</t>
  </si>
  <si>
    <t>https://arxiv.org/abs/2211.07275</t>
  </si>
  <si>
    <t>Multimodal Foundation Models for Zero-shot Animal Species Recognition in Camera Trap Images</t>
  </si>
  <si>
    <t>https://arxiv.org/abs/2311.01064</t>
  </si>
  <si>
    <t>BrainSCUBA: Fine-Grained Natural Language Captions of Visual Cortex Selectivity</t>
  </si>
  <si>
    <t>https://arxiv.org/abs/2310.04420</t>
  </si>
  <si>
    <t>QP1 - Quais métodos de aprendizado são explorados? O trabalho explora uma variedade de métodos avançados, com destaque para:
• Aprendizado Auto-Supervisionado (Self-supervised Learning): Utilizado para treinar o Insect Foundation Model para capturar micro-recursos através de uma tarefa de pretexto baseada em máscaras.
• Aprendizado Multimodal (Multimodal Learning): Focado no alinhamento entre imagens e texto para compreensão de linguagem e visão.
• Ajuste de Instruções Visuais (Visual Instruction Tuning): Dividido em duas etapas: pré-treinamento para alinhamento de recursos e ajuste fino (fine-tuning) para conversação.
• Aprendizado de Contraste (Contrastive Learning): Aplicado tanto no alinhamento imagem-texto global quanto no novo mecanismo de Atenção Relevante por Patch (Patch-wise Relevant Attention).
• Aprendizado Autorregressivo: Utilizado no decoder de texto para a geração de descrições e respostas em linguagem natural.
QP5 - A arquitetura consta algum módulo de visualização computacional para explicabilidade de treino ou teste? Sim. O trabalho utiliza Visualização de Mapas de Atenção (Attention Map Visualizations) para demonstrar a robustez do modelo em focar em detalhes específicos (texturas, membros) dos insetos, mesmo em fundos complexos. Além disso, os autores realizam uma Análise de Casos de Falha, utilizando visualizações para explicar limitações em condições extremas como desfoque ou baixa iluminação.
QP6 - Os dados utilizados para treino/teste/validação são explicados em sua completude e faz sentido para o problema alvo? Sim. O conjunto de dados Multimodal Insect (Insect-1M) é detalhado, contendo 1.017.036 imagens de 34.212 espécies. Ele possui uma estrutura taxonômica hierárquica de 6 níveis (Subfilo, Classe, Ordem, Família, Gênero e Espécie), o que é fundamental para a precisão na agricultura e entomologia. Os dados fazem sentido para o problema pois resolvem a falta de conhecimento especializado em modelos gerais, incorporando descrições detalhadas e dados de instrução visual.
QP7 - Os critérios de avaliação da arquitetura permitem avaliar várias tarefas multimodalidade? Sim. A arquitetura é avaliada em diversas tarefas, incluindo:
1. Visual Insect Question Answering (VQA): Avalia a capacidade de conversação e raciocínio sobre as imagens.
2. Classificação de Insetos: Testada nos benchmarks IP102 e iNat-2021.
3. Detecção de Insetos: Avalia a localização espacial das espécies.
4. Zero-shot Learning: Avalia a generalização para classes não vistas e alinhamento imagem-texto.
5. Fine-Grained Zero-Shot Learning: Utiliza sequências de DNA como informação auxiliar.</t>
  </si>
  <si>
    <t>A Knowledge-Driven Cross-view Contrastive Learning for EEG Representation</t>
  </si>
  <si>
    <t>https://arxiv.org/abs/2310.03747</t>
  </si>
  <si>
    <t>QP1, QP3, QP6, QP7, QS1, QS2, QS3</t>
  </si>
  <si>
    <t>https://arxiv.org/abs/2210.11795</t>
  </si>
  <si>
    <t>QP1 - Quais métodos de aprendizado são explorados? O trabalho explora diversos métodos e técnicas computacionais, destacando-se o ajuste fino (fine-tuning) de Modelos de Linguagem Visual (VLMs), como o Llava-1.5, utilizando dados sintéticos. Outros métodos fundamentais incluem:
• Aprendizado em Contexto (In-context Learning): Utilizado para capacitar VLMs "mais fortes" (como o GPT-4o) a gerar anotações relevantes a partir de poucas amostras de referência.
• Aprendizado Supervisionado: O objetivo final é o treinamento supervisionado do VLM alvo com o conjunto de dados curado.
• Aprendizado Contrastivo Multimodal: Empregado através do modelo CLIP para realizar a classificação zero-shot e o particionamento das imagens em subgrupos.
• Modelagem de Linguagem Mascarada (Masked Language Modeling - MLM): Técnica utilizada para calcular a perplexidade das respostas e filtrar os dados gerados.
QP3 - A estratégia de treinamento envolve uso de técnicas de aprendizado semi-supervisionado? Embora o termo "semi-supervisionado" não seja utilizado explicitamente como a classificação principal do método, o MM-GEN opera de forma análoga ao utilizar um pequeno conjunto de amostras de referência rotuladas para gerar automaticamente uma grande massa de dados para o treinamento supervisionado. O framework foca na síntese automatizada de dados para mitigar a escassez de dados específicos.
QP6 - Os dados utilizados para treino/teste/validação são explicados em sua completude e faz sentido para o problema alvo? Sim. O trabalho detalha o uso de três conjuntos de dados principais que representam tarefas onde VLMs genéricos falham:
• ChartQA: Para compreensão e raciocínio sobre gráficos (barras, linhas, pizza).
• AI2D (AI2 Diagrams): Para compreensão de diagramas científicos de nível escolar.
• SpatialMap: Para raciocínio espacial em mapas. A escolha desses dados faz sentido direto para o problema alvo, pois os autores demonstram que legendas coletadas da internet (web-scraped) frequentemente omitem detalhes finos necessários para essas tarefas especializadas.
QP7 - Os critérios de avaliação da arquitetura permitem avaliar várias tarefas multimodalidade? Sim. A arquitetura é avaliada em tarefas distintas de multimodalidade, como raciocínio lógico-aritmético em gráficos, compreensão de relações em diagramas e orientação espacial em mapas. Além disso, os autores utilizam o benchmark MMMU (Massive Multi-discipline Multimodal Understanding) como tarefas de controle para garantir que o treinamento especializado não degrade o desempenho em domínios gerais.</t>
  </si>
  <si>
    <t>Active Learning for Classifying 2D Grid-Based Level Completability</t>
  </si>
  <si>
    <t>https://arxiv.org/abs/2309.04367</t>
  </si>
  <si>
    <t>https://arxiv.org/abs/2209.00179</t>
  </si>
  <si>
    <t>Generative Prompt Model for Weakly Supervised Object Localization</t>
  </si>
  <si>
    <t>https://arxiv.org/abs/2307.09756</t>
  </si>
  <si>
    <t>QP1 - Quais métodos de aprendizado são explorados? O trabalho explora diversos métodos computacionais e de aprendizado de máquina, com destaque para:
• Aprendizado Federado (Federated Learning): É o paradigma central, permitindo o treinamento colaborativo entre múltiplas instituições sem a centralização de dados brutos.
• Prompt Learning (Aprendizado de Prompts): Utilizado para otimizar apenas um pequeno conjunto de parâmetros ajustáveis (vetores aprendíveis), reduzindo drasticamente o custo de comunicação em comparação ao envio de modelos completos.
• Aprendizado de Visão e Linguagem (Vision-Language Models - VLMs): Baseia-se no modelo CLIP (Contrastive Language-Image Pretraining), que utiliza Aprendizado Contrastivo para alinhar representações de imagem e texto em um espaço de características compartilhado.
• Aprendizado por Otimização: Utiliza o algoritmo de Transporte Ótimo (Optimal Transport) e o algoritmo de Dykstra para alinhar características multimodais.
• Aprendizado de Métricas (Metric Learning): Aplicado na restrição de alinhamento de prompts para garantir coerência semântica.
• Otimização Estocástica: Faz uso do otimizador Stochastic Gradient Descent (SGD).
QP6 - Os dados utilizados para treino/teste/validação são explicados em sua completude e faz sentido para o problema alvo? Sim. Os autores detalham a criação do dataset Fed-RSIC, que integra três bases de dados consagradas de sensoriamento remoto: Optimal-31 (1.860 imagens, 31 classes), UCMerced (2.100 imagens, 21 classes) e NWPU-RESISC45 (31.500 imagens, 45 classes). A explicação inclui resoluções espaciais, tipos de cenas (aeroportos, florestas, etc.) e a estratégia de partição entre treino e teste (ex: 50/50 para Optimal e UCMerced; 20/80 para NWPU). Esses dados são totalmente pertinentes ao problema de classificação de cenas de sensoriamento remoto distribuídas.</t>
  </si>
  <si>
    <t>QP1 - Quais métodos de aprendizado são explorados? O trabalho explora fundamentalmente o aprendizado generativo baseado em difusão para unificar a geração e a compreensão de imagens. Os métodos específicos incluem:
• Difusão Contínua (Continuous Diffusion): Utilizada no ramo de imagem para modelar distribuições em espaços latentes contínuos. O modelo adota especificamente o objetivo de Flow Matching para a regressão do campo de velocidade (velocity field), inspirado no Stable Diffusion 3 (SD3).
• Difusão Discreta (Discrete Diffusion): Aplicada ao ramo de texto, utilizando a técnica de Masked Token Diffusion (difusão de tokens mascarados) com estado de absorção (absorbing state).
• Aprendizado de Máxima Verossimilhança Cross-modal (Cross-modal Maximum Likelihood Estimation): Um framework que treina simultaneamente as verossimilhanças condicionais de imagem e texto sob uma função de perda conjunta (joint loss function).
• Ajuste de Instruções Visuais (Visual Instruction Tuning): O modelo passa por uma etapa de finetuning supervisionado para melhorar a capacidade de resposta a diálogos e comandos complexos.
• Aprendizado Baseado em Transformer: A arquitetura utiliza um Multimodal Diffusion Transformer (MM-DiT) como espinha dorsal unificada.
QP6 - Os dados utilizados para treino/teste/validação são explicados em sua completude e faz sentido para o problema alvo? Sim. Os dados são detalhados e selecionados para cada estágio do problema:
• Pré-treino: Utiliza o Datacomp-1b re-legendado (cerca de 30M de imagens) para adaptação inicial.
• Qualidade e Compreensão: Utiliza dados do ShareGPT4V, OpenImages e um subconjunto do LAION-1024 para melhorar descrições textuais ricas.
• Instrução Visual: Utiliza LLaVA-Pretrain, LLaVA-v1.5-mix, TextVQA e VizWiz para treinar a capacidade de resposta a perguntas e comandos. Essa progressão faz sentido para o objetivo de criar um modelo capaz de tanto gerar imagens quanto entender e responder perguntas sobre elas.
QP7 - Os critérios de avaliação da arquitetura permitem avaliar várias tarefas multimodalidade? Sim. A avaliação é abrangente e inclui:
• Geração de Imagem (T2I): Avaliada pelos benchmarks GenEval (alinhamento prompt-imagem), MJHQ-30K (estética/FID) e T2I CompBench.
• Compreensão Visual (I2T): Avaliada em tarefas de Visual Question Answering (VQA) através dos benchmarks VQAv2, VizWiz, OKVQA, GQA, POPE e MME.
• Legendagem (Captioning): Avaliada no dataset MS-COCO usando a métrica CIDEr.</t>
  </si>
  <si>
    <t>Generating Virtual On-body Accelerometer Data from Virtual Textual Descriptions for Human Activity Recognition</t>
  </si>
  <si>
    <t>https://arxiv.org/abs/2305.03187</t>
  </si>
  <si>
    <t>https://arxiv.org/abs/2207.00733</t>
  </si>
  <si>
    <t>QP1 - Quais métodos de aprendizado são explorados? O trabalho explora principalmente o pré-treinamento de modelos visão-linguagem (VLM) utilizando técnicas de aprendizado contrastivo. As principais inovações metodológicas incluem:
• Text-conditioned Attention Pooling (vtc): Um método onde o embedding global do texto (legenda) é utilizado como query em uma camada de atenção multi-cabeça para agregar tokens locais da imagem, produzindo representações visuais contextualizadas pelo texto.
• Text-conditioned Sigmoid Loss (Ltcs): Uma função de perda baseada na função sigmoide (inspirada no SigLIP) que permite múltiplos pares positivos no mesmo lote e otimiza o alinhamento entre o embedding de imagem condicionado ao texto e o próprio embedding do texto.
• Multi-positive Sigmoid Loss (Lmps): Utilizada para refinar o alinhamento global (coarse-grained) entre o embedding global da imagem (v 
g
 ) e múltiplas sub-legendas positivas amostradas de uma descrição longa.
• Aprendizado Zero-shot: O modelo é avaliado em tarefas de classificação, recuperação e segmentação sem treinamento específico para essas tarefas (zero-shot).
QP5 - A arquitetura consta algum módulo de visualização computacional para explicabilidade de treino ou teste? Sim. O FLAIR utiliza a visualização de mapas de atenção (Attention Maps) da camada de attention pooling (fAttnPool) para demonstrar quais regiões da imagem o modelo prioriza ao processar uma legenda específica. Além disso, o trabalho apresenta visualizações de pontuação de similaridade por token (Token-wise Similarity), que mostram como os tokens individuais da imagem se alinham semanticamente com diferentes consultas de texto, servindo como uma ferramenta de explicabilidade para sua capacidade de localização.
QP6 - Os dados utilizados para treino/teste/validação são explicados em sua completude e faz sentido para o problema alvo? Sim. O documento detalha o uso de conjuntos de dados re-legendados sinteticamente (CC3M-recap, CC12M-recap, YFCC15M-recap) totalizando 30 milhões de pares imagem-texto. Faz total sentido para o problema alvo, pois o objetivo é superar a limitação do CLIP tradicional (que foca em alinhamento global) usando legendas longas e detalhadas para aprender representações locais e granulares. Para testes, são usados benchmarks padrão (MSCOCO, Flickr30K) e novos benchmarks de recuperação de grão fino (DOCCI-FG, IIW-FG) criados especificamente para avaliar a precisão em detalhes locais.</t>
  </si>
  <si>
    <t>https://arxiv.org/abs/2205.15509</t>
  </si>
  <si>
    <t>QP1 - Quais métodos de aprendizado são explorados? O trabalho explora principalmente os Modelos de Difusão Generativa (Diffusion Generative Models), especificamente para a tarefa de Geração de Imagem a partir de Texto e Visão (TV2I),. Os autores fundamentam sua abordagem em métodos como DDPM (Denoising Diffusion Probabilistic Models) e DDIM (Denoising Diffusion Implicit Models),. A arquitetura proposta, denominada Selective One-Way Diffusion (SOW), baseia-se no framework Cyclic One-Way Diffusion (COW),. Além disso, o método utiliza Modelos de Linguagem de Grande Escala Multimodais (MLLMs), especificamente o modelo Gemini, para tarefas de reconhecimento, raciocínio e intensificação de prompts,,. É importante destacar que o SOW é descrito como um método "learning-free" (livre de treinamento), o que significa que ele opera sobre modelos pré-treinados e congelados sem a necessidade de ajuste fino (fine-tuning) ou aprendizado de redes auxiliares,,.
QP6 - Os dados utilizados para treino/teste/validação são explicados em sua completude e faz sentido para o problema alvo? Sim. Os autores descrevem o uso do dataset CelebA-TV2I, construído a partir de imagens faciais do CelebAMask-HQ. Este dataset é adequado ao problema alvo (TV2I) pois permite avaliar a preservação da identidade facial enquanto se aplicam alterações textuais complexas, como transferência de estilo e edição de atributos. Os dados são divididos em 10% para validação (ajuste de hiperparâmetros e estudos de ablação) e o restante para teste comparativo contra baselines. Também são apresentados testes qualitativos com categorias gerais como gatos e carros para demonstrar a generalização do método,.</t>
  </si>
  <si>
    <t>QP1 - Quais métodos de aprendizado são explorados? O trabalho explora predominantemente o Aprendizado Profundo (Deep Learning) através do desenvolvimento do EyeDiff, que utiliza o modelo de Difusão Estável (Stable Diffusion - SD). Especificamente, a arquitetura é baseada em um Modelo de Difusão Latente (Latent Diffusion Model - LDM) para a síntese de imagens a partir de texto. Além disso, o estudo utiliza Aprendizado Supervisionado (com pares de imagem e texto como ground truth), técnicas de Aumento de Dados (Data Augmentation) e Ajuste Fino (Fine-tuning). Para as tarefas de diagnóstico subsequentes (downstream tasks), é empregado o Vision Transformer (ViT) e o modelo de fundação RETFound, que foi treinado via Aprendizado Auto-supervisionado (Self-supervised learning).
QP6 - Os dados utilizados para treino/teste/validação são explicados em sua completude e faz sentido para o problema alvo? Sim. O documento detalha o uso de oito conjuntos de dados de treinamento (ex: Retinal Image Bank, EyePACS, OCTDL, REFUGE) totalizando 42.048 imagens, cobrindo 14 modalidades e mais de 80 doenças oculares. Para validação, foram utilizados 10 conjuntos de dados externos globais (ex: APTOS-2019, MESSIDOR-2, JSIEC). Essa diversidade faz sentido para o problema alvo, que é superar a escassez de dados e o desequilíbrio de classes no diagnóstico de doenças oftalmológicas raras e comuns.</t>
  </si>
  <si>
    <t>One Transformer Can Understand Both 2D &amp; 3D Molecular Data</t>
  </si>
  <si>
    <t>https://arxiv.org/abs/2210.01765</t>
  </si>
  <si>
    <t>QP1 - Quais métodos de aprendizado são explorados? O trabalho foca na avaliação de modelos pré-treinados em larga escala, especificamente Modelos de Linguagem Multimodais (como GPT-4v, GPT-4o, Gemini Ultra 1.5 e Claude Sonnet 3.5) e Modelos de Texto para Imagem (T2I, como DALL-E 3, Stable Diffusion Ultra, Google Parti e Google Muse). O estudo discute a presença de representações composicionais nos VLMs, sugerindo que esses modelos aprendem a combinar recursos compartilhados de forma dinâmica. Além disso, são mencionados métodos para melhoria futura, como o aprendizado de representação centrada no objeto (object-centric representation learning) utilizando o método Slot Attention e técnicas de processamento serial ou sequencial.
QP6 - Os dados utilizados para treino/teste/validação são explicados em sua completude e faz sentido para o problema alvo? Sim. Os autores detalham a criação de conjuntos de dados sintéticos específicos para testar a vinculação de características: sprites 2D e cenas 3D geradas no Blender (similares ao conjunto CLEVR). Eles variam sistematicamente a entropia de recursos (variabilidade de cor e forma) e a quantidade de "tripletos de recursos" (feature triplets) para medir a interferência representacional. Essa metodologia é diretamente relevante para isolar o "problema de vinculação", permitindo testar se os erros aumentam conforme a probabilidade de interferência entre objetos cresce.
QP7 - Os critérios de avaliação da arquitetura permitem avaliar várias tarefas multimodalidade? Sim. A avaliação abrange quatro domínios principais:
    1. Busca Visual (Visual Search): Identificação de alvos em matrizes de objetos.
    2. Estimativa Numérica (Counting): Capacidade de contar ou estimar a quantidade de itens.
    3. Descrição de Cena (Scene Description): Atribuição correta de propriedades a múltiplos objetos em formato JSON.
    4. Analogia Visual (Visual Analogy): Resolução de tarefas de raciocínio relacional abstrato. Essas tarefas testam tanto a compreensão de imagem (VLMs multimodais) quanto a geração de imagem (modelos T2I).</t>
  </si>
  <si>
    <t>https://arxiv.org/abs/2206.08823</t>
  </si>
  <si>
    <t>QP1 - Quais métodos de aprendizado são explorados? Os autores exploram principalmente três variáveis em um regime de dados limitados: (i) Aprendizado por Currículo (Curriculum Learning - CL), (ii) Pré-treinamento (apenas com dados de texto) e (iii) a influência do tipo/tamanho do modelo. Dentro do aprendizado por currículo, utilizam uma metodologia baseada em fases, empregando funções de pontuação (scoring function) baseadas em etiquetas de Part-of-Speech (PoS) para categorizar a dificuldade das amostras e funções de ritmo (pacing function) para controlar a apresentação dos dados ao modelo.
QP6 - Os dados utilizados para treino/teste/validação são explicados em sua completude e faz sentido para o problema alvo? Sim. Os dados provêm da trilha multimodal do BabyLM challenge, totalizando 100 milhões de palavras: 50 milhões de corpora de texto variado e 50 milhões de legendas de imagens extraídas dos datasets Conceptual Captions e Localized Narratives (aproximadamente 2,9 milhões de pares imagem-legenda). O uso desse volume de dados faz sentido para o problema alvo, que é investigar o aprendizado eficiente em máquinas inspirado na escala de palavras que uma criança de 13 anos experiencia.
QP7 - Os critérios de avaliação da arquitetura permitem avaliar várias tarefas multimodalidade? Sim. A arquitetura é avaliada em diversas tarefas multimodais através de benchmarks como:
• Winoground: Raciocínio composicional visio-linguístico.
• VQAv2: Visual Question Answering (VQA) em larga escala.
• DevBench: Avaliação de desenvolvimento que inclui reconhecimento de objetos, ações e compreensão gramatical. Além disso, são realizados testes em tarefas puramente textuais como BLiMP, (Super)GLUE e EWOK.</t>
  </si>
  <si>
    <t>Visualizing and Explaining Language Models</t>
  </si>
  <si>
    <t>https://arxiv.org/abs/2205.10238</t>
  </si>
  <si>
    <t>https://arxiv.org/abs/2203.00048</t>
  </si>
  <si>
    <t>A Comprehensive Empirical Study of Vision-Language Pre-trained Model for Supervised Cross-Modal Retrieval</t>
  </si>
  <si>
    <t>https://arxiv.org/abs/2201.02772</t>
  </si>
  <si>
    <t>Natural Language Descriptions of Deep Visual Features</t>
  </si>
  <si>
    <t>https://arxiv.org/abs/2201.11114</t>
  </si>
  <si>
    <t>QP1 - Quais métodos de aprendizado são explorados? O trabalho foca em VLMs do estilo "adapter", que combinam um codificador de imagem pré-treinado, um modelo de linguagem (LM) pré-treinado e uma rede adaptadora. Especificamente, são explorados:
• Aprendizado Autorregressivo: Modelos baseados em Transformer que preveem o próximo token em uma sequência.
• Contrastive Language-Image Pre-training (CLIP): Utilizado para treinar o codificador de visão (Vision Transformer) para produzir embeddings similares para pares imagem-texto correspondentes.
• Fine-tuning (Ajuste Fino) para Conversação Multimodal: O modelo LLaVA, por exemplo, é treinado exclusivamente para conversas multimodais, sem pré-treinamento de predição de próximo token em pares imagem-texto.
• Visual Instruction Tuning: Processo de ajuste fino do LLaVA utilizando pares de prompt-resposta de Visual Question-Answering (VQA).
QP6 - Os dados utilizados para treino/teste/validação são explicados em sua completude e faz sentido para o problema alvo? Sim. Os autores detalham o uso do conjunto COCO Detection Training set. Para o problema de identificação de objetos, eles aplicaram filtros rigorosos para garantir a confiabilidade:
1. Imagens Simples: Seleção de objetos com tamanho entre 1.000 e 2.000 pixels quadrados, presença de apenas uma instância do objeto e menos de 4 objetos anotados por imagem.
2. Controle de Alucinação: Criação de versões originais e versões com ruído (masking) do objeto alvo; apenas imagens onde o modelo acertava na original e errava na "mascarada" foram mantidas, totalizando 4.318 imagens.
QP7 - Os critérios de avaliação da arquitetura permitem avaliar várias tarefas multimodalidade? Sim, o estudo avalia o impacto das intervenções (como ablação) através de três tipos de tarefas multimodais:
1. Descrição Generativa: O modelo deve descrever a imagem e os pesquisadores verificam se o objeto é mencionado corretamente.
2. Polling Binário: Pergunta-se diretamente "Existe um [objeto] nesta imagem?".
3. Visual Question-Answering (VQA): Uso de um conjunto de 100 imagens curadas com perguntas específicas (ex: "O que está no banco?") para comparar a predição antes e depois da ablação.</t>
  </si>
  <si>
    <t>VAQF: Fully Automatic Software-Hardware Co-Design Framework for Low-Bit Vision Transformer</t>
  </si>
  <si>
    <t>https://arxiv.org/abs/2201.06618</t>
  </si>
  <si>
    <t>QP1 - Quais métodos de aprendizado são explorados? O trabalho explora diversos métodos de aprendizado, com foco principal em Visual-Language Pre-training (VLP). Dentro desse contexto, são citados métodos como:
• Aprendizagem Contrastiva (Contrastive Learning): Utilizada por modelos como o CLIP para criar correlações entre imagens e textos.
• Aprendizado Baseado em Atenção: O uso de mecanismos de atenção (Self-attention e Cross-attention) é central tanto para a arquitetura dos modelos VLP (como ALBEF e ViT-B/16) quanto para a estratégia de ataque proposta para mapear interações intermodais.
• Modelos Generativos (Diffusion Models): É utilizado o Denoising Diffusion Probabilistic Models (DDPM) e DDIM para gerar perturbações que sejam visualmente naturais e autênticas.
• Otimização Adversarial: Métodos iterativos como Projected Gradient Descent (PGD) são utilizados como base para a criação das perturbações adversariais.
• Aprendizado por Transferência (Transfer Learning): O trabalho avalia a capacidade de transferência dos ataques gerados para diferentes configurações e modelos.
QP5 - A arquitetura consta algum módulo de visualização computacional para explicabilidade de treino ou teste? Sim. A arquitetura utiliza o mecanismo de atenção cruzada (cross-attention) para gerar mapas de atenção (attention maps). Esses mapas servem como uma ferramenta de visualização que permite "identificar as áreas críticas onde o modelo toma suas decisões". Essa técnica é usada para explicar quais partes da imagem são mais relevantes para a interação com o texto, servindo de guia estratégico para o posicionamento do patch adversarial.
QP6 - Os dados utilizados para treino/teste/validação são explicados em sua completude e faz sentido para o problema alvo? Sim. O trabalho utiliza dois datasets amplamente reconhecidos e maduros no domínio multimodal: Flickr30K e MSCOCO. O documento detalha as quantidades: o Flickr30K possui 31.783 imagens (cada uma com 5 legendas) e o MSCOCO possui 123.287 imagens (também com cerca de 5 legendas por imagem). Os autores explicam o uso da divisão de dados de Karpathy (Karpathy split) para a avaliação. O uso desses dados faz sentido, pois o problema alvo são os modelos VLP aplicados a tarefas de recuperação de imagem-texto (retrieval), e esses datasets são o padrão ouro para benchmarks nessa área.</t>
  </si>
  <si>
    <t>Fine-Grained Image Captioning with Global-Local Discriminative Objective</t>
  </si>
  <si>
    <t>https://arxiv.org/abs/2007.10662</t>
  </si>
  <si>
    <t>QP1, QP3, QP6, QP7, QS1</t>
  </si>
  <si>
    <t>Embodied Language Grounding with 3D Visual Feature Representations</t>
  </si>
  <si>
    <t>https://arxiv.org/abs/1910.01210</t>
  </si>
  <si>
    <t>QP1 - Quais métodos de aprendizado são explorados? O trabalho explora uma variedade de métodos de aprendizado computacional para unificar tarefas de recuperação e geração no domínio da moda. Os principais métodos incluem:
• Aprendizado Contrastivo (Contrastive Learning): Utilizado através do método Image-Text Contrastive Learning (ITC) para alinhar representações de imagem e texto, maximizando a similaridade entre pares positivos.
• Aprendizado de Alinhamento (Matching): Emprega o método Image-Text Matching (ITM), uma tarefa de classificação binária para prever se um par imagem-texto é correspondente ou não.
• Aprendizado Generativo (Generative Learning): Utiliza o objetivo de Image-Grounded Text Generation (ITG) para treinar o Large Language Model (LLM) a gerar textos baseados em imagens. Para a geração de imagens, utiliza o aprendizado de modelos de difusão latente através da predição de ruído.
• Ajuste Fino de Instruções (Instruction Tuning): O LLM é ajustado para lidar com diferentes estilos de legendas e tarefas usando modelos de instrução específicos para cada conjunto de dados.
• Aprendizado de Representação Multimodal (Multimodal Representation Learning): Focado na integração de informações visuais e textuais para criar consultas (queries) aprendíveis que capturam o contexto de ambos os tipos de dados.
• Ajuste com Eficiência de Parâmetros (Parameter-efficient tuning): O documento menciona o uso de LoRA para atualizar um subconjunto de parâmetros do LLM durante o treinamento.
QP3 - A estratégia de treinamento envolve uso de técnicas de aprendizado semi-supervisionado? Sim, o trabalho descreve uma abordagem que se assemelha ao aprendizado semi-supervisionado ao utilizar um modelo pré-treinado (LLaVA 1.5 13B) para anotar semi-automaticamente o conjunto de dados Fashion-IQ. Devido à dificuldade e ao custo de realizar anotações manuais completas, os autores geraram legendas detalhadas para as imagens usando esse modelo de linguagem multimodal, o que permitiu expandir a base de dados de treinamento para a tarefa de recuperação de imagens compostas (CIR).
QP6 - Os dados utilizados para treino/teste/validação são explicados em sua completude e faz sentido para o problema alvo? Sim, os dados são detalhados na Tabela 6 e na seção experimental. Foram utilizados os conjuntos FashionGen (com 260.5k pares imagem-texto), Fashion-IQ (focado em recuperação com feedback em linguagem natural), Fashion200K, VITON-HD (para tarefas de provador virtual) e MGD (Multimodal Garment Designer). O uso desses datasets faz sentido para o problema alvo, pois cobrem toda a gama de tarefas de moda multimodal, desde a recuperação simples até a geração e edição complexa de imagens de vestuário.
QP7 - Os critérios de avaliação da arquitetura permitem avaliar várias tarefas multimodalidade? Sim, a arquitetura é avaliada por meio de métricas que abrangem diferentes tarefas multimodais:
• Para recuperação (CMR e CIR): Utiliza-se o Recall@K (R@1, R@5, R@10, R@50).
• Para geração de legendas (FIC): Utilizam-se as métricas BLEU-4, METEOR, ROUGE-L e CIDEr.
• Para geração de imagens (FIG): Empregam-se o FID (Frechet Inception Distance) e o KID para medir o realismo, além do CLIP Score (CLIP-S) para avaliar a coerência entre a imagem gerada e o comando de texto.</t>
  </si>
  <si>
    <t>https://arxiv.org/abs/2110.11338</t>
  </si>
  <si>
    <t>AdaptAI: A Personalized Solution to Sense Your Stress, Fix Your Mess, and Boost Productivity</t>
  </si>
  <si>
    <t>https://arxiv.org/abs/2503.09150</t>
  </si>
  <si>
    <t>https://arxiv.org/abs/2110.01209</t>
  </si>
  <si>
    <t>Internal Activation Revision: Safeguarding Vision Language Models Without Parameter Update</t>
  </si>
  <si>
    <t>https://arxiv.org/abs/2501.16378</t>
  </si>
  <si>
    <t>QP1 - Quais métodos de aprendizado são explorados? O trabalho explora o Sumarização Multimodal com Saída Multimodal (MSMO), que visa gerar um resumo textual e selecionar uma imagem pertinente. Para isso, utiliza o modelo EGMS (Entity-Guided Multimodal Summarization), construído sobre a arquitetura BART (Bidirectional and Auto-Regressive Transformers). Entre os métodos específicos, destacam-se:
• Aprendizado com Codificadores Multimodais Compartilhados: Utiliza dois codificadores com pesos compartilhados para processar texto-imagem e entidade-imagem simultaneamente.
• Destilação de Conhecimento (Knowledge Distillation - KD): Emprega um modelo CLIP pré-treinado como "professor" para guiar o aprendizado da seleção de imagens, superando a falta de rótulos (labels) no conjunto de treino.
• Estratégia de treinamento em dois estágios: Envolve uma fase de Alinhamento de Modalidade (Modal Matching) e uma fase subsequente de Ajuste Fino (Fine-tuning).
• Mecanismo de Gating: Utilizado tanto para a fusão de representações visuais quanto na destilação de conhecimento.
QP2 - A estratégia de treinamento envolve uso de grafos para mapeamento de relações entre texto e imagem? Sim, o modelo utiliza informações de Grafos de Conhecimento (KGs) externos para extrair entidades e suas relações estruturais. O modelo adota especificamente o ConceptNet como base e utiliza a técnica TransE para converter essas entidades e relações em vetores numéricos (embeddings), que capturam as conexões intrínsecas entre elas. Essas informações de entidades são então integradas ao processo de codificação para melhorar a interpretação do conteúdo visual e preencher a lacuna semântica entre as modalidades.
QP6 - Os dados utilizados para treino/teste/validação são explicados em sua completude e faz sentido para o problema alvo? Sim. O trabalho utiliza o MSMO dataset, o primeiro e único corpus de larga escala em inglês para esta tarefa, composto por artigos de notícias do site DailyMail. As estatísticas são detalhadas na Tabela 1, apresentando 293.965 amostras para treino, 10.355 para validação e 10.261 para teste. Os dados incluem texto original, várias imagens por artigo e destaques escritos manualmente que servem como resumo de referência, o que é diretamente alinhado ao problema de gerar resumos multimodais.
QP7 - Os critérios de avaliação da arquitetura permitem avaliar várias tarefas multimodalidade? Sim, os critérios cobrem tanto a geração de texto quanto a seleção de imagens. Para o texto, utiliza-se a métrica ROUGE (R-1, R-2, R-L). Para a modalidade visual, utiliza-se a Precisão de Imagem (IP) para avaliar a qualidade da imagem selecionada em relação às referências. Adicionalmente, a avaliação humana considera critérios multimodais como a Relevância Imagem-Texto.</t>
  </si>
  <si>
    <t>https://arxiv.org/abs/2109.07622</t>
  </si>
  <si>
    <t>Crafting Dynamic Virtual Activities with Advanced Multimodal Models</t>
  </si>
  <si>
    <t>https://arxiv.org/abs/2406.17582</t>
  </si>
  <si>
    <t>X-modaler: A Versatile and High-performance Codebase for Cross-modal Analytics</t>
  </si>
  <si>
    <t>https://arxiv.org/abs/2108.08217</t>
  </si>
  <si>
    <t>https://arxiv.org/abs/2403.13343</t>
  </si>
  <si>
    <t xml:space="preserve">QP1 - Quais métodos de aprendizado são explorados? O trabalho explora diversos métodos e técnicas computacionais, destacando-se o aprendizado contrastivo (Contrastive Learning), utilizado no treinamento de modelos CLIP (Contrastive Language-Image Pre-training). Especificamente, os autores implementam uma múltipla perda contrastiva positiva (multiple-positive contrastive loss) para lidar com várias legendas para uma única imagem. Além disso, são explorados métodos de ajuste fino (fine-tuning) para tarefas de segmentação semântica e o uso de modelos de difusão latente (como o SDXL) para geração de imagem a partir de texto. Também é mencionado o treinamento de um modelo de linguagem pequeno (200M de parâmetros) para a tarefa de text-to-GBC.
QP2 - A estratégia de treinamento envolve uso de grafos para mapeamento de relações entre texto e imagem? Sim. A principal contribuição do trabalho é o formato GBC (Graph-Based Captioning), que representa uma imagem como um grafo acíclico dirigido (DAG). Para aproveitar essa estrutura no treinamento, os autores introduzem a arquitetura Structure-aware Hierarchical Attention (SAHA), que utiliza camadas de atenção cruzada (cross-attention) para permitir que as legendas dos nós "pai" atendam às legendas dos seus nós "filhos" no grafo, incorporando a topologia do grafo nas representações de texto.
QP6 - Os dados utilizados para treino/teste/validação são explicados em sua completude e faz sentido para o problema alvo? Sim. Os autores detalham a criação dos datasets GBC1M e GBC10M, baseados no CC12M (Conceptual 12M). São fornecidas estatísticas completas, incluindo número de pixels, diâmetro do grafo, número de vértices, arestas e palavras por imagem. O uso de grafos faz sentido para o problema alvo de compreensão composicional, pois permite capturar relações hierárquicas e espaciais que legendas em texto simples geralmente omitem.
QP7 - Os critérios de avaliação da arquitetura permitem avaliar várias tarefas multimodalidade? Sim. A arquitetura é avaliada em uma ampla gama de tarefas multimodais:
• Recuperação zero-shot (Retrieval): Imagem-para-texto e texto-para-imagem nos benchmarks Flickr-1k e MSCOCO-5k.
• Classificação zero-shot: No ImageNet.
• Compreensão composicional: Utilizando o benchmark SugarCrepe.
• Segmentação semântica (Dense prediction): No dataset ADE20k.
• Geração de imagem a partir de texto: Avaliando a fidelidade da geração em relação à estrutura do grafo.
</t>
  </si>
  <si>
    <t>https://arxiv.org/abs/2402.06794</t>
  </si>
  <si>
    <t>Scaling Evidence-based Instructional Design Expertise through Large Language Models</t>
  </si>
  <si>
    <t>QP1 - Quais métodos de aprendizado são explorados? O trabalho explora o treinamento de um modelo multimodal chamado MUMU, que utiliza uma arquitetura composta por um codificador de modelo de linguagem visual (VLM) e um decodificador de difusão. Os principais métodos e técnicas citados incluem:
• Aprendizado por Difusão: Utiliza o modelo SDXL como base para a geração de imagens.
• Fine-tuning com LoRA (Low-Rank Adaptation): Ambos os modelos, Idefics2 e SDXL, foram treinados utilizando LoRA de rank 8 para evitar divergências durante o treinamento.
• Bootstrapping de Dados: Uma técnica para criar um conjunto de dados multimodal a partir de dados de texto-imagem existentes, extraindo crops (recortes) de imagens semanticamente significativos que correspondem a palavras nas legendas.
• Treinamento End-to-End: O relatório defende que treinar o modelo de ponta a ponta, em vez de congelar decodificadores, produz resultados superiores.
• Aprendizado por Atenção (Cross-attention): O modelo utiliza mecanismos de atenção cruzada para condicionar a geração de imagem nos estados ocultos do VLM.
QP6 - Os dados utilizados para treino/teste/validação são explicados em sua completude e faz sentido para o problema alvo? Sim. O processo de construção do conjunto de dados é detalhado, envolvendo a extração de objetos com GroundingDINO, filtragem por tamanho de pixel e o uso de LLMs para extrair conteúdos e estilos do DiffusionDB. Foram utilizados cerca de 3 milhões de imagens sintéticas e 2 milhões de imagens realistas de alta qualidade, focadas em pessoas. Essa composição faz sentido para o problema alvo de gerar imagens complexas a partir de referências visuais e textuais intercaladas.</t>
  </si>
  <si>
    <t>https://arxiv.org/abs/2306.01006</t>
  </si>
  <si>
    <t>https://arxiv.org/abs/2102.09375</t>
  </si>
  <si>
    <t>QP1, QP3, QP6, QP7</t>
  </si>
  <si>
    <t>Name Your Colour For the Task: Artificially Discover Colour Naming via Colour Quantisation Transformer</t>
  </si>
  <si>
    <t>https://arxiv.org/abs/2212.03434</t>
  </si>
  <si>
    <t>QP1 - Quais métodos de aprendizado são explorados? O trabalho explora predominantemente o aprendizado por instrução (instruction learning) para integrar diversas tarefas orientadas a texto em um framework unificado. A estratégia de treinamento é dividida em três etapas principais: pré-treinamento, focado na tarefa de spotting para dotar o modelo de capacidade perceptiva; pré-treinamento multitarefa, que utiliza todos os dados de tarefas perceptivas e cognitivas; e ajuste fino supervisionado (Supervised Fine-tuning - SFT), utilizando benchmarks de alta qualidade para refinar o desempenho. Além disso, o modelo utiliza uma arquitetura de Transformer visual hierárquico (especificamente o Swin Transformer) e um decodificador de linguagem padrão (LLM) para raciocínio semântico.
QP3 - A estratégia de treinamento envolve uso de técnicas de aprendizado semi-supervisionado? Sim, o trabalho utiliza técnicas que se enquadram no aprendizado semi-supervisionado, especificamente através do uso de pseudo-rótulos (pseudo-labels). Os autores mencionam a construção de conjuntos de dados utilizando dados internos com pseudo-rótulos e o uso de sua própria API comercial para adquirir rótulos para imagens de livros e artigos acadêmicos. Além disso, utilizam o método de auto-instrução (self-instruction) para expandir a diversidade dos dados de instrução.
QP6 - Os dados utilizados para treino/teste/validação são explicados em sua completude e faz sentido para o problema alvo? Sim, os dados são detalhados e altamente pertinentes ao problema de imagens ricas em texto. Foi curada uma coleção chamada TIM-30M, contendo cerca de 30 milhões de imagens, divididas em dados de percepção (25 milhões) e compreensão (5 milhões). O conjunto abrange cenários diversos como cenas incidentais, documentos de escritório, páginas da web e capturas de tela, o que faz total sentido para um modelo que visa percepção e compreensão robustas de texto.
QP7 - Os critérios de avaliação da arquitetura permitem avaliar várias tarefas multimodalidade? Sim. A avaliação é abrangente e cobre sete tipos principais de tarefas multimodais: text spotting, document parsing (análise de documentos), chart parsing (análise de gráficos), extração de informações chave (KIE), VQA orientado a documentos, compreensão de imagens de tabelas e tradução de texto em imagens. Métricas específicas como F1-score, ANLS (Average Normalized Levenshtein Similarity) e RMS-F1 são utilizadas conforme a tarefa.</t>
  </si>
  <si>
    <t>https://arxiv.org/abs/2012.05107</t>
  </si>
  <si>
    <t>Weakly supervised one-stage vision and language disease detection using large scale pneumonia and pneumothorax studies</t>
  </si>
  <si>
    <t>https://arxiv.org/abs/2007.15778</t>
  </si>
  <si>
    <t>Language Guided Networks for Cross-modal Moment Retrieval</t>
  </si>
  <si>
    <t>https://arxiv.org/abs/2006.10457</t>
  </si>
  <si>
    <t>Generation Of Colors using Bidirectional Long Short Term Memory Networks</t>
  </si>
  <si>
    <t>https://arxiv.org/abs/2311.06542</t>
  </si>
  <si>
    <t>BiC-Net: Learning Efficient Spatio-Temporal Relation for Text-Video Retrieval</t>
  </si>
  <si>
    <t>https://arxiv.org/abs/2110.15609</t>
  </si>
  <si>
    <t>QP1 - Quais métodos de aprendizado são explorados? O trabalho explora diversos métodos avançados de aprendizado de máquina para alinhar modelos generativos às preferências humanas. Os principais métodos citados são:
• Aprendizado por Reforço a partir de Feedback de IA (RLAIF - Reinforcement Learning from AI Feedback): A técnica central do artigo, onde modelos de linguagem multimodais (MLLMs) são usados como anotadores em vez de humanos.
• Otimização de Política Próxima (PPO - Proximal Policy Optimization): Utilizado para ajustar o modelo generativo para maximizar a recompensa fornecida por um modelo de recompensa (Reward Model). O trabalho utiliza especificamente a implementação ReFL.
• Otimização de Preferência Direta (DPO - Direct Preference Optimization): Método que permite o ajuste fino sem a necessidade de treinar um modelo de recompensa intermediário. A implementação utilizada foi o D3PO.
• Ajuste Fino Supervisionado (Supervised Fine-Tuning - SFT): Mencionado como parte do processo de alinhamento por meio de "instruction tuning".
• Aprendizado de Representação (Reward Modeling): Onde o modelo VP-Score é treinado utilizando arquiteturas como BLIP e CLIP para prever preferências.
QP6 - Os dados utilizados para treino/teste/validação são explicados em sua completude e faz sentido para o problema alvo? Sim. Os autores detalham a construção do dataset VisionPrefer, que contém 1.2 milhões de escolhas de preferência em 179 mil pares de imagens. O processo envolve três etapas: geração de prompts (usando o DiffusionDB polido para evitar vieses), geração de imagens (usando modelos como Stable Diffusion v1.5, v2.1, Dreamlike Photoreal e SD XL) e geração de preferências por meio do GPT-4 Vision. Essa abordagem faz sentido para o problema de alinhamento, pois datasets humanos são caros e limitados, enquanto a abordagem por IA permite escala e granularidade.</t>
  </si>
  <si>
    <t>Plex: Towards Reliability using Pretrained Large Model Extensions</t>
  </si>
  <si>
    <t>BUSCA ALTERNATIVA RETRIEVAL-MULTI</t>
  </si>
  <si>
    <t>Query: order: -announced_date_first; size: 200; date_range: from 2020-05-01 to 2025-05-01; classification: Computer Science (cs), Electrical Engineering and Systems Science (eess); include_cross_list: True; terms: AND all=Vision-Language Models OR VLM; AND all=Retrieval; AND all=Multimodal learning; NOT all=Survey OR Review</t>
  </si>
  <si>
    <t>https://arxiv.org/search/advanced?advanced=&amp;terms-0-operator=AND&amp;terms-0-term=Vision-Language+Models+OR+VLM&amp;terms-0-field=all&amp;terms-1-operator=AND&amp;terms-1-term=Retrieval&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</si>
  <si>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https://arxiv.org/abs/2207.07411</t>
  </si>
  <si>
    <t>QP1 - Quais métodos de aprendizado são explorados? O trabalho explora dois paradigmas principais:
• Ajuste de Instrução Visual (Visual Instruction Tuning): Os modelos são treinados em um cenário de geração de imagem para texto para detectar e corrigir disparidades semânticas.
• Aprendizado em Contexto (In-Context Learning - ICL): Explora o aprendizado few-shot sem atualização de pesos, onde os modelos recebem exemplos limitados (geralmente 6 exemplos de contexto) para generalizar para novas tarefas.
• Aprendizado Supervisionado Total: Utilizado para treinar modelos como LLaVA e MiniGPT-4 especificamente no conjunto de dados FineMatch.
QP6 - Os dados utilizados para treino/teste/validação são explicados em sua completude e faz sentido para o problema alvo? Sim. O benchmark FineMatch é composto por 49.906 pares imagem-texto, divididos em 43.906 para treino, 1.000 para validação e 5.000 para teste. Os dados fazem sentido para o problema pois cobrem quatro aspectos críticos: Entidade, Relação, Atributo e Número. As fontes são variadas:
1. Dados de texto sintetizados por GPT (via substituição de nós em grafos).
2. Dados de imagem e texto recuperados (via sistemas de busca).
3. Imagens geradas por modelos de difusão (Stable Diffusion 2.1).
QP7 - Os critérios de avaliação da arquitetura permitem avaliar várias tarefas multimodalidade? Sim. O benchmark foca em duas sub-tarefas multimodais: Detecção de Incompatibilidade (Mismatch Detection - MD) e Detecção e Correção de Incompatibilidade (MD&amp;C). Para isso, propõe uma métrica inovadora chamada ITM-IoU (Intersection over Union para Image-Text Matching), que avalia a precisão da detecção em níveis de caractere e semânticos (usando BERTScore e chrF) e a exatidão das classes de aspectos (Exact Match - EM).</t>
  </si>
  <si>
    <t>Deep Active Learning with Noise Stability</t>
  </si>
  <si>
    <t>https://arxiv.org/abs/2205.13340</t>
  </si>
  <si>
    <t>fine-CLIP: Enhancing Zero-Shot Fine-Grained Surgical Action Recognition with Vision-Language Models</t>
  </si>
  <si>
    <t>https://arxiv.org/abs/2503.19670</t>
  </si>
  <si>
    <t>Capturing Semantic Flow of ML-based Systems</t>
  </si>
  <si>
    <t>https://arxiv.org/abs/2503.10310</t>
  </si>
  <si>
    <t>QP1 - Quais métodos de aprendizado são explorados? O trabalho explora uma abordagem de treinamento em duas fases denominada Unified Structure Learning (Aprendizado de Estrutura Unificado). As principais técnicas e métodos incluem:
• Aprendizado de Estrutura Unificado (Stage 1): Focado em tarefas de parsing (análise sintática) consciente da estrutura e tarefas de localização de texto multigrão.
• Ajuste Multi-tarefa (Multi-task Tuning - Stage 2): Onde o modelo é treinado conjuntamente em diversas tarefas downstream para aprender a seguir instruções do usuário.
• Ajuste de Instruções (Instruction Tuning): Utilizado especificamente com o dataset DocReason25K para ativar a capacidade de raciocínio e explicações detalhadas do modelo (DocOwl 1.5-Chat).
• Aprendizado OCR-free: O modelo é projetado para entender documentos sem depender de um sistema de OCR externo.
• Treinamento Conjunto (Joint Training): Realizado entre datasets downstream e o DocReason25K.
QP6 - Os dados utilizados para treino/teste/validação são explicados em sua completude e faz sentido para o problema alvo? Sim. O trabalho detalha a construção do DocStruct4M (com cerca de 4 milhões de amostras) abrangendo 5 domínios: documentos, tabelas, gráficos, páginas da web e imagens naturais. Ele utiliza fontes renomadas como CCpdf, RVL-CDIP, VisualMRC, DUE-Benchmark, PubTabNet e ChartQA. Essa diversidade é fundamental para o "Aprendizado de Estrutura Unificado" proposto, pois cada tipo de imagem possui uma organização estrutural distinta (ex: Markdown para tabelas, coordenadas para localização).
QP7 - Os critérios de avaliação da arquitetura permitem avaliar várias tarefas multimodalidade? Sim. O modelo é avaliado em 10 benchmarks de compreensão de documentos visuais que cobrem uma ampla gama de tarefas multimodais:
• Visual Question Answering (VQA): DocVQA, InfoVQA, ChartQA, TextVQA.
• Extração de Informação: DeepForm, KLC.
• Inferência de Linguagem Natural: TabFact.
• Image Captioning (Legenda de Imagem): TextCaps.
• Compreensão de Leitura de Máquina em Imagens: VisualMRC. Além disso, utiliza métricas como IOU@0.5 para localização e BLEU para reconhecimento de texto.</t>
  </si>
  <si>
    <t>QP1 - Quais métodos de aprendizado são explorados? O trabalho explora primordialmente o Aprendizado de Linguagem Contínuo (CLL - Continual Language Learning), também conhecido como aprendizado ao longo da vida (lifelong learning), aplicado a modelos pré-treinados de visão-linguagem (VL-PTMs). Dentro deste contexto, são explorados e comparados diversos métodos computacionais:
• Aprendizado por Contraste (Contrastive Learning): Utilizado através do objetivo InfoNCE para alinhar imagens e textos.
• Destilação de Conhecimento / Erro Quadrático Médio (MSE): Utilizado para o objetivo bilíngue de alinhar representações de textos em línguas estrangeiras com o inglês.
• Métodos de Regularização: Como o online Elastic Weight Consolidation (oEWC), que penaliza mudanças em parâmetros importantes.
• Métodos de Replay (Rehearsal-based): Como o Experience Replay (ER) e o Dark Experience Replay (DER), que armazenam amostras ou características históricas para mitigar o esquecimento.
• Ajuste Fino Eficiente em Parâmetros (PEFT): Incluindo técnicas como LoRA (Low-Rank Adaptation), P-Tuning, e adaptadores como MLA (Multi-Lingual Acquisition).
• Métodos Baseados em Prompts: Como DualPrompt e CodaPrompt, que utilizam mecanismos de chave-consulta para gerar prompts apropriados.
QP6 - Os dados utilizados para treino/teste/validação são explicados em sua completude e faz sentido para o problema alvo? Sim. Os autores construíram um benchmark de aprendizado contínuo cobrindo 36 línguas. Eles utilizaram o MSCOCO, traduzindo as legendas originais em inglês para outras 35 línguas (criando o MSCOCO36) para o treinamento e avaliação in-domain. Para avaliação out-of-domain, utilizaram o dataset XM3600 (Crossmodal-3600), que contém imagens e legendas em 36 línguas diversas geograficamente. O uso desses dados faz sentido, pois o objetivo é aumentar a inclusividade linguística de modelos VL-PTMs, e o XM3600 especificamente oferece uma ampla diversidade de famílias linguísticas e sistemas de escrita.</t>
  </si>
  <si>
    <t>Large Cognition Model: Towards Pretrained EEG Foundation Model</t>
  </si>
  <si>
    <t>https://arxiv.org/abs/2502.17464</t>
  </si>
  <si>
    <t>QP1, QP6, QP7,QS1, QS2</t>
  </si>
  <si>
    <t>CuriousBot: Interactive Mobile Exploration via Actionable 3D Relational Object Graph</t>
  </si>
  <si>
    <t>QP1 - Quais métodos de aprendizado são explorados? O trabalho explora diversos métodos de aprendizado computacional:
• Aprendizado Autorregressivo (Auto-regressive Modeling): O núcleo do modelo é um objetivo de predição do próximo token (next-token prediction), permitindo o processamento unificado de imagens e textos.
• Pré-treinamento de Grande Escala (Large-scale Pre-training): Realizado em corpora multimodais massivos para aprendizado de representações unificadas.
• Ajuste de Instrução (Instruction Tuning): Utilizado para melhorar a capacidade do modelo em seguir comandos humanos e gerar conteúdos de forma criativa.
• Aprendizado In-context (In-context Learning): O modelo demonstra a capacidade de resolver novas tarefas multimodais a partir de poucos exemplos fornecidos no prompt.
• Aprendizado Zero-shot e Few-shot: Avaliado em diversas tarefas sem treinamento específico ou com pouquíssimas amostras.
• Aprendizado Supervisionado por Modelos Pré-treinados: O framework de tokenização de imagem usa o CLIP (embeddings de imagem e legenda) como supervisão durante seu treinamento.
QP6 - Os dados utilizados para treino/teste/validação são explicados em sua completude e faz sentido para o problema alvo? Sim. Os documentos detalham as bases de dados para cada fase:
• Treinamento do Tokenizador: CC3M, LAION-Aesthetics e LAION-COCO.
• Pré-treinamento: Dados pareados (os mesmos do tokenizador) e dados intercalados de larga escala como MMC4 e OBELICS.
• Ajuste de Instrução: LLaVA, SVIT, COCO Caption, InstructPix2Pix e Magicbrush.
• Benchmarks de Avaliação: COCO, VQAv2, GQA, OKVQA, VizWiz e VisDial. O uso dessas bases faz sentido, pois cobrem desde descrição de cenas e perguntas e respostas visuais até geração de imagem a partir de texto.
QP7 - Os critérios de avaliação da arquitetura permitem avaliar várias tarefas multimodalidade? Sim. O modelo é avaliado através de métricas variadas que abrangem diferentes facetas da multimodalidade:
• CIDEr para legendagem de imagens (image captioning).
• VQA acc. para perguntas e respostas visuais.
• NDCG para diálogo visual.
• FID para geração de imagens a partir de texto.
• Similaridade CLIP para avaliar a reconstrução de imagens.</t>
  </si>
  <si>
    <t>https://arxiv.org/abs/2501.13338</t>
  </si>
  <si>
    <t>Variational Cross-Graph Reasoning and Adaptive Structured Semantics Learning for Compositional Temporal Grounding</t>
  </si>
  <si>
    <t>https://arxiv.org/abs/2301.09071</t>
  </si>
  <si>
    <t>QP1 - Quais métodos de aprendizado são explorados? O trabalho explora principalmente a tarefa de Composed Image Retrieval (CIR), que combina uma imagem de referência e um modificador de texto para identificar uma imagem alvo. Os métodos computacionais e de aprendizado incluem:
• Aprendizado com Supervisão Fraca (Weak Supervision): O modelo aprende o alinhamento de conceitos multimodais usando apenas pares de imagem e texto, onde o mapeamento exato entre conceitos visuais e semânticos é desconhecido.
• Multiple-Instance Learning (MIL): É utilizado um framework de aprendizado por instâncias múltiplas para lidar com a incerteza da existência de conceitos, desequilíbrio e otimização ruidosa.
• Aprendizado Progressivo de Fusão: Uma estratégia de fusão progressiva que utiliza uma arquitetura de execução unificada instanciada por conceitos semânticos.
• Meta-Learning (Meta-aprendizado): O módulo de fusão utiliza um meta-learner (meta-aprendiz) para controlar a instanciação de operações de fusão baseadas na sequência gerada a partir do modificador de texto.
• Aprendizado Zero-Shot: O modelo é avaliado em sua capacidade de generalização para conceitos não vistos durante o treinamento (zero-shot concept recognition).
QP5 - A arquitetura consta algum módulo de visualização computacional para explicabilidade de treino ou teste? Sim, o trabalho utiliza o Grad-CAM (Gradient-weighted Class Activation Mapping) para identificar e visualizar os conceitos visuais que correspondem aos conceitos semânticos. Essa técnica permite verificar se o modelo está alinhando corretamente as palavras (como "Dog", "Grass", "Wall") às regiões corretas das imagens. Além disso, são apresentados resultados qualitativos de busca (Top-5 retrieval results) para demonstrar a compreensão do modelo.
QP6 - Os dados utilizados para treino/teste/validação são explicados em sua completude e faz sentido para o problema alvo? Sim, os dados são detalhados e são padrões para o problema de busca de imagem composta. O modelo é avaliado em três conjuntos de dados:
• Shoes: Contém 9 mil tripletos de treinamento focados em calçados com consultas em linguagem natural.
• FashionIQ: Focado em moda (vestidos, camisetas, camisas), com 18 mil consultas de treino e descrições de como modificar a imagem de referência.
• CIRR: Um conjunto de dados de domínio aberto com mais de 36 mil imagens e modificadores de texto gerados por humanos, sendo mais diversificado e desafiador. Esses dados fazem sentido, pois fornecem o trio necessário (referência, modificação e alvo) para treinar a compreensão multimodal granulada.</t>
  </si>
  <si>
    <t>Designing Ecosystems of Intelligence from First Principles</t>
  </si>
  <si>
    <t>https://arxiv.org/abs/2212.01354</t>
  </si>
  <si>
    <t>BUSCA ALTERNATIVA GENERATE-SEMI</t>
  </si>
  <si>
    <t>Query: order: -announced_date_first; size: 200; date_range: from 2020-05-01 to 2025-05-01; classification: Computer Science (cs), Electrical Engineering and Systems Science (eess); include_cross_list: True; terms: AND all=Vision-Language Models OR VLM; AND all=Generate; AND all=Semi-supervised Learning; NOT all=Survey OR Review</t>
  </si>
  <si>
    <t>https://arxiv.org/search/advanced?advanced=&amp;terms-0-operator=AND&amp;terms-0-term=Vision-Language+Models+OR+VLM&amp;terms-0-field=all&amp;terms-1-operator=AND&amp;terms-1-term=Generate&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</si>
  <si>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trabalho explora diversos métodos de aprendizado, focando em modelos multimodais de visão e linguagem. São explorados:
• Aprendizado Zero-shot: Utilizado para avaliar modelos pré-treinados em tarefas de recuperação de imagem-texto e reconhecimento de imagem sem treinamento adicional nos dados de teste.
• Aprendizado por Contraste (Contrastive Learning): O modelo CLIP é ajustado finamente (fine-tuned) utilizando sua perda contrastiva original.
• Aumento de Dados (Data Augmentation): O uso de exemplos contrafatuais sintéticos para melhorar a generalização fora do domínio (OOD).
• Modelagem de Linguagem Mascarada (Masked Language Modeling - MLM): Utilizada para gerar candidatos a legendas contrafatuais, empregando o modelo RoBERTa-base.
• Modelagem Generativa de Difusão (Diffusion Models): O Stable Diffusion é a base para a geração das imagens contrafatuais.
QP6 - Os dados utilizados para treino/teste/validação são explicados em sua completude e faz sentido para o problema alvo? Sim. Os autores detalham a criação do COCO-Counterfactuals, baseado no dataset MS-COCO. Eles explicam o processo de filtragem de substantivos, a geração de legendas via MLM, e a geração de imagens via difusão estável com controle de atenção. O uso de dados contrafatuais faz total sentido para o problema alvo: combater correlações espúrias e melhorar a robustez e generalização de modelos multimodais, fornecendo um viés indutivo forte contra o aprendizado de atalhos não causais.
QP7 - Os critérios de avaliação da arquitetura permitem avaliar várias tarefas multimodalidade? Sim. A arquitetura e o dataset são avaliados em:
1. Recuperação de Imagem-Texto (Image-Text Retrieval - ITR): Medindo Recall (R@1, R@5, R@10).
2. Correspondência de Imagem-Texto (Image-Text Matching - ITM): Avaliando a capacidade do modelo de distinguir entre pares corretos e alternativas contrafatuais ou aleatórias.
3. Reconhecimento de Imagem Zero-shot (Zero-shot Image Recognition): Avaliando a precisão em datasets como CIFAR, ImageNet e Caltech.</t>
  </si>
  <si>
    <t>E2LVLM:Evidence-Enhanced Large Vision-Language Model for Multimodal Out-of-Context Misinformation Detection</t>
  </si>
  <si>
    <t>https://arxiv.org/abs/2502.10455</t>
  </si>
  <si>
    <t>QP1 - Quais métodos de aprendizado são explorados? Os documentos mencionam a exploração de diversos métodos e modelos de aprendizado:
• Visual-Semantic Embedding (VSE): Utilizado para incorporar imagens e descrições textuais em um espaço latente compartilhado.
• Aprendizado por Contraste (Contrastive Learning): Aplicado pelo modelo CLIP (Contrastive Language-Image Pre-training), que alinha representações visuais e textuais globais usando 400 milhões de pares imagem-descrição.
• Aprendizado focado em relações (Relation-focused learning): Através da rede VITR (VIsion Transformers with Relation-focused learning), que aumenta o Vision Transformer (ViT) para extrair e raciocinar sobre relações regionais em imagens.
• Fine-tuning (Ajuste Fino): O VITR foi ajustado especificamente no conjunto de dados RefCOCOg para aprender relações de raciocínio.
• Pré-treinamento não supervisionado: Utilizado pelos modelos de linguagem de grande escala (LLMs) como o GPT-3.5-turbo.
QP6 - Os dados utilizados para treino/teste/validação são explicados em sua completude e faz sentido para o problema alvo? Sim, os dados são detalhados e adequados ao problema de recuperação cross-modal:
• RefCOCOg: Utilizado para o ajuste fino do VITR e demonstração das capacidades do Boon; contém 25.799 imagens do mundo real, com 21.899 delas possuindo descrições relevantes focadas em relações.
• Flickr30K: Utilizado como benchmark para avaliação quantitativa de recuperação de imagem-para-texto e texto-para-imagem.
• MS-COCO: Utilizado para criar um pool de 634.083 descrições diversas para apoiar o módulo de conversação do Boon. O uso desses datasets faz sentido, pois o objetivo do trabalho é melhorar a recuperação baseada em relações e a compreensão semântica.
QP7 - Os critérios de avaliação da arquitetura permitem avaliar várias tarefas multimodalidade? Sim. O sistema é avaliado em tarefas de:
1. Recuperação de Informação Cross-modal: Utilizando a métrica Recall@k (R@1, R@5, R@10) para tarefas de imagem-para-texto e texto-para-imagem.
2. Conversação baseada em Imagens: Avaliada quantitativamente através do BertScore, que mede a similaridade entre as descrições recuperadas pelo sistema e as descrições reais do dataset Flickr30K.
3. Eficiência Temporal: Avaliação do tempo médio de recuperação para cada consulta.</t>
  </si>
  <si>
    <t>QP1 - Quais métodos de aprendizado são explorados? O trabalho explora o aprendizado multimodal (visão-linguagem) ao combinar informações de imagens e texto,. Os principais métodos computacionais incluem o uso de Redes de Grafos Convolucionais (Graph Convolutional Networks - GCN) para aprender afinidades entre objetos e cômodos,. Além disso, utiliza-se o aprendizado contrastivo por meio do modelo pré-treinado CLIP (Contrastive Language-Image Pre-training) para gerar embeddings de imagem e texto,. O treinamento da GCN é realizado com uma função de perda contrastiva (Contrastive Loss Function) modificada para agrupar representações similares no espaço latente,.
QP2 - A estratégia de treinamento envolve uso de grafos para mapeamento de relações entre texto e imagem? Sim. A arquitetura utiliza um grafo de conhecimento (knowledge graph) que codifica preferências humanas sobre a localização de objetos em ambientes domésticos,. No grafo, cada imagem do conjunto de treinamento é um nó, e os nomes dos cômodos também são representados como nós. A relação multimodal ocorre na inicialização: nós de objetos recebem embeddings do codificador de imagem do CLIP, enquanto nós de cômodos recebem embeddings do codificador de linguagem do CLIP. A GCN processa esse grafo para aprender as afinidades finais.
QP6 - Os dados utilizados para treino/teste/validação são explicados em sua completude e faz sentido para o problema alvo? Sim. Os autores detalham a criação do conjunto de dados IRONA (Images for Room-Object Nexus through Annotations), composto por 8.040 imagens (30 imagens para cada uma das 268 categorias de objetos),,. O conjunto foi dividido em treino, validação e teste na proporção de 15:5:10 imagens por categoria. Os dados fazem sentido para o problema, pois visam permitir que robôs realizem a tarefa de reorganização de cena (scene rearrangement), prevendo em quais dos 17 tipos de cômodos um objeto doméstico deve ser colocado,.</t>
  </si>
  <si>
    <t>Visual RAG: Expanding MLLM visual knowledge without fine-tuning</t>
  </si>
  <si>
    <t>https://arxiv.org/abs/2501.10834</t>
  </si>
  <si>
    <t>QP1, QP5, QP6, QP7, QS2, QS3</t>
  </si>
  <si>
    <t>QP1 - Quais métodos de aprendizado são explorados? O trabalho explora uma abordagem unificada que integra métodos de aprendizado discriminativo e aprendizado generativo. Especificamente, são detalhadas as seguintes técnicas:
• Aprendizado Contrastivo Imagem-Texto (ITC - Image-Text Contrastive Learning): Utilizado para o alinhamento semântico multimodal, visando tarefas de recuperação (retrieval) e classificação. Utiliza a função de perda InfoNCE.
• Aprendizado de Síntese de Imagem Condicionada por Texto (IS - Text-conditioned Image Synthesis): Baseado em Modelos de Difusão (Diffusion Models), especificamente o Denoising Diffusion Probabilistic Model (DDPM).
• Modelagem de Consistência Semântica Recíproca (RSC - Reciprocal Semantic Consistency): Um método proposto para manter a consistência entre as características visuais extraídas do codificador do CLIP (discriminativo) e do autoencoder do modelo de difusão (generativo).
• Fine-tuning (Ajuste Fino): O modelo é ajustado em conjuntos de dados de domínios específicos a partir de modelos pré-treinados como CLIP e Stable Diffusion.
QP5 - A arquitetura consta algum módulo de visualização computacional para explicabilidade de treino ou teste? Sim. O documento apresenta mapas de atribuição de atenção (attention maps) extraídos do módulo de atenção cruzada (cross-attention) da U-Net. A Figura 7 ilustra como o modelo foca em descrições-chave das imagens, servindo como uma evidência da eficácia do alinhamento semântico e proporcionando uma forma de visualização da explicabilidade do modelo.
QP6 - Os dados utilizados para treino/teste/validação são explicados em sua completude e faz sentido para o problema alvo? Sim. Os dados são detalhados na seção 5.1 e no Apêndice A. O trabalho utiliza:
• CM-Fashion: Subconjuntos Fashion-man e Fashion-woman, com categorias específicas (ex: camisetas, jaquetas, vestidos).
• M5Product: 10 categorias selecionadas (ex: bicicletas, mouses sem fio, alto-falantes). O uso desses dados faz sentido para o problema alvo, que é o "design e criação personalizados" nos domínios de moda e produtos comerciais. O documento detalha inclusive o número de amostras (100 para treino e 20 para teste por categoria) e as categorias exatas utilizadas.
QP7 - Os critérios de avaliação da arquitetura permitem avaliar várias tarefas multimodalidade? Sim. A arquitetura é avaliada em duas frentes principais que cobrem a multimodalidade:
1. Tarefas Discriminativas: Recuperação imagem-texto e texto-imagem, avaliadas pela métrica Recall@N (R@1, R@5, R@10).
2. Tarefas Generativas: Síntese de imagem a partir de texto, avaliada pelas métricas Fréchet Inception Distance (FID), Inception Score (IS) e Kernel Inception Distance (KID).</t>
  </si>
  <si>
    <t>Re-ranking the Context for Multimodal Retrieval Augmented Generation</t>
  </si>
  <si>
    <t>https://arxiv.org/abs/2501.04695</t>
  </si>
  <si>
    <t>QP1, QP2, QP6, QP7, QS2</t>
  </si>
  <si>
    <t>Semi-LLIE: Semi-supervised Contrastive Learning with Mamba-based Low-light Image Enhancement</t>
  </si>
  <si>
    <t>https://arxiv.org/abs/2409.16604</t>
  </si>
  <si>
    <t>QP1 - Quais métodos de aprendizado são explorados? O trabalho explora predominantemente o aprendizado contrastivo (contrastive learning) em larga escala para representações de visão e linguagem. Especificamente, os autores propõem o aprendizado contrastivo do tipo "coarse-to-fine" (grosso ao fino) no espaço imagem-texto-grafo. Além disso, são utilizados métodos como:
• Aprendizado por currículo (Curriculum learning): Uma estratégia de duas etapas para melhorar o ajuste fino (fine-tuning).
• Ajuste fino robusto (Robust fine-tuning): Utilizando a técnica WiSE-FT (weight-space ensembling) para mitigar o esquecimento de recursos pré-treinados.
• Mineração de negativos (Negative mining): Técnicas de hard negative mining tanto no espaço de grafos quanto de texto.
QP2 - A estratégia de treinamento envolve uso de grafos para mapeamento de relações entre texto e imagem? Sim. A estratégia central do MosaiCLIP baseia-se no uso de Grafos de Cena (Scene Graphs). O método utiliza um extrator de grafos de cena a partir do texto (text scene graph parser) como um proxy para o grafo da imagem. A arquitetura realiza uma decomposição do grafo de cena em múltiplos subgrafos de complexidades variadas, alinhando essas subestruturas semânticas (objetos, atributos e relações) à mesma imagem para melhorar a compreensão composicional.
QP6 - Os dados utilizados para treino/teste/validação são explicados em sua completude e faz sentido para o problema alvo? Sim. O trabalho detalha extensivamente os conjuntos de dados, o que é crucial para resolver o problema de raciocínio composicional. Para treino/ajuste fino, utilizam COCO, CC-12M, YFCC-15M e CC3M. Para avaliação (teste), utilizam benchmarks focados em composicionalidade como ARO (Attribute, Relation, Order), CREPE (Systematicity e Productivity), SVO-Probes e VL-Checklist. Esses dados são adequados pois testam especificamente a capacidade do modelo de ligar atributos corretamente e entender relações entre objetos.
QP7 - Os critérios de avaliação da arquitetura permitem avaliar várias tarefas multimodalidade? Sim. A avaliação é abrangente e inclui:
• Raciocínio Composicional: Através de acurácia em relações, atributos e ordem de palavras.
• Generalização Sistemática e Produtividade: Avaliando a capacidade de lidar com frases longas e complexas.
• Classificação Zero-shot: Utilizando o benchmark ELEVATER com 20 conjuntos de dados e o ImageNet.
• Recuperação de Imagem-Texto (Image-Text Retrieval): Medido por Recall@1 em COCO e Flickr30K.</t>
  </si>
  <si>
    <t>OTMatch: Improving Semi-Supervised Learning with Optimal Transport</t>
  </si>
  <si>
    <t>https://arxiv.org/abs/2310.17455</t>
  </si>
  <si>
    <t>QP1 - Quais métodos de aprendizado são explorados? O trabalho explora diversos métodos de aprendizado, com foco principal em Aprendizado Multimodal Não Supervisionado (UMMT). Entre as técnicas e métodos específicos, destacam-se:
• Aprendizado Contrastivo (Contrastive Learning - CL): Utilizado para alinhar as estruturas finas entre os Grafos de Cena de Linguagem (LSG) e Visuais (VSG), puxando pares semanticamente próximos e afastando os diferentes.
• Back-translation (Tradução de Volta): Uma técnica central para realizar a tradução automática não supervisionada, aqui auxiliada pela pivotagem estrutural de grafos de cena. O estudo utiliza variações como Visual-concomitant Back-translation e Captioning-pivoted Back-translation.
• Cross-modal Cross-reconstruction: Método para fortalecer a correspondência entre modalidades, tentando reconstruir a sentença a partir do VSG e as representações de imagem a partir do LSG.
• Aprendizado por Alinhamento (Cross-modal SG Aligning): Para encorajar que nós de texto e visão com papéis similares fiquem próximos no espaço de representação.
QP2 - A estratégia de treinamento envolve uso de grafos para mapeamento de relações entre texto e imagem? Sim, de forma central. A arquitetura utiliza Grafos de Cena (Scene Graphs - SG) para representar tanto as entradas visuais (Visual Scene Graphs - VSG) quanto as textuais (Language Scene Graphs - LSG). Esses grafos conectam objetos discretos com atributos e outros objetos via relações pareadas. O modelo utiliza Redes Convolucionais de Grafos (Graph Convolutional Networks - GCN) para codificar essas estruturas e um módulo de SG Fusing &amp; Mapping para integrar e transformar as representações de dois grafos em um LSG unificado do lado do alvo (target).
QP6 - Os dados utilizados para treino/teste/validação são explicados em sua completude e faz sentido para o problema alvo? Sim. Os modelos são avaliados nos dados Multi30K, um benchmark padrão para Tradução Multimodal (MMT) que contém imagens com descrições paralelas em Inglês, Alemão e Francês. Também utilizam dados do WMT (WMT16 e WMT14) para testar a robustez em tradução apenas de texto, utilizando o CLIP para recuperar imagens correspondentes. O uso desses datasets faz sentido, pois o problema alvo é a tradução multimodal onde imagens podem não estar disponíveis no momento do teste (inference-time image-free).</t>
  </si>
  <si>
    <t>Enhancing CLIP with CLIP: Exploring Pseudolabeling for Limited-Label Prompt Tuning</t>
  </si>
  <si>
    <t>https://arxiv.org/abs/2306.01669</t>
  </si>
  <si>
    <t>Gramian Multimodal Representation Learning and Alignment</t>
  </si>
  <si>
    <t>https://arxiv.org/abs/2412.11959</t>
  </si>
  <si>
    <t>QP1 - Quais métodos de aprendizado são explorados? O trabalho explora diversos métodos de aprendizado, com foco principal em aprendizado profundo (deep learning) e aprendizado supervisionado para a tarefa de legenda de imagens (image captioning),. Especificamente, são utilizados modelos baseados em arquiteturas Encoder-Decoder, empregando Redes Neurais Convolucionais (CNN) para extração de características visuais e Redes Neurais Recorrentes (RNN), como LSTM (Long Short-Term Memory), ou Transformers para a decodificação em linguagem natural,. Além disso, o estudo explora cenários de aprendizado com poucos dados (few-shot) e zero-shot, comparando os resultados com métodos de Unpaired Image Captioning (UIC), que lidam com dados não pareados,,. No âmbito generativo, o trabalho utiliza modelos de difusão (Diffusion Models), especificamente o Stable Diffusion, para a síntese de imagens a partir de texto,.
QP6 - Os dados utilizados para treino/teste/validação são explicados em sua completude e faz sentido para o problema alvo? Sim. Os autores utilizam o dataset MS COCO como base, que contém 123.287 imagens e 616.767 legendas. A divisão de dados segue o Karpathy’s split, um padrão reconhecido na área. Para resolver a escassez de dados pareados (problema alvo), eles criam e explicam detalhadamente três datasets sintéticos: SD 
base
​
  (uma imagem sintética por legenda real), SD 
true
​
  (expansão baseada na relevância de múltiplas legendas para uma mesma imagem) e SD 
para
​
  (uso de paráfrases via modelo T5),,,. Essa abordagem é coerente com o objetivo de reduzir a necessidade de anotação humana cara e demorada,.</t>
  </si>
  <si>
    <t>Leveraging Retrieval-Augmented Tags for Large Vision-Language Understanding in Complex Scenes</t>
  </si>
  <si>
    <t>https://arxiv.org/abs/2412.11396</t>
  </si>
  <si>
    <t>Describe Anything: Detailed Localized Image and Video Captioning</t>
  </si>
  <si>
    <t>https://arxiv.org/abs/2504.16072</t>
  </si>
  <si>
    <t>Unlock the Power of Unlabeled Data in Language Driving Model</t>
  </si>
  <si>
    <t>https://arxiv.org/abs/2503.10586</t>
  </si>
  <si>
    <t>Grounding Descriptions in Images informs Zero-Shot Visual Recognition</t>
  </si>
  <si>
    <t>https://arxiv.org/abs/2412.04429</t>
  </si>
  <si>
    <t>QP1 - Quais métodos de aprendizado são explorados? O trabalho explora predominantemente o aprendizado generativo (generative pretraining) em oposição ao aprendizado discriminativo. Especificamente, utiliza um paradigma de modelagem generativa não-autorregressiva (non-autoregressive generative modeling) baseada na predição de máscara (mask prediction). Outros métodos e técnicas citados incluem:
• Masked Token Prediction: Aplicado em três frentes: imagem para texto (I2T), texto para imagem (T2I) e predição conjunta de máscara de imagem e texto (IT2IT).
• Step-Unrolled Mask Prediction (UnrollMask): Uma técnica para reduzir a discrepância entre o treino e o teste, otimizando o modelo com sequências parcialmente preditas.
• Selective Prediction on Mixed Context (MixSel): Um método para melhorar a atenção cruzada (cross-modal attention), onde o modelo aprende a reconstruir tokens mascarados a partir de um contexto misto de dois pares de imagem-texto.
• Transfer Learning e Fine-tuning: O modelo é ajustado para tarefas específicas como legendagem de imagens (image captioning) e Visual Question Answering (VQA).
QP5 - A arquitetura consta algum módulo de visualização computacional para explicabilidade de treino ou teste? Sim. O trabalho utiliza a visualização de mapas de atenção cruzada (cross-modal attention maps). Esses mapas permitem visualizar como os tokens de imagem atendem a tokens de texto específicos durante os diferentes passos de refinamento iterativo, servindo como uma ferramenta de explicabilidade para entender como o modelo utiliza o contexto multimodal.
QP6 - Os dados utilizados para treino/teste/validação são explicados em sua completude e faz sentido para o problema alvo? Sim, os dados são detalhados e adequados para o problema de modelagem multimodal:
• Pré-treino: Utiliza cerca de 17 milhões de pares de imagem-texto provenientes dos datasets Conceptual Captions 3M (CC3M), CC12M, SBU Caption e Visual Genome.
• Avaliação: O modelo é testado em benchmarks padrão da área, como MS-COCO e NoCaps, que são fundamentais para avaliar a geração e compreensão de visão e linguagem.
QP7 - Os critérios de avaliação da arquitetura permitem avaliar várias tarefas multimodalidade? Sim. A arquitetura é avaliada em uma ampla gama de tarefas multimodais, incluindo:
1. Text-to-Image (T2I): Geração de imagens a partir de texto.
2. Image-to-Text (I2T): Legendagem de imagens.
3. Image Inpainting: Geração de partes faltantes de uma imagem baseada em contexto.
4. Text Infilling: Preenchimento de partes omitidas de um texto.
5. Visual Question Answering (VQA): Responder perguntas sobre imagens.
6. Geração Incondicional: Produção simultânea de imagem e texto.</t>
  </si>
  <si>
    <t>NoiseBoost: Alleviating Hallucination with Noise Perturbation for Multimodal Large Language Models</t>
  </si>
  <si>
    <t>https://arxiv.org/abs/2405.20081</t>
  </si>
  <si>
    <t>QP1 - Quais métodos de aprendizado são explorados? O trabalho explora predominantemente o Aprendizado Estrutural (Structural Training), focando na modificação da função de perda (objective function) para incentivar o alinhamento de relações. A técnica principal proposta é a Regularização de Congruência de Atenção Cross-modal (Cross-modal Attention Congruence Regularization - CACR). Além disso, o estudo envolve o ajuste fino (fine-tuning) de modelos transformadores pré-treinados, especificamente o UNITER (Universal Image-Text Representation Learning), utilizando tarefas de correspondência de imagem e texto (Image-Text Matching). Também são discutidos métodos de Alinhamento Global (Global Alignment), Alinhamento de Entidades (Entity Alignment) e Alinhamento de Relações (Relation Alignment).
QP5 - A arquitetura consta algum módulo de visualização computacional para explicabilidade de treino ou teste? Sim, o trabalho utiliza extensivamente mapas de calor de atenção (attention maps) e caixas delimitadoras (bounding boxes) para interpretar como o modelo correlaciona tokens de texto com regiões da imagem. Os autores utilizam essas visualizações para demonstrar qualitativamente as falhas da "equivalência hard" (usada no método IAIS) em comparação com a "equivalência soft" do CACR. Além disso, as referências citam a ferramenta VL-Interpret, uma ferramenta de visualização interativa para interpretar transformers de visão e linguagem.
QP6 - Os dados utilizados para treino/teste/validação são explicados em sua completude e faz sentido para o problema alvo? Sim. O modelo foi ajustado no conjunto de dados Flickr30k, utilizando uma divisão de 90% para treino, 5% para validação e 5% para teste. Para avaliar a capacidade de composição (problema alvo), utilizou-se o benchmark Winoground, que testa a habilidade do modelo em distinguir permutações sintáticas de texto (ex: "mug in grass" vs "grass in mug") associadas a imagens correspondentes. O uso desses dados faz sentido, pois o Winoground é projetado especificamente para testar se os modelos tratam imagens apenas como um "saco de objetos" ou se compreendem relações visuo-linguísticas.
QP7 - Os critérios de avaliação da arquitetura permitem avaliar várias tarefas multimodalidade? Sim. A arquitetura foi avaliada em duas tarefas principais:
1. Composicionalidade Multimodal: Através dos scores de Texto, Imagem e Grupo no Winoground.
2. Recuperação de Imagem e Texto (Image-Text Retrieval): Utilizando métricas de Recall@1 e Recall@10 no conjunto Flickr30k para garantir que o modelo mantém sua capacidade geral de correspondência sem sofrer overfitting.</t>
  </si>
  <si>
    <t>BUSCA ALTERNATIVA GENERATE-CROSS</t>
  </si>
  <si>
    <t>Query: order: -announced_date_first; size: 200; date_range: from 2020-05-01 to 2025-05-01; classification: Computer Science (cs), Electrical Engineering and Systems Science (eess); include_cross_list: True; terms: AND all=Vision-Language Models OR VLM; AND all=Generate; AND all=Cross-modal learning; NOT all=Survey OR Review</t>
  </si>
  <si>
    <t>https://arxiv.org/search/advanced?advanced=&amp;terms-0-operator=AND&amp;terms-0-term=Vision-Language+Models+OR+VLM&amp;terms-0-field=all&amp;terms-1-operator=AND&amp;terms-1-term=Generate&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</si>
  <si>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An Information Criterion for Controlled Disentanglement of Multimodal Data</t>
  </si>
  <si>
    <t>https://arxiv.org/abs/2410.23996</t>
  </si>
  <si>
    <t>QP1 - Quais métodos de aprendizado são explorados? O trabalho explora principalmente o aprendizado contrastivo multimodal (cross-modal contrastive learning) para alinhar representações de visão e linguagem. Além disso, utiliza o grounding (ancoragem) visual para conectar conceitos linguísticos à percepção física. O treinamento é dividido em estágios que incluem o pré-treinamento de fluxos isolados de visão (baseado em VGG16) e linguagem (baseado em BERT), seguido pelo refinamento conjunto usando funções de perda contrastiva baseadas em NT-Xent (normalized temperature-scaled cross-entropy). Também são explorados métodos de inferência relacional através de um módulo bilinear para prever relações entre objetos.
QP5 - A arquitetura consta algum módulo de visualização computacional para explicabilidade de treino ou teste? Sim. A arquitetura utiliza mapas de correspondência 3D (3D match-maps) gerados pelo produto escalar entre mapas de características visuais e embeddings de palavras para visualizar como o texto se alinha a locais específicos na imagem. Além disso, os autores realizam experimentos de oclusão para visualizar a sensibilidade do modelo, gerando mapas de calor que mostram a probabilidade de classificação correta em função da área ocluída. O uso de Análise de Componentes Principais (PCA) também é empregado para explicar a organização do espaço semântico resultante.
QP6 - Os dados utilizados para treino/teste/validação são explicados em sua completude e faz sentido para o problema alvo? Sim, os dados são detalhados e adequados ao objetivo de ancorar a linguagem na visão. Foram utilizados o MS COCO para alinhamento geral de imagem e legenda (118.287 imagens), o Visual Genome para relações entre objetos (limpo para incluir 114 relações e 55 classes de objetos), e o ImageNet para pré-treino visual. Para avaliação semântica, utilizaram o SemCat (9.197 palavras) e o CSLB para normas de propriedades conceituais, o que permite validar se o modelo captura intuição humana e atributos físicos.
QP7 - Os critérios de avaliação da arquitetura permitem avaliar várias tarefas multimodalidade? Sim. A arquitetura é avaliada em tarefas de recuperação cross-modal (cross-modal retrieval), tanto de imagem para texto quanto de texto para imagem. Também é testada na predição de relações visuais, busca multimodal de imagens (combinando consultas de texto e imagem), raciocínio composicional baseado em conhecimento visual e no benchmark GLUE para compreensão de linguagem natural.</t>
  </si>
  <si>
    <t>https://arxiv.org/abs/2410.13085</t>
  </si>
  <si>
    <t>Exploring the Meaningfulness of Nearest Neighbor Search in High-Dimensional Space</t>
  </si>
  <si>
    <t>https://arxiv.org/abs/2410.05752</t>
  </si>
  <si>
    <t>QP1 - Quais métodos de aprendizado são explorados? O trabalho explora diversos métodos de aprendizado, com foco principal em Aprendizado por Contraste Multimodal Autossupervisionado (SMCL - Self-supervised Multi-modal Contrastive Learning). Além disso, são utilizados:
• Pré-treinamento de Visão-Linguagem (VLP - Vision-Language Pre-training): O modelo é treinado para alinhar as modalidades visual e linguística.
• Aumento de Dados Baseado em Mixup (Data Mixing): Introduz o TiMix, uma técnica inspirada no CutMix, mas que utiliza a relevância do texto para guiar a mistura de regiões de imagens.
• Patch-Text Alignment (PTA): Uma tarefa de pré-treinamento inovadora desenhada para aprender o grau de correspondência entre partes da imagem (patches) e legendas.
• Masked Language Modeling (MLM): Mascaramento de tokens de texto para predição via representações multimodais.
• Image-Text Matching (ITM): Predição de correspondência entre imagem e texto usando pares negativos difíceis.
• Prefix Language Modeling (PrefixLM): Geração de legendas de forma autorregressiva.
QP5 - A arquitetura consta algum módulo de visualização computacional para explicabilidade de treino ou teste? Sim. O trabalho utiliza várias formas de visualização para explicabilidade:
• Mapas de Calor de Relevância (Heatmaps): O modelo gera visualizações que mostram as pontuações de relevância calculadas pelo TPP, indicando quais áreas da imagem o modelo considera mais relacionadas a certas descrições textuais.
• Visualização UMAP: Utilizada para mostrar a distribuição dos embeddings de visão e linguagem no espaço de representação, demonstrando a redução da "lacuna de modalidade" (modality gap) com o uso do TiMix.
QP6 - Os dados utilizados para treino/teste/validação são explicados em sua completude e faz sentido para o problema alvo? Sim. Os dados são detalhados e adequados ao problema de ineficiência de dados e ruído em legendas extraídas da web.
• Pré-treinamento: Utiliza conjuntos de dados de larga escala (4M e 14M de pares imagem-texto), incluindo dados "dentro do domínio" anotados (MS COCO, Visual Genome) e dados "fora do domínio" colhidos da web (Conceptual Captions, SBU Captions).
• Estatísticas: O documento fornece tabelas detalhadas com o número de imagens, textos, objetos e regiões utilizados.
• A escolha faz sentido pois o objetivo é demonstrar que o TiMix melhora a eficiência do aprendizado mesmo quando os dados são barulhentos ou limitados.
QP7 - Os critérios de avaliação da arquitetura permitem avaliar várias tarefas multimodalidade? Sim. A arquitetura é avaliada em um amplo espectro de tarefas multimodais downstream:
1. Visual Question Answering (VQA 2.0): Responder perguntas sobre imagens.
2. Natural Language for Visual Reasoning (NLVR2): Raciocínio visual sobre pares de imagens.
3. Image-Text Retrieval (TR/IR): Recuperação de imagem por texto e vice-versa em datasets como Flickr30K e COCO.
4. Image Captioning: Geração de legendas para imagens (COCO Caption, NoCaps).
5. Visual Grounding: Localização de objetos baseada em consultas de texto (RefCOCO+).</t>
  </si>
  <si>
    <t>ResNetVLLM -- Multi-modal Vision LLM for the Video Understanding Task</t>
  </si>
  <si>
    <t>https://arxiv.org/abs/2504.14432</t>
  </si>
  <si>
    <t>Grounding Partially-Defined Events in Multimodal Data</t>
  </si>
  <si>
    <t>https://arxiv.org/abs/2410.05267</t>
  </si>
  <si>
    <t>3D CoCa: Contrastive Learners are 3D Captioners</t>
  </si>
  <si>
    <t>QP1 - Quais métodos de aprendizado são explorados? O trabalho explora predominantemente o aprendizado autossupervisionado (self-supervised learning). A arquitetura é estruturada como um autoencoder, onde o modelo de difusão Imagen (pré-treinado e congelado) atua como o decodificador, fornecendo os sinais de supervisão através do processo de eliminação de ruído (denoising diffusion process). Além disso, utiliza-se o aprendizado por representação (representation learning) para mapear imagens no espaço de vocabulário de texto.
QP6 - Os dados utilizados para treino/teste/validação são explicados em sua completude e faz sentido para o problema alvo? Sim. Para o treinamento, utiliza-se o dataset WebLI. Para avaliação e benchmarks de tarefas de multimodalidade, o trabalho utiliza datasets padrão da área, como MS-COCO (reconstrução e legendagem), VQAv2 (questionamento visual), RefCOCO/+/g (segmentação de referência) e MSRVTT (compreensão de vídeo). Esses dados são adequados para validar a capacidade do ViLex em equilibrar a reconstrução de alta fidelidade com a compreensão semântica profunda.
QP7 - Os critérios de avaliação da arquitetura permitem avaliar várias tarefas multimodalidade? Sim. Os critérios são abrangentes e cobrem:
    1. Geração de imagens: Avaliada por FID (Fréchet Inception Distance) e Inception Score (IS).
    2. Consistência visual: Avaliada por estudos humanos em termos de layout, semântica e estilo.
    3. Compreensão de linguagem visual: Avaliada por métricas como CIDEr em legendagem (image captioning) e acurácia em VQA (Visual Question Answering).</t>
  </si>
  <si>
    <t>https://arxiv.org/abs/2504.09518</t>
  </si>
  <si>
    <t>Shaking Up VLMs: Comparing Transformers and Structured State Space Models for Vision &amp; Language Modeling</t>
  </si>
  <si>
    <t>https://arxiv.org/abs/2409.05395</t>
  </si>
  <si>
    <t>https://arxiv.org/abs/2504.07336</t>
  </si>
  <si>
    <t>QP1 - Quais métodos de aprendizado são explorados? O trabalho explora predominantemente o aprendizado auto-supervisionado (self-supervised learning) para o alinhamento de modelos de texto para imagem (T2I). O método central proposto é o MI-TUNE, que utiliza a estimativa de Informação Mútua (MI) pontual para guiar o alinhamento sem depender de anotações humanas ou modelos auxiliares. Além disso, são explorados modelos de difusão de denoising (como o Stable Diffusion 2.1 e SDXL), técnicas de ajuste fino eficiente em parâmetros (parameter-efficient fine-tuning) utilizando adaptadores DoRA (Weight-Decomposed Low-Rank Adaptation) e LoRA (Low-Rank Adaptation), e o uso de Redes Neurais Estimadoras para o cálculo da MI. O estudo também menciona e compara métodos de Aprendizado por Reforço (Reinforcement Learning), como o DPOK.
QP6 - Os dados utilizados para treino/teste/validação são explicados em sua completude e faz sentido para o problema alvo? Sim. Os autores utilizam o T2I-CompBench, um benchmark abrangente com 700 prompts de treino e 300 de teste, divididos em categorias como vinculação de atributos (attribute binding - cor, forma, textura), relações espaciais e composições complexas. Também utilizam o DiffusionDB, uma galeria de larga escala com 5.000 pares de prompts humanos e imagens. Para avaliar a qualidade da imagem, utilizam 30.000 amostras do conjunto de validação do MS-COCO-2014. Esses dados são adequados pois cobrem os principais pontos de falha identificados em modelos de texto para imagem, como negligência catastrófica e vinculação incorreta de atributos.
QP7 - Os critérios de avaliação da arquitetura permitem avaliar várias tarefas multimodalidade? Sim, os critérios são multimodais e abrangem diferentes aspectos do problema. O alinhamento é avaliado por BLIP-VQA (que usa um modelo de linguagem-visão para responder perguntas sobre a imagem), HPS (Human Preference Score - focado em alinhamento e estética) e UniDet (detecção de objetos para relações espaciais). A qualidade e diversidade das imagens são medidas por FID (Fréchet Inception Distance), FD-DINO e CMMD. Além disso, um estudo com usuários (human evaluation) foi conduzido para validar a preferência humana em termos de alinhamento e estética.</t>
  </si>
  <si>
    <t>STING-BEE: Towards Vision-Language Model for Real-World X-ray Baggage Security Inspection</t>
  </si>
  <si>
    <t>https://arxiv.org/abs/2504.02823</t>
  </si>
  <si>
    <t>QP1 - Quais métodos de aprendizado são explorados? O trabalho explora predominantemente o aprendizado autossupervisionado (self-supervised learning). O modelo utiliza uma estrutura de aprendizado sequência-a-sequência (seq2seq) baseada em Transformers. Os métodos centrais de treinamento são o Prefix Language Modeling (PLM), que consiste em recuperar sufixos de texto baseando-se em um prefixo textual e uma imagem completa, e o Prefix Image Modeling (PIM), onde o modelo deve recuperar tokens visuais (sufixos de imagem) a partir de um prefixo de imagem e uma legenda completa. Além disso, são explorados o ajuste fino (fine-tuning), a avaliação linear (linear evaluation), e capacidades de aprendizado zero-shot e few-shot.
QP6 - Os dados utilizados para treino/teste/validação são explicados em sua completude e faz sentido para o problema alvo? Sim. Os dados são detalhados na seção 4.1 e no Apêndice A.3 (Tabelas 1 e 10). Os autores dividem os dados em várias categorias: Dados de Domínio (COCO, Visual Genome), Dados da Web de Pequena Escala (SBU, CC-3M, CC-12M), Dados de Objeto-Região (VG regions, Open Image, etc.), Dados de Visão (ImageNet-21K), Dados da Web de Larga Escala (LAION-400M, DAVINCI-200M) e Dados de Texto (C4). Essa diversidade faz sentido para o objetivo de criar um modelo de fundação unificado capaz de entender e gerar conteúdo em múltiplas modalidades.
QP7 - Os critérios de avaliação da arquitetura permitem avaliar várias tarefas multimodalidade? Sim. O modelo é avaliado em um amplo espectro de 27 tarefas, incluindo compreensão de linguagem (8 tarefas GLUE), compreensão de visão (ImageNet e outros 12 datasets), compreensão multimodal (VQAv2, SNLI-VE, NLVR2), geração de texto para imagem e geração de imagem para texto (COCO, NoCaps, VLUE).</t>
  </si>
  <si>
    <t>AutoRad-Lung: A Radiomic-Guided Prompting Autoregressive Vision-Language Model for Lung Nodule Malignancy Prediction</t>
  </si>
  <si>
    <t>https://arxiv.org/abs/2407.05131</t>
  </si>
  <si>
    <t>https://arxiv.org/abs/2503.20662</t>
  </si>
  <si>
    <t>https://arxiv.org/abs/2503.14536</t>
  </si>
  <si>
    <t>https://arxiv.org/abs/2406.19150</t>
  </si>
  <si>
    <t>PARIC: Probabilistic Attention Regularization for Language Guided Image Classification from Pre-trained Vison Language Models</t>
  </si>
  <si>
    <t>https://arxiv.org/abs/2503.11360</t>
  </si>
  <si>
    <t>From Dataset to Real-world: General 3D Object Detection via Generalized Cross-domain Few-shot Learning</t>
  </si>
  <si>
    <t>https://arxiv.org/abs/2503.06282</t>
  </si>
  <si>
    <t>QP1, QP6, QP7,  QS1, QS2</t>
  </si>
  <si>
    <t>QP1 - Quais métodos de aprendizado são explorados? O trabalho explora predominantemente o aprendizado auto-supervisionado (self-supervised learning) para a representação de visão e linguagem. O método central proposto é o Triple Contrastive Learning (TCL), que utiliza três módulos contrastivos baseados na maximização da Informação Mútua (MI):
1. Cross-Modal Alignment (CMA): Alinha pares imagem-texto minimizando a perda InfoNCE para aproximar representações casadas e afastar as não casadas.
2. Intra-Modal Contrastive (IMC): Maximiza a concordância entre diferentes visualizações aumentadas do mesmo dado dentro de uma única modalidade (imagem-imagem e texto-texto).
3. Local MI Maximization (LMI): Maximiza a informação mútua entre a representação global (token [CLS]) e as regiões locais (patches de imagem ou tokens de texto), visando capturar informações estruturais e finas. Além desses, são utilizados os objetivos clássicos de Image-Text Matching (ITM) e Masked Language Modeling (MLM).
QP6 - Os dados utilizados para treino/teste/validação são explicados em sua completude e faz sentido para o problema alvo? Sim. Os dados de pré-treinamento incluem os conjuntos COCO, Visual Genome (VG), SBU Captions e Conceptual Captions (CC), totalizando 4 milhões de imagens únicas e 5,1 milhões de pares imagem-texto. Para testes em larga escala, utiliza-se também o CC12M, totalizando cerca de 16 milhões de pares. Esses dados são adequados para o problema de representação multimodal, pois cobrem uma vasta gama de conceitos visuais e descrições linguísticas.
QP7 - Os critérios de avaliação da arquitetura permitem avaliar várias tarefas multimodalidade? Sim, o framework é avaliado em uma gama abrangente de tarefas:
• Recuperação de Imagem-Texto (Image-Text Retrieval): Avalia a capacidade de encontrar o texto correto para uma imagem e vice-versa.
• Visual Question Answering (VQA): Avalia o entendimento conjunto ao responder perguntas sobre imagens.
• Visual Entailment (SNLI-VE): Testa o raciocínio fino sobre se uma imagem implica semanticamente um texto.
• Visual Reasoning (NLVR2): Determina se uma descrição é verdadeira para um par de fotografias.</t>
  </si>
  <si>
    <t>Retrieval Augmented Structured Generation: Business Document Information Extraction As Tool Use</t>
  </si>
  <si>
    <t>https://arxiv.org/abs/2405.20245</t>
  </si>
  <si>
    <t>QP1, QP2, QP4, QP6, QP7, QS1, QS2</t>
  </si>
  <si>
    <t>QP1 - Quais métodos de aprendizado são explorados? O trabalho explora predominantemente o Aprendizado Ativo (Active Learning - AL) aplicado ao Recuperação Transmodal Supervisionada (Supervised Cross-Modal Retrieval - SCMR),. Além desses, são utilizados:
• Aprendizado de Representação Probabilística (Probabilistic Embeddings): O framework ASCMR utiliza codificadores probabilísticos para mapear amostras em distribuições (em vez de pontos determinísticos), permitindo capturar incertezas intra-modalidade e inter-modalidade,,.
• Aprendizado Contrastivo: É utilizada a função de perda InfoNCE para alinhar as representações de diferentes modalidades no espaço comum.
• Aprendizado Profundo (Deep Learning): A arquitetura utiliza redes neurais convolucionais (VGG-19) para imagens e Perceptrons Multicamadas (MLPs) para texto.
• Aprendizado Baseado em Grafos: O backbone utiliza Redes Neurais de Grafos para modelar interações multi-rótulo.
QP2 - A estratégia de treinamento envolve uso de grafos para mapeamento de relações entre texto e imagem? Sim. O trabalho utiliza o backbone P-GNN-CON, que emprega redes neurais de grafos (GNN) de múltiplos saltos, especificamente baseadas em GCN (para MIRFlickr e MS-COCO) e GAT (para NUS-WIDE), com o objetivo de realizar a interação entre múltiplos rótulos e melhorar a performance de recuperação. Além disso, o documento cita que trabalhos anteriores integram GNNs para formular relações entre multi-rótulos na recuperação transmodal.
QP4 - A estratégia de treinamento envolve o uso de aprendizado ativo? Sim. O aprendizado ativo é o componente central da proposta. O framework ASCMR (Active Supervised Cross-Modal Retrieval) é apresentado como a primeira tentativa de aplicar aprendizado ativo especificamente para SCMR, visando selecionar as amostras mais informativas para reduzir o custo de rotulagem manual,.
QP6 - Os dados utilizados para treino/teste/validação são explicados em sua completude e faz sentido para o problema alvo? Sim. O trabalho utiliza três benchmarks amplamente reconhecidos na área de recuperação transmodal: MS-COCO, NUS-WIDE e MIRFlickr,. Para cada base, os autores detalham o número de pares imagem-texto, o número de categorias (80 para MS-COCO, 21 para NUS-WIDE e 24 para MIRFlickr), as dimensões das representações de texto e as divisões exatas entre conjuntos de treino e teste (ex: 2.000 pares para teste em cada dataset),.
QP7 - Os critérios de avaliação da arquitetura permitem avaliar várias tarefas multimodalidade? Sim. A arquitetura é avaliada em duas tarefas principais de recuperação transmodal: Image-to-Text (I2T), onde uma imagem é usada como consulta para encontrar textos, e Text-to-Image (T2I), onde o texto é a consulta para encontrar imagens,. A métrica utilizada para ambas as tarefas é a mAP (mean Average Precision).</t>
  </si>
  <si>
    <t>A Multimodal Approach for Cross-Domain Image Retrieval</t>
  </si>
  <si>
    <t>https://arxiv.org/abs/2403.15152</t>
  </si>
  <si>
    <t>SDRT: Enhance Vision-Language Models by Self-Distillation with Diverse Reasoning Traces</t>
  </si>
  <si>
    <t>https://arxiv.org/abs/2503.01754</t>
  </si>
  <si>
    <t>QP1, QP5, QP6, QP7, QS1, QS3, QS4</t>
  </si>
  <si>
    <t>Yi: Open Foundation Models by 01.AI</t>
  </si>
  <si>
    <t>https://arxiv.org/abs/2403.04652</t>
  </si>
  <si>
    <t>QP1 - Quais métodos de aprendizado são explorados? O trabalho explora predominantemente o Vision-Language Pre-training (VLP) no domínio médico. Dentro desta abordagem, são utilizados métodos de aprendizado por contraste (contrastive learning) para alinhar representações de imagem e texto. O modelo base, CheXzero, utiliza aprendizado auto-supervisionado (self-supervised learning) para explorar correspondências semânticas sem a necessidade de anotações manuais. Além disso, são explorados cenários de zero-shot learning (aprendizado com zero instâncias) e fine-tuning (ajuste fino) via linear probing para tarefas de classificação de doenças. O documento também menciona o uso de aprendizado de vocabulário aberto (open-vocabulary learning) no contexto de expansão de datasets.
QP5 - A arquitetura consta algum módulo de visualização computacional para explicabilidade de treino ou teste? Sim, o trabalho utiliza métodos de visualização para validar a eficácia do treinamento e a qualidade dos dados:
• t-SNE: Utilizado para mapear embeddings de alta dimensão em um plano bidimensional, permitindo visualizar a distribuição e a diversidade dos dados sintéticos em relação aos dados reais do MIMIC-CXR.
• Visualização Qualitativa com Bounding Boxes: O documento apresenta figuras que destacam áreas específicas em imagens de raios-X (caixas vermelhas) alinhadas a descrições textuais correspondentes para demonstrar o alinhamento semântico alcançado.
QP6 - Os dados utilizados para treino/teste/validação são explicados em sua completude e faz sentido para o problema alvo? Sim. O trabalho utiliza o dataset MIMIC-CXR (377 mil pares imagem-relatório) para o pré-treinamento. Para a avaliação de downstream tasks, utilizam-se datasets amplamente reconhecidos na área de radiologia torácica: ChestXpert (classificação de 5 patologias), PadChest (193 rótulos de doenças) e o dataset da RSNA (detecção de pneumonia/pneumotórax). O uso desses dados é coerente com o objetivo de melhorar o diagnóstico por imagem em radiologia.
QP7 - Os critérios de avaliação da arquitetura permitem avaliar várias tarefas multimodalidade? Sim. Embora o foco principal detalhado nos experimentos seja a classificação de doenças, as fontes afirmam que a representação aprendida via VLP é benéfica para um "amplo espectro de tarefas downstream", incluindo explicitamente a classificação de imagens e a recuperação de imagem-texto (image-text retrieval). A avaliação multimodal é intrínseca ao método, pois o modelo deve alinhar semanticamente as duas modalidades para performar bem em zero-shot.</t>
  </si>
  <si>
    <t>MambaTron: Efficient Cross-Modal Point Cloud Enhancement using Aggregate Selective State Space Modeling</t>
  </si>
  <si>
    <t>https://arxiv.org/abs/2501.16384</t>
  </si>
  <si>
    <t>QP1 - Quais métodos de aprendizado são explorados? O trabalho explora predominantemente o aprendizado contrastivo (contrastive learning) para treinar o modelo de forma conjunta com um codificador de texto em grandes conjuntos de dados de imagem-texto. Além disso, utiliza-se a técnica de transferência zero-shot (zero-shot transfer), que permite ao modelo realizar segmentação semântica em novos vocabulários sem a necessidade de ajuste fino (fine-tuning) ou anotações a nível de pixel. O método propõe um agrupamento ascendente hierárquico (hierarchical bottom-up grouping), onde o modelo aprende a agrupar regiões da imagem em segmentos progressivamente maiores e de formas arbitrárias.
QP6 - Os dados utilizados para treino/teste/validação são explicados em sua completude e faz sentido para o problema alvo? Sim. Para o treino, foram utilizados os datasets Conceptual Captions (CC) e YFCC, contendo respectivamente 12 milhões e 14 milhões de pares imagem-texto. Para teste e validação, foram utilizados os datasets PASCAL VOC 2012 e PASCAL Context. O uso de dados de larga escala da web faz sentido para o objetivo de aprender agrupamentos semânticos generalistas que possam ser transferidos para diferentes vocabulários de segmentação sem treinamento supervisionado adicional.</t>
  </si>
  <si>
    <t>OpenFashionCLIP: Vision-and-Language Contrastive Learning with Open-Source Fashion Data</t>
  </si>
  <si>
    <t>https://arxiv.org/abs/2309.05551</t>
  </si>
  <si>
    <t>FIRE: Food Image to REcipe generation</t>
  </si>
  <si>
    <t>https://arxiv.org/abs/2308.14391</t>
  </si>
  <si>
    <t>QP1, QS3, QP6, QP7, QS1, QS2, QS3</t>
  </si>
  <si>
    <t>QP1 - Quais métodos de aprendizado são explorados? O trabalho explora diversos métodos de aprendizado computacional, destacando-se o Grounded Language-Image Pre-training (GLIP), que unifica a detecção de objetos e o phrase grounding (localização de frases). Entre os métodos específicos, citam-se:
• Aprendizado por Pré-treinamento (Pre-training): Utilizado para aprender representações visuais ricas em semântica e conscientes da linguagem.
• Transferência de Aprendizado (Transfer Learning): Demonstrado através de forte capacidade de transferência em cenários zero-shot (zero amostra) e few-shot (poucas amostras) para diversas tarefas de reconhecimento de objetos.
• Aprendizado Contrastivo (Contrastive Learning): Menciona-se o uso de aprendizado contrastivo cross-modal (semelhante ao CLIP e ALIGN) e perda contrastiva de grão fino (fine-grained contrastive loss).
• Self-training (Auto-treinamento): O GLIP utiliza uma estratégia de professor-aluno (teacher-student) para gerar pseudo-anotações em larga escala a partir de dados da web.
• Prompt Tuning: Uma técnica para adaptar o modelo a jusante sem alterar todos os parâmetros, ajustando apenas os embeddings do prompt de texto.
QP3 - A estratégia de treinamento envolve uso de técnicas de aprendizado semi-supervisionado? Sim. O modelo utiliza uma abordagem de self-training (uma forma de aprendizado semi-supervisionado) para escalar os dados de treinamento. Um modelo "professor" (previamente treinado com dados padrão) gera caixas delimitadoras (grounding boxes) automáticas para milhões de pares imagem-texto brutos extraídos da web (24 milhões de pares), onde as frases nominais são detectadas por um parser de Processamento de Linguagem Natural (NLP). O modelo "aluno" é então treinado com esses dados pseudo-anotados juntamente com dados anotados por humanos.
QP6 - Os dados utilizados para treino/teste/validação são explicados em sua completude e faz sentido para o problema alvo? Sim, os dados são detalhados e a escolha é justificada para resolver a limitação de vocabulários fixos em detecção de objetos. O pré-treinamento utiliza 27 milhões de dados de grounding, sendo 3 milhões anotados por humanos (GoldG, que inclui Flickr30K, VG Caption e GQA) e 24 milhões de pares imagem-texto da web com pseudo-anotações (Cap24M). Para validação e teste, utilizam-se benchmarks consagrados como MS-COCO, LVIS e Flickr30K, além de um novo conjunto curado de 13 datasets públicos denominado ODinW (Object Detection in the Wild). Essa diversidade faz sentido para testar a capacidade de generalização e consciência semântica do modelo.
QP7 - Os critérios de avaliação da arquitetura permitem avaliar várias tarefas multimodalidade? Sim. A arquitetura é avaliada em tarefas que exigem a integração de visão e linguagem, como:
• Detecção de Objetos (Object Detection): Avaliada em COCO e LVIS.
• Phrase Grounding: Avaliada no Flickr30K, medindo a capacidade de alinhar frases nominais a regiões da imagem.
• Transferência de Domínio em Larga Escala: Através do benchmark ODinW, que testa a eficiência em dados e a capacidade de lidar com conceitos novos através de prompts de texto.</t>
  </si>
  <si>
    <t>https://arxiv.org/abs/2411.05985</t>
  </si>
  <si>
    <t>https://arxiv.org/abs/2410.09382</t>
  </si>
  <si>
    <t>QP1 - Quais métodos de aprendizado são explorados? O trabalho propõe e explora o método de Additive Attention Compositional Learning (AACL). Esta abordagem utiliza uma arquitetura baseada em Transformers multi-modal para modelar contextos de imagem e texto. Especificamente, são utilizados:
• Aprendizado Composicional (Compositional Learning): Para criar uma representação composta que une o conteúdo visual da imagem de consulta e as informações linguísticas do texto de feedback.
• Deep Metric Learning: O treinamento é focado em aproximar as representações da imagem "modificada" e da imagem alvo no espaço latente, utilizando uma função de perda de classificação baseada em lote (batch-based classification loss).
• Encoders Pré-treinados: Utiliza-se o Swin Transformer para a representação de imagem e o DistilBERT para a representação de texto.
QP5 - A arquitetura consta algum módulo de visualização computacional para explicabilidade de treino ou teste? Sim. O trabalho inclui uma seção dedicada à visualização de atenção (attention visualization) para interpretar o que o modelo aprendeu. É utilizado um método de fluxo de atenção (attention flow), aplicando uma máscara na imagem de consulta original para mostrar as regiões que o modelo "atende" de forma diferente dependendo do texto de feedback. No entanto, os autores observam que este método é uma abordagem mais simples e potencialmente menos precisa do que as existentes para atenção do tipo produto escalar.
QP6 - Os dados utilizados para treino/teste/validação são explicados em sua completude e faz sentido para o problema alvo? Sim. Os dados são explicados detalhadamente e são altamente pertinentes ao problema de recuperação de imagens de moda com feedback de texto. O modelo é avaliado em três conjuntos de larga escala:
1. FashionIQ: Contém frases em linguagem natural geradas por humanos.
2. Fashion200k: Focado em recuperação baseada em atributos (ex: "substituir bege por azul").
3. Shopping100k (versão modificada): Um novo benchmark derivado pelos autores que é mais diverso, contendo 11 categorias de vestuário e 151 etiquetas de atributos, permitindo testar modificações finas como tipos de gola e comprimento de manga.</t>
  </si>
  <si>
    <t>KALE: An Artwork Image Captioning System Augmented with Heterogeneous Graph</t>
  </si>
  <si>
    <t>https://arxiv.org/abs/2409.10921</t>
  </si>
  <si>
    <t>Multimodal Representation Learning of Cardiovascular Magnetic Resonance Imaging</t>
  </si>
  <si>
    <t>https://arxiv.org/abs/2304.07675</t>
  </si>
  <si>
    <t>https://arxiv.org/abs/2409.02729</t>
  </si>
  <si>
    <t>Automated Cardiovascular Record Retrieval by Multimodal Learning between Electrocardiogram and Clinical Report</t>
  </si>
  <si>
    <t>https://arxiv.org/abs/2304.06286</t>
  </si>
  <si>
    <t>QP1 - Quais métodos de aprendizado são explorados? O trabalho explora uma variedade de métodos, com foco central em aprendizado profundo (Deep Learning) para extração de características e atenção. São mencionados especificamente:
• Aprendizado por Reforço (Reinforcement Learning - RL): Utilizado para ajudar o agente a obter uma política de navegação robusta.
• Aprendizado por Imitação (Imitation Learning): Frequentemente combinado com RL para otimizar o desempenho.
• Aprendizado Supervisionado (Supervised Learning): Utilizado no contexto de agentes que seguem instruções baseadas em triplas de (ambiente, caminho, instrução).
• Aprendizado por Transferência e Pré-treino: O documento cita o uso de modelos como BERT e ViLBERT para aprender representações de visão-linguagem.
• Aumento de Dados (Data Augmentation): O método proposto, Random Environmental Mixup (REM), é uma técnica de aumento de dados entre cenas (inter-scene) para melhorar a generalização.
QP2 - A estratégia de treinamento envolve uso de grafos para mapeamento de relações entre texto e imagem? Sim, o uso de grafos é fundamental para a estrutura do ambiente e para a estratégia proposta. O trabalho modela cada cena como um grafo de navegação G=(V,E), onde os vértices (V) são pontos de vista e as arestas (E) são as conexões entre eles. A estratégia REM utiliza um grafo de conexão de salas (room connection graph) e aplica a métrica de centralidade de intermediação (betweenness centrality) para selecionar vértices-chave onde as cenas serão "misturadas". Embora o grafo mapeie a estrutura do ambiente para a navegação, a relação com o texto ocorre através do alinhamento entre sub-instruções e sub-caminhos dentro desse grafo.
QP6 - Os dados utilizados para treino/teste/validação são explicados em sua completude e faz sentido para o problema alvo? Sim. O trabalho utiliza benchmarks padrão da área: Room-to-Room (R2R) e R4R. É explicado que o R2R contém 22 mil pares de instrução-caminho e que as vistas panorâmicas são divididas em 36 visões (12 horizontais e 3 verticais). O uso do simulador Matterport3D também é detalhado, justificando-se pela necessidade de ambientes fotorrealistas para o problema de navegação baseada em visão e linguagem.
QP7 - Os critérios de avaliação da arquitetura permitem avaliar várias tarefas multimodalidade? Sim, os critérios avaliam a eficácia da integração entre visão e linguagem na tarefa de navegação. As métricas incluem:
• Success Rate (SR): Proporção de sucessos em chegar ao destino.
• Success weighted by Path Length (SPL): Mede a eficiência do caminho em relação ao sucesso.
• Navigation Error (NE): Distância média do objetivo final.
• CLS, nDTW e SDTW: Métricas específicas para o dataset R4R que avaliam a fidelidade do agente à instrução linguística ao longo de todo o percurso.</t>
  </si>
  <si>
    <t>Hierarchical Network Fusion for Multi-Modal Electron Micrograph Representation Learning with Foundational Large Language Models</t>
  </si>
  <si>
    <t>https://arxiv.org/abs/2408.13661</t>
  </si>
  <si>
    <t>Accommodating Audio Modality in CLIP for Multimodal Processing</t>
  </si>
  <si>
    <t>https://arxiv.org/abs/2303.06591</t>
  </si>
  <si>
    <t>MAMA: Meta-optimized Angular Margin Contrastive Framework for Video-Language Representation Learning</t>
  </si>
  <si>
    <t>https://arxiv.org/abs/2407.03788</t>
  </si>
  <si>
    <t>https://arxiv.org/abs/2407.01996</t>
  </si>
  <si>
    <t>Affective Faces for Goal-Driven Dyadic Communication</t>
  </si>
  <si>
    <t>https://arxiv.org/abs/2301.10939</t>
  </si>
  <si>
    <t>Vision-Language Meets the Skeleton: Progressively Distillation with Cross-Modal Knowledge for 3D Action Representation Learning</t>
  </si>
  <si>
    <t>https://arxiv.org/abs/2405.20606</t>
  </si>
  <si>
    <t>Compound Tokens: Channel Fusion for Vision-Language Representation Learning</t>
  </si>
  <si>
    <t>https://arxiv.org/abs/2212.01447</t>
  </si>
  <si>
    <t>QP1 - Quais métodos de aprendizado são explorados? O trabalho explora principalmente o aprendizado de representação conjunta (joint representation learning). Além disso, são utilizados:
• Aprendizado mútuo (mutual learning): Implementado através de mecanismos de "orientação mútua" entre visão e linguagem e entre grafos de conhecimento e modelos de raciocínio.
• Aprendizado Supervisionado: Utilizado no treinamento do modelo através de anotações e funções de perda específicas.
• Pré-treinamento (Pretraining): O modelo utiliza pesos pré-treinados em grandes bases de dados, como o JFT-300M para o Vision Transformer (ViT) e o BERT para o processamento de linguagem.
• Aprendizado de Transferência (Transfer Learning): Evidenciado pelo uso de modelos pré-treinados que são posteriormente ajustados (fine-tuning) para as tarefas de raciocínio visual.
• Link Prediction (Predição de Links): Utilizado para aprender representações de relações explícitas em grafos de conhecimento.
QP2 - A estratégia de treinamento envolve uso de grafos para mapeamento de relações entre texto e imagem? Sim. A estratégia central do trabalho é o uso de Grafos de Conhecimento (Knowledge Graphs - KG) para capturar informações estruturais e lógicas que os modelos convencionais ignoram. O framework propõe a "orientação mútua conhecimento-transformer" (knowledge-transformer mutual guidance), onde o grafo guia o modelo Transformer a melhorar o raciocínio visual através de mecanismos de atenção, enquanto os recursos visuais e textuais do modelo são usados para fortalecer as relações (tripletos sujeito-relação-objeto) no próprio grafo.
QP6 - Os dados utilizados para treino/teste/validação são explicados em sua completude e faz sentido para o problema alvo? Sim. Os autores detalham o uso de dois benchmarks principais que são padrão para o raciocínio visual:
• GQA Dataset: Contém cerca de 22 milhões de perguntas sobre imagens do mundo real (COCO e Flickr), acompanhadas de grafos de cena (scene graphs) que detalham objetos, atributos e relações.
• NLVR2 Dataset: Composto por mais de 107 mil frases em inglês pareadas com fotografias da web, exigindo raciocínio conjunto linguístico e visual. Os dados são divididos em conjuntos de treino, validação e teste, e o uso de grafos de cena e perguntas composicionais faz sentido direto para o problema de raciocínio visual alvo.
QP7 - Os critérios de avaliação da arquitetura permitem avaliar várias tarefas multimodalidade? Sim. Além da métrica principal de Acurácia (Acc) para raciocínio visual nos datasets GQA e NLVR2, o modelo também é avaliado na tarefa de Detecção de Relação Visual (Visual Relation Detection - VRD). Para essa tarefa, utilizam o dataset VG 150 e métricas de Recall@50 e Recall@100 para medir a eficácia na detecção de tripletos de relações (predicados, frases e relações).</t>
  </si>
  <si>
    <t>Promoting AI Equity in Science: Generalized Domain Prompt Learning for Accessible VLM Research</t>
  </si>
  <si>
    <t>https://arxiv.org/abs/2405.08668</t>
  </si>
  <si>
    <t>Broken Neural Scaling Laws</t>
  </si>
  <si>
    <t>https://arxiv.org/abs/2210.14891</t>
  </si>
  <si>
    <t>Cross-Modal Self-Training: Aligning Images and Pointclouds to Learn Classification without Labels</t>
  </si>
  <si>
    <t>https://arxiv.org/abs/2404.10146</t>
  </si>
  <si>
    <t>DELAN: Dual-Level Alignment for Vision-and-Language Navigation by Cross-Modal Contrastive Learning</t>
  </si>
  <si>
    <t>https://arxiv.org/abs/2404.01994</t>
  </si>
  <si>
    <t>LAVIS: A Library for Language-Vision Intelligence</t>
  </si>
  <si>
    <t>https://arxiv.org/abs/2209.09019</t>
  </si>
  <si>
    <t>Reducing the Vision and Language Bias for Temporal Sentence Grounding</t>
  </si>
  <si>
    <t>https://arxiv.org/abs/2207.13457</t>
  </si>
  <si>
    <t>https://arxiv.org/abs/2401.03253</t>
  </si>
  <si>
    <t>QP1 - Quais métodos de aprendizado são explorados? O trabalho explora uma combinação de métodos avançados:
• Modelos de Linguagem Visual (VLMs): Utiliza modelos pré-treinados como o CLIP para alinhar representações de imagem e texto no mesmo espaço latente.
• Concept Bottleneck Models (CBMs): Modelos inerentemente interpretáveis que fazem predições baseadas em conceitos intermediários.
• Aprendizado Adversário (Adversarial Training): Utilizado para treinar os Vetores de Decomposição de Conceito (CDVs). Um discriminador (rede neural de 3 camadas) é empregado para garantir que a distribuição dos CDVs seja indistinguível das representações visuais reais das imagens de treino.
• Aprendizado Contrastivo: Herda a técnica de contrastive image-text matching do CLIP para minimizar a discrepância entre as distribuições de conceitos e amostras em diferentes modalidades.
• Aprendizado Supervisionado: O modelo é otimizado via perda de log-verossimilhança negativa (NLL loss) para classificação, enquanto treina simultaneamente os CDVs e a matriz de pesos esparsos.
QP5 - A arquitetura consta algum módulo de visualização computacional para explicabilidade de treino ou teste? Sim, a arquitetura é rica em módulos de visualização:
• Mapas de Calor de Similaridade (Similarity Heatmaps): Gerados a partir de camadas intermediárias do codificador de visão para localizar conceitos.
• Conversor de Modalidade Inversa (θ 
−1
 ): Uma rede neural treinada para prever a representação de um conceito no espaço de tokens visuais, permitindo a visualização espacial.
• Segment Anything Model (SAM): Utilizado como uma dependência externa para segmentar regiões de interesse na imagem com base em prompts gerados automaticamente.
• Diagramas de Sankey: Usados para visualização do peso dos conceitos no nível de classe.
QP6 - Os dados utilizados para treino/teste/validação são explicados em sua completude e faz sentido para o problema alvo? Sim, os dados são detalhados e abrangem diversos domínios para validar a interpretação transmodal:
• Imagens Naturais: CIFAR-100.
• Imagens Semânticas: DTD (texturas) e UCF101 (ações humanas).
• Imagens de Grão Fino: CUB-200-2011 (pássaros) e FGVC-Aircraft (aeronaves).
• Imagens Especializadas: EuroSAT (satélite), HAM10000 (medicina/pele), Diabetic Retinopathy e Keratitis (oftalmologia). Esta seleção faz sentido pois o problema alvo é a interpretação de conceitos em cenários onde a seleção subjetiva de textos pode falhar ou onde o "gap de modalidade" prejudica o desempenho.
QP7 - Os critérios de avaliação da arquitetura permitem avaliar várias tarefas multimodalidade? Sim. A avaliação vai além da acurácia de classificação. O trabalho utiliza critérios para avaliar a interpretabilidade multimodal através de um estudo com humanos e métricas quantitativas:
• Groundability: Consistência entre o conteúdo da imagem e a descrição textual.
• Factuality: Consistência entre o texto interpretado e o rótulo real.
• Meaningfulness: Coerência semântica para humanos.
• Fidelity: Grau em que os escores de conceito suportam a predição do modelo.
• mIoU (Mean Intersection over Union): Para avaliar a qualidade da segmentação visual dos conceitos.</t>
  </si>
  <si>
    <t>https://arxiv.org/abs/2312.08648</t>
  </si>
  <si>
    <t>QP1 - Quais métodos de aprendizado são explorados? O trabalho explora primordialmente o Aprendizado Contínuo (Continual Learning), focando em mitigar o esquecimento catastrófico em redes neurais. Para isso, utiliza uma arquitetura de Visão e Linguagem (Vision-Language Models) baseada no CLIP, empregando técnicas de Aprendizado Contrastivo (Contrastive Learning) para alinhar representações de imagem e texto. O método proposto, ALTA, introduz duas estratégias principais:
• Aprendizado Conjunto Cross-Modal (Cross-Modal Joint Learning): Aprende simultaneamente representações de imagem e texto para fornecer supervisão mais eficaz.
• Aprendizado Alternado Cross-Modal (Cross-Modal Alternating Learning): Alterna o aprendizado entre um "learner" de visão guiado por linguagem e um "learner" de linguagem guiado por visão para equilibrar estabilidade e plasticidade. Além disso, utiliza Aprendizado Baseado em Repetição (Rehearsal-based methods), armazenando exemplares ou características de tarefas passadas em um buffer de memória.
QP5 - A arquitetura consta algum módulo de visualização computacional para explicabilidade de treino ou teste? Sim. O trabalho utiliza extensivamente a técnica de visualização t-SNE para analisar a capacidade do modelo de manter as representações aprendidas e mitigar o esquecimento catastrófico. Essas visualizações permitem observar a distribuição dos logits e o deslocamento das representações (drift) após o treinamento sequencial, servindo como uma ferramenta de validação da racionalidade e eficácia do método proposto.
QP6 - Os dados utilizados para treino/teste/validação são explicados em sua completude e faz sentido para o problema alvo? Sim. O trabalho utiliza benchmarks públicos padrão para aprendizado contínuo: S-CIFAR-10, S-CIFAR-100 e S-TinyImageNet. Os conjuntos de dados são divididos em tarefas sequenciais (ex: CIFAR-10 dividido em 5 tarefas com 2 classes cada), o que é apropriado para simular o cenário de aprendizado ao longo da vida e avaliar o esquecimento de tarefas prévias.</t>
  </si>
  <si>
    <t>Decoupling the Role of Data, Attention, and Losses in Multimodal Transformers</t>
  </si>
  <si>
    <t>https://arxiv.org/abs/2102.00529</t>
  </si>
  <si>
    <t>https://arxiv.org/abs/2310.18949</t>
  </si>
  <si>
    <t>QP1 - Quais métodos de aprendizado são explorados? O trabalho explora principalmente o Aprendizado de Métrica Profunda (Deep Metric Learning - DML) e o Visual-Semantic Embedding (VSE) para a tarefa de recuperação de imagem-texto. A principal inovação é o framework GOAL (Gradient-based Objective AnaLy-sis), que propõe treinar modelos operando diretamente no espaço de gradientes, em vez de definir funções de perda no espaço de incorporação (embedding space). Entre as técnicas e funções de perda (losses) de DML analisadas para compor esses gradientes, citam-se:
• Triplet Loss com hard-negative mining (amostragem de negativos difíceis).
• NT-Xent loss (derivada de NCA - Neighbourhood Components Analysis).
• Circle Loss.
• Binomial Deviance Loss.
• Lifted Structure Loss.
• Multi-similarity (MS) Loss. Além disso, utilizam-se métodos de pré-treinamento de visão-linguagem (VLP) em larga escala e ajuste fino (fine-tuning).
QP6 - Os dados utilizados para treino/teste/validação são explicados em sua completude e faz sentido para o problema alvo? Sim. O trabalho utiliza os conjuntos de dados MS-COCO e Flickr30K, que são os padrões da indústria para o problema de recuperação de imagem-texto. O documento detalha o uso de partições específicas, como o teste de 5K do MS-COCO e o teste de 1K do Flickr, o que é apropriado para avaliar a capacidade do modelo de alinhar modalidades visuais e textuais.
QP7 - Os critérios de avaliação da arquitetura permitem avaliar várias tarefas multimodalidade? O foco principal e os critérios de avaliação apresentados são restritos às tarefas de recuperação de imagem para texto (Image→Text) e texto para imagem (Text→Image). A métrica utilizada é o Recall@K (R@1, R@5, R@10). Embora mencione que a abordagem pode ser generalizada para outros modelos de interação cross-modal, o documento não apresenta resultados para outras tarefas multimodais como VQA (Visual Question Answering) ou legendagem de imagens.</t>
  </si>
  <si>
    <t>Noise Estimation Using Density Estimation for Self-Supervised Multimodal Learning</t>
  </si>
  <si>
    <t>https://arxiv.org/abs/2003.03186</t>
  </si>
  <si>
    <t>https://arxiv.org/abs/2309.01420</t>
  </si>
  <si>
    <t>BUSCA ALTERNATIVA RETRIEVAL-SELF</t>
  </si>
  <si>
    <t>Query: order: -announced_date_first; size: 200; date_range: from 2020-05-01 to 2025-05-01; classification: Computer Science (cs), Electrical Engineering and Systems Science (eess); include_cross_list: True; terms: AND all=Vision-Language Models OR VLM; AND all=Retrieval; AND all=Self-supervised learning; NOT all=Survey OR Review</t>
  </si>
  <si>
    <t>https://arxiv.org/search/advanced?advanced=&amp;terms-0-operator=AND&amp;terms-0-term=Vision-Language+Models+OR+VLM&amp;terms-0-field=all&amp;terms-1-operator=AND&amp;terms-1-term=Retrieval&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</si>
  <si>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QP1 - Quais métodos de aprendizado são explorados? O trabalho explora diversos métodos e paradigmas de aprendizado computacional, com foco principal em Modelos de Linguagem Visual (VLMs),. Entre as técnicas e métodos citados, destacam-se:
• Aprendizado Pré-treinado (Pre-training): Utiliza-se o modelo Chinese-CLIP como base pré-treinada para estabilizar o treino e acelerar a convergência.
• Aprendizado por Contraste (Contrastive Learning): A estratégia de treinamento e inferência é baseada na ideia de aprendizado contrastivo, otimizando a relação entre características de diferentes modalidades através do cálculo de similaridade,.
• Ajuste Fino (Fine-tuning): São discutidos métodos de adapter fine-tuning e, especificamente, prompt word fine-tuning. O modelo proposto utiliza vetores de tokens de texto aprendíveis para realizar esse ajuste,.
• Mecanismos de Atenção: São empregados a Camada de Auto-atenção baseada em fusão multiescala (MSSA Layer) para adaptar características de imagem e a Camada de Atenção Cruzada Controlada (Gated Cross-Attention Layer) para integrar informações de imagem e texto,.
• Aprendizado Ponta a Ponta (End-to-end learning): Diferente de métodos anteriores, a abordagem proposta permite o aprendizado direto das representações vetoriais no nível semântico.</t>
  </si>
  <si>
    <t>https://arxiv.org/abs/2307.15199</t>
  </si>
  <si>
    <t>All in One: Exploring Unified Vision-Language Tracking with Multi-Modal Alignment</t>
  </si>
  <si>
    <t>https://arxiv.org/abs/2307.03373</t>
  </si>
  <si>
    <t>QP1 - Quais métodos de aprendizado são explorados? O trabalho explora principalmente o Aprendizado Auto-Supervisionado de Visão-Linguagem (Vision-Language Self-Supervised Learning - VL-SSL). Dentro deste escopo, utiliza-se o aprendizado contrastivo (contrastive learning) para alinhar representações de imagem e texto em um espaço latente compartilhado. O método utiliza perdas específicas como a perda InfoNCE, decomposta em perdas de imagem-para-texto (L 
I−T
​
 ) e texto-para-imagem (L 
T−I
​
 ). Além disso, a arquitetura emprega o conceito de aprendizado eficiente em parâmetros (parameter-efficient learning) ao manter os backbones (codificadores) congelados e treinar apenas um módulo leve.
QP5 - A arquitetura consta algum módulo de visualização computacional para explicabilidade de treino ou teste? Sim. O trabalho utiliza a técnica de visualização t-SNE para representar os embeddings de visão antes e depois do processamento pelo módulo Adaptor. Essa visualização demonstra como o conhecimento multimodal ajuda a separar classes (como Pneumonia, COVID-19 e Normal) de forma quase linearmente separável, mesmo sem o Adaptor ter sido treinado explicitamente para classificação. Além disso, menciona-se que o mecanismo de atenção cruzada oferece um esquema de ponderação implícito e sensível ao contexto para cada modalidade.
QP6 - Os dados utilizados para treino/teste/validação são explicados em sua completude e faz sentido para o problema alvo? Sim. O pré-treino utiliza o banco de dados MIMIC Chest X-ray Database v2.0.0, que contém 277.110 radiografias de tórax pareadas com 227.835 relatórios médicos. Para as tarefas subsequentes (downstream), são utilizados datasets específicos e reconhecidos na área médica: RSNA Pneumonia, COVIDx CXR-2 (para classificação) e SIIM-ACR (para segmentação de pneumotórax). O uso de pares imagem-relatório é central para o problema de aprender representações visuais robustas através de supervisão de linguagem natural no domínio médico.</t>
  </si>
  <si>
    <t>No Train, all Gain: Self-Supervised Gradients Improve Deep Frozen Representations</t>
  </si>
  <si>
    <t>https://arxiv.org/abs/2407.10964</t>
  </si>
  <si>
    <t>POP-3D: Open-Vocabulary 3D Occupancy Prediction from Images</t>
  </si>
  <si>
    <t>https://arxiv.org/abs/2401.09413</t>
  </si>
  <si>
    <t>Analyzing Local Representations of Self-supervised Vision Transformers</t>
  </si>
  <si>
    <t>https://arxiv.org/abs/2401.00463</t>
  </si>
  <si>
    <t>QP1, QP2, QP5, QP6, QP7, QS1, QS2, QS4</t>
  </si>
  <si>
    <t>QP1 - Quais métodos de aprendizado são explorados? O trabalho explora principalmente o aprendizado contrastivo visão-linguagem médico (mVLCL), que utiliza relatórios textuais como supervisão fraca para alinhar imagens e textos em um espaço latente comum. A arquitetura proposta, denominada RECLF (Relation-Enhanced Contrastive Learning Framework), introduz a modelagem de relações entre "local-matchings" (correspondências locais) por meio de dois módulos específicos: o SRM (Semantic-relation Reasoning Module) e o IRM (Importance-relation Reasoning Module). Além disso, são explorados métodos de aprendizado por transferência para tarefas de downstream, o uso de Transformers (como o ViT-B/16 para imagens e o BioClinicalBERT para texto) e técnicas de aprendizado auto-supervisionado (como o MoCo v2) para fins de comparação.
QP2 - A estratégia de treinamento envolve uso de grafos para mapeamento de relações entre texto e imagem? Sim, o uso de grafos é uma parte central do módulo SRM (Semantic-relation Reasoning Module). Para modelar as relações semânticas, o framework constrói um grafo direcionado completo com N nós, onde cada nó representa um "local-matching" (um par alinhado de sub-região de imagem e palavra do relatório). A arquitetura segue a lógica de uma Graph Attention Network (GAT) para atribuir pesos às arestas por meio de um mecanismo de cross-attention, permitindo que a informação semântica seja propagada e agregada entre todos os nós do grafo.
QP5 - A arquitetura consta algum módulo de visualização computacional para explicabilidade de treino ou teste? Sim, o trabalho utiliza múltiplos métodos de visualização para explicabilidade. O framework gera mapas de atenção (attention maps) que destacam quais sub-regiões da imagem correspondem a palavras específicas do relatório, permitindo verificar se o modelo está focando em áreas patologicamente relevantes. Além disso, são apresentadas visualizações t-SNE para demonstrar a separabilidade das representações globais de imagem no espaço latente. O trabalho também inclui a visualização do grafo de relações semânticas gerado pelo SRM, mostrando a força das conexões entre diferentes termos médicos e localizações anatômicas.
QP6 - Os dados utilizados para treino/teste/validação são explicados em sua completude e faz sentido para o problema alvo? Sim, os dados são detalhados e altamente pertinentes ao domínio médico radiológico. O pré-treino utiliza o dataset MIMIC-CXR, que contém mais de 220 mil radiografias de tórax e seus respectivos relatórios. Para validação e testes em tarefas específicas, são utilizados diversos benchmarks públicos consolidados, como SIIM Pneumothorax (segmentação de pneumotórax), RSNA Pneumonia (detecção/segmentação de pneumonia), TBX11K (tuberculose), CheXpert e NIH (classificação de múltiplas doenças). As divisões de treino, validação e teste (ex: 70%/15%/15%) e as métricas de avaliação (Dice, AUROC, Precision@K) são descritas para cada tarefa.
QP7 - Os critérios de avaliação da arquitetura permitem avaliar várias tarefas multimodalidade? Sim, a arquitetura é avaliada em quatro tipos de tarefas que cobrem diferentes aspectos da multimodalidade e visão computacional: segmentação (avaliação local), classificação zero-shot (alinhamento imagem-texto sem treino prévio na tarefa), classificação linear (qualidade das representações de imagem) e recuperação cross-modal (image-to-text e text-to-image). Recentemente, o modelo também foi testado em phrase grounding zero-shot, que consiste em localizar regiões de interesse na imagem com base em consultas textuais.</t>
  </si>
  <si>
    <t>https://arxiv.org/abs/2305.11439</t>
  </si>
  <si>
    <t>Retrieval-based Knowledge Augmented Vision Language Pre-training</t>
  </si>
  <si>
    <t>https://arxiv.org/abs/2304.13923</t>
  </si>
  <si>
    <t>Tempo vs. Pitch: understanding self-supervised tempo estimation</t>
  </si>
  <si>
    <t>https://arxiv.org/abs/2304.06868</t>
  </si>
  <si>
    <t>QP1 - Quais métodos de aprendizado são explorados? O trabalho explora predominantemente o Aprendizado Autossupervisionado (Self-supervised Learning - SSL). Dentro deste paradigma, são utilizados métodos específicos como:
• Siamese Masked Vision-Language Modeling (SMVLM): A arquitetura central proposta.
• Complementary Masked Self-distillation (CSDL): Uma técnica de autodestilação que utiliza uma rede siamesa para harmonizar características de duas versões mascaradas da mesma imagem.
• Dual Masked Image-text Contrastive Learning (MITC): Um método de aprendizado contrastivo que alinha simultaneamente elementos visuais e textuais mascarados.
• High-resolution Masked Image Modeling (HMIM): Focado na reconstrução de patches de imagem em alta resolução.
• Cross-modal Masked Language Modeling (CMLM): Para reconstrução de texto utilizando informações visuais combinadas.
QP6 - Os dados utilizados para treino/teste/validação são explicados em sua completude e faz sentido para o problema alvo? Sim. O framework é pré-treinado no dataset MIMIC-CXR, que contém pares de imagens de raio-X e relatórios radiológicos. Para a avaliação (ajuste fino e teste), são utilizados quatro benchmarks padrão: NIH14, CheXpert, RSNA Pneumonia e COVIDx. O uso desses dados faz total sentido, pois o problema alvo é o diagnóstico de doenças torácicas, e esses datasets fornecem a diversidade de patologias necessária para validar a robustez do modelo.</t>
  </si>
  <si>
    <t>Lexi: Self-Supervised Learning of the UI Language</t>
  </si>
  <si>
    <t>https://arxiv.org/abs/2301.10165</t>
  </si>
  <si>
    <t>VALOR: Vision-Audio-Language Omni-Perception Pretraining Model and Dataset</t>
  </si>
  <si>
    <t>https://arxiv.org/abs/2304.08345</t>
  </si>
  <si>
    <t>GROWN+UP: A Graph Representation Of a Webpage Network Utilizing Pre-training</t>
  </si>
  <si>
    <t>https://arxiv.org/abs/2208.02252</t>
  </si>
  <si>
    <t>QP1 - Quais métodos de aprendizado são explorados? O estudo explora o Processamento de Visão-Linguagem (VLP - Vision-Language Processing), utilizando especificamente um modelo no estilo CLIP (Contrastive Language-Image Pre-Training). Os métodos de aprendizado envolvem Aprendizado de Representação Multimodal para correlacionar imagens de raios-X e relatórios textuais. Além disso, a arquitetura utiliza o Aprendizado Contrastivo (Contrastive Learning) para aprender representações de imagens a partir de pares de imagem e texto, incluindo o uso de uma função de perda InfoLoss adaptada e uma perda adicional de similaridade de cosseno para distinguir entre relatórios positivos e negativos. O trabalho também investiga as capacidades de aprendizado zero-shot (zero-shot transfer) do modelo para classificação de imagens.
QP5 - A arquitetura consta algum módulo de visualização computacional para explicabilidade de treino ou teste? Sim, o trabalho utiliza a técnica GRAD-CAM (Gradient-weighted Class Activation Maps) para interpretar a capacidade do modelo de associar texto a características de imagem. Esses mapas de ativação destacam regiões cruciais influenciadas pela entrada de texto, como as margens articulares e os tubérculos intercondilares, demonstrando a explicabilidade do modelo ao vincular prompts textuais a representações visuais.
QP6 - Os dados utilizados para treino/teste/validação são explicados em sua completude e faz sentido para o problema alvo? Sim, os dados provêm do conjunto de dados público Osteoarthritis Initiative (OAI), que é um estudo observacional multicêntrico com 4.796 indivíduos. Foram utilizadas 10.400 amostras unilaterais (provenientes de 5.200 imagens de raios-X bilaterais), cada uma pareada com notas de gravidade Kellgren-Lawrence (KL) e pontuações OARSI. A divisão dos dados é detalhada em 8.400 instâncias para treino, 1.000 para validação e 1.000 para teste, o que é apropriado para o desenvolvimento de modelos de aprendizado profundo voltados à avaliação da gravidade da osteoartrite.
QP7 - Os critérios de avaliação da arquitetura permitem avaliar várias tarefas multimodalidade? Sim, o modelo é avaliado em múltiplas tarefas multimodais: classificação de imagem zero-shot (para prever o grau KL) e recuperação de imagem-texto (Image-Text Retrieval). Para a tarefa de recuperação, a qualidade das legendas geradas foi avaliada pela métrica BLEU, comumente usada para medir a precisão em tarefas de legendagem de imagens.</t>
  </si>
  <si>
    <t>VL: Leveraging Vision and Vision-language Models into Large-scale Product Retrieval</t>
  </si>
  <si>
    <t>https://arxiv.org/abs/2207.12994</t>
  </si>
  <si>
    <t>CLIP-Art: Contrastive Pre-training for Fine-Grained Art Classification</t>
  </si>
  <si>
    <t>https://arxiv.org/abs/2204.14244</t>
  </si>
  <si>
    <t>Visual Representation Learning with Self-Supervised Attention for Low-Label High-data Regime</t>
  </si>
  <si>
    <t>https://arxiv.org/abs/2201.08951</t>
  </si>
  <si>
    <t>Visually-Prompted Language Model for Fine-Grained Scene Graph Generation in an Open World</t>
  </si>
  <si>
    <t>https://arxiv.org/abs/2303.13233</t>
  </si>
  <si>
    <t>QP1 - Quais métodos de aprendizado são explorados? O trabalho explora predominantemente o Aprendizado de Contexto (In-Context Learning - ICL) e o Aprendizado Contrastivo (Contrastive Learning). Os autores investigam a capacidade de modelos de linguagem multimodais de larga escala (MLLMs) gerarem embeddings de alta qualidade através de ICL, sem necessidade de ajuste fino inicial. Adicionalmente, é utilizado o Ajuste Fino Contrastivo (Contrastive Finetuning) para otimizar o desempenho, empregando a função de perda SimCSE supervisionada com triplas de dados (âncora, exemplo positivo e exemplo negativo). O treinamento também utiliza técnicas de eficiência como QLoRA, que combina quantização de 4 bits e LoRA (Low-Rank Adaptation).
QP6 - Os dados utilizados para treino/teste/validação são explicados em sua completude e faz sentido para o problema alvo? Sim, os dados são detalhados e adequados ao problema de recuperação imagem-texto. Para o treino, utilizou-se o dataset DCI, composto por 8.012 imagens de alta resolução, expandido para 20.000 amostras através da seleção de sub-regiões, além de 20.000 pares do dataset unimodal NLI. Para os testes de recuperação zero-shot, foram utilizados os benchmarks padrão Flickr30K e COCO caption. A escolha faz sentido pois foca em descrições detalhadas e na capacidade de distinguir nuances semânticas.</t>
  </si>
  <si>
    <t>Multivariate Business Process Representation Learning utilizing Gramian Angular Fields and Convolutional Neural Networks</t>
  </si>
  <si>
    <t>https://arxiv.org/abs/2106.08027</t>
  </si>
  <si>
    <t>https://arxiv.org/abs/2303.12112</t>
  </si>
  <si>
    <t>https://arxiv.org/abs/2301.05226</t>
  </si>
  <si>
    <t>QP1 - Quais métodos de aprendizado são explorados? O trabalho explora o aprendizado de representação conjunta visão-linguagem ( vision-language joint representation learning) através de um paradigma de pré-treinamento e ajuste fino (pre-training and fine-tuning). Os métodos específicos de aprendizado durante o pré-treinamento incluem:
• Aprendizado Contrastivo (Contrastive Learning): Utilizado na tarefa de Image-Text Contrastive learning (ITC) para alinhar representações globais de imagem e texto, e na tarefa de Word-in-Image Prediction (WIP) para interações de grão fino.
• Aprendizado de Linguagem Mascarada (Masked Language Modeling - MLM): Adaptado do BERT, onde o modelo deve prever tokens de texto mascarados baseando-se no contexto visual e textual.
• Aprendizado de Grão Fino (Fine-grained interaction): Através de módulos de auto-atenção (self-attention) e atenção cruzada (cross-attention).
QP5 - A arquitetura consta algum módulo de visualização computacional para explicabilidade de treino ou teste? Sim. O trabalho utiliza a visualização de mapas de atenção (attention maps) do codificador cross-modal para demonstrar a capacidade do modelo de localizar regiões de texto. Essas visualizações mostram como, ao longo do treinamento, o modelo aprende a focar nas regiões correspondentes a palavras específicas (como tokens sub-palavras individuais), o que serve como uma forma de explicabilidade para o processo de localização interna do modelo.
QP6 - Os dados utilizados para treino/teste/validação são explicados em sua completude e faz sentido para o problema alvo? Sim. O problema alvo é a detecção de texto em cenas (scene text detection). Para o pré-treinamento, utiliza-se o SynthText (aprox. 800 mil imagens sintéticas) e o TextOCR. Para o ajuste fino e avaliação (benchmark), são detalhados cinco conjuntos de dados padrão da área: Total-Text e CTW1500 (focados em texto curvo), ICDAR2015 (texto incidental), ICDAR2017 (multilíngue) e MSRA-TD500 (linhas de texto longas). O uso desses datasets faz sentido, pois cobrem os principais desafios da detecção de texto (formas irregulares, múltiplas línguas e orientações).</t>
  </si>
  <si>
    <t>Achieving high performance on sketch-based image retrieval without real sketches for training</t>
  </si>
  <si>
    <t>https://www.sciencedirect.com/science/article/abs/pii/S0167865525001527</t>
  </si>
  <si>
    <r>
      <rPr>
        <rFont val="Merriweather, serif"/>
        <color rgb="FF1155CC"/>
        <u/>
      </rPr>
      <t>Hyperbolic Learning with Multimodal Large Language Models</t>
    </r>
  </si>
  <si>
    <t>https://arxiv.org/abs/2504.18025</t>
  </si>
  <si>
    <t>QP1, QP5, QP6, QP7, QS2, QS3, QS4</t>
  </si>
  <si>
    <t>SCAP: Transductive Test-Time Adaptation via Supportive Clique-based Attribute Prompting</t>
  </si>
  <si>
    <t>https://arxiv.org/abs/2503.12866</t>
  </si>
  <si>
    <r>
      <rPr>
        <rFont val="Merriweather, serif"/>
        <color rgb="FF1155CC"/>
        <u/>
      </rPr>
      <t>VERO</t>
    </r>
    <r>
      <rPr>
        <rFont val="Merriweather, serif"/>
        <color rgb="FF0077C2"/>
      </rPr>
      <t/>
    </r>
    <r>
      <rPr>
        <rFont val="Merriweather, serif"/>
        <color rgb="FF1155CC"/>
        <u/>
      </rPr>
      <t>: verification and zero-shot feedback acquisition for few-shot multimodal aspect-level sentiment classification</t>
    </r>
  </si>
  <si>
    <t>QP1 - Quais métodos de aprendizado são explorados? O trabalho explora primordialmente o Aprendizado Contrastivo de Visão-Linguagem (Vision-Language Contrastive Learning). Especificamente, a arquitetura utiliza o Pré-treinamento Visão-Linguagem (Vision-Language Pretraining - VLP) de granulação fina para alinhar imagens médicas e relatórios diagnósticos. Além disso, são explorados métodos de Aprendizado de Representação de Granularidade Fina (Fine-Grained Representation Learning) para capturar detalhes discriminativos entre regiões da imagem e atributos textuais. O modelo também é testado em cenários de Zero-shot Learning (para classes não vistas durante o treino) e Ajuste Fino (Fine-tuning), utilizando técnicas como Linear Probing para avaliar a qualidade das representações visuais.
QP5 - A arquitetura consta algum módulo de visualização computacional para explicabilidade de treino ou teste? Sim, o trabalho enfatiza a interpretabilidade através do módulo IKI (Image-specific Knowledge Injector). Este módulo desconstroi categorias de doenças em atributos visuais distintos (como forma, cor e textura), permitindo que o modelo faça julgamentos baseados em características observáveis na imagem em vez de apenas categorias abstratas. Além disso, são apresentados mapas e gráficos de pontuação de similaridade de cosseno para demonstrar como o modelo associa regiões de imagem a explicações específicas durante a inferência.
QP6 - Os dados utilizados para treino/teste/validação são explicados em sua completude e faz sentido para o problema alvo? Sim, os dados são detalhados e adequados ao problema de análise de imagens médicas de tórax. O modelo é pré-treinado em uma versão do MIMIC-CXR contendo 50 doenças e 50.000 amostras. Para teste e validação, são utilizados diversos benchmarks renomados como RSNA-Pneumonia (para classificação de rótulo único), NIH ChestX-ray14 e VinBigData (para classificação multirrótulo), além de um conjunto específico para COVID-19 para testar a generalização em tipos não vistos.
QP7 - Os critérios de avaliação da arquitetura permitem avaliar várias tarefas multimodalidade? Sim, a arquitetura é submetida a uma bateria abrangente de testes multimodais:
• Classificação Zero-Shot: Avaliação da capacidade de identificar doenças sem treinamento direto nos rótulos.
• Recuperação de Imagem-Texto e Texto-Imagem (Retrieval): Medida através do Precision@K.
• Segmentação: Utilizando o Dice Score para avaliar a localização de anomalias (como pneumotórax).
• Classificação de Granularidade Fina: Testada no conjunto MIMIC-FG para distinguir subclasses de doenças.</t>
  </si>
  <si>
    <r>
      <rPr>
        <rFont val="Merriweather, serif"/>
        <color rgb="FF1155CC"/>
        <u/>
      </rPr>
      <t>A-FSL: Adaptive Few-Shot Learning via Task-Driven Context Aggregation and Attentive Feature Refinement</t>
    </r>
  </si>
  <si>
    <t>https://arxiv.org/abs/2501.03722</t>
  </si>
  <si>
    <r>
      <rPr>
        <rFont val="Merriweather, serif"/>
        <color rgb="FF1155CC"/>
        <u/>
      </rPr>
      <t>Diffusion-based data augmentation and hierarchical CLIP for real estate image annotation</t>
    </r>
  </si>
  <si>
    <t>https://arxiv.org/abs/2412.20715</t>
  </si>
  <si>
    <t>QP1 - Quais métodos de aprendizado são explorados? O trabalho foca em Vision-Language Pre-training (VLP), explorando modelos de aprendizagem multimodal que utilizam tanto dados visuais quanto textuais. São investigados modelos de dois tipos principais: modelos VLP fundidos (fused), como o ALBEF e o TCL, que utilizam codificadores unimodais seguidos por um codificador multimodal para fusão, e modelos VLP alinhados (aligned), como o CLIP, que utiliza apenas codificadores unimodais com espaços de incorporação independentes. No contexto de ataques, são explorados métodos de aprendizado adversarial, incluindo ataques de caixa-branca (white-box) e caixa-preta (black-box). Especificamente, o trabalho propõe o método Set-level Guidance Attack (SGA), que utiliza técnicas de aumento de dados (augmentation) baseadas na propriedade de invariância de escala e interações de nível de conjunto para gerar exemplos adversariais altamente transferíveis.
QP6 - Os dados utilizados para treino/teste/validação são explicados em sua completude e faz sentido para o problema alvo? Sim, os dados são detalhados e adequados ao problema de visão e linguagem. Foram utilizados os conjuntos de dados Flickr30K (com 31.783 imagens e 5 legendas cada) e MSCOCO (com 123.287 imagens e cerca de 5 legendas cada), adotando a divisão de Karpathy para avaliação. Também foi utilizado o RefCOCO+ para tarefas de localização visual (visual grounding). Esses conjuntos são padrões da área para avaliar modelos multimodais e ataques adversariais.
QP7 - Os critérios de avaliação da arquitetura permitem avaliar várias tarefas multimodalidade? Sim. A arquitetura SGA e sua eficácia são avaliadas em múltiplas tarefas de processamento de linguagem e visão (V+L), incluindo Recuperação de Imagem-Texto (ITR) (subdividida em recuperação de texto para imagem e imagem para texto), Legenda de Imagem (Image Captioning) e Localização Visual (Visual Grounding).</t>
  </si>
  <si>
    <t>GAMED: Knowledge Adaptive Multi-Experts Decoupling for Multimodal Fake News Detection</t>
  </si>
  <si>
    <t>https://arxiv.org/abs/2412.12164</t>
  </si>
  <si>
    <r>
      <rPr>
        <rFont val="Merriweather, serif"/>
        <color rgb="FF1155CC"/>
        <u/>
      </rPr>
      <t>Instruct where the model fails</t>
    </r>
    <r>
      <rPr>
        <rFont val="Merriweather, serif"/>
        <color rgb="FF0077C2"/>
      </rPr>
      <t/>
    </r>
    <r>
      <rPr>
        <rFont val="Merriweather, serif"/>
        <color rgb="FF1155CC"/>
        <u/>
      </rPr>
      <t>: generative data augmentation via guided self-contrastive fine-tuning</t>
    </r>
  </si>
  <si>
    <t>QP1 - Quais métodos de aprendizado são explorados? O trabalho foca primordialmente no Aprendizado Contrastivo (Contrastive Learning), que é a base de modelos como o CLIP. Para melhorar o entendimento composicional, os autores expandem esse framework introduzindo dois novos objetivos de perda: o Contraste Intra-Modal (Intra-Modal Contrastive - IMC) e o Ranking Cross-Modal (Cross-Modal Rank - CMR). Além disso, a estratégia de treinamento incorpora princípios de Aprendizado por Currículo (Curriculum Learning) através do uso de um limiar adaptativo (adaptive threshold) que evolui conforme o progresso do treinamento.
QP6 - Os dados utilizados para treino/teste/validação são explicados em sua completude e faz sentido para o problema alvo? Sim. Os autores utilizam datasets amplamente reconhecidos na área: para treino, utilizam o COCO, CC3M e Visual Genome. Para avaliação, utilizam benchmarks focados em "visio-linguistic compositionality" como ARO, VL-CheckList, VALSE e SugarCrepe. Esses dados fazem total sentido para o problema, pois contêm desafios específicos de distinção de atributos, relações espaciais e ações que os modelos de "saco de palavras" (bag-of-words) costumam falhar.
QP7 - Os critérios de avaliação da arquitetura permitem avaliar várias tarefas multimodalidade? Sim. Além de avaliar o raciocínio composicional (foco principal do trabalho), os autores testam a arquitetura em tarefas padrão de recuperação de imagem-texto (image-text retrieval) no dataset COCO e em classificação de imagem (zero-shot image classification) nos datasets ImageNet-1k, CIFAR10 e CIFAR100. O modelo também foi integrado ao MAPL para avaliação em Visual Question Answering (VQA).</t>
  </si>
  <si>
    <t>UniGuard: Towards Universal Safety Guardrails for Jailbreak Attacks on Multimodal Large Language Models</t>
  </si>
  <si>
    <t>https://arxiv.org/abs/2411.01703</t>
  </si>
  <si>
    <r>
      <rPr>
        <rFont val="Merriweather, serif"/>
        <color rgb="FF1155CC"/>
        <u/>
      </rPr>
      <t xml:space="preserve">Unsupervised Prototype Adapter for </t>
    </r>
    <r>
      <rPr>
        <rFont val="Merriweather, serif"/>
        <color rgb="FF0077C2"/>
      </rPr>
      <t>Vision-Language Models</t>
    </r>
  </si>
  <si>
    <t>https://arxiv.org/abs/2410.22927</t>
  </si>
  <si>
    <r>
      <rPr>
        <rFont val="Merriweather, serif"/>
        <color rgb="FF1155CC"/>
        <u/>
      </rPr>
      <t xml:space="preserve">LAPT: Label-Driven Automated Prompt Tuning for OOD Detection with </t>
    </r>
    <r>
      <rPr>
        <rFont val="Merriweather, serif"/>
        <color rgb="FF0077C2"/>
      </rPr>
      <t>Vision-Language Models</t>
    </r>
  </si>
  <si>
    <t>QP1 - Quais métodos de aprendizado são explorados? O trabalho explora principalmente o aprendizado contrastivo multimodal (Cross-modal Contrastive Learning) para alinhar representações de linguagem, imagens e nuvens de pontos em um espaço de características comum. Além disso, utiliza-se o pré-treinamento (pre-training) de modelos de base (backbones) 3D, seguido por ajuste fino (fine-tuning) para tarefas específicas de classificação. O documento também menciona o uso de aprendizado auto-supervisionado (self-supervised learning) em trabalhos relacionados, como o PointBERT, que utiliza o método de masked language modeling adaptado para o campo 3D (masked point modeling).
QP6 - Os dados utilizados para treino/teste/validação são explicados em sua completude e faz sentido para o problema alvo? Sim. O documento detalha o uso do ShapeNet55 para a criação dos trigêmeos de pré-treinamento, explicando como as nuvens de pontos são amostradas, como as imagens são renderizadas em multi-vistas e como os textos são gerados a partir de metadados e prompts. Para os testes de downstream, são utilizados o ModelNet40 (dados sintéticos) e o ScanObjectNN (objetos digitalizados do mundo real), o que faz sentido para validar a capacidade de generalização do modelo em diferentes domínios 3D.
QP7 - Os critérios de avaliação da arquitetura permitem avaliar várias tarefas multimodalidade? Sim. A arquitetura é avaliada em três frentes principais:
1. Classificação 3D padrão (unimodalidade após fine-tuning).
2. Classificação 3D Zero-shot (usando alinhamento texto-3D).
3. Recuperação transmodal (Cross-modal retrieval), especificamente a recuperação de nuvens de pontos a partir de imagens reais.</t>
  </si>
  <si>
    <r>
      <rPr>
        <rFont val="Merriweather, serif"/>
        <color rgb="FF1155CC"/>
        <u/>
      </rPr>
      <t>GraphVL: Graph-Enhanced Semantic Modeling via</t>
    </r>
    <r>
      <rPr>
        <rFont val="Merriweather, serif"/>
        <color rgb="FF0077C2"/>
      </rPr>
      <t xml:space="preserve"> Vision-Language Models for Generalized Class Discovery</t>
    </r>
    <r>
      <rPr>
        <rFont val="Merriweather, serif"/>
        <color rgb="FF1155CC"/>
        <u/>
      </rPr>
      <t>✱</t>
    </r>
  </si>
  <si>
    <t>Cross-domain Multi-modal Few-shot Object Detection via Rich Text</t>
  </si>
  <si>
    <t>https://arxiv.org/abs/2403.16188</t>
  </si>
  <si>
    <r>
      <rPr>
        <rFont val="Merriweather, serif"/>
        <color rgb="FF1155CC"/>
        <u/>
      </rPr>
      <t>Lightweight Unsupervised Federated Learning with Pretrained Vision Language Model</t>
    </r>
  </si>
  <si>
    <t>SQ-LLaVA: Self-Questioning for Large Vision-Language Assistant</t>
  </si>
  <si>
    <t>https://arxiv.org/abs/2403.11299</t>
  </si>
  <si>
    <t>PartDistill: 3D Shape Part Segmentation by Vision-Language Model Distillation</t>
  </si>
  <si>
    <t>https://arxiv.org/abs/2312.04016</t>
  </si>
  <si>
    <r>
      <rPr>
        <rFont val="Merriweather, serif"/>
        <color rgb="FF1155CC"/>
        <u/>
      </rPr>
      <t>IntentionGPT: Boosting E-commerce User Intent Recognition with Self-data Augmentation and Structure-aware</t>
    </r>
    <r>
      <rPr>
        <rFont val="Merriweather, serif"/>
        <color rgb="FF0077C2"/>
      </rPr>
      <t xml:space="preserve"> Retrieval</t>
    </r>
  </si>
  <si>
    <t>QP1 - Quais métodos de aprendizado são explorados? O trabalho explora o Vision-Language Pretraining (VLP). Dentro desta estratégia, são utilizados objetivos de treinamento específicos, como Masked Language Modeling (MLM) e Masked Image Modeling (MIM). Além disso, a arquitetura utiliza Image-Text Contrastive Learning (ITC) e Image-Text Matching (ITM). O método principal proposto é o Synchronized Attentional Masking (SyncMask), que utiliza um framework de destilação professor-aluno (teacher-student distillation) e um modelo de momentum para gerar máscaras baseadas em atenção.
QP5 - A arquitetura consta algum módulo de visualização computacional para explicabilidade de treino ou teste? A arquitetura utiliza mapas de atenção visual e textual extraídos do módulo de atenção cruzada do codificador multimodal. Embora esses mapas sejam usados primariamente para gerar as máscaras do SyncMask, eles funcionam como uma forma de visualização que permite identificar quais regiões da imagem e quais tokens do texto o modelo correlaciona. O documento apresenta figuras que demonstram visualmente essa seleção de características "sincronizadas".
QP6 - Os dados utilizados para treino/teste/validação são explicados em sua completude e faz sentido para o problema alvo? Sim. O trabalho detalha o uso de dois conjuntos de dados principais voltados para o domínio da moda: o FashionGen, que contém cerca de 320 mil pares de texto-imagem e 40 mil itens exclusivos com imagens de diferentes ângulos, e o FashionIQ, que possui 77 mil itens e é usado para tarefas de recuperação de imagem guiada por texto. O uso desses dados faz sentido, pois o problema alvo é a disparidade de informações em conjuntos de dados de moda, onde uma única descrição pode estar associada a múltiplas imagens de ângulos diferentes.
QP7 - Os critérios de avaliação da arquitetura permitem avaliar várias tarefas multimodalidade? Sim. A arquitetura é avaliada em diversas tarefas de downstream, incluindo:
• Recuperação Cross-modal: Recuperação de imagem para texto (ITR) e texto para imagem (TIR).
• Recuperação de Imagem Guiada por Texto (TGIR).
• Reconhecimento de Categoria e Subcategoria de itens de moda.</t>
  </si>
  <si>
    <t>Synchronizing Vision and Language: Bidirectional Token-Masking AutoEncoder for Referring Image Segmentation</t>
  </si>
  <si>
    <t>https://arxiv.org/abs/2311.17952</t>
  </si>
  <si>
    <r>
      <rPr>
        <rFont val="Merriweather, serif"/>
        <color rgb="FF1155CC"/>
        <u/>
      </rPr>
      <t>A-FSL: Adaptive Few-Shot Learning via Task-Driven Context Aggregation and Attentive Feature Refinement</t>
    </r>
  </si>
  <si>
    <r>
      <rPr>
        <rFont val="Merriweather, serif"/>
        <color rgb="FF1155CC"/>
        <u/>
      </rPr>
      <t>A Semantic Space is Worth 256 Language Descriptions: Make Stronger Segmentation Models with Descriptive Properties</t>
    </r>
  </si>
  <si>
    <t>QP1 - Quais métodos de aprendizado são explorados? O trabalho explora primordialmente o aprendizado métrico profundo (deep metric learning) e o aprendizado de representação cross-modal. O método central proposto é o NAPReg (Nouns As Proxies Regularization), uma formulação de regularização que projeta entidades semânticas (substantivos) no espaço de incorporação como proxies aprendíveis compartilhados. Além disso, são exploradas técnicas como:
• Triplet Loss (Perda de Tripleto): Utilizada como objetivo de treinamento padrão para recuperação cross-modal.
• Mecanismos de Atenção: Especificamente o Stacked Cross Attention (Atenção Cruzada Empilhada) para alinhar regiões visuais e palavras textuais.
• Aprendizado por Contraste: Mencionado no contexto de pré-treinamento em larga escala.
• Sistemas de Recuperação: Focados em tarefas de correspondência texto-imagem e imagem-texto.
QP5 - A arquitetura consta algum módulo de visualização computacional para explicabilidade de treino ou teste? Sim. O trabalho inclui uma análise qualitativa que utiliza mapas de atenção (attention maps) e heatmaps de similaridade para demonstrar a explicabilidade do modelo. Essas visualizações mostram como a regularização NAPReg refina o alinhamento entre palavras específicas (proxies) e regiões da imagem, permitindo verificar, por exemplo, se o modelo está focando corretamente em um "gato" ou "cachorro" ao calcular a similaridade.
QP6 - Os dados utilizados para treino/teste/validação são explicados em sua completude e faz sentido para o problema alvo? Sim. Os dados são detalhados e consistem nos benchmarks padrão para o problema de recuperação cross-modal: MS-COCO, Flickr30k e Flickr8k. O documento especifica a quantidade de imagens e legendas para cada conjunto (ex: MS-COCO com 123.287 imagens e 5 legendas cada) e as divisões exatas para treino, validação e teste (protocolo de 1k e 5k imagens para teste no MS-COCO). O uso desses datasets faz sentido, pois eles contêm ricas descrições textuais de cenas visuais, essenciais para treinar o alinhamento semântico proposto.
QP7 - Os critérios de avaliação da arquitetura permitem avaliar várias tarefas multimodalidade? Sim. A arquitetura é avaliada em duas tarefas principais de multimodalidade: recuperação texto-para-imagem (text-to-image) e imagem-para-texto (image-to-text). O critério de avaliação utilizado é a métrica Recall@K (R@1, R@5 e R@10), que mede a porcentagem de consultas para as quais o item correto está entre os K primeiros resultados recuperados.</t>
  </si>
  <si>
    <r>
      <rPr>
        <rFont val="Merriweather, serif"/>
        <color rgb="FF1155CC"/>
        <u/>
      </rPr>
      <t>Concept matching with agent for out-of-distribution detection</t>
    </r>
  </si>
  <si>
    <t>COSMIC: Clique-Oriented Semantic Multi-space Integration for Robust CLIP Test-Time Adaptation</t>
  </si>
  <si>
    <t>https://arxiv.org/abs/2503.23388</t>
  </si>
  <si>
    <t>3D Scene Graph Guided Vision-Language Pre-training</t>
  </si>
  <si>
    <t>https://arxiv.org/abs/2411.18666</t>
  </si>
  <si>
    <r>
      <rPr>
        <rFont val="Merriweather, serif"/>
        <color rgb="FF1155CC"/>
        <sz val="12.0"/>
        <u/>
      </rPr>
      <t>Instruct where the model fails</t>
    </r>
    <r>
      <rPr>
        <rFont val="Merriweather, serif"/>
        <color rgb="FF0077C2"/>
        <sz val="12.0"/>
      </rPr>
      <t/>
    </r>
    <r>
      <rPr>
        <rFont val="Merriweather, serif"/>
        <color rgb="FF1155CC"/>
        <sz val="12.0"/>
        <u/>
      </rPr>
      <t>: generative data augmentation via guided self-contrastive fine-tuning</t>
    </r>
  </si>
  <si>
    <r>
      <rPr>
        <rFont val="Merriweather, serif"/>
        <color rgb="FF1155CC"/>
        <u/>
      </rPr>
      <t>LCA-on-the-line</t>
    </r>
    <r>
      <rPr>
        <rFont val="Merriweather, serif"/>
        <color rgb="FF0077C2"/>
      </rPr>
      <t/>
    </r>
    <r>
      <rPr>
        <rFont val="Merriweather, serif"/>
        <color rgb="FF1155CC"/>
        <u/>
      </rPr>
      <t>: benchmarking out-of-distribution generalization with class taxonomies</t>
    </r>
  </si>
  <si>
    <t>QP1 - Quais métodos de aprendizado são explorados? O trabalho explora uma combinação de métodos para otimizar o espaço semântico compartilhado. Os principais métodos incluem:
• Aprendizado Baseado em Reconstrução: Utiliza uma arquitetura de auto-encoder (AE) para aprender informações semânticas importantes ao reconstruir as características iniciais de imagem e texto.
• Aprendizado Adversarial (Discriminação de Modalidade): Emprega uma estratégia de treinamento adversarial, inspirada em GANs, onde um codificador (gerador) e um discriminador de modalidade são treinados alternadamente para tornar as representações latentes independentes da modalidade.
• Aprendizado Contrastivo: Utiliza a técnica de contrastive learning para aproximar pares de imagem-texto correspondentes e afastar os não correspondentes no espaço latente.
• Transfer Learning (Aprendizado por Transferência): O framework baseia-se em modelos pré-treinados de larga escala, como CLIP e CoCa, mantendo-os congelados (frozen) e servindo como extratores de características.
QP6 - Os dados utilizados para treino/teste/validação são explicados em sua completude e faz sentido para o problema alvo? Sim. O trabalho utiliza os conjuntos de dados MS-COCO e Flickr30K, que são benchmarks padrão para a tarefa de recuperação cruzada de imagem e texto. O documento fornece estatísticas detalhadas (Tabela I) incluindo o número de imagens e textos para treino, validação e teste (por exemplo, o MS-COCO possui 113.287 imagens de treino e subconjuntos de teste de 1K e 5K pares). O uso desses dados faz total sentido, pois o objetivo é avaliar a capacidade do modelo em alinhar semântica visual e textual.</t>
  </si>
  <si>
    <t>LLaSA: Large Language and Structured Data Assistant</t>
  </si>
  <si>
    <t>https://arxiv.org/abs/2411.14460</t>
  </si>
  <si>
    <r>
      <rPr>
        <rFont val="Merriweather, serif"/>
        <color rgb="FF1155CC"/>
        <u/>
      </rPr>
      <t>Long-tail learning with foundation model</t>
    </r>
    <r>
      <rPr>
        <rFont val="Merriweather, serif"/>
        <color rgb="FF0077C2"/>
      </rPr>
      <t/>
    </r>
    <r>
      <rPr>
        <rFont val="Merriweather, serif"/>
        <color rgb="FF1155CC"/>
        <u/>
      </rPr>
      <t>: heavy fine-tuning hurts</t>
    </r>
  </si>
  <si>
    <t>Open-Vocabulary Object Detection via Scene Graph Discovery</t>
  </si>
  <si>
    <t>https://arxiv.org/abs/2307.03339</t>
  </si>
  <si>
    <t>Graph based Environment Representation for Vision-and-Language Navigation in Continuous Environments</t>
  </si>
  <si>
    <t>https://arxiv.org/abs/2301.04352</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</si>
  <si>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</si>
  <si>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r>
      <rPr>
        <rFont val="Merriweather, serif"/>
        <color rgb="FF1155CC"/>
        <u/>
      </rPr>
      <t>GraphVL: Graph-Enhanced Semantic Modeling via</t>
    </r>
    <r>
      <rPr>
        <rFont val="Merriweather, serif"/>
        <color rgb="FF0077C2"/>
      </rPr>
      <t xml:space="preserve"> Vision-Language Models for Generalized Class Discovery</t>
    </r>
    <r>
      <rPr>
        <rFont val="Merriweather, serif"/>
        <color rgb="FF1155CC"/>
        <u/>
      </rPr>
      <t>✱</t>
    </r>
  </si>
  <si>
    <r>
      <rPr>
        <rFont val="Merriweather, serif"/>
        <color rgb="FF1155CC"/>
        <u/>
      </rPr>
      <t>C-SAW: Self-Supervised Prompt Learning for Image Generalization in Remote Sensing</t>
    </r>
  </si>
  <si>
    <t>QP1 - Quais métodos de aprendizado são explorados? O trabalho explora prioritariamente o aprendizado contrastivo (contrastive learning) para alinhar modelos de imagem e texto. Além disso, fundamenta-se no paradigma de aprendizado por transferência (transfer learning), especificamente visando o aprendizado zero-shot (zero-shot transfer), onde o modelo é capaz de realizar novas tarefas de visão sem dados específicos ou protocolos de adaptação. O documento também menciona o uso de aprendizado supervisionado e auto-supervisionado (self-supervised) para o pré-treino dos modelos de imagem, citando métodos específicos como DINO e MoCo-v3. Por fim, utiliza-se a avaliação em regime de poucos exemplos (few-shot) para medir a qualidade da representação das imagens.
QP6 - Os dados utilizados para treino/teste/validação são explicados em sua completude e faz sentido para o problema alvo? Sim. Os autores detalham o uso de diversos conjuntos de dados:
• Treino: Utilizam o CC12M (cerca de 10 milhões de pares), o YFCC100m (um subconjunto filtrado de 15 milhões de imagens chamado YFCC100m-CLIP) e um conjunto de dados próprio de 4 bilhões de pares de imagem e texto.
• Teste/Validação: Utilizam o ImageNet (para classificação zero-shot), variantes de robustez como ObjectNet, ImageNet-v2, ImageNet-R, e conjuntos para recuperação de imagem/texto como o MSCOCO e o WIT. O uso desses dados faz sentido, pois o objetivo é alinhar a compreensão visual com a linguagem natural utilizando dados ruidosos da web para permitir transferência zero-shot para categorias genéricas.
QP7 - Os critérios de avaliação da arquitetura permitem avaliar várias tarefas multimodalidade? Sim. A arquitetura é avaliada em múltiplas tarefas multimodais, incluindo:
1. Classificação de Imagem Zero-Shot: Onde nomes de classes são embutidos via modelo de texto e comparados com embutimentos de imagem.
2. Recuperação de Imagem e Texto (Retrieval): Tanto de imagem para texto (I→T) quanto de texto para imagem (T→I).
3. Avaliação Multilíngue: Testando a capacidade do modelo em lidar com prompts em diversos idiomas.</t>
  </si>
  <si>
    <r>
      <rPr>
        <rFont val="Merriweather, serif"/>
        <color rgb="FF1155CC"/>
        <u/>
      </rPr>
      <t>Hyperbolic Learning with Multimodal Large Language Models</t>
    </r>
  </si>
  <si>
    <r>
      <rPr>
        <rFont val="Merriweather, serif"/>
        <color rgb="FF1155CC"/>
        <u/>
      </rPr>
      <t>INQUIRE</t>
    </r>
    <r>
      <rPr>
        <rFont val="Merriweather, serif"/>
        <color rgb="FF0077C2"/>
      </rPr>
      <t/>
    </r>
    <r>
      <rPr>
        <rFont val="Merriweather, serif"/>
        <color rgb="FF1155CC"/>
        <u/>
      </rPr>
      <t>: a natural world text-to-image</t>
    </r>
    <r>
      <rPr>
        <rFont val="Merriweather, serif"/>
        <color rgb="FF0077C2"/>
      </rPr>
      <t xml:space="preserve"> retrieval benchmark</t>
    </r>
  </si>
  <si>
    <t>Learning from Unlabeled 3D Environments for Vision-and-Language Navigation</t>
  </si>
  <si>
    <t>https://arxiv.org/abs/2208.11781</t>
  </si>
  <si>
    <r>
      <rPr>
        <rFont val="Merriweather, serif"/>
        <color rgb="FF1155CC"/>
        <u/>
      </rPr>
      <t>Improving Generalization in Visual Reasoning via Self-ensemble</t>
    </r>
  </si>
  <si>
    <t>QP1 - Quais métodos de aprendizado são explorados? O trabalho explora principalmente o aprendizado de representação visual-linguagem (Vision-language Pre-training) utilizando modelos baseados em Transformers multimodais. Especificamente, são aplicados dois paradigmas de fusão: fusão implícita, exemplificada pelo modelo CLIP, que utiliza uma perda de alinhamento contrastiva (alignment loss); e fusão explícita, representada pelo modelo ALBEF, que utiliza redes de fusão multimodal com mecanismos de atenção cruzada (cross-attention). O método central proposto, o MM-LTP, introduz o poda de tokens aprendida (Learned Token Pruning), que utiliza uma máscara binária suave diferenciável (differentiable soft binarized mask) e uma função de perda de poda (LPrune) baseada em norma L1 para realizar a limpeza de texto online durante o treinamento.
QP5 - A arquitetura consta algum módulo de visualização computacional para explicabilidade de treino ou teste? Sim. O trabalho utiliza a técnica Grad-CAM (Gradient-weighted Class Activation Mapping) para gerar visualizações dos mapas de atenção cruzada do modelo (especificamente do modelo ALBEF-FT1wTP). Essas visualizações servem para demonstrar como o modelo foca em regiões específicas da imagem ao processar palavras visualmente descritivas, provendo uma explicação visual da eficácia do método de poda de tokens.
QP6 - Os dados utilizados para treino/teste/validação são explicados em sua completude e faz sentido para o problema alvo? Sim. Os autores estabeleceram um conjunto de dados de referência multimodal baseado no dataset Amazon ESCI. Eles detalham a composição de 717.511 produtos exclusivos e mais de 1 milhão de pares de imagem-texto. Os dados incluem títulos de produtos, imagens principais e imagens auxiliares, abrangendo diversas categorias como eletrônicos, móveis e vestuário. O uso desses dados faz sentido direto para o problema alvo, pois o desafio central abordado é o ruído em títulos de e-commerce que contêm atributos não visuais (ex: "No BPA"), que o método MM-LTP visa mitigar através da poda.</t>
  </si>
  <si>
    <t>https://arxiv.org/abs/2208.08340</t>
  </si>
  <si>
    <r>
      <rPr>
        <rFont val="Merriweather, serif"/>
        <color rgb="FF1155CC"/>
        <u/>
      </rPr>
      <t>AesCLIP: Multi-Attribute Contrastive Learning for Image Aesthetics Assessment</t>
    </r>
  </si>
  <si>
    <t>https://arxiv.org/abs/2207.10285</t>
  </si>
  <si>
    <t>https://arxiv.org/abs/2207.08455</t>
  </si>
  <si>
    <r>
      <rPr>
        <rFont val="Merriweather, serif"/>
        <color rgb="FF1155CC"/>
        <u/>
      </rPr>
      <t>Concept matching with agent for out-of-distribution detection</t>
    </r>
  </si>
  <si>
    <r>
      <rPr>
        <rFont val="Merriweather, serif"/>
        <color rgb="FF1155CC"/>
        <u/>
      </rPr>
      <t>An enhanced domain generalization method for object detection based on text guided feature disentanglement</t>
    </r>
  </si>
  <si>
    <t>QP1 - Quais métodos de aprendizado são explorados? Os documentos exploram primordialmente o aprendizado de representação visão-linguagem utilizando aprendizado contrastivo (contrastive learning) como base. Além disso, os autores propõem e exploram três métodos de regularização para construir estruturas latentes:
1. Separação de Características Profundas (Deep Feature Separation): Um método de regularização intra-modalidade que visa preservar informações compartilhadas e específicas de cada modalidade.
2. Ponte Browniana (Brownian Bridge loss): Um método de regularização inter-modalidade que utiliza processos estocásticos para guiar a transição entre as modalidades de imagem e texto.
3. Consistência Geométrica (Geometric Consistency loss): Um método que promove a simetria geométrica no espaço latente, tratando tanto relações intra quanto inter-modalidades. O trabalho também avalia os modelos em tarefas de aprendizado zero-shot e few-shot, além de linear probing.
QP6 - Os dados utilizados para treino/teste/validação são explicados em sua completude e faz sentido para o problema alvo? Sim. Os dados são detalhados e adequados para o aprendizado de representações multimodais em larga escala. Para modelos baseados em CLIP, utiliza-se o dataset CC3M (3 milhões de imagens). Para modelos baseados em fusão (ALBEF), utiliza-se uma união de quatro bases: CC3M, Visual Genome (VG), SBU Captions e COCO, totalizando 4 milhões de imagens e 5 milhões de pares imagem-texto. A escolha faz sentido, pois permite ao modelo aprender relações complexas entre visão e linguagem em domínios diversos.
QP7 - Os critérios de avaliação da arquitetura permitem avaliar várias tarefas multimodalidade? Sim. A eficácia da abordagem é testada em uma ampla variedade de tarefas, incluindo:
• Recuperação de imagem-texto (image-text retrieval).
• Classificação de imagem zero-shot.
• Visual Question Answering (VQA).
• Raciocínio Visual (Visual Reasoning - NLVR2).
• Entailment Visual (Visual Entailment - SNLI-VE).</t>
  </si>
  <si>
    <t>Translation between Molecules and Natural Language</t>
  </si>
  <si>
    <t>https://arxiv.org/abs/2204.11817</t>
  </si>
  <si>
    <r>
      <rPr>
        <rFont val="Merriweather, serif"/>
        <color rgb="FF1155CC"/>
        <u/>
      </rPr>
      <t>Distillation and prompt in Chinese CLIP model</t>
    </r>
  </si>
  <si>
    <r>
      <rPr>
        <rFont val="Merriweather, serif"/>
        <color rgb="FF1155CC"/>
        <u/>
      </rPr>
      <t>Integrating Expert Knowledge into Adversarial Model for Enhanced Text-to-Image Synthesis</t>
    </r>
  </si>
  <si>
    <t>QP1, QP5, QP6, QS1, QS2, QS4</t>
  </si>
  <si>
    <t>QP1 - Quais métodos de aprendizado são explorados? O trabalho explora diversos métodos avançados de aprendizado de máquina, com destaque para:
• Aprendizado Autossupervisionado (Self-Supervised Learning): Utilizado no codificador de imagem através da arquitetura I-JEPA (Self-Supervised Joint-Embedding Predictive Architecture) para aprender representações semânticas robustas sem a necessidade de anotações manuais.
• Aprendizado por Transferência (Fine-tuning): O modelo utiliza um decodificador pré-treinado (Vicuna, baseado no LLaMA) que é ajustado para a tarefa de geração de relatórios.
• Aprendizado Multimodal: Implementado através da camada CMQFL (Cross-Modal Query Fusion Layer), que utiliza três objetivos de treino conjuntos: Multimodal Contrastive Learning (MCL), Masked Language Modelling (MLM) e Multi-Modality Matching (MMM).
• Aprendizado Baseado em Atenção: Uso extensivo de mecanismos de Self-Attention e Cross-Attention dentro da arquitetura Transformer para alinhar visão e linguagem.
QP5 - A arquitetura consta algum módulo de visualização computacional para explicabilidade de treino ou teste? Sim. O modelo inclui um mecanismo para melhorar a explicabilidade através da validação das regiões da imagem que correspondem ao relatório gerado. Isso é feito através da plotagem de mapas de atenção (attention maps) das características do codificador, da camada CMQFL e também de mapas de atenção para palavras individuais, permitindo visualizar quais partes da imagem influenciaram a geração de termos específicos.
QP6 - Os dados utilizados para treino/teste/validação são explicados em sua completude e faz sentido para o problema alvo? Sim. O trabalho utiliza bases de dados consolidadas na área médica que são adequadas para a geração de relatórios radiológicos:
• MIMIC-CXR: Um dataset extenso de raios-X de tórax (utilizando especificamente uma subpasta com 36.337 imagens).
• IU-Xray: Um benchmark padrão com 7.470 imagens de raios-X de tórax e seus respectivos relatórios.
• CDD-CESM: Um dataset de imagens de mama (mamografia digital com contraste) para validar a generalização em diferentes domínios médicos. A divisão dos dados é detalhada em 75% para treino, 10% para validação e 15% para teste.</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</si>
  <si>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</si>
  <si>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r>
      <rPr>
        <rFont val="Merriweather, serif"/>
        <color rgb="FF1155CC"/>
        <u/>
      </rPr>
      <t>C-SAW: Self-Supervised Prompt Learning for Image Generalization in Remote Sensing</t>
    </r>
  </si>
  <si>
    <t>Visual-Language Navigation Pretraining via Prompt-based Environmental Self-exploration</t>
  </si>
  <si>
    <r>
      <rPr>
        <rFont val="Merriweather, serif"/>
        <color rgb="FF1155CC"/>
        <u/>
      </rPr>
      <t>yperbolic Learning with Multimodal Large Language Models</t>
    </r>
  </si>
  <si>
    <t>https://arxiv.org/abs/2203.04006</t>
  </si>
  <si>
    <r>
      <rPr>
        <rFont val="Merriweather, serif"/>
        <color rgb="FF1155CC"/>
        <u/>
      </rPr>
      <t>Visual Language Model for Preclinical Toxicologic Liver Histopathology Assessment</t>
    </r>
  </si>
  <si>
    <t>Bridging the Gap Between Learning in Discrete and Continuous Environments for Vision-and-Language Navigation</t>
  </si>
  <si>
    <t>https://arxiv.org/abs/2203.02764</t>
  </si>
  <si>
    <r>
      <rPr>
        <rFont val="Merriweather, serif"/>
        <color rgb="FF1155CC"/>
        <u/>
      </rPr>
      <t>Multi-modal Relation Distillation for Unified 3D Representation Learning</t>
    </r>
  </si>
  <si>
    <t>QP1 - Quais métodos de aprendizado são explorados? O trabalho explora predominantemente o Aprendizado por Transferência Eficiente em Parâmetros (PETL). O método central proposto é o Momentum Imitation Learning (MoIL), que formula a adaptação de modelos pré-treinados como um processo de aprendizado por imitação de pesos. Além disso, o documento discute e compara métodos como:
• Fine-tuning (ajuste fino) completo e parcial: Incluindo estratégias como "head-only", "LayerNorm-only", "FFN-only" e "MSA-only".
• Low-Rank Adaptation (LoRA): Uma técnica de re-parametrização que utiliza matrizes de decomposição de baixo posto.
• Prompt Tuning: Adição de tokens aprendíveis à sequência de entrada.
• Adapters: Inserção de redes leves (MLP) dentro do modelo pré-treinado.
• Pré-treinamento de Visão-Linguagem (VLP): Envolvendo objetivos como Masked Language Modeling (MLM), Image-Text Matching (ITM), Masked Token Loss e Contrastive Loss.
QP5 - A arquitetura consta algum módulo de visualização computacional para explicabilidade de treino ou teste? Sim. O trabalho realiza uma Análise Qualitativa através da visualização de mapas de atenção. A Figura 7 do documento apresenta a visualização dos mapas de atenção do token [CLS] em tarefas como VQA2.0 e Flickr30k, comparando o MoIL com o ajuste fino completo e o LoRA para demonstrar que o método proposto consegue focar nas áreas visuais corretas de forma semelhante ao ajuste fino global.
QP6 - Os dados utilizados para treino/teste/validação são explicados em sua completude e faz sentido para o problema alvo? Sim. Os autores detalham o uso de seis conjuntos de dados de benchmark que são padrão na área de Visão-Linguagem: VQA2.0, NLVR2 e GQA para tarefas de perguntas e respostas visuais; Flickr30k e MS-COCO para correspondência de imagem-texto; e MS-COCO também para legendagem de imagens. O documento fornece o número de imagens, pares de perguntas e respostas, e as divisões exatas entre treino, validação e teste para cada um.
QP7 - Os critérios de avaliação da arquitetura permitem avaliar várias tarefas multimodalidade? Sim. A arquitetura é avaliada em quatro tarefas principais de multimodalidade: Visual Question Answering (VQA), Image-Text Matching (ITM), Image Captioning (IC) e Visual Reasoning. As métricas incluem pontuações VQA/GQA/NLVR, Recall (IR@1 e TR@1) para recuperação de imagem/texto e o score CIDEr para legendagem. Além disso, o MoIL foi testado em tarefas de modelos de linguagem de grande escala (LLMs), como Multimodal Question Answering (ScienceQA) e tarefas de instrução de visão-linguagem.</t>
  </si>
  <si>
    <r>
      <rPr>
        <rFont val="Merriweather, serif"/>
        <color rgb="FF1155CC"/>
        <u/>
      </rPr>
      <t>Beyond Image-Text Matching: Verb Understanding in Multimodal Transformers Using Guided Masking</t>
    </r>
  </si>
  <si>
    <r>
      <rPr>
        <rFont val="Merriweather, serif"/>
        <color rgb="FF1155CC"/>
        <u/>
      </rPr>
      <t>Multistain Pretraining for Slide Representation Learning in Pathology</t>
    </r>
  </si>
  <si>
    <t>QP1 - Quais métodos de aprendizado são explorados? O trabalho explora predominantemente o aprendizado contrastivo multi-modal (multi-modal contrastive learning), que é a base do CLIP. A principal inovação introduzida é o treinamento reforçado multi-modal (multi-modal reinforced training), que utiliza transferência de conhecimento (knowledge transfer) e destilação de conhecimento offline (offline knowledge distillation). São utilizados métodos de mimicagem de afinidade cross-modal (cross-modal affinity mimicking) e conjunto de modelos (ensembling) de encoders CLIP fortes para servir como professores no processo de destilação. Além disso, o documento cita o uso de reparametrização estrutural (structural reparameterization) e mistura de tokens convolucionais (convolutional token mixing) para a eficiência das arquiteturas.
QP6 - Os dados utilizados para treino/teste/validação são explicados em sua completude e faz sentido para o problema alvo? Sim. O trabalho utiliza o dataset DataComp, especificamente as variantes DataComp-1B e uma amostra uniforme de DataComp-12M. Eles explicam o processo de criação do DataCompDR (DataComp Dataset Reinforced), detalhando a inclusão de 5 legendas sintéticas por imagem e múltiplos parâmetros de aumento de imagem. Para validação, utilizam um benchmark robusto que inclui o ImageNet-val, distribuições deslocadas (como ImageNet-V2, A, O, R e ObjectNet) e tarefas de recuperação no MSCOCO e Flickr30k, totalizando 38 datasets de avaliação. Isso faz sentido para o problema, pois visa avaliar a capacidade de generalização zero-shot e robustez de modelos mobile.
QP7 - Os critérios de avaliação da arquitetura permitem avaliar várias tarefas multimodalidade? Sim. Os modelos são avaliados em tarefas de classificação zero-shot e recuperação de imagem-texto (image-text retrieval). Além disso, o trabalho utiliza o benchmark ARO (Attribute, Relation and Order) para avaliar o entendimento composicional de cenas naturais (relações e atributos), indo além da simples classificação.</t>
  </si>
  <si>
    <r>
      <rPr>
        <rFont val="Merriweather, serif"/>
        <color rgb="FF1155CC"/>
        <u/>
      </rPr>
      <t>SiFT: A Serial Framework with Textual Guidance for Federated Learning</t>
    </r>
  </si>
  <si>
    <t>https://arxiv.org/abs/2103.12944</t>
  </si>
  <si>
    <r>
      <rPr>
        <rFont val="Merriweather, serif"/>
        <color rgb="FF1155CC"/>
        <u/>
      </rPr>
      <t>Centered Masking for Language-Image Pre-training</t>
    </r>
  </si>
  <si>
    <r>
      <rPr>
        <rFont val="Merriweather, serif"/>
        <color rgb="FF1155CC"/>
        <u/>
      </rPr>
      <t>Differentially private representation learning via image captioning</t>
    </r>
  </si>
  <si>
    <r>
      <rPr>
        <rFont val="Merriweather, serif"/>
        <color rgb="FF1155CC"/>
        <u/>
      </rPr>
      <t>Synthesizing efficient data with diffusion models for person re-identification pre-training</t>
    </r>
  </si>
  <si>
    <r>
      <rPr>
        <rFont val="Merriweather, serif"/>
        <color rgb="FF1155CC"/>
        <u/>
      </rPr>
      <t>Multi-modal Contextual Prompt Learning for Multi-label Classification with Partial Labels</t>
    </r>
  </si>
  <si>
    <t>QP1 - Quais métodos de aprendizado são explorados? O trabalho explora predominantemente o aprendizado contrastivo imagem-texto (baseado em modelos como o CLIP). Além disso, são investigadas estratégias de transferência de tarefas (task-level transfer) em cenários de zero-shot (onde nenhuma imagem de treino é vista), few-shot (poucas amostras) e full-shot (treino completo). Um método central introduzido é o locked-text gated-image tuning, que envolve o congelamento dos pesos originais do modelo e o treinamento de novos blocos modularizados.
QP3 - A estratégia de treinamento envolve uso de técnicas de aprendizado semi-supervisionado? Sim. O documento destaca que o REACT alcança novos estados da arte (SoTA) em tarefas de classificação ImageNet semi-supervisionada, especificamente no cenário de apenas 1% de dados rotulados. Além disso, para a tarefa de segmentação semântica, o framework utiliza o MaskCLIP+, que realiza ajuste fino (finetuning) no conjunto de alvos utilizando pseudo-rótulos (pseudo-labels), uma técnica clássica de aprendizado semi-supervisionado.
QP6 - Os dados utilizados para treino/teste/validação são explicados em sua completude e faz sentido para o problema alvo? Sim. Os dados são detalhados e abrangem benchmarks padrão da área, como ImageNet-1K, o benchmark ELEVATER (composto por 20 datasets), MSCOCO e Flickr30K para recuperação, detecção e segmentação. O uso do LAION-400M e do Web-800M como bases de conhecimento externo faz sentido para o problema, pois fornecem a escala necessária para a customização do modelo sem acessar imagens dos domínios de teste.
QP7 - Os critérios de avaliação da arquitetura permitem avaliar várias tarefas multimodalidade? Sim, a arquitetura é avaliada de forma abrangente em quatro problemas principais de visão computacional: classificação de imagens, recuperação de imagem-texto (image-text retrieval), detecção de objetos e segmentação semântica.</t>
  </si>
  <si>
    <t>BUSCA ALTERNATIVA GENERATE-MULTI</t>
  </si>
  <si>
    <t>Query: order: -announced_date_first; size: 200; date_range: from 2020-05-01 to 2025-05-01; classification: Computer Science (cs), Electrical Engineering and Systems Science (eess); include_cross_list: True; terms: AND all=Vision-Language Models OR VLM; AND all=Generate; AND all=Multimodal learning; NOT all=Survey OR Review</t>
  </si>
  <si>
    <t>https://arxiv.org/search/advanced?advanced=&amp;terms-0-operator=AND&amp;terms-0-term=Vision-Language+Models+OR+VLM&amp;terms-0-field=all&amp;terms-1-operator=AND&amp;terms-1-term=Generate&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</si>
  <si>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r>
      <rPr>
        <rFont val="Merriweather, serif"/>
        <color rgb="FF1155CC"/>
        <u/>
      </rPr>
      <t>Unlocking the power of spatial and temporal information in medical multimodal pre-training</t>
    </r>
  </si>
  <si>
    <t>QP1 - Quais métodos de aprendizado são explorados? O trabalho explora diversos métodos de aprendizado, com foco principal em Deep Metric Learning para o aumento do embedding visual. Os autores introduzem o Multilateral Semantic Relations Modeling (MSRM), que utiliza:
• Aprendizado de Distribuição Semântica (Semantic Distribution Learning): Utiliza um Gaussian Encoder para projetar imagens e textos em embeddings probabilísticos (distribuição normal com média μ e variância σ).
• Métrica de Distância de Mahalanobis: Empregada em vez da distância Euclidiana tradicional para aprender a verdadeira distribuição semântica e capturar a incerteza.
• Aprendizado por Contraste (Contrastive Loss): Uma versão "suave" (soft version) da perda contrastiva é aplicada para avaliar a associação entre consultas e candidatos.
• Modelagem via Hipergrafos: Utiliza a convolução de hiperarestas (hyperedge convolution) para capturar correlações de alta ordem entre múltiplos candidatos e uma consulta.
• Mecanismos de Atenção: O método baseia-se em multi-head self-attention para os codificadores e processamento de contexto textual via Bi-directional Gated Recurrent Unit (BiGRU).
QP2 - A estratégia de treinamento envolve uso de grafos para mapeamento de relações entre texto e imagem? Sim. O trabalho utiliza especificamente a modelagem por hipergrafos (hypergraph modeling). Ao contrário de grafos binários que modelam apenas relações de pares, o hipergrafo do MSRM permite formular relações de ordem superior ao envolver múltiplos nós dentro de uma hiperaresta. No treinamento, cada instância candidata em um mini-batch é tratada como um nó do hipergrafo, enquanto a consulta Gaussiana é modelada como uma hiperaresta para capturar correlações semânticas além do par.
QP5 - A arquitetura consta algum módulo de visualização computacional para explicabilidade de treino ou teste? Sim. O documento apresenta um componente de visualização de exemplos de correspondência um-para-muitos (Figura 3), que ilustra os 6 principais resultados de recuperação e compara o método MSRM com o PCME. Essa visualização utiliza o parâmetro ζ para indicar diferenças de conceito semântico em relação ao ground-truth, auxiliando na demonstração da validade do modelo em recuperar amostras que, embora não marcadas como positivas no dataset, compartilham semântica similar (marcadas em vermelho na visualização).
QP6 - Os dados utilizados para treino/teste/validação são explicados em sua completude e faz sentido para o problema alvo? Sim. Os autores utilizam os benchmarks MS-COCO e CUB.
• O MS-COCO é descrito como em larga escala, porém incompleto e não exaustivo em suas anotações, o que exacerba a dificuldade da correspondência "um-para-muitos", tornando-o ideal para testar a proposta do MSRM.
• O CUB (Caltech-UCSD Birds 200) é menor e mais limpo, focado em categorias de aves de grão fino. As divisões de treino, validação e teste seguem os padrões amplamente adotados na literatura para garantir comparações justas.</t>
  </si>
  <si>
    <t>COMPACT: COMPositional Atomic-to-Complex Visual Capability Tuning</t>
  </si>
  <si>
    <t>https://arxiv.org/abs/2504.21850</t>
  </si>
  <si>
    <t>QP1 - Quais métodos de aprendizado são explorados? O trabalho explora diversos métodos de aprendizado computacional. Primeiramente, utiliza o Aprendizado por Transferência (Transfer Learning) ao adaptar modelos de linguagem pré-treinados (PLMs), como o GPT-2, para a tarefa de legendagem de imagens. O processo de pré-treinamento desses modelos de linguagem baseia-se em Aprendizado Auto-Supervisionado (Self-supervised learning) em grandes corpora de texto. Para a adaptação à tarefa multimodal com poucos dados, o modelo utiliza Aprendizado Supervisionado tradicional em subconjuntos pequenos (0,1%, 0,5% e 1%) dos conjuntos de dados. Além disso, a estratégia de treinamento envolve o Aprendizado por Reforço Autocrítico (Self-critical reinforcement learning), utilizando a métrica CIDEr como recompensa para otimizar o modelo após um número definido de épocas de aprendizado supervisionado.
QP5 - A arquitetura consta algum módulo de visualização computacional para explicabilidade de treino ou teste? Sim. O trabalho utiliza as pontuações visuais (visual scores) das palavras geradas para fornecer explicabilidade sobre como o modelo equilibra o conhecimento linguístico e a entrada visual. Através das unidades de portão (gating units) do mecanismo SRAU, especificamente o portão visual B 
vis
​
 , os autores visualizam quais palavras dependem mais da imagem (como substantivos/objetos) e quais dependem mais do conhecimento linguístico prévio (como preposições e determinantes). Além disso, o documento apresenta diagramas de caixa (box-and-whisker) para analisar a distribuição da atenção linguística e visual em cada camada do decodificador.
QP6 - Os dados utilizados para treino/teste/validação são explicados em sua completude e faz sentido para o problema alvo? Sim. Os dados são detalhadamente explicados e adequados ao problema de eficiência de dados. Os autores utilizam o MS COCO (com a divisão de Karpathy), o Conceptual Captions (usando a validação pública como teste devido à indisponibilidade dos dados originais de teste) e o IU X-ray para geração de relatórios médicos. A metodologia de amostragem aleatória de 0,1%, 0,5% e 1% dos dados originais simula diretamente o cenário de escassez de dados que o VisualGPT visa resolver.</t>
  </si>
  <si>
    <t>Face-LLaVA: Facial Expression and Attribute Understanding through Instruction Tuning</t>
  </si>
  <si>
    <t>https://arxiv.org/abs/2504.07198</t>
  </si>
  <si>
    <t>VISTA-OCR: Towards generative and interactive end to end OCR models</t>
  </si>
  <si>
    <t>https://arxiv.org/abs/2504.03621</t>
  </si>
  <si>
    <t>QP1 - Quais métodos de aprendizado são explorados? O trabalho explora predominantemente o pré-treinamento multimodal (pretraining) em larga escala e o ajuste fino (fine-tuning) para tarefas específicas de "downstream". A estratégia de treinamento é descrita como uma estratégia de treinamento em estágios (staged training strategy). No primeiro estágio, o modelo foca em imagens; no segundo, otimiza o processamento de texto utilizando a estratégia do BERT; e, finalmente, utiliza pares imagem-texto para treinar o modelo completo. Além disso, o modelo utiliza aprendizado supervisionado para validação em diversos benchmarks e faz uso de técnicas como Masked Language Modeling (MLM) e full word masking durante o pré-treinamento.
QP5 - A arquitetura consta algum módulo de visualização computacional para explicabilidade de treino ou teste? Sim. O trabalho utiliza ferramentas de visualização para demonstrar a interpretabilidade do modelo. São aplicadas as técnicas de SHAP (Shapley Additive Explanations) para gerar mapas de calor que explicam as contribuições de características específicas nas decisões do modelo. Além disso, é utilizado o Grad-CAM (Gradient-weighted Class Activation Mapping) para visualizar as regiões da imagem em que o modelo foca durante a classificação ou tarefas de recuperação. O próprio módulo LDNFS (Layered Deep Neuro-Fuzzy System) é projetado para transformar dados complexos em conjuntos de regras fuzzy (IF-THEN) compreensíveis, o que serve como base para a explicabilidade lógica do sistema.
QP6 - Os dados utilizados para treino/teste/validação são explicados em sua completude e faz sentido para o problema alvo? Sim. O documento detalha os conjuntos de dados na Tabela I, incluindo Conceptual Captions, SBU Captions, COCO e Visual Genome para o pré-treinamento. Para as tarefas de "downstream" (teste e validação), são utilizados benchmarks amplamente reconhecidos como ImageNet1K, VQA2.0, NLVR2 e Flickr30K. O uso desses dados é coerente com o objetivo de criar um modelo capaz de entender e gerar informações a partir de múltiplas modalidades (visão e linguagem).</t>
  </si>
  <si>
    <t>MORAL: A Multimodal Reinforcement Learning Framework for Decision Making in Autonomous Laboratories</t>
  </si>
  <si>
    <t>https://arxiv.org/abs/2504.03153</t>
  </si>
  <si>
    <t>QP`S E QS`S</t>
  </si>
  <si>
    <t>AVALIAÇÃO</t>
  </si>
  <si>
    <t>QP1 - Quais métodos de aprendizado são explorados? O trabalho explora predominantemente a Destilação de Conhecimento (Knowledge Distillation) como o método central para transferir conhecimento de um modelo professor em inglês para um modelo aluno em outra língua. Dentro desta técnica, são detalhados métodos específicos:
    ◦ Classification token distillation: foca no token [CLS] para tarefas de classificação de sentenças.
    ◦ Image token distillation: destilação de embeddings de tokens de imagem.
    ◦ Object tags distillation: utiliza tags de objetos detectados como pontos de ancoragem.
    ◦ Code-mixed distillation: uma abordagem baseada em traduções contextuais com mistura de códigos (inglês e língua alvo) para alinhar palavras correspondentes.
    ◦ Intermediate layers distillation: destilação aplicada a camadas intermediárias (3ª, 6ª, 9ª e última) para imitar a capacidade de compreensão da língua.
    ◦ Além da destilação, são utilizados Transfer Learning (aprendizado por transferência) a partir de modelos pré-treinados como o OSCAR+ e o mBERT, e Aumento de Dados (Data Augmentation) através da tradução de datasets.
QP6 - Os dados utilizados para treino/teste/validação são explicados em sua completude e faz sentido para o problema alvo? Sim, os dados são detalhados e diretamente relacionados ao problema de Visual Question Answering (VQA) multilíngue. O trabalho utiliza:
    ◦ VQA v2.0: Traduzido para japonês e híndi (denominado mVQA v2.0), com divisões claras de treino (647k pares QA), validação (10k pares) e teste (107k pares).
    ◦ Japanese Visual Genome VQA: Com 793.664 pares de perguntas e respostas em japonês.
    ◦ Os autores explicam a metodologia de divisão (split) dos dados e a relevância de usar datasets balanceados para mitigar vieses linguísticos.</t>
  </si>
  <si>
    <t>QP1, QP3, QP6, QS3</t>
  </si>
  <si>
    <t>ORAL: Prompting Your Large-Scale LoRAs via Conditional Recurrent Diffusion</t>
  </si>
  <si>
    <t>https://arxiv.org/abs/2503.24354</t>
  </si>
  <si>
    <t>QP1, QP2, QP6, QP7, QS3, QS4</t>
  </si>
  <si>
    <t>QP1 - Quais métodos de aprendizado são explorados? O trabalho explora uma combinação de métodos avançados de aprendizado de máquina e processamento de linguagem natural:
• Multimodal Large Language Models (MLLMs): Utiliza o LLaMA-2-7B como decodificador de linguagem.
• Aprendizado por Grafos: Implementa Redes Convolucionais de Grafos baseadas em atenção (Attention-based Graph Convolutional Networks) para extrair características de um grafo de conhecimento médico.
• Aprendizado Contrastivo (Contrastive Learning): Utiliza um método de alinhamento modal consciente de relações (relation-aware modal alignment) para alinhar características visuais com características de conhecimento.
• Ajuste Fino de Instrução Visual (Visual Instruction Fine-tuning): Emprega a técnica LLaMA-Adapter para adaptar o modelo ao domínio oftalmológico com poucos parâmetros treináveis.
• Otimização Multiobjetivo: O treinamento envolve a minimização conjunta de perdas para alinhamento modal (Lcl), predição de entidades (Lep) e geração de relatórios (Lrg).
• Adaptação de Baixo Rank (LoRA): Utilizada para o ajuste fino do codificador visual Swin Transformer v2.
QP2 - A estratégia de treinamento envolve uso de grafos para mapeamento de relações entre texto e imagem? Sim. A arquitetura constrói um Grafo de Conhecimento Oftalmológico utilizando a base de dados UMLS e o conhecimento de especialistas para modelar associações patológicas entre doenças. Esse grafo é usado para injetar conhecimento médico nas características visuais por meio de um processo de alinhamento modal consciente de relações, facilitando a correspondência semântica entre as imagens e os termos médicos presentes nos textos.
QP6 - Os dados utilizados para treino/teste/validação são explicados em sua completude e faz sentido para o problema alvo? Sim. O modelo foi avaliado no conjunto de dados DeepEyeNet (DEN), que contém 15.709 imagens de retina e suas descrições clínicas, cobrindo 265 doenças retinianas. A divisão dos dados é clara: 60% para treinamento, 20% para validação e 20% para teste. O uso de dados reais de exames oftalmológicos (como imagens de fundo de olho) é perfeitamente adequado ao objetivo de gerar relatórios diagnósticos automatizados.
QP7 - Os critérios de avaliação da arquitetura permitem avaliar várias tarefas multimodalidade? Sim, os critérios avaliam a tarefa de geração de relatórios (uma tarefa multimodal imagem-para-texto) utilizando métricas de geração de linguagem natural: BLEU (1 a 4), ROUGE-L e CIDEr. Além disso, a arquitetura é treinada para realizar a tarefa de predição de entidades médicas (classificação multi-rótulo), o que auxilia na precisão clínica do modelo.</t>
  </si>
  <si>
    <t>Vision-Language Models for Acute Tuberculosis Diagnosis: A Multimodal Approach Combining Imaging and Clinical Data</t>
  </si>
  <si>
    <t>https://arxiv.org/abs/2503.14538</t>
  </si>
  <si>
    <t>REF-VLM: Triplet-Based Referring Paradigm for Unified Visual Decoding</t>
  </si>
  <si>
    <t>https://arxiv.org/abs/2503.07413</t>
  </si>
  <si>
    <t>Taking Notes Brings Focus? Towards Multi-Turn Multimodal Dialogue Learning</t>
  </si>
  <si>
    <t>https://arxiv.org/abs/2503.07002</t>
  </si>
  <si>
    <t>QP1 - Quais métodos de aprendizado são explorados? O trabalho explora diversos métodos de aprendizado computacional, destacando-se:
• Aprendizado Contrastivo Multimodal (Multimodal Contrastive Learning): Utilizado para garantir a consistência semântica entre pares de imagem-texto no espaço de incorporação comum.
• Aprendizado de Alinhamento de Grão Fino (Fine-grained Matching): Através de uma perda específica (fine-grained matching loss), o modelo aprende a alinhar regiões salientes da imagem com palavras específicas do texto.
• Aprendizado Baseado em Grafos: Utiliza Redes Convolucionais de Grafos (GCN) para inferência intra-modal, permitindo que o modelo aprenda relações espaciais e semânticas complexas dentro de cada modalidade.
• Aprendizado de Representação via Transformer: Emprega uma estrutura de Transformer aprimorada por grafos de conhecimento para fundir e alinhar características de diferentes modalidades.
• Aprendizado Supervisionado: O modelo é treinado utilizando anotações humanas (legendas e detecção de objetos) presentes nos datasets MS-COCO e Flickr30K.
QP2 - A estratégia de treinamento envolve uso de grafos para mapeamento de relações entre texto e imagem? Sim. A arquitetura utiliza um Grafo de Conhecimento Multimodal (MKG - Multimodal Knowledge Graph) para capturar informações latentes e relações semânticas implícitas entre as modalidades. O MKG é usado para projetar as características de imagem e texto em um hiperespaço comum chamado "interest embedding", facilitando o alinhamento e a interação entre as representações heterogêneas.
QP6 - Os dados utilizados para treino/teste/validação são explicados em sua completude e faz sentido para o problema alvo? Sim. O trabalho utiliza os datasets MS-COCO e Flickr30K, que são padrões ouro para recuperação de imagem-texto. O documento detalha as divisões: o MS-COCO conta com 113.287 imagens para treino, 1.000 para validação e testes em conjuntos de 1K e 5K. O Flickr30K possui 31.783 imagens, divididas em 29.783 para treino e 1.000 para validação e teste. Essas bases são ideais, pois possuem múltiplas anotações textuais por imagem, permitindo avaliar a capacidade de alinhamento semântico do modelo.
QP7 - Os critérios de avaliação da arquitetura permitem avaliar várias tarefas multimodalidade? Sim. A arquitetura é avaliada em duas tarefas principais de recuperação multimodal: text-to-image retrieval (encontrar a imagem mais relevante para uma consulta de texto) e image-to-text retrieval (encontrar a sentença mais descritiva para uma imagem). As métricas utilizadas são o Recall@K (R@1, R@5, R@10) e o Rsum, que soma os valores de recall para fornecer uma visão global da qualidade do modelo em ambas as direções.</t>
  </si>
  <si>
    <t>QP1 - Quais métodos de aprendizado são explorados? O trabalho explora principalmente o aprendizado de representação cross-modal explícito. Entre os métodos e técnicas computacionais citados, destacam-se:
• Neural Module Networks (NMNs): Utilizadas para realizar raciocínio sequencial explícito, decompondo tarefas complexas em submódulos funcionais.
• Graph Convolutional Networks (GCN): Especificamente uma GCN sensível à sintaxe (SS-TU) para modelar a estrutura semântica da linguagem e extrair representações textuais de alto nível.
• Mecanismos de Atenção: São empregados módulos de atenção de nó (node attention) e atenção de aresta (edge attention) para localizar objetos e relações relevantes na imagem.
• Aprendizado Profundo (Deep Learning) com Redes Pré-treinadas: Uso de BERT e LSTM bidirecional para embeddings de texto, e CNN (ResNet101) para extração de características visuais de objetos.
• Aprendizado Supervisionado: O modelo é treinado de ponta a ponta utilizando uma perda de classificação (softmax cross-entropy loss).
QP2 - A estratégia de treinamento envolve uso de grafos para mapeamento de relações entre texto e imagem? Sim. A estratégia utiliza grafos de forma central para guiar o raciocínio entre as modalidades. No domínio textual, as expressões linguísticas são parseadas em tripletos sintáticos (sujeito-relação-objeto) que definem as arestas de um grafo de texto. No domínio visual, é construído um grafo de imagem direcionado sobre os objetos detectados, onde as arestas representam as relações espaciais ou semânticas entre eles. O módulo SG-CMR (Syntactic-Guided Cross-Modal Reasoning) utiliza os tripletos sintáticos como pistas para realizar o raciocínio "linguagem-para-visão", permitindo que a estrutura do texto mapeie diretamente quais nós e arestas do grafo de imagem devem ser priorizados.
QP5 - A arquitetura consta algum módulo de visualização computacional para explicabilidade de treino ou teste? Sim. O modelo é projetado para ser inerentemente interpretável e oferece o que os autores chamam de "fluxo de raciocínio rastreável" (traceable reasoning-flow). Através dos módulos de atenção de nó e de aresta, a arquitetura gera evidências visuais refinadas que mostram exatamente em quais objetos e relações o modelo se concentrou para chegar a uma resposta ou justificativa. As figuras 4 e 5 do documento demonstram essas visualizações, exibindo os pesos de atenção sobre a imagem durante as etapas de teste, o que permite verificar a explicabilidade do processo decisório.
QP6 - Os dados utilizados para treino/teste/validação são explicados em sua completude e faz sentido para o problema alvo? Sim. O trabalho utiliza o dataset VCR (Visual Commonsense Reasoning), que consiste em 290 mil problemas de múltipla escolha derivados de 110 mil cenas de filmes. O documento detalha a divisão dos dados: 212.923 perguntas para treino, 26.534 para validação e 25.263 para teste. O uso desses dados faz total sentido para o problema alvo, pois, ao contrário de datasets de VQA (Visual Question Answering) tradicionais, o VCR exige que o modelo forneça não apenas a resposta correta, mas também uma justificativa (rationale), o que combate o viés de "atalho" e exige compreensão profunda de senso comum visual.
QP7 - Os critérios de avaliação da arquitetura permitem avaliar várias tarefas multimodalidade? Sim. A arquitetura é avaliada em três sub-tarefas de raciocínio multimodal distintas dentro do benchmark VCR:
1. Q → A (Question Answering): Escolher a resposta correta dada uma pergunta e uma imagem.
2. QA → R (Answer Justification): Escolher a justificativa correta dada a pergunta, a imagem e a resposta correta.
3. Q → AR (Holistic Setting): Tarefa combinada onde o modelo deve acertar tanto a resposta quanto a justificativa. Essas tarefas testam a integração entre texto (perguntas/opções) e visão (objetos e cenas).</t>
  </si>
  <si>
    <t>RLS3: RL-Based Synthetic Sample Selection to Enhance Spatial Reasoning in Vision-Language Models for Indoor Autonomous Perception</t>
  </si>
  <si>
    <t>CurricuVLM: Towards Safe Autonomous Driving via Personalized Safety-Critical Curriculum Learning with Vision-Language Models</t>
  </si>
  <si>
    <t>QP1, QP4, QP6, QS2, QS3.</t>
  </si>
  <si>
    <t>https://arxiv.org/abs/2502.15119</t>
  </si>
  <si>
    <t>Improving Vision-Language Models through Fine-grained Modality Interaction and Modality Balancing</t>
  </si>
  <si>
    <t>QP1, QP6, QP7, QS2.</t>
  </si>
  <si>
    <t>Augmenting Visual and Linguistic Understanding for MedVQA</t>
  </si>
  <si>
    <t>QP1, QP5, QP6, QS2, QS3, QS4.</t>
  </si>
  <si>
    <t>Enhancing Cognition and Explainability of Multimodal Foundation Models with Self-Synthesized Data</t>
  </si>
  <si>
    <t>https://arxiv.org/abs/2502.14044</t>
  </si>
  <si>
    <t>QP1 - Quais métodos de aprendizado são explorados? O trabalho explora diversos métodos de aprendizado profundo (Deep Learning) e baseados em grafos. Especificamente, utiliza Aprendizado Supervisionado por meio de funções de perda como a ranking loss (com foco em amostras negativas difíceis) e a identification loss para minimizar a distância intra-identidade e maximizar a inter-identidade. No campo da arquitetura, são empregados:
• Redes Neurais Convolucionais (CNNs) para extração de características visuais, citando modelos como VGG-16, ResNet-50, MobileNet, GoogLeNet e ResNet-152.
• Redes Neurais Recorrentes (RNNs), especificamente a bi-LSTM (bi-directional long short-term memory), para o processamento de sequências textuais e frases nominais.
• Redes Neurais de Grafos (GNNs) e Redes de Atenção em Grafos (Graph Attention Networks) para modelar as relações entre frases nominais e o alinhamento semântico entre imagem e texto.
QP2 - A estratégia de treinamento envolve uso de grafos para mapeamento de relações entre texto e imagem? Sim. A arquitetura proposta, denominada Graph Attentive Relational Network (GARN), utiliza grafos especificamente para esse fim. O modelo inclui uma Graph Attention Network projetada para aprender o alinhamento semântico latente entre regiões da imagem e frases nominais do texto. Esse componente modela as relações entre as frases nominais para obter as probabilidades de que estas pertençam a determinadas regiões visuais.
QP5 - A arquitetura consta algum módulo de visualização computacional para explicabilidade de treino ou teste? Sim. O trabalho utiliza métodos de visualização para demonstrar a eficácia do alinhamento e a interpretabilidade do modelo. Os autores visualizam os pesos de atenção (attention weights) das frases nominais em relação a cada região da imagem (Fig. 5) para provar que o modelo aprende alinhamentos semânticos precisos. Além disso, utilizam a técnica t-SNE para visualizar a distribuição das características cross-modais aprendidas, mostrando como as representações de imagem e texto de uma mesma identidade se agrupam.
QP6 - Os dados utilizados para treino/teste/validação são explicados em sua completude e faz sentido para o problema alvo? Sim. Os dados são detalhados na Seção IV-A e resumidos na Tabela I. Os autores utilizam quatro datasets de referência: CUHK-PEDES (focado em pessoas), CUB (pássaros), Oxford-102 Flowers (flores) e Flickr30K (cenas gerais). O uso desses datasets faz sentido para o problema alvo de correspondência imagem-texto com reconhecimento de identidade (identity-aware image-text matching), pois eles contêm descrições textuais detalhadas e anotações que permitem diferenciar identidades específicas.</t>
  </si>
  <si>
    <t>QP1 - Quais métodos de aprendizado são explorados? O trabalho explora diversos métodos avançados de aprendizado profundo e processamento de dados multimodais:
• Aprendizado de Representação (Representation Learning): O objetivo central é aprender representações visuais e textuais conjuntas em um espaço latente comum para estimar a similaridade.
• Redes Convolucionais de Grafo (GCNs): É utilizado um modelo de GCNs sensível a relacionamentos, denominado R-GCNs (Relationship-aware Graph Convolution Networks), para aprimorar as representações de objetos através de grafos espaciais e semânticos.
• Aprendizado de Máquina Supervisionado: O treinamento utiliza uma função de perda de ranking tripla bidirecional (bidirectional triplet ranking loss), que requer dados rotulados (pares imagem-sentença).
• Mecanismos de Atenção (Attention Mechanisms): São aplicadas técnicas de atenção interativa local-local (entre regiões de objetos e palavras) e local-global (entre fragmentos de uma modalidade e o contexto global da outra).
• Extração de Características Pré-treinada: Utiliza-se o modelo Faster R-CNN (bottom-up attention) para extração de características visuais e o modelo BERT para representações textuais de nível de palavra.
QP2 - A estratégia de treinamento envolve uso de grafos para mapeamento de relações entre texto e imagem? Sim, mas com uma distinção importante: o uso de grafos ocorre principalmente na fase de correlação intra-modal para aprimorar as características de cada modalidade individualmente antes ou durante a interação. São construídos grafos espaciais explícitos (baseados na sobreposição de regiões - IoU) e grafos semânticos explícitos (baseados em grafos de cena) para os objetos visuais. Para o texto, constrói-se um grafo totalmente conectado. A relação entre texto e imagem propriamente dita é mapeada através de mecanismos de atenção interativa e alinhamento de similaridade, baseados nas características já enriquecidas pelos grafos.
QP5 - A arquitetura consta algum módulo de visualização computacional para explicabilidade de treino ou teste? Sim. O trabalho inclui uma seção de visualização de resultados para demonstrar a eficácia do CMSEI. Os autores visualizam os resultados de recuperação (Top-3) e, crucialmente, apresentam visualizações dos grafos de relacionamento espacial e semântico aprendidos pelo modelo. Isso permite observar como o modelo correlaciona regiões de objetos e pesos de similaridade, oferecendo uma forma de explicabilidade sobre como a rede toma decisões de correspondência.
QP6 - Os dados utilizados para treino/teste/validação são explicados em sua completude e faz sentido para o problema alvo? Sim. Os modelos são avaliados nos benchmarks MS-COCO e Flickr30K, que são os padrões da indústria para a tarefa de recuperação de imagem-sentença. O documento detalha as divisões de dados: no MS-COCO, usam-se 113.287 imagens para treino, 5.000 para validação e 5.000 para teste; no Flickr30K, são 29.000 para treino, 1.014 para validação e 1.000 para teste. Cada imagem possui cinco sentenças correspondentes, o que é ideal para o problema de alinhamento multimodal.</t>
  </si>
  <si>
    <t>Do Large Multimodal Models Solve Caption Generation for Scientific Figures? Lessons Learned from SciCap Challenge 2023</t>
  </si>
  <si>
    <t>https://arxiv.org/abs/2501.19353</t>
  </si>
  <si>
    <t>QP1 - Quais métodos de aprendizado são explorados? O trabalho explora principalmente o aprendizado multimodal (Large Multimodal Models - LMMs) e o ajuste de instrução (instruction-tuning). Especificamente, a estratégia de treinamento é dividida em três estágios:
1. Alinhamento de conceito imagem-linguagem (Stage 1): Alinhamento visual em imagens gerais.
2. Ajuste de instrução visual geral (Stage 2): Treinamento em dados de visão-linguagem de propósito geral.
3. Ajuste especializado (Expert Tuning - Stage 3): Um método proposto pelos autores para instilar conhecimento específico do domínio agrícola usando o conjunto de dados AgroInstruct. Além disso, o documento compara o uso de Fine-tuning completo (ajuste fino total) versus Low-Rank Adaptation (LoRA), concluindo que o ajuste fino completo é significativamente superior para questões especializadas de grão fino.
QP6 - Os dados utilizados para treino/teste/validação são explicados em sua completude e faz sentido para o problema alvo? Sim. Os autores detalham o uso de seis conjuntos de dados de imagem agrícola: Cotton Leaf Disease, PlantVillage, PlantDoc, Fruits100, Early Weed Detection e Farm Insects. Esses dados cobrem quatro domínios críticos: doenças de plantas, ervas daninhas, insetos agrícolas e frutas, o que é diretamente relevante para o problema de criar um assistente especializado em agricultura. Para avaliação, criaram o AgroEvals, que divide as tarefas em três grupos de dificuldade crescente (reconhecimento grosso a identificação de grão fino).</t>
  </si>
  <si>
    <t>Foundation Models for CPS-IoT: Opportunities and Challenges</t>
  </si>
  <si>
    <t>https://arxiv.org/abs/2501.16368</t>
  </si>
  <si>
    <t>IntentionGPT: Boosting E-commerce User Intent Recognition with Self-data Augmentation and Structure-aware Retrieval</t>
  </si>
  <si>
    <t>Distributed Multi-Agent Coordination Using Multi-Modal Foundation Models</t>
  </si>
  <si>
    <t>https://arxiv.org/abs/2501.14189</t>
  </si>
  <si>
    <t>QP1 - Quais métodos de aprendizado são explorados? O trabalho foca na tarefa de recuperação multimodal imagem-texto (image–text retrieval) no domínio de sensoriamento remoto,. Os métodos explorados incluem:
• Aprendizado de Representação Visual: Utiliza um codificador MSV (multiscale visual) baseado na arquitetura ResNet-50 pré-treinada no conjunto de dados AID para extrair características globais, além de um codificador RoI (region of interest) para detectar regiões salientes.
• Aprendizado de Representação Textual: Emprega uma unidade recorrente com porta (GRU - Gated Recurrent Unit) bidirecional para aprender relações contextuais entre palavras, utilizando incorporações (embeddings) de 300 dimensões do GloVe,.
• Mecanismos de Atenção: O coração do modelo é o módulo ROAM (regional-oriented attention module), que se divide em IFA (intramodal fusion attention) para fundir características visuais de múltiplas escalas e regiões, e IGA (intermodal guidance attention) para guiar as características textuais usando informações visuais regionais,,.
• Aprendizado Baseado em Métricas: Utiliza a perda de classificação tripleta bidirecional (bidirectional triplet ranking loss) para alinhar as representações de imagem e texto no espaço latente.
QP5 - A arquitetura consta algum módulo de visualização computacional para explicabilidade de treino ou teste? Sim, o trabalho utiliza diversas técnicas de visualização para explicar e analisar o comportamento do modelo:
• t-SNE: Utilizado para visualizar as incorporações (embeddings) finais de imagem e texto no espaço latente, demonstrando como o modelo agrupa cenas semânticas semelhantes.
• Mapas de Calor (Heat Maps): Empregados na tarefa de localização semântica para mostrar quais áreas da imagem o modelo considera mais relevantes para uma determinada consulta de texto,.
• Visualização Qualitativa de Recuperação: Exibe os resultados "Top-5" para consultas imagem-texto e texto-imagem, permitindo verificar a precisão do alinhamento semântico.
QP6 - Os dados utilizados para treino/teste/validação são explicados em sua completude e faz sentido para o problema alvo? Sim, o trabalho utiliza dois conjuntos de dados de referência: RSICD (10.921 imagens) e RSITMD (4.743 imagens, com descrições mais detalhadas). A divisão entre treino, validação e teste é detalhada, seguindo protocolos estabelecidos em trabalhos anteriores. Os dados fazem sentido para o problema porque o foco é resolver o desequilíbrio visual-semântico típico do sensoriamento remoto, onde objetos pequenos em fundos complexos geram redundância. Os autores chegam a criar subconjuntos de teste categorizados em imagens "significativas" e "insignificantes" (baseadas na presença de objetos comuns como aviões ou portos) para testar a robustez do modelo em diferentes cenários de complexidade,.</t>
  </si>
  <si>
    <t>QP1, QP2, QP3, QP6, QS2, QS3</t>
  </si>
  <si>
    <r>
      <rPr>
        <rFont val="Merriweather, serif"/>
        <color rgb="FF1155CC"/>
        <u/>
      </rPr>
      <t>Integrating Expert Knowledge into Adversarial Model for Enhanced Text-to-Image Synthesis</t>
    </r>
  </si>
  <si>
    <t xml:space="preserve">QP1 - Quais métodos de aprendizado são explorados? O trabalho explora principalmente o aprendizado de representação (representation learning) unificando abordagens de granularidade grossa (coarse-grained) e granularidade fina (fine-grained). Os métodos específicos incluem:
• Aprendizado Contrastivo Multimodal (Multimodal Contrastive Training): Utilizado para alinhar as representações de imagem e texto em um espaço comum.
• Aprendizado de Representação baseado em Transformer: Emprega encoders baseados em Transformer para ambas as modalidades.
• Treinamento de Ponta a Ponta (End-to-End Training): O framework permite o treinamento conjunto dos módulos de recuperação global e local.
• Aprendizado de Rankeamento por Tripletos (Triplet Ranking Loss): Uma técnica comum em que se busca reduzir a distância entre pares correspondentes e afastar pares não correspondentes.
QP6 - Os dados utilizados para treino/teste/validação são explicados em sua completude e faz sentido para o problema alvo? Sim. O trabalho utiliza dois benchmarks padrão e amplamente aceitos para a tarefa de recuperação imagem-texto: Flickr30K e MS-COCO.
• Flickr30K: Contém 31.783 imagens, cada uma com 5 textos descritivos. O documento detalha a divisão em 29.783 para treino, 1.000 para validação e 1.000 para teste.
• COCO: Contém 123.287 imagens. A divisão utilizada é de 113.287 para treino, 5.000 para validação e 5.000 para teste (avaliados em configurações de 1K e 5K). Esses conjuntos de dados são adequados pois possuem o mapeamento semântico necessário para avaliar a similaridade entre as duas modalidades.
QP7 - Os critérios de avaliação da arquitetura permitem avaliar várias tarefas multimodalidade? Os critérios de avaliação focam especificamente na tarefa de recuperação imagem-texto (Image-Text Retrieval), que se divide em duas: text-to-image e image-to-text. A métrica utilizada é o Rank at top-K (R@1, R@5, R@10), além do tempo de inferência para medir eficiência. Embora o documento mencione que a compreensão da relação semântica entre visão e linguagem é a base para outras tarefas (como legendagem de imagens ou síntese texto-imagem), a avaliação quantitativa apresentada restringe-se à recuperação.
</t>
  </si>
  <si>
    <t>QP1, QP5, QP6, QP7, QS1</t>
  </si>
  <si>
    <t>QP1, QP2, QP6, QS1, QS2, QS3, QS4</t>
  </si>
  <si>
    <t>QP1, QP2, qp5, QP6, qs2, qs3</t>
  </si>
  <si>
    <t>MMFactory: A Universal Solution Search Engine for Vision-Language Tasks</t>
  </si>
  <si>
    <t>https://arxiv.org/abs/2412.18072</t>
  </si>
  <si>
    <t>qp1, qp5, qp6, qs1, qs2, qs3</t>
  </si>
  <si>
    <t>qp1, qp2, qp6, qs1, qs2</t>
  </si>
  <si>
    <t>qp1, qp2, qp6, qp7</t>
  </si>
  <si>
    <t>qp1, qp5, qp6</t>
  </si>
  <si>
    <t>qp1, qp5, qp6, qs2</t>
  </si>
  <si>
    <t>qp1, qp2, qp6, qp7, qs1, qs2</t>
  </si>
  <si>
    <t>qp1, qp5, qp6, qs1, qs2</t>
  </si>
  <si>
    <t>qp1, qp5, qp6, qp7, qs1, qs2, qs3, qs4</t>
  </si>
  <si>
    <t>qp1, qp3, qp5, qp6, qp7, qs2</t>
  </si>
  <si>
    <t>qp1, qp5, qp6, qp7, qs2</t>
  </si>
  <si>
    <t>qp1, qp5, qp6, qp7, qs2, qs3</t>
  </si>
  <si>
    <t>qp1, qp6, qp7, qs2, qs4</t>
  </si>
  <si>
    <t>qp1, qp6, qp7, qs1, qs2</t>
  </si>
  <si>
    <t>qp1, qp3, qp7, qs4</t>
  </si>
  <si>
    <t>qp1, qp2, qp6</t>
  </si>
  <si>
    <t>qp1, qp5, qp6, qp7, qs3</t>
  </si>
  <si>
    <t>QP1 - Quais métodos de aprendizado são explorados? O trabalho explora diversos métodos avançados de aprendizado computacional:
• Aprendizado Profundo (Deep Learning): Utilizado como base para toda a arquitetura.
• Redes Neurais de Spikes (Spiking Neural Networks - SNNs): É a inovação central, inspirada em sinais de pulsos (spikes) de neurônios biológicos para codificar informações em trens de pulsos binários.
• Joint Source-Channel Coding (JSCC): Um esquema de codificação conjunta de fonte e canal baseado em aprendizado profundo, que permite ao modelo ser robusto a ruídos sem adicionar redundância excessiva.
• Pré-treinamento e Ajuste Fino (Fine-tuning): O modelo passa por uma fase de pré-treino em grandes conjuntos de dados para obter conhecimento prévio e, depois, um ajuste fino específico para a tarefa de recuperação imagem-texto.
• Aprendizado Contrastivo (Contrastive Learning): Utilizado na estratégia de treinamento para aproximar pares positivos de imagem-texto e afastar pares negativos no espaço comum.
• Mecanismos de Atenção (Attention Mechanisms): Incluindo Atenção Temporal, Atenção Global, Self-attention e Cross-attention para fusão e raciocínio multimodal.
QP6 - Os dados utilizados para treino/teste/validação são explicados em sua completude e faz sentido para o problema alvo? Sim. Os dados são explicados detalhadamente e são padrões na área de recuperação de imagem-texto. O modelo utiliza o MSCOCO (123.287 imagens) e o Flickr30K (31.783 imagens), ambos com cinco legendas por imagem. As divisões de treino, teste e validação são especificadas (ex: 5.000 imagens para teste no MSCOCO e 1.000 no Flickr30K), o que é apropriado para avaliar a capacidade de generalização e precisão do modelo no problema de pareamento multimodal.</t>
  </si>
  <si>
    <t>qp1, qp6, qp7, qs1, qs2, qs3</t>
  </si>
  <si>
    <t>qp1, qp2, qp5, qp6, qp7, qs2, qs3</t>
  </si>
  <si>
    <t>qp1, qp2, qp3, qp6, qs1, qs2</t>
  </si>
  <si>
    <t>qp1, qp5, qp6, qp7</t>
  </si>
  <si>
    <t>qp1, qp3, qp6, q1, qs2, qs4</t>
  </si>
  <si>
    <t>Gla-AI4BioMed at RRG24: Visual Instruction-tuned Adaptation for Radiology Report Generation</t>
  </si>
  <si>
    <t>https://arxiv.org/abs/2412.04954</t>
  </si>
  <si>
    <t>qp1, qp3, qp6, qp7, qs1, qs2, qs3</t>
  </si>
  <si>
    <t>qp1, qp6, qp7, qs1, qs3</t>
  </si>
  <si>
    <t>qp1, qp2, qp6, qs2</t>
  </si>
  <si>
    <t>qp1, qp3, qp5, qp6, qs1, qs2</t>
  </si>
  <si>
    <t>qp1, qp5, qp6, qp7, qs1, qs2</t>
  </si>
  <si>
    <t>qp1, qp6, qp7, qs1, qs2, qs4</t>
  </si>
  <si>
    <t>qp1, qp5, qp6, qs1, qs3, qs4</t>
  </si>
  <si>
    <t>qp1, qp3, qp4, qp5, qp6, qs2, qs3</t>
  </si>
  <si>
    <t>qp1, qp2, qp3, qp5, qp6, qs2, qs3</t>
  </si>
  <si>
    <t>qp1, qp3, qp6, qs1, qs2, qs3, qs4</t>
  </si>
  <si>
    <t>qp1, qp3, qp6, qs2</t>
  </si>
  <si>
    <t>QP1, QP3, QP6, QP7, QS1, QS3</t>
  </si>
  <si>
    <t>QP1 - Quais métodos de aprendizado são explorados? O trabalho explora métodos de aprendizado profundo (deep learning) voltados para a recuperação de imagem-texto em sensoriamento remoto (RSITR). A arquitetura proposta, denominada CLGSA, utiliza uma abordagem de alinhamento semântico em dois níveis: local e global.
• Aprendizado por Transferência (Transfer Learning): O modelo adota os codificadores de imagem e texto do modelo Contrastive Language-Image Pretraining (CLIP) para inicializar os parâmetros da rede.
• Aprendizado Local: Através do módulo Local Key Feature Alignment (LKFA), que utiliza uma tarefa de mascaramento e reconstrução de imagem local (local image masking and reconstruction) guiada pelo contexto textual.
• Aprendizado Global: Através do módulo Cross-Sample Global Semantic Alignment (CGSA), que emprega a perda de tripleto de amostras difíceis (hard sample triplet loss) para otimizar a distribuição no espaço de características.
• Aprendizado Fim-a-Fim (End-to-End): O treinamento é realizado de forma conjunta utilizando quatro funções de perda: perda de classificação intramodal (L 
cls
​
 ), perda de correspondência cross-modal (L 
cmm
​
 ), perda de reconstrução mascarada contextual (L 
cmr
​
 ) e perda de tripleto de amostras difíceis (L 
hst
​
 ).
QP6 - Os dados utilizados para treino/teste/validação são explicados em sua completude e faz sentido para o problema alvo? Sim. O método utiliza dois conjuntos de dados padrão para RSITR: RSICD e RSITMD.
• O RSICD contém 10.921 imagens de alta resolução do Google Earth, com descrições anotadas manualmente, embora apresente desafios como alta taxa de repetição de legendas.
• O RSITMD possui 4.743 imagens e foca em relações de grão fino entre objetos. Ambos os datasets são compostos por imagens de sensoriamento remoto e descrições textuais, o que é perfeitamente adequado ao problema de recuperação cross-modal no domínio geográfico. As divisões entre treino, validação e teste são especificadas (ex: 7862/1966/1093 para o RSICD).
QP7 - Os critérios de avaliação da arquitetura permitem avaliar várias tarefas multimodalidade? Sim. Os critérios permitem avaliar as duas principais tarefas de recuperação multimodal: Texto-para-Imagem (T2I) e Imagem-para-Texto (I2T). As métricas utilizadas são o Recall@k (R@1, R@5, R@10) e o mR (média de todos os R@k), que fornecem uma avaliação abrangente do desempenho do modelo em diferentes profundidades de ranking para ambas as modalidades.</t>
  </si>
  <si>
    <t>qp1, qp3, qp5, qp6, qs1, qs2, qs3, qs4</t>
  </si>
  <si>
    <t>qp1, qp3, qp6, qs1, qs2, qs3</t>
  </si>
  <si>
    <t>Dynamic-LLaVA: Efficient Multimodal Large Language Models via Dynamic Vision-language Context Sparsification</t>
  </si>
  <si>
    <t>qp1, qp3, qp5, qp6, qp7, qs1, qs2</t>
  </si>
  <si>
    <t>https://arxiv.org/abs/2412.00876</t>
  </si>
  <si>
    <t>qp1, qp4, qp5, qp6, qp7, qs1, qs2, qs4</t>
  </si>
  <si>
    <t>qp1, qp5, qp6, qp7, qs1</t>
  </si>
  <si>
    <t>qp1, qp6, qp7</t>
  </si>
  <si>
    <t>qp1, qp5, qp6, qp7, qs2, qs3, qs4</t>
  </si>
  <si>
    <t>qp1, qp3, qp6, qp7, qs1, qs3</t>
  </si>
  <si>
    <t>qp1, qp6, qp7, qs2, qs3, qs4</t>
  </si>
  <si>
    <t>qp1, qp5, qp6, qs3, qs4</t>
  </si>
  <si>
    <t>SOLAMI: Social Vision-Language-Action Modeling for Immersive Interaction with 3D Autonomous Characters</t>
  </si>
  <si>
    <t>https://arxiv.org/abs/2412.00174</t>
  </si>
  <si>
    <t>qp1, qp6, qp7, qs1</t>
  </si>
  <si>
    <t>qp1, qp5, qp6, qs2, qs3</t>
  </si>
  <si>
    <t>qp1, qp6, qp7, qs2, qs3</t>
  </si>
  <si>
    <t>qp1, qp2, qp5, qp6, qs2</t>
  </si>
  <si>
    <t>qp1, qp6, qp7, qs2</t>
  </si>
  <si>
    <t>qp1, qp6, qp7, qs1, qs2, qs3, qs4</t>
  </si>
  <si>
    <t>qp1, qp5, qp6, qp7, qs3, qs4</t>
  </si>
  <si>
    <t>qp1, qp3, qp5, qp6, qp7, qs2, qs3</t>
  </si>
  <si>
    <t>qp1, qp3, qp6, qp7, qs1, qs2</t>
  </si>
  <si>
    <t>Beyond Sight: Towards Cognitive Alignment in LVLM via Enriched Visual Knowledge</t>
  </si>
  <si>
    <t>https://arxiv.org/abs/2411.16824</t>
  </si>
  <si>
    <t>qp1, qp2, qp6, qp7, qs1, qs4</t>
  </si>
  <si>
    <t>qp1, qp5, qp6, qp7, qs1, qs2, qs4</t>
  </si>
  <si>
    <t>QP1 - Quais métodos de aprendizado são explorados? O trabalho explora principalmente o pré-treinamento de modelos de visão-linguagem (Vision-language Pre-trained Models) seguido por ajuste fino (fine-tuning) para a tarefa específica de legenda de imagens. O modelo proposto utiliza uma arquitetura híbrida encoder-decoder baseada em Transformer. Durante o pré-treinamento, são empregadas três tarefas específicas:
1. Aprendizado Contrastivo Imagem-Texto (ITC - Image-Text Contrastive Learning): Focado em aprender melhores representações unimodais antes da fusão.
2. Correspondência Imagem-Texto (ITM - Image-Text Matching): Uma tarefa de classificação binária para alinhar os espaços de características visuais e de texto, utilizando inclusive uma estratégia de amostragem negativa difícil (hard negative sampling strategy).
3. Modelagem de Linguagem (LM - Language Modeling): Uma tarefa de geração autorregressiva para prever a próxima palavra, permitindo que o modelo aprenda a converter informações visuais em legendas coerentes. Além disso, menciona-se o uso do otimizador AdamW, decaimento de peso (weight decay) e suavização de rótulos (label smoothing).
QP6 - Os dados utilizados para treino/teste/validação são explicados em sua completude e faz sentido para o problema alvo? Sim. Os autores utilizam o dataset MSCOCO (Microsoft COCO), que é amplamente reconhecido como o padrão para tarefas de legenda de imagens por conter cerca de 330.000 imagens e mais de 200.000 textos descritivos gerados manualmente. Eles especificam o uso das divisões de Karpathy (COCO Karpathy splits), que dividem aleatoriamente os dados em conjuntos de treino, validação e teste, o que é uma prática metodológica correta para garantir a avaliação justa do desempenho.</t>
  </si>
  <si>
    <t>Bridging the Visual Gap: Fine-Tuning Multimodal Models with Knowledge-Adapted Captions</t>
  </si>
  <si>
    <t>https://arxiv.org/abs/2411.09018</t>
  </si>
  <si>
    <t>qp1, qp3, qp6, qp7, qs3</t>
  </si>
  <si>
    <t>qp1, qp2, qp5, qp6, qp7, qs1, qs2</t>
  </si>
  <si>
    <t>https://arxiv.org/abs/2411.02210</t>
  </si>
  <si>
    <t>qp1, qp3, qp6, qp7, qs2</t>
  </si>
  <si>
    <t>qp1, qp2, qp6, qp7, qs2</t>
  </si>
  <si>
    <t>QP1 - Quais métodos de aprendizado são explorados? O trabalho explora diversos métodos de aprendizado computacional focados em Text-to-Image Person Retrieval (TPR). Os principais métodos e técnicas citados incluem:
• Aprendizado Contrastivo (Contrastive Learning): É utilizado tanto no âmbito intermodal quanto intramodal através do módulo Joint Inter and Intra-Modal Contrastive Loss (JII) para reduzir a lacuna entre pares positivos e aumentar a diferença entre identidades distintas.
• Modelagem de Ruído (Noise Modeling): O método ViLNM é projetado especificamente para lidar com Noisy Correspondence (NC), ou seja, correspondências ruidosas entre texto e imagem causadas por erros de anotação ou baixa qualidade de imagem.
• Aprendizado de Representação Global e Local: Utiliza codificadores (encoders) visuais e textuais do modelo CLIP (Contrastive Language-Image Pre-training) para extrair características globais, além de um módulo de Agregação Local (Local Aggregation - LA) para interações de granularidade fina.
• Aprendizado Baseado em Máscaras: O módulo Noise Token Aware (NTA) utiliza conceitos inspirados no Masked Language Modeling (MLM) do BERT, aplicando técnicas como máscara aleatória (random mask), substituição (random replace) e deleção (random delete) para tratar tokens de texto ruidosos.
• Aprendizado Residual: Aplicado no módulo LA para capturar detalhes mais finos durante a transformação de incorporação (embedding transformation).
QP6 - Os dados utilizados para treino/teste/validação são explicados em sua completude e faz sentido para o problema alvo? Sim, os autores utilizam três benchmarks públicos amplamente reconhecidos na área de recuperação de pessoas por texto: CUHK-PEDES, ICFG-PEDES e RSTPReid. O uso desses dados faz total sentido para o problema alvo, pois eles contêm imagens de pedestres acompanhadas de descrições textuais que, conforme observado pelos autores, possuem desafios reais como poses variadas, iluminação precária e erros de anotação (ruído), que o ViLNM se propõe a resolver.</t>
  </si>
  <si>
    <t>Vision-Language Models Can Self-Improve Reasoning via Reflection</t>
  </si>
  <si>
    <t>https://arxiv.org/abs/2411.00855</t>
  </si>
  <si>
    <t>qp1, qp6, qp7, qs1, qs4</t>
  </si>
  <si>
    <t>qp1, qp6, qp7, qs3, qs4</t>
  </si>
  <si>
    <t>qp1, qp2, qp6, qs1</t>
  </si>
  <si>
    <t>qp1, qp5, qp6, qp7, qs1, qs2, qs3</t>
  </si>
  <si>
    <t>Using Multimodal Deep Neural Networks to Disentangle Language from Visual Aesthetics</t>
  </si>
  <si>
    <t>https://arxiv.org/abs/2410.23603</t>
  </si>
  <si>
    <t>qp1, qp2, qp5, qp6, qp7, qs2</t>
  </si>
  <si>
    <t>qp1, qp3, qp5, qp6, qp7</t>
  </si>
  <si>
    <t>qp1, qp5, qp6, qs1, qs2, qs4</t>
  </si>
  <si>
    <t>qp1, qp3, qp5, qp6, qs2, qs3</t>
  </si>
  <si>
    <t xml:space="preserve">QP1 - Quais métodos de aprendizado são explorados? O trabalho explora diversos métodos e técnicas computacionais para o emparelhamento imagem-texto. Entre os principais métodos citados, destacam-se:
• Aprendizado Métrico (Metric Learning): Utilizado para medir a similaridade entre as modalidades em um espaço compartilhado.
• Aprendizado de Representação (Representation Step): Emprega modelos como Faster R-CNN e Bottom-Up and Top-Down attention (BUTD) para a visão, e Bi-directional GRU (Bi-GRU) e BERT para o texto.
• Aprendizado Supervisionado com Funções de Perda Específicas: O treinamento utiliza a hinge-based triplet ranking loss e a função de perda de Entropia Cruzada (Cross-entropy loss) baseada na técnica de Noise-Contrastive Estimation (NCE).
• Mecanismos de Atenção: São aplicados o Self-attention mechanism (para representações globais) e o Stacked Cross Attention (SCAN) como inspiração para interações locais.
QP5 - A arquitetura consta algum módulo de visualização computacional para explicabilidade de treino ou teste? Sim. O documento inclui uma seção dedicada à Análise de Visualização (Visualization Analysis). Nela, os autores fornecem figuras que ilustram a confiança de emparelhamento (matching confidence) para conjuntos aleatórios de textos e imagens. Essas visualizações utilizam caixas delimitadoras (bounding boxes) coloridas e pontuações de similaridade no canto superior esquerdo das caixas para demonstrar que o modelo TVRN consegue destacar regiões de imagem semanticamente consistentes com as descrições textuais dadas.
QP6 - Os dados utilizados para treino/teste/validação são explicados em sua completude e faz sentido para o problema alvo? Sim. O trabalho utiliza os benchmarks MS-COCO e Flickr30K, que são padrões na área de inteligência multimodal. O documento detalha as divisões de dados:
• MS-COCO: 113.287 imagens para treino, 5.000 para validação e 5.000 para teste.
• Flickr30K: 31.783 imagens, seguindo a prática padrão de usar 1.000 para teste e 1.014 para validação. O uso desses dados faz total sentido, pois o problema alvo é o emparelhamento imagem-texto (image-text matching) em cenários complexos com múltiplos objetos.
QP7 - Os critérios de avaliação da arquitetura permitem avaliar várias tarefas multimodalidade? Sim. A avaliação foca no desempenho de recuperação cross-modal, abrangendo as duas direções principais: busca de imagem baseada em sentenças (text-to-image) e busca de texto baseada em imagens (image-to-text). O critério utilizado é o Recall at K (R@1, R@5, R@10) e uma métrica agregada chamada R@sum, que garante uma avaliação holística da capacidade do sistema em ambas as direções.
</t>
  </si>
  <si>
    <t>qp1, qp3, qp5, qp6, qp7, qs1, qs2, qs3</t>
  </si>
  <si>
    <r>
      <rPr>
        <rFont val="Arial"/>
        <color rgb="FF1155CC"/>
        <u/>
      </rPr>
      <t>RLS3: RL-Based Synthetic Sample Selection to Enhance Spatial Reasoning in</t>
    </r>
    <r>
      <rPr>
        <rFont val="Merriweather"/>
        <color rgb="FF0077C2"/>
        <u/>
      </rPr>
      <t xml:space="preserve"> Vision-Language Models for Indoor Autonomous Perception</t>
    </r>
  </si>
  <si>
    <t>TeaserGen: Generating Teasers for Long Documentaries</t>
  </si>
  <si>
    <t>https://arxiv.org/abs/2410.05586</t>
  </si>
  <si>
    <r>
      <rPr>
        <rFont val="Merriweather, serif"/>
        <color rgb="FF1155CC"/>
        <u/>
      </rPr>
      <t>Improving</t>
    </r>
    <r>
      <rPr>
        <rFont val="Merriweather"/>
        <color rgb="FF0077C2"/>
        <u/>
      </rPr>
      <t xml:space="preserve"> Vision-Language Models through Fine-grained Modality Interaction and Modality Balancing</t>
    </r>
  </si>
  <si>
    <r>
      <rPr>
        <rFont val="Merriweather, serif"/>
        <color rgb="FF1155CC"/>
        <u/>
      </rPr>
      <t>UP-DP</t>
    </r>
    <r>
      <rPr>
        <rFont val="Merriweather"/>
        <color rgb="FF0077C2"/>
      </rPr>
      <t/>
    </r>
    <r>
      <rPr>
        <rFont val="Merriweather, serif"/>
        <color rgb="FF1155CC"/>
        <u/>
      </rPr>
      <t>: unsupervised prompt learning for data pre-selection with</t>
    </r>
    <r>
      <rPr>
        <rFont val="Merriweather"/>
        <color rgb="FF0077C2"/>
      </rPr>
      <t xml:space="preserve"> vision-language models</t>
    </r>
  </si>
  <si>
    <t>QP1, QP5</t>
  </si>
  <si>
    <t>An X-Ray Is Worth 15 Features: Sparse Autoencoders for Interpretable Radiology Report Generation</t>
  </si>
  <si>
    <t>https://arxiv.org/abs/2410.03334</t>
  </si>
  <si>
    <t>QP1 - Quais métodos de aprendizado são explorados? O trabalho explora o Aprendizado Contrastivo (Contrastive Learning), como evidenciado pela função de perda contrastiva detalhada no documento, que utiliza a similaridade de cosseno entre vetores de texto (z 
t
​
 ) e imagem (z 
i
​
 ). Além disso, a arquitetura utiliza uma estratégia de ajuste fino (fine-tuning) baseada no Chinese CLIP, empregando um Unlocked Text Encoder (Codificador de Texto desbloqueado) e um Locked Image Encoder (Codificador de Imagem bloqueado), o que sugere uma técnica de transferência de aprendizado onde parte dos pesos da rede é congelada para preservar características pré-treinadas enquanto o texto é adaptado ao domínio específico.
QP5 - A arquitetura consta algum módulo de visualização computacional para explicabilidade de treino ou teste? Sim, o documento apresenta um gráfico de dispersão (provavelmente uma visualização t-SNE ou similar) que mapeia a distribuição de "images" e "text_addtokens" em um espaço latente comum. Esta visualização serve para demonstrar o alinhamento entre os domínios de texto e imagem. Além disso, são apresentadas comparações visuais qualitativas entre os resultados de busca do modelo proposto (CRA) e o modelo Taiyi-CLIP para diversas consultas arquitetônicas, o que auxilia na explicabilidade da performance do modelo.</t>
  </si>
  <si>
    <r>
      <rPr>
        <rFont val="Merriweather, serif"/>
        <color rgb="FF1155CC"/>
        <u/>
      </rPr>
      <t>VERO</t>
    </r>
    <r>
      <rPr>
        <rFont val="Merriweather"/>
        <color rgb="FF0077C2"/>
      </rPr>
      <t/>
    </r>
    <r>
      <rPr>
        <rFont val="Merriweather, serif"/>
        <color rgb="FF1155CC"/>
        <u/>
      </rPr>
      <t>: verification and zero-shot feedback acquisition for few-shot multimodal aspect-level sentiment classification</t>
    </r>
  </si>
  <si>
    <t>QP1, QP4, QP6, QS1, QS2, QS3</t>
  </si>
  <si>
    <r>
      <rPr>
        <rFont val="Arial"/>
        <color rgb="FF1155CC"/>
        <u/>
      </rPr>
      <t>GraphVL: Graph-Enhanced Semantic Modeling via</t>
    </r>
    <r>
      <rPr>
        <rFont val="Merriweather"/>
        <color rgb="FF0077C2"/>
      </rPr>
      <t xml:space="preserve"> Vision-Language Models for Generalized Class Discovery</t>
    </r>
    <r>
      <rPr>
        <rFont val="Arial"/>
        <color rgb="FF1155CC"/>
        <u/>
      </rPr>
      <t>✱</t>
    </r>
  </si>
  <si>
    <t>Image-guided topic modeling for interpretable privacy classification</t>
  </si>
  <si>
    <t>https://arxiv.org/abs/2409.18674</t>
  </si>
  <si>
    <t>QP1, QP2, QP3, QP5, QP6, QS2, QS3</t>
  </si>
  <si>
    <r>
      <rPr>
        <rFont val="Merriweather, serif"/>
        <color rgb="FF1155CC"/>
        <u/>
      </rPr>
      <t>Machine vision therapy</t>
    </r>
    <r>
      <rPr>
        <rFont val="Merriweather"/>
        <color rgb="FF0077C2"/>
      </rPr>
      <t/>
    </r>
    <r>
      <rPr>
        <rFont val="Merriweather, serif"/>
        <color rgb="FF1155CC"/>
        <u/>
      </rPr>
      <t>: multimodal large language models can enhance visual robustness via denoising in-context learning</t>
    </r>
  </si>
  <si>
    <t>https://arxiv.org/abs/2409.07463</t>
  </si>
  <si>
    <t>QP1, QP3, QP6, QS1, QS2, QS3</t>
  </si>
  <si>
    <r>
      <rPr>
        <rFont val="Merriweather, serif"/>
        <color rgb="FF1155CC"/>
        <u/>
      </rPr>
      <t>Augmenting Visual and Linguistic Understanding for MedVQA</t>
    </r>
  </si>
  <si>
    <t>Multimodal Emotion Recognition with Vision-language Prompting and Modality Dropout</t>
  </si>
  <si>
    <t>https://arxiv.org/abs/2409.07078</t>
  </si>
  <si>
    <t>QP1 - Quais métodos de aprendizado são explorados? O trabalho explora métodos avançados de Deep Learning. Especificamente, propõe uma rede de Cápsulas (Capsule Network) para inferir a similaridade entre imagem e texto por meio de agrupamento de cápsulas (capsule clustering). Além disso, utiliza:
• Aprendizado por Contraste (Contrastive Learning): Refletido no nome da rede (SCCT) e no uso de uma função de perda tripla (triple loss) para otimizar a distância entre amostras positivas e negativas.
• Mecanismos de Atenção: Baseia-se no Stacked Cross Attention (SCAN) para alinhar palavras e regiões da imagem.
• Redes Recorrentes: Utiliza Bi-directional GRU (Bi-GRU) para extração de características textuais.
• Roteamento Dinâmico (Dynamic Routing): Algoritmo utilizado para a comunicação entre as cápsulas de baixo e alto nível.
QP6 - Os dados utilizados para treino/teste/validação são explicados em sua completude e faz sentido para o problema alvo? Sim. Os autores utilizam dois benchmarks amplamente aceitos na área de image-text matching: Flickr30K e MSCOCO. O documento detalha o número de imagens e sentenças (ex: 123.287 imagens no MSCOCO), bem como a divisão padrão entre conjuntos de treinamento, validação e teste (ex: 1.000 imagens de teste para Flickr30K). O uso desses dados faz sentido, pois o problema alvo é a recuperação multimodal de grão fino.</t>
  </si>
  <si>
    <r>
      <rPr>
        <rFont val="Merriweather, serif"/>
        <color rgb="FF1155CC"/>
        <u/>
      </rPr>
      <t>Towards open-vocabulary remote sensing image semantic segmentation</t>
    </r>
  </si>
  <si>
    <t>MuAP: Multi-step Adaptive Prompt Learning for Vision-Language Model with Missing Modality</t>
  </si>
  <si>
    <t>https://arxiv.org/abs/2409.04693</t>
  </si>
  <si>
    <t>https://arxiv.org/abs/2408.13248</t>
  </si>
  <si>
    <r>
      <rPr>
        <rFont val="Merriweather, serif"/>
        <color rgb="FF1155CC"/>
        <u/>
      </rPr>
      <t>Multi-modal Contextual Prompt Learning for Multi-label Classification with Partial Labels</t>
    </r>
  </si>
  <si>
    <t>Examining the Commitments and Difficulties Inherent in Multimodal Foundation Models for Street View Imagery</t>
  </si>
  <si>
    <t>https://arxiv.org/abs/2408.12821</t>
  </si>
  <si>
    <t>QP1 - Quais métodos de aprendizado são explorados? O trabalho explora e propõe diversos métodos de aprendizado, desde classificadores convencionais até arquiteturas baseadas em Transformers:
• MUSE (MUltimodal SimilaritiEs): Uma abordagem baseada em vetores de similaridade de cosseno calculados entre pares de imagem-texto e evidências externas.
• Classificadores Convencionais: O MUSE é utilizado com Árvores de Decisão (Decision Tree - DT), Florestas Aleatórias (Random Forest - RF) e Perceptrons Multicamadas (Multi-layer Perceptron - MLP).
• AITR (Attentive Intermediate Transformer Representations): Uma arquitetura proposta que utiliza uma pilha de camadas de codificador Transformer (E) com múltiplas cabeças de atenção (h) e um mecanismo de attention pooling.
• Backbones de Fundação: São utilizados modelos pré-treinados CLIP (ViT B/32 e ViT L/14) como extratores de características (backbones) para obter representações visuais e textuais.
• Métodos Comparativos: O texto cita outros métodos da literatura como CCN (Consistency Checking Network), SEN (Stance Extraction Network), ECENet, SNIFFER e RED-DOT.
QP6 - Os dados utilizados para treino/teste/validação são explicados em sua completude e faz sentido para o problema alvo? Sim. O estudo utiliza o dataset NewsCLIPpings (85.360 amostras), que contém pares extraídos de fontes de notícias reais (VisualNews) e pares OOC criados algoritmicamente através de técnicas como correspondência semântica e manipulação de entidades nomeadas. Também utiliza o benchmark VERITE (1.000 amostras) para avaliação, que inclui casos de imagens com legendas enganosas (miscaptioned). Os dados são adequados ao problema de detecção de desinformação, embora os autores critiquem o fato de os datasets serem majoritariamente criados de forma algorítmica, o que pode facilitar o uso de "atalhos" pelos modelos.</t>
  </si>
  <si>
    <t>QP1, QP2, QP6, QS2, QS3</t>
  </si>
  <si>
    <r>
      <rPr>
        <rFont val="Merriweather, serif"/>
        <color rgb="FF1155CC"/>
        <u/>
      </rPr>
      <t>Align-IQA: Aligning Image Quality Assessment Models with Diverse Human Preferences via Customizable Guidance</t>
    </r>
  </si>
  <si>
    <t>VALE: A Multimodal Visual and Language Explanation Framework for Image Classifiers using eXplainable AI and Language Models</t>
  </si>
  <si>
    <t>https://arxiv.org/abs/2408.12808</t>
  </si>
  <si>
    <r>
      <rPr>
        <rFont val="Merriweather, serif"/>
        <color rgb="FF1155CC"/>
        <u/>
      </rPr>
      <t>Differentially private representation learning via image captioning</t>
    </r>
  </si>
  <si>
    <r>
      <rPr>
        <rFont val="Merriweather, serif"/>
        <color rgb="FF1155CC"/>
        <u/>
      </rPr>
      <t>Unlocking the power of spatial and temporal information in medical multimodal pre-training</t>
    </r>
  </si>
  <si>
    <t>Context-aware Visual Storytelling with Visual Prefix Tuning and Contrastive Learning</t>
  </si>
  <si>
    <t>https://arxiv.org/abs/2408.06259</t>
  </si>
  <si>
    <t>QP1 - Quais métodos de aprendizado são explorados? O trabalho explora principalmente o Vision-Language Pre-training (VLP) aplicado ao domínio médico. Dentro deste contexto, são utilizados métodos de Aprendizado Profundo (Deep Learning) e Aprendizado Contrastivo, tanto em nível de instância (global) quanto em nível local (fino). Especificamente, a arquitetura utiliza o Aprendizado por Pares Siameses (Siamese Knowledge Generation) para gerar conhecimento intra-modalidade, distinguindo amostras "falso-negativas" de negativas reais. Além disso, emprega-se o Aprendizado de Representação (Representation Learning) para mapear imagens e textos em um espaço latente compartilhado.
QP5 - A arquitetura consta algum módulo de visualização computacional para explicabilidade de treino ou teste? Sim, o documento inclui uma seção de Visualização (Section IV.F). Nela, são apresentadas representações locais de imagens radiográficas extraídas dos relatórios, onde os pixels destacados representam maiores pesos de ativação para sentenças correspondentes. A Figura 4 ilustra esses mapas de calor, demonstrando a capacidade do modelo de alinhar regiões patológicas específicas com os termos médicos nos relatórios, o que serve como uma ferramenta de explicabilidade para os resultados de teste.
QP6 - Os dados utilizados para treino/teste/validação são explicados em sua completude e faz sentido para o problema alvo? Sim. Para o pré-treino, foi utilizado o MIMIC-CXR, um banco de dados público com 227 mil pares de imagens e relatórios de raios-X de tórax. Para a validação em tarefas a jusante (downstream), foram utilizados cinco datasets consolidados na literatura médica: CheXpert, COVIDx, RSNA, Object CXR e SIIM. Esses dados são altamente pertinentes ao problema alvo, pois cobrem uma ampla gama de tarefas clínicas como classificação de doenças, detecção de objetos e segmentação semântica em radiografias de tórax.
QP7 - Os critérios de avaliação da arquitetura permitem avaliar várias tarefas multimodalidade? Sim, a arquitetura é avaliada em múltiplas tarefas que demonstram sua versatilidade multimodal. Os critérios incluem:
• Classificação de Imagem Médica: Avaliada por AUC (em RSNA e CheXpert) e Acurácia (ACC) (em COVIDx).
• Segmentação Semântica Médica: Avaliada pelo Dice score nos datasets SIIM e RSNA.
• Detecção de Objetos Médicos: Avaliada por mAP (mean Average Precision) com vários limiares de IOU nos datasets RSNA e Object CXR.</t>
  </si>
  <si>
    <r>
      <rPr>
        <rFont val="Merriweather, serif"/>
        <color rgb="FF1155CC"/>
        <u/>
      </rPr>
      <t>A multimodal automated interpretability agent</t>
    </r>
  </si>
  <si>
    <t>Towards End-to-End Explainable Facial Action Unit Recognition via Vision-Language Joint Learning</t>
  </si>
  <si>
    <t>https://arxiv.org/abs/2408.00644</t>
  </si>
  <si>
    <t>QP1, qp2, qp5, qp6, qp7, qs1, qs2</t>
  </si>
  <si>
    <t>qp1, qp5, qp6, qp7, qs1, qs3</t>
  </si>
  <si>
    <t>qp1, qp3, qp6, qp7, qs2, qs3</t>
  </si>
  <si>
    <t>OmniParser for Pure Vision Based GUI Agent</t>
  </si>
  <si>
    <t>https://arxiv.org/abs/2408.00203</t>
  </si>
  <si>
    <t>QP1 - Quais métodos de aprendizado são explorados? O trabalho explora diversos métodos e arquiteturas de aprendizado profundo e processamento de linguagem natural:
• Redes Neurais em Grafos (Graph Neural Networks - GNN): É o componente central, especificamente o modelo proposto News Knowledge Driven Graph Neural Network (NKD-GNN), utilizado para analisar as relações globais e indiretas entre entidades nomeadas no grafo de conhecimento de notícias.
• Redes Neurais Convencionais (CNN): Utilizada como codificador de imagem (CNN encoder) com 19 camadas convolucionais baseadas na arquitetura VGG (ImageNet) para extrair vetores de características das imagens.
• Long Short-Term Memory (LSTM): Empregada no estágio de decodificação (LSTM decoder) com atenção Top-Down para gerar as legendas das notícias a partir das representações das imagens.
• Mecanismos de Atenção: O modelo utiliza soft-attention para atribuir pesos aos vetores de entidades e calcular a representação global do grafo, além de Hybrid Co-Attention Network (HCAN) para medir a consistência entre o texto da notícia e a legenda gerada.
• Aprendizado Supervisionado: O treinamento utiliza funções de perda como entropia cruzada (cross-entropy) e otimizadores como Adam.
QP2 - A estratégia de treinamento envolve uso de grafos para mapeamento de relações entre texto e imagem? Sim. A estratégia é baseada na construção de um grafo de conhecimento de notícias (News Knowledge Graph). O processo envolve a extração de entidades nomeadas (como pessoas, organizações e locais) tanto do texto da notícia quanto de artigos relacionados. O NKD-GNN é então utilizado para mapear e analisar as relações diretas e indiretas nesse grafo, permitindo selecionar as entidades mais adequadas para preencher lacunas (placeholders) em uma legenda de imagem, estabelecendo assim o vínculo semântico entre o conteúdo visual e o textual.
QP6 - Os dados utilizados para treino/teste/validação são explicados em sua completude e faz sentido para o problema alvo? Sim. O trabalho introduz o TopNews dataset, detalhando sua composição: 9.000 itens de notícias do Global Times, abrangendo categorias como política, sociedade, vida, ciência e esportes. Os dados são divididos em 5.903 para treino, 1.686 para validação e 843 para teste. Além disso, utiliza o GoodNews dataset (466.000 imagens) para verificar a eficácia do método. A inclusão de "artigos relacionados" para construir o grafo de conhecimento faz sentido direto para o problema, pois visa expandir o contexto semântico além de uma única legenda curta.</t>
  </si>
  <si>
    <t>QP1, qp6, qp7, qs2</t>
  </si>
  <si>
    <t>QP1, QP2, QP6, QP7, QS1, QS2, QS4.</t>
  </si>
  <si>
    <t>QP1, QP6, QP7, QS1, QS2, QS3.</t>
  </si>
  <si>
    <t>Chat2Layout: Interactive 3D Furniture Layout with a Multimodal LLM</t>
  </si>
  <si>
    <t>https://arxiv.org/abs/2407.21333</t>
  </si>
  <si>
    <t>QP1, QP2, QP3, QP6, QP7, QS3.</t>
  </si>
  <si>
    <t>QP1, QP5, QP6, QP7, QS2, QS3.</t>
  </si>
  <si>
    <t>QP1, QP6, QP7, QS1, QS2.</t>
  </si>
  <si>
    <t>QP1, QP6, QP7, QS4.</t>
  </si>
  <si>
    <t>QP1, QP6, QP7.</t>
  </si>
  <si>
    <t>QP1, QP3, QP6, QP7, QS3</t>
  </si>
  <si>
    <t>QP1, QP5, QP6, QP7.</t>
  </si>
  <si>
    <t>QP1, QP5, QP6, QP7, QS2.</t>
  </si>
  <si>
    <t>QP1, QP3, QP5, QP6, QP7.</t>
  </si>
  <si>
    <t>QP1, QP6, QP7, QS1.</t>
  </si>
  <si>
    <t>QP1, QP2, QP6, QP7.</t>
  </si>
  <si>
    <t>QP1, QP3, QP6, QP7, QS1, QS3, QS4.</t>
  </si>
  <si>
    <t>QP1, QP2, QP5, QP6, QP7.</t>
  </si>
  <si>
    <t>QP1, QP6, QP7, QS2, QS3.</t>
  </si>
  <si>
    <t xml:space="preserve">QP1 - Quais métodos de aprendizado são explorados? O trabalho explora o aprendizado profundo (Deep Learning) para a representação de características e o aprendizado por correspondência progressiva. Especificamente, utiliza-se o aprendizado de representação cross-modal com uma arquitetura que inclui uma rede neural convolucional (CNN) profunda pré-treinada (como a Faster R-CNN ou Inception v3) para extrair características de regiões da imagem. Para o texto, utiliza-se um GRU bi-direcional (Gated Recurrent Unit) como codificador para capturar características ao nível de palavra com informações de contexto. A estratégia central é o método de Iterative Matching (Correspondência Iterativa), que utiliza uma unidade de Atenção Cross-modal (CAU) e uma unidade de Destilação de Memória (MDU) para refinar os alinhamentos de forma recorrente. Além disso, o treinamento é feito de ponta a ponta (end-to-end) utilizando um objetivo de ranking triplet-wise (triplet-wise ranking objective) com foco em negativos difíceis (hard negatives).
QP5 - A arquitetura consta algum módulo de visualização computacional para explicabilidade de treino ou teste? Sim. O trabalho apresenta uma seção de Análise Qualitativa onde utiliza a visualização de mapas de atenção (attention maps) em cada etapa de correspondência. Essa visualização permite observar como a atenção do modelo é refinada e gradualmente foca nas regiões da imagem que correspondem a conceitos semânticos específicos (palavras), o que contribui para a explicabilidade do processo de alinhamento iterativo.
QP6 - Os dados utilizados para treino/teste/validação são explicados em sua completude e faz sentido para o problema alvo? Sim, os dados são detalhados. O estudo utiliza três conjuntos de dados de referência (benchmarks): Flickr8K, Flickr30K e MS COCO, detalhando o número de imagens e textos em cada partição de treino, validação e teste. Além disso, os autores introduzem um novo conjunto de dados chamado KWAI-AD, composto por 81.653 pares imagem-texto de uma plataforma de anúncios, explicando que este conjunto é mais desafiador por conter semânticas afetivas em vez de apenas descrições factuais. O uso desses dados faz total sentido para o problema de recuperação bi-direcional de imagem e texto, pois fornecem a correspondência necessária para treinar o alinhamento entre as duas modalidades.
QP7 - Os critérios de avaliação da arquitetura permitem avaliar várias tarefas multimodalidade? Sim. Os critérios de avaliação adotados são o Recall at K (R@1, R@5 e R@10) e o R@sum (soma de todas as métricas). Esses critérios são aplicados em tarefas de recuperação bi-direcional, que incluem tanto a Recuperação de Texto (dada uma imagem de consulta) quanto a Recuperação de Imagem (dada uma consulta de texto), o que cobre as tarefas fundamentais de multimodalidade para esse domínio.
</t>
  </si>
  <si>
    <t>Proc4Gem: Foundation models for physical agency through procedural generation</t>
  </si>
  <si>
    <t>QP1, QP3, QP6, QP7, QS2.</t>
  </si>
  <si>
    <t>https://arxiv.org/abs/2503.08593</t>
  </si>
  <si>
    <t>QP1, QP6, QP7, QS3.</t>
  </si>
  <si>
    <t>Vitron: A Unified Pixel-level Vision LLM for Understanding, Generating, Segmenting, Editing</t>
  </si>
  <si>
    <t>https://arxiv.org/abs/2412.19806</t>
  </si>
  <si>
    <t>qp1, qp2, qp5, qp6, qs3</t>
  </si>
  <si>
    <t>SmartAgent: Chain-of-User-Thought for Embodied Personalized Agent in Cyber World</t>
  </si>
  <si>
    <t>https://arxiv.org/abs/2412.07472</t>
  </si>
  <si>
    <t>qp1, qp2, qp5, qp6, qs1, qs2</t>
  </si>
  <si>
    <t>QP1 - Quais métodos de aprendizado são explorados? O trabalho explora o aprendizado contrastivo visão-linguagem (vision-language contrastive learning) para aprender representações de pares imagem-texto. Além disso, utiliza técnicas de pré-treinamento (pre-training) em larga escala e arquiteturas de alinhamento cross-modal (cross-modal alignment architecture). O método proposto baseia-se em um Transformer de Atenção Cruzada (Cross-Attention Transformer). Também é mencionado o uso de aprendizado de vocabulário aberto (open-vocabulary object detection) através do modelo Detic, que funciona como um "aprendizado zero-shot" na detecção de objetos. Por fim, realizam experimentos de sonda linear (linear probe) para comparar o desempenho de modelos pré-treinados.
QP6 - Os dados utilizados para treino/teste/validação são explicados em sua completude e faz sentido para o problema alvo? Sim. Os autores utilizam dois benchmarks padrão para a tarefa de recuperação de imagem-texto: Flickr30K e MSCOCO captions.
• No MSCOCO, são detalhadas 123.287 fotos, com divisões de 113.287 para treino, 5.000 para validação e 5.000 para teste.
• No Flickr30K, são 31.783 fotos, utilizando a divisão de treino/teste descrita em literatura prévia. O uso desses datasets faz sentido, pois são os padrões da área para avaliar o hiato semântico entre visão e linguagem.</t>
  </si>
  <si>
    <t>qp1, qp2, qp5, qp6, qp7, qs1, qs2, qs3, qs4</t>
  </si>
  <si>
    <t>Perception Tokens Enhance Visual Reasoning in Multimodal Language Models</t>
  </si>
  <si>
    <t>https://arxiv.org/abs/2412.03548</t>
  </si>
  <si>
    <t>qp1, qp2, qp6, qp7, qs2, qs3</t>
  </si>
  <si>
    <t>QP1, qp2, qp5, qp6, qs2</t>
  </si>
  <si>
    <t>Detecting Children with Autism Spectrum Disorder based on Script-Centric Behavior Understanding with Emotional Enhancement</t>
  </si>
  <si>
    <t>https://arxiv.org/abs/2411.09413</t>
  </si>
  <si>
    <t>qp1, qp5, qp6, qs1</t>
  </si>
  <si>
    <t>qp1, qp4, qp6, qp7, qs2</t>
  </si>
  <si>
    <t>Empowering Cognitive Digital Twins with Generative Foundation Models: Developing a Low-Carbon Integrated Freight Transportation System</t>
  </si>
  <si>
    <t>https://arxiv.org/abs/2410.18089</t>
  </si>
  <si>
    <t>qp1, qp4, qp5, qp6, qp7, qs1</t>
  </si>
  <si>
    <t>qp1, qp3, qp6</t>
  </si>
  <si>
    <t>QP1, QP5, QP6, QP7, QS1, QS4</t>
  </si>
  <si>
    <t>QP1 - Quais métodos de aprendizado são explorados? O trabalho explora diversos métodos de aprendizado profundo e processamento de linguagem natural:
    ◦ Aprendizado Supervisionado: O modelo é treinado utilizando a hinge-based triplet ranking loss para otimizar o ranqueamento de recuperação imagem-texto.
    ◦ Extração de Atributos Visuais: Utiliza o modelo BUTD (Bottom-Up and Top-Down) baseado em Faster R-CNN com backbone ResNet-101 para extrair atributos de região, e o ResNeXt-101 para atributos de grade (grid features).
    ◦ Codificação de Texto: Utiliza o modelo pré-treinado BERT-BASE para obter representações de palavras.
    ◦ Raciocínio Baseado em Grafos: Emprega Redes de Atenção em Grafos (Graph Attention Networks - GATs) para realizar raciocínio tanto em grafos visuais conjuntos (regiões e grades) quanto em grafos textuais.
    ◦ Mecanismos de Atenção e Fusão: Introduz o Transformer Encoder para contexto semântico, o módulo CGF (Cross-attention Gated Fusion) para integração de atributos heterogêneos e o módulo TVE (Text-integrated Visual Embedding) para alinhamento de linguagem.
    ◦ Agregação de Atributos: Propõe o MAP (Multi-Attention Pooling) para converter atributos locais em representações globais.
 QP2 - A estratégia de treinamento envolve uso de grafos para mapeamento de relações entre texto e imagem? A estratégia utiliza grafos de forma distinta para cada modalidade antes da comparação final. Para a imagem, estabelece-se um grafo conjunto com restrições espaciais no primeiro passo da interação, onde atributos de região e grade são nós. Para o texto, constrói-se um grafo textual totalmente conectado para agregar informações de palavras vizinhas via GAT. O mapeamento direto entre texto e imagem ocorre principalmente através do módulo TVE, que usa o contexto textual como guia para filtrar regiões irrelevantes da imagem, mas a estrutura de grafo em si é aplicada internamente às representações de cada modalidade antes do cálculo de similaridade global.
QP5 - A arquitetura consta algum módulo de visualização computacional para explicabilidade de treino ou teste? Sim. O trabalho utiliza várias técnicas de visualização para demonstrar o comportamento do modelo e sua eficácia:
    ◦ Visualização de Recuperação: Apresenta exemplos das sentenças e imagens mais similares (Top-K) para validar a captura de contexto e detalhes.
    ◦ T-SNE: Utiliza o algoritmo T-SNE para projetar atributos visuais finais em um espaço 2D, permitindo visualizar a formação de clusters semânticos (ex: grupos de esportes, culinária, etc.).
    ◦ Mapas de Correlação Palavra-Imagem: Visualiza a correlação entre palavras-chave específicas (ex: "purple", "shop") e as imagens, demonstrando como o modelo foca em detalhes específicos para distinguir amostras ambíguas.
QP6 - Os dados utilizados para treino/teste/validação são explicados em sua completude e faz sentido para o problema alvo? Sim. O trabalho detalha o uso de dois benchmarks padrão para recuperação imagem-texto: Flickr30K e MS-COCO. São informadas as quantidades totais de imagens e sentenças, bem como as divisões específicas para treino, validação e teste (ex: Flickr30K com 29.000 para treino, 1.000 para validação e 1.000 para teste). O uso desses datasets faz total sentido, pois são os padrões da literatura para avaliar a capacidade de modelos em alinhar semântica visual e textual.</t>
  </si>
  <si>
    <t>QP1, QP6, QP7, QS4</t>
  </si>
  <si>
    <t>InstructG2I: Synthesizing Images from Multimodal Attributed Graphs</t>
  </si>
  <si>
    <t>QP1, QP6, QP7, QS2, QS4</t>
  </si>
  <si>
    <t>https://arxiv.org/abs/2410.07157</t>
  </si>
  <si>
    <t>QP1, QP5, QP6, QP7,  QS3, QS4</t>
  </si>
  <si>
    <t>QP1, QP2, QP6, QP7</t>
  </si>
  <si>
    <t>QP1, QP2, QP6, QP7, QS1</t>
  </si>
  <si>
    <t>QP1 - Quais métodos de aprendizado são explorados? O trabalho explora uma abordagem de Vision-Language Pre-training (VLP). Dentro da arquitetura M2CG, são combinados os seguintes métodos:
• Aprendizado Contrastivo (Contrastive Learning): Aplicado em dois níveis:
    ◦ Single-Modal Contrastive (SMC): Um método de aprendizado auto-supervisionado (Self-supervised learning) que utiliza aumentos de dados para aprender representações visuais genéricas invariantes a transformações.
    ◦ Multi-Modal Contrastive (MMC): Realiza o alinhamento em nível de características (feature-level) entre imagens de lesões e diálogos de consulta para introduzir conhecimentos médicos detalhados.
• Aprendizado Generativo (Generative Learning): Através do módulo Cross-Modal Generation (CMG), que utiliza um decodificador para prever a "queixa principal" (chief complaint) do paciente de forma auto-regressiva, fornecendo supervisão em nível semântico.
• Ajuste Fino (Fine-tuning): Após o pré-treinamento, o modelo passa por um aprendizado supervisionado tradicional utilizando conjuntos de dados rotulados para tarefas de diagnóstico de doenças de pele.
QP6 - Os dados utilizados para treino/teste/validação são explicados em sua completude e faz sentido para o problema alvo? Sim. O conjunto de dados de pré-treinamento contém 500.000 registros médicos reais compostos por triplas: imagem da lesão tirada pelo paciente, queixa principal e diálogo de consulta entre médico e paciente. Para os testes (downstream), foram utilizados três benchmarks públicos (MSLD, MSID, DermNet23) e um conjunto de dados interno (Skin64) com 64 categorias diagnósticas. Os dados fazem sentido para o problema, pois abordam o desafio de doenças de pele onde a aparência visual é altamente similar (fine-grained) e o texto médico é frequentemente esparso ou ruidoso.</t>
  </si>
  <si>
    <t>https://arxiv.org/abs/2409.19330</t>
  </si>
  <si>
    <t xml:space="preserve"> QP1, QP3, QP6, QP7</t>
  </si>
  <si>
    <t>QP1, QP2, QP5, QP6, QP7, QS3</t>
  </si>
  <si>
    <t>Optimus-1: Hybrid Multimodal Memory Empowered Agents Excel in Long-Horizon Tasks</t>
  </si>
  <si>
    <t>https://arxiv.org/abs/2408.03615</t>
  </si>
  <si>
    <t>QP1 - Quais métodos de aprendizado são explorados? O trabalho explora predominantemente o Aprendizado Contrastivo (Contrastive Learning), integrando-o à geração de relatórios. Especificamente, são introduzidas as funções de perda Image-Report Contrastive (IRC) e Image-Report Matching (IRM) para melhorar as representações visuais e textuais. Além disso, o modelo utiliza o Aprendizado Supervisionado clássico para a tarefa de geração de relatórios, utilizando a perda de Entropia Cruzada (Cross-Entropy loss), referida como Report Generation (RG) loss. O método também se baseia em paradigmas de pré-treinamento de visão e linguagem.
QP2 - A estratégia de treinamento envolve uso de grafos para mapeamento de relações entre texto e imagem? Sim. O ponto central da proposta é um grafo de conhecimento dinâmico que mapeia relações clínicas. A arquitetura utiliza um módulo de Atenção de Grafo (Graph Attention) para integrar o conhecimento extraído desses grafos dinâmicos com as características visuais da imagem por meio de um mecanismo de atenção cruzada (cross attention). O grafo é construído de forma "bottom-up", unindo conhecimento geral pré-construído com conhecimento específico extraído de relatórios recuperados via RadGraph.
QP6 - Os dados utilizados para treino/teste/validação são explicados em sua completude e faz sentido para o problema alvo? Sim. O modelo é avaliado em dois benchmarks amplamente utilizados na área médica: IU-Xray e MIMIC-CXR. O documento detalha as quantidades de imagens e relatórios (ex: MIMIC-CXR possui 368.960 imagens e 222.758 relatórios) e explica os critérios de divisão (split) dos dados para treino, validação e teste. O uso desses datasets faz total sentido para o problema de geração automática de relatórios de radiografia de tórax (CRG).</t>
  </si>
  <si>
    <t>QP1, QP3, QP6, QP7, QS2</t>
  </si>
  <si>
    <t>QP1, QP5, QP6, QP7, QS3, QS4</t>
  </si>
  <si>
    <t>QP1, QP5, QP6, QP7, QS4.</t>
  </si>
  <si>
    <t>QP1, QP6, QP7, QS1, QS4</t>
  </si>
  <si>
    <t xml:space="preserve"> QP1, QP3, QP6, QS4.</t>
  </si>
  <si>
    <t>LLARVA: Vision-Action Instruction Tuning Enhances Robot Learning</t>
  </si>
  <si>
    <t xml:space="preserve"> QP1, QP6, QP7, QS1</t>
  </si>
  <si>
    <t>https://arxiv.org/abs/2406.11815</t>
  </si>
  <si>
    <t>QP1 - Quais métodos de aprendizado são explorados? O trabalho explora métodos de Aprendizado Profundo (Deep Learning) aplicados à segmentação de imagens via expressões de linguagem (RRSIS). Especificamente, utiliza-se o Swin Transformer como backbone visual e o BERT (do HuggingFace) como codificador de texto, ambos pré-treinados e submetidos a ajuste fino (fine-tuning) no conjunto de dados de sensoriamento remoto. Além disso, são explorados mecanismos de atenção (attention mechanisms), como o pixel-word attention module (PWAM) e o multi-headed self-attention (MSA).
QP6 - Os dados utilizados para treino/teste/validação são explicados em sua completude e faz sentido para o problema alvo? Sim. O trabalho utiliza e detalha dois conjuntos de dados públicos de sensoriamento remoto: RefSegRS (4.420 triplas) e RRSIS-D (17.402 triplas). O documento especifica o número de amostras para treino, validação e teste, as categorias de objetos (ex: veículos, estradas, aeroportos), o tamanho das imagens e a resolução espacial, o que é diretamente relevante para o problema de segmentação em sensoriamento remoto.</t>
  </si>
  <si>
    <t>QP1, QP6, QP7, QS2, QS4.</t>
  </si>
  <si>
    <t>QP1, QP3, QP6, QP7, QS3, QS4</t>
  </si>
  <si>
    <t>QP1, QP3, QP6, QP7, QS1, QS2</t>
  </si>
  <si>
    <t>Ovis: Structural Embedding Alignment for Multimodal Large Language Model</t>
  </si>
  <si>
    <t>https://arxiv.org/abs/2405.20797</t>
  </si>
  <si>
    <t>QP1 - Quais métodos de aprendizado são explorados? O trabalho explora predominantemente o aprendizado zero-shot (zero-shot learning) aplicado à tarefa de Recuperação de Imagem Composta (CIR - Composed Image Retrieval). Para viabilizar isso, os autores utilizam uma estratégia de treinamento de ponta a ponta (end-to-end training). Entre as técnicas computacionais específicas, destaca-se o uso de uma Rede de Inversão Textual (textual inversion network), que consiste em um Perceptron Multicamadas (MLP - Multilayer Perceptron) de três camadas para mapear características de imagem em "pseudo-palavras". Além disso, é empregada uma estratégia de mascaramento (masking strategy) de imagem e texto para simular a relação entre consulta e alvo, utilizando Mapas de Ativação de Classe (CAM - Class Activation Map) para identificar regiões relevantes na imagem. O método também se baseia em modelos de linguagem visual pré-treinados (VLM), especificamente o CLIP (Contrastive Language-Image Pre-training).
QP6 - Os dados utilizados para treino/teste/validação são explicados em sua completude e faz sentido para o problema alvo? Sim. Os autores detalham o uso do dataset CC3M (250.000 pares imagem-texto) para a fase de treinamento, justificando que esses pares são convenientes de obter em comparação com as triplas específicas de CIR. Para testes e validação, utilizam o benchmark padrão CIRR (Composed Image Retrieval on Real-life images), que contém triplas baseadas em imagens da vida real, e o dataset FashionIQ, focado no domínio de moda. O uso desses datasets faz sentido, pois o CIRR avalia a capacidade geral de recuperação e o FashionIQ testa a robustez do modelo em um domínio específico diferente do treinamento.</t>
  </si>
  <si>
    <t>Dr-LLaVA: Visual Instruction Tuning with Symbolic Clinical Grounding</t>
  </si>
  <si>
    <t>https://arxiv.org/abs/2405.19567</t>
  </si>
  <si>
    <t>QP1, QP3, QP5, QP6, QP7, QS2, QS3</t>
  </si>
  <si>
    <t>QP1, QP3, QP5, QP6, QP7, QS1, QS2, QS3.</t>
  </si>
  <si>
    <t>QP1, QP3, QP5, QP6, QP7, QS2, QS3, QS4.</t>
  </si>
  <si>
    <r>
      <rPr>
        <rFont val="Merriweather, serif"/>
        <color rgb="FF1155CC"/>
        <u/>
      </rPr>
      <t>Distillation and prompt in Chinese CLIP model</t>
    </r>
  </si>
  <si>
    <t>QP1 - Quais métodos de aprendizado são explorados? Os documentos exploram diversos métodos de aprendizado profundo voltados para tarefas multimodais. No primeiro documento, focado em recuperação imagem-texto (ITR), são explorados métodos de aprendizado supervisionado utilizando redes neurais convolucionais (CNN) como a ResNet152 para extração de características globais de imagem, e o modelo BERT para representações linguísticas bidirecionais. Além disso, destaca-se o uso de Redes de Convolução em Grafos (GCN) para capturar relações semânticas entre diferentes modalidades. No segundo documento, o foco é o aprendizado zero-shot para a tarefa de recuperação de imagem composta (CIR), utilizando uma estratégia de treinamento fim-a-fim (end-to-end) com uma rede de inversão textual treinada via pares imagem-texto mascarados.
QP2 - A estratégia de treinamento envolve uso de grafos para mapeamento de relações entre texto e imagem? Sim, especialmente no modelo HGAN. A estratégia proposta envolve a construção de grafos de características (feature graphs) separados para a modalidade de imagem e para a de texto. Para as imagens, constrói-se um grafo unificado que funde informações globais e locais (region-pixel unified feature), onde as características são os nós e o produto elementar entre elas define as arestas. No caso do texto, as características das palavras extraídas pelo BERT tornam-se nós de um grafo de texto. O objetivo é capturar características multimodais abrangentes e preservar relações posicionais e semânticas antes do alinhamento no espaço compartilhado.
QP5 - A arquitetura consta algum módulo de visualização computacional para explicabilidade de treino ou teste? Sim, ambos os trabalhos utilizam visualizações para análise qualitativa e explicabilidade. O modelo HGAN utiliza:
• Visualização T-SNE para demonstrar a distribuição de características de diferentes classes no espaço de baixa dimensão e comprovar o alinhamento cross-modal.
• Mapas de calor de pesos de similaridade de palavras, que mostram a correlação entre regiões da imagem e palavras específicas da sentença (ex: "dog", "towl"). Já o segundo documento utiliza o Class Activation Map (CAM) para identificar e mascarar regiões da imagem irrelevantes para uma palavra-alvo, servindo como uma ferramenta de explicabilidade visual durante o processo de mascaramento.
QP6 - Os dados utilizados para treino/teste/validação são explicados em sua completude e faz sentido para o problema alvo? Sim, os dados são detalhados e adequados aos problemas.
• HGAN: Utiliza os datasets MS-COCO (123.287 imagens) e Flickr30K (31.783 imagens), ambos com 5 legendas por imagem, o que é o padrão ouro para recuperação imagem-texto.
• Zero-Shot CIR: Utiliza 250.000 pares do dataset CC3M para treinamento e avalia em benchmarks específicos de recuperação composta como o CIRR (4.148 triplas no conjunto de teste) e o FashionIQ (focado em moda), o que faz sentido para validar a capacidade de generalização e fusão de modalidades.</t>
  </si>
  <si>
    <t>QP1, QP5, QP6, QP7, QS1, QS2.</t>
  </si>
  <si>
    <t>QP1, QP5, QP6, QS1, QS2, QS3.</t>
  </si>
  <si>
    <t>A Self-Correcting Vision-Language-Action Model for Fast and Slow System Manipulation</t>
  </si>
  <si>
    <t>https://arxiv.org/abs/2405.17418</t>
  </si>
  <si>
    <t>QP1, QP5, QP6, QP7, QS1, QS2, QS3.</t>
  </si>
  <si>
    <t>QP1, QP5, QP6, QP7, QS1, QS2, QS3, QS4.</t>
  </si>
  <si>
    <t>QP1, QP3, QP5, QP6, QS1, QS2, QS3.</t>
  </si>
  <si>
    <t>QP1, QP3, QP5, QP6, QP7, QS1, QS2.</t>
  </si>
  <si>
    <t>QP1, QP3, QP5, QP6, QS3, QS4</t>
  </si>
  <si>
    <t>QP1, QP3, QP6</t>
  </si>
  <si>
    <t>QP1, QP4, QP6</t>
  </si>
  <si>
    <t>QP1, QP3, QP6, QS3, QS4</t>
  </si>
  <si>
    <t>Prompt-Aware Adapter: Towards Learning Adaptive Visual Tokens for Multimodal Large Language Models</t>
  </si>
  <si>
    <t>https://arxiv.org/abs/2405.15684</t>
  </si>
  <si>
    <t>QP1, QP4, QP5, QP6</t>
  </si>
  <si>
    <t>QP1, QP5, QP6, QS1, QS3</t>
  </si>
  <si>
    <t>QP1, QP5, QP6, QS1</t>
  </si>
  <si>
    <t>QP1 - Quais métodos de aprendizado são explorados? Os documentos exploram diversos métodos de aprendizado, com destaque para o Aprendizado Contrastivo (Contrastive Learning), utilizado para pré-treinar a rede 3D através de regularização de consistência semântica e espacial-temporal. Além disso, são abordados o Aprendizado Autossupervisionado (Self-supervised Learning) para obter representações que beneficiem tarefas posteriores, o Aprendizado Zero-shot (Zero-shot Learning), especificamente para segmentação semântica 3D sem anotações (annotation-free), e o Aprendizado com Eficiência de Rótulos (Label-efficient Learning), que envolve o ajuste fino (fine-tuning) com apenas 1% ou 100% de dados rotulados.
QP5 - A arquitetura consta algum módulo de visualização computacional para explicabilidade de treino ou teste? A arquitetura apresenta resultados qualitativos por meio de mapas de erro e visualizações de classes individuais (como ônibus, carros e caminhões) para avaliar o desempenho. O segundo documento menciona o uso de Mapas de Ativação de Classe (Class Activation Maps - CAM), que é uma técnica comum de explicabilidade para identificar quais regiões da imagem são relevantes para palavras específicas do texto.
QP6 - Os dados utilizados para treino/teste/validação são explicados em sua completude e faz sentido para o problema alvo? Sim. Os dados são detalhados e adequados ao problema de entendimento de cenas 3D. São utilizados os datasets nuScenes (com 700 cenas de treino e 150 de validação), SemanticKITTI (22 sequências para direção autônoma) e ScanNet (1603 varreduras de cenas internas). Esses conjuntos de dados fornecem a multimodalidade necessária (LiDAR e imagens de câmera) para validar a eficácia da transferência de conhecimento entre 2D e 3D.</t>
  </si>
  <si>
    <t>QP1, QP3, QP4, QP6, QS3</t>
  </si>
  <si>
    <t>QP1, QP4, QP6, QS1, QS3</t>
  </si>
  <si>
    <t>https://arxiv.org/abs/2405.11145</t>
  </si>
  <si>
    <t>QP1, QP5, QP6, QS1, QS4</t>
  </si>
  <si>
    <t>LEGENT: Open Platform for Embodied Agents</t>
  </si>
  <si>
    <t>https://arxiv.org/abs/2404.18243</t>
  </si>
  <si>
    <t>QP1, QP3, QP6, QS2, QS3, QS4</t>
  </si>
  <si>
    <t>QP1, QP4, QP6, QS3</t>
  </si>
  <si>
    <t>QP1, QP4, QP6, QS1</t>
  </si>
  <si>
    <t>QP1, QP3, QP6, QS2</t>
  </si>
  <si>
    <t>QP1, QP2, QP3, QP6, QS2</t>
  </si>
  <si>
    <t>QP1, QP6, QS2, QS4</t>
  </si>
  <si>
    <t>QP1 - Quais métodos de aprendizado são explorados? O trabalho explora diversos métodos de aprendizado profundo (Deep Learning) e representação de conhecimento:
• Aprendizado Multi-modal: O modelo integra informações de três domínios: textual, visual e de conhecimento.
• Processamento de Linguagem Natural (NLP) e Visão Computacional: Utiliza modelos pré-treinados como BERT para extração de características textuais e Faster-RCNN para detecção de objetos e extração de características visuais.
• Arquiteturas de Atenção (Transformers): O modelo base é o VisualBERT, que utiliza o mecanismo de self-attention (auto-atenção) do Transformer para alinhar implicitamente elementos de texto e regiões da imagem.
• Aprendizado Baseado em Conhecimento (Knowledge Graph Embedding - KGE): Utiliza técnicas de incorporação de grafos de conhecimento para representar entidades e relações em espaços semânticos de baixa dimensão (como o princípio translacional h+r ≈ t).
• Aprendizado Supervisionado: O modelo final é treinado para uma tarefa de classificação binária (notícia real ou falsa) utilizando uma cabeça MLP (Multi-Layer Perceptron) com função Softmax.
QP2 - A estratégia de treinamento envolve uso de grafos para mapeamento de relações entre texto e imagem? Sim. A estratégia proposta trata entidades extraídas do texto e objetos detectados na imagem como nós em um gráfico. O modelo estabelece relações entre esses nós mapeando-os para um Grafo de Conhecimento Aberto (Open Knowledge Graph), como o Freebase. Essas relações são então fundidas com as características linguísticas e visuais através de um módulo de Relation Embedding (incorporação de relações).
QP6 - Os dados utilizados para treino/teste/validação são explicados em sua completude e faz sentido para o problema alvo? Sim. O modelo utiliza um conjunto de dados do mundo real coletado do Twitter para a tarefa MediaEval, que visa detectar conteúdos multimídia falsos. As estatísticas são detalhadas na Tabela I, indicando 12.933 notícias e 420 imagens para treino, e 991 notícias e 104 imagens para teste. O uso de dados de redes sociais é diretamente relevante para o problema de disseminação rápida de fake news multi-modais.</t>
  </si>
  <si>
    <t>QP1, QP6, QS1, QS2, QS3</t>
  </si>
  <si>
    <t>QP1, QP3, QP5, QP6, QP7, QS2</t>
  </si>
  <si>
    <t>QP1, QP3, QP5, QP6, QP7, QS1, QS2, QS3, QS4</t>
  </si>
  <si>
    <t>QP1, QP2, QP5, QP6, QP7, QS1, QS2, QS3</t>
  </si>
  <si>
    <t>QP1, QP5, QP6, QP7, QS4</t>
  </si>
  <si>
    <t>QP1 - Quais métodos de aprendizado são explorados? O trabalho explora o uso de Modelos de Linguagem e Visão (VLMs) baseados em arquiteturas Transformer com atenção cruzada (cross-attention) para alinhar representações visuais e linguísticas. Especificamente, os autores utilizam o modelo OFA (Unifying Architectures, Tasks, and Modalities) como base, que é um framework de aprendizado sequencial para tarefas agnósticas. O método envolve o ajuste fino (fine-tuning) desse modelo pré-treinado utilizando uma combinação de conjuntos de dados (VQA2.0 e KVQA). Além disso, são aplicadas técnicas de otimização como o otimizador Adam, perda de entropia cruzada (cross entropy loss), suavização de rótulos (label smoothing) e média móvel exponencial (EMA) para refinar e generalizar o modelo. Para a implantação em dispositivos móveis, são utilizados métodos de poda de modelo (pruning) e quantização int8.
QP2 - A estratégia de treinamento envolve uso de grafos para mapeamento de relações entre texto e imagem? Sim. O sistema utiliza um Grafo de Conhecimento Pessoal (PKG - Personal Knowledge Graph) construído no dispositivo a partir de metadados do usuário (contatos, calendário, galeria, etc.). Durante o treinamento, entidades de conhecimento externo (do dataset KVQA) são injetadas nas amostras para ensinar o modelo a escolher informações relevantes e gerar respostas personalizadas. O modelo aprende a relação entre a consulta (texto), a imagem e os metadados injetados (que representam as relações do grafo em formato de triplas) através de camadas de autoatenção e atenção multimodal.
QP6 - Os dados utilizados para treino/teste/validação são explicados em sua completude e faz sentido para o problema alvo? Sim. Os autores explicam que utilizam uma combinação de VQA2.0 (para compreensão geral de cenas) e KVQA (para raciocínio baseado em conhecimento), em uma proporção de 60:40. Eles focam em relações de "mundo fechado" (como ocupação, cônjuge, alma mater) que fazem sentido para o cenário de um assistente pessoal. Além disso, realizam testes com dados reais de 100 usuários independentes (1.5k imagens e 5k perguntas), o que valida a eficácia do sistema em um cenário de uso cotidiano e preservação de privacidade, alinhando-se perfeitamente ao problema alvo.
QP7 - Os critérios de avaliação da arquitetura permitem avaliar várias tarefas multimodalidade? Sim. A avaliação é abrangente e multimodal, cobrindo:
1. Precisão por tipo de pergunta: Avalia tarefas como inferência de 1 salto (1-hop), perguntas booleanas, contagem, comparação e compreensão espacial.
2. Métricas de desempenho em dispositivo: Incluem latência de processamento ponta a ponta e tamanho do modelo após compressão.
3. Estudo qualitativo com usuários: Avalia relevância das respostas, facilidade de uso e a necessidade da solução através de feedback humano.</t>
  </si>
  <si>
    <t>AIGeN: An Adversarial Approach for Instruction Generation in VLN</t>
  </si>
  <si>
    <t>https://arxiv.org/abs/2404.10054</t>
  </si>
  <si>
    <t>QP1, QP2, QP6, QS</t>
  </si>
  <si>
    <t>QP1, QP5, QP6, QP7, QS3.</t>
  </si>
  <si>
    <t>GenEARL: A Training-Free Generative Framework for Multimodal Event Argument Role Labeling</t>
  </si>
  <si>
    <t>QP1, QP5, QP6.</t>
  </si>
  <si>
    <t>https://arxiv.org/abs/2404.04763</t>
  </si>
  <si>
    <t>Beyond Embeddings: The Promise of Visual Table in Visual Reasoning</t>
  </si>
  <si>
    <t>https://arxiv.org/abs/2403.18252</t>
  </si>
  <si>
    <t>QP1 - Quais métodos de aprendizado são explorados? O trabalho explora a Recuperação Interativa de Imagens (IIR), que combina uma imagem de referência e um texto de modificação para encontrar uma imagem alvo. Os principais métodos e componentes explorados incluem:
    ◦ Codificação de Imagem e Texto: Utiliza uma rede ResNet-18 como codificador de imagem para extrair mapas de características em múltiplos níveis (baixo, médio e alto) e uma rede LSTM como codificador de texto.
    ◦ Localização Visual Guiada por Linguagem (LPVL): Emprega um modelo Faster-RCNN pré-treinado no conjunto de dados COCO para detectar regiões de interesse e o modelo CLIP para alinhar as características dessas regiões com o texto de localização.
    ◦ Infiltração de Texto com Percepção Local (TILA): Um módulo que utiliza um mecanismo de atenção cross-modal (incluindo atenção de canal e atenção espacial, inspirado no CBAM) para fundir as características do texto nas regiões específicas da imagem que devem ser modificadas.
    ◦ Otimização: O treinamento é realizado através da perda de entropia cruzada softmax de múltiplas camadas (multi-layer softmax cross-entropy loss) utilizando o otimizador SGD.
QP5 - A arquitetura consta algum módulo de visualização computacional para explicabilidade de treino ou teste? Sim. A arquitetura propõe o módulo LPVL (Language Prompt Visual Localization), que gera uma máscara de localização explicitando qual região da imagem o sistema pretende modificar com base no texto. O documento fornece inclusive uma visualização da localização (Figura 8), mostrando caixas delimitadoras que identificam objetos específicos (como "blue object" ou "gray object") para validar a precisão do módulo.
QP6 - Os dados utilizados para treino/teste/validação são explicados em sua completude e faz sentido para o problema alvo? Sim. O trabalho utiliza três bases de dados consagradas que cobrem diferentes aspectos do problema de IIR:
    ◦ CSS: Imagens sintetizadas para modificações de cor, forma e tamanho de objetos.
    ◦ Fashion200k: Imagens reais de moda para modificações de atributos como cor, material e estilo.
    ◦ MIT-States: Imagens de objetos naturais com foco em mudanças de estados/adjetivos (ex: "diced fruit", "sunny sky"). Os dados fazem sentido pois permitem avaliar se o modelo consegue realizar tanto modificações simples e diretas quanto alterações de atributos complexos em imagens reais.</t>
  </si>
  <si>
    <t>QP1, QP2, QP7</t>
  </si>
  <si>
    <t>Enhancing Visual Document Understanding with Contrastive Learning in Large Visual-Language Models</t>
  </si>
  <si>
    <t>GSVA: Generalized Segmentation via Multimodal Large Language Models</t>
  </si>
  <si>
    <t>PlayFusion: Skill Acquisition via Diffusion from Language-Annotated Play</t>
  </si>
  <si>
    <t>https://arxiv.org/abs/2402.19014</t>
  </si>
  <si>
    <t>Octopus: Embodied Vision-Language Programmer from Environmental Feedback</t>
  </si>
  <si>
    <t>QP1, QP4, QP6, QP7, QS1, QS3</t>
  </si>
  <si>
    <t xml:space="preserve"> QP1, QP6, QP7.</t>
  </si>
  <si>
    <t>QP1 - Quais métodos de aprendizado são explorados? O trabalho explora o uso de Modelos de Linguagem e Visão (VLMs) pré-treinados, especificamente o CLIP (nas versões ViT-B/32 e ViT-L/14), cujos pesos são mantidos congelados (frozen). A arquitetura utiliza blocos de Transformer com mecanismos de auto-atenção (self-attention) para capturar as inter-relações entre as características de imagem e texto. O treinamento é realizado de forma supervisionada utilizando a perda de Entropia Cruzada Binária (Binary Cross-Entropy loss) e o otimizador Adam. Além disso, utiliza-se o modelo LLAMA 3 para a extração de informações de domínio a partir das legendas.
QP5 - A arquitetura consta algum módulo de visualização computacional para explicabilidade de treino ou teste? Sim, o framework permite a visualização da explicabilidade através da análise de evidências mais atendidas (most attended evidences). O bloco Transformer de Sumarização de Evidências atende seletivamente às combinações de vetores que mais contribuem para o processo de decisão. O documento apresenta resultados qualitativos (Figuras 4 e 6) que mostram quais evidências visuais e textuais o modelo considerou mais relevantes para chegar a um veredito.
QP6 - Os dados utilizados para treino/teste/validação são explicados em sua completude e faz sentido para o problema alvo? Sim. O trabalho utiliza o benchmark NewsCLIPpings, que é derivado do Visual News e focado em desinformação fora de contexto (imagem real com legenda falsa). Os autores detalham a divisão do conjunto de dados: 71.071 amostras para treino, 7.023 para validação e 7.263 para teste. Também é utilizado o dataset Verite (998 amostras) para avaliar a generalização do modelo. O uso dessas bases faz sentido, pois elas focam exatamente no problema de Multimodal Fake News Detection (MFND).</t>
  </si>
  <si>
    <t>SCITUNE: Aligning Large Language Models with Scientific Multimodal Instructions</t>
  </si>
  <si>
    <t>Multimodal Graph Transformer for Multimodal Question Answering</t>
  </si>
  <si>
    <t>QP1, QP2, QP6, QP7, QS2, QS4</t>
  </si>
  <si>
    <t>Visual Instruction Tuning</t>
  </si>
  <si>
    <t>Learning How To Ask: Cycle-Consistency Refines Prompts in Multimodal Foundation Models</t>
  </si>
  <si>
    <t>https://arxiv.org/abs/2402.08756</t>
  </si>
  <si>
    <t>QP1, QP2, QP5, QP6, QS3</t>
  </si>
  <si>
    <t>Composing Ensembles of Pre-trained Models via Iterative Consensus</t>
  </si>
  <si>
    <t>MAGMA -- Multimodal Augmentation of Generative Models through Adapter-based Finetuning</t>
  </si>
  <si>
    <t>Improving Image Captioning with Better Use of Captions</t>
  </si>
  <si>
    <t>HyperCLIP: Adapting Vision-Language models with Hypernetworks</t>
  </si>
  <si>
    <t>CLIP meets DINO for Tuning Zero-Shot Classifier using Unlabeled Image Collections</t>
  </si>
  <si>
    <t>NetLLM: Adapting Large Language Models for Networking</t>
  </si>
  <si>
    <t>https://arxiv.org/abs/2402.02338</t>
  </si>
  <si>
    <t>Tackling Vision Language Tasks Through Learning Inner Monologues</t>
  </si>
  <si>
    <t>StorSeismic: A new paradigm in deep learning for seismic processing</t>
  </si>
  <si>
    <t>Labeled Data Generation with Inexact Supervision</t>
  </si>
  <si>
    <t>Efficiency-oriented approaches for self-supervised speech representation learning</t>
  </si>
  <si>
    <t>BatchSampler: Sampling Mini-Batches for Contrastive Learning in Vision, Language, and Graphs</t>
  </si>
  <si>
    <t>QP1 - Quais métodos de aprendizado são explorados? O trabalho explora primordialmente o Aprendizado Multimodal voltado para o rastreamento visual em imagens de sensoriamento remoto (RSVG),. A arquitetura proposta, denominada QAMFN, utiliza os seguintes métodos e componentes computacionais:
• Aprendizado Baseado em Atenção: Implementa o mecanismo de Query-Guided Visual Attention (QGVA) para integrar informações textuais logo nas fases iniciais da extração de características visuais,.
• Aprendizado Baseado em Transformers: Utiliza um Multimodal Fusion Transformer (MFT) com seis camadas de codificação para fundir tokens visuais e textuais,. Também emprega o modelo pré-treinado BERT para o processamento de linguagem natural no braço linguístico,.
• Redes Neurais Convolucionais (CNN): Utiliza a ResNet-50 como backbone visual para a extração de características da imagem em múltiplos estágios,,.
• Fusão Dinâmica: Introduz o módulo de Text-Semantic Attention-Guided Masking (TAM), que inclui o componente TIDIA (Text Influenced Dynamic Image Adapter) para ajustar dinamicamente as características da imagem com base no conteúdo textual,,.
• Aprendizado por Transferência: O modelo utiliza pesos pré-treinados do BERT, ResNet-50 e do modelo DETR.
QP5 - A arquitetura consta algum módulo de visualização computacional para explicabilidade de treino ou teste? Sim. O trabalho utiliza extensivamente a visualização de mapas de características (feature maps) e mapas de atenção para demonstrar como o modelo foca nos alvos descritos pelas consultas textuais,,. Essas visualizações são usadas para explicar a eficácia do mecanismo QGVA em direcionar o backbone visual para regiões relevantes e do módulo TAM em suprimir informações irrelevantes do fundo e alvos distratores,.
QP6 - Os dados utilizados para treino/teste/validação são explicados em sua completude e faz sentido para o problema alvo? Sim. O modelo utiliza o conjunto de dados DIOR-RSVG, que é uma extensão do conjunto DIOR para a tarefa de visual grounding. O documento detalha que a base contém 38.320 expressões linguísticas vinculadas a 17.402 imagens de sensoriamento remoto (800x800 pixels). As expressões têm uma média de 7,47 palavras e cobrem 20 categorias de objetos. A divisão dos dados é explicada: 40% para treinamento, 10% para validação e 50% para teste, o que é apropriado para avaliar a performance em um cenário de sensoriamento remoto com alvos complexos.</t>
  </si>
  <si>
    <t>Skip \n: A Simple Method to Reduce Hallucination in Large Vision-Language Models</t>
  </si>
  <si>
    <t>https://arxiv.org/abs/2402.01345</t>
  </si>
  <si>
    <t>UP-DP: unsupervised prompt learning for data pre-selection with vision-language models</t>
  </si>
  <si>
    <t>QP1, QP3, QP4, QP5, QP6, QP7</t>
  </si>
  <si>
    <t>Instruct where the model fails: generative data augmentation via guided self-contrastive fine-tuning</t>
  </si>
  <si>
    <t>Machine vision therapy: multimodal large language models can enhance visual robustness via denoising in-context learning</t>
  </si>
  <si>
    <t>Internal Embeddings of Multi-modal LLMs as Generalizable Representations for Image Quality Assessment</t>
  </si>
  <si>
    <t>QP1 - Quais métodos de aprendizado são explorados? O trabalho explora e analisa codificadores (encoders) treinados via aprendizado supervisionado (com rótulos de classe como ImageNet), aprendizado supervisionado por linguagem (como o CLIP) e aprendizado autossupervisionado (Self-Supervised Learning - SSL), citando especificamente métodos como DINOv2 e ConvNeXt. No entanto, a contribuição central do artigo é um método livre de treinamento (training-free) e zero-shot para alinhar esses espaços latentes. Para isso, são utilizados métodos como a Otimização de Problema de Atribuição Quadrática (Quadratic Assignment Problem - QAP) e uma métrica de Alinhamento de Kernel Centralizado (Centered Kernel Alignment - CKA) local para recuperação de informações.
QP2 - A estratégia de treinamento envolve uso de grafos para mapeamento de relações entre texto e imagem? Sim. Os autores formulam o problema de alinhar codificadores não alinhados como um problema de correspondência de grafos com sementes (seeded graph-matching problem). A estratégia utiliza a similaridade semântica entre os grafos de representação de cada modalidade e propõe a otimização via Fast Quadratic Assignment Problem (QAP) para encontrar a permutação ideal que maximiza o alinhamento entre as estruturas dos grafos de imagem e texto.
QP6 - Os dados utilizados para treino/teste/validação são explicados em sua completude e faz sentido para o problema alvo? Sim, os dados são detalhados e adequados para o problema de avaliar se codificadores de visão e linguagem representam o mundo de forma similar. São utilizados:
    ◦ COCO: Para tarefas de correspondência de legendas e recuperação de imagem.
    ◦ NoCaps: Para testar a generalização em objetos não vistos durante o treino (cross-domain).
    ◦ ImageNet-100: Para tarefas de classificação de imagens via recuperação de texto.
    ◦ XTD-10: Para avaliação de recuperação de imagem multilíngue. Esses conjuntos de dados permitem testar a robustez do método em diferentes domínios, idiomas e tarefas multimodais.
QP7 - Os critérios de avaliação da arquitetura permitem avaliar várias tarefas multimodalidade? Sim. A arquitetura é avaliada em diversas tarefas downstream que demonstram comunicação entre as modalidades, incluindo: correspondência de legendas (caption matching), recuperação de imagem e texto (image/caption retrieval), classificação de imagens zero-shot e recuperação de imagem multilíngue (cross-lingual).</t>
  </si>
  <si>
    <t>https://arxiv.org/abs/2312.10103</t>
  </si>
  <si>
    <t>https://arxiv.org/abs/2312.04549</t>
  </si>
  <si>
    <t>QP1 - Quais métodos de aprendizado são explorados? O trabalho explora o aprendizado profundo (Deep Learning) focado na tarefa de segmentação de imagens por referência (Referring Image Segmentation). Os principais métodos e técnicas incluem:
• Arquiteturas de Redes Neurais: Utiliza Redes Neurais Convolucionais (CNN), especificamente a ResNet-50 e ResNet-101, como backbone visual.
• Transformers: Emprega a arquitetura Transformer para a extração de características linguísticas e em módulos de atenção.
• Aprendizado Multimodal: Foca no alinhamento e interação entre linguagem natural e representações visuais.
• Mecanismos de Atenção: Utiliza Multi-Head Self-Attention (MHSA) para atenção visual e Multi-Head Cross Attention (MHCA) para a interação imagem-texto.
• Inicialização Pré-treinada: Os codificadores de imagem e texto são inicializados com pesos do CLIP.
• Otimização: O treinamento utiliza o otimizador Adam e a função de perda Binary Cross Entropy (BCE).
QP5 - A arquitetura consta algum módulo de visualização computacional para explicabilidade de treino ou teste? Sim. Os autores fornecem uma visualização das "características de portão" (gate features) para demonstrar como o modelo captura conhecimento concreto das características visuais. Eles utilizam mapas de calor (heat maps) para mostrar as áreas de atenção do modelo para diferentes expressões de referência, o que serve como uma ferramenta de explicabilidade para entender quais regiões da imagem estão influenciando a decisão de segmentação. Além disso, apresentam análises qualitativas comparando o modelo base com os módulos KAM e KLM.
QP6 - Os dados utilizados para treino/teste/validação são explicados em sua completude e faz sentido para o problema alvo? Sim. O trabalho utiliza três benchmarks amplamente reconhecidos para segmentação por referência: RefCOCO, RefCOCO+ e G-Ref.
• RefCOCO/RefCOCO+: Contêm cerca de 19.994 imagens do MSCOCO com múltiplas anotações de objetos e expressões curtas (média de 3,5 palavras).
• G-Ref: Contém sentenças mais longas e complexas (média de 8,4 palavras), focando em descrições ricas. Esses dados são ideais para o problema, pois exigem que o modelo compreenda relações espaciais e atributos físicos para distinguir objetos da mesma categoria.</t>
  </si>
  <si>
    <t>Look Before You Leap: Unveiling the Power of GPT-4V in Robotic Vision-Language Planning</t>
  </si>
  <si>
    <t>https://arxiv.org/abs/2311.17842</t>
  </si>
  <si>
    <t>Compositional Chain-of-Thought Prompting for Large Multimodal Models</t>
  </si>
  <si>
    <t>https://arxiv.org/abs/2311.17076</t>
  </si>
  <si>
    <t>More Robots are Coming: Large Multimodal Models (ChatGPT) can Solve Visually Diverse Images of Parsons Problems</t>
  </si>
  <si>
    <t>https://arxiv.org/abs/2311.04926</t>
  </si>
  <si>
    <t>https://arxiv.org/abs/2310.08588</t>
  </si>
  <si>
    <t>qp1, qp6</t>
  </si>
  <si>
    <t>QP1 - Quais métodos de aprendizado são explorados? O trabalho explora uma abordagem de aprendizado multimodal (visão e linguagem) organizada em um framework de duas etapas. Os principais métodos e componentes computacionais incluem:
• Arquitetura Encoder-Decoder: Utiliza uma rede 2D U-Net como base para as etapas de localização e segmentação.
• Transfer Learning (Aprendizado por Transferência): O encoder da U-Net utiliza um backbone ResNet-50 pré-treinado, e o codificador de linguagem utiliza o modelo T5-Large pré-treinado e congelado.
• Mecanismos de Atenção: Emprega atenção cruzada (cross-attention) para fundir as características extraídas dos relatórios de texto com os mapas de características da imagem.
• Transformação de Mapa de Características Afins Dinâmicas (DAFT): Técnica utilizada para integrar os mapas de localização tabular nas camadas de decodificação da rede de segmentação, permitindo excitar ou suprimir mapas de características da imagem com base no contexto.
• Otimização: Utiliza o otimizador AdamW e uma função de perda combinada entre Entropia Cruzada Binária (BCE) e perda de Dice (Dice loss).
QP6 - Os dados utilizados para treino/teste/validação são explicados em sua completude e faz sentido para o problema alvo? Sim. O trabalho utiliza o dataset CANDID-PTX, que contém 19.237 radiografias de tórax frontais. Os dados são bem detalhados:
• Contém 3.561 anotações de pneumotórax em 3.196 imagens positivas.
• Apresenta uma proporção de 1:5 entre casos positivos e negativos.
• Inclui relatórios radiológicos em texto livre anonimizados, o que faz total sentido para o problema alvo de usar informações clínicas para auxiliar na segmentação de achados sutis.
• O processo de divisão utiliza validação cruzada de cinco dobras estratificada (por tamanho do pneumotórax), com 75% para treino e 25% para validação em cada dobra.</t>
  </si>
  <si>
    <t>City Foundation Models for Learning General Purpose Representations from OpenStreetMap</t>
  </si>
  <si>
    <t>https://arxiv.org/abs/2310.00583</t>
  </si>
  <si>
    <t>QP1 - Quais métodos de aprendizado são explorados? O trabalho explora o aprendizado de representações multimodais global-local. Os principais métodos incluem:
• Aprendizado Contrastivo (Contrastive Learning): Utilizado para maximizar a similaridade entre pares verdadeiros de imagem e texto tanto em nível global (imagem inteira vs. relatório completo) quanto local (sub-regiões da imagem vs. palavras específicas).
• Aprendizado Baseado em Atenção (Attention-based Learning): Empregado para aprender pesos de atenção que destacam regiões significativas da imagem para palavras específicas, criando representações locais sensíveis ao contexto.
• Aprendizado Zero-shot (Zero-shot Learning): A arquitetura permite classificar imagens sem treinamento explícito com rótulos de classe, convertendo classes em prompts textuais e medindo a similaridade imagem-texto.
• Finetuning (Ajuste Fino): As representações aprendidas são aplicadas em tarefas de classificação e segmentação com dados limitados.
• Modelagem de Linguagem com Self-Attention: Utiliza o modelo BioClinicalBERT (baseado em Transformer) para capturar dependências semânticas de longo alcance em relatórios médicos.
QP5 - A arquitetura consta algum módulo de visualização computacional para explicabilidade de treino ou teste? Sim. O trabalho inclui a visualização dos pesos de atenção. Embora os autores ressaltem que "atenção não é explicação", eles utilizam mapas de calor (heatmaps) sobrepostos às radiografias originais para demonstrar qualitativamente que o modelo consegue identificar corretamente regiões significativas da imagem que correspondem a termos médicos específicos, como "Pneumonia", "Pneumotórax", "Edema" e "Opacidade".
QP6 - Os dados utilizados para treino/teste/validação são explicados em sua completude e faz sentido para o problema alvo? Sim. Os dados são detalhados e diretamente relacionados ao domínio médico-radiológico:
• CheXpert: Utilizado para o treinamento principal e avaliação de classificação, contendo 224.316 radiografias de tórax pareadas com relatórios.
• RSNA Pneumonia: Utilizado para avaliar a generalização em um conjunto de dados externo.
• SIIM Pneumothorax: Utilizado especificamente para avaliar a capacidade de segmentação do framework. O uso desses datasets faz sentido, pois o problema alvo é a escassez de dados rotulados em larga escala na medicina, e esses conjuntos permitem testar a eficácia do modelo em tarefas clínicas reais com poucos rótulos.
QP7 - Os critérios de avaliação da arquitetura permitem avaliar várias tarefas multimodalidade? Sim. A arquitetura é avaliada em múltiplas tarefas que exigem compreensão multimodal:
• Recuperação de Imagem-Texto (Image-text Retrieval): Medida através da métrica Precision@K.
• Classificação de Imagem (Zero-shot e Supervised): Avaliada por AUROC, F1-score, acurácia, sensibilidade e especificidade.
• Segmentação de Imagem: Avaliada pelo Dice score para verificar se as representações locais auxiliam na localização precisa de patologias.</t>
  </si>
  <si>
    <t>QP1 - Quais métodos de aprendizado são explorados? O trabalho explora predominantemente o aprendizado auto-supervisionado (self-supervised learning) para a aprendizagem de representações visual-linguísticas. Dentro deste framework, são utilizados três objetivos principais de pré-treinamento: Aprendizado Contrastivo Imagem-Texto (ITC - Image-Text Contrastive Learning), Modelagem de Linguagem Mascarada (MLM - Masked Language Modeling) e Correspondência Imagem-Texto (ITM - Image-Text Matching). Além disso, o modelo passa por um estágio de ajuste fino (fine-tuning) para tarefas específicas de downstream.
QP3 - A estratégia de treinamento envolve uso de técnicas de aprendizado semi-supervisionado? O foco principal do trabalho é o aprendizado auto-supervisionado. O documento destaca que o modelo é treinado apenas com pares imagem-legenda sem anotações detalhadas (fine-grained annotations), como relações região-palavra, o que caracteriza a natureza auto-supervisionada da abordagem ao aprender representações a partir de dados brutos pareados.
QP5 - A arquitetura consta algum módulo de visualização computacional para explicabilidade de treino ou teste? Sim. A arquitetura utiliza a técnica Grad-CAM (Gradient-weighted Class Activation Mapping). Especificamente, é empregado o Grad-CAM condicional por palavra para identificar regiões salientes na imagem que correspondem a termos específicos na legenda. Essa ferramenta é usada tanto para gerar as máscaras suaves durante o treino quanto para fornecer visualizações qualitativas que explicam quais partes da imagem o modelo está priorizando.
QP6 - Os dados utilizados para treino/teste/validação são explicados em sua completude e faz sentido para o problema alvo? Sim. Os dados de pré-treinamento consistem em 4 milhões de imagens e 5,1 milhões de pares imagem-texto provenientes de bases consolidadas: MS-COCO, Visual Genome, SBU Captions e Conceptual Captions. Para avaliação (downstream tasks), são utilizados conjuntos de dados padrão como Flickr30K, SNLI-VE, NLVR2 e VQA2.0. O uso dessas bases faz sentido, pois o objetivo é aprender representações genéricas e robustas que capturem relações complexas entre visão e linguagem em larga escala.
QP7 - Os critérios de avaliação da arquitetura permitem avaliar várias tarefas multimodalidade? Sim. O modelo é avaliado em uma gama diversificada de tarefas multimodais: Recuperação de Imagem-Texto (Image-Text Retrieval), Acarretamento Visual (Visual Entailment), Raciocínio Visual de Linguagem Natural (Natural Language Visual Reasoning) e Resposta Visual a Perguntas (Visual Question Answering)</t>
  </si>
  <si>
    <t>https://arxiv.org/abs/2307.01139</t>
  </si>
  <si>
    <t>Aligning Optimization Trajectories with Diffusion Models for Constrained Design Generation</t>
  </si>
  <si>
    <t>https://arxiv.org/abs/2305.18470</t>
  </si>
  <si>
    <t>DTV: Dual Knowledge Distillation and Target-oriented Vision Modeling for Many-to-Many Multimodal Summarization</t>
  </si>
  <si>
    <t>https://arxiv.org/abs/2305.12767</t>
  </si>
  <si>
    <t>i-Code V2: An Autoregressive Generation Framework over Vision, Language, and Speech Data</t>
  </si>
  <si>
    <t>https://arxiv.org/abs/2305.12311</t>
  </si>
  <si>
    <t>QP1 - Quais métodos de aprendizado são explorados? O trabalho explora primordialmente o Vision-Language Pre-training (VLP). Dentro desse paradigma, os autores utilizam métodos de aprendizado auto-supervisionado (self-supervised learning) para treinar o modelo em grandes volumes de pares imagem-texto. As técnicas computacionais específicas aplicadas incluem:
• Masked Language Modeling (MLM): Refinado através de um novo método de destilação cruzada (cross-distillation) para gerar rótulos suaves (soft labels), visando aumentar a robustez contra ruídos e sinônimos.
• Image-Text Matching (ITM): Aprimorado pela síntese de negativos difíceis (hard negatives) baseada no contexto da linguagem para melhorar a convergência e o aprendizado de representações finas.
• Aprendizado por Transferência (Knowledge Distillation): Utilizado para transferir conhecimento de um modelo de linguagem congelado para o modelo multimodal.
• Aumento Textual (Textual Augmentation): Aplicado para sintetizar amostras negativas desafiadoras para a tarefa de ITM.
QP5 - A arquitetura consta algum módulo de visualização computacional para explicabilidade de treino ou teste? Sim. Para demonstrar a eficácia do ViLTA em identificar objetos, atributos e ações de forma precisa, os autores utilizam a técnica de visualização Grad-CAM. Essa ferramenta permite gerar mapas de calor que mostram em quais regiões da imagem o modelo foca ao responder perguntas (VQA) ou ao processar palavras específicas de uma legenda (retrieval).
QP6 - Os dados utilizados para treino/teste/validação são explicados em sua completude e faz sentido para o problema alvo? Sim. Os autores detalham os conjuntos de dados de pré-treinamento: Conceptual Captions, COCO, SBU Captions e Visual Genome, totalizando aproximadamente 4 milhões de imagens. Essa escolha faz sentido para o problema alvo (VLP), pois são bases de dados massivas e diversificadas de pares imagem-texto da internet. Para os testes e validação, eles utilizam benchmarks consagrados na área, como VQAv2 (perguntas e respostas visuais), NLVR2 (raciocínio visual), SNLI-VE (entailment visual), Flickr30K e NoCaps, o que permite uma avaliação robusta da capacidade de generalização multimodal.
QP7 - Os critérios de avaliação da arquitetura permitem avaliar várias tarefas multimodalidade? Sim. O ViLTA é submetido a uma avaliação abrangente em cinco tarefas de visão e linguagem:
1. Visual Question Answering (VQA): Responder perguntas sobre imagens.
2. Visual Reasoning: Raciocínio lógico sobre cenas visuais.
3. Visual Entailment: Verificar se uma legenda é sustentada por uma imagem.
4. Image-Text Retrieval: Recuperação de imagem por texto e vice-versa.
5. Image Captioning: Geração automática de legendas para imagens.</t>
  </si>
  <si>
    <t>QP1 - Quais métodos de aprendizado são explorados? O trabalho explora diversas vertentes de aprendizado de máquina, com foco principal em Prompt Learning (Aprendizado de Sugestão) para adaptar grandes modelos de visão-linguagem (VLMs) pré-treinados. As técnicas específicas incluem:
• Aprendizado por Contraste (Contrastive Learning): Utilizado para alinhar representações de texto e imagem através de uma contrastive loss (perda contrastiva).
• Aprendizado Mútuo (Mutual Learning): O método proposto é descrito como um aprendizado mútuo multi-modal orientado a tarefas, onde os módulos de texto e imagem se promovem reciprocamente.
• Aprendizado Zero-shot e Few-shot: O modelo busca melhorar o desempenho em tarefas de reconhecimento visual com poucos ou nenhum exemplo de treinamento das classes alvo.
• Técnicas Específicas: O documento introduz o Class-aware Text Prompts (CTP) para gerar prompts baseados em semântica de imagem relevante à classe, e o Text-guided Feature Tuning (TFT) para guiar a extração de características visuais com base no texto.
QP5 - A arquitetura consta algum módulo de visualização computacional para explicabilidade de treino ou teste? Sim. O trabalho utiliza visualização de mapas de atenção (attention map visualization) para demonstrar como o modelo foca em regiões da imagem relacionadas à tarefa. Na Figura 2, os autores comparam as visualizações do método proposto com o método CoCoOp, mostrando que sua técnica foca com mais precisão nos objetos alvo (como pássaros ou bolas de golfe) em vez de elementos irrelevantes do cenário.
QP6 - Os dados utilizados para treino/teste/validação são explicados em sua completude e faz sentido para o problema alvo? Sim. Os autores utilizam 11 datasets de reconhecimento de imagem amplamente aceitos na literatura para avaliar o desempenho em tarefas de generalização, transferência entre datasets e generalização de domínio. Os datasets cobrem diversas categorias:
• Classificação genérica: ImageNet e Caltech101.
• Classificação de grão fino: Oxford Pets, StanfordCars, Flowers102, Food101 e FGVCAircraft.
• Reconhecimento de cena: SUN397.
• Reconhecimento de ação: UCF101.
• Textura: DTD.
• Imagens de satélite: EuroSAT. Essa diversidade faz sentido para validar a robustez e a capacidade de adaptação dos VLMs a diferentes domínios e tarefas downstream.
QP7 - Os critérios de avaliação da arquitetura permitem avaliar várias tarefas multimodalidade? Sim, o desempenho é avaliado em quatro tarefas principais de generalização:
1. Generalização de classes base para novas classes (Base-to-new generalization).
2. Classificação com poucos exemplos (Few-shot classification).
3. Transferência entre datasets (Cross-dataset transfer).
4. Generalização de domínio (Domain generalization). Embora todas sejam baseadas em classificação, elas testam diferentes capacidades de interação multimodal do modelo em cenários variados.</t>
  </si>
  <si>
    <t>https://arxiv.org/abs/2305.00581</t>
  </si>
  <si>
    <t>https://arxiv.org/abs/2304.08485</t>
  </si>
  <si>
    <t>https://arxiv.org/abs/2303.12489</t>
  </si>
  <si>
    <t>QP1 - Quais métodos de aprendizado são explorados? O trabalho explora principalmente a integração de dois métodos: o Aprendizado Contrastivo (Contrastive Learning), utilizando a perda InfoNCE simétrica, e a Destilação de Conhecimento Mascarada (Masked Knowledge Distillation). Além disso, fundamenta-se no uso de Modelos de Fundação (Foundational Models) treinados em dados unimodais vastos (texto ou imagem apenas) e herda capacidades de Aprendizado Multilíngue através da projeção de embeddings de palavras de um professor de linguagem (LLM). O documento também menciona o uso de Supervisão Densa por Patch (Dense per-patch supervision) para tarefas de segmentação.
QP6 - Os dados utilizados para treino/teste/validação são explicados em sua completude e faz sentido para o problema alvo? Sim. Os dados são detalhados e adequados para o desenvolvimento de Modelos de Visão-Linguagem (VLMs). Para o treino, utilizam-se os datasets YFCC15M (um subconjunto do YFCC100M) e CC12M (Conceptual 12M). Para avaliação, o trabalho utiliza uma vasta gama de benchmarks consolidados, incluindo ImageNet-1k, Flickr30K, MS-COCO, e o desafio ICinW (Image Classification in the Wild) com 20 conjuntos de dados diferentes.
QP7 - Os critérios de avaliação da arquitetura permitem avaliar várias tarefas multimodalidade? Sim. A avaliação é abrangente e multimodal, cobrindo:
    1. Classificação Zero-shot e linear probing.
    2. Recuperação de Imagem-Texto (Retrieval), inclusive em cenários multilíngues.
    3. Segmentação Semântica e de Instância (avaliando a compreensão espacial densa).
    4. Compreensão Composicional (usando o benchmark SugarCREPE).
    5. Compreensão de Verbos (usando o benchmark SVO).</t>
  </si>
  <si>
    <t>QP1 - Quais métodos de aprendizado são explorados? O trabalho explora predominantemente o aprendizado profundo (Deep Learning) para segmentação semântica de imagens de sensoriamento remoto,. Dentro deste campo, são utilizados métodos baseados em redes neurais convolucionais (CNNs) clássicas, como Unet, Unet++, SegNet, DeepLabV3+ e BEDSN,,. Além disso, o estudo integra o uso de Transformers, especificamente através da inclusão de blocos de Transformer (mecanismos de autoatenção) para capturar dependências de longo alcance e contexto global, resultando no modelo proposto EffiTUnet,. Por fim, é explorado o aprendizado por conjunto (Ensemble Learning), utilizando estratégias de integração de modelos por meio de votação (soft voting e hard voting) para melhorar a robustez e generalização,,,.
QP6 - Os dados utilizados para treino/teste/validação são explicados em sua completude e faz sentido para o problema alvo? Sim, os dados são detalhadamente explicados. Os autores construíram o dataset GGDS (Google Maps satellite imagery + GlobeLand30 labels), focando na região do Tibete devido à sua diversidade topográfica,. O processo de preparação inclui conversão de sistemas de coordenadas (WGS-84, Projeção de Mercator), alinhamento de pixels, e o fatiamento das imagens em patches de 256 × 256 pixels para otimizar o processamento,,. Essa abordagem faz sentido para o problema de segmentação semântica em sensoriamento remoto, visando criar um benchmark unificado,.</t>
  </si>
  <si>
    <t>Improving Visual Storytelling with Multimodal Large Language Models</t>
  </si>
  <si>
    <t>https://arxiv.org/abs/2407.02586</t>
  </si>
  <si>
    <t>Voice Jailbreak Attacks Against GPT-4o</t>
  </si>
  <si>
    <t>https://arxiv.org/abs/2405.19103</t>
  </si>
  <si>
    <t>QP1 - Quais métodos de aprendizado são explorados? O trabalho explora uma abordagem de dois estágios baseada em Vision-Language Pretraining (VLP). No primeiro estágio (VILA-P), utiliza-se o aprendizado autossupervisionado (self-supervised learning) por meio de objetivos de aprendizado contrastivo (contrastive learning) e aprendizado generativo (generative learning) para alinhar imagens e comentários de usuários. No segundo estágio (VILA-R), é aplicado um ajuste fino (finetuning) eficiente utilizando um módulo adaptador baseado em ranking (rank-based adapter) para tarefas de avaliação estética de imagem (IAA). Além disso, o modelo demonstra capacidades de aprendizado zero-shot (ZSL) para classificação de estilo e análise de qualidade.
QP6 - Os dados utilizados para treino/teste/validação são explicados em sua completude e faz sentido para o problema alvo? Sim. O documento detalha o uso de diversos datasets pertinentes à estética:
    ◦ LAION-5B-English-Filtered: Um subconjunto de 650 milhões de pares para pré-treinamento geral.
    ◦ AVA (Aesthetic Visual Analysis): Benchmark principal para IAA com mais de 250.000 imagens e pontuações de usuários.
    ◦ AVA-Captions: 1,2 milhão de comentários estéticos para pré-treinamento específico do domínio.
    ◦ AVA-Style: Utilizado para testar a classificação de estilos fotográficos.
    ◦ KonIQ-10k: Usado para demonstrações qualitativas de recuperação de imagens.
QP7 - Os critérios de avaliação da arquitetura permitem avaliar várias tarefas multimodalidade? Sim. O modelo é avaliado em múltiplas frentes multimodais:
    ◦ Avaliação Estética (IAA): Utilizando correlação de postos de Spearman (SRCC) e coeficiente de correlação de Pearson (PLCC).
    ◦ Geração de Legendas Estéticas (Captioning): Utilizando métricas como BLEU, ROUGE e CIDEr.
    ◦ Classificação de Estilo Zero-shot: Utilizando a métrica mAP (mean Average Precision).</t>
  </si>
  <si>
    <t>Transformer Architecture for NetsDB</t>
  </si>
  <si>
    <t>https://arxiv.org/abs/2405.04807</t>
  </si>
  <si>
    <t>QP1 - Quais métodos de aprendizado são explorados? O trabalho explora primordialmente o aprendizado zero-shot (zero-shot classification) utilizando Modelos de Visão-Linguagem (VLMs). Diferente dos métodos tradicionais, essa abordagem não requer treinamento específico para a tarefa (task-specific training). Os modelos utilizados, como o CLIP (Contrastive Language-Image Pretraining) e o OpenCLIP, baseiam-se em aprendizado contrastivo (contrastive learning) para alinhar pares de imagem e texto em um espaço de incorporação (embedding) compartilhado. Além disso, o documento menciona métodos tradicionais como redes neurais convolucionais (CNNs), Máquinas de Vetores de Suporte (SVM) e algoritmos de detecção de objetos como YOLO e Faster R-CNN como contexto comparativo.
QP6 - Os dados utilizados para treino/teste/validação são explicados em sua completude e faz sentido para o problema alvo? Sim. O estudo utiliza o conjunto de teste do dataset LSPD (Large-Scale Pornographic Dataset), que contém 50.000 imagens. Os dados são detalhados em cinco categorias originais: pornográfico, hentai (desenhos pornográficos), normal/benigno, sexy (pele exposta, mas não pornográfico) e desenhos normais. Para o problema de detecção, os autores reclassificaram esses dados em um esquema binário (pornográfico vs. não-pornográfico), o que é diretamente relevante para o objetivo de moderação de conteúdo proposto.</t>
  </si>
  <si>
    <t>QP1 - Quais métodos de aprendizado são explorados? O trabalho explora diversos métodos, com destaque para a Destilação de Conhecimento (Knowledge Distillation - KD), tanto na modalidade de caixa-preta quanto na de caixa-branca. Especificamente, propõe a Auto-distilação (Self-Distillation - VL2V-SD) e o método VL2V-ADiP (Align, Distill, Predict). Além disso, fundamenta-se em Aprendizado Contrastivo (Contrastive Learning), utilizado no pré-treino de modelos Visão-Linguagem (VLMs) como o CLIP, e técnicas de Generalização de Domínio (Domain Generalization - DG). Outros métodos citados incluem o Empirical Risk Minimization (ERM), Mutual Information (MI) regularization (MIRO), Sharpness-aware gradient matching (SAGM) e técnicas de média de pesos como o SWAD.
QP6 - Os dados utilizados para treino/teste/validação são explicados em sua completude e faz sentido para o problema alvo? Sim. O trabalho utiliza cinco benchmarks padrão de Generalização de Domínio (DG): OfficeHome (OH), PACS, VLCS, Terra-Incognita (TI) e DomainNet (DN). Os autores detalham o protocolo de avaliação (leave-one-domain-out), onde um domínio é deixado para teste enquanto os outros são usados para treino e validação, o que é o procedimento padrão para avaliar a robustez Out-of-Distribution (OOD), que é o problema alvo central do estudo.</t>
  </si>
  <si>
    <t>On Evaluating Adversarial Robustness of Large Vision-Language Models</t>
  </si>
  <si>
    <t>https://arxiv.org/abs/2305.16934</t>
  </si>
  <si>
    <t>Multimodal Lego: Model Merging and Fine-Tuning Across Topologies and Modalities in Biomedicine</t>
  </si>
  <si>
    <t>https://arxiv.org/abs/2405.19950</t>
  </si>
  <si>
    <t>D2 Pruning: Message Passing for Balancing Diversity and Difficulty in Data Pruning</t>
  </si>
  <si>
    <t>QP1 - Quais métodos de aprendizado são explorados? O trabalho explora predominantemente o Aprendizado de Métrica (Metric Learning) para resolver o problema de correspondência de logotipos em cenários de conjunto aberto (open-set). Além disso, utiliza o Pré-treinamento Multimodal Imagem-Texto (Image-Text Multimodal Pre-training), baseado em abordagens como CLIP e ALIGN, para imbuir o modelo de sensibilidade a texto (OCR). O treinamento envolve Aprendizado Contrastivo (Contrastive Learning) baseado em softmax normalizada e o uso de Redes Neurais Profundas, especificamente arquiteturas como Vision Transformers (ViT) e ResNet50.
QP5 - A arquitetura consta algum módulo de visualização computacional para explicabilidade de treino ou teste? Embora não cite um "módulo de explicabilidade" formal (como Grad-CAM), o trabalho utiliza visualizações de t-SNE para demonstrar qualitativamente a melhor separação das classes no espaço de características ao comparar as funções de perda ProxyNCA++ e a proposta ProxyNCAHN++. Além disso, apresenta exemplos visuais de casos de sucesso e falha na recuperação de logotipos para análise de desempenho.
QP6 - Os dados utilizados para treino/teste/validação são explicados em sua completude e faz sentido para o problema alvo? Sim. Os autores detalham a construção de um dataset composto chamado OpenLogoDet3K47, que une as bases LogoDet3K, OpenLogo e FlickrLogos-47. Eles explicam o processo de limpeza, remoção de classes redundantes e critérios para definição de conjuntos de consulta (query) e galeria (gallery). O uso de dados de e-commerce para pré-treinamento faz sentido para o problema, pois logotipos em produtos frequentemente vêm acompanhados de texto descritivo.</t>
  </si>
  <si>
    <t>https://arxiv.org/abs/2310.07931</t>
  </si>
  <si>
    <t>https://arxiv.org/abs/2310.01842</t>
  </si>
  <si>
    <t>Are Deep Neural Networks SMARTer than Second Graders?</t>
  </si>
  <si>
    <t>https://arxiv.org/abs/2212.09993</t>
  </si>
  <si>
    <t>DiMBERT: Learning Vision-Language Grounded Representations with Disentangled Multimodal-Attention</t>
  </si>
  <si>
    <t>https://arxiv.org/abs/2210.16431</t>
  </si>
  <si>
    <t>https://arxiv.org/abs/2210.11522</t>
  </si>
  <si>
    <t>QP1 - Quais métodos de aprendizado são explorados? O trabalho explora o treinamento auto-regressivo (estilo GPT), onde o modelo aprende a prever o próximo token de uma sequência de texto condicionada a uma imagem. Além disso, utiliza-se o ajuste fino (fine-tuning) de um modelo de linguagem de código aberto (LLaMA-2) para a tarefa específica de fusão de legendas, utilizando dados gerados pelo ChatGPT. O modelo final é avaliado em tarefas de aprendizado zero-shot.
QP6 - Os dados utilizados para treino/teste/validação são explicados em sua completude e faz sentido para o problema alvo? Sim, os dados são detalhados, incluindo o uso do LAION-2B, LAION-COCO e a criação do dataset CAPSFUS-120M. Os autores fornecem métricas de diversidade como trigramas únicos e comprimento médio das sentenças para justificar que sua abordagem resolve os problemas de "Deficiência de Escalabilidade" e "Perda de Conhecimento de Mundo" encontrados em datasets sintéticos anteriores.
QP7 - Os critérios de avaliação da arquitetura permitem avaliar várias tarefas multimodalidade? Sim, os modelos são avaliados em uma ampla gama de benchmarks tradicionais de legendagem de imagens, como COCO, NoCaps, TextCaps e Flickr30K. Além disso, utiliza-se o SEED-Bench, que permite avaliar 9 tarefas multimodais distintas, incluindo compreensão de cena, contagem de instâncias, interação de instâncias e relações espaciais.</t>
  </si>
  <si>
    <t>QP1 - Quais métodos de aprendizado são explorados? O trabalho explora predominantemente o uso de Transformers voltados para Visual Question Answering (VQA). Especificamente, a arquitetura baseia-se no modelo BLIP (Bootstrapping Language-Image Pre-training), que utiliza representações pré-treinadas de dados de linguagem e imagem. Além disso, são mencionados métodos de aprendizado multimodal para integrar informações de diferentes fontes, como texto, imagem e potencialmente áudio. No processamento de imagens, cita-se o uso de Redes Neurais Convolucionais (CNNs) para a extração de características significativas.
QP3 - A estratégia de treinamento envolve uso de técnicas de aprendizado semi-supervisionado? O modelo central, BLIP, utiliza uma técnica de bootstrapping para o pré-treinamento de linguagem e imagem. O termo "bootstrapping" em modelos de linguagem-imagem geralmente refere-se a métodos que podem incluir aspectos de aprendizado autossupervisionado ou semi-supervisionado para melhorar a qualidade das legendas ou dos alinhamentos. Além disso, o documento cita o BLIP-2 como uma estratégia de pré-treinamento que utiliza codificadores de imagem e modelos de linguagem (LLMs) congelados (frozen) para reduzir os altos custos de treinamento de ponta a ponta.
QP7 - Os critérios de avaliação da arquitetura permitem avaliar várias tarefas multimodalidade? Sim. O framework é projetado para lidar com tarefas complexas de multimodalidade, incluindo recuperação de imagem-texto (image-text retrieval), legendagem de imagens (image captioning) e Visual Question Answering (VQA). Além disso, a arquitetura suporta capacidades multilíngues, permitindo a avaliação em diferentes idiomas.</t>
  </si>
  <si>
    <t>https://arxiv.org/abs/2112.05253</t>
  </si>
  <si>
    <t>QP1 - Quais métodos de aprendizado são explorados? O documento explora uma variedade de métodos e técnicas computacionais, com foco em representações profundas e raciocínio baseado em conhecimento:
• Aprendizado Supervisionado: Utilizado no treinamento de modelos de base (baselines), como o método de Program Prediction, onde o modelo é treinado para prever o programa sequencial e o tipo de pergunta com supervisão total.
• Deep Representation Embedding: O foco central é avaliar como modelos de incorporação profunda lidam com o raciocínio de conhecimento.
• Knowledge Graph Embedding (KGE): São exploradas técnicas como o RotatE (que trata relações como rotações em um espaço complexo) e cita-se o TransE.
• Pré-treinamento (Transfer Learning): O documento detalha o pré-treinamento de codificadores de perguntas usando tarefas como Masked Token Classification (previsão de termos omitidos) e Triplet Classification (previsão de componentes de um tripleto de conhecimento).
• Arquiteturas de Atenção: São avaliados modelos de última geração como o Modular Coattention Network (MCAN), Bottom-Up Attention e Stacked Attention Networks.
• Fusão Multimodal: Técnicas como Multimodal Factorized High-order pooling (MFH), Featurewise Linear Modulation (FiLM) e fusão bilinear compacta.
QP2 - A estratégia de treinamento envolve uso de grafos para mapeamento de relações entre texto e imagem? Sim. A estratégia é fundamentada no uso de grafos. O trabalho utiliza o Visual Genome scene graph para representar as relações visuais na imagem e o combina com uma base de conhecimento externa para formar um grafo de conhecimento específico da imagem (image-specific knowledge graph). Além disso, modelos como o MCAN são modificados com um módulo de knowledge guided-attention para fundir as incorporações (embeddings) vindas do grafo de conhecimento com as representações da imagem.
QP6 - Os dados utilizados para treino/teste/validação são explicados em sua completude e faz sentido para o problema alvo? Sim. Os dados são detalhados minuciosamente: o conjunto de dados KRVQA possui 32.910 imagens e 157.201 pares de pergunta-resposta. A divisão é de 60% para treino, 20% para validação e 20% para teste. O uso de imagens do Visual Genome integradas com fatos de bases como WebChild, ConceptNet e DBpedia faz total sentido para o problema, pois exige que o modelo vá além da detecção de objetos e utilize conhecimento externo para responder a perguntas complexas de múltiplas etapas.</t>
  </si>
  <si>
    <t>Multimodal Text Style Transfer for Outdoor Vision-and-Language Navigation</t>
  </si>
  <si>
    <t>https://arxiv.org/abs/2007.00229</t>
  </si>
  <si>
    <t>Integrating Multimodal Information in Large Pretrained Transformers</t>
  </si>
  <si>
    <t>https://arxiv.org/abs/1908.05787</t>
  </si>
  <si>
    <t>QP1 - Quais métodos de aprendizado são explorados? O trabalho explora uma gama variada de métodos computacionais e de aprendizado, incluindo:
    ◦ Aprendizado Profundo (Deep Learning - DL): Utilizado como base para diversos módulos de visão.
    ◦ Modelos de Linguagem de Visão (Vision-Language Models - VLMs): Como o CLIP, que servem de base para a compreensão multimodal.
    ◦ Aprendizado Contrastivo: Proposto através do método 2D-Contrastive Physical-Scale Pretraining (CPP), que integra restrições físicas à função de perda contrastiva original.
    ◦ Aprendizado "Zero-shot": Mencionado especificamente para o módulo Dvlc, que pode prever textos relevantes sem otimização direta para a tarefa, similar ao GPT-3 e GPT-4.
    ◦ Ajuste Fino (Fine-tuning): Aplicado em módulos como o Danomal (usando 2.500 imagens), iDroad (com acréscimo de 1.500 imagens) e Dvls (baseado no OvSeg ajustado).
    ◦ Aprendizado por Transferência (Transfer Learning): Citado como uma forma eficiente de adaptar VLMs pré-treinados em grandes bases para tarefas específicas em datasets menores.
    ◦ Regressão: Utilizada pelo módulo Dvis para estimar distâncias de visibilidade (0m a 1000m).
    ◦ Classificação: Empregada nos módulos Dsnow, Droad, Dwater (baseado em ViT - Vision Transformer) e Dvlc.
    ◦ Aprendizado por Prompt (Prompt Learning/Tuning): Utilizado para adaptar VLMs a novas tarefas e refinar resultados de segmentação.
 QP5 - A arquitetura consta algum módulo de visualização computacional para explicabilidade de treino ou teste? A arquitetura possui módulos cujas saídas fornecem uma forma de explicabilidade visual das decisões do modelo:
    ◦ Dvls (Deep Visual Language Segmentation): Gera mapas de segmentação semântica.
    ◦ Dvld (Deep Visual Language Detection): Localiza objetos através de bounding boxes.
    ◦ A etapa de Refinamento de Legenda utiliza uma lista no formato {objeto: bounding box em pixels}, o que permite correlacionar diretamente os termos da legenda com as regiões visuais detectadas na imagem.
QP6 - Os dados utilizados para treino/teste/validação são explicados em sua completude e faz sentido para o problema alvo? Sim. O autor detalha o uso de 2.500 imagens para o Danomal, 1.500 imagens adicionais para o iDroad e um dataset de teste com 3.500 imagens coletadas abrangendo categorias críticas: acidentes na neve, inundações, neblina, deslizamentos e fluxo de tráfego. O uso desses dados faz total sentido para o problema, que é gerar legendas enriquecidas em condições climáticas adversas e desastres, onde modelos padrão costumam falhar.
QP7 - Os critérios de avaliação da arquitetura permitem avaliar várias tarefas multimodalidade? Sim. A avaliação é abrangente e cobre múltiplas tarefas:
    ◦ Classificação de desastres e condições climáticas (Dvlc, Droad, Dsnow).
    ◦ Segmentação semântica e panóptica (Dvls, Part2All).
    ◦ Detecção e contagem de objetos (Dvld, Dcount).
    ◦ Estimativa de atributos físicos como visibilidade e nível de água.
    ◦ Geração de legendas (Captioning), avaliada quantitativamente através do BLEU score</t>
  </si>
  <si>
    <t>https://arxiv.org/abs/2006.11807</t>
  </si>
  <si>
    <t>QP1 - Quais métodos de aprendizado são explorados? O trabalho explora principalmente o ajuste fino (finetuning) de modelos pré-treinados utilizando uma combinação de aprendizado supervisionado (com rótulos humanos) e auto-supervisão (self-supervision) através de uma perda de reconstrução. Especificamente, são citados:
    ◦ Aprendizado de Representação (Representation Learning): Para alinhar semanticamente diferentes modalidades.
    ◦ Aprendizado Contrastivo (Contrastive Learning): Mencionado como uma abordagem popular para obter representações unificadas, como as usadas nos modelos CLIP e DINO.
    ◦ Modelagem de Linguagem Autoregressiva: Utilizada pelo decodificador do BLIP para prever o próximo token.
    ◦ Modelos de Difusão (Diffusion Models): Como o Stable Diffusion (SD), que modelam a geração de imagens como uma Cadeia de Markov para o processo de denoising.
QP6 - Os dados utilizados para treino/teste/validação são explicados em sua completude e faz sentido para o problema alvo? Sim. Para o treinamento, é utilizado o COCO Karpathy train split (113 mil imagens e 5 legendas cada). A avaliação é feita nos conjuntos NoCaps validation set e COCO Karpathy test split. O uso do NoCaps faz sentido para o problema, pois ele contém "objetos novos" (novel objects) e cenas "no mundo real", servindo como um benchmark desafiador para testar a generalização e a compreensão mútua dos modelos além dos dados comuns de treinamento.
QP7 - Os critérios de avaliação da arquitetura permitem avaliar várias tarefas multimodalidade? Sim. O framework é avaliado tanto na tarefa de geração de legendas (image captioning) quanto na de geração de imagens (image generation). São utilizadas métricas de processamento de linguagem natural (como BLEU, CIDEr, SPICE e WMD) e métricas de fidelidade e alinhamento visual (como FID, Inception Score (IS), CLIP Visual Score e DINO Score).</t>
  </si>
  <si>
    <t>BUSCA ALTERNATIVA GENERATE-SELF</t>
  </si>
  <si>
    <t>Query: order: -announced_date_first; size: 200; date_range: from 2020-05-01 to 2025-05-01; classification: Computer Science (cs), Electrical Engineering and Systems Science (eess); include_cross_list: True; terms: AND all=Vision-Language Models OR VLM; AND all=Generate; AND all=Self-supervised learning; NOT all=Survey OR Review</t>
  </si>
  <si>
    <t>https://arxiv.org/search/advanced?advanced=&amp;terms-0-operator=AND&amp;terms-0-term=Vision-Language+Models+OR+VLM&amp;terms-0-field=all&amp;terms-1-operator=AND&amp;terms-1-term=Generate&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t>
  </si>
  <si>
    <t>GASP: Unifying Geometric and Semantic Self-Supervised Pre-training for Autonomous Driving</t>
  </si>
  <si>
    <t>https://arxiv.org/abs/2503.15672</t>
  </si>
  <si>
    <t>QP1 - Quais métodos de aprendizado são explorados? O trabalho utiliza predominantemente o Visual Instruction Tuning (ajuste de instrução visual) em um modelo de linguagem grande multimodal (MLLM). A estratégia central baseia-se em um paradigma de treinamento em dois estágios (two-stage training paradigm). No primeiro estágio, ocorre o alinhamento de características de modalidade (imagem e texto) usando conjuntos de dados em nível de imagem. No segundo estágio, o modelo passa por uma fase de pré-treinamento com dados em nível de região, seguida por uma fase de ajuste de instrução que utiliza o novo conjunto de dados SpaceSGG para aprimorar a compreensão de relações espaciais e layouts de cena. Além disso, o processo de construção de dados utiliza o método de Chain-of-Thought (CoT) (cadeia de pensamento) para gerar diálogos de múltiplos turnos que detalham o processo de raciocínio da imagem para o grafo de cena.
QP2 - A estratégia de treinamento envolve uso de grafos para mapeamento de relações entre texto e imagem? Sim. O objetivo principal é a Geração de Grafos de Cena (SGG), que converte cenas visuais em representações de grafos estruturados. Esses grafos são formulados como tuplas de texto (sujeito, predicado, objeto), onde os nós representam objetos e as arestas denotam as relações entre eles. O modelo é treinado para gerar grafos de cena "visualmente fundamentados" (visually-grounded), mapeando a localização dos objetos (caixas delimitadoras) e suas etiquetas para predicados textuais que descrevem relações comuns e espaciais.
QP6 - Os dados utilizados para treino/teste/validação são explicados em sua completude e faz sentido para o problema alvo? Sim. O trabalho detalha o uso de diversos conjuntos de dados: CC3M e LLaVA-Instruct no estágio 1; CC12M, AS-1B e GRiT para pré-treinamento no estágio 2; e AS-V2 combinado com o novo SpaceSGG para o ajuste de instrução final. O conjunto SpaceSGG, criado pelos autores, foca especificamente em preencher a lacuna de informações espaciais 3D (profundidade) em imagens 2D, o que é fundamental para o problema de SGG em vocabulário aberto. Para validação, utilizam o Panoptic Scene Graph (PSG) e um novo conjunto de validação de relações espaciais com 271 pares anotados manualmente sobre o conjunto COCO.</t>
  </si>
  <si>
    <t>Preference VLM: Leveraging VLMs for Scalable Preference-Based Reinforcement Learning</t>
  </si>
  <si>
    <t>https://arxiv.org/abs/2502.01616</t>
  </si>
  <si>
    <t>QP1 - Quais métodos de aprendizado são explorados? O trabalho explora principalmente o Referring Image Segmentation (RIS), que é uma tarefa de aprendizado multimodal visando localizar regiões específicas em uma imagem com base em expressões de linguagem natural,. Os principais métodos e estratégias citados incluem:
• Human-Like Attention (Atenção Semelhante à Humana): Um mecanismo de atenção que utiliza um sinal de feedback adicional derivado de características multimodais para refinar o foco da rede em objetos específicos e descartar pares imagem-texto irrelevantes,,.
• Parameter-Efficient Fine-Tuning (PEFT): Uma estrutura de ajuste fino eficiente em termos de parâmetros, onde os codificadores de imagem e texto permanecem congelados (frozen) e apenas os parâmetros do bloco de fusão e do decodificador de máscara são treináveis,,.
• Aprendizado Zero-Shot: O método é avaliado por sua capacidade de generalização para categorias não vistas durante o treino, utilizando o dataset PhraseCut,,.
• Aprendizado Hierárquico: Utiliza uma arquitetura hierárquica para combinar informações visuais semânticas (camadas profundas) e granulares (camadas superficiais),,.
• Otimizador Adam: Utilizado para o treinamento da rede.
QP5 - A arquitetura consta algum módulo de visualização computacional para explicabilidade de treino ou teste? Sim, o trabalho utiliza mapas de atenção (Attention Maps) para visualizar e explicar como o mecanismo de feedback ajuda o modelo a focar no objeto correto,. As Figuras 1 e 2 comparam visualmente a ativação dos mapas de atenção entre métodos existentes e o HARIS, demonstrando que o sinal de feedback permite que a rede "repense" as relações e elimine regiões irrelevantes (como áreas que correspondem à cor mencionada mas não ao objeto alvo),,.
QP6 - Os dados utilizados para treino/teste/validação são explicados em sua completude e faz sentido para o problema alvo? Sim, a seção "IV-A Datasets and Metrics" detalha os datasets RefCOCO, RefCOCO+ e G-Ref, que são derivados do MSCOCO e são os benchmarks padrão para o problema de RIS. O documento explica as diferenças de estilo linguístico, o comprimento médio das expressões e as restrições de cada base (como a exclusão de termos de posição absoluta no RefCOCO+). Além disso, o uso do PhraseCut para testes zero-shot faz sentido para avaliar a robustez do modelo em cenários de grande variedade de categorias.</t>
  </si>
  <si>
    <t>https://arxiv.org/abs/2412.16777</t>
  </si>
  <si>
    <t>https://arxiv.org/abs/2411.19346</t>
  </si>
  <si>
    <t>QP1 - Quais métodos de aprendizado são explorados? O trabalho explora modelos fundacionais multimodais (visão-texto), especificamente a arquitetura CLIP (Contrastive Language-Image Pre-training),. Os métodos incluem o ajuste fino (fine-tuning) do modelo CLIP-ViT-B/32, onde as camadas permanecem congeladas, exceto pela camada de projeção linear (uma matriz 768 × 512) que alinha características visuais e textuais. Além disso, utiliza-se o aprendizado contrastivo através da perda simétrica do CLIP (CLIP loss), que busca maximizar a concordância entre pares de imagem e texto correspondentes no mesmo lote,. Para a geração automática de legendas (captions), são exploradas variantes da arquitetura BLIP-2 (como blip2-flan-t5-xxl e blip2-opt-6.7b).
QP6 - Os dados utilizados para treino/teste/validação são explicados em sua completude e faz sentido para o problema alvo? Sim. Os dados de treinamento consistem em cerca de 1,2 milhão de imagens de satélite (após filtragem) provenientes do programa NAIP, coletadas via Google Earth Engine (GEE),. Para teste e validação, o estudo propõe o benchmark RemoTextVision (RTV), que utiliza datasets consolidados de sensoriamento remoto: RSICD, UCM e RESISC45, cada um com suas especificações de classes e resolução explicadas,. Essa abordagem faz sentido, pois visa adaptar modelos de visão-texto, geralmente treinados em ambientes naturais, para as particularidades do cenário de sensoriamento remoto.
 QP7 - Os critérios de avaliação da arquitetura permitem avaliar várias tarefas multimodalidade? Sim. O sistema de benchmark criado permite avaliar o poder de representação das características em tarefas como classificação zero-shot, linear probing (sondagem linear), classificação KNN e recuperação (retrieval),,.</t>
  </si>
  <si>
    <t>Causal Time-Series Synchronization for Multi-Dimensional Forecasting</t>
  </si>
  <si>
    <t>https://arxiv.org/abs/2411.10152</t>
  </si>
  <si>
    <t>QP1 - Quais métodos de aprendizado são explorados? O trabalho explora primordialmente o Ajuste Fino Adversarial (Adversarial Finetuning) do codificador visual do modelo CLIP (Contrastive Language-Image Pretraining). Além disso, é discutido o método de Suavização Aleatória (Randomized Smoothing) como uma técnica alternativa para obter robustez e alinhamento de gradientes. No contexto da geração, utiliza-se a Otimização em Espaço de Pixels (Pixel-space Optimization) através de um framework iterativo que não depende de modelos generativos explícitos (como GANs ou Difusão)
QP5 - A arquitetura consta algum módulo de visualização computacional para explicabilidade de treino ou teste? Sim. O conceito central do trabalho, Gradientes Perceptualmente Alinhados (PAG), funciona como uma ferramenta de visualização onde os gradientes de entrada do modelo são alinhados com a percepção humana. O documento apresenta diversas visualizações desses gradientes para demonstrar o que o modelo "vê" ou prioriza em relação a um texto específico (Figuras 3 e 4). Além disso, o texto menciona que o CLIPAG pode levar a uma melhoria na explicabilidade (Explainability), referenciando o uso de técnicas como Grad-CAM.
QP6 - Os dados utilizados para treino/teste/validação são explicados em sua completude e faz sentido para o problema alvo? Sim. Os autores detalham o uso de um conjunto de dados concatenado que combina as bases SBU, CC3M, CC12M e LAION-400M, realizando uma subsostragem para obter uma distribuição uniforme. Para testes e benchmarks, utilizam o ImageNet e o MS-COCO. Essa escolha faz sentido para o problema alvo, pois modelos de visão e linguagem exigem uma enorme diversidade e volume de dados (como os 400 milhões de pares do CLIP original) para garantir a capacidade de generalização necessária em tarefas generativas.
QP7 - Os critérios de avaliação da arquitetura permitem avaliar várias tarefas multimodalidade? Sim. A arquitetura é avaliada em diversas tarefas, incluindo Geração de Texto para Imagem (Text-to-Image Generation) através de integração com frameworks como CLIPDraw e VQGAN+CLIP, Edição de Imagem Baseada em Texto (Text-based Image Editing) e Transferência de Estilo (Style Transfer) com o CLIPStyler, além da proposta de uma nova tarefa de Síntese de Imagem sem Gerador (Generator-free Synthesis).</t>
  </si>
  <si>
    <t>Knowledge-Enhanced Facial Expression Recognition with Emotional-to-Neutral Transformation</t>
  </si>
  <si>
    <t>https://arxiv.org/abs/2409.08598</t>
  </si>
  <si>
    <t>LLaRA: Supercharging Robot Learning Data for Vision-Language Policy</t>
  </si>
  <si>
    <t>https://arxiv.org/abs/2406.20095</t>
  </si>
  <si>
    <t>FaceGPT: Self-supervised Learning to Chat about 3D Human Faces</t>
  </si>
  <si>
    <t>https://arxiv.org/abs/2406.07163</t>
  </si>
  <si>
    <t>QP1 - Quais métodos de aprendizado são explorados? O trabalho explora fundamentalmente o paradigma de modelos de difusão probabilística para redução de ruído (Denoising Diffusion Probabilistic Models - DDPM),. Além disso, são mencionados e utilizados os seguintes métodos e técnicas:
• Framework Gerador Auto-cascateado (Self-cascading generative framework): Um método recorrente onde a imagem de baixa resolução gerada em um estágio serve como condição para a geração de uma imagem de maior resolução no estágio seguinte,.
• Estratégia de Amostragem de Ruído (Noise sampling strategy): Projetada especificamente para garantir a continuidade em gerações de imagens sem fronteiras (unbounded),.
• Degradação de Alta Ordem (High-order degradation): Utilizada durante o treinamento para simular as diferenças de estilo e detalhes entre sensores, transformando imagens de alta resolução em baixas resoluções artificiais para criar pares de treinamento.
• Otimizador AdamW: Utilizado para a otimização dos parâmetros do modelo.
• Ponderação de Prioridade de Percepção (Perception Prioritized - P2): Aplicada na função de perda para focar o modelo na restauração de conteúdos perceptualmente ricos.
QP6 - Os dados utilizados para treino/teste/validação são explicados em sua completude e faz sentido para o problema alvo? Sim. O documento detalha a construção de um dataset com 3.100.000 imagens de treinamento coletadas do Google Earth, cobrindo latitudes e longitudes globais em três resoluções específicas (64m, 16m e 4m por pixel). As imagens abrangem diversas condições geográficas como florestas, desertos, cidades e geleiras. Foram reservados 140.000 imagens para validação e teste. Essa diversidade e escala fazem total sentido para o objetivo do projeto de criar um modelo de base capaz de gerar imagens de sensoriamento remoto em escala global e multi-resolução,.</t>
  </si>
  <si>
    <t>Prospective Role of Foundation Models in Advancing Autonomous Vehicles</t>
  </si>
  <si>
    <t>https://arxiv.org/abs/2405.02288</t>
  </si>
  <si>
    <t>QP1 - Quais métodos de aprendizado são explorados? O trabalho utiliza uma combinação de diversas técnicas de aprendizado profundo. Para a extração de características visuais, utiliza-se uma Rede Neural Convolucional (CNN), especificamente a ResNet-50 pré-treinada no conjunto de dados AID. No processamento de texto, é empregada uma Gated Recurrent Unit Bidirecional (Bi-GRU) para extrair características semânticas sequenciais. Além disso, a arquitetura explora Mecanismos de Atenção, incluindo Self-Attention (SA), Cross-Attention (CA) e uma variante denominada Gating Self-Attention (GSA). O método também incorpora Aprendizado de Grafos através do módulo TGEM para capturar interações entre palavras e o Aprendizado de Métricas via Triplet Loss (função de perda de tripleto) para alinhar os espaços de características de imagem e texto.
QP2 - A estratégia de treinamento envolve uso de grafos para mapeamento de relações entre texto e imagem? Não exatamente para o mapeamento direto entre as duas modalidades, mas sim para o aprimoramento das características textuais. O documento descreve o Textual Graph Enhancement Module (TGEM), que constrói um grafo textual totalmente conectado para capturar as interações entre as palavras dentro de uma consulta de texto e filtrar informações redundantes. A relação e o alinhamento entre texto e imagem são realizados pelo módulo Multiple Visual-Guided Dynamic Fusion (MVGF), que utiliza características visuais para guiar as textuais.
QP5 - A arquitetura consta algum módulo de visualização computacional para explicabilidade de treino ou teste? Sim, o trabalho utiliza diversas técnicas de visualização para demonstrar a eficácia do modelo. No nível de características, utiliza o algoritmo t-SNE (t-distributed stochastic neighbor embedding) para reduzir a dimensionalidade e visualizar como o módulo MVGF aproxima os clusters de imagem e texto no espaço latente. Além disso, o documento apresenta mapas de calor (heat maps) e resultados de localização semântica, que mostram visualmente quais áreas da imagem o modelo prioriza ao processar uma consulta textual específica.
QP6 - Os dados utilizados para treino/teste/validação são explicados em sua completude e faz sentido para o problema alvo? Sim. Os autores utilizam dois conjuntos de dados públicos amplamente reconhecidos na área: RSICD (10.921 pares) e RSITMD (4.743 pares). Eles explicam que cada amostra consiste em uma imagem de sensoriamento remoto e cinco frases descritivas correspondentes. A divisão dos dados é detalhada na proporção de 8:1:1 para treinamento, validação e teste, respectivamente, o que é uma prática padrão para validar a generalização do modelo no problema de recuperação multimodal.
QP7 - Os critérios de avaliação da arquitetura permitem avaliar várias tarefas multimodalidade? Sim. A arquitetura é avaliada em tarefas de recuperação de imagem para texto (image-to-text) e recuperação de texto para imagem (text-to-image). Além disso, o trabalho estende a avaliação para a tarefa de localização semântica, que consiste em identificar a cena que melhor corresponde a um texto dentro de uma imagem de sensoriamento remoto de grande escala. As métricas utilizadas são o Recall@k (R@1, R@5, R@10) e o mR (mean Recall).</t>
  </si>
  <si>
    <t>Self-Supervised Visual Preference Alignment</t>
  </si>
  <si>
    <t>https://arxiv.org/abs/2404.10501</t>
  </si>
  <si>
    <t>Towards Zero-shot Human-Object Interaction Detection via Vision-Language Integration</t>
  </si>
  <si>
    <t>https://arxiv.org/abs/2403.07246</t>
  </si>
  <si>
    <t>A self-supervised framework for learning whole slide representations</t>
  </si>
  <si>
    <t>https://arxiv.org/abs/2402.06188</t>
  </si>
  <si>
    <t>QP1 - Quais métodos de aprendizado são explorados? O trabalho explora diversos métodos, com destaque para:
• Aprendizado Contrastivo (Contrastive Learning): Base fundamental do CLIP (Contrastive Language-Image Pretraining), que alinha representações de imagens e descrições de texto.
• Aprendizado para Rankeamento (Learning-to-rank): Utilizado de forma inovadora para ordenar a importância dos tokens de patches de imagem, visando a poda (pruning) eficiente.
• Ajuste de Prompts (Prompt Tuning): Especificamente o Text Prompt Tuning (ajuste de prompts de texto) e o Visual Prompt Tuning (uso de tokens visuais aprendíveis) para recuperar a perda de desempenho após a poda.
• Inferência Zero-shot: Capacidade inerente do CLIP para reconhecimento de categorias sem treinamento específico, mantida pelo framework proposto.
• Aprendizado Few-shot: O ajuste de prompts é realizado utilizando apenas 16 imagens por classe.
• Regressão: Um preditor leve (lightweight predictor) baseado em uma camada Mix-MLP é treinado para fazer a regressão e aproximar o "Golden Ranking" (ranking ideal) dos tokens.
QP5 - A arquitetura consta algum módulo de visualização computacional para explicabilidade de treino ou teste? Sim. O trabalho fornece uma visualização das funções de pontuação (Visualization of Scoring Functions) na Figura 3, demonstrando quais partes da imagem são mantidas ou descartadas por cada métrica (Label-Driven, Maximum Confidence e Feature Preservation). Além disso, o documento compara visualmente a poda baseada em seu método com a poda baseada em pesos de atenção da classe (CLS attention), visando mostrar a estabilidade e interpretabilidade da sua técnica.
QP6 - Os dados utilizados para treino/teste/validação são explicados em sua completude e faz sentido para o problema alvo? Sim. Os autores utilizam oito datasets diversos: Caltech101, OxfordPets, Flowers102, Food101, FGVCAircraft, DTD, UCF101 e ImageNet. Essa seleção cobre reconhecimento de objetos, classificação de cenas e classificação refinada (fine-grained), o que é apropriado para avaliar a capacidade de generalização e eficiência do CLIP em diferentes domínios. Eles utilizam as divisões oficiais de treino/teste e seguem protocolos estabelecidos na literatura.</t>
  </si>
  <si>
    <t>Applying Unsupervised Semantic Segmentation to High-Resolution UAV Imagery for Enhanced Road Scene Parsing</t>
  </si>
  <si>
    <t>https://arxiv.org/abs/2402.02985</t>
  </si>
  <si>
    <t>QP1 - Quais métodos de aprendizado são explorados? O trabalho propõe o VisualFactChecker (VFC) como um pipeline flexível e livre de treinamento (training-free). Em vez de treinar novos modelos, ele explora as capacidades de aprendizado zero-shot de Modelos de Linguagem de Grande Escala (LLMs) como GPT-3, Llama e GPT-4 para analisar e resumir informações. O método utiliza modelos pré-treinados de imagem para texto, especificamente LLaVA, Kosmos-2 e InstructBLIP, para a fase de proposta de legendas. Além disso, emprega modelos de detecção de objetos (Detector) e Visual Question Answering (VQA) como ferramentas para verificação de fatos.
QP6 - Os dados utilizados para treino/teste/validação são explicados em sua completude e faz sentido para o problema alvo? Sim. Para imagens 2D, os autores utilizaram 5.000 imagens de teste do conjunto COCO (divisão Karpathy). Para objetos 3D, foram utilizados 1.000 objetos amostrados do dataset Objaverse. Esses conjuntos de dados são padrões reconhecidos na comunidade científica para tarefas de compreensão visual e legendagem, o que os torna apropriados para o problema de gerar legendas detalhadas e de alta fidelidade.</t>
  </si>
  <si>
    <t>A Vision Check-up for Language Models</t>
  </si>
  <si>
    <t>https://arxiv.org/abs/2401.01862</t>
  </si>
  <si>
    <t>https://arxiv.org/abs/2308.09970</t>
  </si>
  <si>
    <t>Self-Supervised Image Captioning with CLIP</t>
  </si>
  <si>
    <t>https://arxiv.org/abs/2306.15111</t>
  </si>
  <si>
    <t>VLPD: Context-Aware Pedestrian Detection via Vision-Language Semantic Self-Supervision</t>
  </si>
  <si>
    <t>https://arxiv.org/abs/2304.03135</t>
  </si>
  <si>
    <t>QP1 - Quais métodos de aprendizado são explorados? O trabalho explora primordialmente o Aprendizado Zero-Shot (Zero-Shot Learning - ZL) aplicado à segmentação semântica (ZS3), onde o objetivo é segmentar categorias que não foram vistas durante o treinamento. A abordagem proposta utiliza uma estratégia de desacoplamento (decoupling) em duas subtarefas: um agrupamento agnóstico de classe (Class-agnostic grouping) e uma classificação zero-shot em nível de segmento (Segment-level zero-shot classification). O método é classificado como discriminativo, diferenciando-se de métodos gerativos anteriores. Além disso, o modelo utiliza a arquitetura de Transformers, baseando-se no MaskFormer, e integra modelos de visão-linguagem pré-treinados em larga escala, especificamente o CLIP. O texto também menciona que o modelo pode ser adaptado para o cenário de Generalized Zero-Shot Semantic Segmentation (GZS3).
 QP6 - Os dados utilizados para treino/teste/validação são explicados em sua completude e faz sentido para o problema alvo? Sim. Os dados são detalhadamente explicados e os benchmarks escolhidos são padrão para a tarefa de segmentação zero-shot. Foram utilizados o COCO-Stuff (com 171 classes, divididas em 156 vistas e 15 não vistas), o PASCAL-VOC (com 20 classes, sendo 15 vistas e 5 não vistas) e o desafiador ADE20k-Full. Para o ADE20k-Full, os autores criaram um novo benchmark com 847 classes, sendo 572 vistas e 275 não vistas, o que faz sentido para testar a escalabilidade do problema em cenários com um grande número de categorias novas.</t>
  </si>
  <si>
    <t>QP1 - Quais métodos de aprendizado são explorados? O trabalho explora métodos de aprendizado profundo (deep learning) e aprendizado multimodal, focando especificamente em:
    ◦ Transferência de Conhecimento (Knowledge Transfer): Utiliza-se para transferir o conhecimento de alinhamento imagem-texto para o alinhamento vídeo-texto através de um adaptador espacial-temporal.
    ◦ Aprendizado de Representação (Representation Learning): Para regredir as anotações de qualidade de vídeos através de características extraídas por modelos pré-treinados.
    ◦ Aprendizado Progressivo: Através de uma estratégia de treinamento "dividir e conquistar" (divide-and-conquer), que otimiza o modelo em três estágios sucessivos.
    ◦ Fine-tuning (Ajuste Fino): Realizado em parâmetros parciais de modelos de visão-linguagem para tarefas de alinhamento.
QP6 - Os dados utilizados para treino/teste/validação são explicados em sua completude e faz sentido para o problema alvo? Sim. O documento utiliza o dataset T2VQA-DB, que contém 10.000 vídeos e 1.000 prompts gerados por 10 modelos diferentes de texto para vídeo. Os prompts são divididos em 6 categorias relevantes (natureza, humano, artificial, animal, objeto e abstrato), o que faz sentido para avaliar a diversidade de conteúdos gerados por IA.</t>
  </si>
  <si>
    <t>Efficient Masked Autoencoders with Self-Consistency</t>
  </si>
  <si>
    <t>https://arxiv.org/abs/2302.14431</t>
  </si>
  <si>
    <t>Boosting Adversarial Transferability using Dynamic Cues</t>
  </si>
  <si>
    <t>https://arxiv.org/abs/2302.12252</t>
  </si>
  <si>
    <t>Policy Pre-training for Autonomous Driving via Self-supervised Geometric Modeling</t>
  </si>
  <si>
    <t>https://arxiv.org/abs/2301.01006</t>
  </si>
  <si>
    <t>QP1 - Quais métodos de aprendizado são explorados? O trabalho explora uma ampla variedade de métodos, incluindo:
• Aprendizado por Representação (Embeddings): Modelos como TransE, TransH, TransD, DistMult, ComplEx, TuckER e StAR são utilizados para tarefas de predição de links em grafos unimodais.
• Modelos de Linguagem Pré-treinados (PLM): Utiliza-se o BERT (especificamente o modelo RoBERTalarge) e o mT5 para tarefas de processamento de linguagem natural (NLP) e pre-treinamento multimodal.
• Aprendizado Multimodal: São exploradas técnicas como TransAE (auto-encoder multimodal), RSME (que utiliza portões de filtro e esquecimento para fusão visual) e MKGformer (arquitetura de transformador híbrido com fusão multinível).
• Objetivos de Pré-treinamento: A arquitetura baseia-se no modelo mPLUG, utilizando métodos como ITC (Image-Text Contrastive), ITM (Image-Text Matching), MLM (Masked Language Modeling) e PrefixLM (Prefix Language Modeling).
• Reconhecimento de Entidades: Para a extração de conceitos de corpora de texto, é empregado o modelo BERT-CRF (BERT com Conditional Random Field).
• Aprendizado Generativo: Modelos como GenKGC convertem a predição de links em uma tarefa de geração sequência a sequência.
QP2 - A estratégia de treinamento envolve uso de grafos para mapeamento de relações entre texto e imagem? Sim. O OpenBG é definido como um grafo de conhecimento multimodal onde entidades (como produtos) são vinculadas a atributos textuais e imagens. Durante o pré-treinamento, as triplas do grafo de conhecimento são convertidas em tokens de texto unificados através de um codificador de texto aprimorado por KG (KG-enhanced text encoder), integrando o conhecimento estruturado do grafo com as representações visuais e textuais do modelo mPLUG.
QP3 - A estratégia de treinamento envolve uso de técnicas de aprendizado semi-supervisionado? Sim. A estratégia de treinamento utiliza tanto dados supervisionados (cerca de 100 milhões de pares de texto e triplas de KG) quanto uma vasta quantidade de dados não supervisionados (aproximadamente 140 GB de textos de e-commerce). Para os dados não supervisionados, é adotado o objetivo de span-denoising para o aprendizado.
QP6 - Os dados utilizados para treino/teste/validação são explicados em sua completude e faz sentido para o problema alvo? Sim, os dados são detalhados exaustivamente. O documento fornece estatísticas completas para o OpenBG (2,6 bilhões de triplas e 88 milhões de entidades) e seus benchmarks (OpenBG-IMG, OpenBG500 e OpenBG500-L), incluindo as divisões de treino, desenvolvimento e teste. Os dados consistem em títulos de itens, avaliações, imagens de produtos e conceitos de negócio (como "cena", "público" e "tema"), o que é perfeitamente adequado para o objetivo de melhorar serviços de e-commerce inteligentes, como recomendação e busca.</t>
  </si>
  <si>
    <t>Exploring Stochastic Autoregressive Image Modeling for Visual Representation</t>
  </si>
  <si>
    <t>https://arxiv.org/abs/2212.01610</t>
  </si>
  <si>
    <t>Semantic-Enhanced Image Clustering</t>
  </si>
  <si>
    <t>https://arxiv.org/abs/2208.09849</t>
  </si>
  <si>
    <t>https://arxiv.org/abs/2205.00222</t>
  </si>
  <si>
    <t>QP1 - Quais métodos de aprendizado são explorados? O trabalho introduz o framework FaRL para o aprendizado de representação facial geral utilizando uma abordagem visual-linguística. Os principais métodos explorados são:
    1. Aprendizado Contrastivo (Image-Text Contrastive Learning - ITC): Utilizado para aprender significados semânticos de alto nível a partir de pares imagem-texto. O objetivo é aproximar os embeddings de pares correspondentes e afastar os de pares não correspondentes.
    2. Modelagem de Imagem Mascarada (Masked Image Modeling - MIM): Inspirado no BEiT, este método mascara partes da imagem para prever os tokens visuais correspondentes, focando na captura de informações de baixo nível.
    3. Pré-treinamento Fracamente Supervisionado (Weakly-supervised Pre-training): O modelo utiliza a supervisão de linguagem natural proveniente de textos da web (que são ruidosos) para aprender representações visuais.
    4. Transfer Learning (Aprendizado por Transferência): O backbone pré-treinado é avaliado em diversas tarefas downstream para verificar sua capacidade de generalização.
QP6 - Os dados utilizados para treino/teste/validação são explicados em sua completude e faz sentido para o problema alvo? Sim. Os autores explicam a criação do dataset LAION-FACE, que contém 20 milhões de pares imagem-texto filtrados do dataset público LAION-400M através do detector de faces RetinaFace. Para os testes (downstream tasks), são utilizados datasets padrão da área que fazem sentido para o problema de análise facial, como:
    ◦ Face Parsing: LaPa e CelebAMask-HQ.
    ◦ Face Alignment: AFLW-19, 300W e WFLW.
    ◦ Atributos Faciais: CelebA e LFWA.
    ◦ Análise de Viés: FairFace.</t>
  </si>
  <si>
    <t>What to Hide from Your Students: Attention-Guided Masked Image Modeling</t>
  </si>
  <si>
    <t>https://arxiv.org/abs/2203.12719</t>
  </si>
  <si>
    <t>QP1 - Quais métodos de aprendizado são explorados? O trabalho explora uma combinação de diversos paradigmas de aprendizado:
• Aprendizado Contrastivo (Contrastive Learning): Utilizado no pré-treinamento para alinhar representações de imagem e texto em um espaço de incorporação (embedding) conjunto.
• Aprendizado Generativo / Autoencodificação Mascarada (Masked Autoencoder - MAE): O CFM-ViT integra um objetivo de reconstrução de características mascaradas para aprender semântica em nível de região.
• Aprendizado Supervisionado e Finetuning: O modelo é inicializado com pesos pré-treinados e depois ajustado para a tarefa de detecção usando categorias base anotadas.
• Aprendizado Zero-shot: O foco principal é a detecção de objetos de vocabulário aberto (Open-Vocabulary Detection - OVD), onde o modelo deve identificar categorias "novas" não vistas durante o treinamento de detecção.
QP5 - A arquitetura consta algum módulo de visualização computacional para explicabilidade de treino ou teste? Sim. O trabalho utiliza mapas de similaridade (similarity maps) para visualizar e explicar o que o modelo aprendeu. Na seção de visualizações, os autores demonstram mapas que mostram a relação entre as características de imagem reconstruídas e os embeddings de texto de consulta, comprovando que as reconstruções são semânticas e plausíveis. Além disso, figuras qualitativas mostram as detecções do modelo em categorias raras e novas.
QP6 - Os dados utilizados para treino/teste/validação são explicados em sua completude e faz sentido para o problema alvo? Sim. O documento detalha o uso de conjuntos de dados que são padrão para o problema de detecção de vocabulário aberto:
• Pré-treinamento: Utiliza um dataset de larga escala de pares imagem-texto ruidosos (mesmo que o ALIGN).
• Detecção (Finetuning/Avaliação): Utiliza o LVIS (1203 categorias, incluindo categorias "raras" para teste) e o MS COCO (com divisões entre categorias base e novas).
• Transferência Zero-shot: Avaliado no dataset Objects365. O uso desses dados faz sentido, pois permite avaliar a capacidade de generalização do modelo de conceitos aprendidos na web para tarefas específicas de localização e reconhecimento de objetos variados.
QP7 - Os critérios de avaliação da arquitetura permitem avaliar várias tarefas multimodalidade? Sim. O modelo é avaliado em múltiplas tarefas que envolvem a interação entre visão e linguagem:
• Detecção de Objetos de Vocabulário Aberto (OVD): Medida principalmente pelo Average Precision em categorias raras (APr) ou novas (novel AP).
• Recuperação Imagem-Texto (Image-Text Retrieval): Avalia a capacidade do modelo em tarefas de imagem-para-texto e texto-para-imagem em benchmarks como Flickr30K e COCO.
• Transferência de Detecção Zero-shot: Testando a robustez em domínios cruzados sem treinamento adicional.</t>
  </si>
  <si>
    <t>Self-supervised Contrastive Learning for EEG-based Sleep Staging</t>
  </si>
  <si>
    <t>https://arxiv.org/abs/2109.07839</t>
  </si>
  <si>
    <t>SupCL-Seq: Supervised Contrastive Learning for Downstream Optimized Sequence Representations</t>
  </si>
  <si>
    <t>https://arxiv.org/abs/2109.07424</t>
  </si>
  <si>
    <t>Adversarial Reinforced Instruction Attacker for Robust Vision-Language Navigation</t>
  </si>
  <si>
    <t>https://arxiv.org/abs/2107.11252</t>
  </si>
  <si>
    <t>QP1 - Quais métodos de aprendizado são explorados? O trabalho explora predominantemente o aprendizado zero-shot (zero-shot learning) para a detecção de núcleos, utilizando modelos pré-treinados de visão e linguagem (VLPMs). Além disso, fundamenta-se em aprendizado não supervisionado (unsupervised learning). É introduzido um framework de destilação de conhecimento autotreinado (self-trained knowledge distillation), que utiliza técnicas de autotreinamento (self-training) baseadas no algoritmo de otimização EM. O texto também menciona o uso de aprendizado contrastivo (contrastive learning) como base para os modelos VLPMs como o CLIP e o GLIP.
QP3 - A estratégia de treinamento envolve uso de técnicas de aprendizado semi-supervisionado? Sim. O trabalho utiliza uma estrutura de destilação de conhecimento autotreinado (self-trained knowledge distillation), que é explicitamente vinculada ao conceito de aprendizado semi-supervisionado. Inclusive, os autores realizam experimentos em um cenário de aprendizado semi-supervisionado comparando o uso de diferentes proporções de rótulos reais (1%, 5%, 10% e 50%) em relação aos rótulos gerados pelo sistema.
QP6 - Os dados utilizados para treino/teste/validação são explicados em sua completude e faz sentido para o problema alvo? Sim. Os dados consistem em imagens de histopatologia coradas com Hematoxilina e Eosina (H&amp;E). São utilizados dois conjuntos de dados principais: o MoNuSeg, composto por 30 imagens com uma média de 658 núcleos cada, e o CoNSeP, com 41 imagens. As partições para treino, validação e teste são detalhadas (ex: 16 para treino e 14 para teste no MoNuSeg), e o uso desses dados é totalmente pertinente ao problema de detecção de núcleos, que é fundamental para diagnósticos médicos.</t>
  </si>
  <si>
    <t>https://arxiv.org/abs/2106.04716</t>
  </si>
  <si>
    <t>Lightweight Unsupervised Federated Learning with Pretrained Vision Language Model</t>
  </si>
  <si>
    <t>https://arxiv.org/abs/2404.11046</t>
  </si>
  <si>
    <t>QP1 - Quais métodos de aprendizado são explorados? O trabalho explora a sinergia entre o Aprendizado por Modelagem de Imagem Mascarada (MIM - Masked Image Modeling) e o Aprendizado por Supervisão de Linguagem Natural, utilizando especificamente o Aprendizado Contrastivo Imagem-Texto (ITC - Image-Text Contrastive learning). O framework utiliza uma arquitetura Transformer (Vision Transformer - ViT para imagens e um Transformer para texto) e baseia-se no paradigma de Aprendizado Autossupervisionado (Self-supervised learning) para representações visuais. O método proposto unifica esses objetivos ao realizar a reconstrução visual mascarada diretamente no espaço semântico da linguagem.
QP6 - Os dados utilizados para treino/teste/validação são explicados em sua completude e faz sentido para o problema alvo? Sim. Para o pré-treinamento, foram utilizados subconjuntos do dataset LAION-400M (denominados L-10M, L-20M e L-50M), que consistem em pares imagem-texto extraídos da web, adequados para o objetivo de alinhar visão e linguagem. Para avaliação, utilizaram benchmarks padrão da área como ImageNet-1K (classificação), COCO e LVIS (detecção e segmentação), ADE20K (segmentação semântica) e Flickr30K (recuperação de imagem-texto), o que permite validar a capacidade de transferência e generalização do modelo em diversas tarefas.
QP7 - Os critérios de avaliação da arquitetura permitem avaliar várias tarefas multimodalidade? Sim. A arquitetura é avaliada em tarefas puramente visuais, como classificação de imagens, detecção de objetos e segmentação de instâncias, e também em tarefas explicitamente multimodais, como classificação zero-shot e recuperação de imagem-texto (Image-Text Retrieval), onde o modelo deve relacionar as duas modalidades sem treinamento prévio específico para a tarefa.</t>
  </si>
  <si>
    <t>https://arxiv.org/abs/2312.11142</t>
  </si>
  <si>
    <t>Learning Mask-aware CLIP Representations for Zero-Shot Segmentation</t>
  </si>
  <si>
    <t>https://arxiv.org/abs/2310.00240</t>
  </si>
  <si>
    <t>Towards Realistic Zero-Shot Classification via Self Structural Semantic Alignment</t>
  </si>
  <si>
    <t>https://arxiv.org/abs/2308.12960</t>
  </si>
  <si>
    <t>Experimenting with Self-Supervision using Rotation Prediction for Image Captioning</t>
  </si>
  <si>
    <t>https://arxiv.org/abs/2107.13111</t>
  </si>
  <si>
    <t>QP1 - Quais métodos de aprendizado são explorados? O trabalho explora diversos métodos avançados de aprendizado de máquina, com foco principal em aprendizado de vocabulário aberto (open-vocabulary learning) para compreensão de cenas 3D. As técnicas específicas incluem:
    ◦ Aprendizado Contrastivo (Contrastive Learning): Utilizado para alinhar representações visuais 3D com descrições textuais (captions) em um espaço comum de incorporação.
    ◦ Destilação de Conhecimento (Knowledge Distillation): O modelo destila conhecimento de modelos de fundação visão-linguagem (VL) pré-treinados em larga escala (como CLIP) para o domínio 3D.
    ◦ Aprendizado Zero-shot (Zero-shot Learning): Capacidade de reconhecer e localizar categorias que não foram vistas durante o treinamento com anotações humanas.
    ◦ Auto-treinamento (Self-training): Uma variante do método utiliza o conhecimento das categorias "novas" (novel classes) para realizar um processo de auto-ajuste (self-bootstrap).
    ◦ Transferência de Domínio Zero-shot (Zero-shot Domain Transfer): Avaliação da capacidade do modelo de generalizar para novos conjuntos de dados sem ajuste fino.
QP3 - A estratégia de treinamento envolve uso de técnicas de aprendizado semi-supervisionado? Sim, em certa medida. O método utiliza supervisão fraca através de legendas geradas automaticamente por modelos de fundação, sem depender de anotações humanas diretas para as categorias novas. Além disso, a variante PLA (w/ self-train) utiliza explicitamente o aprendizado auto-supervisionado ou semi-supervisionado para refinar as previsões em categorias desconhecidas utilizando nomes de categorias como prioridade.
QP6 - Os dados utilizados para treino/teste/validação são explicados em sua completude e faz sentido para o problema alvo? Sim. Os autores utilizam os conjuntos de dados ScanNet (20 classes) e S3DIS (13 classes), que são padrões ouro para a tarefa de compreensão de cenas 3D em ambientes internos. A divisão dos dados em categorias base (vistas no treino com rótulo) e novas (vistas apenas via linguagem/imagens) é detalhada através de partições como B15/N4 e B10/N9, o que faz total sentido para validar o problema de vocabulário aberto.
QP7 - Os critérios de avaliação da arquitetura permitem avaliar várias tarefas multimodalidade? Sim. A arquitetura é avaliada em duas tarefas principais de visão computacional 3D que envolvem a integração de dados multimodais (pontos e texto): segmentação semântica 3D e segmentação de instâncias 3D. As métricas utilizadas são a interseção média sobre a união harmônica (hIoU) e a precisão média harmônica (hAP50), que consideram o desempenho tanto em classes conhecidas quanto em classes novas.</t>
  </si>
  <si>
    <t>https://arxiv.org/abs/2306.03355</t>
  </si>
  <si>
    <t>QP1 - Quais métodos de aprendizado são explorados? O trabalho explora primordialmente o Aprendizado Zero-Shot (Zero-Shot Learning),. A arquitetura não realiza nenhum treinamento ou ajuste fino (tuning) adicional durante a inferência,. Em vez disso, ela utiliza modelos pré-treinados em larga escala: um modelo de Aprendizado Contrastivo (Contrastive Learning), o CLIP, treinado em pares de imagem e texto da web,, e um Grande Modelo de Linguagem (Large Language Model - LLM), o GPT-2,. O documento também menciona, para fins de comparação e contexto, métodos de Aprendizado Supervisionado (como VinVL e ClipCap), e Auto-supervisionado/Adversarial como tendências gerais na área,.
QP6 - Os dados utilizados para treino/teste/validação são explicados em sua completude e faz sentido para o problema alvo? Sim. O documento detalha o uso do conjunto de teste do MS-COCO para avaliação,. Explica que o CLIP foi treinado no WebImageText (WIT), um dataset de escala web coletado automaticamente,. Para validar a capacidade de relações semânticas, os autores introduziram um novo benchmark de Relações Visuais (Visual Relations - VR) com 320 relações (ex: edifícios → país, CEO → empresa). O uso desses dados faz sentido, pois permite comparar a geração de legendas genéricas com a capacidade de extrair conhecimento do mundo real,.
QP7 - Os critérios de avaliação da arquitetura permitem avaliar várias tarefas multimodalidade? Sim. A avaliação abrange múltiplas tarefas e métricas:
• Legendagem de Imagens (Image Captioning): Avaliada por métricas supervisionadas de NLP (BLEU, METEOR, CIDEr, SPICE) e métricas de diversidade (tamanho do vocabulário e originalidade das sentenças).
• Relacionamento Semântico: Uso do CLIPScore (método sem referência) para medir a proximidade entre imagem e legenda.
• OCR (Reconhecimento de Texto): Avaliação da capacidade de gerar texto contido em imagens.
• Aritmética Multimodal: Testes que envolvem a manipulação simultânea de imagens e textos no mesmo espaço de embedding para resolver analogias,.</t>
  </si>
  <si>
    <t>DyFormer: A Scalable Dynamic Graph Transformer with Provable Benefits on Generalization Ability</t>
  </si>
  <si>
    <t>https://arxiv.org/abs/2111.10447</t>
  </si>
  <si>
    <t>Self-supervised Auxiliary Learning for Graph Neural Networks via Meta-Learning</t>
  </si>
  <si>
    <t>https://arxiv.org/abs/2103.00771</t>
  </si>
  <si>
    <t>QP1 - Quais métodos de aprendizado são explorados? O trabalho explora diversos métodos e técnicas computacionais, destacando-se:
• Graph Convolutional Network (GCN): Utilizada para extrair características de incorporação (embeddings) tanto dos grafos semânticos (texto) quanto dos grafos de cena (imagem).
• Contrastive Learning (Aprendizado Contrastivo): Introduzido para realizar a correspondência entre os grafos de texto e imagem, permitindo que o modelo aprenda a distinguir entre características similares e dissimilaridades.
• Siamese Networks (Redes Siamesas): A arquitetura utiliza o conceito de compartilhamento de pesos entre duas entradas para melhorar a eficiência do aprendizado e a generalização.
• Natural Language Processing (NLP): Utiliza a ferramenta spaCy para análise morfológica e de dependências e GloVe (Global Vectors for Word Representation) para a geração de embeddings de palavras usados como atributos dos nós.
• Sentence-BERT (SBERT): Empregado para calcular a relevância substituta (surrogate relevance) através da similaridade de legendas, servindo como um guia para o treinamento sem necessidade de rotulação humana direta.
• Scene Graph Generation (SGG): Utiliza o modelo Cook, que incorpora o conhecimento de coocorrência de objetos para gerar grafos a partir das imagens.
QP2 - A estratégia de treinamento envolve uso de grafos para mapeamento de relações entre texto e imagem? Sim. A estratégia central do artigo é a conversão de consultas de busca em grafos semânticos e as imagens do banco de dados em grafos de cena (scene graphs). O sistema então mede a similaridade estrutural entre esses dois tipos de representações gráficas para realizar a recuperação de imagens baseada no contexto e nas relações detalhadas entre objetos.
QP6 - Os dados utilizados para treino/teste/validação são explicados em sua completude e faz sentido para o problema alvo? Sim. O estudo utiliza imagens dos datasets Visual Genome e MS-COCO. Especificamente, utiliza anotações de grafos de cena do Visual Genome e cinco anotações de legendas do MS-COCO. Para os experimentos, foi selecionado um subconjunto de 3.216 imagens do dataset público "aaai2021-scene-graph-image-retrieval". Os dados são organizados em pares de (grafo de cena, grafo de legenda), o que é perfeitamente adequado para o problema de medir a similaridade estrutural entre descrições textuais e conteúdo visual.</t>
  </si>
  <si>
    <t>Inter-subject registration-based one-shot segmentation with alternating union network for cardiac MRI images</t>
  </si>
  <si>
    <t>https://www.sciencedirect.com/science/article/abs/pii/S1361841522001025</t>
  </si>
  <si>
    <t>An enhanced domain generalization method for object detection based on text guided feature disentanglement</t>
  </si>
  <si>
    <t>https://www.sciencedirect.com/science/article/abs/pii/S1051200424004809</t>
  </si>
  <si>
    <t>QP1 - Quais métodos de aprendizado são explorados? O trabalho explora diversos métodos de aprendizado de máquina e visão computacional, com foco em modelos de linguagem e visão pré-treinados (pretrained vision-language models), especificamente o CLIP,. Além disso, são explorados:
    ◦ Detecção de Objetos de Vocabulário Aberto (Open-Vocabulary object Detection - OVD): Para localizar e classificar objetos que não estavam nos dados de treino,.
    ◦ Adaptively Prompt Tuning (APT): Um novo módulo leve proposto para otimizar conjuntamente os prompts de categoria entre diferentes modalidades (imagem e texto de OCR),.
    ◦ Aprendizado Contrastivo (Contrastive Learning): Utilizado para alinhar os pares de embeddings de imagem e texto,,.
    ◦ Aprendizado de Prompts (Prompt Learning): Citando técnicas como CoOp e CoCoOp para automatizar o aprendizado de prompts,.
    ◦ Destilação de Conhecimento (Knowledge Distillation): Mencionada em trabalhos relacionados para transferir conhecimento do CLIP para detectores,.
 QP5 - A arquitetura consta algum módulo de visualização computacional para explicabilidade de treino ou teste? Sim. O trabalho utiliza visualizações T-SNE para analisar os embeddings de visão das regiões,. Essas visualizações demonstram como o módulo APT promove a compactação intraclasse e a separação interclasse, auxiliando na explicabilidade do alinhamento visão-linguagem. Além disso, são fornecidas visualizações de detecção comparando os resultados do modelo proposto com o ground truth e modelos de base.
QP6 - Os dados utilizados para treino/teste/validação são explicados em sua completude e faz sentido para o problema alvo? Sim. O trabalho introduz o MUI-zh, um novo conjunto de dados com 5.769 capturas de tela de mini-aplicativos chineses, contendo 50.000 elementos em 18 categorias, incluindo descrições de OCR. Também utiliza o dataset VINS (3.826 imagens de treino e 981 de validação),. O uso de dados de interface móvel com OCR faz sentido para o problema, pois elementos de UI dependem fortemente de conteúdo textual para definir sua função e categoria,.</t>
  </si>
  <si>
    <r>
      <rPr>
        <rFont val="Merriweather, serif"/>
        <color rgb="FF1155CC"/>
        <u/>
      </rPr>
      <t>RLS3: RL-Based Synthetic Sample Selection to Enhance Spatial Reasoning in</t>
    </r>
    <r>
      <rPr>
        <rFont val="Merriweather, serif"/>
        <color rgb="FF0077C2"/>
      </rPr>
      <t xml:space="preserve"> Vision-Language Models for Indoor Autonomous Perception</t>
    </r>
  </si>
  <si>
    <t>QP1 - Quais métodos de aprendizado são explorados? O trabalho explora principalmente o Vision-Language Pre-training (VLP) (Pré-treinamento de Visão-Linguagem) voltado ao domínio médico. Dentro dessa abordagem, são utilizados:
• Aprendizado Zero-shot: O modelo é capaz de realizar diagnósticos e localização visual (grounding) sem treinamento prévio em classes específicas (como o caso do COVID-19).
• Fine-tuning (Ajuste Fino): O modelo pré-treinado é ajustado em conjuntos de dados específicos com 1%, 10% e 100% dos dados para tarefas de classificação e segmentação.
• Aprendizado Contrastivo (Contrastive Learning): Utilizado especificamente para supervisionar a predição de posição de cada entidade.
• Aprendizado Supervisionado: Utiliza a perda de Entropia Cruzada Binária (Binary Cross-Entropy - BCE) para a predição da existência de entidades.
QP5 - A arquitetura consta algum módulo de visualização computacional para explicabilidade de treino ou teste? Sim. A arquitetura utiliza um módulo de fusão baseado em Transformer que gera mapas de calor espaciais (spatial heatmaps). Esses mapas são derivados da média dos mapas de atenção cruzada das camadas do Transformer e permitem o grounding visual (localização da evidência do diagnóstico na imagem). Isso fornece explicabilidade, ajudando radiologistas a entenderem os resultados do sistema e a construir confiança na máquina.
QP6 - Os dados utilizados para treino/teste/validação são explicados em sua completude e faz sentido para o problema alvo? Sim, o documento detalha o uso de conjuntos de dados robustos e amplamente reconhecidos na área:
• Pré-treinamento: Utiliza o MIMIC-CXR v2, que contém mais de 227 mil estudos e 377.110 imagens de raios-X pareadas com relatórios.
• Avaliação e Ajuste Fino: São utilizados diversos benchmarks públicos como ChestX-ray14 (112.120 imagens), RSNA Pneumonia (260 mil+ raios-X), SIIM-ACR Pneumothorax (12 mil+ imagens), além de dados específicos para COVID-19 (COVIDx CXR-2 e COVID Rural) e severidade de edema (Edema Severity). As divisões de treino, validação e teste são especificadas para cada base.
QP7 - Os critérios de avaliação da arquitetura permitem avaliar várias tarefas multimodalidade? Sim. O modelo é avaliado em tarefas de:
• Classificação de doenças (zero-shot e fine-tuning).
• Localização de evidências (Grounding) e Segmentação de regiões anormais.
• Graduação de severidade de doenças (Grading), tratada como uma tarefa de classificação multiclasse. As métricas utilizadas incluem AUC, F1, ACC para classificação, Pointing Game para grounding, e Dice e IOU para segmentação.</t>
  </si>
  <si>
    <r>
      <rPr>
        <rFont val="Merriweather, serif"/>
        <color rgb="FF1155CC"/>
        <u/>
      </rPr>
      <t>UP-DP</t>
    </r>
    <r>
      <rPr>
        <rFont val="Merriweather, serif"/>
        <color rgb="FF0077C2"/>
      </rPr>
      <t/>
    </r>
    <r>
      <rPr>
        <rFont val="Merriweather, serif"/>
        <color rgb="FF1155CC"/>
        <u/>
      </rPr>
      <t>: unsupervised prompt learning for data pre-selection with</t>
    </r>
    <r>
      <rPr>
        <rFont val="Merriweather, serif"/>
        <color rgb="FF0077C2"/>
      </rPr>
      <t xml:space="preserve"> vision-language models</t>
    </r>
  </si>
  <si>
    <r>
      <rPr>
        <rFont val="Merriweather, serif"/>
        <color rgb="FF1155CC"/>
        <u/>
      </rPr>
      <t>Hyperbolic Learning with Multimodal Large Language Models</t>
    </r>
  </si>
  <si>
    <t>CtF: Mitigating Visual Confusion in Continual Learning Through a Coarse-To-Fine Screening</t>
  </si>
  <si>
    <t>https://dl-acm-org.ez31.periodicos.capes.gov.br/doi/10.1007/978-981-97-5597-4_12</t>
  </si>
  <si>
    <t>QP1 - Quais métodos de aprendizado são explorados? O trabalho explora diversos métodos, com foco central em Aprendizado de Poucas Amostras (Few-Shot Object Detection - FSOD) e Detecção de Vocabulário Aberto (Open-Vocabulary Detection - OVD). A arquitetura proposta utiliza um detector de dois estágios, onde o bloco de classificação é substituído por um classificador baseado em Redes Prototípicas (Prototypical Networks). Além disso, são explorados métodos de Aprendizado Transferido (Transfer Learning) utilizando modelos pré-treinados em larga escala, como o DINOv2 (aprendizado puramente visual) e o CLIP (modelos de visão-linguagem). Também são citados métodos comparativos como YOLOv5, Faster R-CNN, e a técnica de reponderação de características (Feature Reweighting - FSRW).
QP6 - Os dados utilizados para treino/teste/validação são explicados em sua completude e faz sentido para o problema alvo? Sim. O documento detalha o uso do conjunto de dados DOTA como base de treinamento (D 
train
​
 ) para a rede de propostas de região (RPN). Para o cenário de poucas amostras (D 
target
​
 ), são utilizados os datasets SIMD e DIOR, que contêm classes raras e desafiadoras (como tipos específicos de aeronaves e veículos). Essa escolha faz sentido para o problema alvo, pois aborda as dificuldades típicas do sensoriamento remoto, como escassez de dados anotados e desbalanceamento de classes.</t>
  </si>
  <si>
    <r>
      <rPr>
        <rFont val="Merriweather, serif"/>
        <color rgb="FF1155CC"/>
        <u/>
      </rPr>
      <t>A-FSL: Adaptive Few-Shot Learning via Task-Driven Context Aggregation and Attentive Feature Refinement</t>
    </r>
  </si>
  <si>
    <t>QP1 - Quais métodos de aprendizado são explorados? O trabalho explora primordialmente o Weakly Supervised Semantic Segmentation (WSSS) (Segmentação Semântica Fracamente Supervisionada) utilizando apenas rótulos em nível de imagem. Para isso, fundamenta-se no Contrastive Language-Image Pre-training (CLIP) e em uma nova técnica de patch-text alignment (alinhamento entre fragmentos de imagem e texto). Além disso, utiliza o Text Semantic Enrichment (TSE), que envolve o uso de Large Language Models (LLMs), como o GPT-4, para enriquecer representações textuais por meio de um processo de implicit attribute-hunting (busca de atributos implícitos) e agrupamento por K-means. No lado visual, aplica o Visual Calibration (VC), subdividido em Static Visual Calibration (SVC) (não paramétrico) e Learnable Visual Calibration (LVC) (aprendizado eficiente com adaptadores leves).
QP3 - A estratégia de treinamento envolve uso de técnicas de aprendizado semi-supervisionado? O trabalho é classificado especificamente como aprendizado fracamente supervisionado (WSSS). Embora o WSSS compartilhe o princípio de aprender com supervisão limitada, os documentos não utilizam o termo "semi-supervisionado" para descrever a abordagem proposta.
QP5 - A arquitetura consta algum módulo de visualização computacional para explicabilidade de treino ou teste? Sim. A arquitetura utiliza Class Activation Maps (CAMs) para fornecer pistas de localização densa, permitindo visualizar quais regiões da imagem o modelo associa a certas classes. O método propõe gerar Static CAMs (via SVC) e Dynamic CAMs (via LVC). Além disso, o documento apresenta visualizações de implicit attribute responses (respostas de atributos implícitos) e attention maps (mapas de atenção) para explicar como os módulos TSE e VC melhoram a precisão do alinhamento e a diversidade das características visuais.
QP6 - Os dados utilizados para treino/teste/validação são explicados em sua completude e faz sentido para o problema alvo? Sim. O método foi avaliado nos benchmarks PASCAL VOC 2012 e MS COCO 2014. O documento detalha que o PASCAL VOC possui 21 categorias e foi dividido em 10.582 imagens para treino, 1.449 para validação e 1.456 para teste. O MS COCO possui 81 classes, com 82.081 imagens para treino e 40.137 para validação. O uso desses datasets é padrão na literatura de WSSS, o que faz total sentido para validar a eficácia da segmentação de objetos comuns.</t>
  </si>
  <si>
    <r>
      <rPr>
        <rFont val="Merriweather, serif"/>
        <color rgb="FF1155CC"/>
        <u/>
      </rPr>
      <t>Diffusion-based data augmentation and hierarchical CLIP for real estate image annotation</t>
    </r>
  </si>
  <si>
    <t>QP1 - Quais métodos de aprendizado são explorados? O trabalho utiliza principalmente o ajuste fino (fine-tuning) de Grandes Modelos Multimodais (LMMs). Especificamente, a arquitetura READ é construída sobre o modelo LLaVA, utilizando a técnica LoRA (Low-Rank Adaptation) para um ajuste fino eficiente. O treinamento é realizado de forma conjunta e de ponta a ponta (end-to-end joint training), otimizando simultaneamente uma perda de geração de texto (L 
txt
​
 ) e uma perda de máscara de segmentação (L 
mask
​
 ). O documento também menciona o uso de ajuste de instrução (instruction tuning) para aprendizado de poucas amostras (few-shot learning) como uma capacidade inerente aos LMMs nos quais o READ se baseia. Os métodos computacionais incluem o otimizador AdamW e funções de perda como entropia cruzada (cross-entropy), entropia cruzada binária (BCE) e perda DICE.
QP5 - A arquitetura consta algum módulo de visualização computacional para explicabilidade de treino ou teste? Sim, a arquitetura enfatiza fortemente a visualização de mapas de similaridade obtidos pela similaridade semântica entre o token &lt;SEG&gt; e os tokens da imagem. Esses mapas servem para explicar o mecanismo interno do modelo, revelando que o token &lt;SEG&gt; aprende semânticas semelhantes a menções diretas de texto e indicando onde o modelo deve "prestar atenção" (attend). O módulo SasP converte essas regiões de alta similaridade em coordenadas de pontos que guiam o decodificador SAM, fornecendo um feedback visual sobre o foco do modelo durante o raciocínio.
QP6 - Os dados utilizados para treino/teste/validação são explicados em sua completude e faz sentido para o problema alvo? Sim, o documento detalha uma estrutura de dados robusta dividida em três tipos principais que fazem sentido para o problema de segmentação de raciocínio (reasoning segmentation):
1. Datasets de segmentação semântica: ADE20K, COCO-Stuff, PACO-LVIS e PASCAL-Part.
2. Datasets de segmentação de referência: refCLEF, refCOCO, refCOCO+, refCOCOg e o específico ReasonSeg.
3. Datasets de VQA (Visual Question Answering): LLaVA-Instruct-150k. Além disso, incluem-se conjuntos como FP-RefCOCO para avaliar e mitigar o esquecimento catastrófico e lidar com falsas premissas, o que é crucial para tarefas complexas de raciocínio multimodal.
QP7 - Os critérios de avaliação da arquitetura permitem avaliar várias tarefas multimodalidade? Sim, os critérios de avaliação abrangem diferentes aspectos da interação multimodal. O modelo é avaliado usando métricas de segmentação como gIoU (IoU médio) e cIoU (IoU cumulativo) em tarefas de segmentação de raciocínio e referência. Para lidar com falsas premissas (quando o objeto consultado não existe), utiliza-se o "see score" para avaliar a precisão da classificação binária (existência do objeto) e o cIoU para a capacidade de segmentação quando o objeto está presente.</t>
  </si>
  <si>
    <r>
      <rPr>
        <rFont val="Merriweather, serif"/>
        <color rgb="FF1155CC"/>
        <u/>
      </rPr>
      <t>HiBug</t>
    </r>
    <r>
      <rPr>
        <rFont val="Merriweather, serif"/>
        <color rgb="FF0077C2"/>
      </rPr>
      <t/>
    </r>
    <r>
      <rPr>
        <rFont val="Merriweather, serif"/>
        <color rgb="FF1155CC"/>
        <u/>
      </rPr>
      <t>: on human-interpretable model debug</t>
    </r>
  </si>
  <si>
    <t>QP1 - Quais métodos de aprendizado são explorados? O trabalho explora diversos métodos de aprendizado, incluindo o treinamento do zero (training-from-scratch) de modelos como o Vision Transformer (ViT). Além disso, utiliza-se amplamente o ajuste fino (fine-tuning) em tarefas específicas, como classificação de nuvem de pontos, reconhecimento de ação e tarefas de visão e linguagem. O documento também menciona o uso de parâmetros pré-treinados através de técnicas de auto-codificadores mascarados (Masked Autoencoders - MAE) para a inicialização de backbones de vídeo e o uso de modelos de linguagem pré-treinados (LLMs) com pesos congelados para servir como camadas de codificação visual.
QP5 - A arquitetura consta algum módulo de visualização computacional para explicabilidade de treino ou teste? Sim. O trabalho propõe a hipótese de filtragem de informação (information filtering hypothesis) e utiliza a visualização da ativação de recursos (feature activation visualization) para explicar por que os LLMs são eficazes na codificação visual. Os autores analisam as ativações tanto no domínio da magnitude quanto da frequência (via transformação de Fourier) para demonstrar que o modelo se concentra em regiões informativas dos objetos. Além disso, o texto menciona métodos baseados em atribuição, como Grad-CAM, no contexto de trabalhos relacionados para análise da contribuição de neurônios.
QP6 - Os dados utilizados para treino/teste/validação são explicados em sua completude e faz sentido para o problema alvo? Sim. Os dados são detalhados e abrangem uma gama diversificada de tarefas que validam a versatilidade da arquitetura. Os conjuntos de dados incluem o ImageNet-1k (e suas variantes de robustez como ImageNet-C, A, SK, R) para classificação de imagens; ScanObjectNN e ModelNet40 para nuvens de pontos 3D; Something-something-v2 (SSv2) para reconhecimento de ações em vídeo; Argoverse para previsão de movimento (motion forecasting); e VQAv2, Flickr30k e SQA3D para tarefas de visão e linguagem. O uso desses benchmarks faz sentido, pois permite avaliar a capacidade do codificador em extrair semântica, modelar relações temporais e compreender contextos espaciais e multimodais.
QP7 - Os critérios de avaliação da arquitetura permitem avaliar várias tarefas multimodalidade? Sim. A arquitetura é avaliada em tarefas de multimodalidade como Visual Question Answering (VQA) em 2D e 3D, além de recuperação de imagem-texto (image-text retrieval). As métricas utilizadas incluem Exact Match (EM) para VQA e IR@k para recuperação de imagens, permitindo uma análise abrangente da integração entre visão e linguagem.</t>
  </si>
  <si>
    <t>VIDEO</t>
  </si>
  <si>
    <r>
      <rPr>
        <rFont val="Merriweather, serif"/>
        <color rgb="FF1155CC"/>
        <u/>
      </rPr>
      <t>Instruct where the model fails</t>
    </r>
    <r>
      <rPr>
        <rFont val="Merriweather, serif"/>
        <color rgb="FF0077C2"/>
      </rPr>
      <t/>
    </r>
    <r>
      <rPr>
        <rFont val="Merriweather, serif"/>
        <color rgb="FF1155CC"/>
        <u/>
      </rPr>
      <t>:</t>
    </r>
    <r>
      <rPr>
        <rFont val="Merriweather, serif"/>
        <color rgb="FF0077C2"/>
      </rPr>
      <t xml:space="preserve"> generative data augmentation via guided self-contrastive fine-tuning</t>
    </r>
  </si>
  <si>
    <t>QP1 - Quais métodos de aprendizado são explorados? O trabalho explora uma abordagem de duas etapas chamada GTR (Generation-then-Retrieval). No primeiro estágio (Geração), utiliza-se uma estratégia de legendagem de imagem de grão fino (Fine-grained Image Captioning - FineIC) que converte imagens em atributos (Image-to-Attributes - I2A) e, em seguida, atributos em texto (Attributes-to-Text - A2T). No segundo estágio (Recuperação), o modelo de busca é treinado de maneira supervisionada utilizando os textos pseudo-gerados. São utilizados modelos pré-treinados de visão-linguagem (Vision-Language Models - VLM) como BLIP ou OFA, e modelos de linguagem (Language Models - LM) como T5 ou GPT-2.
QP6 - Os dados utilizados para treino/teste/validação são explicados em sua completude e faz sentido para o problema alvo? Sim. O trabalho utiliza três benchmarks padrão para a tarefa de busca de pessoas: CUHK-PEDES, ICFG-PEDES e RSTPReid. O documento detalha o número de imagens, textos e identidades, bem como as divisões de treino, validação e teste para cada um. O uso desses dados faz total sentido, pois são os conjuntos de dados de referência para avaliar o desempenho em busca de pessoas baseada em descrições de linguagem natural.</t>
  </si>
  <si>
    <r>
      <rPr>
        <rFont val="Merriweather, serif"/>
        <color rgb="FF1155CC"/>
        <u/>
      </rPr>
      <t>FedGCR</t>
    </r>
    <r>
      <rPr>
        <rFont val="Merriweather, serif"/>
        <color rgb="FF0077C2"/>
      </rPr>
      <t/>
    </r>
    <r>
      <rPr>
        <rFont val="Merriweather, serif"/>
        <color rgb="FF1155CC"/>
        <u/>
      </rPr>
      <t>: achieving performance and fairness for federated learning with distinct client types via group customization and reweighting</t>
    </r>
  </si>
  <si>
    <t>QP1 - Quais métodos de aprendizado são explorados? O trabalho explora diversos métodos avançados de aprendizado de máquina e processamento de linguagem natural:
• Instruction Fine-tuning (Ajuste Fino de Instruções): O método principal consiste em ensinar ao LLM capacidades de visão-linguagem através de diversas tarefas instruídas em linguagem natural.
• Aprendizado Autoregressivo: O LLM é otimizado para gerar respostas baseadas em pares de instrução-entrada de forma autoregressiva, utilizando uma função de perda condicional (L 
instruct
​
 ).
• Treinamento em Duas Etapas (Two-stage Fine-tuning): A primeira etapa usa dados de alto volume não filtrados para aprender a distribuição de tokens de imagem; a segunda etapa usa dados podados (pruned) para fortalecer o alinhamento visão-linguagem.
• Aumentação de Dados com VQA Sintético: Utiliza-se o modelo LlaMa 2 para gerar pares de perguntas e respostas visuais (VQA) a partir de relatórios de radiologia, aumentando a diversidade do treino.
• Aprendizado de Transferência (Transfer Learning): O modelo parte de um LLM pré-treinado apenas em texto (dolly-v2-3b) e expande seu espaço de incorporação para incluir tokens de imagem.
QP6 - Os dados utilizados para treino/teste/validação são explicados em sua completude e faz sentido para o problema alvo? Sim. Os autores utilizam o conjunto de dados MIMIC-CXR v2.0.0 e sua versão processada MIMIC-CXR-JPG, que contêm centenas de milhares de radiografias de tórax e relatórios radiológicos. O uso desses dados é ideal para o problema alvo de compreensão e geração de imagens de raio-X de tórax (CXR). Eles detalham as divisões de treino/teste, o redimensionamento das imagens para 256x256 pixels e a filtragem para focar em informações clinicamente relevantes.
QP7 - Os critérios de avaliação da arquitetura permitem avaliar várias tarefas multimodalidade? Sim. A avaliação abrange três frentes principais:
1. Geração de Relatórios (CXR-to-report): Avaliada por AUROC/F1 (via CheXpert-labeler), Índice de Similaridade Jaccard e métricas de geração de linguagem natural como BLEU, ROUGE-L, METEOR e CIDEr.
2. VQA de Raio-X (CXR-VQA): Avaliada pela precisão na identificação de presença, localização e severidade de lesões.
3. Geração de Imagens (Text-to-CXR): Avaliada pelo FID (Fréchet Inception Distance) para qualidade da imagem e por métricas de alinhamento usando um classificador de lesões pré-treinado (densenet121-res224-all).</t>
  </si>
  <si>
    <r>
      <rPr>
        <rFont val="Merriweather, serif"/>
        <color rgb="FF1155CC"/>
        <u/>
      </rPr>
      <t>Enhancing class-imbalanced learning with pre-trained guidance through class-conditional knowledge distillation</t>
    </r>
  </si>
  <si>
    <t>QP1 - Quais métodos de aprendizado são explorados? O trabalho explora predominantemente o aprendizado contrastivo (Contrastive Learning), baseando-se no framework CLIP (Contrastive Language-Image Pre-training). Além disso, são mencionados e comparados outros métodos como:
    ◦ Aprendizado de Dicionário (Dictionary Learning): Citado como uma técnica relacionada que utiliza uma matriz de dicionário compartilhada como âncora de informação multimodal.
    ◦ Quantização Vetorial (Vector-Quantization - VQ): Discutido em relação ao uso de codebooks para representações discretas.
    ◦ Aprendizado Supervisionado e Auto-supervisionado: O método FDT é incorporado a modelos como o DeCLIP, que utiliza diversas tarefas de pretexto auto-supervisionadas. Para avaliação, utilizam-se técnicas de Linear Probing (classificação linear) e Non-linear Probing (para tarefas de VQA).
    ◦ Aprendizado Fim-a-Fim (End-to-end learning): O modelo é treinado do zero de forma diferenciável.
QP5 - A arquitetura consta algum módulo de visualização computacional para explicabilidade de treino ou teste? Sim. O trabalho utiliza mapas de calor (heatmaps) para visualizar a relevância entre os tokens FDT aprendidos e os patches (fragmentos) das imagens. Essa visualização demonstra a correspondência multimodal, mostrando como tokens específicos ativam áreas da imagem ligadas a objetos, atributos ou ações (ex: "gato", "pular", "cor laranja").
QP6 - Os dados utilizados para treino/teste/validação são explicados em sua completude e faz sentido para o problema alvo? Sim. Os conjuntos de dados de pré-treinamento são detalhados: YFCC-15M V2, CC3M, CC12M e LAION115M, totalizando até 145 milhões de amostras. Para teste, são utilizados benchmarks padronizados como CIFAR-10/100, ImageNet-1K, Flickr30K, MSCOCO e VQAv2. O uso desses dados faz sentido, pois permite avaliar a capacidade de generalização e alinhamento multimodal em tarefas de reconhecimento visual e raciocínio de visão-linguagem.
QP7 - Os critérios de avaliação da arquitetura permitem avaliar várias tarefas multimodalidade? Sim. A arquitetura é avaliada em uma ampla gama de tarefas multimodais e de visão, incluindo:
    ◦ Classificação de imagens Zero-shot.
    ◦ Recuperação de imagem-texto (Image-Text Retrieval), englobando tanto a busca de imagem por texto quanto de texto por imagem.
    ◦ Visual Question Answering (VQA) através de tarefas de probing não-linear.
    ◦ Linear Probe Image Classification para avaliar a qualidade das características visuais aprendidas.</t>
  </si>
  <si>
    <t>QP1 - Quais métodos de aprendizado são explorados? O trabalho explora principalmente o aprendizado generativo não autorregressivo (non-autoregressive generative modeling) baseado em predição de máscara (mask prediction). O modelo utiliza um Transformer bidirecional com atenção total para realizar a decodificação através de refinamento iterativo (iterative refinement) e denoising. Além disso, o treinamento é estruturado como um aprendizado multitarefa (multitask pretraining), combinando tarefas de predição de máscara de imagem para texto (I2T), texto para imagem (T2I) e a tarefa conjunta de imagem e texto (IT2IT). Também são aplicadas técnicas de aprendizado por representação (representation learning) para tarefas de compreensão visual e de linguagem.
QP5 - A arquitetura consta algum módulo de visualização computacional para explicabilidade de treino ou teste? Sim. O trabalho utiliza a visualização de mapas de atenção cruzada (cross-modal attention maps) para demonstrar como o modelo atende a tokens específicos de texto (como objetos e ruas) durante os diferentes passos de refinamento da geração de imagens. Esta visualização serve para explicar o impacto da técnica MixSel na melhoria do foco do modelo no contexto multimodal.
QP6 - Os dados utilizados para treino/teste/validação são explicados em sua completude e faz sentido para o problema alvo? Sim. Os dados são detalhados e adequados para modelos generativos de visão e linguagem. Para o pré-treinamento, foram utilizados ~17 milhões de pares imagem-texto provenientes dos datasets Conceptual Captions (CC3M e CC12M), SBU Caption e Visual Genome. Para avaliação e benchmarks, utilizou-se o MS-COCO (para tarefas de geração zero-shot e inpainting/infilling), NoCaps (para legendagem de imagens) e VQAv2 (para avaliação de compreensão visual).
QP7 - Os critérios de avaliação da arquitetura permitem avaliar várias tarefas multimodalidade? Sim. A avaliação é abrangente e inclui métricas específicas para diferentes tarefas:
    ◦ Geração de Imagem (T2I): Métricas de qualidade FID (Fréchet Inception Distance) e IS (Inception Score).
    ◦ Geração de Texto (I2T/Captioning): Métricas BLEU-4, METEOR, CIDEr e SPICE.
    ◦ Comprensão Visual (VQA): Acurácia em responder perguntas sobre imagens.
    ◦ Desempenho Computacional: Comparação da velocidade de inferência (speedup) em relação a modelos autorregressivos.</t>
  </si>
  <si>
    <t>QP1 - Quais métodos de aprendizado são explorados? O trabalho explora primordialmente o aprendizado multimodal (multimodal learning), integrando informações de visão e linguagem. O modelo ConTEXTual Net é treinado através de aprendizado supervisionado (supervised learning), utilizando uma função de perda de entropia cruzada binária (binary cross-entropy loss) para a tarefa de segmentação. Além disso, são citados métodos de aprendizado por contraste (contrastive learning) ao descrever modelos de comparação como GLoRIA e ConVIRT, que utilizam objetivos contrastivos para aprender representações visuais a partir de pares imagem-relatório. O trabalho também faz uso de transfer learning (aprendizado por transferência) ao empregar modelos de linguagem pré-treinados.
QP5 - A arquitetura consta algum módulo de visualização computacional para explicabilidade de treino ou teste? Sim. O próprio módulo de atenção cruzada funciona como uma ferramenta de explicabilidade. O documento apresenta visualizações dos mapas de atenção (attention maps) gerados, demonstrando como mudanças específicas no texto (ex: mudar "esquerdo" para "direito") alteram o foco do modelo na imagem. A Figura 5 do documento ilustra detalhadamente esses mapas de atenção e os mapas de características resultantes para explicar o comportamento do modelo.
QP6 - Os dados utilizados para treino/teste/validação são explicados em sua completude e faz sentido para o problema alvo? Sim. O estudo utiliza o dataset CANDID-PTX, que contém 19.237 radiografias de tórax com relatórios e segmentações. Foram focados 3.196 casos positivos de pneumotórax anotados por 6 médicos diferentes. O uso de relatórios médicos reais e de texto livre (free-form radiology reports) é central para a proposta, pois visa simular o cenário clínico onde o médico utiliza o histórico e laudos anteriores para guiar a interpretação da imagem atual, o que faz total sentido para o problema de segmentação de pneumotórax. A avaliação seguiu um protocolo de validação cruzada de Monte Carlo de 5 dobras (5-fold Monte Carlo cross-validation).</t>
  </si>
  <si>
    <r>
      <rPr>
        <rFont val="Merriweather, serif"/>
        <color rgb="FF1155CC"/>
        <u/>
      </rPr>
      <t>Layout-Agnostic Human Activity Recognition in Smart Homes through Textual Descriptions Of Sensor Triggers (TDOST)</t>
    </r>
  </si>
  <si>
    <r>
      <rPr>
        <rFont val="Merriweather, serif"/>
        <color rgb="FF1155CC"/>
        <u/>
      </rPr>
      <t xml:space="preserve">Unsupervised Prototype Adapter for </t>
    </r>
    <r>
      <rPr>
        <rFont val="Merriweather, serif"/>
        <color rgb="FF0077C2"/>
      </rPr>
      <t>Vision-Language Models</t>
    </r>
  </si>
  <si>
    <t>QP1 - Quais métodos de aprendizado são explorados? O trabalho explora e integra diversos métodos de aprendizado computacional:
• Prompt Learning: É o foco central, visando adaptar modelos de visão-linguagem (VLMs) de forma eficiente sem ajustar todos os parâmetros dos encoders.
• Aprendizado Ativo (Active Learning): Utilizado para selecionar as imagens mais informativas para rotulagem manual, maximizando a precisão com um orçamento limitado.
• Aprendizado Não Supervisionado: Aplica-se o algoritmo K-means clustering sobre as "class-guided features" para realizar uma seleção de dados balanceada entre clusters.
• Aprendizado Zero-shot e Few-shot: O método aproveita as capacidades zero-shot do modelo CLIP e foca na adaptação em cenários de poucos dados (few-shot).
• Aprendizado Contrastivo: Mencionado como a base do treinamento de modelos como o CLIP, que alinha imagens e textos em um espaço de representação compartilhado.
QP3 - A estratégia de treinamento envolve uso de técnicas de aprendizado semi-supervisionado? Sim. O framework utiliza pseudo-rótulos (pseudo-labels) como parte de sua estratégia de Selective Querying. Quando o modelo demonstra alta confiança em uma amostra (acima de um limiar adaptativo por classe), ele atribui um rótulo automático (pseudo-label) em vez de solicitar a rotulagem humana, o que é uma característica típica do aprendizado semi-supervisionado/auto-treinamento.
QP4 - A estratégia de treinamento envolve o uso de aprendizado ativo? Sim. Esta é a contribuição central do trabalho, que propõe um framework de active prompt learning eficiente em termos de orçamento. O objetivo é priorizar a rotulagem das imagens mais informativas para minimizar o esforço humano.
QP5 - A arquitetura consta algum módulo de visualização computacional para explicabilidade de treino ou teste? Sim. O trabalho introduz e utiliza técnicas de visualização para explicabilidade:
• GradFAM (Gradient-weighted Feature Activation Mapping): Uma variante do GradCAM modificada para modelos de visão-linguagem, permitindo visualizar a influência de características específicas (como as características guiadas por classe) em uma imagem, sem depender de rótulos.
• T-SNE: Utilizado para visualizar o impacto das características guiadas por classe no agrupamento (clustering) dos dados, demonstrando como elas ajudam a separar semanticamente as classes.
QP6 - Os dados utilizados para treino/teste/validação são explicados em sua completude e faz sentido para o problema alvo? Sim. Os experimentos foram conduzidos em nove datasets públicos de classificação de imagens: Food101, OxfordPets, FGVCAircraft, Caltech101, SUN397, Flowers102, DTD, StanfordCars e UCF101. Estes conjuntos abrangem diversas categorias (comida, animais, aeronaves, texturas, ações humanas), o que é adequado para avaliar a robustez e a capacidade de generalização de VLMs em tarefas de classificação. Além disso, foram usados datasets específicos como Waterbirds e EuroSAT para análises detalhadas de limitações e agrupamento.</t>
  </si>
  <si>
    <r>
      <rPr>
        <rFont val="Merriweather, serif"/>
        <color rgb="FF1155CC"/>
        <u/>
      </rPr>
      <t xml:space="preserve">LAPT: Label-Driven Automated Prompt Tuning for OOD Detection with </t>
    </r>
    <r>
      <rPr>
        <rFont val="Merriweather, serif"/>
        <color rgb="FF0077C2"/>
      </rPr>
      <t>Vision-Language Models</t>
    </r>
  </si>
  <si>
    <r>
      <rPr>
        <rFont val="Merriweather, serif"/>
        <color rgb="FF1155CC"/>
        <u/>
      </rPr>
      <t>Erasing the bias</t>
    </r>
    <r>
      <rPr>
        <rFont val="Merriweather, serif"/>
        <color rgb="FF0077C2"/>
      </rPr>
      <t/>
    </r>
    <r>
      <rPr>
        <rFont val="Merriweather, serif"/>
        <color rgb="FF1155CC"/>
        <u/>
      </rPr>
      <t>: fine-tuning foundation models for</t>
    </r>
    <r>
      <rPr>
        <rFont val="Merriweather, serif"/>
        <color rgb="FF0077C2"/>
      </rPr>
      <t xml:space="preserve"> semi-supervised learning</t>
    </r>
  </si>
  <si>
    <t>QP1 - Quais métodos de aprendizado são explorados? O trabalho explora primordialmente o Aprendizado de Múltiplos Rótulos Semissupervisionado (SSMLL - Semi-Supervised Multi-Label Learning). Além disso, utiliza o ajuste fino (fine-tuning) de Modelos de Visão e Linguagem (VLMs), especificamente o modelo CLIP. Outras técnicas mencionadas incluem o Aprendizado por Contraste (Contrastive Learning), que é o objetivo de otimização original do CLIP, e o uso de uma tarefa auxiliar de Identificação de Contexto baseada em aprendizado semissupervisionado para capturar relações de coocorrência de rótulos.
QP2 - A estratégia de treinamento envolve uso de grafos para mapeamento de relações entre texto e imagem? Sim, o uso de grafos é fundamental para a tarefa auxiliar de Identificação de Contexto. O método utiliza uma matriz de coocorrência para construir um grafo de categorias. A partir desse grafo, é aplicado o Agrupamento Espectral (Spectral Clustering) e o problema é formulado como um corte de grafo normalizado (normalized graph-cut) para dividir o espaço de rótulos em subconjuntos baseados em contextos (ex: comida, animais, esportes). Embora o grafo seja usado principalmente para mapear relações entre os próprios rótulos (texto) e assim guiar a compreensão da imagem, ele serve para capturar a estrutura semântica que melhora o alinhamento entre as modalidades.
QP3 - A estratégia de treinamento envolve uso de técnicas de aprendizado semissupervisionado? Sim, este é o foco central do trabalho. A estratégia utiliza tanto dados rotulados (D 
l
​
 ) quanto uma quantidade substancial de dados não rotulados (D 
u
​
 ). Para os dados não rotulados, o modelo gera pseudo-rótulos de alta qualidade utilizando uma técnica chamada Limiarização Ciente da Distribuição de Classes (CAT - Class-distribution-aware Thresholding). A perda total do modelo combina componentes supervisionados e não supervisionados tanto para a tarefa principal de alinhamento quanto para a tarefa auxiliar de contexto.
QP5 - A arquitetura consta algum módulo de visualização computacional para explicabilidade de treino ou teste? Sim. O documento menciona o uso da técnica CAM (Class Activation Mapping) para visualizar as regiões da imagem em que o modelo foca ao identificar diferentes semânticas. Além disso, o trabalho apresenta visualizações das distribuições de contexto (Fig. 4 e Fig. 5) e mapas de calor que demonstram a capacidade do modelo de localizar objetos específicos, como vasos ou xícaras, o que contribui para a explicabilidade dos resultados.
QP6 - Os dados utilizados para treino/teste/validação são explicados em sua completude e faz sentido para o problema alvo? Sim. Foram utilizados três benchmarks amplamente reconhecidos na área de aprendizado multirrótulo: MS-COCO-2014, VOC-2012 e NUS-WIDE. O documento detalha o número de imagens e classes para cada um:
    ◦ MS-COCO: 82.081 imagens de treino e 40.137 de teste em 80 classes.
    ◦ VOC-2012: 5.717 imagens de treino e 5.823 de teste em 20 classes.
    ◦ NUS-WIDE: 150.000 imagens de treino e 60.200 de teste em 81 classes. Esses conjuntos de dados fazem sentido para o problema, pois contêm imagens do mundo real com múltiplos objetos simultâneos, o que é o cerne do desafio MLL.</t>
  </si>
  <si>
    <t>QP1 - Quais métodos de aprendizado são explorados? O trabalho explora primordialmente o Aprendizado Semi-supervisionado (SSMIS) para segmentação de imagens médicas. Dentro desta estratégia, são utilizados métodos de Aprendizado por Consistência (Consistency Learning) e Pseudo-rotulagem (Pseudo Labeling). Adicionalmente, o modelo utiliza um Modelo de Visão-Linguagem (VLM) baseado em Aprendizado Contrastivo (Contrastive Learning), especificamente o Dual Contrastive Learning (DCL), que abrange aprendizado contrastivo cross-modal e intra-modal. Também é introduzido um método de supervisão original denominado Dual Semantic Similarity-Supervised (DuSSS), que utiliza níveis de incerteza baseados em distribuições para supervisionar a similaridade semântica. O treinamento utiliza a perda InfoNCE para otimização das similaridades.
QP3 - A estratégia de treinamento envolve uso de técnicas de aprendizado semi-supervisionado? Sim. O objetivo central do trabalho é a Segmentação de Imagens Médicas Semi-supervisionada (SSMIS). A arquitetura utiliza uma pequena quantidade de dados rotulados e uma grande quantidade de dados não rotulados. A técnica específica envolve uma rede Professor-Aluno (Teacher-Student Network), onde o modelo "Professor" é atualizado via Média Móvel Exponencial (EMA) dos pesos do "Aluno" para gerar pseudo-rótulos confiáveis.
QP6 - Os dados utilizados para treino/teste/validação são explicados em sua completude e faz sentido para o problema alvo? Sim. Os dados são detalhados para três conjuntos de dados públicos: QaTa-COV19 (radiografias de tórax para infecção por COVID-19), BM-Seg (tomografias para metástases ósseas) e MoNuSeg (imagens de instâncias de núcleos). O documento especifica o número de amostras, a divisão entre treino e teste, e o tipo de anotação textual utilizada. Esses dados são diretamente relevantes para o problema de segmentação de imagens médicas em diferentes modalidades (Raio-X, CT e histopatologia).</t>
  </si>
  <si>
    <t>qp1, qp2, qp3, qp6, qs2</t>
  </si>
  <si>
    <r>
      <rPr>
        <rFont val="Merriweather, serif"/>
        <color rgb="FF1155CC"/>
        <u/>
      </rPr>
      <t>UP-DP</t>
    </r>
    <r>
      <rPr>
        <rFont val="Merriweather, serif"/>
        <color rgb="FF0077C2"/>
      </rPr>
      <t/>
    </r>
    <r>
      <rPr>
        <rFont val="Merriweather, serif"/>
        <color rgb="FF1155CC"/>
        <u/>
      </rPr>
      <t>: unsupervised prompt learning for data pre-selection with</t>
    </r>
    <r>
      <rPr>
        <rFont val="Merriweather, serif"/>
        <color rgb="FF0077C2"/>
      </rPr>
      <t xml:space="preserve"> vision-language models</t>
    </r>
  </si>
  <si>
    <r>
      <rPr>
        <rFont val="Merriweather, serif"/>
        <color rgb="FF1155CC"/>
        <u/>
      </rPr>
      <t>Dual-Decoupling Learning and Metric-Adaptive Thresholding for Semi-supervised Multi-label Learning</t>
    </r>
  </si>
  <si>
    <t>QP1 - Quais métodos de aprendizado são explorados? O trabalho explora uma gama diversificada de métodos computacionais, com foco central em Generalized Category Discovery (GCD), e Novel Class Discovery (NCD),. As técnicas específicas incluem:
    ◦ Aprendizado por Visão-Linguagem (Vision-Language Modeling): Utiliza o modelo pré-treinado CLIP para criar embeddings semanticamente ricos,.
    ◦ Aprendizado de Representação com Grafos: Emprega uma Graph Convolutional Network (GCN) para preservar a estrutura de vizinhança das classes,.
    ◦ Aprendizado Contrastivo (Contrastive Learning): Aplica perdas contrastivas baseadas em margem (margin-based contrastive losses) para o mapeamento entre imagem e texto,.
    ◦ Aprendizado de Métricas (Metric Learning): Utilizado para maximizar a separação entre classes e a similaridade intra-classe,.
    ◦ Aprendizado de Prompts (Prompt Learning): Técnica inspirada no CoOp para alinhar prompts textuais aprendíveis com o espaço de características semânticas,.
    ◦ Aprendizado Semi-supervisionado: Integrado através do uso de dados rotulados e não rotulados no framework de descoberta de categorias,.
    ◦ Agrupamento (Clustering): Utiliza o algoritmo K-means semi-supervisionado adaptado para a descoberta de novas classes,.
QP2 - A estratégia de treinamento envolve uso de grafos para mapeamento de relações entre texto e imagem? Sim. A arquitetura propõe a integração de uma GCN que opera sobre as incorporações de texto (prompts de classe) do CLIP para manter a topologia das classes no espaço semântico,. O grafo é construído onde os nós representam os embeddings de classe e as arestas codificam as conexões de vizinhança baseadas na regra dos k-vizinhos mais próximos (k-nearest neighbor),. Essa estrutura de grafo é então utilizada para refinar as representações semânticas que serão alinhadas com as características visuais por meio da perda Cross-modal Margin Alignment (L 
CMA
​
 ),.
QP3 - A estratégia de treinamento envolve uso de técnicas de aprendizado semi-supervisionado? Sim. O framework é inerentemente semi-supervisionado, operando com um conjunto de dados que contém amostras rotuladas (D 
S
​
 ) de classes conhecidas e amostras completamente não rotuladas (D 
U
​
 ) que podem pertencer a classes conhecidas ou novas. O processo de semi-supervised clustering utiliza a consistência de rótulos para os dados de D 
S
​
  durante o agrupamento, garantindo que amostras da mesma classe conhecida compartilhem os mesmos índices de cluster,.
QP6 - Os dados utilizados para treino/teste/validação são explicados em sua completude e faz sentido para o problema alvo? Sim. O modelo foi avaliado em sete datasets diversos que cobrem diferentes desafios de reconhecimento visual:
    ◦ Datasets Gerais: CIFAR-10, CIFAR-100 e ImageNet-100 (para categorias de objetos comuns).
    ◦ Datasets de Granularidade Fina (Fine-grained): CUB-200 (pássaros), StanfordCars (carros) e Aircraft (aeronaves).
    ◦ Dataset Granular: iNaturalist (espécies naturais),. Essa seleção faz total sentido para o problema de Generalized Category Discovery (GCD), pois testa a capacidade do modelo de distinguir entre classes visualmente muito semelhantes e generalizar para novos conceitos em diferentes domínios,.</t>
  </si>
  <si>
    <t>QP1 - Quais métodos de aprendizado são explorados? O trabalho explora uma variedade de métodos de aprendizado, com foco principal em aprendizado contrastivo de visão-linguagem (vision-language contrastive learning) e aprendizado semi-supervisionado. Dentro do framework proposto, chamado Data Adaptive Traceback (DAT), são utilizados especificamente:
• Aprendizado Zero-shot: Utilizado no módulo de amostragem de dados para selecionar subconjuntos de dados de pré-treino relevantes para a tarefa a jusante (downstream).
• Aprendizado Baseado em Pseudo-rótulos (Pseudo-label-based): Técnica central do módulo semi-supervisionado para reutilizar imagens de pré-treino.
• Fine-tuning (Ajuste Fino): Utilizado como método base de adaptação e para comparação nos experimentos.
• Aprendizado Auto-supervisionado (Self-supervised): Mencionado no contexto de modelos de fundação que aprendem representações robustas.
• Métodos de Adaptação Eficientes: Além do fine-tuning completo, o estudo menciona e testa bias-tuning (BitFit) e adapter-tuning.
QP3 - A estratégia de treinamento envolve uso de técnicas de aprendizado semi-supervisionado? Sim. O DAT inclui um Módulo Semi-supervisionado que visa aprender conhecimentos relacionados à tarefa a jusante a partir de imagens de pré-treino. A técnica específica utilizada segue o método FixMatch, que aplica aumentos fracos (weak augmentation) para gerar pseudo-rótulos one-hot e aumentos fortes (strong augmentation) para o treinamento de consistência.
QP6 - Os dados utilizados para treino/teste/validação são explicados em sua completude e faz sentido para o problema alvo? Sim. Os autores detalham os conjuntos de dados de pré-treino utilizados (LAION-400M, YFCC15M e WebImageText-400M). Para a avaliação da adaptação em classificação de imagens (o problema alvo), eles utilizam oito benchmarks amplamente reconhecidos: CIFAR10, CIFAR100, FGVC-aircraft, Oxford Pets, Stanford Cars, DTD, Food101 e SUN397. O uso desses datasets faz sentido, pois cobrem diversas categorias (objetos gerais, aeronaves, animais, carros, texturas, comida e cenas), permitindo avaliar a robustez da adaptação em diferentes domínios.</t>
  </si>
  <si>
    <r>
      <rPr>
        <rFont val="Merriweather, serif"/>
        <color rgb="FF1155CC"/>
        <u/>
      </rPr>
      <t xml:space="preserve">DEAL: Disentangle and Localize Concept-Level Explanations for </t>
    </r>
    <r>
      <rPr>
        <rFont val="Merriweather, serif"/>
        <color rgb="FF0077C2"/>
      </rPr>
      <t>VLMs</t>
    </r>
  </si>
  <si>
    <t>QP1 - Quais métodos de aprendizado são explorados? O trabalho explora diversos métodos de aprendizado computacional, centrando-se no aprendizado semi-supervisionado (Semi-supervised learning) para estender as capacidades do modelo CLIP (Contrastive Language-Image Pre-training). Os principais métodos citados incluem:
• Aprendizado por Contraste (Contrastive Learning): Técnica fundamental do CLIP que aprende um espaço de embedding conjunto entre imagem e texto.
• Pseudo-rotulagem (Pseudo-labeling): Utilizada para atribuir rótulos a dados não pareados (imagens sem legendas) através de estratégias nos níveis de legenda e de palavras-chave.
• Aprendizado por Rótulo Parcial (Partial Label Learning - PLL): Aplicado na estratégia de pseudo-rótulos de palavras-chave, onde se assume um conjunto de candidatos para supervisão em vez de um rótulo exato.
• Aprendizado Autossupervisionado (Self-supervised learning): Mencionado como uma abordagem complementar para aprender representações a partir de dados não rotulados.
• Aprendizado Zero-shot (Zero-shot learning): Utilizado como critério de avaliação para classificação em domínios especialistas sem treinamento prévio nas classes específicas.
QP3 - A estratégia de treinamento envolve uso de técnicas de aprendizado semi-supervisionado? Sim, esta é a essência do S-CLIP. O método é definido como uma extensão semi-supervisionada do CLIP que utiliza imagens adicionais não pareadas (unpaired images) para melhorar o treinamento em domínios onde os pares imagem-texto são limitados.
QP6 - Os dados utilizados para treino/teste/validação são explicados em sua completude e faz sentido para o problema alvo? Sim, os dados são detalhados e diretamente relacionados ao problema de domínios especialistas. O trabalho utiliza conjuntos de dados de:
• Sensoriamento Remoto: RSICD, UCM, Sydney e RESISC45.
• Moda: Fashion200k, FashionGen e Polyvore Outfits.
• Figuras Científicas: SciCap.
• Quadrinhos: Simpsons e Simpsons Characters. O uso desses dados faz sentido, pois o problema alvo é justamente a dificuldade do CLIP original em lidar com a complexidade e escassez de dados nesses domínios específicos.
QP7 - Os critérios de avaliação da arquitetura permitem avaliar várias tarefas multimodalidade? Sim. A arquitetura é avaliada em duas tarefas principais de multimodalidade:
1. Classificação Zero-shot (Zero-shot classification): Avalia a capacidade do modelo de identificar classes de imagens sem ter sido treinado especificamente nelas.
2. Recuperação de Imagem e Texto (Image-text retrieval): Avalia tanto a busca de texto a partir de uma imagem (image-to-text) quanto a busca de imagem a partir de um texto (text-to-image).</t>
  </si>
  <si>
    <t>QP1 - Quais métodos de aprendizado são explorados? O trabalho explora métodos de aprendizado profundo (deep learning) aplicados à segmentação de imagens médicas. Especificamente, são detalhados cenários de aprendizado totalmente supervisionado (fully-supervised) e aprendizado semi-supervisionado (semi-supervised learning). Além disso, o documento menciona o uso de aprendizado contrastivo (contrastive learning) em modelos relacionados e o uso de uma função de perda de similaridade de cosseno (LV Loss) para guiar o aprendizado com dados não rotulados.
QP3 - A estratégia de treinamento envolve uso de técnicas de aprendizado semi-supervisionado? Sim. O modelo LViT é projetado especificamente para aliviar a escassez de dados rotulados usando aprendizado semi-supervisionado. Para isso, propõe o mecanismo Exponential Pseudo label Iteration (EPI), que utiliza a ideia de Média Móvel Exponencial (EMA) para atualizar iterativamente os pseudo-rótulos de dados não rotulados. Também utiliza a perda Language-Vision (LV loss) para supervisionar o treinamento de imagens não rotuladas diretamente com informações de texto.
QP5 - A arquitetura consta algum módulo de visualização computacional para explicabilidade de treino ou teste? Sim. O trabalho realiza um estudo de interpretabilidade utilizando a técnica GradCAM (Gradient-weighted Class Activation Mapping). Esta técnica é aplicada para gerar mapas de saliência (saliency maps) que visualizam as regiões de atenção do modelo, permitindo comparar como a introdução de informações de texto ajuda a rede a focar corretamente nas regiões das lesões em comparação com outros métodos.
QP6 - Os dados utilizados para treino/teste/validação são explicados em sua completude e faz sentido para o problema alvo? Sim. São utilizados três conjuntos de dados multimodais (imagem + texto): MosMedData+ (tomografias computadorizadas de infecções pulmonares), QaTa-COV19 (radiografias de tórax com COVID-19) e ESO-CT (CT de câncer de esôfago). O documento detalha a divisão entre conjuntos de treino, validação e teste (Tabela I) e explica que as anotações de texto foram geradas ou verificadas por profissionais médicos, focando em informações clinicamente relevantes como localização e número de lesões, o que é diretamente aplicável ao problema de segmentação médica.</t>
  </si>
  <si>
    <r>
      <rPr>
        <rFont val="Merriweather, serif"/>
        <color rgb="FF1155CC"/>
        <u/>
      </rPr>
      <t>Lightweight Unsupervised Federated Learning with Pretrained Vision Language Model</t>
    </r>
  </si>
  <si>
    <t>QP1 - Quais métodos de aprendizado são explorados? O trabalho explora principalmente o aprendizado semi-supervisionado (SSL), especificamente uma técnica chamada Generative Self-Training (GST). Além disso, utiliza aprendizado supervisionado para o treinamento inicial dos modelos "professor" (teacher) e "questionador" (questioner) e baseia-se em modelos que passaram por pré-treinamento auto-supervisionado (como BERT e ViLBERT). O método também envolve treinamento iterativo, onde o modelo "aluno" (student) de uma iteração torna-se o professor da próxima.
QP3 - A estratégia de treinamento envolve uso de técnicas de aprendizado semi-supervisionado? Sim, este é o cerne do trabalho. O Generative Self-Training (GST) é apresentado como uma abordagem de aprendizado semi-supervisionado que aproveita imagens não rotuladas da web (do dataset Conceptual 12M) para gerar diálogos sintéticos e treinar o agente de diálogo.
QP6 - Os dados utilizados para treino/teste/validação são explicados em sua completude e faz sentido para o problema alvo? Sim. O trabalho utiliza os conjuntos de dados VisDial v1.0 e v0.9, que consistem em diálogos sobre imagens do MS-COCO e Flickr, coletados via Amazon Mechanical Turk. Para o aumento de dados (dados "prata"), utiliza-se o Conceptual 12M (CC12M). O uso desses dados faz sentido, pois o problema alvo é o Visual Dialog (VisDial), que exige compreensão holística de informações visuais e semântica linguística em contexto.</t>
  </si>
  <si>
    <t>QP1 - Quais métodos de aprendizado são explorados? O trabalho explora principalmente os Modelos Generativos Profundos (Deep Generative Models), especificamente a classe dos Autoencoders Variacionais (VAEs). O método central introduzido é o Mutually supErvised Multimodal VAE (MEME), que utiliza uma estratégia de supervisão mútua entre modalidades. Além disso, o trabalho fundamenta-se em avanços de aprendizado semi-supervisionado (reaproveitando VAEs semi-supervisionados) para lidar com dados parcialmente observados. O treinamento é realizado via estimação de máxima verossimilhança utilizando métodos de gradiente descendente estocástico.
QP3 - A estratégia de treinamento envolve uso de técnicas de aprendizado semi-supervisionado? Sim. A abordagem MEME é construída sobre um framework de aprendizado semi-supervisionado. Os autores adaptam a formulação de VAEs semi-supervisionados para tratar as diferentes modalidades como formas de supervisão uma da outra, permitindo que o modelo aprenda de forma natural mesmo quando parte dos dados (uma das modalidades) está faltando durante o treinamento.
QP5 - A arquitetura consta algum módulo de visualização computacional para explicabilidade de treino ou teste? Embora não exista um "módulo de visualização" integrado à arquitetura de rede neural em si, o trabalho utiliza extensas técnicas de visualização computacional para analisar e explicar o comportamento do modelo:
    ◦ t-SNE: Utilizado para visualizar a estruturação e o agrupamento das representações no espaço latente.
    ◦ Dendrogramas: Empregados para mostrar o agrupamento hierárquico de conceitos (como dígitos semelhantes) baseados na similaridade semântica capturada pelo modelo.
    ◦ Matrizes de Distância de Wasserstein: Usadas para avaliar a "relacionalidade" (semantic similarity) entre diferentes classes e modalidades.
QP6 - Os dados utilizados para treino/teste/validação são explicados em sua completude e faz sentido para o problema alvo? Sim. O modelo é avaliado em dois benchmarks principais que fazem sentido para o problema de multimodalidade:
    1. MNIST-SVHN: Um conjunto de imagem-imagem que combina dígitos manuscritos e números de casas de rua, comum para avaliar VAEs multimodais.
    2. CUB (Caltech-UCSD Birds 200): Um conjunto mais complexo de imagem-texto (capitões), que desafia o modelo a relacionar visões de pássaros com descrições textuais.
QP7 - Os critérios de avaliação da arquitetura permitem avaliar várias tarefas multimodalidade? Sim. O trabalho utiliza diversos critérios para cobrir diferentes aspectos:
    ◦ Coerência Cruzada (Cross Coherence): Avalia a consistência semântica ao reconstruir uma modalidade a partir de outra.
    ◦ Acurácia Latente (Latent Accuracy): Mede a qualidade das representações latentes através de uma tarefa de classificação linear.
    ◦ Análise de Correlação Canônica (CCA): Especificamente para o dataset CUB, para medir a correlação entre amostras geradas e reais de modalidades complexas.
    ◦ Informação Mútua (Mutual Information): Para quantificar a capacidade generativa e o realismo das reconstruções.</t>
  </si>
  <si>
    <r>
      <rPr>
        <rFont val="Merriweather, serif"/>
        <color rgb="FF1155CC"/>
        <u/>
      </rPr>
      <t>A-FSL: Adaptive Few-Shot Learning via Task-Driven Context Aggregation and Attentive Feature Refinement</t>
    </r>
  </si>
  <si>
    <r>
      <rPr>
        <rFont val="Merriweather, serif"/>
        <color rgb="FF1155CC"/>
        <u/>
      </rPr>
      <t>Enhancing class-imbalanced learning with pre-trained guidance through class-conditional knowledge distillation</t>
    </r>
  </si>
  <si>
    <r>
      <rPr>
        <rFont val="Merriweather, serif"/>
        <color rgb="FF1155CC"/>
        <u/>
      </rPr>
      <t>A Semantic Space is Worth 256 Language Descriptions: Make Stronger Segmentation Models with Descriptive Properties</t>
    </r>
  </si>
  <si>
    <t>QP1 - Quais métodos de aprendizado são explorados? O trabalho explora predominantemente o aprendizado de representação (representational learning) através de uma nova abordagem chamada MedTrim, que utiliza o aprendizado de tripletos multimodal (multimodal triplet learning). Além disso, o documento discute o aprendizado contrastivo (contrastive learning) como o framework convencional de alinhamento e o utiliza em métodos de comparação. A arquitetura também emprega aprendizado zero-shot (zero-shot learning) para tarefas de classificação de doenças. Para o processamento dos dados, são utilizados codificadores baseados em Transformers, especificamente o ViT (Vision Transformer) para imagens e o BERT para texto.
QP4 - A estratégia de treinamento envolve o uso de aprendizado ativo? Sim. O documento afirma explicitamente que a seleção de amostras por meio da mineração de tripletos (especialmente a escolha de negativos semi-difíceis) promove o "aprendizado ativo (active learning)" de variações patológicas sutis nos dados de raios-X de tórax (CXR).
QP5 - A arquitetura consta algum módulo de visualização computacional para explicabilidade de treino ou teste? Sim. Para as tarefas de teste (classificação de doenças), a arquitetura utiliza mapas de ativação Grad-CAM (Gradient-weighted Class Activation Mapping). Esses mapas de calor são sobrepostos às imagens de raios-X para destacar as regiões que tiveram maior contribuição para a decisão de classificação, permitindo verificar se o modelo está focando em regiões clinicamente relevantes.
QP6 - Os dados utilizados para treino/teste/validação são explicados em sua completude e faz sentido para o problema alvo? Sim. O trabalho utiliza três bases de dados públicas amplamente reconhecidas na área médica: MIMIC-CXR, CheXpert e RSNA Pneumonia. O treino é realizado no MIMIC-CXR (50.000 amostras pareadas), com divisões claras para validação (10%) e teste (20%). O uso dessas bases faz sentido, pois o problema alvo é o alinhamento de imagens e relatórios de raios-X de tórax para auxiliar no diagnóstico de diversas patologias torácicas.
QP7 - Os critérios de avaliação da arquitetura permitem avaliar várias tarefas multimodalidade? Sim. A arquitetura é avaliada em múltiplas frentes:
Recuperação multimodal (retrieval): Incluindo imagem-para-imagem (I2I), imagem-para-texto (I2T), texto-para-imagem (T2I) e texto-para-texto (T2T).
Classificação de doenças zero-shot: Avaliando a capacidade do modelo de identificar patologias sem treinamento específico no conjunto de teste.
Consistência de atributos: Medida pela métrica Precision@R (P@R) para avaliar a precisão em relação a classes de doenças e descritores adjetivos/direcionais.</t>
  </si>
  <si>
    <t>QP1 - Quais métodos de aprendizado são explorados? Os fontes descrevem uma abordagem multifacetada que combina diversas técnicas avançadas:
Aprendizado Contrastivo (Contrastive Learning): É a base da arquitetura CLIP, onde o modelo utiliza as redes de codificação de imagem e texto para mapear ambas as modalidades em um espaço de embedding compartilhado, otimizando a similaridade através da função de perda InfoNCE loss.
Aprendizado por Currículo (Curriculum Learning): Implementado através do Dual-Granularity Curriculum Learning (DGCL), que ajusta dinamicamente a importância das legendas curtas e longas durante o treinamento em três fases (Warm-up, Decay e Refinement) para equilibrar o entendimento semântico global e detalhado.
Aprendizado por Transferência (Transfer Learning): O framework é projetado para transferir o conhecimento de modelos pré-treinados em domínios genéricos para as especificidades do sensoriamento remoto.
Ajuste Fino Supervisionado (Supervised Fine-tuning - SFT): Utilizado para adaptar modelos de linguagem de grande escala (como o Qwen2.5-VL) na geração das legendas do dataset, empregando técnicas como LoRA (Low-Rank Adaptation).
Knowledge Preserved Stretching (KPS): Uma técnica para estender a capacidade do codificador de texto do CLIP de 77 para 248 tokens, preservando os embeddings de posição iniciais e usando interpolação linear nos demais.
QP5 - A arquitetura consta algum módulo de visualização computacional para explicabilidade de treino ou teste? Sim, o trabalho utiliza extensivamente Mapas de Atenção (Attention Maps) e Heatmaps agregados para demonstrar como o modelo foca em objetos e relações espaciais. Além disso, a tarefa de Localização Semântica (SeLo) funciona como uma métrica de explicabilidade, avaliando a precisão do foco do modelo em regiões específicas da imagem baseadas na consulta textual.
QP6 - Os dados utilizados para treino/teste/validação são explicados em sua completude e faz sentido para o problema alvo? Sim. O dataset DGTRSD é detalhado como sendo composto por 1.762.131 pares imagem-texto. As imagens provêm de diversos datasets públicos de sensoriamento remoto (como MillionAID, UCMerced, BigEarthNet e outros), garantindo diversidade de resoluções e cenas. A construção envolveu quatro sub-tarefas de suplementação de texto usando MLLMs e uma fase de avaliação rigorosa com pontuações de 0 a 5 para garantir a fidelidade e consistência dos dados, o que é fundamental para resolver a ambiguidade semântica em imagens de satélite complexas.
QP7 - Os critérios de avaliação da arquitetura permitem avaliar várias tarefas multimodalidade? Sim, foram estabelecidas quatro tarefas principais de zero-shot para validar a capacidade multimodal:
Long Text Cross-modal Retrieval (LTCR): Recuperação de imagem via texto longo (e vice-versa).
Short Text Cross-modal Retrieval (STCR): Recuperação usando legendas curtas.
Image Classification (IC): Classificação de cenas de sensoriamento remoto.
Semantic Localization (SeLo): Alinhamento e localização de alvos locais na imagem.</t>
  </si>
  <si>
    <r>
      <rPr>
        <rFont val="Merriweather, serif"/>
        <color rgb="FF1155CC"/>
        <u/>
      </rPr>
      <t>IntentionGPT: Boosting E-commerce User Intent Recognition with Self-data Augmentation and Structure-aware Retrieval</t>
    </r>
  </si>
  <si>
    <t>QP1 - Quais métodos de aprendizado são explorados? O trabalho explora principalmente modelos de visão-linguagem (VLMs) baseados na arquitetura CLIP (Contrastive Language-Image Pre-training). A estratégia central utiliza aprendizado por contraste (contrastive learning) para alinhar representações de imagem e texto. Além disso, são explorados os seguintes paradigmas:
Aprendizado Zero-shot: Avaliado em tarefas de classificação de doenças, identificação de conceitos e recuperação cruzada (cross-modal retrieval).
Aprendizado Few-shot e Full-shot: Utilizando avaliação linear (linear probing) para medir a eficácia das representações aprendidas com diferentes quantidades de dados rotulados (1%, 10% e 100%).
Supervisão por Linguagem Natural: Onde o modelo aprende a partir de descrições textuais ricas em vez de apenas rótulos simples.
Aprendizado Multigranular: Alinhado a práticas clínicas através do uso de uma ontologia hierárquica.
QP6 - Os dados utilizados para treino/teste/validação são explicados em sua completude e faz sentido para o problema alvo? Sim. O dataset Derm1M é detalhadamente explicado, contendo 1.029.761 pares imagem-texto. As fontes são diversificadas e relevantes para a dermatologia: vídeos do YouTube (45,6%), artigos do PubMed (19,4%), fóruns médicos (15,1%), materiais educativos (9,8%) e datasets públicos (10,1%). O processo de limpeza utiliza ferramentas como DenseNet121 para seleção de imagens de pele, Whisper Large-V3 para transcrição de áudio e GPT-4o para refinamento de texto, garantindo que os dados sejam clinicamente pertinentes.
QP7 - Os critérios de avaliação da arquitetura permitem avaliar várias tarefas multimodalidade? Sim. A avaliação do modelo DermLIP abrange quatro categorias principais de tarefas multimodais:
Classificação de doenças zero-shot: Em quatro datasets externos.
Aprendizado few-shot/full-shot: Via avaliação linear.
Identificação de conceitos zero-shot: Incluindo conceitos clínicos e detecção de artefatos.
Recuperação Cruzada (Cross-modal Retrieval): Tanto de imagem para texto (I2T) quanto de texto para imagem (T2I).</t>
  </si>
  <si>
    <t>QP1 - Quais métodos de aprendizado são explorados? O trabalho explora diversos métodos de aprendizado computacional. É utilizado o aprendizado não supervisionado para o alinhamento semântico global e local inicial de representações de imagem e texto. O modelo RRA-VL é descrito como sendo de aprendizado fracamente supervisionado (weakly-supervised), pois utiliza rótulos de doenças e descrições extraídas por modelos de linguagem como supervisão indireta. A estratégia de treinamento é dividida em dois estágios: o primeiro foca em perdas de alinhamento (alignment loss) e o segundo em aprendizado contrastivo regional utilizando mineração de tripletos (triplet mining) e a perda de tripleto (triplet loss). Além disso, são aplicados mecanismos de atenção multi-cabeça (Multi-Head Attention - MHA), incluindo auto-atenção (self-attention) para relações intra-modalidade e atenção cruzada (cross-attention) para correspondência inter-modalidade.
QP5 - A arquitetura consta algum módulo de visualização computacional para explicabilidade de treino ou teste? Sim. O sistema utiliza mapas de calor de similaridade (similarity maps) para tarefas de grounding de fase (phase grounding), permitindo visualizar as regiões da imagem que melhor correspondem a descrições textuais específicas. Esses mapas são gerados a partir de similaridades de cosseno entre embeddings de patches de imagem e recursos de texto de modalidade cruzada, sendo então redimensionados para a resolução original da imagem para avaliação. Além disso, o sistema utiliza LLMs para gerar explicações diagnósticas baseadas nos casos recuperados, o que contribui para a explicabilidade do sistema em nível regional.
QP6 - Os dados utilizados para treino/teste/validação são explicados em sua completude e faz sentido para o problema alvo? Sim. O trabalho utiliza o MIMIC-III/CXR, um conjunto de dados de larga escala de radiografias de tórax e relatórios. Para o problema alvo de recuperação condicionada à localização, os autores criaram o MIMIC-loc, extraindo descrições de doenças em nível regional usando o GPT-4o. Para validação de localização, utilizam o MS-CXR (com anotações de bounding boxes) e, para generalização, o CheXpert 5x200. O uso desses dados é adequado, pois o problema foca em recuperar casos clínicos semelhantes baseando-se em regiões anatômicas específicas em imagens médicas.
QP7 - Os critérios de avaliação da arquitetura permitem avaliar várias tarefas multimodalidade? Sim. A arquitetura é avaliada em três frentes principais:
Grounding de fase (localização): utiliza métricas como mIoU (mean Intersection over Union) e CNR (Contrast-to-noise ratio).
Recuperação Multimodal (Image-to-Text e Text-to-Image): utiliza Rank@K e mAP (mean Average Precision).
Explicabilidade: utiliza um sistema de pontuação de consistência (1-5) avaliado por LLM para comparar as explicações geradas com os dados reais (ground-truth).</t>
  </si>
  <si>
    <r>
      <rPr>
        <rFont val="Merriweather, serif"/>
        <color rgb="FF1155CC"/>
        <u/>
      </rPr>
      <t>Learning robust classifiers with self-guided spurious correlation mitigation</t>
    </r>
  </si>
  <si>
    <t>QP1 - Quais métodos de aprendizado são explorados? O trabalho explora primordialmente o aprendizado de representação multimodal focado em detecção de objetos 3D de vocabulário aberto (Open-Vocabulary 3D Object Detection - OV-3DOD),. As principais técnicas e métodos citados incluem:
Aprendizado Contrastivo Cross-Modal (Cross-Modal Contrastive Learning): Utilizado para alinhar as representações de nuvens de pontos 3D, imagens 2D e textos em diferentes hierarquias (objeto, visão e cena),,.
Modelos de Visão-Linguagem (Vision-Language Models - VLMs): O framework alavanca o conhecimento de modelos pré-treinados como o CLIP para extrair semântica rica de textos e imagens,.
Aprendizado Hierárquico: Através do método Hierarchical Data Integration (HDI), o modelo aprende de forma "coarse-to-fine" (do geral para o específico), integrando supervisões em nível de objeto, nível de visualização (view-level) e nível de cena global,.
Aprendizado Supervisionado para Localização: Embora a classificação seja baseada em texto (open-vocabulary), a localização utiliza uma função de perda de regressão (regression loss) para supervisionar as caixas delimitadoras 3D,.
QP6 - Os dados utilizados para treino/teste/validação são explicados em sua completude e faz sentido para o problema alvo? Sim. O trabalho utiliza os datasets ScanNet e SUN RGB-D, que são padrões ouro para detecção de objetos 3D em ambientes internos. Os autores detalham como processam as nuvens de pontos de visualização bruta, imagens 2D associadas e como geram imagens de "topo" (top-down) para representar o nível de cena. A escolha desses dados faz sentido, pois o problema alvo é a detecção de objetos em cenas 3D complexas onde o contexto espacial e visual é fundamental,.</t>
  </si>
  <si>
    <t>QP1 - Quais métodos de aprendizado são explorados? O trabalho explora diversos métodos e paradigmas computacionais, com foco em sistemas de Multimodal Retrieval-Augmented Generation (RAG). Entre as técnicas citadas, destacam-se o uso de modelos substitutos (surrogate models), como o GPT-4o, para refinar descrições textuais de forma iterativa. Para a construção de ataques, utiliza-se otimização baseada em gradiente, especificamente o método Projected Gradient Descent (PGD), para criar perturbações em imagens no cenário de clean-label attack. O documento também menciona o uso de modelos de embedding multimodal, como o CLIP-SF, ViT-B-32 e ViT-H-14, para tarefas de recuperação. Além disso, são citados métodos de aprendizado contrastivo (CLIP), ajuste fino (fine-tuning) em domínios médicos e aprendizado em contexto (in-context learning) para sistemas de direção autônoma.
QP5 - A arquitetura consta algum módulo de visualização computacional para explicabilidade de treino ou teste? Sim, o trabalho inclui recursos de visualização para auxiliar na análise dos resultados. O documento apresenta a visualização de perturbações (Figura 8) em diferentes intensidades (ϵ) para demonstrar a furtividade do ataque clean-label. Além disso, utiliza o framework LLM-as-a-Judge para validar e explicar se as respostas geradas pelo modelo vítima correspondem às respostas alvo desejadas pelo atacante, fornecendo uma forma de explicabilidade sobre o sucesso do teste.
QP6 - Os dados utilizados para treino/teste/validação são explicados em sua completude e faz sentido para o problema alvo? Sim, os dados são detalhadamente explicados e são altamente pertinentes ao problema de RAG multimodal. Foram utilizados dois benchmarks principais: o InfoSeek, focado em Visual Question Answering (VQA) com 481.782 pares imagem-texto, e o OVEN (Open-domain Visual Entity Recognition), que desafia modelos a identificar entidades da Wikipedia em um pool de milhões de entradas, utilizando 335.135 pares. Esses datasets refletem cenários do mundo real de bases de conhecimento de larga escala, essenciais para testar a eficácia de ataques de envenenamento em sistemas de recuperação.
QP7 - Os critérios de avaliação da arquitetura permitem avaliar várias tarefas multimodalidade? Sim, os critérios de avaliação abrangem diferentes aspectos da multimodalidade. As métricas incluem Recall@k (probabilidade de recuperar o par correto), Acurácia (ACC) do modelo vítima, ASR-R (Attack Success Rate for Retrieval) para medir o sucesso na fase de recuperação e ASR-G (Attack Success Rate for Generation) para avaliar a manipulação da resposta final do modelo de linguagem visual (VLM). Essas métricas permitem avaliar o sistema em tarefas como raciocínio visual e reconhecimento de entidades.</t>
  </si>
  <si>
    <r>
      <rPr>
        <rFont val="Merriweather, serif"/>
        <color rgb="FF1155CC"/>
        <u/>
      </rPr>
      <t>Concept matching with agent for out-of-distribution detection</t>
    </r>
  </si>
  <si>
    <t>QP1 - Quais métodos de aprendizado são explorados? O trabalho explora predominantemente o Aprendizado em Contexto Multimodal (Multimodal In-Context Learning - ICL), uma capacidade emergente em modelos de linguagem de grande escala (LVLMs) para se adaptarem a novas tarefas sem atualização de parâmetros. Dentro desse escopo, os autores decompõem o processo em dois métodos teóricos: Reconhecimento de Tarefa (Task Recognition - TR) e Aprendizado de Tarefa (Task Learning - TL). Além disso, a arquitetura proposta, denominada SabER, utiliza um transformer apenas decodificador (decoder-only transformer) treinado de forma autorregressiva para selecionar e ordenar demonstrações. Também são mencionadas técnicas de aprendizado por transferência, utilizando codificadores de imagem e texto do CLIP, e o uso de Busca em Feixe (Beam Search) para a construção de sequências de treino.
QP6 - Os dados utilizados para treino/teste/validação são explicados em sua completude e faz sentido para o problema alvo? Sim. O documento detalha o uso de nove conjuntos de dados que cobrem tarefas fundamentais de visão e linguagem: VQAv2, VizWiz e OK-VQA (para Visual Question Answering), Flickr30K e MSCOCO (para legenda de imagens), e HatefulMemes (para classificação). Além disso, incluem tarefas desafiadoras de raciocínio como Fast Open-Ended MiniImageNet e CLEVR. Os dados são explicados em termos de tamanho (treino, validação e teste) e métricas de avaliação aplicadas, sendo adequados para testar a capacidade de adaptação em contexto dos modelos.</t>
  </si>
  <si>
    <t>QP1 - Quais métodos de aprendizado são explorados? O trabalho explora diversos métodos e técnicas computacionais avançadas, destacando-se:
Aprendizado com Consistência de Ciclo (Cycle Consistency Learning): A base do DoraCycle, que utiliza dois ciclos multimodais: texto-para-imagem-para-texto (T cycle) e imagem-para-texto-para-imagem (I cycle).
Aprendizado Baseado em Modelos Generativos Unificados: Utiliza uma arquitetura de transformer único para mapeamentos bidirecionais entre visão e linguagem.
Adaptação de Baixo Ranking (LoRA - Low-Rank Adaptation): Módulos treináveis inseridos nas camadas de atenção do modelo base para permitir a adaptação com poucos parâmetros (apenas 0,32% do total).
Média Móvel Exponencial (EMA - Exponential Moving Average): Técnica utilizada para manter uma "versão sombra" estável do modelo, servindo para gerar alvos intermediários (pseudo-rótulos) mais consistentes durante o treino.
Cirurgia de Gradiente (Gradient Surgery): Método para tornar os gradientes do ciclo T ortogonais aos do ciclo I, evitando interferências e instabilidades na otimização.
Gumbel-Softmax: Técnica de reparametrização categórica para tornar diferenciáveis as amostragens de tokens discretos, permitindo o fluxo de gradientes.
Esquema de Teacher-Forcing: Aplicado na primeira metade dos ciclos usando dados gerados no modo inferência como verdade fundamental temporária.
QP3 - A estratégia de treinamento envolve uso de técnicas de aprendizado semi-supervisionado? Sim. O DoraCycle é projetado para cenários onde dados pareados são escassos. Ele utiliza dados não pareados (aprendizado não supervisionado via consistência de ciclo) e, quando necessário para conhecimentos específicos (como identidades), incorpora uma pequena quantidade de dados pareados (aprendizado supervisionado). O documento explicitamente cita que a técnica EMA melhora resultados de aprendizado semi-supervisionado.
QP6 - Os dados utilizados para treino/teste/validação são explicados em sua completude e faz sentido para o problema alvo? Sim. O documento detalha o uso de conjuntos de dados como:
Storyboard20K: Para experimentos de comparação quantitativa.
New Yorker Caption Contest Dataset: Para o domínio de cartoons.
Dados customizados: Coleções de imagens de estilos específicos (Cyberpunk), personagens de jogos (Black Myth Wukong), animes (Doraemon) e filmes (Mr. Bean). As escolhas fazem sentido, pois o objetivo é demonstrar a capacidade do modelo de se adaptar a domínios complexos e específicos com poucos ou nenhum dado pareado manual.
QP7 - Os critérios de avaliação da arquitetura permitem avaliar várias tarefas multimodalidade? Sim. A avaliação abrange tanto a geração de imagem a partir de texto quanto a compreensão de imagem (geração de legendas/captioning). Foram utilizadas métricas automáticas como FID (para qualidade de imagem) e CIDEr (para qualidade de texto), além de avaliação humana para medir o alinhamento entre as duas modalidades.</t>
  </si>
  <si>
    <r>
      <rPr>
        <rFont val="Merriweather, serif"/>
        <color rgb="FF1155CC"/>
        <u/>
      </rPr>
      <t>Instruct where the model fails</t>
    </r>
    <r>
      <rPr>
        <rFont val="Merriweather, serif"/>
        <color rgb="FF0077C2"/>
      </rPr>
      <t/>
    </r>
    <r>
      <rPr>
        <rFont val="Merriweather, serif"/>
        <color rgb="FF1155CC"/>
        <u/>
      </rPr>
      <t>:</t>
    </r>
    <r>
      <rPr>
        <rFont val="Merriweather, serif"/>
        <color rgb="FF0077C2"/>
      </rPr>
      <t xml:space="preserve"> generative data augmentation via guided self-contrastive fine-tuning</t>
    </r>
  </si>
  <si>
    <r>
      <rPr>
        <rFont val="Merriweather, serif"/>
        <color rgb="FF1155CC"/>
        <u/>
      </rPr>
      <t>LOVM</t>
    </r>
    <r>
      <rPr>
        <rFont val="Merriweather, serif"/>
        <color rgb="FF0077C2"/>
      </rPr>
      <t/>
    </r>
    <r>
      <rPr>
        <rFont val="Merriweather, serif"/>
        <color rgb="FF1155CC"/>
        <u/>
      </rPr>
      <t>: language-only vision model selection</t>
    </r>
  </si>
  <si>
    <t>QP1 - Quais métodos de aprendizado são explorados? O trabalho explora o Vision-Language Pre-training (VLP) unificado para dados médicos. Os principais métodos e objetivos de aprendizado incluem:
Aprendizado Contrastivo: Implementado através da perda de alinhamento contrastivo imagem-texto (Image-Text Contrastive - ITC) para alinhar representações visuais e textuais.
Image-Text Matching (ITM): Utiliza uma estratégia de amostragem de negativos difíceis para fortalecer as correlações entre dados correspondentes.
Aprendizado Generativo Multimodal: Inclui a geração de texto baseada em imagem (Image-grounded Text Generation - ITG) usando Causal Language Modelling (CLM) e a geração de imagem baseada em texto (Text-grounded Image Generation - TIG).
Representação Visual Discreta: Utiliza Vector Quantization (VQ) e a arquitetura VQ-VAE para aprender representações visuais robustas em vez de contínuas.
Mascaramento de Atenção: Diferentes estratégias de self-attention masking (unimodal, bidirecional e causal multimodal) para diversos objetivos de treino.
QP6 - Os dados utilizados para treino/teste/validação são explicados em sua completude e faz sentido para o problema alvo? Sim. O pré-treinamento utiliza o MIMIC-CXR v2.0.0, o maior conjunto de dados de radiologia disponível, com mais de 370.000 imagens e relatórios. O documento detalha os critérios de exclusão (como a falta de seções de "achados") e o uso de visões frontais. Para validação e testes em tarefas específicas, são utilizados conjuntos de dados de domínio médico reconhecidos, como RSNA Pneumonia, SIIM-ACR, COVIDx e CheXpert, o que é totalmente coerente com o objetivo de criar um modelo de IA generalista para aplicações médicas.
QP7 - Os critérios de avaliação da arquitetura permitem avaliar várias tarefas multimodalidade? Sim. A avaliação é abrangente e dividida em três categorias:
Uni-modal: Classificação de imagens em datasets como RSNA e COVIDx.
Cross-modal: Tarefas de recuperação (image-to-text e text-to-image) e classificação zero-shot.
Multi-modal: Geração de relatórios médicos (avaliada por métricas NLG como BLEU, METEOR e ROUGE-L) e geração de imagens (avaliada pelo score FID).</t>
  </si>
  <si>
    <t>QP1 - Quais métodos de aprendizado são explorados? O trabalho explora diversos métodos avançados de aprendizado de máquina e visão computacional:
• Aprendizado Baseado em Similaridade (Retrieval-based): Em vez de uma abordagem probabilística tradicional, o SCARWID utiliza a recuperação dos top-k itens mais similares de um conjunto de suporte rotulado para determinar o status da infecção.
• Fine-tuning (Ajuste Fino): O modelo BLIP (Bootstrapping Language-Image Pre-training) é ajustado finamente para a tarefa de legendagem de imagens de feridas, resultando no Wound-BLIP.
• Aprendizado com Triplet Loss: O módulo de fusão imagem-texto é otimizado utilizando a função de perda Triplet Loss, que visa minimizar a distância no espaço de embedding entre âncoras e amostras positivas, enquanto maximiza a distância para amostras negativas.
• Modelos de Linguagem e Visão (VLM): Utiliza o GPT-4o como um modelo de linguagem multimodal para gerar descrições sintéticas iniciais e o DeiT (Data-efficient Image Transformers) como codificador de imagem.
• Modelos de Difusão: Emprega um modelo de difusão latente (Latent Diffusion Model) para aumento sintético de dados de imagem.
QP5 - A arquitetura consta algum módulo de visualização computacional para explicabilidade de treino ou teste? Sim. O framework prioriza a interpretabilidade e utiliza duas técnicas principais:
• Grad-CAM (Gradient-weighted Class Activation Mapping): Utilizado para visualizar a localização de termos específicos das legendas nas imagens de feridas, mostrando quais áreas correspondem a descrições como "exsudato amarelado" ou "tecido necrótico".
• Attention Heatmaps (Attention Rollout): Utilizados para demonstrar em quais partes da imagem o codificador de visão e o módulo de fusão focam durante o processo de decisão e recuperação de imagens similares.</t>
  </si>
  <si>
    <r>
      <rPr>
        <rFont val="Merriweather, serif"/>
        <color rgb="FF1155CC"/>
        <u/>
      </rPr>
      <t>Long-tail learning with foundation model</t>
    </r>
    <r>
      <rPr>
        <rFont val="Merriweather, serif"/>
        <color rgb="FF0077C2"/>
      </rPr>
      <t/>
    </r>
    <r>
      <rPr>
        <rFont val="Merriweather, serif"/>
        <color rgb="FF1155CC"/>
        <u/>
      </rPr>
      <t>: heavy fine-tuning hurts</t>
    </r>
  </si>
  <si>
    <t>QP1 - Quais métodos de aprendizado são explorados? O trabalho explora principalmente o aprendizado contrastivo multimodal (cross-modal contrastive learning) para alinhar as representações de texto, imagem e domínios 3D. Além disso, utiliza o pré-treinamento de linguagem-imagem-3D (Language-Image-3D pre-training) unificado, aproveitando modelos de visão-linguagem (como o CLIP) para estabelecer um espaço compartilhado. A técnica de aprendizado por transferência (transfer learning) também é fundamental, pois o UniGS inicializa seu backbone 3D com pesos de modelos pré-treinados em larga escala, como o EVA02 ou ViT-B-16, para transferir habilidades representacionais. O documento também menciona aprendizado zero-shot (zero-shot learning) e aprendizado de mundo aberto (open-world learning) como tarefas principais de avaliação.
QP6 - Os dados utilizados para treino/teste/validação são explicados em sua completude e faz sentido para o problema alvo? Sim, os dados são detalhados na seção "Ensembling 3DGS Datasets". O trabalho utiliza conjuntos de dados de larga escala bem conhecidos: Objaverse (objetos 3D anotados), ABO (Amazon Berkeley Objects), MVImgNet (imagens multi-view) e SUN RGBD (cenários internos). Os autores explicam o processo de otimização para converter essas fontes em representações 3DGS, incluindo a amostragem de pontos, renderização de imagens e limpeza de legendas (captions), o que é coerente com o objetivo de criar um modelo de representação 3D unificado e robusto.
QP7 - Os critérios de avaliação da arquitetura permitem avaliar várias tarefas multimodalidade? Sim. O UniGS é avaliado em uma ampla gama de tarefas multimodais, incluindo recuperação de texto para 3D (text-driven retrieval), recuperação de imagem para 3D (image-driven retrieval), classificação zero-shot (zero-shot classification) e reconhecimento de cenas (scene recognition).</t>
  </si>
  <si>
    <t>QP1 - Quais métodos de aprendizado são explorados? O trabalho explora principalmente o ajuste fino de poucos exemplos (few-shot tuning). Além disso, são discutidos métodos de aprendizado zero-shot (como o MCM e CLIP original). No contexto da arquitetura proposta, utiliza-se o aprendizado de prompts (prompt tuning), especificamente o visual prompt tuning. O modelo base (CLIP) mencionado foi treinado originalmente por meio de aprendizado contrastivo autossupervisionado. O método proposto, chamado SUPREME, foca em ajustar o modelo utilizando apenas um subconjunto pequeno de dados (16 imagens por classe).
QP5 - A arquitetura consta algum módulo de visualização computacional para explicabilidade de treino ou teste? O trabalho utiliza ferramentas de visualização para análise e explicabilidade dos resultados, mas não as descreve como um "módulo" integrado na arquitetura para uso em tempo real. Foram utilizadas a visualização t-SNE para demonstrar como o hiato de modalidade (modality gap) é reduzido e como os embeddings se agrupam. Também são apresentados gráficos de distribuição cumulativa empírica (CDF) para ilustrar a separação estatística entre os scores de amostras de dentro (ID) e fora de distribuição (OOD).
QP6 - Os dados utilizados para treino/teste/validação são explicados em sua completude e faz sentido para o problema alvo? Sim. Os dados são detalhados exaustivamente. Para dados de distribuição interna (ID), utilizam-se o ImageNet-1k e o ImageNet-100. Para a tarefa de detecção de amostras fora de distribuição (OOD), utilizam-se bases diversificadas como iNaturalist (plantas não presentes no ImageNet), SUN (objetos naturais), Places (cenários) e Texture (padrões abstratos). A escolha desses dados faz sentido, pois o objetivo é testar a capacidade do modelo de rejeitar amostras que não pertencem às classes semânticas vistas durante o treino.</t>
  </si>
  <si>
    <t>QP1 - Quais métodos de aprendizado são explorados? O trabalho explora predominantemente o Aprendizado Contrastivo (Contrastive Learning) utilizando modelos de linguagem e visão pré-treinados (Vision-Language Models - VLMs), especificamente o CLIP (ViT-B/16). O cerne da proposta é um método de Boosting inspirado na técnica clássica AdaBoost, adaptado para identificar e dar mais peso a "positivos fracos" (amostras que deveriam ser o primeiro lugar no ranking, mas não são) durante o treinamento. Além disso, são mencionados métodos de alinhamento de características globais e locais, como o ID loss, SDM loss (Similarity Distribution Matching) e TAL (Triple Alignment Loss).
QP6 - Os dados utilizados para treino/teste/validação são explicados em sua completude e faz sentido para o problema alvo? Sim. O trabalho detalha o uso de quatro benchmarks padrão para a tarefa de TBPS: CUHK-PEDES, ICFG-PEDES, RSTPReid e IIITD-20K. Para cada um, são informadas as quantidades de identidades, imagens e descrições textuais, além das divisões oficiais de treino e teste, o que é totalmente condizente com o problema de busca de pessoas por descrição em cenários de vigilância.</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</si>
  <si>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</si>
  <si>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t>QP1 - Quais métodos de aprendizado são explorados? O trabalho explora diversos métodos computacionais e estratégias de aprendizado:
• Aprendizado Contrastivo (Contrastive Learning): O modelo é construído sobre o CLIP (Contrastive Language-Image Pretraining), que utiliza aprendizado contrastivo para alinhar representações visuais e textuais em um espaço de características compartilhado.
• Aprendizado de Características de Grão Fino (Fine-Grained Feature Learning): Focado em aumentar a capacidade discriminativa do modelo para distinguir diferentes identidades (IDs) de pedestres.
• Aprendizado Invariante ao Domínio (Domain-Invariant Feature Learning): Utilizado para melhorar a capacidade de generalização do modelo em domínios não vistos durante o treino.
• Estratégia de Aprendizado em Três Estágios:
    1. Estágio 1: Inicialização e ajuste fino (fine-tuning) do codificador de imagem para a tarefa de reidentificação de pessoas.
    2. Estágio 2: Aprendizado de prompts (tokens) específicos para cada ID e para cada domínio, utilizando uma Camada de Reversão de Gradiente (GRL - Gradient Reversal Layer) para remover informações específicas de domínio das descrições de ID.
    3. Estágio 3: Ajuste final do codificador de imagem guiado por informações textuais positivas e negativas.
• Método de Orientação Bidirecional (BGM - Bidirectional Guiding Method): Uma técnica que utiliza visões positivas (aproximando imagens de prompts invariantes ao domínio) e negativas (afastando imagens de prompts relevantes ao domínio) para treinar o codificador de imagem.
QP6 - Os dados utilizados para treino/teste/validação são explicados em sua completude e faz sentido para o problema alvo? Sim. O trabalho utiliza diversas bases de dados públicas reconhecidas na área de reidentificação de pessoas (Market1501, MSMT17, CUHK02, CUHK03, CUHK-SYSU, PRID, GRID, VIPeR e iLIDs). Essas bases contêm imagens de pedestres capturadas sob variações significativas de iluminação, fundo e resolução. Os autores detalham três protocolos experimentais (Protocol-1, 2 e 3) que definem quais bases são usadas para treino e quais servem como domínios "não vistos" para teste, o que é fundamental para avaliar a generalização, que é o problema alvo da pesquisa.</t>
  </si>
  <si>
    <r>
      <rPr>
        <rFont val="Merriweather, serif"/>
        <color rgb="FF1155CC"/>
        <u/>
      </rPr>
      <t>RecFormer: Recurrent Multi-modal Transformer with History-Aware Contrastive Learning for Visual Dialog</t>
    </r>
  </si>
  <si>
    <t>QP1 - Quais métodos de aprendizado são explorados? O trabalho explora o Cross-lingual Cross-modal Retrieval (CCR), que visa alinhar visão e linguagens de poucos recursos sem o uso de dados rotulados por humanos na língua-alvo. Para isso, utiliza modelos de Vision-Language Pretraining (VLP), como o CLIP, como backbone. A técnica central proposta é o Dynamic Adapter with Semantics Disentangling (DASD), que emprega Parameter-Efficient FineTuning (PEFT) através de adaptadores cujos parâmetros são gerados dinamicamente. Dentro dessa estratégia, são utilizados o aprendizado por desmembramento de semântica (semantics disentangling), o aprendizado de consistência semântica (semantic consistency learning) e o treinamento adversário (adversarial training) para separar características relacionadas à semântica de características agnósticas (como estilo de expressão). Além disso, aplica-se o aprendizado contrastivo (contrastive learning) através da perda NCE (Noise-Contrastive Estimation) para o alinhamento cross-modal.
QP6 - Os dados utilizados para treino/teste/validação são explicados em sua completude e faz sentido para o problema alvo? Sim, os dados são detalhados e adequados para o problema de recuperação cross-lingual. O trabalho utiliza datasets de referência para recuperação imagem-texto: Multi30K (alemão, francês, tcheco) e MSCOCO (japonês, chinês); e para vídeo-texto: MSRVTT (traduzido para 8 idiomas). Também é utilizado o dataset CC3M, do qual se extrai o subconjunto CC300K para treinamento inicial. O uso de dados traduzidos automaticamente via Google Translate faz sentido para o cenário de CCR, que visa justamente contornar a falta de anotações manuais em idiomas de poucos recursos.
QP7 - Os critérios de avaliação da arquitetura permitem avaliar várias tarefas multimodalidade? Sim, os critérios abrangem diferentes tarefas de multimodalidade. Para a recuperação de imagem-texto, utiliza-se o mean Average Recall (mAR). Para a recuperação de vídeo-texto, utiliza-se o score Recall@1 (text→video). Além disso, o modelo é testado em diversos idiomas e backbones diferentes (CLIP e CCLM), provando sua versatilidade em tarefas multimodais e multilinguais.</t>
  </si>
  <si>
    <t>QP1 - Quais métodos de aprendizado são explorados? O trabalho explora diversos métodos de aprendizado computacional:
Aprendizado Contrastivo (Contrastive Learning): Utilizado nos módulos ESE (Explicit Semantics Embedding) e CVSC (Cross-View Semantics Compensation) para alinhar as representações de pares imagem-texto em um espaço comum.
Destilação de Conhecimento (Knowledge Distillation): Aplicada no módulo CVSC para propagar informações de representações multi-view (múltiplas visualizações) para representações de visualização única (single-view), compensando a falta de semântica cruzada durante a inferência.
Aprendizado Supervisionado com Funções de Perda Específicas: O treinamento utiliza Identity Loss (L 
id
​
 ) para classificação de identidade e Weighted Regularization Triplet Loss (L 
wrt
​
 ) para otimizar a distância relativa entre pares positivos e negativos.
Fine-tuning de Modelos de Fundação: O framework realiza o ajuste fino do modelo CLIP (Contrastive Language-Image Pre-training), utilizando tanto seu codificador visual quanto o textual.
QP5 - A arquitetura consta algum módulo de visualização computacional para explicabilidade de treino ou teste? Sim. O trabalho utiliza a técnica de CAMs (Class Activation Maps) para visualizar as regiões espaciais de interesse discriminativas identificadas pelo modelo. Essa visualização permite explicar como cada módulo (ESE, CVSC e CMSP) contribui para que o modelo foque em características específicas da identidade (como rosto e pernas) em vez de ruídos como cores de roupas que variam entre as modalidades.
QP6 - Os dados utilizados para treino/teste/validação são explicados em sua completude e faz sentido para o problema alvo? Sim. O documento detalha o uso de dois benchmarks padrão para VIReID:
SYSU-MM01: Contém 30.071 imagens visíveis e 15.792 infravermelhas de 491 identidades.
RegDB: Um dataset de menor escala com 4.120 imagens visíveis e 4.120 infravermelhas de 412 pedestres. O uso desses dados faz total sentido, pois o problema alvo é a reidentificação de pessoas em sistemas de vigilância 24 horas, onde imagens visíveis (dia) precisam ser pareadas com imagens infravermelhas (noite).</t>
  </si>
  <si>
    <r>
      <rPr>
        <rFont val="Merriweather, serif"/>
        <color rgb="FF1155CC"/>
        <u/>
      </rPr>
      <t>CLIPood</t>
    </r>
    <r>
      <rPr>
        <rFont val="Merriweather, serif"/>
        <color rgb="FF0077C2"/>
      </rPr>
      <t/>
    </r>
    <r>
      <rPr>
        <rFont val="Merriweather, serif"/>
        <color rgb="FF1155CC"/>
        <u/>
      </rPr>
      <t>: generalizing CLIP to out-of-distributions</t>
    </r>
  </si>
  <si>
    <t>QP1 - Quais métodos de aprendizado são explorados? O trabalho explora primordialmente o Aprendizado Contrastivo (Contrastive Learning) para alinhar representações visuais e textuais em um espaço latente compartilhado. Especificamente, introduz o método Proximus Intrinsic Neighbors Guidance (PING), que utiliza:
Aprendizado Contrastivo de Vizinhos Próximos (Nearest-neighbor contrastive learning): para obter supervisão de amostras semelhantes dentro dos dados.
Supervisão Intra-modal: através de vizinhos próximos (Nearest-Neighbor - NN) de características congeladas dentro da mesma modalidade.
Supervisão Inter-modal: através de vizinhos próximos cruzados (Cross Nearest-Neighbor - XNN) para encorajar o alinhamento indireto entre pares semanticamente relacionados entre modalidades.
Aprendizado Zero-shot (Zero-shot Learning): avaliado em tarefas de classificação e recuperação.
Avaliação Linear (Linear Evaluation): para medir a transferibilidade das características aprendidas.
O documento também discute Destilação de Conhecimento (Knowledge Distillation) como base de comparação com métodos como CLIP-KD, TinyCLIP e CLIP-D.
QP6 - Os dados utilizados para treino/teste/validação são explicados em sua completude e faz sentido para o problema alvo? Sim. O treinamento utiliza o COCO (600 mil pares imagem-texto) e uma combinação de COCO+CC3M (totalizando cerca de 3 milhões de pares), o que faz sentido para o objetivo de treinar modelos leves em cenários de recursos restritos. A avaliação é abrangente, utilizando conjuntos de validação do CC3M, COCO, e testes no Flickr30K para recuperação, além de múltiplos datasets como ImageNet-1K, CIFAR-10/100, e variantes de robustez como ImageNet-V2, -R, -O e -S.
QP7 - Os critérios de avaliação da arquitetura permitem avaliar várias tarefas multimodalidade? Sim. A arquitetura é avaliada em:
Recuperação Cruzada (Cross-modal retrieval): tanto de imagem para texto (I2T) quanto de texto para imagem (T2I).
Classificação de Imagem Zero-shot: avaliando a capacidade de generalização sem treinamento específico nas classes alvo.
Avaliação Linear: testando a qualidade das representações visuais em 12 datasets diferentes.</t>
  </si>
  <si>
    <t>QP1 - Quais métodos de aprendizado são explorados? O trabalho explora principalmente o aprendizado contrastivo (contrastive learning) e o aprendizado generativo (generative learning). O componente do codificador utiliza uma perda contrastiva multi-positiva (multi-positive contrastive loss) para alinhar representações de imagem e texto, utilizando tanto a legenda original da web quanto uma sub-legenda sintética. Já o componente do decodificador emprega uma perda generativa autorregressiva (autoregressive generative loss), onde o modelo aprende a prever a legenda sintética completa baseando-se na imagem e na legenda original. Além disso, o modelo é avaliado em tarefas de aprendizado zero-shot (zero-shot learning) para recuperação de imagem e texto e classificação.
QP6 - Os dados utilizados para treino/teste/validação são explicados em sua completude e faz sentido para o problema alvo? Sim. O pré-treinamento utiliza o dataset Recap-DataComp-1B, que consiste em bilhões de pares imagem-texto cujas legendas foram reescritas pelo modelo Llama-3 para reduzir ruído e aumentar o detalhamento. Para avaliação (teste/validação), são usados benchmarks consagrados como MSCOCO e Flickr30K (recuperação cross-modal), ImageNet-1K (classificação zero-shot) e uma bateria de testes para modelos multimodais como MME, MMMU, GQA, ChartQA, POPE, NoCaps e TextVQA. Esses dados são adequados para o problema de melhorar o alinhamento visão-linguagem.
QP7 - Os critérios de avaliação da arquitetura permitem avaliar várias tarefas multimodalidade? Sim. A arquitetura é avaliada em uma ampla gama de tarefas, incluindo:
Recuperação Cross-Modal (Imagem para Texto e Texto para Imagem).
Classificação de Imagem Zero-Shot.
Raciocínio Visual e Questionamento (através da integração com o LLaVA em benchmarks como GQA e ChartQA).
Avaliação de Alucinação de Objetos (POPE).
Legendagem de Objetos Novos (NoCaps).</t>
  </si>
  <si>
    <r>
      <rPr>
        <rFont val="Merriweather, serif"/>
        <color rgb="FF1155CC"/>
        <u/>
      </rPr>
      <t>Dual-Stream Pre-Training Transformer to Enhance</t>
    </r>
    <r>
      <rPr>
        <rFont val="Merriweather, serif"/>
        <color rgb="FF0077C2"/>
      </rPr>
      <t xml:space="preserve"> Multimodal Learning for Social Media Prediction</t>
    </r>
  </si>
  <si>
    <r>
      <rPr>
        <rFont val="Merriweather, serif"/>
        <color rgb="FF1155CC"/>
        <u/>
      </rPr>
      <t>Vision-Language Multimodal Fusion in Dermatological Disease Classification</t>
    </r>
  </si>
  <si>
    <t>QP1 - Quais métodos de aprendizado são explorados? O trabalho foca principalmente em Aprendizado Contínuo (Continual Learning - CL) para Modelos de Visão-Linguagem (Vision-Language Models - VLMs), utilizando especificamente a arquitetura CLIP. O método proposto, denominado MulKI (Multi-Stage Knowledge Integration), baseia-se na Destilação de Conhecimento (Knowledge Distillation - KD). Dentro dessa abordagem, são exploradas as seguintes técnicas e métodos computacionais:
Destilação com Professor Duplo (Dual-Teacher Distillation): Utiliza o modelo inicial (C 
0
​
 ) e o modelo da tarefa anterior (C 
i−1
​
 ) como professores para o modelo atual.
Aprendizado Contrastivo (Contrastive Learning): Empregado no estágio de alinhamento simétrico transmodal para alinhar protótipos e textos.
Destilação em Múltiplos Níveis: Inclui a destilação de características (Feature Distillation - FD), destilação de relações intramodais (Intra-modal Relationship Distillation - IRD) e destilação de distribuição intermodal (Inter-modal Distribution Distillation - IDD).
Integração de Pesos (Weight Integration): Utiliza técnicas como Consolidação de Pesos (Weight Consolidation - WC) e Ensemble de Pesos (Weight Ensemble - WE), além de uma variante proposta chamada Extended Weight Ensemble (EWE).
QP5 - A arquitetura consta algum módulo de visualização computacional para explicabilidade de treino ou teste? Sim. O trabalho utiliza técnicas de visualização para análise e explicabilidade:
t-SNE: Para visualizar a distribuição de características no espaço latente e demonstrar como o método preserva o espaço de características do CLIP original.
Grad-CAM: Utilizado para visualizar os mapas de atenção do último bloco do transformador ViT, o que ajuda a verificar a capacidade de memória de longo prazo e a interpretabilidade do modelo ao focar em regiões relevantes da imagem para a classificação.
QP6 - Os dados utilizados para treino/teste/validação são explicados em sua completude e faz sentido para o problema alvo? Sim. Os autores detalham a utilização de três benchmarks principais que fazem sentido para avaliar o aprendizado contínuo:
CIFAR-100 e TinyImageNet: Utilizados para configurações de aprendizado incremental de classe (Class Incremental Learning).
MTIL (Multi-domain Task Incremental Learning): Um benchmark composto por 11 conjuntos de dados independentes de domínios distintos (como Aircraft, Flowers, Food, MNIST, etc.), totalizando 1201 classes. Isso é adequado para testar a capacidade do modelo de se adaptar a distribuições de dados em evolução sem esquecimento catastrófico.</t>
  </si>
  <si>
    <r>
      <rPr>
        <rFont val="Merriweather, serif"/>
        <color rgb="FF1155CC"/>
        <u/>
      </rPr>
      <t>C-SAW: Self-Supervised Prompt Learning for Image Generalization in Remote Sensing</t>
    </r>
  </si>
  <si>
    <t>QP1 - Quais métodos de aprendizado são explorados? O trabalho foca primordialmente no Aprendizado de Métrica Profunda (Deep Metric Learning) aplicado à recuperação de dados cruzados (cross-modal retrieval). São exploradas abordagens baseadas em incorporação (embedding-based) e classificação (classification-based). Além disso, o documento detalha a integração da função GSSF em técnicas de Destilação de Conhecimento (Knowledge Distillation) e Aprendizado por Transferência (Transfer Learning), especificamente no ajuste fino eficiente de parâmetros (Parameter-efficient transfer learning - PETL) usando métodos como LoRA e Adapter.
QP2 - A estratégia de treinamento envolve uso de grafos para mapeamento de relações entre texto e imagem? A técnica GSSF em si é uma função de distância métrica (x 
⊤
 (W⊙U)y), mas ela é projetada para ser aplicada de forma "plug-and-play" em arquiteturas existentes. O documento menciona a aplicação da GSSF no modelo VSRN (Visual Semantic Reasoning), que explicitamente utiliza raciocínio em grafos (graph reasoning) para gerar características visual-semânticas. Portanto, a estratégia pode envolver grafos dependendo da arquitetura base à qual a GSSF é integrada.
QP5 - A arquitetura consta algum módulo de visualização computacional para explicabilidade de treino ou teste? Sim. O trabalho dedica uma seção inteira a visualizações para análise e explicabilidade:
Visualização de Coeficientes de Peso: Mostra a distribuição de pesos aprendida pela métrica B-Diag através de mapas de calor (heatmaps).
Visualização da Distribuição de Similaridade: Compara as pontuações de pares positivos e negativos entre as métricas Cosine, Diag e B-Diag.
Visualização de Atenção Cross-modal: Ilustra como a GSSF ajuda a destacar correlações entre regiões de imagens e palavras específicas (ex: "yellow vest") em modelos como o SCAN.
QP6 - Os dados utilizados para treino/teste/validação são explicados em sua completude e faz sentido para o problema alvo? Sim. Os autores utilizam conjuntos de dados de referência amplamente aceitos na área para validar a eficácia da métrica em diferentes cenários:
Recuperação Imagem-Texto: Flickr30K e MSCOCO.
Reidentificação de Pessoas: MSMT17 e Occluded-Duke.
Recuperação de Imagem de Granularidade Fina: Stanford Online Products (SOP). Esses conjuntos são adequados para o problema de aprender relações semânticas entre modalidades (visão e linguagem) e dentro de uma mesma modalidade.</t>
  </si>
  <si>
    <r>
      <rPr>
        <rFont val="Merriweather, serif"/>
        <color rgb="FF1155CC"/>
        <u/>
      </rPr>
      <t>Hyperbolic Learning with Multimodal Large Language Models</t>
    </r>
  </si>
  <si>
    <t>QP1 - Quais métodos de aprendizado são explorados? O trabalho explora predominantemente o Cross-Modal Associative Learning (CMAL), um framework de aprendizado associativo multimodal. Além disso, utiliza e compara-se com o Cross-Modal Contrastive Learning (CMCL) ou aprendizado contrastivo, que é a técnica predominante na área. O modelo é fundamentado no paradigma de Aprendizado Auto-supervisionado (Self-supervised Learning) para o pré-treinamento. Técnicas específicas de aprendizado de Prompts (Prompt Learning) também são empregadas através da camada de prompt associativo cross-modal. Os objetivos de treinamento específicos incluem:
Associative Mapping Classification (AMC): Uma nova tarefa auto-supervisionada para aprender mapeamentos potenciais entre modalidades.
Masked Language Modeling (MLM): Para aprender representações de palavras gerais.
Masked Region Modeling (MRM): Utilizando a perda de masked region classification (MRC) para representação de regiões da imagem.
Image-Text Matching (ITM): Para alinhar pares de imagem e texto.
Vision-Text Contrast (VTC): Para alinhamento em nível granular grosso (coarse-grained).
QP5 - A arquitetura consta algum módulo de visualização computacional para explicabilidade de treino ou teste? Sim, o trabalho utiliza diversas técnicas de visualização para explicar e validar o comportamento do modelo:
Visualização 2D com t-SNE: Utilizada para mostrar o espaço de características ocultas e demonstrar como o CMAL alinha melhor os pontos de ancoragem visuais e textuais em comparação com métodos puramente contrastivos.
Visualização de Atenção (Attention Visualization): Mapas de calor que comparam o aprendizado associativo com o contrastivo, demonstrando que o CMAL é mais capaz de focar em informações semânticas cruciais (como "mulher" e "camisa") e resistir a ruídos contextuais.
Visualização de Distribuição de Probabilidade: Gráficos de barras que mostram a precisão do modelo na classificação de palavras e regiões mascaradas em comparação com o modelo UNITER.
QP6 - Os dados utilizados para treino/teste/validação são explicados em sua completude e faz sentido para o problema alvo? Sim, os dados são detalhados e adequados para o pré-treinamento de modelos de visão e linguagem (VLP). O conjunto de pré-treinamento consiste em 5.337M de pares imagem-texto para treino e 131k para validação, provenientes do COCO Captions e Visual Genome (VG) Captions. Para os testes em tarefas de "downstream", são utilizados benchmarks padrão da área, como VQAv2 (para resposta a perguntas visuais), NLVR2 (para raciocínio visual), SNLI-VE (para implicação visual) e RefCOCO+ (para compreensão de expressões referenciais).
QP7 - Os critérios de avaliação da arquitetura permitem avaliar várias tarefas multimodalidade? Sim. A arquitetura é avaliada em quatro tarefas representativas de visão e linguagem (V+L), cobrindo diferentes capacidades multimodais:
Visual Question Answering (VQA): Avalia a capacidade de responder perguntas sobre imagens.
Visual Reasoning (NLVR2): Determina se uma descrição textual é verdadeira em relação a um par de fotos.
Visual Entailment (SNLI-VE): Julga se uma imagem implica semânticamente um texto.
Referring Expression Comprehension (REC): Localiza uma região da imagem referida por uma consulta em linguagem natural.</t>
  </si>
  <si>
    <r>
      <rPr>
        <rFont val="Merriweather, serif"/>
        <color rgb="FF1155CC"/>
        <u/>
      </rPr>
      <t>Correlation Information Bottleneck: Towards Adapting Pretrained Multimodal Models for Robust Visual Question Answering</t>
    </r>
  </si>
  <si>
    <r>
      <rPr>
        <rFont val="Merriweather, serif"/>
        <color rgb="FF1155CC"/>
        <u/>
      </rPr>
      <t>Improving Generalization in Visual Reasoning via Self-ensemble</t>
    </r>
  </si>
  <si>
    <t>QP1 - Quais métodos de aprendizado são explorados? O trabalho explora o Vision-Language Pre-training (VLP) focado em robustez a ruído e eficiência. Os principais métodos e estratégias detalhados são:
Noise-Adaptive Learning (Aprendizado Adaptativo a Ruído): Utiliza o efeito de memorização dos transformers para estimar a probabilidade de ruído em pares imagem-texto.
Concept-Enhanced Learning (Aprendizado Aperfeiçoado por Conceitos): Enriquece textos incompletos incorporando conceitos visuais (objetos detectados na imagem) para melhorar o alinhamento.
Noise-Adaptive Image-Text Contrastive Learning (NITC): Uma evolução do Image-Text Contrastive (ITC) que incorpora a probabilidade de ruído para regularizar o treinamento e evitar overfitting em dados ruidosos.
Concept-Enhanced Image-Text Matching (CITM): Uma tarefa de classificação binária para prever se um par imagem-texto coincide, utilizando conceitos visuais como contexto adicional.
Concept-Enhanced Image-Ground Text Generation (CITG): Treina o modelo para gerar descrições combinando características visuais e conceitos extraídos de um corpus.
Vision-Language Representation Learning: Primeira etapa de pré-treino para extrair características visuais relevantes.
Vision-Language Generative Learning: Segunda etapa de pré-treino integrando o modelo a um Large Language Model (LLM) congelado para aproveitar sua capacidade de geração de linguagem.
QP6 - Os dados utilizados para treino/teste/validação são explicados em sua completude e faz sentido para o problema alvo? Sim. O documento detalha o conjunto de dados de pré-treino, totalizando 42 milhões de imagens, que incluem bases anotadas por humanos (COCO e Visual Genome) e bases extraídas da web (CC3M, CC12M, SBU e YFCC100M). Para avaliação, foram utilizados benchmarks consolidados como Flickr30K para recuperação de imagem-texto, COCO Captions para legendagem e VQAv2 para resposta a perguntas visuais. O uso dessas bases faz sentido, pois o problema alvo é justamente melhorar a eficiência e a robustez do pré-treino em cenários onde os dados da web são ruidosos.
QP7 - Os critérios de avaliação da arquitetura permitem avaliar várias tarefas multimodalidade? Sim. A arquitetura foi avaliada em uma ampla gama de tarefas de visão e linguagem, demonstrando versatilidade multimodal:
Image-Text Retrieval (Recuperação de Imagem-Texto e Texto-Imagem).
Image Captioning (Legendagem de Imagens).
Visual Question Answering (VQA - Resposta a Perguntas Visuais).</t>
  </si>
  <si>
    <r>
      <rPr>
        <rFont val="Merriweather, serif"/>
        <color rgb="FF1155CC"/>
        <u/>
      </rPr>
      <t>Towards Multimodal Disinformation Detection by Vision-language Knowledge Interaction</t>
    </r>
  </si>
  <si>
    <t>QP1 - Quais métodos de aprendizado são explorados? O trabalho explora principalmente o Aprendizado de Pré-treinamento Visão-Linguagem (Vision-Language Pre-training - VLP). Dentro desse contexto, são analisadas duas arquiteturas principais: modelos fundidos (fused models), como ALBEF e TCL, e modelos alinhados (aligned models), como o CLIP (nas variantes CLIP-ViT e CLIP-CNN). O foco central é o aprendizado adversarial através de ataques de caixa-preta baseados em transferência (transfer-based black-box attacks) e a exploração de interações cross-modais. O método proposto, FMMS, utiliza uma nova função de perda chamada Modal Mutual Loss (MML) e estratégias de busca como Full Search e Top-N Search para refinar exemplos adversariais.
QP6 - Os dados utilizados para treino/teste/validação são explicados em sua completude e faz sentido para o problema alvo? Sim. O trabalho utiliza dois datasets amplamente reconhecidos na área de tarefas multimodais: Flickr30K e MSCOCO. O Flickr30K possui 31.783 imagens (cada uma com 5 textos) e o MSCOCO possui 123.287 imagens (também com cerca de 5 textos por imagem). Os autores detalham o uso das divisões de Karpathy (Karpathy splits), avaliando com 1.000 imagens do Flickr30K e 5.000 do MSCOCO. O uso desses dados faz total sentido, pois o problema alvo é o ataque a modelos de recuperação imagem-texto (image-text retrieval), e esses são os benchmarks padrão para essa tarefa.</t>
  </si>
  <si>
    <t>QP1 - Quais métodos de aprendizado são explorados? O trabalho explora uma combinação de diversos métodos avançados de aprendizado computacional:
Aprendizado Autossupervisionado (Self-supervised learning): Utilizado na fase de pré-treino para aproveitar grandes volumes de dados não rotulados. Inclui especificamente a técnica de reconstrução de imagens mascaradas (Masked image reconstruction), seguindo a arquitetura Masked Autoencoders (MAE).
Aprendizado Contrastivo (Contrastive learning): É o núcleo da estratégia de alinhamento multimodal, englobando:
Aprendizado contrastivo imagem-texto hierárquico (Hierarchical text-image contrastive learning) para alinhar representações visuais com descrições clínicas.
Aprendizado contrastivo imagem-imagem multimodal (Multi-modal image contrastive learning) para garantir consistência entre diferentes exames do mesmo paciente.
Aprendizado de Transferência (Transfer learning): Avaliado em cenários de zero-shot (sem treinamento específico para a tarefa), few-shot (com pouquíssimas amostras rotuladas) e ajuste fino supervisionado (supervised fine-tuning) em tarefas de classificação, busca e resposta a perguntas.
Adaptação de Baixo Rank (Low-Rank Adaptation - LoRA): Método computacional utilizado para o alinhamento de recursos entre o codificador de imagens e o modelo de linguagem grande (LLM) Vicuna (Llama 2-7b) para a tarefa de Visual Question Answering (VQA).
QP6 - Os dados utilizados para treino/teste/validação são explicados em sua completude e faz sentido para o problema alvo? Sim. Os dados são descritos em detalhes e são altamente pertinentes ao domínio oftalmológico:
Pré-treino: Utilizou 2.777.593 imagens de 11 modalidades (como CFP, FFA, OCT, ICGA) de 128.554 pacientes, além de 11.180 relatórios médicos.
Validação/Teste: O modelo foi validado em 14 conjuntos de dados de diversos países, abrangendo diagnóstico de doenças oculares (IDRiD, APTOS2019, MESSIDOR2, etc.), predição de doenças sistêmicas (UK Biobank) e VQA (OphthalVQA).
A diversidade de modalidades e a inclusão de doenças raras e sistêmicas fazem sentido para um modelo de fundação que visa simular o processo diagnóstico complexo de especialistas.
QP7 - Os critérios de avaliação da arquitetura permitem avaliar várias tarefas multimodalidade? Sim. O EyeCLIP foi avaliado em uma gama abrangente de tarefas multimodais:
Classificação zero-shot e few-shot de doenças oculares e sistêmicas.
Recuperação cruzada de modalidades (Cross-modal retrieval): Incluindo imagem-para-texto (i2t), texto-para-imagem (t2i) e imagem-para-imagem (i2i).
Visual Question Answering (VQA): Avaliando a capacidade do modelo de responder perguntas sobre imagens médicas.
As métricas incluem AUROC, AUPR, Recall@K, pontuação de correspondência exata, F1 e BLEU.</t>
  </si>
  <si>
    <r>
      <rPr>
        <rFont val="Merriweather, serif"/>
        <color rgb="FF1155CC"/>
        <u/>
      </rPr>
      <t>Concept matching with agent for out-of-distribution detection</t>
    </r>
  </si>
  <si>
    <t>QP1 - Quais métodos de aprendizado são explorados? O trabalho explora diversos métodos e técnicas de aprendizado computacional, com foco em ajuste fino (fine-tuning) robusto e eficiente:
Aprendizado Zero-shot: Utiliza modelos pré-treinados em larga escala, especificamente o CLIP, que alinha embeddings de imagem e texto para inferência sem exemplos prévios.
Ajuste Fino Eficiente em Parâmetros (PEFT): Introduz o R-Adapter, que congela a maioria dos parâmetros do modelo pré-treinado e atualiza apenas pequenos módulos adicionais (adapters).
Aprendizado Contrastivo: Utiliza a função de perda InfoNCE (baseada no CLIP original) e propõe uma nova variante chamada MPM-NCE (Multi-Positive Margin NCE) para melhor alinhamento em tarefas downstream.
Técnicas de Self-Ensemble (Auto-conjunto): Implementa três estratégias para aumentar a robustez: Adapter Dropping (desativação aleatória de adapters), Temporal Ensemble (acumulação de pesos via média móvel exponencial) e Weight-space Ensemble (interpolação linear de pesos via re-parametrização e re-scaling).
Aprendizado de Poucos Exemplos (Few-shot Learning): Avaliado especificamente em cenários com apenas 16 amostras por classe.
Generalização de Base para Novos (Base-to-Novel Generalization): Explora a capacidade do modelo de se adaptar a classes não vistas durante o ajuste fino.
QP6 - Os dados utilizados para treino/teste/validação são explicados em sua completude e faz sentido para o problema alvo? Sim. O trabalho utiliza benchmarks padrões da literatura que são adequados para o problema de robustez a mudanças de distribuição (OOD) e versatilidade multitarefa:
Classificação de Imagem: Usa ImageNet (IN) para treino (ID) e avalia em cinco datasets de teste (OOD) com diferentes distorções: IN-V2, IN-R, IN-Sketch, ObjectNet e IN-A.
Recuperação Cross-Modal: Utiliza o COCO como dados de treino (ID) e o Flickr30K como teste (OOD).
Segmentação de Vocabulário Aberto: Treina no COCO Captions e avalia em ADE20K, Pascal Context e Pascal VOC, cobrindo uma vasta gama de categorias não vistas.
QP7 - Os critérios de avaliação da arquitetura permitem avaliar várias tarefas multimodalidade? Sim. O trabalho expande os benchmarks tradicionais de ajuste fino robusto, que geralmente focavam apenas em classificação, para incluir:
Classificação de imagens (acurácia).
Recuperação cross-modal (Recall@K para imagem-texto e texto-imagem).
Segmentação de vocabulário aberto (mIoU - mean Intersection over Union). Isso permite avaliar a versatilidade da arquitetura em diferentes domínios multimodais.</t>
  </si>
  <si>
    <r>
      <rPr>
        <rFont val="Merriweather, serif"/>
        <color rgb="FF1155CC"/>
        <u/>
      </rPr>
      <t>An enhanced domain generalization method for object detection based on text guided feature disentanglement</t>
    </r>
  </si>
  <si>
    <t>QP1 - Quais métodos de aprendizado são explorados? O trabalho explora diversos métodos e técnicas computacionais de aprendizado, incluindo:
Sumarização Abstrativa: Baseada na arquitetura BART (Bidirectional and Auto-Regressive Transformers), que funciona como um autoencoder de denoising.
Destilação de Conhecimento (Knowledge Distillation - KD): Técnica utilizada para o aprendizado da seleção de imagens, onde o modelo EGMS atua como "estudante" e emula a distribuição de pontuações de um modelo "professor" pré-treinado, o CLIP (Contrastive Language-Image Pre-training).
Aprendizado Multitarefa (Multitask Training): O treinamento combina os objetivos de perda (loss) da sumarização de texto (L 
Sum
​
 ) e da seleção de imagens (L 
IS
​
 ).
Representação de Entidades (Knowledge Graph Embedding): Utiliza o modelo clássico TransE para obter vetores numéricos de entidades extraídas de um grafo de conhecimento externo.
Treinamento em Dois Estágios: Envolve uma fase inicial de Alinhamento Modal (Modal Matching) e uma fase subsequente de Ajuste Fino (Fine-tuning) de todos os parâmetros.
QP2 - A estratégia de treinamento envolve uso de grafos para mapeamento de relações entre texto e imagem? A estratégia envolve o uso de um Grafo de Conhecimento (Knowledge Graph - KG) externo, especificamente o ConceptNet, para extrair informações de entidades e suas relações estruturais a partir do texto. Essas entidades são processadas por um Entity-Image Encoder para enriquecer a interpretação das imagens. Embora o grafo seja usado para fornecer conhecimento semântico sobre as entidades do texto que se relacionam com objetos nas imagens, o documento não descreve um mapeamento direto de relações texto-imagem sendo feito por uma estrutura de grafo dinâmica durante o treino, mas sim a integração dessas informações via encoders multimodais.
QP6 - Os dados utilizados para treino/teste/validação são explicados em sua completude e faz sentido para o problema alvo? Sim. O trabalho utiliza o dataset MSMO, descrito como o primeiro e único grande corpus em inglês para essa tarefa. O documento fornece estatísticas completas na Tabela 1, detalhando o número de amostras para treino (293.965), validação (10.355) e teste (10.261), além de médias de tokens e imagens. Os dados consistem em notícias do site DailyMail com imagens e destaques escritos por humanos, o que é diretamente alinhado ao problema de gerar sumários multimodais.</t>
  </si>
  <si>
    <t>QP1 - Quais métodos de aprendizado são explorados? O trabalho explora predominantemente o Aprendizado Auto-supervisionado (Self-supervised Learning) aplicado ao pré-treinamento de visão e linguagem (VLP). Os métodos principais incluem:
Aprendizado Contrastivo (Contrastive Learning): Utilizado para alinhar representações de imagens e textos médicos.
Modelagem de Imagem Mascarada (MIM - Masked Image Modeling): Através do módulo AttMIM (Attention-masked Image Modeling), que reconstrói partes mascaradas da imagem usando interações de atenção.
Modelagem de Linguagem Mascarada (MLM - Masked Language Modeling): Através do módulo EntMLM (Entity-Driven Masked Language Modeling), que foca na reconstrução de entidades médicas identificadas por reconhecimento de entidade nomeada (NER).
Transferência de Aprendizado: As representações aprendidas são aplicadas em tarefas de classificação zero-shot e ajuste fino (fine-tuning).
QP6 - Os dados utilizados para treino/teste/validação são explicados em sua completude e faz sentido para o problema alvo? Sim. O documento detalha o uso de bases de dados de larga escala que são padrão na área médica:
Pré-treino: MIMIC-CXR (dados pareados imagem-relatório) e PadChest (usado como dados de imagem não pareados).
Downstream (Teste/Ajuste): CheXpert, COVIDx, RSNA Pneumonia e Xray14. Estes dados são compostos por radiografias de tórax e relatórios clínicos, o que é totalmente condizente com o problema de detecção e classificação de patologias pulmonares e torácicas proposto.</t>
  </si>
  <si>
    <r>
      <rPr>
        <rFont val="Merriweather, serif"/>
        <color rgb="FF1155CC"/>
        <u/>
      </rPr>
      <t>Distillation and prompt in Chinese CLIP model</t>
    </r>
  </si>
  <si>
    <t>QP1 - Quais métodos de aprendizado são explorados? O trabalho explora predominantemente o uso de modelos pré-treinados de visão e linguagem (V&amp;L), como o CLIP, que utiliza um paradigma de treinamento autossupervisionado para alinhar representações de imagem e texto a partir de grandes volumes de dados. A proposta central, denominada Q-Perturbation (Perturbação de Query), é descrita como um método livre de treinamento (training-free), o que significa que ele pode ser acoplado a modelos existentes (como BLIP2, COCA e InternVL) sem a necessidade de ajuste fino (fine-tuning) adicional. Entre as técnicas computacionais específicas utilizadas dentro do framework proposto, destacam-se:
Análise de Componentes Principais (PCA): Utilizada para gerar o subespaço de chaves (K-subspace) a partir de tokens de imagem detectados.
Mecanismo de Atenção Cruzada (Cross-Attention): Onde a perturbação é aplicada para reforçar as consultas (queries) com chaves correspondentes a regiões de objetos.
ROI Pooling: Técnica de agrupamento de região de interesse usada para selecionar tokens de imagem que se sobrepõem às caixas delimitadoras (bounding boxes) detectadas.
Algoritmo de Busca em Grade (Grid-search): Utilizado para o ajuste de hiperparâmetros como a intensidade da perturbação (α) e a função de peso (w).
QP5 - A arquitetura consta algum módulo de visualização computacional para explicabilidade de treino ou teste? Sim, o trabalho utiliza a tarefa de legenda de imagens (image captioning) como uma forma de visualizar e explicar o efeito da Q-Perturbation. Ao enfatizar objetos específicos (como "óculos" ou "escada") através da perturbação, os autores demonstram visualmente como as descrições geradas se tornam mais conscientes dos objetos em comparação com o modelo base (BLIP2). Além disso, o documento apresenta diversas figuras com bounding boxes e rankings de busca para demonstrar como o método corrige falhas de localização em objetos pequenos.
QP6 - Os dados utilizados para treino/teste/validação são explicados em sua completude e faz sentido para o problema alvo? Sim, os dados são detalhadamente explicados. O estudo utiliza datasets de benchmark amplamente reconhecidos, como Flickr-30K e MSCOCO, além de suas extensões detalhadas Flickr-FG e COCO-FG, que possuem descrições mais minuciosas. O uso desses dados faz total sentido para o problema alvo, pois o foco da pesquisa é a dificuldade dos modelos V&amp;L em lidar com objetos pequenos, e esses conjuntos de dados permitem avaliar a precisão da recuperação (retrieval) tanto em categorias gerais quanto em categorias específicas de objetos pequenos (onde a área do objeto é inferior a 10% da imagem).
QP7 - Os critérios de avaliação da arquitetura permitem avaliar várias tarefas multimodalidade? Sim. O framework é avaliado principalmente em tarefas de busca texto-para-imagem (T2I) e imagem-para-texto (I2T). Além disso, os autores demonstram que o método é versátil o suficiente para ser aplicado e avaliado na tarefa de geração de legendas (image captioning), sugerindo sua utilidade em outras tarefas baseadas em percepção humana e compreensão visual.</t>
  </si>
  <si>
    <t>QP1 - Quais métodos de aprendizado são explorados? O trabalho foca primordialmente na generalização de classes novas (new class generalization) e no aprendizado com dados de cauda longa (long-tailed learning). Para isso, utiliza o modelo de fundação CLIP (Contrastive Language-Image Pretraining), que é treinado via aprendizado contrastivo. Os autores propõem o framework Candle, que utiliza as seguintes técnicas:
Aprendizado Supervisionado e Few-shot: O modelo é adaptado para tarefas de classificação com poucos exemplos (few-shot) e cenários de desequilíbrio de classes.
Mecanismo de Atenção Cross-modal (Feature-Level Cross-Modal Attention): Utiliza multi-head self-attention (atenção seletiva de múltiplas cabeças) para enriquecer as características de ambas as modalidades (imagem e texto).
Protótipos Virtuais (Virtual Prototypes): Uma técnica de aprendizado para gerar representações para classes que não possuem imagens de treino.
Compensating Logit-Adjusted Loss (CLA Loss): Uma função de perda desenhada para lidar com o desequilíbrio extremo de classes e a falta de amostras para novas classes.
QP6 - Os dados utilizados para treino/teste/validação são explicados em sua completude e faz sentido para o problema alvo? Sim. O trabalho detalha o uso de 11 conjuntos de dados diversos para classificação de imagens, incluindo ImageNet, Caltech101, OxfordPets, StanfordCars, Flowers102, Food101, FGVCAircraft, SUN397, DTD, EuroSAT e UCF101. Para simular cenários reais de cauda longa, os dados de treino são amostrados seguindo um decaimento exponencial com razões de desequilíbrio de 10, 20 e 50. Essa configuração faz sentido para o problema alvo, pois o objetivo é avaliar a robustez do modelo em condições de desequilíbrio de classes e sua capacidade de generalizar para classes novas.
QP7 - Os critérios de avaliação da arquitetura permitem avaliar várias tarefas multimodalidade? Sim, a avaliação abrange diversas tarefas que exigem compreensão multimodal (imagem e texto), tais como:
Reconhecimento de objetos genéricos (ImageNet, Caltech101).
Classificação de grão fino (Pets, Cars, Flowers, Food, Aircraft).
Reconhecimento de cenas (SUN397).
Classificação de texturas (DTD).
Classificação de imagens de satélite (EuroSAT).
Reconhecimento de ações em vídeo (UCF101). Os critérios incluem a acurácia média por classe (devido ao desequilíbrio) e a média harmônica (H) entre classes base e novas para medir o compromisso de generalização.</t>
  </si>
  <si>
    <r>
      <rPr>
        <rFont val="Merriweather, serif"/>
        <color rgb="FF1155CC"/>
        <u/>
      </rPr>
      <t>Variational Knowledge Distillation for Disease Classification in Chest X-Rays</t>
    </r>
  </si>
  <si>
    <t>QP1 - Quais métodos de aprendizado são explorados? O trabalho explora predominantemente o aprendizado por contraste (contrastive learning), que é a base do treinamento dos modelos de Pré-treinamento de Visão-Linguagem (VLP) e também o "foco de ataque" da arquitetura proposta. Os autores utilizam uma "versão maliciosa" do aprendizado por contraste para treinar o gerador C-PGC (Contrastive-training Perturbation Generator with Cross-modal conditions). Além disso, são mencionados métodos de pré-treinamento autossupervisionado (self-supervised pre-training) em larga escala, utilizados pelos modelos alvo, e o uso de módulos de atenção cruzada (cross-attention modules) para integrar informações de diferentes modalidades no paradigma de geração de perturbações.
QP6 - Os dados utilizados para treino/teste/validação são explicados em sua completude e faz sentido para o problema alvo? Sim. Os autores utilizam conjuntos de dados padrão e amplamente reconhecidos na área de visão e linguagem: Flickr30K, MSCOCO, SNLI-VE e RefCOCO+. Eles detalham a partição dos dados (como o uso do Karpathy split) e o volume de amostras utilizado para treinar o gerador (ex: 30.000 imagens para Flickr30K e MSCOCO). O uso desses dados faz sentido, pois são os mesmos utilizados para treinar e avaliar os modelos VLP que o trabalho visa atacar.
QP7 - Os critérios de avaliação da arquitetura permitem avaliar várias tarefas multimodalidade? Sim. O trabalho avalia o desempenho do ataque C-PGC em quatro tarefas distintas: Recuperação de imagem-texto (ITR), Legendagem de imagens (IC), Localização visual (VG - Visual Grounding) e Implicação visual (VE - Visual Entailment). Para cada tarefa, são utilizadas métricas específicas, como ASR (Attack Success Rate), R@k (Recall at k), além de métricas de qualidade de texto como BLEU, METEOR, ROUGE, CIDEr e SPICE.</t>
  </si>
  <si>
    <t>QP1 - Quais métodos de aprendizado são explorados? O trabalho foca primordialmente no Aprendizado para Hashing (Learning to Hash) aplicado à recuperação de dados cross-modal (imagem-texto). Além disso, a arquitetura proposta, denominada Distillation for Cross-Modal Quantization (DCMQ), utiliza fundamentalmente a técnica de Destilação de Conhecimento (Knowledge Distillation), onde modelos pré-treinados de larga escala, como os modelos Vision-Language Pre-training (VLP) (ex: CLIP, DeCLIP, ALBEF, BLIP), atuam como "professores" para treinar um modelo "aluno" menor e mais eficiente. O método também emprega Quantização de Produto (Product Quantization - PQ) como base para a representação de hashing.
QP6 - Os dados utilizados para treino/teste/validação são explicados em sua completude e faz sentido para o problema alvo? Sim. O trabalho utiliza três benchmarks padrão da área: MS COCO, MIRFlickr e NUS-WIDE. Os detalhes sobre a configuração de cada base, incluindo o número de amostras para treino e teste, o número de categorias de rótulos (ex: 80 categorias no MS COCO e 21 conceitos no NUS-WIDE) e o formato dos dados de texto (como vetores Bag-of-Words - BoW ou legendas reais), são descritos detalhadamente no apêndice. Esses datasets são amplamente aceitos para validar sistemas de recuperação cross-modal.</t>
  </si>
  <si>
    <t>Integrating Expert Knowledge into Adversarial Model for Enhanced Text-to-Image Synthesis</t>
  </si>
  <si>
    <t>https://dl-acm-org.ez31.periodicos.capes.gov.br/doi/10.1145/3718441.3718473</t>
  </si>
  <si>
    <t>QP1 - Quais métodos de aprendizado são explorados? O trabalho explora diversos métodos, destacando-se o Aprendizado de Pré-treinamento Contraste Imagem-Linguagem (CLIP - Contrastive Language-Image Pre-training). Além disso, são utilizados:
Aprendizado por Transferência Eficiente em Parâmetros (PETL - Parameter-efficient transfer learning): Uso de módulos leves chamados adapters (adaptadores) para ajustar o modelo com poucos dados.
Aprendizado de Poucos Exemplos (Few-shot learning): Utilizado para o ajuste fino (fine-tuning) do modelo com um conjunto limitado de dados.
Aprendizado Zero-shot: Utilizado para a classificação de novos casos sem treinamento prévio específico para as novas classes, baseando-se apenas na similaridade semântica.
Aprendizado Supervisionado: Aplicado durante o ajuste fino usando rótulos de "maligno" e "benigno".
Aprendizado Auto-supervisionado: Mencionado como a base do treinamento original do CLIP.
QP6 - Os dados utilizados para treino/teste/validação são explicados em sua completude e faz sentido para o problema alvo? Sim. Os dados são detalhados e adequados ao diagnóstico de câncer de mama. Foram utilizados dois conjuntos de dados retrospectivos de mamografia digital de campo total (FFDM):
Dataset 1: 470 casos malignos e 479 benignos (949 pacientes no total), com quatro visões mamográficas cada (LCC, RCC, LMLO, RMLO), usado para validação cruzada de 5 dobras e ajuste fino.
Dataset 2: 60 casos malignos e 294 benignos (354 mulheres), usado para teste de generalização, refletindo a baixa prevalência de câncer em cenários reais de triagem. O documento fornece detalhes como resolução, tamanho do pixel (70μm), idade das pacientes e distribuição de densidade mamária BI-RADS.</t>
  </si>
  <si>
    <r>
      <rPr>
        <rFont val="Merriweather, serif"/>
        <color rgb="FF1155CC"/>
        <u/>
      </rPr>
      <t>Machine vision therapy</t>
    </r>
    <r>
      <rPr>
        <rFont val="Merriweather, serif"/>
        <color rgb="FF0077C2"/>
      </rPr>
      <t/>
    </r>
    <r>
      <rPr>
        <rFont val="Merriweather, serif"/>
        <color rgb="FF1155CC"/>
        <u/>
      </rPr>
      <t>: multimodal large language models can enhance visual robustness via denoising in-context learning</t>
    </r>
  </si>
  <si>
    <t>QP1 - Quais métodos de aprendizado são explorados? O trabalho foca no paradigma de "pre-training &amp; fine-tuning" (pré-treinamento e ajuste fino) para modelos de Visual Question Answering (VQA). Dentro deste contexto, são explorados métodos de Masked Language Modeling (MLM), utilizados tanto no pré-treinamento dos modelos fonte quanto na estratégia de ataque proposta para impedir a recuperação da resposta correta (através da perda de "anti-recuperação"). Além disso, o documento menciona o uso de aprendizado por contraste (Contrastive Learning) no modelo Triple Contrastive Learning (TCL). No processo de ataque, são empregadas técnicas como Projected Gradient Descent (PGD) para a inicialização de ruído e o uso de Large Language Models (LLMs), especificamente o ChatGPT-v4, para a geração de texto mascarado e aumento da transferência do ataque.
QP6 - Os dados utilizados para treino/teste/validação são explicados em sua completude e faz sentido para o problema alvo? Sim. Os experimentos utilizam os datasets VQAv2 e TextVQA, selecionando aleatoriamente amostras que foram preditas corretamente pelos modelos alvo (6.000 do VQAv2 e 1.000 do TextVQA) para avaliar a eficácia do ataque. A escolha faz sentido pois o objetivo é testar a robustez dos modelos VQA em cenários onde eles normalmente teriam sucesso.</t>
  </si>
  <si>
    <r>
      <rPr>
        <rFont val="Merriweather, serif"/>
        <color rgb="FF1155CC"/>
        <u/>
      </rPr>
      <t>C-SAW: Self-Supervised Prompt Learning for Image Generalization in Remote Sensing</t>
    </r>
  </si>
  <si>
    <r>
      <rPr>
        <rFont val="Merriweather, serif"/>
        <color rgb="FF1155CC"/>
        <u/>
      </rPr>
      <t xml:space="preserve">DEAL: Disentangle and Localize Concept-Level Explanations for </t>
    </r>
    <r>
      <rPr>
        <rFont val="Merriweather, serif"/>
        <color rgb="FF0077C2"/>
      </rPr>
      <t>VLMs</t>
    </r>
  </si>
  <si>
    <r>
      <rPr>
        <rFont val="Merriweather, serif"/>
        <color rgb="FF1155CC"/>
        <u/>
      </rPr>
      <t>Augmenting Visual and Linguistic Understanding for MedVQA</t>
    </r>
  </si>
  <si>
    <t>qp1, qp2, qp5, qp6, qp7, qs2, qs3, qs4</t>
  </si>
  <si>
    <t>QP1 - Quais métodos de aprendizado são explorados? O trabalho explora primordialmente o aprendizado contrastivo visão-linguagem médico (mVLCL - medical vision-language contrastive learning). Além disso, utiliza a estratégia de supervisão fraca (weak supervision), aproveitando relatórios de imagem textuais como rótulos. O documento também menciona o uso de aprendizado por transferência (transfer learning) para tarefas secundárias (downstream tasks), como segmentação e classificação, e compara sua abordagem com métodos de aprendizado autossupervisionado (self-supervised learning), como o MoCo v2.
QP2 - A estratégia de treinamento envolve uso de grafos para mapeamento de relações entre texto e imagem? Sim. A arquitetura propõe o Módulo de Raciocínio de Relação Semântica (SRM - Semantic-relation Reasoning Module), que constrói um grafo direcionado completo. Nesse grafo, cada nó representa um emparelhamento local (local-matching) entre uma sub-região da imagem e uma palavra-chave do relatório. O SRM utiliza mecanismos de atenção em grafos (graph attention network) para propagar e agregar informações semânticas entre esses nós.
QP5 - A arquitetura consta algum módulo de visualização computacional para explicabilidade de treino ou teste? Sim. O trabalho utiliza diversas técnicas de visualização para explicabilidade e análise, incluindo:
Mapas de Atenção (Attention Maps): Para visualizar a correspondência entre palavras-chave e sub-regiões específicas da imagem (ex: localizar "efusão" na base dos pulmões).
Visualização t-SNE: Para demonstrar como as representações globais de imagem aprendidas se agrupam de acordo com as classes de doenças.
Visualização de Grafos: Para mostrar as relações semânticas aprendidas pelo módulo SRM entre diferentes palavras e regiões.
QP6 - Os dados utilizados para treino/teste/validação são explicados em sua completude e faz sentido para o problema alvo? Sim. O trabalho utiliza bases de dados públicas e consagradas na área médica, como o MIMIC-CXR para pré-treino (mais de 220 mil raios-X de tórax). Para validação em tarefas secundárias, utiliza o SIIM Pneumothorax, RSNA Pneumonia, TBX11K (tuberculose), CheXpert e NIH. O uso desses dados faz sentido, pois o problema alvo é o aprendizado de representações gerais de imagens médicas (especificamente radiografias de tórax) para diagnóstico.
QP7 - Os critérios de avaliação da arquitetura permitem avaliar várias tarefas multimodalidade? Sim. A arquitetura é avaliada em quatro tipos principais de tarefas:
Segmentação (avaliada pelo Coeficiente de Similaridade Dice).
Classificação Linear e Zero-shot (avaliadas por AUROC, Acurácia, Precisão e F1).
Recuperação Cross-modal (Cross-modal Retrieval), tanto de imagem para texto quanto de texto para imagem (avaliada por Precision@K).
Localização de Frases (Phrase Grounding), que avalia a capacidade de alinhar descrições textuais a regiões de interesse na imagem.</t>
  </si>
  <si>
    <r>
      <rPr>
        <rFont val="Merriweather, serif"/>
        <color rgb="FF1155CC"/>
        <u/>
      </rPr>
      <t>Hyperbolic Learning with Multimodal Large Language Models</t>
    </r>
  </si>
  <si>
    <t>QP1 - Quais métodos de aprendizado são explorados? O trabalho explora diversos métodos de aprendizado computacional:
Ajuste Fino (Fine-tuning): O modelo central de legenda de imagens é ajustado finamente no conjunto de dados CT-IQA.
Modelagem de Linguagem Autorregressiva: O modelo é treinado com o objetivo de prever o próximo token (palavra) dada a sequência anterior.
Aprendizado de Máquina Multitarefa: São utilizados modelos de comparação baseados em classificação multitarefa (ViT-C) e regressão multitarefa (ViT-R).
Aprendizado Multimodal: A arquitetura pré-treinada utiliza objetivos como aprendizado contrastivo (alinhamento intra e entre modalidades), modelagem de linguagem mascarada (conclusão de texto guiada por imagem), modelagem de imagem mascarada (conclusão de imagem guiada por texto) e correspondência imagem-texto.
QP5 - A arquitetura consta algum módulo de visualização computacional para explicabilidade de treino ou teste? Sim. O trabalho utiliza várias técnicas de visualização para explicabilidade:
Grad-CAM: Utilizado para visualizar mapas de atenção cruzada correspondentes a palavras individuais (como "ruído", "lesão" e "diagnóstico"), mostrando onde o modelo foca na imagem ao gerar o texto.
t-SNE: Empregado para visualizar os recursos do token CLS no codificador de imagem, demonstrando como o modelo separa as diferentes categorias de qualidade.
Mapas de Auto-atenção (Self-attention maps): Utilizados para mostrar a interconexão entre os tokens no decodificador de texto multimodal.
QP6 - Os dados utilizados para treino/teste/validação são explicados em sua completude e faz sentido para o problema alvo? Sim. Os autores criaram o conjunto de dados CT-IQA, composto por 1.000 fatias de CT. As imagens provêm do 2016 AAPM Grand Challenge e incluem fatias de dose normal (NDCT), baixa dose (LDCT) e reconstruções feitas pelos métodos MAP-NN (em 5 níveis de redução de ruído) e RED-CNN. Os dados fazem sentido para o problema, pois cobrem uma gama diversificada de níveis de qualidade e foram anotados por um radiologista experiente em quatro métricas clínicas cruciais: ruído/fidelidade estrutural, visibilidade de estruturas pequenas, nitidez de lesões e confiança diagnóstica.
QP7 - Os critérios de avaliação da arquitetura permitem avaliar várias tarefas multimodalidade? Sim. A avaliação é abrangente e multimodal:
Geração de Texto: Utiliza métricas como BLEU (1 a 4), ROUGE-L, METEOR e CIDEr para avaliar as legendas geradas.
Classificação: Avalia a precisão (accuracy) na conversão de descrições textuais em pontuações numéricas.
Regressão: Utiliza os coeficientes de Pearson (PLCC) e Spearman (SROCC) para medir a correlação com as percepções humanas.
O sistema também é avaliado pela sua capacidade de gerar relatórios radiológicos através da interação com o ChatGPT.</t>
  </si>
  <si>
    <r>
      <rPr>
        <rFont val="Merriweather, serif"/>
        <color rgb="FF1155CC"/>
        <u/>
      </rPr>
      <t>Towards open-vocabulary remote sensing image semantic segmentation</t>
    </r>
  </si>
  <si>
    <r>
      <rPr>
        <rFont val="Merriweather, serif"/>
        <color rgb="FF1155CC"/>
        <u/>
      </rPr>
      <t>Visual Language Model for Preclinical Toxicologic Liver Histopathology Assessment</t>
    </r>
  </si>
  <si>
    <t>QP1 - Quais métodos de aprendizado são explorados? O trabalho explora uma combinação de métodos avançados para alinhar visões e linguagens:
Transferência de Conhecimento Translinguística (Cross-Lingual Knowledge Transfer): O cerne do framework, que transfere o conhecimento de uma rede focada em idiomas para uma rede multimodal.
Alinhamento Multinível (Multi-level Alignment): Compreende o alinhamento no nível de instância (para frases completas) e o alinhamento de palavras auto-supervisionado.
Destilação de Conhecimento (Knowledge Distillation): Especificamente a Destilação de Conhecimento Relacional (Relational Knowledge Distillation), usada para guiar o aprendizado da rede multimodal imitando as relações estruturais da rede translinguística.
Aprendizado Contrastivo: Utiliza a perda InfoNCE simétrica sobre uma matriz de similaridade para otimizar as representações translinguísticas.
Transporte Ótimo (Optimal Transport - OT): Utiliza a iteração de ponto fixo de Sinkhorn e um regularizador entrópico para encontrar o alinhamento ideal entre palavras de diferentes idiomas de forma automática.
Tradução Automática (Machine Translation - MT): Empregada para construir dados pseudo-paralelos necessários para o treinamento.
QP3 - A estratégia de treinamento envolve uso de técnicas de aprendizado semi-supervisionado? Sim. O framework utiliza aprendizado auto-supervisionado (self-supervised) para gerar pseudo-rótulos de alinhamento entre palavras sem necessidade de ferramentas externas. Além disso, o uso de dados pseudo-paralelos gerados por tradução automática (em vez de anotações humanas diretas para a língua alvo) caracteriza uma abordagem que lida com a ausência de supervisão completa para o par visão-língua alvo.
QP5 - A arquitetura consta algum módulo de visualização computacional para explicabilidade de treino ou teste? Sim, o trabalho utiliza métodos de visualização para demonstrar a eficácia do treinamento:
Visualização t-SNE: Utilizada para mostrar que, com o CL2CM, as representações de imagens e sentenças na língua alvo tornam-se mais compactas e alinhadas no espaço vetorial.
Visualização de Pseudo-rótulos: Apresenta mapas de calor de alinhamento entre palavras (ex: inglês vs. chinês) para demonstrar como o modelo identifica correspondências mesmo com ruídos de tradução.
QP6 - Os dados utilizados para treino/teste/validação são explicados em sua completude e faz sentido para o problema alvo? Sim. O estudo utiliza três benchmarks públicos: Multi30K (focado em inglês, alemão, francês e tcheco), MSCOCO (com traduções para chinês e japonês) e VATEX (focado em vídeos com inglês e chinês). O uso desses dados faz sentido, pois o problema alvo é a recuperação multimodal translinguística (CCR), e essas bases permitem avaliar o desempenho em diversos idiomas e modalidades (imagem e vídeo).
QP7 - Os critérios de avaliação da arquitetura permitem avaliar várias tarefas multimodalidade? Sim. A arquitetura é avaliada em duas tarefas principais de multimodalidade: recuperação imagem-texto e recuperação vídeo-texto. As métricas incluem Recall@K (R@1, 5, 10), mAP (mean Average Precision) e a Soma de todos os Recalls (SumR).</t>
  </si>
  <si>
    <r>
      <rPr>
        <rFont val="Merriweather, serif"/>
        <color rgb="FF1155CC"/>
        <u/>
      </rPr>
      <t>Internal Embeddings of Multi-modal LLMs as Generalizable Representations for Image Quality Assessment</t>
    </r>
  </si>
  <si>
    <t>QP1 - Quais métodos de aprendizado são explorados? O trabalho explora principalmente o paradigma de pré-treinamento e ajuste fino (fine-tuning) de modelos de Visão-Linguagem (VL). Os modelos são primeiro pré-treinados em conjuntos de dados de imagem-texto em larga escala e, posteriormente, ajustados com pares rotulados para tarefas específicas. No contexto do ataque adversário proposto (VLATTACK), utilizam-se métodos como:
Block-wise Similarity Attack (BSA): Uma técnica nova que ataca a modalidade de imagem maximizando a distância entre as representações intermediárias nos codificadores de imagem e do Transformer.
BERT-Attack: Um método existente de ataque de texto baseado em substituição de palavras por sinônimos para gerar perturbações no nível da palavra.
Iterative Cross-Search Attack (ICSA): Um método multimodal que atualiza dinamicamente as perturbações de imagem sob a orientação das perturbações de texto.
Otimização de Gradiente: São citados métodos como Projected Gradient Descent (PGD), Momentum Iterative (MI) e Diverse Input (DI).
QP5 - A arquitetura consta algum módulo de visualização computacional para explicabilidade de treino ou teste? Sim. O trabalho utiliza mapas de atenção (attention maps) para visualizar e explicar o efeito do ataque BSA. A visualização demonstra como a área de atenção do modelo muda do objeto alvo (ex: uma jaqueta) para o fundo da imagem após o ataque adversário, fazendo com que o modelo extraia informações de regiões irrelevantes. Além disso, são fornecidos estudos de caso qualitativos com visualizações das perturbações em várias tarefas.
QP6 - Os dados utilizados para treino/teste/validação são explicados em sua completude e faz sentido para o problema alvo? Sim. O trabalho detalha o uso de diversos conjuntos de dados padronizados na área de VL, o que faz sentido para avaliar a generalização e robustez do ataque em diferentes contextos. Os conjuntos de dados incluem:
VQAv2 para Visual Question Answering.
NLVR2 para Visual Reasoning.
RefCOCO, RefCOCO+ e RefCOCOg para Referring Expression Comprehension.
SNLI-VE para Visual Entailment.
MSCOCO para Image Captioning.
ImageNet-1K e SVHN para Image Classification. Para avaliação, foram amostradas 5.000 amostras preditas corretamente de cada conjunto de validação para medir a Taxa de Sucesso do Ataque (ASR).
QP7 - Os critérios de avaliação da arquitetura permitem avaliar várias tarefas multimodalidade? Sim. A arquitetura VLATTACK é avaliada em seis tarefas diferentes que abrangem compreensão de texto, compreensão de imagem e localização. O critério principal de avaliação é a Taxa de Sucesso do Ataque (ASR - Attack Success Rate). Para a tarefa de legendagem de imagem (captioning), são usadas métricas específicas como BLEU@4, METEOR, CIDEr e SPICE. Também foi realizada uma validação sistemática com humanos via Amazon Mechanical Turk (MTurk).</t>
  </si>
  <si>
    <r>
      <rPr>
        <rFont val="Merriweather, serif"/>
        <color rgb="FF1155CC"/>
        <u/>
      </rPr>
      <t>Open-Vocabulary Object Detectors: Robustness Challenges Under Distribution Shifts</t>
    </r>
  </si>
  <si>
    <t>QP1 - Quais métodos de aprendizado são explorados? O trabalho explora diversos métodos avançados, com destaque para:
Transporte Ótimo (Optimal Transport - OT): Utilizado para formular o aprendizado com correspondências ruidosas como um problema de emparelhamento global entre conjuntos de dados, permitindo capturar o contexto semântico.
Aprendizado por Currículo de Visão Dupla (Dual-view Curriculum Learning): Uma estratégia que modela dinamicamente os custos de transporte a partir das visões cross-lingual (língua de origem ↔ língua alvo) e cross-modal (imagem/vídeo ↔ língua alvo).
Aprendizado Robusto a Ruído (Noise-Robust Learning): Focado em lidar com as "correspondências ruidosas" introduzidas por ferramentas de Tradução Automática (MT).
Aprendizado de Transferência Cross-lingual: Alcançado através da construção de corpora pseudo-paralelos via tradução automática para mitigar a falta de dados rotulados em idiomas que não o inglês.
Aprendizado Contrastivo: Implementado através da Triplet Ranking Loss, que é a principal função de perda para o alinhamento multimodal.
Algoritmo de Sinkhorn: Método computacional iterativo utilizado para resolver o problema de transporte ótimo com regularização entrópica.
QP3 - A estratégia de treinamento envolve uso de técnicas de aprendizado semi-supervisionado? Sim, em um sentido amplo. O método utiliza a Tradução Automática (MT) para gerar "captions" em línguas alvo, criando pares de dados pseudo-paralelos (visão + tradução). Como o modelo é treinado em pares onde um dos lados não é um rótulo humano real (mas sim uma tradução possivelmente ruidosa), ele utiliza esses "pseudo-alvos" para supervisão. Além disso, o treinamento aproveita o alinhamento com a língua de origem (inglês), que possui rótulos corretos, para guiar o aprendizado da língua alvo.
QP5 - A arquitetura consta algum módulo de visualização computacional para explicabilidade de treino ou teste? Sim. Os autores realizam dois tipos de análises visuais para demonstrar o funcionamento do modelo:
Visualização de Confiança: Gráficos que mostram a distribuição da confiança estimada por amostra sob diferentes níveis de ruído, comprovando que o modelo consegue identificar dados ruidosos.
Visualização de Recuperação (Retrieval Visualization): Resultados qualitativos que comparam o DCOT com métodos baseados em similaridade de cosseno ponto a ponto, ilustrando casos onde o modelo atribui escores de confiança mais "razoáveis" com base no contexto semântico.
QP6 - Os dados utilizados para treino/teste/validação são explicados em sua completude e faz sentido para o problema alvo? Sim. O trabalho utiliza três bases de dados públicas e amplamente reconhecidas que fazem total sentido para o problema de recuperação cross-lingual e cross-modal:
Multi30K: Extensão do Flickr30K com descrições em alemão, francês e tcheco.
Multi-MSCOCO: Tradução do dataset MSCOCO para japonês e chinês.
VATEX: Dataset de vídeo em larga escala com descrições em inglês e chinês. Os autores detalham o número de amostras e explicam que as traduções automáticas são usadas apenas no treino, enquanto os rótulos humanos são reservados para as consultas na fase de inferência.
QP7 - Os critérios de avaliação da arquitetura permitem avaliar várias tarefas multimodalidade? Sim. A arquitetura é avaliada em tarefas de recuperação imagem-texto (bidirecional) e vídeo-texto (bidirecional). As métricas utilizadas são o Recall@K (com K=1, 5, 10) e o sumR (soma de todos os recalls), permitindo uma avaliação abrangente do desempenho do sistema em diferentes cenários multimodais.</t>
  </si>
  <si>
    <r>
      <rPr>
        <rFont val="Merriweather, serif"/>
        <color rgb="FF1155CC"/>
        <u/>
      </rPr>
      <t>Multistain Pretraining for Slide Representation Learning in Pathology</t>
    </r>
  </si>
  <si>
    <t>QP1 - Quais métodos de aprendizado são explorados? O trabalho explora predominantemente o aprendizado contrastivo autossupervisionado (self-supervised contrastive learning) em múltiplos níveis. Especificamente, são detalhados:
Aprendizado Contrastivo Baseado em Clusters (Cluster-based contrastive learning): Utilizado no sub-módulo Local Concept Alignment (LCA) para alinhar palavras e regiões de imagem através de atribuições a protótipos de um dicionário de conceitos.
Aprendizado Contrastivo Global-Local (Global-to-local contrastive learning): Aplicado no sub-módulo Contextual Relation Alignment (CRA) para alinhar o contexto global de uma modalidade com o contexto local da outra.
Aprendizado de Métricas (Metric Learning): Utiliza a hinge-based triplet ranking loss para otimizar o alinhamento contextual e global.
Aprendizado por Predição Cruzada (Cross-prediction learning): Usado para forçar a consistência entre as atribuições de conceitos de palavras e objetos.
QP5 - A arquitetura consta algum módulo de visualização computacional para explicabilidade de treino ou teste? Sim. O trabalho inclui uma análise de qualidade de alinhamento com visualizações específicas para interpretabilidade. São utilizadas as seguintes técnicas:
t-SNE: Para visualizar como as representações de conceitos (palavras e regiões de imagem) são agrupadas no espaço semântico.
Mapas de Similaridade e Relevância: Visualizações que mostram quais regiões da imagem possuem maior similaridade com palavras específicas (no LCA) ou com o contexto global do texto (no CRA), permitindo verificar o processo de alinhamento.
QP6 - Os dados utilizados para treino/teste/validação são explicados em sua completude e faz sentido para o problema alvo? Sim. Os autores utilizam dois benchmarks padrão para a tarefa de Recuperação Imagem-Texto (ITR): Flickr30K e MS-COCO. O documento detalha a quantidade total de imagens, o número de legendas por imagem e a divisão exata (splits) para treinamento, validação e teste (ex: 113.287 imagens para treino no MS-COCO). O uso desses datasets faz total sentido, pois são os padrões da literatura para avaliar a capacidade de um modelo de associar descrições textuais a conteúdos visuais.</t>
  </si>
  <si>
    <r>
      <rPr>
        <rFont val="Merriweather, serif"/>
        <color rgb="FF1155CC"/>
        <u/>
      </rPr>
      <t>The rise of AI language pathologists</t>
    </r>
    <r>
      <rPr>
        <rFont val="Merriweather, serif"/>
        <color rgb="FF0077C2"/>
      </rPr>
      <t/>
    </r>
    <r>
      <rPr>
        <rFont val="Merriweather, serif"/>
        <color rgb="FF1155CC"/>
        <u/>
      </rPr>
      <t>: exploring two-level prompt learning for few-shot weakly-supervised whole slide image classification</t>
    </r>
  </si>
  <si>
    <t>QP1 - Quais métodos de aprendizado são explorados? O trabalho explora principalmente o Aprendizado de Pré-treinamento de Visão-Linguagem (VLP) e a Destilação de Conhecimento (Knowledge Distillation - KD). Dentro do framework DLIP, são utilizados objetivos de pré-treinamento e de destilação:
Objetivos de Pré-treinamento: Perda de Contraste Imagem-Texto (ITC loss), Perda de Correspondência Imagem-Texto (ITM loss) e Perda de Modelagem de Linguagem (LM loss).
Objetivos de Destilação: Destilação baseada em atenção (Attention-Based Distillation), que inclui mapas de self-attention e cross-attention, e destilação baseada em representação (Representation-Based Distillation), abrangendo representações visuais, textuais e de fusão. Além disso, o modelo passa por um processo de fine-tuning (ajuste fino) em tarefas específicas de "downstream".
QP6 - Os dados utilizados para treino/teste/validação são explicados em sua completude e faz sentido para o problema alvo? Sim. Na seção 4.1 ("Experimental Settings"), os autores detalham o uso de conjuntos de dados humanos anotados (COCO e Visual Genome) e conjuntos da web (Conceptual Captions, SBU Captions e Conceptual 12M). Para as tarefas de teste e validação, são utilizados benchmarks padrão como Flickr30K, COCO e VQAv2. O uso desses dados é coerente com o objetivo de criar um modelo de visão-linguagem leve e eficiente em tarefas de recuperação de imagem-texto, legendagem de imagens e resposta a perguntas visuais.
QP7 - Os critérios de avaliação da arquitetura permitem avaliar várias tarefas multimodalidade? Sim. A arquitetura é avaliada em uma ampla gama de tarefas multimodais:
Image-text Retrieval (Recuperação imagem-texto), incluindo recuperação de imagem para texto (TR) e texto para imagem (IR).
Image Captioning (Legendagem de imagens), avaliada por métricas como CIDEr e B@4 (BLEU-4).
Visual Question Answering (VQA), utilizando o conjunto de dados VQAv2 e as métricas test-dev e test-std.</t>
  </si>
  <si>
    <t>QP1 - Quais métodos de aprendizado são explorados? O trabalho explora fundamentalmente os Modelos Probabilísticos de Difusão com Desruído (Denoising Diffusion Probabilistic Models - DDPM). Além disso, utiliza a técnica de Modelos de Difusão Latente (Latent Diffusion Models - LDM) para realizar a geração de imagens no espaço latente em vez do espaço RGB. O framework integra o Aprendizado Contrastivo (Contrastive Learning), comumente usado em modelos como CLIP, mas reformula o problema de alinhamento imagem-texto como um processo de difusão generativa. Também são explorados métodos de Aprendizado Zero-shot (Zero-shot Learning) para tarefas de classificação e recuperação.
QP6 - Os dados utilizados para treino/teste/validação são explicados em sua completude e faz sentido para o problema alvo? Sim, os dados são detalhados. O pré-treinamento é realizado no Conceptual Caption Dataset (CC3M), que contém cerca de 3 milhões de pares imagem-texto. Para avaliação, utilizam-se 12 conjuntos de dados de classificação (como ImageNet, CIFAR10/100, OxfordPets) e benchmarks de recuperação como MSCOCO e Flickr30K. O uso desses datasets faz sentido para o problema, pois permite avaliar tanto a fidelidade da geração de imagens quanto a precisão do alinhamento semântico entre as modalidades.
QP7 - Os critérios de avaliação da arquitetura permitem avaliar várias tarefas multimodalidade? Sim, os critérios são amplos e cobrem:
Classificação de imagem zero-shot, usando acurácia Top-1.
Recuperação de imagem-texto (I2T) e texto-imagem (T2I), utilizando a métrica Recall@K (R@1, R@5, R@10).
Síntese de imagem guiada por texto, avaliada através de FID (Fréchet Inception Distance), KID (Kernel Inception Distance) e CLIP-Score.</t>
  </si>
  <si>
    <r>
      <rPr>
        <rFont val="Merriweather, serif"/>
        <color rgb="FF1155CC"/>
        <u/>
      </rPr>
      <t>P2P</t>
    </r>
    <r>
      <rPr>
        <rFont val="Merriweather, serif"/>
        <color rgb="FF0077C2"/>
      </rPr>
      <t/>
    </r>
    <r>
      <rPr>
        <rFont val="Merriweather, serif"/>
        <color rgb="FF1155CC"/>
        <u/>
      </rPr>
      <t>: tuning pre-trained image models for point cloud analysis with point-to-pixel prompting</t>
    </r>
  </si>
  <si>
    <t>QP1 - Quais métodos de aprendizado são explorados? O trabalho explora diversos métodos e técnicas de aprendizado computacional:
Fine-tuning (Ajuste Fino): O gerador de linguagem, inicializado com o modelo pré-treinado GPT-2, é refinado utilizando apenas um corpus de texto.
MLE (Maximum Likelihood Estimation): O modelo de linguagem é treinado minimizando a perda de estimativa de máxima verossimilhança para garantir a coerência das histórias geradas.
Aprendizado Contrastivo (Contrastive Learning): É incorporado um objetivo contrastivo adicional (L 
CL
​
 ) para incentivar a geração de expressões diversas e distintas, utilizando a similaridade de cosseno entre os tokens.
Decodificação Guiada (Guided Decoding): No momento da inferência, utiliza-se um paradigma de decodificação guiada para integrar controles visuais ao processo de geração de texto.
Aprendizado por Transferência (Transfer Learning): O método utiliza modelos pré-treinados em larga escala, como o CLIP (Cross-modality pre-trained model) e o GPT-2, para transferir conhecimento para a tarefa de narrativa visual de forma eficiente em termos de dados.
QP6 - Os dados utilizados para treino/teste/validação são explicados em sua completude e faz sentido para o problema alvo? Sim. O trabalho utiliza o benchmark VIST, que é o padrão para narrativas visuais.
VIST: Contém 210.819 imagens de 10.117 álbuns do Flickr. Após filtragem, resultou em 40.098 amostras para treino, 4.988 para validação e 5.050 para teste.
Transferência de Domínio: Para testar a generalização, utilizaram os datasets ROCStories (51.165 histórias de senso comum) e WritingPrompts (272.600 histórias coletadas do Reddit). Esses dados são diretamente relacionados ao problema de gerar narrativas coerentes e criativas a partir de sequências de imagens ou contextos textuais.</t>
  </si>
  <si>
    <r>
      <rPr>
        <rFont val="Merriweather, serif"/>
        <color rgb="FF1155CC"/>
        <u/>
      </rPr>
      <t>Align-IQA: Aligning Image Quality Assessment Models with Diverse Human Preferences via Customizable Guidance</t>
    </r>
  </si>
  <si>
    <t>QP1 - Quais métodos de aprendizado são explorados? O trabalho explora o aprendizado de representação multimodal (visão e linguagem) baseado na arquitetura BERT e no Transformer. O processo envolve duas fases principais:
Pré-treinamento (Pre-training): Utiliza tarefas de aprendizado autossupervisionado (proxy tasks) para aprender associações entre modalidades. As técnicas citadas são:
Masked Language Modeling (MLM) com pistas visuais.
Masked Region Classification com divergência KL (MRC-KL).
Image-Text Matching (ITM).
Ajuste Fino (Fine-tuning): O modelo pré-treinado é adaptado para tarefas específicas a jusante (downstream tasks).
Computação Condicional (Conditional Computation): O modelo utiliza o Gumbel-Softmax reparameterization para aprender, de forma fim-a-fim, a selecionar dinamicamente os modos de interação e as entradas entre camadas (Switch Attention e Switch Input).
QP6 - Os dados utilizados para treino/teste/validação são explicados em sua completude e faz sentido para o problema alvo? Sim. O documento detalha as bases de dados utilizadas:
Pré-treinamento: Conceptual Captions (um subconjunto de 2.7M de pares imagem-texto).
Avaliação (Downstream Tasks): VQAv2 (Visual Question Answering), Flick30k (Image-Text Retrieval) e RefCOCO+ (Referring Expression Comprehension). As estatísticas (tamanho de treino/teste e métricas como Recall@k e VQA-score) são apresentadas na Tabela 2. Esses conjuntos de dados são padrões ouro na literatura de aprendizado multimodal visão-linguagem, sendo perfeitamente adequados para validar a eficácia do Switch-BERT em resolver o desalinhamento semântico.
QP7 - Os critérios de avaliação da arquitetura permitem avaliar várias tarefas multimodalidade? Sim. A arquitetura é avaliada em uma gama diversificada de tarefas multimodais que exigem diferentes tipos de interação:
Recuperação de imagem-texto (Image-Text Retrieval): Avalia a habilidade de alinhar globalmente as modalidades.
Compreensão de expressões referenciais (Referring Expressions): Avalia o alinhamento local e a localização de objetos.
VQA (Visual Question Answering): Avalia o raciocínio multimodal complexo.</t>
  </si>
  <si>
    <t>QP1 - Quais métodos de aprendizado são explorados? O trabalho explora uma variedade de métodos avançados, centrados no paradigma de Vision-Language Pre-training (VLP). Os principais métodos incluem:
Aprendizado Autossupervisionado: Utilizado no pré-treino em larga escala com dados multimodais não rotulados.
Aprendizado Contrastivo (Contrastive Learning): Implementado através da técnica Image-Text Contrastive (ITC), utilizando a perda InfoNCE e momentum encoders para alinhar os espaços de características de texto e imagem.
Modelagem de Linguagem Mascarada (Masked Language Modeling - MLM): Usada para prever tokens de texto mascarados com base no contexto do texto e na imagem correspondente.
Correspondência Imagem-Texto (Image-Text Matching - ITM): Uma tarefa de classificação para verificar se um par imagem-texto é positivo ou negativo, aprimorada com hard negative mining.
Ajuste Fino (Fine-tuning): Estratégia para adaptar o modelo base aos dados do domínio de publicidade.
Destilação de Conhecimento (Knowledge Distillation): Técnica usada para transferir o conhecimento do modelo de relevância (professor) para o modelo de recuperação multitarefa.
Aprendizado Multitarefa (Multi-objective Learning): Utilizado para otimizar simultaneamente a relevância do anúncio e o valor comercial (CTR).
QP6 - Os dados utilizados para treino/teste/validação são explicados em sua completude e faz sentido para o problema alvo? Sim. Os dados são detalhados e diretamente alinhados ao problema de publicidade em busca:
Pré-treino: 20 bilhões de pares imagem-texto (gerais e do sistema DIA do Baidu).
Ajuste Fino de Relevância: 500 mil pares query-imagem com rótulos de grau de relevância (0, 1, 2).
Ajuste Fino de Recuperação: 1,3 bilhão de pares query-imagem com dados de cliques reais.
Testes: Benchmarks públicos (MSCOCO-CN, Flickr30k-CN, Wukong) e conjuntos de dados privados de busca, publicidade e e-commerce..</t>
  </si>
  <si>
    <r>
      <rPr>
        <rFont val="Merriweather, serif"/>
        <color rgb="FF1155CC"/>
        <u/>
      </rPr>
      <t>Centered Masking for Language-Image Pre-training</t>
    </r>
  </si>
  <si>
    <r>
      <rPr>
        <rFont val="Merriweather, serif"/>
        <color rgb="FF1155CC"/>
        <u/>
      </rPr>
      <t>FlashST</t>
    </r>
    <r>
      <rPr>
        <rFont val="Merriweather, serif"/>
        <color rgb="FF0077C2"/>
      </rPr>
      <t/>
    </r>
    <r>
      <rPr>
        <rFont val="Merriweather, serif"/>
        <color rgb="FF1155CC"/>
        <u/>
      </rPr>
      <t>: A simple and universal prompt-tuning framework for traffic prediction</t>
    </r>
  </si>
  <si>
    <t>QP1 - Quais métodos de aprendizado são explorados? O trabalho explora predominantemente o Aprendizado Autossupervisionado (Self-supervised Learning) no contexto de pré-treinamento de visão e linguagem (VLP). Os métodos específicos incluem:
Aprendizado de Modelagem Mascarada (Masked Modeling Tasks): Incluindo Masked Language Modeling (MLM) e Masked Vision Modeling (MVM).
Aprendizado de Completude Semântica (Semantic Completion Learning - SCL): A proposta central do artigo, dividida em Masked Global Semantic Completion (MGSC) e Masked Local Token Completion (MLTC).
Aprendizado Contrastivo (Contrastive Learning - CL): Utilizado para alinhar representações globais de diferentes modalidades no espaço semântico, frequentemente empregando a função de perda InfoNCE.
Aprendizado por Currículo (Curriculum Learning): Aplicado para treinar o modelo sucessivamente com conjuntos de dados de imagem-texto e depois vídeo-texto, permitindo a transferência de conhecimento visual entre as modalidades.
Vision-Text Matching (VTM): Uma tarefa de classificação binária para determinar a correspondência entre pares de imagem e texto.
QP5 - A arquitetura consta algum módulo de visualização computacional para explicabilidade de treino ou teste? Sim. O trabalho utiliza a visualização de Mapas de Atenção Cruzada (Cross-Attention Maps) para demonstrar a explicabilidade do modelo. Esses mapas permitem visualizar para quais regiões de uma imagem o modelo está "olhando" ao processar uma representação global (token [CLS]) ou tokens de texto específicos, comprovando o alinhamento semântico alcançado pelas técnicas MGSC e MLTC.
QP6 - Os dados utilizados para treino/teste/validação são explicados em sua completude e faz sentido para o problema alvo? Sim. O documento detalha os conjuntos de dados utilizados: COCO, Visual Genome (VG), Conceptual Captions (CC3M) e SBU Captions para pré-treino de imagem-texto (total de 4 milhões de imagens), e WebVid (2,5 milhões de vídeos) para vídeo-texto. Para avaliação (teste), utilizam benchmarks padrão como VQA2.0, NLVR2, Flickr30K, MSRVTT e LSMDC. Além disso, os autores criaram um benchmark de validação próprio chamado ALIGN-BENCH, com anotações manuais para avaliar quantitativamente o alinhamento global-local e local-local. Esses dados são adequados para problemas de compreensão multimodal e recuperação (retrieval) de informação.
QP7 - Os critérios de avaliação da arquitetura permitem avaliar várias tarefas multimodalidade? Sim. A arquitetura é avaliada em uma ampla gama de tarefas multimodais, incluindo:
Visual Question Answering (VQA): Compreensão conjunta de imagem e pergunta para prever uma resposta.
Visual Reasoning (NLVR2): Raciocínio sobre a consistência entre descrições textuais e pares de imagens.
Image-Text Retrieval: Recuperação de imagem por texto e vice-versa.
Video-Text Retrieval: Recuperação de vídeo através de consultas textuais.</t>
  </si>
  <si>
    <t>QP1 - Quais métodos de aprendizado são explorados? O trabalho explora diversos métodos de aprendizado, destacando-se o Aprendizado Contrastivo (Contrastive Alignment) para o alinhamento de espaços de representação de imagem e texto. A estratégia principal, denominada Dense and Aligned Captions (DAC), utiliza o Ajuste Fino Eficiente em Parâmetros (Parameter Efficient Fine-Tuning) através da técnica LoRA (Low-Rank Adaptation) para evitar o esquecimento catastrófico das capacidades do modelo base (CLIP). Além disso, é empregado o Aprendizado por Múltiplas Instâncias (Multiple Instance Learning - MIL), especificamente uma extensão da perda MIL-NCE, para lidar com o ruído gerado na expansão de legendas. Também é utilizado o Aumento de Texto Negativo (Negative Text Augmentation) para ensinar conceitos estruturados de visão e linguagem.
QP3 - A estratégia de treinamento envolve uso de técnicas de aprendizado semi-supervisionado? Sim. O documento afirma que o método proposto pode aproveitar qualquer coleção de imagens não rotuladas (unlabeled image collections), sem a necessidade de dados de texto pareados, para melhorar o desempenho de raciocínio composicional de um modelo de Visão e Linguagem (VL). Essa característica permite o uso de dados de forma semelhante ao aprendizado semi-supervisionado ou não supervisionado.
QP6 - Os dados utilizados para treino/teste/validação são explicados em sua completude e faz sentido para o problema alvo? Sim. Para o treinamento, utiliza-se o dataset Conceptual Captions 3M (CC3M), que contém 3 milhões de pares imagem-texto. Para avaliação (teste/validação), são utilizados benchmarks específicos para raciocínio composicional: VL-Checklist (que analisa objetos, atributos e relações) e ARO (que avalia ordem de palavras e relações). Também é utilizado o ELEVATER para verificar a transferibilidade linear em tarefas de classificação. Esses dados são adequados para o problema alvo, que é superar o "viés de objeto" e melhorar a compreensão de relações e atributos.
QP7 - Os critérios de avaliação da arquitetura permitem avaliar várias tarefas multimodalidade? Sim. Os critérios incluem a avaliação de raciocínio composicional (identificação de atributos, estados e relações inter-objetos) através do VL-Checklist e ARO. Além disso, o modelo é testado em tarefas de classificação de imagens via Linear Probing no benchmark ELEVATER, garantindo que o ajuste fino não prejudique as capacidades gerais de transferência do modelo multimodal.</t>
  </si>
  <si>
    <r>
      <rPr>
        <rFont val="Merriweather, serif"/>
        <color rgb="FF1155CC"/>
        <u/>
      </rPr>
      <t>Differentially private representation learning via image captioning</t>
    </r>
  </si>
  <si>
    <t>QP1 - Quais métodos de aprendizado são explorados? O trabalho explora predominantemente o Aprendizado de Embeddings Probabilísticos (Probabilistic Embeddings), onde cada entrada é mapeada para uma distribuição normal N(μ,σ 
2
 ) em vez de um vetor determinístico. Dentro deste paradigma, são aplicados os seguintes métodos:
Aprendizado Contrastivo Par a Par (Pair-wise Contrastive Learning): Utiliza uma função de perda baseada em Binary Cross Entropy (BCE) aplicada a todos os pares no mini-batch, permitindo lidar com rótulos suaves.
Variational Information Bottleneck (VIB): Técnica utilizada para regularizar os embeddings e evitar o colapso da variância (σ→0).
Mixed Sample Data Augmentation (MSDA): Implementado através das técnicas Mixup e CutMix para aumentar a generalização e calibração do modelo.
Estratégia de Pseudo-Positivos (PP): Um método para lidar com falsos negativos abundantes, tratando amostras altamente confiáveis como positivas durante o treino.
Stochastic Weight Averaging (SWA): Utilizado para obter soluções mais generalizáveis e robustas através da média dos pesos das últimas épocas de treinamento.
QP5 - A arquitetura consta algum módulo de visualização computacional para explicabilidade de treino ou teste? Sim, o trabalho utiliza técnicas de visualização para demonstrar a eficácia e a interpretabilidade do modelo:
Visualização t-SNE: Utilizada para mostrar como o espaço de embedding probabilístico captura a incerteza, representando amostras ambíguas com áreas maiores (maior variância).
Análise de Incerteza: A variância aprendida (σ 
2
 ) é usada para interpretar a ambiguidade dos dados. O trabalho demonstra qualitativamente que entradas com alta incerteza recuperam itens plausíveis que não estão nas anotações de "ground-truth" do COCO.
Módulos de Arquitetura: A arquitetura utiliza Vision Transformers (ViT) e Transformers textuais, integrando o Generalized Pooling Operator (GPO) para agregação de características, o que traz estabilidade e melhoria de performance.
QP6 - Os dados utilizados para treino/teste/validação são explicados em sua completude e faz sentido para o problema alvo? Sim. Os autores utilizam o benchmark MS-COCO Caption e suas extensões melhoradas, ECCV Caption (EC) e CxC (Crisscrossed Captions). A escolha desses datasets faz total sentido para o problema alvo (ambiguidade e falsos negativos), pois estudos citados no documento revelam que o MS-COCO possui 88.2% de positivos ausentes nas anotações de imagem para texto, o que gera supervisões ruidosas que o PCME++ visa mitigar.
QP7 - Os critérios de avaliação da arquitetura permitem avaliar várias tarefas multimodalidade? Sim. Embora o foco principal seja o Image-Text Matching (ITM) (recuperação de imagem e texto), o trabalho demonstra a versatilidade da arquitetura em:
Recuperação Cross-modal: Avaliada por métricas como R@k, mAP@R e R-Precision.
Classificação Zero-shot: Testada no ImageNet, onde a incerteza textual aprendida pelo PCME++ é usada para realizar uma filtragem automática de prompts, melhorando significativamente a precisão em relação ao baseline do CLIP.</t>
  </si>
  <si>
    <r>
      <rPr>
        <rFont val="Merriweather, serif"/>
        <color rgb="FF1155CC"/>
        <u/>
      </rPr>
      <t>VLM2Scene</t>
    </r>
    <r>
      <rPr>
        <rFont val="Merriweather, serif"/>
        <color rgb="FF0077C2"/>
      </rPr>
      <t/>
    </r>
    <r>
      <rPr>
        <rFont val="Merriweather, serif"/>
        <color rgb="FF1155CC"/>
        <u/>
      </rPr>
      <t>: self-supervised image-text-LiDAR learning with foundation models for autonomous driving scene understanding</t>
    </r>
  </si>
  <si>
    <t>QP1 - Quais métodos de aprendizado são explorados? O trabalho explora primordialmente o Pré-treinamento de Visão e Linguagem Fracamente Supervisionado (WVLP - Weakly Supervised Vision-and-Language Pre-training). Dentro deste contexto, são utilizados os seguintes métodos e técnicas computacionais:
Representações Relativas (Relative Representations): O núcleo do método, onde um ponto de dado é representado por sua similaridade com um conjunto de âncoras selecionadas.
Recuperação e Geração de Dados Fracamente Alinhados: Utiliza sistemas de recuperação (retrieval) baseados em distância de cosseno no espaço de representação relativa e um gerador de pseudo-legendas chamado Rel2Cap (baseado em GPT-2 ajustado).
Objetivos de Pré-treino Multimodal: A arquitetura utiliza três objetivos principais: Masked Tag Prediction (MTP) para alinhamento em nível de objeto; Masked Language Modeling (MLM) para fusão de modalidades; e Image Text Matching (ITM) para alinhamento em nível de instância.
Treinamento Guiado por Representação Relativa (Relative Representation-Guided Training): Uma técnica para ponderar as perdas (loss) de MLM e ITM usando scores de qualidade, reduzindo o impacto de dados ruidosos.
QP6 - Os dados utilizados para treino/teste/validação são explicados em sua completude e faz sentido para o problema alvo? Sim. Os dados são detalhados e adequados para o problema de reduzir a dependência de dados pareados caros.
Pré-treino: Utiliza Conceptual Captions (CC) e BookCorpus, simulando cenários onde imagens e textos são coletados separadamente de fontes distintas.
Teste/Avaliação: O modelo é testado em benchmarks padrão que exigem compreensão multimodal profunda, como VQAv2, NLVR2, Visual Entailment (VE) e Flickr30k.
QP7 - Os critérios de avaliação da arquitetura permitem avaliar várias tarefas multimodalidade? Sim. A avaliação abrange uma gama diversificada de tarefas multimodais, incluindo Raciocínio Visual (NLVR2), Resposta a Perguntas Visuais (VQAv2), Implicação Visual (VE) e Recuperação de Imagem e Texto (Flickr30k), permitindo uma análise abrangente da capacidade de alinhamento e fusão de modalidades do modelo.</t>
  </si>
  <si>
    <r>
      <rPr>
        <rFont val="Merriweather, serif"/>
        <color rgb="FF1155CC"/>
        <u/>
      </rPr>
      <t>Synthesizing efficient data with diffusion models for person re-identification pre-training</t>
    </r>
  </si>
  <si>
    <t>QP1 - Quais métodos de aprendizado são explorados? O trabalho explora o Vision-and-Language Pre-training (VLP). As principais técnicas e métodos citados incluem:
Aprendizado Baseado em Transformers: Utiliza arquiteturas totalmente baseadas em Transformers com mecanismos de atenção para interação entre modalidades.
Masked Language Modeling (MLM): Uma tarefa de pré-treinamento onde 15% dos tokens de texto são mascarados para que o modelo os preveja com base no contexto e na imagem.
Image-Text Matching (ITM): Uma tarefa de classificação binária para determinar se um par imagem-texto é correspondente ou não.
Mecanismo de Gating (Gating Mechanism): Técnica para selecionar e filtrar adaptativamente características de múltiplas camadas dos codificadores unimodais para a fusão multimodal.
Fine-tuning (Ajuste Fino): O modelo pré-treinado é ajustado em tarefas específicas a jusante (downstream tasks).
Aprendizado Contrastivo: Mencionado como uma técnica comum em trabalhos anteriores (como CLIP e ALIGN) para aprender espaços de incorporação compartilhados.
QP5 - A arquitetura consta algum módulo de visualização computacional para explicabilidade de treino ou teste? Sim. O trabalho utiliza métodos de visualização para analisar e explicar o comportamento do modelo:
Centered Kernel Alignment (CKA): Utilizado para visualizar a similaridade das características das camadas de saída dos codificadores unimodais.
Mapas de Atenção (Attention Maps): Utilizados para visualizar em quais partes da imagem o modelo foca ao responder perguntas (explicabilidade de teste).
Distância Média de Atenção (Average Attention Distance): Uma métrica visualizada para medir o alcance da informação que cada camada e cabeça de atenção processam.
QP6 - Os dados utilizados para treino/teste/validação são explicados em sua completude e faz sentido para o problema alvo? Sim. Os autores detalham que o pré-treinamento utiliza 4 milhões de imagens provenientes de quatro conjuntos de dados públicos: COCO, Visual Genome (VG), Conceptual Captions (CC) e SBU Captions. Para teste e validação, são usados benchmarks padrões da área como VQAv2 (perguntas e respostas visuais), SNLI-VE (implicação visual) e Flickr30k (recuperação de imagem e texto). Esses dados fazem sentido para o problema, pois são o padrão ouro para avaliar a capacidade de representação e interação multimodal geral.
QP7 - Os critérios de avaliação da arquitetura permitem avaliar várias tarefas multimodalidade? Sim. A avaliação é abrangente e cobre:
Visual Question Answering (VQA).
Visual Entailment (SNLI-VE).
Image-Text Retrieval (IR) e Text-Image Retrieval (TR) no Flickr30k.
Além disso, o modelo é testado em tarefas puramente textuais (GLUE) e puramente visuais (CIFAR-10/100) para garantir que o conhecimento unimodal não seja degradado.</t>
  </si>
  <si>
    <t>QP1 - Quais métodos de aprendizado são explorados? O trabalho explora principalmente o aprendizado por transferência (pre-training e fine-tuning) utilizando a arquitetura Transformer. Especificamente, baseia-se no modelo LXMERT, que utiliza as seguintes estratégias de pré-treinamento: Masked Cross-Modality Language Modeling (MM), Cross-Modality Matching (CMM), Visual Question Answering (VQA) e Masked Object Prediction (que engloba ObjClassif, AttrClassif e FeatRegr). Os autores introduzem e exploram duas novas estratégias:
Positional Information Pre-training (PIP): Uma tarefa de classificação focada exclusivamente em informações posicionais (PI).
Contrastive Learning on PI (CL): Uma variante do CMM que utiliza amostragem negativa avançada (substituição de palavras por antônimos) para forçar o modelo a aprender detalhes multimodais finos. Além disso, utiliza-se probing (sondagem) com classificadores de pares para avaliar a presença de informações nas representações latentes e zero-shot text classification através de um modelo BART para filtrar subconjuntos de dados no downstream task.
QP6 - Os dados utilizados para treino/teste/validação são explicados em sua completude e faz sentido para o problema alvo? Sim. Os autores detalham o uso do MS COCO e Visual Genome para o pré-treinamento, totalizando 9,18 milhões de pares imagem-legenda. Para a avaliação de desempenho (downstream), utilizam o dataset GQA, justificando sua escolha por ser balanceado e focado em raciocínio visual onde a posição dos objetos é crucial. Os autores também explicam a criação de um "challenge set" específico para avaliação contrastiva, filtrando amostras com palavras-chave espaciais que possuem antônimos.
QP7 - Os critérios de avaliação da arquitetura permitem avaliar várias tarefas multimodalidade? Sim. A avaliação abrange múltiplas tarefas e métricas:
Visual Question Answering (VQA): Através da acurácia no dataset GQA.
Image-Text Matching: Através da tarefa de Cross-Modality Matching (CMM) e avaliação de recall em exemplos contrastivos.
Avaliação Intrínseca (Spatial Reasoning): Testando 9 tarefas de classificação de posição mútua (coordenadas X, Y e profundidade Z).</t>
  </si>
  <si>
    <r>
      <rPr>
        <rFont val="Merriweather, serif"/>
        <color rgb="FF1155CC"/>
        <u/>
      </rPr>
      <t>WeakCLIP: Adapting CLIP for Weakly-Supervised Semantic Segmentation</t>
    </r>
  </si>
  <si>
    <r>
      <rPr>
        <rFont val="Merriweather, serif"/>
        <color rgb="FF1155CC"/>
        <u/>
      </rPr>
      <t>Multi-modal Contextual Prompt Learning for Multi-label Classification with Partial Labels</t>
    </r>
  </si>
  <si>
    <t>QP1 - Quais métodos de aprendizado são explorados? O trabalho explora uma combinação de objetivos de pré-treinamento para capturar alinhamentos entre imagens e textos multilíngues. Os métodos citados são:
Masked Conditional Language Modelling (MCLM): Envolve a tarefa clássica de Masked Language Modelling (MLM) no codificador e uma previsão autorregressiva no decodificador para prever o texto alvo com base em palavras não mascaradas e na entrada visual.
Image Text Matching (ITM): Uma tarefa de classificação binária para discriminar se uma imagem e uma legenda estão alinhadas.
Cross-lingual Textual Contrastive Learning (XTCL): Utiliza um método de aprendizado contrastivo baseado em interpolação para aprender representações em um espaço universal de representação textual (UTRS).
Regularized Cross-lingual Visio-textual Contrastive Learning (R-XVtCL): O principal método proposto, que utiliza aprendizado contrastivo para aproximar representações de pares imagem-texto, aplicando uma regularização baseada na relevância textual para lidar com dados fracamente alinhados (weakly-aligned).
QP6 - Os dados utilizados para treino/teste/validação são explicados em sua completude e faz sentido para o problema alvo? Sim. Os dados são detalhados em três categorias principais para o pré-treinamento: dados estritamente alinhados (traduções de Conceptual Captions), dados fracamente alinhados (extraídos do dataset WIT) e texto paralelo multilíngue (WikiMatrix e legendas do Conceptual Captions). Para os testes, utilizam-se benchmarks multimodais conhecidos (XVNLI, xGQA, MaRVL, ITR e MMT), o que faz sentido para avaliar a capacidade do modelo em lidar com múltiplas línguas e modalidades de forma universal.</t>
  </si>
  <si>
    <r>
      <rPr>
        <rFont val="Merriweather, serif"/>
        <color rgb="FF1155CC"/>
        <u/>
      </rPr>
      <t>Erasing the bias</t>
    </r>
    <r>
      <rPr>
        <rFont val="Merriweather, serif"/>
        <color rgb="FF0077C2"/>
      </rPr>
      <t/>
    </r>
    <r>
      <rPr>
        <rFont val="Merriweather, serif"/>
        <color rgb="FF1155CC"/>
        <u/>
      </rPr>
      <t>: fine-tuning foundation models for semi-supervised learning</t>
    </r>
  </si>
  <si>
    <t>Unlocking the power of spatial and temporal information in medical multimodal pre-training</t>
  </si>
  <si>
    <t>https://dl-acm-org.ez31.periodicos.capes.gov.br/doi/10.5555/3692070.3694397</t>
  </si>
  <si>
    <t>QP1 - Quais métodos de aprendizado são explorados? O trabalho explora principalmente o aprendizado autossupervisionado (self-supervised learning) para o pré-treinamento de representações médicas. Além disso, utiliza uma estratégia de aprendizado multitarefa (multi-task learning) para integrar três tarefas de pré-treinamento: reconstrução de imagem, reconstrução de relatório e o módulo de alinhamento. O método baseia-se em técnicas como aprendizado contrastivo (contrastive learning) para o alinhamento global e local entre modalidades e aprendizado profundo (deep learning) utilizando arquiteturas baseadas em Transformers (como ViT e BERT).
QP5 - A arquitetura consta algum módulo de visualização computacional para explicabilidade de treino ou teste? Sim. Para fins de interpretabilidade e explicabilidade, especialmente na tarefa de VQA médico, o trabalho utiliza a técnica Grad-CAM para visualizar as áreas da imagem em que o modelo foca ao responder perguntas. Além disso, o documento apresenta mapas de calor (heat maps) e visualizações do processo de mascaramento e reconstrução para analisar como as características globais da imagem auxiliam na reconstrução do texto.
QP6 - Os dados utilizados para treino/teste/validação são explicados em sua completude e faz sentido para o problema alvo? Sim. Os dados são detalhados e adequados para o domínio médico. O pré-treinamento utiliza os conjuntos de dados de larga escala MIMIC-CXR (radiografias de tórax) e ROCO (imagens médicas multimodais do PubMed). Para ajuste fino e testes, são utilizados benchmarks específicos como CheXpert e RSNA Pneumonia para classificação, IU X-Ray para geração de relatórios, e VQA-RAD e Path-VQA para questionamento visual.
QP7 - Os critérios de avaliação da arquitetura permitem avaliar várias tarefas multimodalidade? Sim. A arquitetura é validada em três tipos de tarefas:
Unimodais: Classificação de imagens médicas (usando métricas de pontuação AUC).
Cross-modais: Geração de relatórios médicos (usando métricas de NLG como BLEU, METEOR e ROUGE-L).
Multimodais: Medical Visual Question Answering (Med-VQA), avaliando a acurácia em perguntas abertas e fechadas.</t>
  </si>
  <si>
    <t>QP1 - Quais métodos de aprendizado são explorados? O trabalho explora primordialmente o Aprendizado Continuo (Continual Learning - CL) ou aprendizado incremental, aplicado a modelos multi-modais. O foco recai sobre o Aprendizado Contrastivo (Contrastive Learning), utilizando a arquitetura CLIP (Contrastive Language-Image Pre-training) como base. Além disso, são mencionados e comparados métodos de aprendizado supervisionado tradicional e Aprendizado Auto-Supervisionado (Self-Supervised Learning), como o SimCLR e BarlowTwins. A técnica central proposta é o framework Mod-X (Maintain off-diagonal information-matriX), que utiliza Destilação de Conhecimento através da divergência de Kullback-Leibler (KL) para alinhar matrizes de informação.
QP6 - Os dados utilizados para treino/teste/validação são explicados em sua completude e faz sentido para o problema alvo? Sim. Os autores detalham o uso de datasets amplamente reconhecidos: MS COCO Captions, Flickr30K, ECommerce-T2I (específico para domínio de e-commerce) e o CC12M (Conceptual 12M). A escolha faz sentido pois permite avaliar o modelo tanto em domínios de "mundo aberto" quanto em domínios específicos, simulando o desafio de aprender novas distribuições de dados sem esquecer as anteriores, que é o problema alvo do aprendizado contínuo.
QP7 - Os critérios de avaliação da arquitetura permitem avaliar várias tarefas multimodalidade? Sim. A avaliação principal é baseada em tarefas de recuperação multi-modal (Cross-modal Retrieval), especificamente Imagem-para-Texto (I2T) e Texto-para-Imagem (T2I), utilizando a métrica Recall@K (R@1, R@5, R@10). Adicionalmente, o trabalho avalia a generalização através de Classificação de Imagens Zero-Shot e avaliação de qualidade de representação via Linear Probe em diversos datasets como ImageNet, Cifar10 e Caltech101.</t>
  </si>
  <si>
    <r>
      <rPr>
        <rFont val="Merriweather, serif"/>
        <color rgb="FF1155CC"/>
        <u/>
      </rPr>
      <t>Layout-Agnostic Human Activity Recognition in Smart Homes through Textual Descriptions Of Sensor Triggers (TDOST)</t>
    </r>
  </si>
  <si>
    <r>
      <rPr>
        <rFont val="Merriweather, serif"/>
        <color rgb="FF1155CC"/>
        <u/>
      </rPr>
      <t>A multimodal automated interpretability agent</t>
    </r>
  </si>
  <si>
    <t>SOMENTE TEXTO</t>
  </si>
  <si>
    <t>QP1 - Quais métodos de aprendizado são explorados? O trabalho explora fundamentalmente o aprendizado de representação (representation learning) através do pre-treinamento de visão e linguagem (VLP - Vision-Language Pre-training). O método principal é o aprendizado contrastivo (contrastive learning), baseado no paradigma do CLIP (Contrastive Language-Image Pre-training). Além disso, a arquitetura utiliza auto-destilação progressiva (progressive self-distillation), onde o modelo atua como seu próprio "professor" para gerar alvos suavizados. O alinhamento cross-modal suave (soft cross-modal alignment) é a inovação central, relaxando a restrição de correspondência exclusiva um-para-um.
QP5 - A arquitetura consta algum módulo de visualização computacional para explicabilidade de treino ou teste? Sim. Para a explicabilidade dos resultados e demonstração da eficácia do modelo em localizar conceitos, os autores utilizam o Grad-CAM (Gradient-weighted Class Activation Mapping). Esta técnica é aplicada para gerar mapas de calor (heatmaps) que mostram a correspondência entre palavras específicas em uma legenda e as regiões correspondentes na imagem (localização em nível de palavra).
QP6 - Os dados utilizados para treino/teste/validação são explicados em sua completude e faz sentido para o problema alvo? Sim, os dados são detalhados e adequados ao problema. Para o pre-treinamento, são usados datasets de larga escala da web como CC3M, CC12M e YFCC15M-V2, conhecidos por conterem ruído, o que justifica a necessidade de um alinhamento "suave". Para avaliação (benchmarks), são utilizados 7 datasets de classificação (como ImageNet, Pets, Flowers-102) e datasets de recuperação (como Flickr30K e MS-COCO), cobrindo uma ampla gama de conceitos visuais e linguísticos.
QP7 - Os critérios de avaliação da arquitetura permitem avaliar várias tarefas multimodalidade? Sim. A eficácia do SoftCLIP é validada em três tarefas principais de multimodalidade: classificação de imagem zero-shot, recuperação de imagem-texto zero-shot (incluindo imagem para texto e texto para imagem) e recuperação de imagem (tarefas de recuperação de instância e detecção de cópia).</t>
  </si>
  <si>
    <t>QP1 - Quais métodos de aprendizado são explorados? O trabalho explora uma combinação de diversas técnicas avançadas:
Prompt Tuning (Soft Prompts): Aprende vetores contínuos de embeddings para condicionar modelos pré-treinados congelados, visando eficiência em parâmetros e dados.
Meta-Learning (Aprendizado de Meta): Utiliza um paradigma de meta-aprendizado de dois níveis (bi-level), baseado no algoritmo MAML (Model-Agnostic Meta-Learning), para otimizar a inicialização dos prompts e a função de regulação de gradiente.
Aprendizado de Máquina Baseado em Gradiente: Introduz uma função de Regulação de Gradiente para transformar o gradiente bruto de ajuste fino em uma direção consistente entre domínios.
Clustering (Agrupamento) Hierárquico Cross-Modal (CHC): Organiza dados de imagem-texto em larga escala em tópicos semânticos e domínios visuais usando BERTopic, Sentence-BERT, UMAP, HDBSCAN e k-means.
Aprendizado Few-Shot: Foca na adaptação rápida e generalização com apenas algumas amostras (ex: 4-shot e 16-shot).
Contrastive Language-Image Pre-training (CLIP): Utiliza o modelo CLIP como base para as experimentações.
QP6 - Os dados utilizados para treino/teste/validação são explicados em sua completude e faz sentido para o problema alvo? Sim. Para o meta-treinamento não supervisionado, é utilizado o dataset CC3M, contendo 3,1 milhões de pares imagem-texto. Para os testes e benchmarks de generalização, o trabalho utiliza 11 datasets diversos que cobrem reconhecimento de objetos genéricos (ImageNet, Caltech101), classificação de grão fino (OxfordPets, StanfordCars, Flowers102, Food101, FGVCAircraft), reconhecimento de cenas (SUN397), classificação de texturas (DTD), reconhecimento de ações (UCF101) e imagens de satélite (EuroSAT). Essa diversidade é fundamental para validar a capacidade de generalização e adaptação rápida (few-shot) que é o objetivo central do trabalho.</t>
  </si>
  <si>
    <t>QP1 - Quais métodos de aprendizado são explorados? O trabalho explora principalmente o Vision-Language Pretraining (VLP) (Pré-treino de Visão-Linguagem) e o Cross-Modal Finetuning (Ajuste Fino Cross-Modal). Dentro dessas estratégias, são utilizados métodos como:
Aprendizado Contrastivo: Utiliza o objetivo Image-Text Contrastive (ITC) para alinhar globalmente as modalidades de imagem e texto.
Triplet Loss (Perda de Tripleto): Especificamente a técnica Adamine triplet loss, aplicada para aproximar embeddings de imagens e receitas correspondentes enquanto afasta as não correspondentes.
Aprendizado Supervisionado: Através do Image-Text Matching (ITM), que é uma tarefa de classificação binária para prever se um par imagem-texto é correspondente.
Uso de Foundation Models (Modelos de Fundação): O modelo tira proveito de modelos pré-treinados como o CLIP para guiar o codificador visual com contexto textual local e global.
QP2 - A estratégia de treinamento envolve uso de grafos para mapeamento de relações entre texto e imagem? Sim, de forma indireta na estruturação dos dados. O módulo Structured Text Extraction (STE) utiliza técnicas de Scene Graph Parsing (SGP) (Processamento de Grafos de Cena) para extrair objetos das legendas das imagens e transformá-los em um formato de "título" estruturado. No entanto, o mapeamento direto entre imagem e texto durante o treino é feito através de alinhamento de embeddings em um espaço latente compartilhado, e não por uma arquitetura de grafos propriamente dita para a relação multimodal.
QP6 - Os dados utilizados para treino/teste/validação são explicados em sua completude e faz sentido para o problema alvo? Sim. Os autores utilizam os datasets Recipe1M (com 239 mil pares para treino, 51 mil para validação e 51 mil para teste) e sua extensão Recipe1M+ (com 13 milhões de imagens e 1 milhão de receitas). Além disso, criaram o dataset IST (Image and Structured Text) a partir de fontes públicas como COCO, Visual Genome e SBU para o estágio de pré-treino estruturado. Esses dados são fundamentais e adequados para o problema de recuperação de comida cross-modal, pois contêm a complexidade estruturada (ingredientes, instruções, títulos) necessária para a tarefa.
QP7 - Os critérios de avaliação da arquitetura permitem avaliar várias tarefas multimodalidade? Sim. Embora o foco principal seja o Cross-Modal Food Retrieval (Recuperação de Comida Cross-Modal), avaliado através de métricas como Recall@k (R@1, R@5, R@10) e median rank (medR), os autores demonstram a generalização do modelo em outras tarefas e domínios:
Food Recognition (Reconhecimento de Comida): Avaliado como uma tarefa de classificação nos datasets Food101 e ISIA Food500.
Domínio Médico: Avaliado na tarefa de recuperação estruturada de imagens médicas no dataset ROCO.</t>
  </si>
  <si>
    <t>QP1 - Quais métodos de aprendizado são explorados? O trabalho explora principalmente o Vision-Language Pre-training (VLP), utilizando modelos como VinVL e X-VLM como base. Para a tarefa específica de enriquecimento de legendas, são aplicadas técnicas de Prompt Learning, divididas em Prompting de Template (hard prompts), baseados em regras manuais, e Prompting Aprendível (soft prompts), onde vetores contínuos são otimizados. Além disso, o treinamento envolve o uso de Cross-Entropy Loss (CE) e, nos modelos de base, Aprendizado por Reforço (Reinforcement Learning) com recompensas CIDEr. Durante o pré-treinamento dos modelos VLP, são utilizados métodos como Masked Language Modeling (MLM) e Aprendizado Contrastivo (Contrastive Learning).
QP2 - A estratégia de treinamento envolve uso de grafos para mapeamento de relações entre texto e imagem? Sim. O framework utiliza uma estratégia automática de construção de dados que envolve a extração de Scene Graphs (Grafos de Cena) a partir de anotações humanas existentes. Esses grafos são usados para identificar relações e atributos (ex: &lt;homem, vestindo, rede de cabelo&gt;) que não aparecem na legenda genérica inicial, permitindo criar pares de treinamento no formato "legenda genérica + detalhes".
QP6 - Os dados utilizados para treino/teste/validação são explicados em sua completude e faz sentido para o problema alvo? Sim. O trabalho utiliza os conjuntos de dados MSCOCO e Flickr30K, adotando a divisão padrão de Karpathy. São detalhados o número de imagens para treino, validação e teste (ex: 5.000 para validação e teste no MSCOCO). A escolha faz sentido, pois esses são os benchmarks padrão para a tarefa de legenda de imagens, onde o problema de gerar legendas "excessivamente genéricas" é bem documentado.</t>
  </si>
  <si>
    <t>QP1 - Quais métodos de aprendizado são explorados? O ERNIE-UniX2 integra múltiplos paradigmas de aprendizado baseados em uma arquitetura encoder-decoder para lidar com tarefas de compreensão e geração. Os principais métodos explorados incluem:
Aprendizado por Contraste (Contrastive Learning): Utiliza o Cross-lingual Contrastive Learning (CLCL) para pares de textos bilíngues e o Cross-Modal Contrastive Learning (CMCL) para pares imagem-texto, visando aprender alinhamentos globais.
Modelagem de Linguagem (Language Modeling): Inclui o Masked Language Modeling (MLM) para alinhamento de grão fino e o Prefix Language Modeling (PLM), estendido para o cenário multilíngue e visual (vPLM) para fortalecer a capacidade de geração.
Correspondência Imagem-Texto (Image-Text Matching - ITM): Tarefa de classificação binária para prever se um par imagem-texto é correspondente.
Tradução de Máquina (Machine Translation): Utiliza Machine Translation (MT) convencional e masked Multimodal Machine Translation (mMMT), que incorpora o contexto visual e tokens mascarados para forçar a interação entre as modalidades.
QP6 - Os dados utilizados para treino/teste/validação são explicados em sua completude e faz sentido para o problema alvo? Sim. Os dados são detalhados e adequados ao objetivo de criar um modelo unificado cross-lingual e cross-modal.
Treino: Utiliza fluxos de dados de texto puro (CC100 e OPUS) e dados de imagem-texto (CC3M, CC12M e WIT), totalizando cerca de 29 milhões de pares imagem-texto.
Teste/Validação: Abrange benchmarks diversos como Multi30K (retrieval e tradução multimodal), XVNLI (inferência visual), xGQA (questionamento visual), MSCOCO e COCO-CN (legenda de imagens) e Tatoeba (retrieval de texto).
QP7 - Os critérios de avaliação da arquitetura permitem avaliar várias tarefas multimodalidade? Sim. A avaliação é abrangente e cobre tanto tarefas de compreensão (Retrieval de imagem-texto, Visual Natural Language Inference - XVNLI, Grounded Question Answering - xGQA) quanto tarefas de geração (Image Captioning e Multimodal Machine Translation).</t>
  </si>
  <si>
    <t>QP1 - Quais métodos de aprendizado são explorados? O trabalho explora uma combinação de diversas técnicas avançadas de aprendizado multimodal:
Vision-and-Language Pre-training (VLP): O núcleo do trabalho é o pré-treinamento de modelos em larga escala no domínio da moda.
Aprendizado Contrastivo (Contrastive Learning): Utilizado em duas frentes: Cross-Modal Contrastive Learning (CMC) para alinhar imagens e textos, e Hybrid-Modal Contrastive Learning (HMC) para alinhar representações fundidas (imagem + feedback de texto) com imagens de destino.
Modelagem de Linguagem (Language Modeling): Implementada como Image Caption Language Modeling (ICLM), para gerar descrições a partir de imagens, e Relative Caption Language Modeling (RCLM), para gerar descrições relativas entre duas imagens.
Aprendizado Fracamente Supervisionado (Weakly-supervised learning): Aplicado na construção de pseudo-triplets (trios artificiais de imagem-referência, modificação e imagem-alvo) a partir de pares simples de imagem-texto.
Bootstrapping: Técnica utilizada para gerar novas legendas relativas durante o treino como forma de aumento de dados (data augmentation), tornando as representações globais mais robustas.
Ajuste Fino (Fine-tuning): Aplicado especificamente para cada uma das sete tarefas de downstream.
QP6 - Os dados utilizados para treino/teste/validação são explicados em sua completude e faz sentido para o problema alvo? Sim. O conjunto de dados de pré-treino é detalhado, totalizando 1,4 milhão de pares imagem-texto provenientes de cinco bases de dados de catálogos de moda: FACAD, Fashion-Gen, Fashion200K, Shopping100K e DeepFashion. Para as tarefas específicas (downstream), utilizam o Fashion-Gen e o Fashion IQ, este último contendo triplets anotados por humanos. Os dados são totalmente aderentes ao problema de e-commerce de moda, contendo imagens de estúdio e descrições detalhadas de atributos.
QP7 - Os critérios de avaliação da arquitetura permitem avaliar várias tarefas multimodalidade? Sim, o modelo é avaliado em uma gama diversa de sete tarefas multimodais:
Recuperação de imagem por texto (TIR).
Recuperação de texto por imagem (ITR).
Recuperação de imagem com feedback de texto (IRTF).
Reconhecimento de categoria (CR).
Reconhecimento de subcategoria (SR).
Legendagem de imagem (IC).
Legendagem relativa de imagem (RIC). As métricas incluem Recall@K, Acurácia, Macro-F1 e métricas de geração de linguagem como BLEU-4, METEOR, ROUGE-L e CIDEr.</t>
  </si>
  <si>
    <t>QP1 - Quais métodos de aprendizado são explorados? O trabalho foca primordialmente no aprendizado contrastivo multi-view (Multi-View Contrastive Learning). Esse método busca construir correlações intra-modais e inter-modais simultaneamente entre diversas "visões" (views) de cada modalidade. Outros métodos e técnicas específicas citados incluem:
Aprendizado de representação auto-supervisionado (Self-supervised representation learning): Utilizado para maximizar a semântica de coocorrência entre visões.
Aprendizado Zero-shot: O modelo é avaliado diretamente em tarefas de recuperação de imagem-texto sem treinamento específico na base de teste.
Aumento de Dados (Data Augmentation): Utiliza técnicas inspiradas no SimCLR para imagens (como corte aleatório e jitter) e no SimCSE para texto (utilizando ruído de dropout como aumento textual).
Fine-tuning (Ajuste Fino): Realizado em bases específicas como MSCOCO e Flickr30K para comparação com o estado da arte.
Função de Perda InfoNCE: Utilizada como base para a perda contrastiva multi-view.
QP6 - Os dados utilizados para treino/teste/validação são explicados em sua completude e faz sentido para o problema alvo? Sim. Os autores detalham o uso de conjuntos de dados públicos em inglês, como Conceptual Captions (CC), Conceptual 12M (CC12M) e YFCC100M (totalizando 29 milhões de imagens únicas). Para o modelo chinês, os dados foram escalonados para 1,5 bilhão de pares imagem-texto, incluindo dados da web e traduções de bases públicas. Os dados fazem sentido para o problema de recuperação cross-modal, pois cobrem uma vasta gama de conceitos visuais e descrições textuais.
QP7 - Os critérios de avaliação da arquitetura permitem avaliar várias tarefas multimodalidade? Sim. O modelo é avaliado extensivamente em:
Recuperação Cross-modal (Image-to-Text e Text-to-Image): Em cenários zero-shot e fine-tuned.
Tarefas de Similaridade Semântica (CxC): Incluindo similaridade textual (STS), similaridade imagem-texto (SITS) e similaridade de imagem (SIS).
Tarefas de Compreensão de Granularidade Fina: Como SNLI-VE (inferência visual) e NLVR2 (raciocínio sobre pares de imagens e sentenças).</t>
  </si>
  <si>
    <t>QP1 - Quais métodos de aprendizado são explorados? O trabalho explora diversos métodos avançados de aprendizado de máquina, com destaque para:
Destilação de Conhecimento (Knowledge Distillation): Utilizada para transferir conhecimento de pontuações de alinhamento de grão fino para um espaço de incorporação comum e eficiente.
Learning-to-Rank (Aprendizado para Ranqueamento): O problema de destilação é formulado como uma tarefa de aprendizado de ranqueamento, utilizando o framework ListNet para otimizar as distribuições de similaridade.
Aprendizado por Contraste (Triplet Ranking Loss): Utiliza a hinge-based triplet ranking loss com mineração de negativos difíceis (hard-negative mining) para treinar o cabeçalho de alinhamento.
Aprendizado de Representação Multimodal: Foca no alinhamento entre regiões de imagem e palavras de sentenças para tarefas de correspondência imagem-texto.
Fine-tuning (Ajuste Fino): O backbone VinVL (uma extensão do OSCAR) é ajustado finamente nos objetivos de alinhamento propostos.
QP6 - Os dados utilizados para treino/teste/validação são explicados em sua completude e faz sentido para o problema alvo? Sim. O trabalho utiliza o dataset MS-COCO, amplamente reconhecido para tarefas de recuperação cross-modal. São detalhadas as divisões (splits) de Karpathy: 113.287 imagens para treino, 5.000 para validação e 5.000 para teste. O uso desses dados faz total sentido para o problema de correspondência imagem-texto, pois cada imagem possui 5 descrições textuais anotadas.</t>
  </si>
  <si>
    <t>QP1 - Quais métodos de aprendizado são explorados? O trabalho propõe o framework DTrace (Dynamic Traceback Learning), que explora diversos métodos de aprendizado computacional:
Aprendizado Multimodal (Multimodal Learning): Integra as modalidades de visão (imagens médicas) e linguagem (relatórios textuais).
Aprendizado de Representação Generativa (Generative Representation Learning - GRL): Utiliza técnicas de reconstrução de entradas mascaradas para aprender representações no espaço latente.
Aprendizado Bi-direcional: Realiza o aprendizado conjunto da geração imagem-para-relatório e relatório-para-imagem para fortalecer o alinhamento entre as modalidades.
Estratégia de Aprendizado Dinâmico (Dynamic Learning Strategy): Emprega proporções variáveis (máscaras) de entrada de imagem e texto durante o treino para reduzir a dependência de ambas as modalidades na inferência.
Aprendizado de Ponta a Ponta (End-to-End): O modelo é treinado de forma integrada e pode ser aplicado diretamente à geração de relatórios.
Aprendizado Supervisionado (Diagnóstico): Os codificadores são treinados para prever rótulos de doenças extraídos pelo rotulador automático CheXbert.
Aprendizado Contrastivo (Contrastive Learning): Utilizado em uma fase de pré-treino para condicionar a reconstrução das modalidades.
QP5 - A arquitetura consta algum módulo de visualização computacional para explicabilidade de treino ou teste? Sim. O framework inclui um Decodificador Visual (Visual Decoder) que reconstrói as imagens a partir de informações parciais. No tópico de Interpretabilidade, os autores utilizam essas reconstruções visuais e a visualização de Regiões de Interesse (ROI) destacadas para analisar como o modelo preserva informações semânticas críticas e como falhas na reconstrução visual podem levar a erros no relatório gerado.
QP6 - Os dados utilizados para treino/teste/validação são explicados em sua completude e faz sentido para o problema alvo? Sim. O estudo utiliza dois conjuntos de dados públicos e bem estabelecidos: Indiana University Chest X-ray (IU-Xray) e MIMIC Chest X-ray (MIMIC-CXR). Os autores detalham as divisões de dados (7:1:2 para o IU-Xray e a divisão oficial para o MIMIC-CXR) e o uso dessas bases faz sentido, pois são o padrão ouro para o problema de geração automática de relatórios de radiologia de tórax.
QP7 - Os critérios de avaliação da arquitetura permitem avaliar várias tarefas multimodalidade? Sim. Além da tarefa principal de geração de texto (avaliada por métricas de Geração de Linguagem Natural - NLG, como BLEU, METEOR, ROUGE-L e CIDEr), o modelo avalia:
Eficácia Clínica (Clinical Efficacy - CE): Utiliza o CheXbert para comparar a precisão diagnóstica dos relatórios gerados em relação à verdade fundamental.
Qualidade de Reconstrução de Imagem: Utiliza a métrica FID (Frechet Inception Distance) para avaliar quão realistas são as imagens reconstruídas pelo decodificador visual.</t>
  </si>
  <si>
    <t>QP1 - Quais métodos de aprendizado são explorados? O trabalho explora principalmente o Aprendizado Autossupervisionado (Self-Supervised Learning - SSL) e o Pré-treinamento de Visão-Linguagem (Vision-Language Pre-training - VLP). Dentro dessa abordagem, são utilizados métodos de aprendizado contrastivo (contrastive learning) para alinhamento global e local entre imagens e relatórios. Além disso, a arquitetura emprega o aprendizado de representação de protótipos (prototype representation learning), que converte o espaço de incorporação de sentenças contínuas em uma distribuição categórica. Também é utilizado o aprendizado generativo (generative reconstruction) através de um módulo de reconstrução condicional de modalidade cruzada para recuperar informações de baixo nível.
QP5 - A arquitetura consta algum módulo de visualização computacional para explicabilidade de treino ou teste? Sim, o trabalho utiliza mapas de atenção de modalidade cruzada (cross-modality attention maps) para demonstrar a interpretabilidade do modelo, permitindo visualizar quais regiões da imagem o modelo "foca" ao processar uma sentença específica. Além disso, os autores utilizam a técnica de visualização t-SNE para avaliar a qualidade das representações de características (embeddings) e mostrar como o modelo agrupa categorias clinicamente relevantes.
QP6 - Os dados utilizados para treino/teste/validação são explicados em sua completude e faz sentido para o problema alvo? Sim. O documento detalha o uso do conjunto de dados MIMIC-CXR para o pré-treinamento, descrevendo o pré-processamento de imagens (redimensionamento para 224x224, normalização Z-score) e relatórios (tokenização com BioClinicalBERT, remoção de relatórios curtos). Para os testes a jusante (downstream tasks), são utilizados os datasets RSNA Pneumonia Detection, SIIM-ACR Pneumothorax e CheXpert, que são padrões na área de análise de radiografias de tórax, alinhando-se perfeitamente ao problema alvo de análise de imagens médicas.
QP7 - Os critérios de avaliação da arquitetura permitem avaliar várias tarefas multimodalidade? Sim, a eficácia do framework PRIOR é validada em cinco tarefas distintas que envolvem multimodalidade ou transferência de conhecimento: classificação supervisionada, classificação zero-shot, recuperação de imagem para texto (image-to-text retrieval), segmentação semântica e detecção de objetos.</t>
  </si>
  <si>
    <t>QP1 - Quais métodos de aprendizado são explorados? O trabalho explora diversos métodos e técnicas de aprendizado de máquina e processamento de linguagem natural:
Contrastive Learning (Aprendizado Contrastivo): Utilizado na base do modelo CLIP, no qual o VITR se fundamenta para alinhar representações visuais e textuais.
Visual-Semantic Embedding (VSE): O VITR é uma rede VSE projetada para projetar pares de imagem-descrição em um espaço latente compartilhado.
Relational Reasoning (Raciocínio Relacional): Método central do trabalho para extrair e raciocinar sobre as relações entre regiões de uma imagem.
Aprendizado Baseado em Grafos: Utilização de Redes Neurais de Grafos (GNN) de múltiplas camadas para representar regiões e suas relações e uma rede de grafos otimizada por sequência no módulo de fusão.
Aprendizado Supervisionado com Hard Negatives: O treinamento utiliza a função de perda LSEH (Learning Semantically-enhanced Hard negatives), que foca no aprendizado de distâncias entre pares de imagem-descrição, priorizando exemplos negativos difíceis.
Decomposição de Matrizes (Truncated SVD): Utilizada para gerar representações reduzidas das descrições e calcular fatores semânticos que ajustam dinamicamente a margem de aprendizado.
Recurrent Neural Networks (RNN): Uso de Gated Recurrent Units (GRU) para capturar dependências temporais no módulo de fusão.
QP2 - A estratégia de treinamento envolve uso de grafos para mapeamento de relações entre texto e imagem? Sim. O VITR utiliza grafos em duas etapas principais:
No módulo de raciocínio relacional, as regiões da imagem e seus relacionamentos são representados por meio de uma matriz de relações (R) em uma rede neural de grafos de múltiplas camadas.
No módulo de fusão, os vetores que unem informações locais e globais são tratados como nós para construir um grafo, onde as informações são fundidas antes de serem processadas por um otimizador de sequência. O objetivo é alinhar as regiões da imagem com as palavras descritivas correspondentes.
QP5 - A arquitetura consta algum módulo de visualização computacional para explicabilidade de treino ou teste? Sim. O trabalho dedica a Seção 5.1 à representação visual do desempenho do raciocínio relacional. É gerado um mapa de calor (heat map) que destaca as regiões da imagem consideradas relevantes para a consulta textual. Essa visualização é obtida através dos pesos calculados no módulo de raciocínio relacional, permitindo verificar se o modelo está focando nos objetos e relações corretos mencionados na descrição.
QP6 - Os dados utilizados para treino/teste/validação são explicados em sua completude e faz sentido para o problema alvo? Sim. O uso dos conjuntos de dados é detalhado na Tabela 1 e nas Seções 4.1 e 4.2. Os datasets escolhidos são:
RefCOCOg: Contém imagens do mundo real com descrições focadas em relações entre regiões, sendo ideal para testar a proposta de raciocínio relacional do VITR.
CLEVR: Composto por imagens de objetos renderizados em 3D com anotações relacionais explícitas (ex: "atrás", "esquerda"), servindo como um teste diagnóstico para raciocínio visual.
Flickr30K: Um benchmark padrão para redes VSE que permite comparar o desempenho em tarefas de recuperação cross-modal tradicionais. A divisão entre treino, validação e teste é explicitada para cada um deles.</t>
  </si>
  <si>
    <t>QP1 - Quais métodos de aprendizado são explorados? O trabalho foca principalmente no Pré-treinamento de Visão-Linguagem Fracamente Supervisionado (Weakly-supervised vision-language pre-training - W-VLP). Entre as técnicas e métodos computacionais específicos explorados e citados, destacam-se:
Aprendizado por "Alucinação" (Learning by Hallucinating): Uso de um "Alucinador de Características baseado em Vocabulário Visual" (Visual Vocabulary based Feature Hallucinator - WFH) para gerar representações visuais a partir de textos sem a necessidade de pares alinhados.
Modelagem de Linguagem Mascarada (Masked Language Modeling - MLM): Utilizada para prever tokens de texto mascarados.
Classificação de Tags Mascaradas (Masked Tag Classification - MTC): Técnica para prever tags de objetos que foram ocultadas.
Classificação de Objetos Mascarados (Masked Object Classification - MOC): Utilizada para prever a classe de objetos em regiões visuais mascaradas.
Destilação de Autoconhecimento (Self-knowledge distillation): Mencionada como uma técnica para aumentar a eficiência de dados.
K-means com atualizações de momentum: Método utilizado para o aprendizado offline do dicionário visual (D).
Mecanismos de Atenção: Uso de Self-attention (auto-atenção) e Cross-attention (atenção cruzada) dentro das camadas do Transformer e do módulo WFH.
QP6 - Os dados utilizados para treino/teste/validação são explicados em sua completude e faz sentido para o problema alvo? Sim. Os dados são detalhados e adequados para o problema de pré-treinamento e tarefas downstream:
Pré-treino: Utiliza 2,7 milhões de imagens e legendas do dataset Conceptual Captions (CC), de forma não pareada.
Detector de Objetos: Treinado no Visual Genome (VG).
Ajuste Fino (Fine-tuning) e Teste: Utiliza datasets padrão da área como MSCOCO, Flickr30K, VQAv2, GQA, SNLI-VE e RefCOCO+. O uso desses datasets faz sentido, pois permitem avaliar a capacidade de generalização e transferência do modelo em diversas tarefas de visão-linguagem.
QP7 - Os critérios de avaliação da arquitetura permitem avaliar várias tarefas multimodalidade? Sim. O modelo é avaliado em uma gama diversificada de tarefas, incluindo:
Recuperação Cross-modal (XMR): Recuperação de imagem para texto e texto para imagem.
Visual Question Answering (VQA): Responder perguntas sobre imagens.
Visual Entailment (VE): Determinar a relação lógica entre uma imagem e uma frase.
Referring Expression Comprehension (REC): Localizar objetos em uma imagem com base em descrições textuais.</t>
  </si>
  <si>
    <t>QP1 - Quais métodos de aprendizado são explorados? O trabalho explora fundamentalmente a análise causal e o raciocínio contrafactual. Entre as técnicas computacionais específicas mencionadas, destacam-se:
Estimativa do Natural Direct Effect (NDE): Utilizada para quantificar a influência direta de cada modalidade (visão e texto) no resultado final, isolando-a do processo de fusão multimodal.
Principal Component Analysis (PCA): Aplicada para extrair a direção principal da influência de cada modalidade a partir de um conjunto de amostras, permitindo uma estimativa de nível global dos efeitos.
Intervenção em tempo de teste (Test-time Intervention): O método não requer retreinamento, agindo diretamente nas representações intermediárias dos codificadores de visão e texto durante a inferência.
Perturbação de dados: Uso de máscaras aleatórias em imagens e geração de legendas alucinadas por modelos de linguagem (como o GPT) para criar cenários contrafatuais.
QP6 - Os dados utilizados para treino/teste/validação são explicados em sua completude e faz sentido para o problema alvo? Sim. O trabalho utiliza dois benchmarks consolidados para avaliar alucinações em Vision-Language Models (VLMs):
MMHal-Bench: Composto por 96 pares imagem-pergunta em 8 categorias, utilizando imagens do MSCOCO.
POPE (Polling-based Object Probing Evaluation): Um benchmark que utiliza 27.000 perguntas do tipo Sim/Não para avaliar alucinações de objetos, baseando-se em imagens do MSCOCO, A-OKVQA e GQA. Estes dados são adequados pois cobrem cenários onde os modelos são propensos a falhas, como objetos inexistentes ou relações espaciais incorretas.
QP7 - Os critérios de avaliação da arquitetura permitem avaliar várias tarefas multimodalidade? Sim. A avaliação abrange diversas categorias de raciocínio multimodal através do MMHal-Bench, incluindo Atributos, Comparação, Contagem, Relações Espaciais, Ambiente e Descrição Holística. Além disso, são utilizadas métricas clássicas de classificação como Acurácia, Precisão, Recall e F1-score, além de pontuação baseada no GPT-4 para avaliar a taxa de alucinação em respostas abertas.</t>
  </si>
  <si>
    <t>QP1 - Quais métodos de aprendizado são explorados? O trabalho foca primordialmente no aprendizado de representações (embeddings) em um espaço comum para dados multimodais. A arquitetura explorada é classificada como "pairwise embeddings learning" (aprendizado de embeddings em pares), onde uma rede de dois ramos extrai características de imagem e texto separadamente.
Codificador de Imagem: Utiliza a rede neural convolucional ResNet152 pré-treinada, seguida por uma camada Totalmente Conectada (FC layer).
Codificador de Texto: Emprega o método GloVe para representação de palavras, seguido por uma rede Bi-directional Long Short-Term Memory (Bi-LSTM).
Funções de Perda: São exploradas a Sum of Hinges (SH) loss e a Max of Hinges (MH) loss (perdas de ranqueamento baseadas em tripletos), além da proposta original do artigo, a Intra-Modal Constraint (IMC) loss.
Otimização e Técnicas Adicionais: O treinamento utiliza o otimizador Adam, inicialização Xavier, técnica de Dropout para evitar sobreajuste e decaimento da taxa de aprendizado (learning rate decay). Foram testadas métricas de distância como distância de cosseno, Mean Squared Displacement (MSD), distância de Manhattan (L1) e distância Euclidiana (L2).
QP6 - Os dados utilizados para treino/teste/validação são explicados em sua completude e faz sentido para o problema alvo? Sim. Os autores utilizam dois dos benchmarks mais populares e adequados para a tarefa de recuperação de imagem-texto:
MSCOCO: Contém 128 mil imagens, cada uma com cinco sentenças descritivas. O texto detalha a divisão em 113.287 imagens para treino, 5.000 para validação e 5.000 para teste.
Flickr30K: Composto por 30.000 imagens, dividido em 29.000 para treino, 1.000 para validação e 1.000 para teste. O uso dessas bases faz sentido, pois o problema alvo é encontrar os pares semânticos mais relevantes entre modalidades heterogêneas.</t>
  </si>
  <si>
    <t xml:space="preserve"> qp1, qp6</t>
  </si>
  <si>
    <t>QP1 - Quais métodos de aprendizado são explorados? O trabalho explora principalmente o Aprendizado Multimodal, com foco na tarefa de Recuperação Imagem-Texto (Image-Text Retrieval - ITR). Para otimizar essa tarefa, os autores propõem o framework Dynamic Contrastive Distillation (DCD), que combina os seguintes métodos:
Destilação de Conhecimento (Knowledge Distillation - KD): Utilizada para comprimir modelos grandes (professores) em modelos menores (alunos).
Aprendizado Contrastivo (Contrastive Learning): Técnica central para aprender representações onde pares correspondentes ficam próximos e pares não correspondentes são separados.
Mineração de Amostras Difíceis (In-batch Hard Sample Mining): Técnica para selecionar amostras negativas mais informativas durante o treino.
Ajuste Dinâmico de Supervisão (Dynamic Supervision Adjustment): Uso da incerteza do professor para ponderar a importância das "soft labels" e "hard labels".
Ajuste de Conhecimento (Knowledge Adjustment - KA): Método para corrigir "erros genéticos" nas predições do professor antes de passá-las ao aluno.
QP6 - Os dados utilizados para treino/teste/validação são explicados em sua completude e faz sentido para o problema alvo? Sim. Os autores utilizam dois benchmarks amplamente aceitos na área de recuperação multimodal: MS-COCO e Flickr30k. O documento detalha as quantidades: o MS-COCO possui 123.287 imagens e o Flickr30k possui 31.783 imagens, cada uma com cinco descrições. As divisões de treino, validação e teste são especificadas (ex: no Flickr30k, são 29.783 para treino, 1.000 para validação e 1.000 para teste), seguindo protocolos estabelecidos na literatura. Esses dados são o padrão ouro para avaliar a capacidade de um modelo em relacionar imagens e textos naturais.</t>
  </si>
  <si>
    <t>QP1 - Quais métodos de aprendizado são explorados? O trabalho explora predominantemente o Vision-Language Pre-training (VLP). Dentro desse contexto, utiliza técnicas de Masked Language Modeling (MLM) tanto como tarefa de pré-treino quanto como ferramenta de "sondagem" (probe) para medir o comportamento do modelo. Para a mitigação de vieses, é proposto o método FairVLP, que utiliza a minimização da divergência de Kullback-Leibler (KL) entre distribuições de probabilidade de amostras factuais e contrafatuais. Além disso, são mencionados métodos de Image-Text Contrastive Learning (ITC) e Image-Text Matching (ITM) como tarefas comuns de pré-treinamento. O trabalho também faz uso de ataques adversários específicos ao modelo para a geração de imagens contrafatuais.
QP6 - Os dados utilizados para treino/teste/validação são explicados em sua completude e faz sentido para o problema alvo? Sim. Os autores introduzem o dataset VL-Bias, que contém 24 mil pares de imagem-texto abrangendo 52 atividades e 13 ocupações para medir o viés de gênero. Além disso, para o treinamento e avaliação de tarefas a jusante (downstream), utilizam bases consolidadas como MS-COCO e Flickr30K. A escolha de ocupações e atividades (como "engenheiro", "juiz", "compras", "costura") faz total sentido para o problema alvo de medir estereótipos de gênero.
QP7 - Os critérios de avaliação da arquitetura permitem avaliar várias tarefas multimodalidade? Sim. A arquitetura é avaliada na tarefa de Image-Text Retrieval (recuperação de imagem-texto), que inclui sub-tarefas de Text Retrieval (TR) e Image Retrieval (IR). Além disso, o foco principal é a avaliação do viés através de métricas criadas pelos autores: Multimodal Bias (B@V-L), Visual Modal Bias (B@V) e Language Modal Bias (B@L), aplicadas em diferentes modelos (ALBEF, TCL, ViLT) e templates de texto.</t>
  </si>
  <si>
    <t>QP1 - Quais métodos de aprendizado são explorados? O trabalho explora primordialmente o Aprendizado de Pré-treinamento Visão-Linguagem Não Pareado (Unpaired Vision-Language Pre-training - VLP). Dentro dessa estratégia, são utilizados métodos de Aprendizado Auto-supervisionado (Self-supervised Learning), destacando-se especificamente:
Modelagem de Linguagem Mascarada (Masked Language Modeling - MLM): Aplicada tanto em sequências de texto puras quanto em "sentenças multimodais" criadas pelo método CMC para aprender alinhamentos em nível de token.
Aprendizado Contrastivo Cross-Modal (Cross-Modal Contrastive Learning - CMCL): Utilizado para alinhar representações de instâncias entre a visão textual (uni-modal) e a visão multimodal (gerada pelo CMC).
Modelagem de Tags Mascaradas (Masked Tag Modeling - MTM): Parte do braço TAVP (Tag-Aided Visual Pre-training), focado em dados puramente visuais usando tags de objetos como âncoras.
QP6 - Os dados utilizados para treino/teste/validação são explicados em sua completude e faz sentido para o problema alvo? Sim. Os autores detalham uma ampla variedade de conjuntos de dados que totalizam 4.1M de imagens e 15.5M de instâncias de texto. Os dados de pré-treino incluem COCO Captions, Visual Genome, Conceptual Captions 3M, SBU Captions, Flickr30K, GQA (pares), Open Images (apenas imagens) e diversos corpora de apenas texto (MSVD, MSRVTT, VATEX, Shutterstock, BookCorpus). Essa diversidade é fundamental e faz sentido para o problema alvo de VLP não pareado, que visa reduzir a dependência de dados rotulados manualmente por humanos.
QP7 - Os critérios de avaliação da arquitetura permitem avaliar várias tarefas multimodalidade? Sim. A arquitetura é avaliada em cinco tarefas distintas de downstream (ajuste fino): Visual Question Answering (VQA), Natural Language Visual Reasoning (NLVR2), Recuperação de Imagem (Image Retrieval), Recuperação de Texto (Text Retrieval) e GQA (raciocínio visual).</t>
  </si>
  <si>
    <t>QP1 - Quais métodos de aprendizado são explorados? O trabalho explora principalmente o pré-treinamento autossupervisionado (self-supervised pre-training). Dentro desse framework, são utilizados três objetivos principais de aprendizado para alinhar as representações:
Aprendizado Contrastivo (Contrastive Learning): Através da Contrastive Loss (L 
cl
​
 ), que maximiza a informação mútua em nível de sequência entre pares de imagem-legenda ou pares de sentenças paralelas.
Modelagem de Linguagem Mascarada Condicional (Conditional Masked Language Modeling - CMLM): Utiliza a CMLM Loss (L 
mlm
​
 ) para maximizar a informação mútua em nível de token.
Correspondência Imagem-Texto (Matching Loss): Através da Matching Loss (L 
match
​
 ), que também atua no nível de sequência para prever se um par está alinhado ou não. Além disso, são explorados o aprendizado por transferência cross-lingual zero-shot e o aprendizado de poucos disparos (few-shot learning) durante a avaliação em tarefas específicas.
QP6 - Os dados utilizados para treino/teste/validação são explicados em sua completude e faz sentido para o problema alvo? Sim. Os dados são detalhados e adequados ao objetivo de unificar o pré-treinamento cross-lingual e cross-modal. Para o treino, utilizam-se:
Dados Multimodais: Conjunto CC3M (com traduções) e pesos pré-treinados do X2-VLM (treinado em mais de 1 bilhão de pares imagem-texto).
Dados Multilíngues: 19 milhões de pares de sentenças paralelas do WikiMatrix. Para teste e validação, utilizam o benchmark IGLUE, que abrange diversas tarefas e idiomas, além de conjuntos de recuperação como Multi30K e MSCOCO, o que faz total sentido para validar a capacidade do modelo em lidar com múltiplas modalidades e línguas.
QP7 - Os critérios de avaliação da arquitetura permitem avaliar várias tarefas multimodalidade? Sim. O modelo é avaliado em uma gama variada de tarefas de compreensão e recuperação:
Compreensão (Understanding): Visual Entailment (XVNLI), Grounded Question Answering (xGQA) e Raciocínio Visual Multicultural (MaRVL).
Recuperação (Retrieval): Recuperação de imagem-texto (Image-Text Retrieval) nos conjuntos xFlickr&amp;CO, WIT, Multi30K e MSCOCO.</t>
  </si>
  <si>
    <t>QP1 - Quais métodos de aprendizado são explorados? O trabalho explora diversos métodos e paradigmas de aprendizado computacional:
Aprendizado por Prompts (Prompt-based Learning): É a base da proposta, utilizando "semantic prompts" para extrair conhecimento prévio de modelos pré-treinados e "metric prompts" para filtrar dados.
Aprendizado Adversário (Adversarial Learning): Utilizado como o arcabouço (framework) principal do UIC, envolvendo um gerador (baseado em LSTM) e um discriminador para tornar as legendas geradas o mais próximas possível de sentenças reais.
Aprendizado Semi-supervisionado (Semi-supervised Learning): O modelo transforma o problema não supervisionado em semi-supervisionado através do uso de legendas geradas (pseudo-rótulos) que são filtradas e usadas para refinar o gerador.
Aprendizado por Reforço (Reinforcement Learning): Mencionado como uma técnica utilizada em trabalhos anteriores (baseada em recompensa de conceitos visuais), com a qual o PL-UIC é comparado.
Aprendizado Contrastivo (Contrastive Learning): Mencionado no contexto do modelo CLIP, que serve de base para a extração de conhecimento do PL-UIC.
Aprendizado Zero-shot e Few-shot: Atribuídos às capacidades do modelo CLIP e à inspiração do uso de prompts para tarefas downstream.
Aprendizado Não Supervisionado: O objetivo central da tarefa de Unpaired Image Captioning (UIC) é descrever imagens sem pares alinhados de imagem-texto no treino.
QP3 - A estratégia de treinamento envolve uso de técnicas de aprendizado semi-supervisionado? Sim. O "metric prompt" foi especificamente desenhado para transformar a otimização não supervisionada em um modelo de aprendizado semi-supervisionado. O processo funciona filtrando pares imagem-legenda de alta qualidade (gerados pelo modelo básico) para servirem como pseudo-rótulos (pseudo labels), que são então utilizados para polir o gerador de legendas de forma iterativa.
QP6 - Os dados utilizados para treino/teste/validação são explicados em sua completude e faz sentido para o problema alvo? Sim. São utilizados cinco conjuntos de dados amplamente reconhecidos na área: COCO e Flickr30K para imagens, e as legendas do COCO, Shutterstock e Conceptual Captions para a parte de linguagem. O uso desses dados faz sentido pois o problema alvo (UIC) exige que as imagens e os textos sejam utilizados de forma desemparelhada (unpaired) durante o treino, simulando cenários onde não existem pares rotulados manualmente.</t>
  </si>
  <si>
    <t>QP1 - Quais métodos de aprendizado são explorados? O trabalho explora uma abordagem de Vision-Language Pre-training (VLP) de duas correntes (two-stream) utilizando três níveis principais de interação e objetivos de aprendizado:
Interação em nível de instância: Utiliza o algoritmo Momentum Contrastive Learning (MCL) (inspirado no MoCo) para alinhar características globais de imagens e textos.
Interação em nível de token: Implementa o Masked Vision-Language Modeling (MVLM), que se divide em Cross-modal Masked Vision Modeling (CMVM) e Cross-modal Masked Language Modeling (CMLM). Para isso, utiliza um Variational Autoencoder (dVAE) como tokenizador de imagem e o BERT para o texto.
Interação em nível de tarefa: Introduz um objetivo de KL-alignment, que minimiza a Divergência de Kullback-Leibler (KL) simétrica entre as distribuições de probabilidade das tarefas de recuperação imagem-para-texto e texto-para-imagem.
Filtro Adaptativo: Propõe o módulo Adaptive Momentum Filter (AMF) para filtrar ruidosos pares de imagem-texto durante o treino, baseando-se na média e desvio padrão das pontuações de similaridade.
QP5 - A arquitetura consta algum módulo de visualização computacional para explicabilidade de treino ou teste? Sim. O trabalho utiliza a técnica Generic Attention-model Explainability (GAE) para gerar mapas de atenção visual. Esses mapas permitem visualizar como o modelo responde a palavras individuais (como "violin", "hair", "jump"), demonstrando que o COTS consegue localizar objetos finos e conceitos abstratos tanto em imagens quanto em quadros de vídeo.
QP6 - Os dados utilizados para treino/teste/validação são explicados em sua completude e faz sentido para o problema alvo? Sim. Os autores detalham o uso de grandes conjuntos de dados que são padrão para tarefas de recuperação cross-modal:
Pré-treino: CC4M (4 milhões de imagens) e CC14M (14 milhões de imagens), compostos por subconjuntos como CC3M, SBU, VG, MSCOCO e Flickr30K.
Avaliação (Downstream): MSCOCO (split de Karpathy com 5.000 imagens para teste), Flickr30K (1.000 imagens para teste) e o dataset de vídeo MSR-VTT (10K vídeos). O uso desses dados faz sentido, pois o problema alvo é a recuperação (retrieval) eficiente de imagem-texto e texto-vídeo.
QP7 - Os critérios de avaliação da arquitetura permitem avaliar várias tarefas multimodalidade? Sim. A arquitetura é avaliada em múltiplas tarefas de recuperação:
Recuperação Imagem-para-Texto (I2T Retrieval).
Recuperação Texto-para-Imagem (T2I Retrieval).
Recuperação Texto-para-Vídeo, demonstrando a aplicabilidade geral do modelo sem modificações estruturais. As métricas utilizadas incluem Recall@k (R@1, R@5, R@10) e Median Rank (MR) para vídeos.</t>
  </si>
  <si>
    <t>QP1 - Quais métodos de aprendizado são explorados? O trabalho explora principalmente o aprendizado contrastivo multimodal (cross-modal contrastive learning). Além disso, introduz uma técnica inovadora chamada destilação progressiva de autoaprendizado (progressive self-distillation). Outros métodos e técnicas citados incluem:
Aprendizado Autossupervisionado (Self-Supervised Learning - SSL): Utilizado para gerar sinais de supervisão a partir dos próprios dados.
Destilação de Conhecimento (Knowledge Distillation - KD): Onde um modelo "professor" transfere conhecimento para um "estudante".
Discriminação de Instâncias (Instance Discrimination): Uma variante de SSL para alinhar características aumentadas.
Predição Trocada (Swapped Prediction): Estratégia para gerar alvos de destilação usando a modalidade oposta (texto para imagem e vice-versa).
Função de Perda InfoNCE: Utilizada para alinhar representações de imagem e texto no espaço compartilhado.
Programação de Decaimento de Cosseno (Cosine Annealing): Técnica usada tanto para a taxa de aprendizado quanto para ajustar a proporção da destilação durante o treino.
QP5 - A arquitetura consta algum módulo de visualização computacional para explicabilidade de treino ou teste? Sim, os autores utilizam diversas técnicas de visualização para analisar a eficácia e a robustez do modelo:
Histogramas de Distribuição de Similaridade: Para comparar como o modelo atribui pontuações a pares positivos e negativos.
Visualização de Matriz de Similaridade: Mostra as pontuações de cosseno entre um lote de imagens e textos.
Exemplos Qualitativos de Recuperação (Retrieval): Figuras que mostram as 10 principais imagens recuperadas para uma consulta de texto, comparando o modelo proposto com o CLIP.
Gráficos de Probabilidade de Classes: Para demonstrar a robustez em classificações zero-shot no dataset ImageNet-R.
QP6 - Os dados utilizados para treino/teste/validação são explicados em sua completude e faz sentido para o problema alvo? Sim. Os autores detalham o uso de três datasets de pré-treinamento com diferentes escalas e níveis de ruído: MS COCO Captions (118K imagens), Conceptual Captions 3M (CC3M) e Conceptual Captions 12M (CC12M). A escolha faz sentido pois o objetivo é aprender representações robustas a partir de dados ruidosos colhidos da web. Para avaliação, utilizam 14 benchmarks variados, incluindo ImageNet (e suas variantes de robustez como ImageNet-R, -O, -A e V2), Places365 e ObjectNet.
QP7 - Os critérios de avaliação da arquitetura permitem avaliar várias tarefas multimodalidade? Sim. A arquitetura é avaliada em múltiplas tarefas multimodais e de transferência:
Classificação Zero-Shot (Zero-shot classification): Reconhecimento de classes sem treino específico para elas.
Sonda Linear (Linear Probe): Avaliação da qualidade das características visuais aprendidas através do treino de um classificador linear sobre as características congeladas.
Recuperação de Imagem-Texto (Image-Text Retrieval): Envolve as sub-tarefas de texto-para-imagem e imagem-para-texto.</t>
  </si>
  <si>
    <t>QP1 - Quais métodos de aprendizado são explorados? O trabalho explora predominantemente o aprendizado autossupervisionado (self-supervised learning) para o pré-treino de representações de visão e linguagem. Os métodos específicos incluem:
Aprendizado Contrastivo (Contrastive Learning): Utiliza uma perda contrastiva (image-text contrastive loss - Litc) baseada na formulação InfoNCE para alinhar representações globais de imagem e texto.
Destilação de Momento (Momentum Distillation): Emprega um modelo de momento (professor) para gerar alvos suaves (soft targets), ajudando a lidar com dados ruidosos da web.
Reconstrução de Simetria Entre Modalidades (Symmetric Cross-Modality Reconstruction - XMM): Inclui as técnicas de Modelagem de Linguagem Mascarada (Masked Language Modeling - MLM) e Modelagem de Imagem Mascarada (Masked Image Modeling - MIM) para ensinar o alinhamento de grão fino.
Supervisão por Pseudo-rótulos (Pseudo-label Supervision - PSL): Uma tarefa de previsão de palavras-chave baseada em pseudo-rótulos extraídos via mapas de atenção para alinhar conceitos semânticos.
Correspondência Imagem-Texto (Image-Text Matching - ITM): Uma tarefa de classificação binária para prever se um par imagem-texto é correspondente.
QP5 - A arquitetura consta algum módulo de visualização computacional para explicabilidade de treino ou teste? Sim. O trabalho utiliza a técnica Grad-CAM (Gradient-weighted Class Activation Mapping) para visualizar o alinhamento de grão fino e a capacidade de localização do modelo, mostrando quais regiões da imagem o codificador "observa" ao prever tokens específicos. Além disso, são apresentados mapas de auto-atenção do token [CLS] visual para demonstrar como diferentes cabeças de atenção decompõem uma cena e focam em objetos distintos.
QP6 - Os dados utilizados para treino/teste/validação são explicados em sua completude e faz sentido para o problema alvo? Sim. Para o pré-treino, foram utilizados 4 milhões de pares imagem-texto provenientes de quatro bases de dados consolidadas: Conceptual Captions, SBU Captions, COCO e Visual Genome. Para avaliação e ajuste fino (finetuning), foram usados os datasets MSCOCO, Flickr30k, RefCOCO+ (para localização visual), NLVR2 (raciocínio visual) e FashionGen (domínio de moda). O uso desses datasets faz sentido, pois são padrões da literatura para validar tarefas de recuperação, raciocínio e compreensão multimodal.
QP7 - Os critérios de avaliação da arquitetura permitem avaliar várias tarefas multimodalidade? Sim. A arquitetura é avaliada em uma ampla gama de tarefas multimodais, incluindo:
Recuperação Imagem-Texto (Image-Text Retrieval), medida por métricas de Rank (R@1, R@5, R@10).
Questionamento Visual de Respostas (Visual Question Answering - VQA).
Raciocínio Visual de Linguagem Natural (NLVR2).
Entailment Visual (Visual Entailment - SNLI-VE).
Localização Visual Fracamente Supervisionada (Visual Grounding).</t>
  </si>
  <si>
    <t>QP1 - Quais métodos de aprendizado são explorados? O trabalho foca primordialmente no Pré-treinamento de Visão e Linguagem Não Supervisionado (UVLP - Unsupervised Vision-and-Language Pre-training) para aprender representações cross-modais a partir de conjuntos de dados de imagem e texto não paralelos. Para isso, são explorados os seguintes métodos e técnicas computacionais:
Aprendizado Curricular (Pre-training Curriculum): É proposto um currículo de pré-treinamento multi-granular para aprender alinhamentos em diferentes níveis: região-para-tag (RT), região-para-frase nominal (RN) e imagem-para-sentença (IS).
Abordagem Baseada em Recuperação (Retrieval-based approach): Utiliza-se um modelo de embeddings de sentença BERT (Sentence-BERT) para construir um corpus de imagem e texto fracamente alinhado, recuperando sentenças semanticamente próximas às tags de objetos detectadas em uma imagem.
Modelagem de Linguagem Mascarada (MLM - Masked Language Modeling): Aplicada tanto em tags de objetos quanto em tokens de sentenças para prever elementos omitidos com base no contexto cross-modal.
Modelagem de Região Mascarada (MRM - Masked Region Modeling): Inclui a Perda de Classificação de Região Mascarada (MRC - Masked Region Classification), para prever a classe semântica do objeto, e a Perda de Regressão de Atributos de Região Mascarada (MRFR - Masked Region Feature Regression), para reconstruir as características visuais.
Classificação de Região-para-Token Guiada por Frase (p-MRTC - phrase-guided masked region-to-token classification): Técnica para classificar uma região mascarada diretamente para sua frase nominal vinculada no vocabulário BERT.
Correspondência Imagem-Texto (ITM - Image-Text Matching): Utilizada para aprender o alinhamento em nível de sentença, prevendo se um par imagem-texto é semanticamente correspondente.
Ajuste Fino (Fine-tuning): Após o pré-treinamento, o modelo passa por um aprendizado supervisionado em tarefas específicas (downstream tasks).
QP5 - A arquitetura consta algum módulo de visualização computacional para explicabilidade de treino ou teste? Sim. O trabalho utiliza visualizações de atenção texto-para-imagem (text-to-image attention) para demonstrar como o modelo pré-treinado consegue focar nas regiões descritas por palavras específicas da legenda (como "mulher", "sentada" e "praia"). Essas visualizações são usadas para avaliar qualitativamente a qualidade do alinhamento cross-modal aprendido.
QP6 - Os dados utilizados para treino/teste/validação são explicados em sua completude e faz sentido para o problema alvo? Sim. Os autores detalham o uso do Conceptual Captions (CC) e do BookCorpus (BC) como fontes de dados não paralelos para o pré-treinamento, explicando inclusive como embaralham os pares originais do CC para simular a ausência de alinhamento. Para os testes e validação, utilizam benchmarks padrão da área, como VQA 2.0, NLVR2, Visual Entailment e RefCOCO+, que são diretamente relevantes para avaliar a capacidade do modelo de integrar visão e linguagem.
QP7 - Os critérios de avaliação da arquitetura permitem avaliar várias tarefas multimodalidade? Sim. A arquitetura é avaliada em quatro tarefas distintas de jusante (downstream tasks) que cobrem diferentes aspectos da multimodalidade: Resposta Visual a Perguntas (VQA), Raciocínio Visual (NLVR2), Entailment Visual (VE) e Compreensão de Expressões de Referência (RefCOCO+). Além disso, os autores calculam uma meta-média (Meta-Ave) para refletir o desempenho global em todas as tarefas.</t>
  </si>
  <si>
    <t>QP1 - Quais métodos de aprendizado são explorados? O trabalho explora uma ampla variedade de métodos, centrando-se em um framework de aprendizado sequência-a-sequência (sequence-to-sequence learning) unificado. Entre os métodos específicos citados, destacam-se:
Pré-treinamento Multimodal (Multimodal Pretraining): Focado em unificar arquiteturas, tarefas e modalidades.
Aprendizado Multitarefa (Multitask Learning): O modelo é pré-treinado simultaneamente em tarefas cross-modais, apenas de visão e apenas de linguagem.
Aprendizado Baseado em Instruções (Instruction-based Learning): Utiliza instruções manuais (handcrafted instructions) tanto no pré-treinamento quanto no ajuste fino (finetuning) para guiar o modelo sobre qual tarefa realizar sem a necessidade de camadas específicas.
Aprendizado Autossupervisionado (Self-supervised Learning): Utiliza tarefas como Image Infilling (baseado em Masked Image Modeling) e Text Infilling para aprender representações sem rótulos humanos explícitos em larga escala.
Aprendizado Zero-shot e Few-shot: O modelo demonstra capacidade de realizar inferências em tarefas e domínios não vistos durante o treinamento apenas seguindo novas instruções.
Aprendizado por Reforço: É mencionada a otimização direta da métrica CIDEr para a tarefa de legendagem de imagens (Image Captioning).
QP3 - A estratégia de treinamento envolve uso de técnicas de aprendizado semi-supervisionado? Embora o termo "semi-supervisionado" não seja o rótulo principal utilizado pelos autores, a estratégia de pré-treinamento envolve o uso de dados fracamente supervisionados (weakly supervised data) e aprendizado autossupervisionado em larga escala (como o uso de 20 milhões de pares imagem-texto públicos e 140GB de dados de texto) seguido por ajuste fino (finetuning) supervisionado em datasets específicos. Isso se assemelha ao paradigma de pré-treinamento moderno que combina grandes volumes de dados sem rótulos (ou com rótulos ruidosos da web) com dados anotados de alta qualidade.
QP6 - Os dados utilizados para treino/teste/validação são explicados em sua completude e faz sentido para o problema alvo? Sim. O documento detalha extensivamente os conjuntos de dados no Apêndice A.1 e na Tabela 11. São utilizados datasets cross-modais (como Conceptual Captions, SBU, COCO, Visual Genome), de visão pura (OpenImages, ImageNet-21K) e de linguagem pura (The Pile). A escolha faz sentido para o "problema alvo" de criar um modelo "omnipotente" capaz de lidar com múltiplas modalidades e tarefas, pois cobre uma vasta gama de conceitos visuais e linguísticos.
QP7 - Os critérios de avaliação da arquitetura permitem avaliar várias tarefas multimodalidade? Sim. O OFA é avaliado em uma série de benchmarks multimodais de ponta, incluindo:
VQA (Visual Question Answering) para compreensão visual e raciocínio.
Image Captioning para geração de linguagem a partir de imagem.
Visual Entailment (SNLI-VE) para inferência lógica entre imagem e texto.
Referring Expression Comprehension (RefCOCO/+/g) para localização de objetos via texto.
Text-to-Image Generation para criação de imagens a partir de descrições.</t>
  </si>
  <si>
    <t>QP1 - Quais métodos de aprendizado são explorados? O trabalho explora predominantemente o Aprendizado de Transferência (Transfer Learning) através do uso do modelo pré-treinado CLIP (Contrastive Language-Image Pre-training)
. Dentro deste contexto, os autores focam no Aprendizado de Poucos Exemplos (Few-shot Learning), realizando experimentos com 1, 2, 4, 8 e 16 amostras (shots) por categoria
. Também são discutidos métodos de Aprendizado Contrastivo, que é a base do CLIP original para alinhar imagens e textos
. Além disso, o documento cita e compara técnicas de Aprendizado de Prompts (Prompt Learning), como o Context Optimization (CoOp), e o uso de módulos adaptadores como o CLIP-Adapter
.
QP5 - A arquitetura consta algum módulo de visualização computacional para explicabilidade de treino ou teste? Sim. O trabalho utiliza a visualização de mapas de atenção (Attention Maps) para demonstrar a explicabilidade do modelo
. Nas figuras e no texto, é mostrado como o VT-CLIP permite que as categorias textuais "explorem regiões informativas na imagem", focando visualmente nos objetos correspondentes (como um avião na categoria "airliner"), o que torna o método mais interpretável do que abordagens anteriores
.
QP6 - Os dados utilizados para treino/teste/validação são explicados em sua completude e faz sentido para o problema alvo? Sim. Os autores utilizam 11 conjuntos de dados de classificação bem conhecidos na literatura de visão computacional: ImageNet, Caltech101, OxfordPets, Food101, StanfordCars, Flowers102, FGVCAircraft, DTD, EuroSAT, SUN397 e UCF101
. Estes dados são adequados para o problema alvo de testar a capacidade de generalização e adaptação de modelos de linguagem e visão em tarefas de classificação de imagens com poucos dados
.</t>
  </si>
  <si>
    <t>QP1 - Quais métodos de aprendizado são explorados? O trabalho explora o Vision-Language (VL) representation learning utilizando um esquema de pre-training then fine-tuning (pré-treinamento seguido de ajuste fino)
. Durante o pré-treinamento, é empregado o multi-task learning (aprendizado multitarefa) com as seguintes técnicas e funções de perda:
Image-Text Contrastive (ITC) loss: Utilizado para alinhar representações de imagem e texto em um espaço semântico comum, tratando a rede como codificadores unimodais
.
Image-Text Matching (ITM) loss: Uma tarefa de classificação binária para prever se um par imagem-texto é correspondente, utilizando a rede como um codificador de fusão multimodal
.
Masked Language Modeling (MLM): Baseado em máscaras de atenção bidirecional, onde a rede prevê tokens de texto mascarados com base no contexto da imagem e do texto restante
.
Seq2seq Masked Language Modeling (S-MLM): Similar ao MLM, mas utiliza uma máscara de atenção unidirecional (seq2seq) para capacitar o modelo em tarefas de geração de texto, como o image captioning
.
Image-patch alignment loss: Aplicado para alinhar tokens de imagem e texto resolvendo um problema de transporte ótimo (optimal transport) através do método inexact proximal point
.
Momentum Distillation (ou Momentum Teacher): Uma técnica de destilação onde um "professor" (uma cópia da rede atualizada por média móvel exponencial) fornece alvos suaves (soft targets) para regularizar o treinamento e lidar com ruídos nos dados
.
QP6 - Os dados utilizados para treino/teste/validação são explicados em sua completude e faz sentido para o problema alvo? Sim. O documento detalha os dados na seção 4.1 e no Apêndice A.1. Para o pré-treinamento, foram utilizados quatro conjuntos de dados massivos: MS COCO, Conceptual Captions (CC), SBU e Visual Genome (VG), totalizando aproximadamente 4,2 milhões de imagens e 9,9 milhões de legendas
. Para avaliação (downstream tasks), são usados benchmarks padrão da área como VQAv2 (para perguntas e respostas), Flickr30k (para recuperação), NLVR2 (para raciocínio visual), SNLI-VE (para inferência visual) e nocaps (para legendagem de objetos inéditos)
. O uso desses dados é totalmente coerente com o objetivo de criar um modelo de representação visual-linguagem genérico.
QP7 - Os critérios de avaliação da arquitetura permitem avaliar várias tarefas multimodalidade? Sim. A arquitetura é avaliada em uma ampla gama de tarefas multimodais utilizando métricas específicas para cada uma:
Image-Text Retrieval: Avaliado por Recall@K (Top-1, Top-5, Top-10)
.
Visual Question Answering (VQA): Avaliado por acurácia de classificação
.
Image Captioning: Avaliado por métricas de processamento de linguagem natural como BLEU@4, METEOR, CIDEr e SPICE
.
Natural Language Visual Reasoning (NLVR2) e Visual Entailment (SNLI-VE): Avaliados por acurácia de classificação binária ou de três vias
.</t>
  </si>
  <si>
    <t>QP1 - Quais métodos de aprendizado são explorados? O trabalho explora principalmente o aprendizado contrastivo de grão fino (Fine-grained Contrastive Learning) em larga escala para pré-treinamento de visão e linguagem
. Diferente de métodos globais (como CLIP), o FILIP utiliza um mecanismo de interação tardia cross-modal (Cross-modal Late Interaction), que utiliza a similaridade máxima entre tokens (token-wise maximum similarity) de imagem e texto
. Além disso, são utilizadas técnicas de aumento de dados (Data Augmentation), como AutoAugment para imagens e retro-tradução (back-translation) para textos
. O modelo é baseado em uma arquitetura de duas correntes (dual-stream) com Transformers tanto para o codificador de imagem (Vision Transformer - ViT) quanto para o de texto
.
QP5 - A arquitetura consta algum módulo de visualização computacional para explicabilidade de treino ou teste? Sim. O trabalho utiliza visualizações de alinhamento palavra-patch (word-patch alignment) para demonstrar a capacidade de localização do modelo e explicar como ele aprende características de grão fino
. Além disso, os autores utilizam mapas de calor Grad-CAM (Grad-CAM heatmaps) para fornecer explicações visuais sobre quais partes da imagem o modelo foca ao prever determinados tokens textuais
.
QP6 - Os dados utilizados para treino/teste/validação são explicados em sua completude e faz sentido para o problema alvo? Sim. Para o treino, os autores construíram o dataset FILIP300M com 300 milhões de pares imagem-texto da internet, além de utilizarem datasets públicos como CC3M, CC12M e YFCC100M, totalizando cerca de 340 milhões de pares
. As regras de limpeza de dados (filtro por tamanho, aspecto e repetição de texto) são detalhadas
. Para testes, foram utilizados benchmarks padrão que fazem sentido para o alinhamento visão-linguagem, como ImageNet, CIFAR-10/100 para classificação zero-shot e Flickr30K e MSCOCO para recuperação de imagem-texto (retrieval)
.
QP7 - Os critérios de avaliação da arquitetura permitem avaliar várias tarefas multimodalidade? Sim. A arquitetura é avaliada em tarefas de classificação de imagem zero-shot (em 12 datasets diferentes)
 e recuperação de imagem-texto (tanto imagem para texto quanto texto para imagem)
. Os autores também mencionam o potencial futuro de estender o FILIP para tarefas de geração através da adição de perdas de linguagem/imagem mascaradas
.</t>
  </si>
  <si>
    <t>QP1 - Quais métodos de aprendizado são explorados? O trabalho explora principalmente o aprendizado vision-and-language auto-supervisionado (self-supervised VLP)
. A estratégia central é o pré-treinamento de ponta a ponta (end-to-end - E2E), onde o backbone visual e o Transformer são otimizados conjuntamente
. Além disso, a técnica principal proposta é a Destilação de Conhecimento de Objetos (Object Knowledge Distillation), utilizada para transferir conceitos semânticos de detectores externos para o modelo E2E
. Métodos específicos de pré-treino incluem:
Masked Language Modeling (MLM): Mascaramento de tokens de texto
.
Image-Text Matching (ITM): Alinhamento global entre imagem e texto
.
Object-guided Masked Vision Modeling (OMVM): Uma tarefa nova que reconstrói características de regiões de interesse (RoI) e rótulos semânticos de objetos mascarados
.
Phrase-Region Alignment (PRA): Alinhamento de granularidade fina entre frases nominais e regiões de objetos
.
QP5 - A arquitetura consta algum módulo de visualização computacional para explicabilidade de treino ou teste? Sim. O trabalho inclui uma análise de visualização utilizando mapas de atenção de texto para imagem (word-to-image attention maps)
. Esses mapas demonstram visualmente como o modelo estabelece correspondências entre palavras específicas (como "baby" ou "smiling") e regiões precisas da imagem, servindo como uma ferramenta de explicabilidade para o alinhamento multimodal
.
QP6 - Os dados utilizados para treino/teste/validação são explicados em sua completude e faz sentido para o problema alvo? Sim. O pré-treinamento utiliza os datasets MSCOCO e Visual Genome, totalizando cerca de 200 mil imagens e 5,6 milhões de pares imagem-texto
. As estatísticas detalhadas, incluindo divisões de treino, validação e teste para diversas tarefas (VQA, VCR, etc.), são apresentadas na Tabela 6
. O uso desses dados de domínio geral é adequado para o objetivo de aprender representações transferíveis para tarefas de raciocínio visual e de linguagem
.
QP7 - Os critérios de avaliação da arquitetura permitem avaliar várias tarefas multimodalidade? Sim. A eficácia do modelo é validada em cinco tarefas distintas: Visual Question Answering (VQA), Image-text retrieval (recuperação de imagem e de texto), Natural Language Visual Reasoning (NLVR2), Visual Entailment (VE) e Visual Commonsense Reasoning (VCR)
.</t>
  </si>
  <si>
    <t>QP1 - Quais métodos de aprendizado são explorados? O trabalho explora diversos métodos complementares:
Aprendizado por Contraste (Contrastive Learning): Utilizado para aprender representações cross-modais, comparando pares positivos (imagem-texto relacionados) contra pares negativos
. É citada especificamente a perda InfoNCE
.
Modelagem de Linguagem Mascarada (Masked Language Modeling - MLM): Técnica herdada do BERT, aplicada ao braço de texto para melhorar a generalização e evitar o esquecimento de conhecimentos ao nível de token
.
Destilação de Conhecimento (Knowledge Distillation): Utilizada para transferir conhecimento do modelo CLIP original (em inglês) para um codificador de texto em chinês, minimizando a distância entre as saídas via perda MSE (Mean Squared Error)
.
Aprendizado Auto-supervisionado (Self-supervised Learning): Aplicado ao utilizar dados de texto de modalidade única (não pareados) para enriquecer o codificador de texto
.
Ensemble Confident Learning (ECL): Uma estratégia iterativa para estimar a distribuição dos dados e remover ruídos de forma adaptativa
.
QP3 - A estratégia de treinamento envolve uso de técnicas de aprendizado semi-supervisionado? Sim. O documento menciona explicitamente o uso de tarefas semi-supervisionadas de PLN (Processamento de Linguagem Natural) para aumentar a generalização do modelo
. Além disso, o treinamento com grandes volumes de dados da web com rótulos ruidosos é descrito como uma forma de aprendizado fracamente supervisionado
.
QP6 - Os dados utilizados para treino/teste/validação são explicados em sua completude e faz sentido para o problema alvo? Sim. Os autores detalham a criação de quatro conjuntos de dados: CET (80M de pares de tradução chinês-inglês para destilação), TD (56G de dados de texto chinês para auto-supervisão), IMT (300M de pares imagem-texto da web para treino) e IMV (10k pares para validação)
. Eles explicam o processo de limpeza (remoção de HTML, símbolos inúteis, emojis e filtragem por proporção de caracteres chineses), o que é coerente com o objetivo de criar um modelo cross-modal eficiente para o domínio chinês
.
QP7 - Os critérios de avaliação da arquitetura permitem avaliar várias tarefas multimodalidade? Sim. O modelo é avaliado em tarefas de recuperação cross-modal (texto-para-imagem e imagem-para-texto) nos datasets AIC-ICC e COCO
. Além disso, sua capacidade é testada em tarefas de modalidade única (NLP), como classificação de texto (TNEWS) e recuperação de texto curto (AFQMC, LCQMC), demonstrando versatilidade multitarefa
.</t>
  </si>
  <si>
    <t>QP1 - Quais métodos de aprendizado são explorados? O trabalho explora o Vision-and-language pretraining (VLP), que visa aprender representações multimodais genéricas a partir de grandes quantidades de pares imagem-texto
. Dentro desse paradigma, são utilizados:
Aprendizado Multi-tarefa (Multi-task learning): O modelo é treinado simultaneamente com várias funções de perda
.
Aprendizado Auto-supervisionado (Self-supervised learning): Seguindo o sucesso do BERT, o modelo aprende a prever palavras ou regiões com base no contexto, sem anotações manuais densas
.
Aprendizado Fracamente Supervisionado (Weakly-supervised learning): Utilizado para modelar alinhamentos implicitamente entre regiões da imagem e palavras do texto
.
Técnicas Específicas: O método introduz a Structural Knowledge Masking (SKM), que modifica as tarefas tradicionais de Masked Language Modeling (MLM) e Masked Region Modeling (MRM) para as versões SKMLM e SKMRM, integrando conhecimento estrutural de grafos
. Também utiliza o Image-Text Matching (ITM) para prever se um par imagem-texto é correspondente
.
QP2 - A estratégia de treinamento envolve uso de grafos para mapeamento de relações entre texto e imagem? Sim. O ROSITA integra o conhecimento de forma unificada em um Grafo de Cena Unificado (Unified Scene Graph)
. Esse grafo codifica simultaneamente o conhecimento intra-modal (relações dentro da mesma modalidade, como objetos próximos em uma imagem ou palavras relacionadas gramaticalmente) e o conhecimento cross-modal (relações entre modalidades, alinhando regiões de imagem a palavras semanticamente similares)
.
QP5 - A arquitetura consta algum módulo de visualização computacional para explicabilidade de treino ou teste? Sim. O documento demonstra a utilização de Mapas de Atenção (Attention Maps) extraídos dos blocos de Multi-head Self-attention (MSA) do Transformer
. Através da visualização das atenções região-para-palavras e palavra-para-regiões, os autores explicam como o modelo consegue focar nos objetos corretos ao reconstruir tokens mascarados, provendo uma forma de explicabilidade visual para o aprendizado do modelo
.
QP6 - Os dados utilizados para treino/teste/validação são explicados em sua completude e faz sentido para o problema alvo? Sim. Os dados são detalhados e adequados para o problema de alinhamento multimodal. O conjunto de pretreinamento utiliza 9,5 milhões de pares imagem-texto oriundos de quatro bases principais: COCO Captions, Visual Genome (VG), Conceptual Captions (CC) e SBU Captions
. Os autores explicam a divisão entre dados in-domain e out-of-domain e utilizam benchmarks clássicos como VQAv2, RefCOCO e Flickr30K para avaliação em tarefas de downstream, o que é o padrão ouro para validar a generalização de modelos V+L
.
QP7 - Os critérios de avaliação da arquitetura permitem avaliar várias tarefas multimodalidade? Sim. A eficácia do ROSITA é validada em três tarefas principais de visão e linguagem em seis datasets diferentes:
Visual Question Answering (VQA): Responder perguntas sobre imagens
.
Referring Expression Comprehension (REC): Localizar uma região da imagem descrita por uma consulta em linguagem natural
.
Image-Text Retrieval (ITR): Recuperação cruzada entre imagens e sentenças
.</t>
  </si>
  <si>
    <t>QP1 - Quais métodos de aprendizado são explorados? O trabalho explora principalmente o aprendizado autossupervisionado (self-supervised pre-training) em larga escala
. O modelo, denominado E2E-VLP, utiliza um paradigma de aprendizado de ponta a ponta (end-to-end) para aprender simultaneamente representações visuais e alinhamentos semânticos entre imagem e texto
. Os métodos específicos de pré-treinamento incluem:
Masked Language Modeling (MLM): Onde tokens de texto são mascarados e o modelo deve prevê-los com o auxílio das informações visuais
.
Image-Text Matching (ITM): Um classificador treinado para prever se um par imagem-texto é correspondente ou não
.
Detecção de Objetos (Object Detection): Tratada como um problema de predição direta de conjunto (direct set prediction), utilizando correspondência bipartida (bipartite matching) entre objetos previstos e reais
.
Geração de Legendas (Image-Text Generation/Captioning): Uma tarefa de geração sequência a sequência (Seq2Seq) para guiar o aprendizado de características visuais em relação à semântica textual
.
QP6 - Os dados utilizados para treino/teste/validação são explicados em sua completude e faz sentido para o problema alvo? Sim. O modelo é pré-treinado em dois conjuntos de dados principais: MS-COCO e Visual Genome
. O documento detalha que foram utilizados 6.01 milhões de pares imagem-sentença sobre 180 mil imagens distintas, aproveitando anotações de detecção de objetos, legendas e descrições de regiões
. Para o problema de compreensão e geração vision-language genérica, esses dados são considerados padrões da indústria (in-domain data)
.
QP7 - Os critérios de avaliação da arquitetura permitem avaliar várias tarefas multimodalidade? Sim. A eficácia do E2E-VLP é demonstrada em um conjunto diversificado de tarefas de "downstream", abrangendo tanto compreensão quanto geração:
Visual Question Answering (VQA v2.0)
.
Natural Language Visual Reasoning (NLVR2)
.
Recuperação Transmodal (Cross-modal Retrieval) em datasets como o Flickr30K
.
Geração de Legendas de Imagens (Image Captioning) no dataset COCO
.</t>
  </si>
  <si>
    <t>QP1 - Quais métodos de aprendizado são explorados? O trabalho explora diversos métodos avançados de aprendizado de máquina, com foco principal em Vision-Language Pre-training (VLPT)
. Entre as técnicas e métodos citados, destacam-se:
Aprendizado Ponta a Ponta (End-to-End Learning): O SOHO aprende representações visuais e de linguagem diretamente de pares imagem-texto, sem depender de detectores de objetos pré-treinados
.
Aprendizado Auto-supervisionado (Self-supervised Learning): Utilizado no estágio de pré-treino para aprender representações universais em grandes conjuntos de dados
.
Aprendizado por Transferência (Pre-training and Fine-tuning): O modelo é pré-treinado em tarefas genéricas e depois ajustado para tarefas específicas (downstream tasks)
.
Aprendizado por Momento (Momentum Learning): Utilizado especificamente para a atualização dinâmica do Dicionário Visual (VD) através de uma operação de média móvel
.
Tarefas de Pré-treino Específicas: Incluem Masked Language Modeling (MLM), Image-Text Matching (ITM) e a proposta inovadora Masked Visual Modeling (MVM), que utiliza rótulos semânticos virtuais gerados pelo dicionário visual
.
QP5 - A arquitetura consta algum módulo de visualização computacional para explicabilidade de treino ou teste? Sim, o trabalho dedica uma seção à "Visualização do Dicionário Visual"
. Através da amostragem aleatória de índices do dicionário visual (VD) e da visualização dos respectivos retalhos (patches) de imagem, os autores demonstram que o modelo agrupa padrões visuais com semânticas consistentes (como "cabeça" ou "prédio")
. Embora não seja um "módulo de explicabilidade" em tempo real para o usuário final, serve como uma ferramenta de visualização computacional para explicar as abstrações visuais aprendidas pelo modelo durante o treinamento
.
QP6 - Os dados utilizados para treino/teste/validação são explicados em sua completude e faz sentido para o problema alvo? Sim. O documento detalha os conjuntos de dados utilizados tanto para o pré-treinamento quanto para as tarefas posteriores (downstream)
. Os dados incluem MSCOCO, Visual Genome (VG), Flickr30K, VQA2.0, NLVR2 e SNLI-VE
. As estatísticas de número de imagens e textos para cada divisão (treino/validação/teste) são apresentadas em tabelas detalhadas no apêndice
. Esses conjuntos de dados são padrões ouro na comunidade de pesquisa para avaliar a compreensão e o raciocínio multimodal
.
QP7 - Os critérios de avaliação da arquitetura permitem avaliar várias tarefas multimodalidade? Sim, o modelo SOHO é avaliado em quatro tarefas principais que cobrem diferentes aspectos da multimodalidade:
Recuperação de Imagem-Texto (Image-Text Retrieval): Avaliado pelas métricas de Recall@1, 5 e 10
.
Questionamento Visual de Respostas (VQA): Avaliado pelo VQA-score
.
Raciocínio Visual Natural (NLVR2): Avaliado pela acurácia Top-1
.
Implicação Visual (Visual Entailment - VE): Também avaliado pela acurácia Top-1
.</t>
  </si>
  <si>
    <t>QP1 - Quais métodos de aprendizado são explorados? O trabalho explora o pré-treinamento multimodal (V+L) utilizando a arquitetura Transformer
. Os principais métodos e objetivos de aprendizado introduzidos são:
Visual-embedding Fused Masked Language Modeling (VMLM): Uma variante do MLM onde o modelo reconstrói palavras mascaradas condicionado à representação global da imagem
.
Semantic-embedding Fused Masked Region Modeling (SMRM): Onde o modelo reconstrói regiões de imagem mascaradas utilizando a representação global do texto
. Inclui variantes como Masked Region Feature Regression (MRFR) e Masked Region Classification (MRC-kl)
.
Cross-modal Retrieval (CMR): Um objetivo de aprendizado contrastivo bi-direcional que utiliza in-batch negatives para promover alta similaridade entre pares de imagem e texto correspondentes
.
Visual-Semantic Embeddings (VSE): O modelo aprende a projetar imagens e textos em um espaço comum para recuperação
.
Re-ranking: Um mecanismo opcional de segunda etapa que utiliza modelos mais pesados (com cross-attention) para refinar os resultados iniciais obtidos por produto escalar
.
QP6 - Os dados utilizados para treino/teste/validação são explicados em sua completude e faz sentido para o problema alvo? Sim. O modelo utiliza grandes conjuntos de dados padrão da área para pré-treinamento, totalizando 4,2 milhões de imagens e 9,5 milhões de legendas vindas de bases como COCO, Visual Genome (VG), Conceptual Captions e SBU Captions
. Para avaliação, utiliza os benchmarks Flickr30k e COCO, que são os padrões para a tarefa de Recuperação de Imagem-Texto (ITR)
. Os dados fazem total sentido, pois contêm pares ricos de imagens naturais e descrições textuais humanas.</t>
  </si>
  <si>
    <t>QP1 - Quais métodos de aprendizado são explorados? O trabalho explora o Vision-Language Pre-training (VLP) utilizando uma arquitetura baseada em Transformers bidirecionais compartilhados
. Os métodos específicos incluem:
Aprendizado de Representação Multimodal: Focado em alinhar semânticas de baixo e alto nível entre imagem e texto
.
Arquitetura Single-stream (Fluxo Único): Para alinhamento de semântica de granulação fina ao nível de características (feature-level), onde representações de imagem e texto são concatenadas diretamente
.
Arquitetura Two-stream (Fluxo Duplo): Para alinhamento de semântica de alto nível, utilizando um módulo de Cross-modal Attention (Atenção Cruzada) plugável para fundir as modalidades após serem codificadas separadamente
.
Treinamento Iterativo: O modelo alterna entre os modos single-stream e two-stream durante o pré-treino para aprender de forma robusta a partir de diversos pares de imagem-texto
.
Tarefas de Pré-treinamento: Masked LM Prediction (Predição de Linguagem Mascarada), Masked Object Prediction (Predição de Objeto Mascarado, incluindo ROI-Feature Regression e Detected Label Classification), Image-Text Matching (ITM) e Image Question Answering (QA)
.
QP5 - A arquitetura consta algum módulo de visualização computacional para explicabilidade de treino ou teste? Sim. O trabalho inclui uma seção de Visualização (Seção 4.5) que utiliza Mapas de Atenção (Attention Maps) para demonstrar como o modelo alinha objetos da imagem com descrições textuais
. A técnica de Image-to-text attention é empregada para mostrar que o SemVLP consegue capturar semânticas de alto nível (como diferenciar "pessoa" de "pessoas" em contextos específicos) melhor do que modelos puramente single-stream, provendo uma forma de explicabilidade sobre o comportamento do modelo
.
QP6 - Os dados utilizados para treino/teste/validação são explicados em sua completude e faz sentido para o problema alvo? Sim. O documento detalha o uso de dados in-domain (MS COCO, Visual Genome, VQA v2.0, GQA, VG-QA) totalizando 9,18 milhões de pares imagem-sentença, e dados out-of-domain (Conceptual Captions e SBU Captions) com cerca de 4 milhões de pares
. Esses datasets são padrões na literatura para tarefas de compreensão de visão e linguagem, como Visual Question Answering (VQA) e Image-Text Retrieval, o que é condizente com o problema de alinhar semânticas multimodais
.
QP7 - Os critérios de avaliação da arquitetura permitem avaliar várias tarefas multimodalidade? Sim. O SemVLP é avaliado em quatro tarefas distintas de entendimento de visão-linguagem: VQA v2.0 (Resposta a perguntas visuais), Flickr30K (Recuperação de imagem-texto), NLVR2 (Raciocínio visual em linguagem natural) e GQA (Raciocínio visual e resposta a perguntas composicionais)
.</t>
  </si>
  <si>
    <t>QP1 - Quais métodos de aprendizado são explorados? O trabalho explora predominantemente o pré-treinamento multi-modal em larga escala utilizando um framework de aprendizado contrastivo cross-modal
. Especificamente, os autores propõem o modelo BriVL (Bridging Vision and Language), que utiliza uma arquitetura de duas torres (uma para imagem e outra para texto)
. Entre os métodos computacionais específicos, destacam-se:
Algoritmo MoCo (Momentum Contrast): Adaptado para o cenário cross-modal para permitir o uso de um dicionário maior de amostras negativas em filas, otimizando o uso de memória de GPU
.
Perda InfoNCE (InfoNCE Loss): Utilizada para maximizar a similaridade de cosseno entre pares verdadeiros de imagem-texto e minimizar a similaridade entre pares incorretos no mesmo lote
.
Aprendizado Auto-supervisionado (Self-supervised learning): Citado como base para a introdução do aprendizado comparativo na arquitetura
.
Discriminação de Instância (Instance discrimination task): Utilizada como tarefa de pretexto no treinamento
.
QP6 - Os dados utilizados para treino/teste/validação são explicados em sua completude e faz sentido para o problema alvo? Sim. Os dados são detalhados através do dataset RUC-CAS-WenLan, construído especificamente para o projeto
.
Completude: O dataset inicial contém 30 milhões de pares imagem-texto extraídos de fontes diversas da web (notícias, enciclopédias como Baidu Baike e redes sociais como Weibo)
. É descrito um processo de limpeza para filtrar informações sensíveis ou de baixa qualidade e o uso de modelos de tópicos para garantir a qualidade do conteúdo
.
Sentido para o problema: O uso desses dados faz sentido pois o objetivo é treinar o modelo sob uma suposição de correlação fraca, refletindo cenários do mundo real onde texto e imagem nem sempre são perfeitamente redundantes, superando limitações de modelos anteriores que dependiam de correlações fortes
.
QP7 - Os critérios de avaliação da arquitetura permitem avaliar várias tarefas multimodalidade? Sim. O modelo BriVL foi avaliado em múltiplas tarefas multi-modais:
Recuperação de Imagem-Texto (Image-Text Retrieval): Avaliado nos sub-filtros de imagem-para-texto e texto-para-imagem usando a métrica Recall@K (R@1, R@5, R@10)
.
Legenda de Imagem (Image Captioning): Avaliado com métricas como BLEU, METEOR, ROUGE-L e CIDEr
.
Etiquetagem de Imagem (Image Tagging): Demonstrado através de previsões qualitativas de tags para imagens de anime
.
Estudo de Usuário: Utilizando as métricas NDCG e MAP para avaliar a qualidade da recuperação humana
.</t>
  </si>
  <si>
    <t>QP1 - Quais métodos de aprendizado são explorados? O trabalho explora primordialmente o Aprendizado Contrastivo (Contrastive Learning)
. Este método é utilizado para alinhar representações visuais e de linguagem em um espaço de incorporação (embedding) latente compartilhado
. Além disso, são explorados o Aprendizado de Representação (Representation Learning) para tarefas visuais e de visão-linguagem, o Aprendizado por Transferência (Transfer Learning) para tarefas como classificação e recuperação, e o Aprendizado Zero-shot (Zero-shot Learning), que permite a classificação de imagens sem exemplos de treinamento específicos para a tarefa
. O modelo também utiliza técnicas de Fine-tuning (ajuste fino) em benchmarks específicos após o pré-treinamento
.
QP6 - Os dados utilizados para treino/teste/validação são explicados em sua completude e faz sentido para o problema alvo? Sim. O documento detalha a construção de um dataset de 1,8 bilhão de pares imagem-texto ruidosos
. O processo envolve a coleta de dados de alt-text da web e a aplicação de filtros simples baseados em frequência, tanto para imagens (remoção de conteúdo pornográfico, restrições de aspecto e tamanho) quanto para textos (remoção de termos raros, filtragem por contagem de palavras)
. Essa abordagem faz sentido para o "problema alvo" de escalonamento, pois os autores demonstram que a escala massiva compensa o ruído dos dados
.
QP7 - Os critérios de avaliação da arquitetura permitem avaliar várias tarefas multimodalidade? Sim. O modelo é avaliado em uma ampla gama de tarefas multimodais, incluindo: recuperação de imagem para texto (image-to-text retrieval), recuperação de texto para imagem (text-to-image retrieval), classificação zero-shot, e tarefas de similaridade semântica (como no dataset Crisscrossed Captions - CxC) que incluem busca texto-para-texto e imagem-para-imagem
.</t>
  </si>
  <si>
    <t>QP1 - Quais métodos de aprendizado são explorados? O trabalho explora diversos métodos de aprendizado, destacando-se:
Pré-treinamento de Visão e Linguagem (VLP): Aprendizado de representações genéricas a partir de pares massivos de imagem-texto usando modelos baseados em Transformer
.
Aprendizado Supervisionado com Transferência de Conhecimento: O módulo de visão (TEE) é pré-treinado em tarefas de classificação (ImageNet) e detecção de objetos (Objects365 e Visual Genome) antes de ser usado em tarefas de VL
.
Destilação de Dados (Self-training): Utiliza um modelo "professor" (state-of-the-art captioning model) para gerar legendas pseudo-rotuladas em 7 milhões de imagens do Open Images, permitindo que o modelo pequeno aprenda com um volume massivo de dados sem supervisão humana direta nessas amostras
.
Modelagem de Linguagem Mascarada (MLM) e Correspondência de Imagem-Texto (ITM): Tarefas específicas de pré-treinamento para aprender representações multimodais
.
Fine-tuning: Ajuste fino em tarefas específicas como Image Captioning e Visual Question Answering (VQA)
.
QP3 - A estratégia de treinamento envolve uso de técnicas de aprendizado semi-supervisionado? Sim. A técnica de destilação de dados (data distillation) e auto-treinamento (self-training) descrita é uma forma de aprendizado semi-supervisionado
. O modelo utiliza dados brutos do Open Images que são pseudo-rotulados por um modelo de legenda forte, permitindo o aproveitamento de dados em larga escala sem a necessidade de rótulos manuais para todas as amostras
.
QP6 - Os dados utilizados para treino/teste/validação são explicados em sua completude e faz sentido para o problema alvo? Sim. Os dados são detalhados e adequados para o objetivo de criar um modelo de visão e linguagem robusto. Foram utilizados:
Módulo de Visão: ImageNet (classificação), Objects365 e Visual Genome (detecção)
.
Pré-treinamento VL: Uma combinação de MS COCO, Conceptual Captions (CC), SBU captions, Flickr30k, GQA, VQA e VG-QA
.
Aumento de Dados: 7 milhões de imagens do Open Images V6 para destilação de dados
. Esses datasets são padrões da indústria para os problemas-alvo (geração de legendas, respostas a perguntas visuais e recuperação de imagem-texto), o que valida a escolha para o problema
.
QP7 - Os critérios de avaliação da arquitetura permitem avaliar várias tarefas multimodalidade? Sim. A arquitetura é avaliada em uma ampla gama de tarefas de multimodalidade usando métricas consagradas:
Image Captioning: Avaliado com BLEU@4, METEOR, CIDEr e SPICE
.
Visual Question Answering (VQA): Medido por acurácia (Acc.)
.
Natural Language Visual Reasoning for Real (NLVR2): Avaliação de raciocínio lógico sobre imagens
.
Image-Text Retrieval (Recuperação): Medido através de Recall@K (R@1, R@5, R@10) em conjuntos de teste de 1K e 5K
.</t>
  </si>
  <si>
    <t>QP1 - Quais métodos de aprendizado são explorados? O trabalho explora diversos métodos avançados, incluindo:
Deep Metric Learning (Aprendizado de Métrica Profunda): Utilizado como o paradigma básico para aprender métricas de similaridade entre imagens e textos
.
Adversarial Learning (Aprendizado Adversarial): O framework proposto (ADDR) utiliza técnicas adversariais para alinhar distribuições de domínios
.
Unsupervised Domain Adaptation (Adaptação de Domínio Não Supervisionada): O gerador de características é treinado para reduzir a divergência de domínio entre dados de imagem e texto
.
Triplet Ranking Loss (Perda de Ranqueamento de Tripleto): Utilizada para otimizar o ranqueamento dos dados, garantindo que amostras correspondentes fiquem mais próximas no espaço latente
.
Attention Mechanisms (Mecanismos de Atenção): O documento cita o uso de bottom-up attention (BU-ATT) e outros mecanismos de atenção em arquiteturas como SCAN e BFAN
.
Graph Convolutional Networks (GCN - Redes Convolucionais em Grafo): Mencionado como parte da arquitetura de backbone VSRN, utilizada para aprender relações entre objetos visuais
.
Redes Recorrentes (RNN/GRU): Utilizadas para o processamento e incorporação (embedding) de sentenças textuais
.
QP6 - Os dados utilizados para treino/teste/validação são explicados em sua completude e faz sentido para o problema alvo? Sim. O trabalho utiliza os benchmarks MS-COCO (123.287 imagens) e Flickr30K (31.000 imagens), detalhando as divisões para treino, validação e teste
. Esses dados são o padrão ouro para o problema de matching e recuperação cross-modal (imagem-texto), contendo múltiplas descrições textuais para cada imagem
.
QP7 - Os critérios de avaliação da arquitetura permitem avaliar várias tarefas multimodalidade? Sim. A arquitetura é avaliada em duas tarefas principais de recuperação multimodal: sentence retrieval (recuperação de sentença dada uma imagem) e image retrieval (recuperação de imagem dado um texto)
. O desempenho é medido através da métrica Recall@k (R@1, R@5, R@10)
.</t>
  </si>
  <si>
    <t>QP1 - Quais métodos de aprendizado são explorados? O trabalho explora o pré-treinamento de representações de visão-linguagem (vision-language pre-training) em larga escala
. As principais técnicas e tarefas de aprendizado incluem:
Scene Graph Prediction (SGP): Um método de pré-treinamento aprimorado por conhecimento estruturado, subdividido em três tarefas: Object Prediction (Predição de Objetos), Attribute Prediction (Predição de Atributos) e Relationship Prediction (Predição de Relações)
.
Masked Language Modeling (MLM): Técnica para capturar informações sintáticas e lexicais no texto
.
Masked Region Prediction: Utilizado para a modalidade visual
.
Image-Text Matching: Utilizado para aprendizado da relação entre as modalidades
.
Aprendizado por Transferência (Fine-tuning): O modelo pré-treinado é ajustado para tarefas específicas de "downstream"
.
Aprendizado Contínuo: Utiliza a estratégia de knowledge masking do ERNIE 2.0 para pré-treinamento contínuo
.
QP2 - A estratégia de treinamento envolve uso de grafos para mapeamento de relações entre texto e imagem? Sim. A estratégia central do ERNIE-ViL é a incorporação de conhecimento estruturado obtido a partir de grafos de cena (Scene Graphs)
. O modelo utiliza um Scene Graph Parser para extrair objetos, atributos e relações de sentenças textuais, mapeando essas conexões detalhadas com a modalidade visual durante o pré-treinamento
.
QP6 - Os dados utilizados para treino/teste/validação são explicados em sua completude e faz sentido para o problema alvo? Sim. Os autores detalham o uso de grandes conjuntos de dados "fora de domínio" (out-of-domain) para pré-treinamento, como Conceptual Captions (CC) e SBU Captions
. Além disso, utilizam dados "dentro do domínio" (in-domain) como MS-COCO e Visual-Genome para pré-treinamento contínuo
. Para testes e validação, são utilizados benchmarks padrão da área, como VQA 2.0, VCR, RefCOCO+ e Flickr30K, que são adequados para avaliar a compreensão semântica detalhada entre visão e linguagem
.
QP7 - Os critérios de avaliação da arquitetura permitem avaliar várias tarefas multimodalidade? Sim. A eficácia do ERNIE-ViL é validada em cinco tarefas "downstream" cross-modais: Visual Question Answering (VQA), Visual Commonsense Reasoning (VCR), Grounding de Região para Frase (RefCOCO+), e Recuperação de Imagem-Texto (Image-Text Retrieval)
. As métricas incluem precisão (accuracy) e Recall (R@1, R@5, R@10)
.</t>
  </si>
  <si>
    <t>QP1 - Quais métodos de aprendizado são explorados? Os documentos focam em modelos pré-treinados em larga escala baseados em Transformers para a pesquisa de visão e linguagem (V+L)
. São explorados dois tipos principais de arquitetura: arquitetura de fluxo único (single-stream), como o UNITER e VL-BERT, e arquitetura de dois fluxos (two-stream), como o LXMERT e ViLBERT
. Os métodos e técnicas computacionais citados incluem:
Auto-atenção (Self-attention): Utilizada para aprender representações conjuntas contextualizadas de imagens e textos
.
Atenção cruzada (Cross-attention): Especificamente no modelo LXMERT para fundir as entradas
.
Ajuste fino (Fine-tuning): Aplicado em tarefas posteriores (downstream tasks) como VQA e recuperação de imagem-texto
.
Aprendizado Multitarefa e Treinamento Adversarial: Citados como métodos para impulsionar a performance (ex: VILLA)
.
Aprendizado Contrastivo: Mencionado no contexto do modelo CBT para lidar com características de vídeo
.
Algoritmo K-means e NMI (Normalized Mutual Information): Utilizados quantitativamente para medir o grau de fusão multimodal
.
Sondas de Atenção e de Incorporação (Attention and Embedding Probers): Técnicas lineares de classificação usadas para revelar o conhecimento aprendido nas camadas
.
QP2 - A estratégia de treinamento envolve uso de grafos para mapeamento de relações entre texto e imagem? Sim, a estratégia utiliza dados que contêm essa estrutura. O documento menciona o uso do dataset Visual Genome (VG), que é um conjunto de dados de imagem-texto com grafos de cena (scene graphs) e legendas densas anotadas
. Além disso, o framework de sondagem VALUE avalia a detecção de relações visuais e a resolução de correferência visual, que mapeia links entre regiões de imagem e frases nominais nas legendas
. No entanto, os modelos base (como UNITER e LXMERT) processam essas informações majoritariamente através de embeddings conjuntos em camadas de Transformer, em vez de uma arquitetura de grafo nativa
.
QP5 - A arquitetura consta algum módulo de visualização computacional para explicabilidade de treino ou teste? Sim, o trabalho é dedicado à interpretabilidade e "revelação de segredos" dos modelos
. São utilizadas diversas técnicas de visualização:
Visualização t-SNE: Usada para demonstrar o grau de fusão multimodal entre os tokens de imagem e texto ao longo das camadas
.
Mapas de Atenção (Attention Maps): Utilizados para plotar padrões de atenção que revelam relações interpretáveis entre regiões da imagem e palavras
.
Value (Vision-And-Language Understanding Evaluation): Um conjunto de tarefas de sondagem (probing tasks) projetado especificamente para decifrar o funcionamento interno dos modelos
.
Matrizes de Atenção: Visualizações de calor (heatmaps) para mostrar a importância da modalidade e as interações entre cabeças de atenção
.
QP6 - Os dados utilizados para treino/teste/validação são explicados em sua completude e faz sentido para o problema alvo? Sim. Os autores selecionaram dois datasets principais para os experimentos de sondagem: Visual Genome (VG) e Flickr30k Entities
. O VG fornece anotações de grafos de cena e legendas densas, enquanto o Flickr30k foca em links de correferência visual entre regiões e frases
. Eles também explicam a extração de regiões de imagem adicionais usando uma Faster R-CNN pré-treinada para alinhar a quantidade de dados com o que os modelos V+L normalmente processam (geralmente 36 regiões)
. Esses dados são diretamente relevantes para o problema de entender a interação multimodal.
QP7 - Os critérios de avaliação da arquitetura permitem avaliar várias tarefas multimodalidade? Sim. O framework VALUE permite avaliar o conhecimento latente em cinco dimensões principais: Grau de Fusão Multimodal, Importância da Modalidade, Interação Cross-modal (via correferência visual), Interação Imagem-Imagem (via relações visuais) e Interação Texto-Texto (via conhecimento linguístico)
. Além disso, o documento cita o sucesso desses modelos em tarefas como busca de imagem-texto, VQA, compreensão de expressões de referência e raciocínio visual
.</t>
  </si>
  <si>
    <t>QP1 - Quais métodos de aprendizado são explorados? O trabalho explora principalmente o pré-treinamento de visão-linguagem (VLP - Vision-Language Pre-training) de larga escala para aprender representações multimodais genéricas, seguido pelo ajuste fino (fine-tuning) em tarefas específicas de "downstream"
. O pré-treinamento é realizado de forma autossupervisionada (self-supervised)
. As técnicas de aprendizado específicas incluem:
Perda de Token Mascarado (Masked Token Loss - MTL): Semelhante ao modelo BERT, onde tokens de palavras ou tags de objetos são ocultados para que o modelo aprenda a prevê-los com base no contexto linguístico e visual
.
Perda Contrastiva (Contrastive Loss): Utilizada para distinguir entre triplas originais e "poluídas" (onde as tags de objetos são substituídas aleatoriamente), ajudando o modelo a alinhar as modalidades de imagem e texto
.
Treinamento de Sequência Autocrítico (Self-Critical Sequence Training - SCST): Utilizado opcionalmente durante o ajuste fino para a tarefa de legenda de imagens para melhorar o aprendizado em nível de sequência
.
QP5 - A arquitetura consta algum módulo de visualização computacional para explicabilidade de treino ou teste? Sim. Para fins de análise qualitativa e explicabilidade, o trabalho utiliza a técnica t-SNE para criar visualizações 2D do espaço de características semânticas aprendidas
. Essas visualizações permitem verificar como o modelo agrupa objetos de classes semanticamente relacionadas e como ele reduz a distância entre as representações visuais e textuais do mesmo objeto, demonstrando a eficácia do alinhamento multimodal
.
QP6 - Os dados utilizados para treino/teste/validação são explicados em sua completude e faz sentido para o problema alvo? Sim. O corpus de pré-treinamento é detalhado, consistindo em 6,5 milhões de triplas de texto-tag-imagem derivadas de conjuntos de dados públicos como COCO, Conceptual Captions (CC), SBU captions, Flickr30k e GQA
. Para as tarefas de downstream, o documento explica as divisões de dados (como o split de Karpathy para COCO) e os conjuntos de validação e teste para cada benchmark (VQA v2.0, GQA, NLVR2, etc.)
. O uso desses dados é adequado para o problema de aprender representações genéricas que capturam a semântica compartilhada entre visão e linguagem
.
QP7 - Os critérios de avaliação da arquitetura permitem avaliar várias tarefas multimodalidade? Sim. A arquitetura é avaliada em sete tarefas de visão-linguagem, abrangendo tanto tarefas de compreensão (VQA, GQA, NLVR2, Recuperação de Imagem e Recuperação de Texto) quanto de geração (Legenda de Imagem e Legenda de Objetos Inéditos - NoCaps)
.</t>
  </si>
  <si>
    <t>QP1 - Quais métodos de aprendizado são explorados? O trabalho explora uma combinação de métodos avançados de aprendizado profundo, com destaque para:
Transformers Autorregressivos: Utiliza o mecanismo de atenção multi-head de produto escalar (dot-product multi-head attention)
.
Vector Quantized Variational Autoencoders (VQ-VAEs): Emprega variantes como o dVAE e o VQGAN para compressão de imagens em sequências de vetores de características latentes
.
Aprendizado de Representação Cross-modal Bidirecional: O cerne do trabalho é o treinamento bidirecional entre imagem e texto
.
Aumentação de Características Cross-level (Cross-level feature augmentation): Técnica introduzida no AugVAE para aumentar a diversidade do dicionário visual (visual codebook)
.
Aprendizado com Precisão Mista (Mixed Precision Training): Uso de FP16(O2) para o Transformer (BiART) e FP32 para o AugVAE para estabilidade e eficiência
.
Aprendizado Contrastivo: Uso do modelo pré-treinado CLIP para o reranking das amostras geradas
.
QP6 - Os dados utilizados para treino/teste/validação são explicados em sua completude e faz sentido para o problema alvo? Sim. O trabalho utiliza conjuntos de dados padrão da área que são altamente pertinentes ao problema de geração bidirecional:
ImageNet1K: Usado para treinar e validar o AugVAE na tarefa de reconstrução de imagens
.
MS-COCO Captions (split de Karpathy): Utilizado para o treinamento e avaliação comparativa de legendagem de imagens (image-to-text) e geração de imagens a partir de texto
.
Conceptual Captions (CC): Usado para avaliar a escalabilidade da arquitetura e a geração em modo zero-shot
.
Bases adicionais para teste de generalização: CelebA-HQ, FFHQ, AFHQ e OpenImages
.
QP7 - Os critérios de avaliação da arquitetura permitem avaliar várias tarefas multimodalidade? Sim. Os autores utilizam métricas diversificadas para cobrir as diferentes facetas da multimodalidade:
Reconstrução de Imagem: Utiliza a métrica FID (Fréchet Inception Distance)
.
Imagem para Texto (Legendagem): Emprega métricas de processamento de linguagem natural como BLEU-4, METEOR, ROUGE, CIDEr e SPICE, além de avaliação humana
.
Texto para Imagem: Utiliza o FID (com diferentes níveis de desfoque gaussiano para análise de frequência) e o CLIP-score para seleção de amostras
.</t>
  </si>
  <si>
    <t>QP1 - Quais métodos de aprendizado são explorados? O trabalho explora uma arquitetura de encoder-decoder baseada em Transformer
. O treinamento é realizado em duas fases principais: primeiro, um treinamento baseado em entropia cruzada (Cross-Entropy) com label smoothing e, em seguida, um ajuste fino (finetuning) utilizando Aprendizado por Reforço (Reinforcement Learning - RL)
. No aprendizado por reforço, utiliza-se o algoritmo REINFORCE, onde a métrica CIDEr serve como função de recompensa
. Além disso, introduz-se uma tarefa auxiliar de reconstrução de legenda (caption re-construction) para permitir o aprendizado de conceitos temáticos a partir de corpora de texto
.
QP2 - A estratégia de treinamento envolve uso de grafos para mapeamento de relações entre texto e imagem? Sim. O modelo utiliza grafos de cena (scene graphs) para representar as imagens
. O codificador de imagem, denominado Transformer with Theme Node (TTN-V), recebe como entrada recursos do grafo de cena, que incluem objetos (O) e suas relações (R)
. A estrutura injeta conhecimento estrutural no mecanismo de atenção através de uma máscara rígida (hard mask) para os tripletos do grafo de cena (objeto, relação, objeto)
.
QP6 - Os dados utilizados para treino/teste/validação são explicados em sua completude e faz sentido para o problema alvo? Sim. Os experimentos utilizam o dataset MS COCO, que é o padrão ouro para a tarefa de image captioning
. O documento detalha a divisão dos dados (seguindo a partição de Karpathy e Fei-Fei): 113.287 imagens para treino, 5.000 para validação e 5.000 para teste offline, além de 40.775 imagens para o teste online
. Cada imagem contém 5 legendas anotadas por humanos
.</t>
  </si>
  <si>
    <t>QP1 - Quais métodos de aprendizado são explorados? O trabalho explora diversos métodos de aprendizado de máquina profundo:
Aprendizado Contrastivo (Contrastive Learning): É o pilar central, utilizando funções de perda como Image-Text Contrastive (ITC) para alinhar imagens e textos, e a proposta original Product-Query Contrastive (PQC) para alinhar consultas de usuários com produtos
.
Aprendizado por Transferência (Transfer Learning): Utiliza modelos pré-treinados "off-the-shelf" (como o BLIP-14M) e realiza o ajuste fino para o domínio específico do DoorDash
.
Pré-treinamento Contínuo (Continual Pre-training): Os codificadores de produto são treinados continuamente com dados brutos do catálogo interno (imagens e títulos) para adaptação de domínio
.
Aprendizado Supervisionado: Utilizado no treinamento de classificadores para tarefas de predição de categoria de corredor (aisle category) e relevância produto-query
.
Destilação de Conhecimento/Supervisão por LLM: O uso de um LLM (GPT 3.5) para gerar 32 milhões de rótulos de relevância atua como uma forma de supervisão para o treinamento dos embeddings
.
QP5 - A arquitetura consta algum módulo de visualização computacional para explicabilidade de treino ou teste? Sim, o trabalho utiliza ferramentas e técnicas para explicabilidade e interpretação:
Captum: Uma biblioteca de interpretabilidade para PyTorch, usada para realizar análises de importância de características (feature importance) através de algoritmos como Integrated Gradients, Feature Ablation e Feature Permutation
.
t-SNE: Técnica de redução de dimensionalidade utilizada para visualizar qualitativamente o agrupamento dos embeddings de produtos no espaço semântico
.
QP6 - Os dados utilizados para treino/teste/validação são explicados em sua completude e faz sentido para o problema alvo? Sim. Os autores detalham o Catalog Dataset (aprox. 400 mil produtos) e o Query Product Relevance Dataset (rótulos de relevância IR, MR, HR)
. Eles justificam a escolha de usar apenas títulos e imagens devido à maior atenção dos usuários e problemas de qualidade (dados faltantes em 20-32% dos casos) em descrições longas
. A escolha dos dados reflete diretamente o ecossistema do DoorDash (varejo, alimentos, eletrônicos), sendo apropriada para os problemas de busca e recomendação descritos
.
QP7 - Os critérios de avaliação da arquitetura permitem avaliar várias tarefas multimodalidade? Sim. A avaliação é abrangente e multimodal:
Recuperação de Busca (Search Retrieval): Avalia a precisão e o recall na correspondência entre queries de texto e produtos multimodais
.
Ranqueamento de Anúncios (Ranking): Integra os embeddings em modelos de predição de CTR (Deep &amp; Cross Network)
.
Predição de Categoria: Testa a capacidade dos embeddings de capturar a semântica do catálogo (imagem + texto)
.
Predição de Relevância: Verifica o alinhamento entre o codificador de query (texto) e o codificador de produto (multimodal)
.</t>
  </si>
  <si>
    <t>QP1 - Quais métodos de aprendizado são explorados? O trabalho explora principalmente o aprendizado contrastivo (contrastive learning) para o alinhamento multimodal, utilizando especificamente a função de perda InfoNCE loss
. O foco central é o desenvolvimento de estratégias de agendamento de perda adaptativa (adaptive loss scheduling), que incluem:
Variance-aware weighting (Ponderação consciente da variância): O método proposto que ajusta os pesos da perda com base na variabilidade estatística das predições de alinhamento do modelo
.
Entropy-based weighting (Ponderação baseada em entropia): Utilizada como linha de base comparativa, ajustando os pesos conforme a incerteza da distribuição softmax
.
Cosine spread weighting (Ponderação por propagação de cosseno): Uma técnica heurística que utiliza a margem entre pares positivos e negativos ("hard negatives") para ajustar a importância da perda
. Além disso, o trabalho utiliza arquiteturas pré-treinadas como a ResNet-50 para extração de características visuais e redes GRU (Gated Recurrent Unit) para codificação de texto
.
QP6 - Os dados utilizados para treino/teste/validação são explicados em sua completude e faz sentido para o problema alvo? Sim. O estudo utiliza o dataset Flickr8k, detalhando sua composição de 8.000 imagens, cada uma com cinco legendas
. É especificada a divisão padrão de 6.000 imagens para treino, 1.000 para validação e 1.000 para teste
. O uso deste dataset faz sentido para o problema alvo pois ele é significativamente menor que bases como MS-COCO, servindo como um banco de testes ideal para técnicas de alinhamento com poucos dados
.</t>
  </si>
  <si>
    <t>QP1 - Quais métodos de aprendizado são explorados? O trabalho explora o aprendizado multimodal, integrando visão computacional e processamento de linguagem natural
. Especificamente, utiliza-se o aprendizado supervisionado para treinar modelos a completar descrições textuais parciais baseadas em imagens
. As técnicas computacionais citadas incluem:
Codificação Visual (Visual Encoding): Inspirada na arquitetura Vision Transformer (ViT), utilizando a divisão de imagens em patches e processamento por blocos transformadores
.
Geração de Linguagem Autoregressiva: O decodificador utiliza Causal Self-Attention com máscaras para garantir que a predição de tokens seja baseada apenas em informações prévias
.
Alinhamento Multimodal: Uso de um Multimodal Projector (um projetor com camada aprendível e ativação GELU) para alinhar embeddings visuais ao espaço dimensional textual
.
Geração de Dados Sintéticos: Utilização do modelo GPT-4o para criar os datasets ShortDesc e LongDesc com vocabulário simples, simulando a cognição de crianças
.
QP6 - Os dados utilizados para treino/teste/validação são explicados em sua completude e faz sentido para o problema alvo? Sim. Os autores utilizam o dataset COCO (Common Objects in Context), justificando sua escolha pela diversidade de domínios (animais, veículos, etc.) que se alinham à analogia de aprendizado infantil
. Eles explicam a criação de dois subconjuntos: ShortDesc (20-25 palavras) e LongDesc (60-70 palavras)
. A divisão foi de 90% para treino e 10% para validação, com um conjunto de teste adicional de 25 amostras distintas
. Essa estrutura faz sentido para o objetivo de testar quão pequenos os modelos podem ser e ainda manter a coerência textual
.</t>
  </si>
  <si>
    <t>QP1 - Quais métodos de aprendizado são explorados? O trabalho explora predominantemente o aprendizado de modelos de linguagem e visão (VLMs), com foco específico no modelo CLIP (Contrastive Language-Image Pre-training)
. Dentro deste contexto, são exploradas técnicas de Prompt Learning (aprendizado de prompts), que visam adaptar o modelo a tarefas específicas sem a necessidade de ajustar todos os seus parâmetros
. Os métodos de ajuste (fine-tuning) citados incluem CoOp, CoCoOp, VPT, KgCoOp, ProGrad, MaPLe e PromptSRC
. Além disso, o trabalho fundamenta-se nos princípios do aprendizado contrastivo (contrastive learning) para alinhar representações visuais e textuais em um espaço comum
.
QP6 - Os dados utilizados para treino/teste/validação são explicados em sua completude e faz sentido para o problema alvo? Sim. O trabalho utiliza um conjunto abrangente de 11 datasets que cobrem diversas tarefas de classificação de imagens: ImageNet e Caltech101 (objetos gerais), Oxford Pets, Food-101, Stanford Cars, Oxford Flowers102 e FGVCAircraft (reconhecimento de grão fino), EuroSAT (sensoriamento remoto), DTD (texturas), UCF101 (ações) e SUN397 (cenários)
. Esta seleção é adequada pois o problema alvo é a calibração em cenários de vocabulário aberto (open-vocabulary), onde o modelo deve lidar tanto com classes vistas durante o treino quanto com classes não vistas (unseen)
.
QP7 - Os critérios de avaliação da arquitetura permitem avaliar várias tarefas multimodalidade? Sim, o foco é a calibração em tarefas de classificação de imagem baseada em texto, que é uma tarefa inerentemente multimodal
. A arquitetura é avaliada através de métricas padrão de calibração de confiança: Expected Calibration Error (ECE), Maximum Calibration Error (MCE), Adaptive Calibration Error (ACE) e Proximity Informed Expected Calibration Error (PIECE)
. Essas métricas permitem quantificar a confiabilidade do alinhamento imagem-texto em diversas categorias e contextos
.</t>
  </si>
  <si>
    <t>QP1 - Quais métodos de aprendizado são explorados? O trabalho explora diversos métodos de aprendizado computacional, com foco principal em Vision-Language Pre-training (VLP)
. A arquitetura utiliza Aprendizado Contrastivo (Contrastive Learning) através de uma abordagem de alinhamento duplo (dual-alignment)
. Especificamente, os métodos incluem:
Image-Text Alignment (IT-Align): Alinhamento global entre representações de imagem e texto utilizando uma função de perda sigmoide (sigmoid loss) inspirada no SigLIP
.
Region-Concept Alignment (RC-Align): Alinhamento local refinado entre regiões da imagem e conceitos médicos derivados do sistema UMLS (Unified Medical Language System)
.
Aprendizado Zero-shot (Zero-shot learning): Capacidade de realizar diagnósticos e anotações sem treinamento específico para a tarefa
.
Linear Probing e Full Fine-tuning: Técnicas usadas para avaliar a robustez das representações e adaptar o modelo a tarefas específicas
.
Attention-based Multiple Instance Learning (ABMIL): Utilizado especificamente para a análise de imagens de lâmina inteira (Whole-Slide Image - WSI) em patologia
.
QP5 - A arquitetura consta algum módulo de visualização computacional para explicabilidade de treino ou teste? Sim. O modelo foi projetado para ser inerentemente interpretável. Ele utiliza:
Mapas de Saliência (Saliency Maps): Visualização de anotações de conceitos médicos onde as regiões focadas são destacadas com base no gradiente das similaridades imagem-conceito
.
Concept Bottleneck Model (CBM): Um módulo que atua como uma camada interpretável de conceitos antes da predição final, permitindo que especialistas entendam quais atributos clínicos (como "forma irregular") contribuíram para o diagnóstico
.
QP6 - Os dados utilizados para treino/teste/validação são explicados em sua completude e faz sentido para o problema alvo? Sim. O processo de curadoria é detalhado, começando com o conjunto MedConcept-23M, derivado do PubMed Central Open Access Subset (PMC-OA)
. A extração de conceitos utiliza ferramentas como SciSpacy para reconhecimento de entidades biomédicas e PubMedBERT para validação contextual
. Para os testes, foi criado o PMC-9K (curado manualmente para garantir aplicabilidade clínica) e utilizados benchmarks que cobrem 52 tarefas em 10 modalidades, garantindo que não houvesse sobreposição entre os dados de treino e teste
.
QP7 - Os critérios de avaliação da arquitetura permitem avaliar várias tarefas multimodalidade? Sim. A avaliação é abrangente e multimodal, incluindo métricas como:
AUC (Area Under the Curve) e Acurácia para diagnósticos médicos e anotação de conceitos
.
Recall@k para recuperação de informações cruzadas (image-to-text e text-to-image)
.
BLEU (1-4), METEOR, ROUGE-L e CIDEr para a geração de relatórios médicos
.
C-index para predição de sobrevivência em análises de patologia
.
Eficácia Clínica (Clinical Efficacy): Medida através de precisão, recall e F1-score micro-calculados para observações radiológicas padronizadas
.</t>
  </si>
  <si>
    <t>QP1 - Quais métodos de aprendizado são explorados? O trabalho explora principalmente o Zero-shot image classification (classificação de imagens zero-shot)
. Para aprimorar o modelo CLIP nesse cenário, os autores propõem o Knowledge Proxy Learning (KPL), que se divide em duas etapas principais: Text Proxy Optimization (TPO) e Multimodal Proxy Learning
. Dentro desses métodos, são utilizadas técnicas como:
Mineração de conhecimento via LLMs (como ChatGPT) para criar uma base de conhecimento enriquecida (Knowledge-Enhanced Base - KEB)
.
Visual-based Retrieval (Recuperação baseada em visão) para selecionar as descrições textuais mais relevantes para as imagens
.
Proxy Learning (Aprendizado de Proxy) para reduzir a lacuna (gap) entre as modalidades de texto e visão
.
O algoritmo Stable Greenkhorn (SG), uma variante estável do algoritmo Greenkhorn, usado para refinar pseudo-rótulos e guiar o aprendizado de proxies multimodais
.
QP6 - Os dados utilizados para treino/teste/validação são explicados em sua completude e faz sentido para o problema alvo? Sim. O trabalho utiliza diversos conjuntos de dados médicos consolidados, como Shenzhen e Montgomery (tuberculose/raio-X de tórax), IDRiD (retinopatia diabética), MalariaCell (malária) e Cataract (catarata)
. O uso desses datasets faz sentido para o problema, pois o objetivo é validar a eficácia do modelo em diagnósticos médicos onde os dados anotados são escassos e as classes são complexas
.</t>
  </si>
  <si>
    <t>QP1 - Quais métodos de aprendizado são explorados? O trabalho explora predominantemente o Contrastive Language-Image Pre-training (CLIP)
. Dentro desse contexto, são utilizados métodos de Parameter-Efficient Fine-Tuning (PEFT), que se dividem em Prompt Tuning (como as técnicas CoOp e CoCoOp) e Adapter Tuning (como CLIP-Adapter e Tip-Adapter)
. A proposta central introduz o IDEA, um método training-free (sem necessidade de treinamento), e o T-IDEA (Trainable-IDEA), que utiliza treinamento supervisionado leve
. Além disso, o documento revisa paradigmas como Zero-shot Learning e Few-shot Learning
.
QP6 - Os dados utilizados para treino/teste/validação são explicados em sua completude e faz sentido para o problema alvo? Sim. Os autores utilizam 11 conjuntos de dados públicos consolidados na área de visão computacional, incluindo ImageNet, Caltech101 e bases de grão fino como OxfordPets, Food101 e FGVCAircraft
. O trabalho justifica a criação do dataset IMD-11 (com mais de 1,6 milhão de pares imagem-texto) justamente para suprir a carência de descrições textuais detalhadas nessas bases, o que é fundamental para o problema de alinhamento multimodal proposto
. As divisões de treino, validação e teste seguem critérios de trabalhos anteriores para garantir uma comparação justa
.</t>
  </si>
  <si>
    <t>QP1 - Quais métodos de aprendizado são explorados? O trabalho explora uma combinação de métodos de aprendizado autossupervisionado (self-supervised learning)
. As técnicas específicas incluem:
Aprendizado Contrastivo (Contrastive Learning): Utilizado para o alinhamento global entre imagem-texto (L_CTI) e imagem-localização (L_CLI)
.
Modelagem de Imagem Mascarada (Masked-Image-Modeling - MIM): Para aprender representações visuais densas através da reconstrução de partes omitidas da imagem
.
Modelagem de Linguagem Mascarada (Masked-Language-Modeling - MLM): Para o processamento de texto
.
Multimodal Image-Text Matching (ITM): Para avaliar a correspondência entre modalidades no codificador multimodal
.
O modelo baseia-se no framework FLAVA e incorpora elementos de CLIP e SatCLIP
.
QP6 - Os dados utilizados para treino/teste/validação são explicados em sua completude e faz sentido para o problema alvo? Sim. Os autores utilizam o dataset SkyScript, que contém 5 milhões de pares imagem-texto de sensoriamento remoto
. Eles detalham a criação de uma variante, o SkyScript-Grounded, usando o GPT-4V para melhorar as descrições e adicionar coordenadas de pixel
. Para os testes, utilizam 12 datasets de reconhecimento de cena conhecidos na área e o dataset SpaceNet1 para segmentação semântica, o que é altamente relevante para o problema de sensoriamento remoto
. Além disso, os autores publicam seus splits exatos para garantir a reprodutibilidade
.
QP7 - Os critérios de avaliação da arquitetura permitem avaliar várias tarefas multimodalidade? Sim. O modelo é avaliado em tarefas diversas que testam diferentes capacidades:
Classificação KNN: Avalia as representações visuais congeladas
.
Classificação Zero-Shot: Avalia o alinhamento entre visão e linguagem no espaço latente
.
Segmentação Semântica: Avalia o desempenho em tarefas de visão densa (usando um decodificador UperNet)
.
Recuperação Imagem-Texto (Image-Text Retrieval): Mencionado como uma capacidade retida pelo modelo
.</t>
  </si>
  <si>
    <t>QP1 - Quais métodos de aprendizado são explorados? O trabalho explora predominantemente o Aprendizado Autossupervisionado (Self-supervised learning) e o Aprendizado Contrastivo (Contrastive learning)
. A estratégia central, denominada SCOT, utiliza o Aprendizado Zero-Shot (Zero-shot learning) para permitir que o modelo generalize para domínios não vistos sem a necessidade de treinamento supervisionado com dados específicos desses domínios
. Adicionalmente, utiliza técnicas de Aprendizado Multimodal, integrando visão e linguagem por meio de modelos pré-treinados como CLIP, BLIP e BLIP-2
. O método também emprega a capacidade generativa de Grandes Modelos de Linguagem (LLMs), como o Falcon-7B e o GPT-4, para criar triplas de treinamento sintéticas
.
QP6 - Os dados utilizados para treino/teste/validação são explicados em sua completude e faz sentido para o problema alvo? Sim. O documento detalha o uso de três datasets para o pré-treinamento autossupervisionado: MS-COCO (189 mil pares), Flickr30K (45 mil pares) e ABO (Amazon Berkeley Objects) (58 mil pares), totalizando 290 mil pares de imagem-texto
. Para avaliação zero-shot, são utilizados os benchmarks FashionIQ (focado no domínio de moda) e CIRR (focado em recuperação de mundo aberto com imagens reais)
. O uso desses dados faz sentido, pois o problema alvo é a generalização em sistemas de busca multimodal onde triplas anotadas manualmente são raras e caras de produzir
.</t>
  </si>
  <si>
    <t>QP1 - Quais métodos de aprendizado são explorados? O trabalho explora predominantemente o aprendizado profundo (Deep Learning) focado em representação multimodal
. Entre as técnicas e métodos computacionais específicos, destacam-se:
Mecanismo de Auto-Atenção de Múltiplas Cabeças (Multi-head self-attention - MHSA): Utilizado para capturar informações em múltiplos subespaços em paralelo, melhorando a compreensão de relações complexas entre imagem e texto
.
Redes Neurais Convolucionais (CNN): Especificamente a arquitetura Faster R-CNN, utilizada como codificador de imagem para extrair características de regiões de interesse
.
Redes Neurais Recorrentes (RNN): Utiliza uma rede GRU bidirecional (Bi-GRU) como codificador de texto para processar sequências de palavras
.
Redes Convolucionais em Grafos (Graph Convolutional Network - GCN): Aplicadas no módulo de aprendizagem de características de nível de consenso para propagar relações semânticas entre conceitos
.
Aprendizado de Incorporação Visual-Semântica (Visual-Semantic Embedding): O modelo baseia-se no CVSE (Consensus-Aware Visual-Semantic Embedding)
.
Estratégias de Otimização: Incluem o ajuste dinâmico de pesos da perda (Dynamic loss weight adjustment) e a estratégia de taxa de aprendizado com recozimento de cosseno (Cosine annealing learning rate)
.
QP2 - A estratégia de treinamento envolve uso de grafos para mapeamento de relações entre texto e imagem? Sim. A arquitetura inclui um módulo de aprendizagem de características de nível de consenso que é construído sobre um grafo relacionado a conceitos (concept-related graph)
. Este módulo utiliza uma Rede Convolucional em Grafos (GCN) para propagar relações semânticas entre os conceitos e aprender representações de conceitos que levam em conta o consenso
.
QP6 - Os dados utilizados para treino/teste/validação são explicados em sua completude e faz sentido para o problema alvo? Sim. O trabalho utiliza o conjunto de dados Flickr30k, que é amplamente reconhecido para a tarefa de correspondência imagem-texto (image-text matching)
. O documento detalha que a base contém 31.783 imagens, cada uma com 5 textos descritivos
. A partição segue o padrão da literatura: 29.783 imagens para treinamento, 1.000 para validação e 1.000 para teste
. O uso de descrições textuais para imagens do mundo real faz total sentido para o problema de busca e recuperação bidirecional proposto
.</t>
  </si>
  <si>
    <t>QP1 - Quais métodos de aprendizado são explorados? O trabalho explora predominantemente o Aprendizado de Métrica Profunda (Deep Metric Learning - DML)
 e o Pré-treinamento de Visão-Linguagem (Vision-Language Pre-training - VLP)
. Dentro dessas áreas, são aplicadas técnicas de aprendizado contrastivo (contrastive learning) utilizando a função de perda InfoNCE (ou categorical cross-entropy loss) para alinhar representações de diferentes modalidades
. O documento também menciona o uso de aprendizado multitarefa (multitask learning) e o ajuste fino (fine-tuning) de modelos pré-treinados
.
QP6 - Os dados utilizados para treino/teste/validação são explicados em sua completude e faz sentido para o problema alvo? Sim. O documento detalha o uso de dados reais do ecossistema da Amazon:
Treino: Conjuntos de 100M de triplas (imagem de consulta, imagem de catálogo, texto do produto) e 400M de quádruplas (adicionando texto de consulta)
.
Avaliação: Um conjunto de 8.090 produtos únicos com mais de 46.000 imagens de consulta e um índice de 1 milhão de produtos "distratores"
. Os dados fazem total sentido para o problema "street-to-shop", que visa combinar imagens de estilo de vida (em contextos reais) com imagens limpas de catálogo
.
QP7 - Os critérios de avaliação da arquitetura permitem avaliar várias tarefas multimodalidade? Sim. Os autores avaliam o modelo em duas tarefas principais:
Recuperação Multimodal (Multimodal Retrieval): Onde a consulta combina imagem e texto (MMS - Multimodal Search)
.
Recuperação de Imagem para Multimodal (Image to Multimodal Retrieval): Onde uma imagem de consulta é usada para recuperar itens que possuem representações tanto de imagem quanto de texto no índice
. As métricas utilizadas são o Recall@1, Recall@5 e Recall@10, além de testes A/B online medindo a Taxa de Cliques (CTR)
.</t>
  </si>
  <si>
    <t>QP1 - Quais métodos de aprendizado são explorados? O trabalho utiliza um paradigma de aprendizado contrastivo (Contrastive Learning) de múltiplos estágios e múltiplas tarefas
. Especificamente, a arquitetura é treinada utilizando a técnica de Contrastive Language-Image Pretraining (CLIP) para alinhar representações multimodais
. Além disso, os autores empregam o Matryoshka Representation Learning (MRL), que permite ao modelo aprender representações de granularidade variável, possibilitando o truncamento das dimensões dos embeddings
. O processo de treinamento é dividido em três estágios (multi-stage approach) que alternam entre o alinhamento de pares texto-imagem e texto-texto, utilizando funções de perda como InfoNCE e sua variante estendida para hard negatives
. Também é mencionada uma investigação experimental envolvendo um método de aprendizado auto-supervisionado (Self-supervised Learning) similar ao SimCLR para representações de imagem mais robustas
.
QP6 - Os dados utilizados para treino/teste/validação são explicados em sua completude e faz sentido para o problema alvo? Sim, os dados são detalhados e selecionados especificamente para resolver as limitações de modelos CLIP anteriores, como a falta de suporte multilíngue e a dificuldade com documentos visualmente ricos
. Foram construídos quatro conjuntos de dados principais: D 
txt;p
​
  (pares de texto), D 
txt;t
​
  (amostras com negativos difíceis), D 
mm;s
​
  (multimodal com legendas curtas) e D 
mm;l
​
  (multimodal com legendas longas)
. Para lidar com documentos complexos, foram incluídos conjuntos como DocVQA, InfographicsVQA, SciGraphQA e dados sintéticos do benchmark ViDoRe
. O uso de dados de alta resolução e descrições detalhadas geradas por IA (GPT-4v) visa diretamente melhorar o desempenho em tarefas de recuperação de documentos técnicos e científicos
.
QP7 - Os critérios de avaliação da arquitetura permitem avaliar várias tarefas multimodalidade? Sim, os critérios de avaliação abrangem diversas tarefas, incluindo recuperação cross-modal (texto-para-imagem e imagem-para-texto) em configurações inglês e multilíngue, utilizando benchmarks como Flickr30K, MS COCO, Crossmodal-3600 e XTD10
. Além disso, avalia-se a similaridade textual semântica (STS), recuperação de texto puro no benchmark MTEB e, crucialmente, a recuperação de documentos visualmente ricos através do benchmark ViDoRe
.</t>
  </si>
  <si>
    <t xml:space="preserve">QP1 - Quais métodos de aprendizado são explorados? O trabalho explora modelos de linguagem visual (VLMs) treinados através de aprendizado por predição de próximo token (next-token prediction loss)
. São destacados dois tipos principais:
Modelos Multimodais Nativos: Treinados do zero (from scratch) em modalidades de texto e imagem simultaneamente, sem depender de um backbone de LLM pré-treinado
. Exemplos citados incluem Chameleon e Emu3
.
Modelos Não-Nativos: Adaptados de LLMs pré-treinados ou que geram apenas texto, como LLaVA, Pixtral, Janus e VILA-U
.
Técnicas de Ajuste: O estudo utiliza ajuste fino (fine-tuning) com a técnica LoRA (Low-Rank Adaptation)
 e introduz uma estratégia de ajuste fino mascarado (masked fine-tuning) para redistribuir a comunicação visual no modelo
.
QP6 - Os dados utilizados para treino/teste/validação são explicados em sua completude e faz sentido para o problema alvo? Sim. O documento detalha o uso de benchmarks padrão da área que são adequados para avaliar a compreensão de imagem e texto
:
VQAv2: Para tarefas de resposta a perguntas visuais
.
Flickr30k e MS-COCO: Para legendagem de imagens (captioning)
.
ImageNet: Para tarefas de classificação e análise de conteúdo semântico
. O texto descreve a estrutura dos prompts, os critérios de seleção de dados e as métricas de avaliação (como a métrica VQA e CIDEr)
.
QP7 - Os critérios de avaliação da arquitetura permitem avaliar várias tarefas multimodalidade? Sim. A avaliação é abrangente e cobre múltiplas tarefas multimodais:
Geração de Legendas (Image Captioning): Avaliada no MS-COCO e Flickr30k
.
Resposta a Perguntas Visuais (VQA): Avaliada no VQAv2
.
Classificação de Imagens: Através de prompts no ImageNet
.
Geração Multimodal: O trabalho destaca que modelos nativos como Chameleon e Emu3 são capazes de gerar tanto texto quanto imagens de forma unificada
.
</t>
  </si>
  <si>
    <t>QP1 - Quais métodos de aprendizado são explorados? O trabalho explora diversos métodos fundamentais:
Aprendizado Autossupervisionado (SSL): É o ponto de partida, utilizando modelos de visão e linguagem pré-treinados via SSL, como DINOv2 (destilação de conhecimento), MAE (reconstrução de pixels) e iBOT (modelagem de imagem mascarada)
,
.
Aprendizado por Transferência (Transfer Learning): O SAIL é definido como um framework de aprendizado por transferência eficiente para alinhar representações unimodais para tarefas downstream
,
,
.
Aprendizado Contrastivo: Utilizado tanto no método de Probing de Alinhamento (Alignment Probing) quanto no treinamento do SAIL para aproximar pares imagem-texto correspondentes
,
,
,
.
Aprendizado Zero-shot: O modelo é avaliado extensivamente em tarefas sem exemplos prévios, como reconhecimento de imagem, recuperação (retrieval) e segmentação semântica de vocabulário aberto
,
,
,
.
QP6 - Os dados utilizados para treino/teste/validação são explicados em sua completude e faz sentido para o problema alvo? Sim. Os autores detalham o uso de datasets padrão como o CC3M (2,2M amostras) para probing e o CC12M (7,7M amostras) e um Merged Dataset de 23M (CC3M + CC12M + YFCC15M) para o treinamento final
,
,
,
. Eles também explicam a geração de legendas sintéticas de alta qualidade via ShareGPT4 para melhorar o raciocínio visuo-linguístico
,
,
. Esses dados são adequados para o problema de alinhamento multimodal.
QP7 - Os critérios de avaliação da arquitetura permitem avaliar várias tarefas multimodalidade? Sim, a avaliação é abrangente e inclui:
Reconhecimento de imagem zero-shot em 11 tarefas
.
Recuperação de imagem-texto (Retrieval) (MSCOCO e Flickr30k)
,
.
Raciocínio complexo (Winoground)
,
,
.
Segmentação semântica de vocabulário aberto
,
.
Visual Question Answering (VQA) e seguimento de instruções multimodais (através da integração com o LLaVA-1.5)
,
,
,
.</t>
  </si>
  <si>
    <t>QP1 - Quais métodos de aprendizado são explorados? O trabalho explora predominantemente o Aprendizado de Representação Multimodal em larga escala
. Entre os métodos específicos citados, destacam-se:
Aprendizado Contrastivo (Contrastive Learning): Utilizado no pré-treino de pares imagem-texto, especificamente as arquiteturas CLIP (Contrastive Language-Image Pretraining) e SigLIP (Sigmoid Loss for Language Image Pre-training)
.
Pré-treinamento Contextualizado (LIxP - Language-Image Contextual Pretraining): A técnica proposta que estende os objetivos contrastivos padrão com contextualização baseada em cross-attention
.
Aprendizado de Poucos Exemplos (Few-shot Learning) e Meta-aprendizado: Focados na adaptação rápida a novos domínios com poucos dados
.
Métodos baseados em métricas (Metric-based methods): Como Classificadores Prototípicos (Prototypical Classifiers), Tip-Adapter e classificadores de votação por vizinhos mais próximos (Nearest-neighbor voting)
.
QP6 - Os dados utilizados para treino/teste/validação são explicados em sua completude e faz sentido para o problema alvo? Sim. Para o pré-treino, é utilizado o dataset WebLI, variando de 1,5 bilhão a 15 bilhões de exemplos
. Para avaliação, são utilizados 21 datasets diversos que cobrem tarefas de classificação de grão fino, reconhecimento visual, texturas e sensoriamento remoto (ex: CUB200-2011, ImageNet, EuroSAT)
. Essa variedade é fundamental para testar a premissa do trabalho, que é a capacidade de adaptação (few-shot) a novos domínios e a generalização zero-shot
.</t>
  </si>
  <si>
    <t>QP1 - Quais métodos de aprendizado são explorados? O trabalho foca em modelos de Visão-Linguagem (Vision-Language - VL), especificamente o CLIP (Contrastive Language Image Pretraining)
. O principal método de treinamento mencionado para esses modelos é o Aprendizado Contrastivo (Contrastive Learning)
. Este método busca maximizar a similaridade de cosseno entre as representações vetoriais de uma imagem e sua legenda correspondente, enquanto minimiza a similaridade com outras legendas do mesmo lote
. Além disso, o documento explora variantes como o DebiasCLIP, que utiliza uma abordagem de Aprendizado Adversário (Adversarial Learning) para mitigar vieses de gênero
. Outras técnicas citadas em trabalhos relacionados incluem aumento de dados (data augmentation), balanceamento de dados e treinamento adversário para redução de viés
.
QP6 - Os dados utilizados para treino/teste/validação são explicados em sua completude e faz sentido para o problema alvo? Sim. Para a auditoria de viés, o estudo utiliza o dataset FairFace, que contém 108.501 imagens de rostos rotuladas por raça, gênero e idade, sendo propositalmente balanceado para permitir a identificação de associações desproporcionais
. Para o treinamento dos modelos auditados, são mencionados datasets como o LAION-400m e LAION-2B, que são coleções massivas de pares imagem-texto extraídas da web
. O uso do FairFace faz sentido para o problema alvo, pois permite isolar se a associação do modelo com termos sensíveis é influenciada apenas pelas características faciais demográficas
.</t>
  </si>
  <si>
    <t>QP1 - Quais métodos de aprendizado são explorados? O trabalho explora primordialmente o aprendizado de representação multimodal (Multimodal Representation Learning), focando na arquitetura Contrastive Language-Image Pretraining (CLIP)
. São mencionados métodos correlatos para eficiência de dados no treinamento do CLIP, como SLIP (aprendizado auto-supervisionado em framework multitarefa), FLIP (mascaramento de patches de imagem), CLIPA (mascaramento sintático e de blocos) e LiT (congelamento do codificador de imagem)
. O CtrlSynth utiliza Modelos de Linguagem de Grande Escala (LLMs) e Modelos de Difusão para a síntese controlada de dados
. Além disso, o trabalho avalia o desempenho em zero-shot classification (classificação sem exemplos prévios), image-text retrieval (recuperação de imagem e texto) e compositional reasoning (raciocínio composicional)
. Para tarefas de cauda longa (long-tail), utiliza-se o ajuste fino (fine-tuning) do cabeçalho do classificador
.
QP6 - Os dados utilizados para treino/teste/validação são explicados em sua completude e faz sentido para o problema alvo? Sim. Os dados são detalhados exaustivamente:
Pré-treinamento: Foram utilizados os datasets públicos CC3M e CC12M
.
Avaliação de Classificação: 25 datasets, incluindo variantes do ImageNet e o benchmark VTAB
.
Recuperação de Imagem/Texto: MSCOCO e Flickr30k
.
Raciocínio Composicional: Benchmark SugarCrepe
.
Cauda Longa (Long-tail): ImageNet-LT e Places-LT
. O uso desses datasets faz sentido, pois são padrões na literatura para avaliar a robustez e a generalização de modelos fundacionais de visão e linguagem
.</t>
  </si>
  <si>
    <t>QP1 - Quais métodos de aprendizado são explorados? O trabalho explora e avalia diversos modelos de Vision-Language Models (VLMs) e modelos de saliência de vocabulário aberto (Open-Vocab Saliency Models)
. Entre os métodos e modelos especificamente citados estão:
Modelos de Alinhamento Imagem-Texto: CLIP (Contrastive Language-Image Pre-training), BLIP (Bootstrapping Language-Image Pre-training - versões Base e Large), ALBEF (Align Before Fuse) e ViLT (Vision-and-Language Transformer)
.
Modelos de Segmentação/Saliência: CLIP-Seg, OV-Seg, OpenSeg e ODISE
.
Técnicas de Interpretabilidade: São mencionados o Grad-CAM (Gradient-weighted Class Activation Mapping) e mapas de atenção espacial para gerar mapas de saliência que são comparados com a atenção humana
.
Métodos Estatísticos: O uso de Kernel Density Estimation (KDE) para criar mapas de rastreamento ocular (eye-tracking) a partir da duração das fixações e a técnica de bootstrapping para garantir a confiabilidade dos resultados experimentais
.
QP5 - A arquitetura consta algum módulo de visualização computacional para explicabilidade de treino ou teste? Sim. O objetivo central do VISTA é a interpretabilidade e explicabilidade
. O trabalho utiliza e compara heatmaps (mapas de calor) internos gerados pelos modelos com os dados de atenção humana
. Além disso, cita o uso de Grad-CAM e mapas de atenção espacial como ferramentas para destacar regiões espaciais significativas para as saídas da rede, permitindo validar se os modelos estão alinhados com o entendimento humano
.
QP6 - Os dados utilizados para treino/teste/validação são explicados em sua completude e faz sentido para o problema alvo? Sim. O documento detalha a criação do dataset VISTA, que contém 508 tripletos de imagem-texto-saliência bem alinhados
. O processo envolveu o uso de um rastreador ocular EyeLink 1000 Plus, gravações de voz transcritas para texto e a sincronização desses dados via timestamps
. O uso de Kernel Density Estimation (KDE) ponderado pela duração da fixação ocular faz sentido para o problema alvo, pois permite capturar a intensidade da atenção cognitiva em áreas específicas da imagem
.
QP7 - Os critérios de avaliação da arquitetura permitem avaliar várias tarefas multimodalidade? Sim. O dataset permite a avaliação de pelo menos duas grandes tarefas multimodais: Alinhamento Imagem-Texto (ou Image-Text Matching) e Segmentação de Saliência com Vocabulário Aberto (Open-Vocab Saliency/Segmentation)
. As métricas utilizadas para essas tarefas são o NCC (Normalized Cross-Correlation) e a AUC (Area Under the Curve)
.</t>
  </si>
  <si>
    <t>QP1 - Quais métodos de aprendizado são explorados? O trabalho baseia-se primordialmente no modelo Contrastive Language-Image Pretraining (CLIP), utilizando o backbone Vision Transformer (ViT)
. São explorados métodos de Aprendizado de Zero-Shot (Zero-shot inference), onde o modelo reconhece classes sem treinamento específico para elas, e o paradigma de Learning-to-rank (Aprendizado de Rankeamento), aplicado de forma inovadora para a poda de tokens
. Além disso, utiliza-se o Prompt Tuning (Ajuste de Prompts), tanto textual quanto visual, para recuperar a performance após a redução de tokens
. Para a predição da importância dos tokens, é treinado um preditor leve utilizando uma arquitetura Mix-MLP
.
QP5 - A arquitetura consta algum módulo de visualização computacional para explicabilidade de treino ou teste? Sim, o trabalho utiliza visualizações das funções de pontuação para demonstrar quais tokens de patch são mantidos ou removidos (Figura 3)
. Essas visualizações comparam os métodos de Label-Driven Ranking Score, Maximum Confidence Score e Feature Preservation Score, permitindo entender de forma interpretável quais partes da imagem o modelo considera cruciais para a classificação ou para a preservação de características
. Também há comparações visuais com o método tradicional de CLS Attention (Atenção do token CLS)
.
QP6 - Os dados utilizados para treino/teste/validação são explicados em sua completude e faz sentido para o problema alvo? Sim, o documento detalha o uso de sete conjuntos de dados diversos para os experimentos: Caltech101, OxfordPets, Flowers102, Food101, FGVCAircraft, DTD e UCF101, além do ImageNet
. Estes datasets cobrem uma ampla gama de tarefas de classificação (objetos, cenas, grãos finos), o que é adequado para validar a capacidade de generalização e a eficiência do método de poda de tokens em modelos multimodais como o CLIP
.</t>
  </si>
  <si>
    <t>QP1 - Quais métodos de aprendizado são explorados? O trabalho foca em Vision-and-Language Models (VLMs) de codificação dupla, como CLIP, OpenCLIP e ALIGN
. São explorados os seguintes métodos:
Aprendizado Zero-shot: Investigação do conhecimento hierárquico emergente em modelos pré-treinados sem treino adicional
.
Ajuste Fino (Fine-tuning): Fase de alinhamento apenas de texto para melhorar o raciocínio hierárquico
.
Framework Radial Embedding (RE): Uma técnica proposta para sondar e otimizar o entendimento hierárquico usando geometria Euclidiana, especificamente ângulos exteriores (Ξ 
r
​
 )
.
Aprendizado Contrastivo: Uso de uma RE-based contrastive objective (L 
RE
​
 ) que separa pares positivos e negativos de implicação lógica
.
Destilação de Conhecimento (Knowledge Distillation): Utilizada para treinar um modelo de linguagem menor (H), baseado em Flan-T5, para completar hierarquias de legendas
.
Mineração de Exemplos Difíceis (Hard Example Mining): Técnica aplicada dentro dos minibatches durante o treino para focar nos casos mais complexos
.
Regularização: Uso de uma loss de regularização (L 
reg
​
 ) baseada em similaridade de cosseno para evitar o esquecimento catastrófico do conhecimento original do modelo
.
QP2 - A estratégia de treinamento envolve uso de grafos para mapeamento de relações entre texto e imagem? Sim e não. O documento define o mundo visual como uma hierarquia que forma um grafo direcionado de implicação lógica (entailment)
. Entretanto, a estratégia de treinamento proposta (RE framework) mapeia essas relações através de uma configuração geométrica contínua no espaço de embedding, utilizando a raiz de implicação (r) e ângulos exteriores, em vez de processar uma estrutura de grafo explícita durante o treino do VLM
.
QP5 - A arquitetura consta algum módulo de visualização computacional para explicabilidade de treino ou teste? Sim. Os autores mencionam uma ferramenta de visualização interativa (Interactive Visualization Tool) disponível na página do projeto, que permite visualizar os resultados do modelo no conjunto de teste e exemplos do treino
. Além disso, são apresentados resultados qualitativos de hierarchical image-text matching, que permitem visualizar como o modelo posiciona imagens em relação a textos de diferentes níveis de granularidade
.
QP6 - Os dados utilizados para treino/teste/validação são explicados em sua completude e faz sentido para o problema alvo? Sim. A construção do dataset HierarCaps é descrita em detalhes, incluindo o uso de imagens do Conceptual Captions (CC) para treino e MS-COCO para teste
. O dataset possui uma estrutura de quatro níveis (tiers), cobrindo desde conceitos genéricos até descrições específicas, o que é fundamental para o problema alvo de capturar a natureza hierárquica das descrições visuais que faltava em datasets anteriores
. O conjunto de teste de 1.000 itens foi curado manualmente para garantir a precisão
.
QP7 - Os critérios de avaliação da arquitetura permitem avaliar várias tarefas multimodalidade? Sim. A avaliação abrange múltiplas tarefas:
Hierarchical Image-Text Matching: Usando métricas como precisão, recall e o coeficiente de correlação de Kendall (τ 
d
​
 ) para ordem
.
Entailment Lexical: Através do benchmark HyperLex (tarefa unimodal de texto)
.
Classificação Hierárquica: No dataset BREEDS (subset do ImageNet com rótulos hierárquicos)
.
Benchmarks Padrão: Recuperação cruzada (cross-modal retrieval) no MS-COCO e Flickr30K, e classificação zero-shot no CIFAR-10/100
.</t>
  </si>
  <si>
    <t>QP1 - Quais métodos de aprendizado são explorados? O trabalho explora principalmente o Visual Instruction Tuning (Ajuste de Instrução Visual) para alinhar as capacidades de modelos de linguagem com dados visuais
. A estratégia de treinamento utiliza uma abordagem autorregressiva (autoregressive approach) para a predição de tokens de resposta
. Além disso, é empregada a técnica de LoRA (Low-Rank Adaptation) para realizar o ajuste fino (fine-tuning) de forma eficiente, mantendo os pesos dos módulos pré-treinados fixos
. O método também se inspira no conceito de Retrieval-Augmented Generation (RAG) ao integrar conhecimento externo de modelos especialistas de visão
.
QP6 - Os dados utilizados para treino/teste/validação são explicados em sua completude e faz sentido para o problema alvo? Sim. Para o treinamento, o modelo utiliza o dataset LLaVA-Instruct-150K
. Para avaliação, são utilizados 9 benchmarks consolidados (VQAv2, GQA, ScienceQA-IMG, MME Perception/Cognition, MMBench, MM-Vet, TextVQA e POPE)
. Esses dados são adequados pois permitem medir a capacidade do modelo em lidar com informações detalhadas, raciocínio multimodal e a redução de alucinações, que são os problemas centrais atacados pelo artigo
.
QP7 - Os critérios de avaliação da arquitetura permitem avaliar várias tarefas multimodalidade? Sim, os benchmarks selecionados cobrem uma ampla gama de tarefas, incluindo Visual Question Answering (VQA), reconhecimento de texto em imagens (OCR), raciocínio científico, percepção e cognição geral, além de avaliação de alucinações de objetos
.</t>
  </si>
  <si>
    <t>QP1 - Quais métodos de aprendizado são explorados? O trabalho explora principalmente o treinamento de Modelos de Linguagem Multimodais de Grande Escala (MLLMs) voltados para o domínio médico
. Os métodos específicos incluem:
Alinhamento Visual-Linguagem (Vision-Language Alignment): Injeção de conhecimento visual médico em LLMs para alinhar imagens com a compreensão de linguagem do modelo
.
Treinamento em Duas Etapas (Two-stage training): Consiste em Pré-treinamento (Pretraining) para alinhamento e Ajuste Fino (Finetuning) para seguimento de instruções
.
Ajuste Fino de Instrução Visual (Visual Instruction Tuning): Uso de dados de VQA (Visual Question Answering) para melhorar a capacidade de compreensão de imagem e seguimento de comandos
.
Reformatação de Dados via MLLM (MLLM-powered reformatting): Uma técnica onde um MLLM "não cego" (GPT-4V) é usado para denotar e reformatar pares de imagem-texto ruidosos do PubMed em amostras de VQA de alta qualidade
.
Destilação (GPT4v-Distill): Método de destilação de conhecimento do GPT-4V para gerar descrições médicas a partir de imagens
.
QP6 - Os dados utilizados para treino/teste/validação são explicados em sua completude e faz sentido para o problema alvo? Sim. O documento detalha extensivamente a criação do dataset PubMedVision, que contém 1,3 milhão de amostras de VQA médico
.
Contexto: O problema alvo é a escassez de dados médicos multimodais de alta qualidade e o ruído nos dados existentes do PubMed
.
Pipeline de Dados: Explica a coleta de fontes (LLaVA-Med, PMC-Inline, PMC-OA), filtragem de texto (usando o SPECIALIST Lexicon), filtragem de imagens (resolução e classificação CLIP) e deduplicação semântica (usando Sentence-BERT ou all-mpnet-base-v2)
.
Cenários de Diálogo: Os dados de instrução são diversificados em 10 cenários médicos (ex: Professor e Estudante, Médico e Paciente Difícil), o que faz sentido para simular aplicações reais
.
QP7 - Os critérios de avaliação da arquitetura permitem avaliar várias tarefas multimodalidade? Sim. A avaliação é abrangente e cobre múltiplas vertentes da multimodalidade médica
:
Benchmarks de VQA Médico: VQA-RAD, SLAKE, PathVQA e PMC-VQA
.
Benchmarks Multimodais Gerais Aplicados à Saúde: Utilização da trilha de Health &amp; Medicine do MMMU, que inclui categorias como Ciência Médica Básica, Medicina Clínica e Diagnóstico
.
Tarefas de Imagem Médica Tradicional: Uso do dataset OmniMedVQA, que abrange 42 datasets de imagens médicas formatados como VQA, cobrindo 8 modalidades diferentes como CT, MRI, Ultrassom e Dermatoscopia
.</t>
  </si>
  <si>
    <t>QP1 - Quais métodos de aprendizado são explorados? O trabalho explora diversos métodos de aprendizado de máquina e visão computacional, incluindo:
Aprendizado de Representação 3D (3D Representation Learning): O foco principal é aprender representações 3D robustas alinhando nuvens de pontos com informações de imagem e texto
.
Aprendizado Zero-shot (Zero-shot Learning): A arquitetura é projetada para reconhecer categorias de objetos 3D "não vistos" durante o treino
.
Aprendizado Few-shot (Few-shot Learning): Avalia-se a capacidade do modelo de aprender com poucos exemplos (de 1 a 16 amostras por classe) usando um regressor logístico com linear probing
.
Aprendizado Contrastivo (Contrastive Learning): Utilizado para alinhar os embeddings de características dos mapas de profundidade com as imagens alinhadas por profundidade, minimizando uma função de perda composta (Lcont e Ldist)
.
Aprendizado Contínuo (Continual Learning): Aplica princípios baseados em arquitetura para mitigar o esquecimento catastrófico durante o ajuste fino (fine-tuning) do codificador CLIP, permitindo reter capacidades de reconhecimento prévias
.
Ajuste Fino Eficiente (Streamlined/Parameter-efficient Fine-tuning): O modelo ajusta apenas 6 milhões de parâmetros de um bloco Transformer do codificador de imagem do CLIP
.
QP6 - Os dados utilizados para treino/teste/validação são explicados em sua completude e faz sentido para o problema alvo? Sim. Os dados são detalhados e adequados para o problema de compreensão 3D em mundo aberto:
Treino: Utiliza o ShapeNet, um repositório de modelos CAD 3D com metadados semânticos
.
Teste (Classificação): Avaliado em ModelNet40 (modelos sintéticos), ScanObjectNN (objetos escaneados reais), OmniObject3D (grande vocabulário de objetos reais) e Objaverse-LVIS (avaliação de cauda longa/long-tail)
.
Teste (Detecção): Utiliza o ScanNet V2, que contém cenas internas 3D ricamente anotadas
. Essa variedade permite validar a capacidade de generalização do modelo em diferentes domínios (sintético vs. real) e escalas
.
QP7 - Os critérios de avaliação da arquitetura permitem avaliar várias tarefas multimodalidade? Sim. O OpenDlign é avaliado em múltiplas tarefas que envolvem diferentes modalidades:
Classificação 3D Zero-shot e Few-shot: Alinhamento de nuvens de pontos (via mapas de profundidade) com descrições de texto
.
Detecção de Objetos 3D Zero-shot: Localização e classificação de objetos em cenas complexas
.
Recuperação Cross-modal (Cross-Modal Retrieval): Recuperação de formas 3D usando consultas de Imagem, Texto ou uma combinação de ambos
.</t>
  </si>
  <si>
    <t>QP1 - Quais métodos de aprendizado são explorados? O trabalho explora majoritariamente o aprendizado contrastivo multimodal (Vision-Language Pretraining - VLP) aplicado a imagens 3D
. Entre as técnicas e métodos específicos citados, destacam-se:
Aprendizado Fracamente Supervisionado (Weakly Supervised Learning): Utilizado para aproveitar pares de imagens CT e relatórios radiológicos sem necessidade de anotação manual exaustiva
.
Aprendizado Contrastivo de Aterramento (Grounded Contrastive Learning): O foco principal do CT-GLIP é alinhar regiões anatômicas específicas (órgãos) com descrições textuais precisas, em vez de um alinhamento global
.
Aprendizado Zero-shot: O modelo é avaliado em tarefas como reconhecimento de órgãos e detecção de anormalidades sem treinamento específico para essas tarefas
.
Ajuste Fino (Fine-tuning): Utilizado para tarefas de detecção e segmentação de tumores após o pré-treinamento
.
Anatomy Contrastive Learning: Alinha regiões de órgãos com descrições anatômicas baseadas em modelos (templates)
.
Diagnosis Contrastive Learning: Associa regiões a diagnósticos clínicos reais extraídos dos relatórios
.
QP6 - Os dados utilizados para treino/teste/validação são explicados em sua completude e faz sentido para o problema alvo? Sim. O documento fornece estatísticas detalhadas, incluindo distribuição de gênero (62,3% masculino), idade (média de 50,68 anos), regiões anatômicas (14 regiões primárias) e frequência de órgãos (104 tipos)
. O conjunto de dados compreende 44.011 pares órgão-relatório de 17.702 pacientes
. A escolha dos dados faz sentido para o problema alvo de criar um modelo de fundação 3D para análise de corpo inteiro, cobrindo uma vasta gama de órgãos e anormalidades comuns
.
QP7 - Os critérios de avaliação da arquitetura permitem avaliar várias tarefas multimodalidade? Sim. A avaliação é abrangente e multimodal, cobrindo:
Reconhecimento de órgãos zero-shot (104 categorias): Classificação baseada em prompts de linguagem natural
.
Detecção de anormalidades zero-shot: Identificação de 16 anormalidades comuns em 7 órgãos
.
Detecção de tumores: Avaliação em 7 tipos prevalentes de câncer
.
Segmentação de tumores: Avaliação a nível de voxel usando o coeficiente de Dice
.</t>
  </si>
  <si>
    <t>QP1 - Quais métodos de aprendizado são explorados? O trabalho explora principalmente dois paradigmas de aprendizado para modelos de linguagem e visão (VLMs):
Aprendizado Supervisionado (Supervised Learning): Especificamente através da técnica de Ajuste de Instrução Visual (Visual Instruction Tuning)
. Os modelos são treinados em um cenário de geração de imagem para texto para identificar e corrigir incompatibilidades
.
Aprendizado em Contexto (In-Context Learning - ICL): Refere-se ao aprendizado de poucos exemplos (few-shot) sem treinamento formal, onde os modelos são incentivados a "aprender a aprender" a partir de tarefas limitadas e generalizar para novas
.
O documento também menciona o uso de Aprendizado Contrastivo (Contrastive Learning) como o objetivo original de pré-treinamento de modelos como o CLIP, que servem de base para as arquiteturas avaliadas
.
QP2 - A estratégia de treinamento envolve uso de grafos para mapeamento de relações entre texto e imagem? Sim, mas principalmente na fase de geração e preparação dos dados, e não necessariamente como uma camada fixa da arquitetura de treinamento dos VLMs
. O método proposto utiliza Análise de Grafos de Aspectos (Aspect Graph Parsing) para extrair frases sub-composicionais finas de legendas
. Nesses grafos, os nós representam entidades de aspecto e as arestas ilustram as relações entre elas
. Para criar dados de treino com erros, o sistema utiliza o GPT-4 para substituir aleatoriamente esses nós por descrições contrafatuais (Node Replacement)
. Os autores sugerem como trabalho futuro a introdução desses grafos de aspectos diretamente no prompt de texto para melhorar o seguimento de instruções
.
QP6 - Os dados utilizados para treino/teste/validação são explicados em sua completude e faz sentido para o problema alvo? Sim, o conjunto de dados FineMatch é detalhado, totalizando 49.906 pares imagem-texto humanos-anotados (43.906 para treino, 1.000 para validação e 5.000 para teste)
. Os dados são coletados de três fontes principais para garantir diversidade: Dados de Texto Sintetizados por GPT, Dados de Imagem-Texto Recuperados (de bases como LAION e COYO) e Imagens Geradas por Modelos de Difusão (Stable Diffusion 2.1)
. Faz total sentido para o problema alvo, pois cobre quatro aspectos críticos de composição: Entidade, Relação, Atributo e Número
.</t>
  </si>
  <si>
    <t>QP1 - Quais métodos de aprendizado são explorados? O trabalho explora diversos métodos e paradigmas de aprendizado computacional:
Aprendizado Contrastivo (Contrastive Learning): Utilizado pelo modelo CLIP (Contrastive Language–Image Pre-training) para alinhar imagens e textos em um espaço de incorporação (embedding) comum através de pares ruidosos da web
.
Aprendizado Aumentado por Recuperação (Retrieval-Augmented Generation - RAG): O método central, RAR (Retrieving And Ranking), adapta o conceito de RAG (comumente usado em NLP) para modelos de linguagem multimodal (MLLMs), incorporando conhecimento externo dinamicamente
.
Aprendizado de Poucos Exemplos (Few-shot Learning): O modelo é testado em cenários onde apenas uma quantidade mínima de exemplos (1, 2, 4, 8 ou 16 "shots") está disponível para cada categoria
.
Reconhecimento de Zero Exemplos (Zero-shot Recognition): Aplicado especialmente em tarefas de detecção de objetos de vocabulário aberto e classificação onde não há exemplos de treino prévios para as classes específicas no contexto imediato
.
Ajuste Fino (Fine-tuning): Realizado com um conjunto de dados de pequena escala (aprox. 30.000 entradas) focado no formato de ranking para melhorar a capacidade do MLLM de ordenar os resultados recuperados
.
Aprendizado em Contexto (In-Context Learning - ICL): Explorada como uma alternativa livre de treinamento, onde exemplos de ranking são fornecidos diretamente no prompt para guiar o modelo
.
Algoritmos de Vizinhança: Uso de k-NN (k-Nearest Neighbors) para recuperação inicial de candidatos baseada em similaridade
.
QP5 - A arquitetura consta algum módulo de visualização computacional para explicabilidade de treino ou teste? Sim, o trabalho dedica seções a resultados qualitativos e visualizações (Figuras 5, 7 e 8) para demonstrar como o modelo realiza o ranking
. Além disso, os autores utilizam o modelo GPT-4V para gerar justificativas textuais (rationales) sobre a ordem de similaridade escolhida, permitindo analisar quais características visuais (como "long fuselage" em aviões ou "prominent ears" em cães) o modelo considerou para tomar a decisão
.
QP6 - Os dados utilizados para treino/teste/validação são explicados em sua completude e faz sentido para o problema alvo? Sim. O Apêndice A e a Tabela 7 detalham 14 conjuntos de dados de classificação (7 de grão fino e 7 comuns) e 2 de detecção de objetos
. Os dados incluem estatísticas de categorias, métricas de avaliação e links de origem. A escolha de datasets como CUB-200 (Bird-200), Stanford Cars e Oxford Flowers faz total sentido para o problema alvo de reconhecimento de grão fino, que exige distinguir categorias muito semelhantes
.
QP7 - Os critérios de avaliação da arquitetura permitem avaliar várias tarefas multimodalidade? Sim, os critérios cobrem múltiplas tarefas e modalidades:
Classificação/Reconhecimento Visual: Avaliado por Acurácia Top-1
.
Reconhecimento de Grão Fino: Utiliza cACC (Clustering Accuracy) e sACC (Semantic Similarity Accuracy) para medir não apenas o acerto da classe, mas a relação semântica entre os erros e os acertos
.
Detecção de Objetos (Zero-shot): Utiliza métricas de mAP (Mean Average Precision), incluindo análises específicas para categorias raras (APr), comuns (APc) e frequentes (APf)
.</t>
  </si>
  <si>
    <t>QP1 - Quais métodos de aprendizado são explorados? O trabalho explora diversos métodos avançados de aprendizado de máquina, com foco em:
Aprendizado Contrastivo (Contrastive Learning): É o método central para alinhar as representações de diferentes modalidades
.
Pré-treinamento de Visão-Linguagem (Vision-Language Pre-training - VLPM): Utilizado para integrar textos médicos com dados de imagem e outros sinais
.
Aprendizado Autossupervisionado (Self-Supervised Learning): O modelo aprende representações a partir de pares de dados (ex: imagem-relatório) sem a necessidade de rótulos manuais extensivos durante o pré-treino
.
Aprendizado Zero-shot e Few-shot: O modelo é avaliado em sua capacidade de classificar dados de classes não vistas ou com pouquíssimos exemplos de treinamento
.
Ajuste de Prompts Multimodal (Multimodal Prompt Tuning): Integração de embeddings de imagem (CXR) e sinal (ECG) em um modelo de linguagem de grande porte (LLM) para tarefas clínicas
.
Técnicas específicas: Uso de Linear Probing para classificação few-shot
 e LoRA (Low-Rank Adaptation) para o ajuste eficiente do LLM
.
QP5 - A arquitetura consta algum módulo de visualização computacional para explicabilidade de treino ou teste? Sim, o trabalho utiliza plots t-SNE como uma ferramenta de visualização para demonstrar qualitativamente como os embeddings de diferentes modalidades (CXR e ECG) se agrupam e se aproximam no espaço latente unificado
. Isso serve para explicar como o modelo consegue alinhar clinicamente as diferentes modalidades, aproximando clusters de doenças semelhantes
.
QP6 - Os dados utilizados para treino/teste/validação são explicados em sua completude e faz sentido para o problema alvo? Sim. O documento detalha os conjuntos de dados na Tabela 1, incluindo o número de amostras para treino, validação e teste
. São utilizados grandes bancos de dados públicos como MIMIC-CXR (raios-X de tórax), MIMIC-ECG (eletrocardiogramas) e MIMIC-IV (registros eletrônicos de saúde), o que é diretamente relevante para o objetivo de criar um modelo que une dados de prontuários eletrônicos
. A criação do subconjunto MIMIC-PAIR, que contém exames de CXR e ECG do mesmo paciente em janelas temporais próximas, é fundamental para o treinamento da perda EMCL
.
QP7 - Os critérios de avaliação da arquitetura permitem avaliar várias tarefas multimodalidade? Sim. A avaliação é abrangente e inclui:
Recuperação (Retrieval) Top-K: Tanto de modalidade para texto quanto entre modalidades (ex: buscar um ECG a partir de um raio-X)
.
Classificação Zero-shot e Few-shot: Avaliando a robustez em tarefas de diagnóstico com poucos ou nenhum dado de treino específico
.
Integração com LLM: Predição de tarefas clínicas como mortalidade hospitalar e readmissão em 30 dias utilizando dados multimodais como entrada
.</t>
  </si>
  <si>
    <t>QP1 - Quais métodos de aprendizado são explorados? O trabalho explora extensivamente o aprendizado multimodal em larga escala através de duas etapas principais: pré-treinamento (pre-training) e ajuste fino supervisionado (Supervised Fine-Tuning - SFT)
. No pré-treinamento, utiliza-se um método autorregressivo baseado em uma arquitetura apenas de decodificador (decoder-only)
. Foram explorados métodos de aprendizado para o codificador de imagem incluindo perda contrastiva (CLIP loss) e perda reconstrutiva (reconstructive loss), como o método AIM
. Além disso, o modelo utiliza aprendizado em contexto (in-context learning) e raciocínio de poucos disparos (few-shot), incluindo cadeia de pensamento (Chain-of-Thought)
. Também é explorado o escalonamento via Mistura de Especialistas (Mixture-of-Experts - MoE)
.
QP6 - Os dados utilizados para treino/teste/validação são explicados em sua completude e faz sentido para o problema alvo? Sim. O documento detalha as fontes de dados de pré-treinamento, dividindo-as em imagens legendadas (captioned images), documentos intercalados de imagem e texto (interleaved image-text) e dados apenas de texto (text-only)
. Para o SFT, o documento lista 1,45 milhão de exemplos vindos de fontes como ShareGPT-4V, conjuntos de dados acadêmicos de VQA (como VQAv2, GQA, OKVQA) e conjuntos voltados para documentos e gráficos
. A mistura desses dados é justificada pelo impacto que cada tipo tem no desempenho (ex: dados intercalados são cruciais para poucas amostras)
.
QP7 - Os critérios de avaliação da arquitetura permitem avaliar várias tarefas multimodalidade? Sim. A avaliação abrange uma vasta gama de tarefas, incluindo legendagem de imagens (captioning), questionamento visual (VQA), OCR, contagem de objetos, raciocínio lógico e matemático em contextos visuais, e raciocínio sobre múltiplas imagens
. Benchmarks como MMMU, MathVista e ScienceQA são citados para avaliar capacidades disciplinares e técnicas complexas
.</t>
  </si>
  <si>
    <t>SEM ACESSO</t>
  </si>
  <si>
    <t>QP1 - Quais métodos de aprendizado são explorados? O trabalho explora principalmente o aprendizado contrastivo multimodal para pré-treinamento de modelos de imagem e texto
. O método central proposto é o SPArse Fine-grained Contrastive Alignment (SPARC), que combina uma perda contrastiva global (global contrastive loss), operando em níveis de embeddings globais de imagem e texto, com uma perda contrastiva local de grão fino (fine-grained sequence-wise loss), que alinha tokens de texto a agrupamentos esparsos de patches de imagem
. Além do SPARC, o documento avalia e compara outros métodos como CLIP, FILIP (Fine-grained Interactive Language-Image Pre-training), PACL (Patch Aligned Contrastive Learning), MGCA (Multi-Granularity Cross-modal Alignment) e GLoRIA
.
QP6 - Os dados utilizados para treino/teste/validação são explicados em sua completude e faz sentido para o problema alvo? Sim. Para o treino, são utilizados datasets de larga escala como ALIGN (1,8 bilhões de imagens), JFT (4 bilhões de imagens) e LTIP (312 milhões de pares imagem-texto), que são adequados para o problema de aprender representações multimodais robustas e detalhadas
. Para avaliação (teste), o documento detalha o uso de benchmarks diversos como ImageNet (e suas variantes de robustez), MSCOCO, Flickr30k, LVIS (para detecção de objetos) e PASCAL VOC/Context (para segmentação), cobrindo desde tarefas globais até as que exigem compreensão de grão fino
.
QP7 - Os critérios de avaliação da arquitetura permitem avaliar várias tarefas multimodalidade? Sim, os critérios de avaliação são abrangentes e multimodais
. Eles incluem classificação zero-shot, recuperação de imagem para texto e texto para imagem (cross-modal retrieval), detecção de objetos de vocabulário aberto (open-vocabulary object detection), segmentação semântica zero-shot e avaliação de fidelidade (faithfulness) em legendagem de imagens
.</t>
  </si>
  <si>
    <t>QP1 - Quais métodos de aprendizado são explorados? O trabalho explora predominantemente o Aprendizado em Contexto (In-context Learning - ICL), também referido como prompting de poucos disparos (few-shot prompting)
. O método computacional central é um Transformer generativo mascarado (masked generative transformer) treinado através de uma abordagem de Autoencodificação Mascarada (Masked Autoencoding - MAE)
. Além disso, são citados métodos de aprendizado não supervisionado para aprender a partir de dados não estruturados e capacidades de prompting zero-shot (zero-shot prompting) durante a fase de teste
.
QP6 - Os dados utilizados para treino/teste/validação são explicados em sua completude e faz sentido para o problema alvo? Sim. Os autores explicam a coleta de um novo conjunto de dados chamado S2CV (Semantic Scholar Computer Vision dataset), extraído de artigos de visão computacional, que contém figuras e legendas
. Eles justificam que as descrições de tarefas de visão (ex: "esquerda: entrada, direita: máscara") não aparecem com frequência em conjuntos de dados comuns, sendo necessário este novo dataset para mitigar o desvio de domínio (distribution shift) e permitir que o modelo aprenda a estrutura de grade necessária para o ICL em visão
. Também utilizam o LAION-400M e o CCVF
.</t>
  </si>
  <si>
    <t>QP1 - Quais métodos de aprendizado são explorados? O trabalho explora predominantemente o Aprendizado Profundo (Deep Learning) baseado na arquitetura Transformer
. Especificamente, a pesquisa propõe uma fusão de dois modelos de Transformers Multimodais de última geração (SOTA): o Vision-and-Language Transformer (ViLT) e o Vision-and-Augmented-Language Transformer (VAuLT)
. O método envolve o ajuste fino conjunto (joint fine-tuning) desses modelos pré-treinados em configurações de pares de imagem e texto
. Além disso, utiliza-se uma técnica de fusão precoce (early fusion) baseada em concatenação e uma estratégia de treinamento chamada dropout de múltiplas amostras (multi-sample dropout) para melhorar a generalização e acelerar a convergência
.
QP6 - Os dados utilizados para treino/teste/validação são explicados em sua completude e faz sentido para o problema alvo? Sim. O documento utiliza o conjunto de dados MSED (Multimodal Sentiment, Emotion, and Desire)
. Ele é descrito detalhadamente na Seção 5.1, contendo 9.190 combinações de texto-imagem coletadas de redes sociais como Twitter e Flickr
. As estatísticas são apresentadas de forma completa para as três tarefas (sentimento, emoção e desejo), divididas em treino (6.127 instâncias), validação (1.021) e teste (2.024)
. O uso de dados de redes sociais faz sentido para o problema alvo, pois essas plataformas são fontes ricas onde humanos expressam pensamentos, opiniões e desejos em formatos multimodais
.</t>
  </si>
  <si>
    <t>QP1 - Quais métodos de aprendizado são explorados? O trabalho explora diversos métodos de aprendizado de máquina, com destaque para:
Reinforcement Learning from Human Feedback (RLHF): Adaptado do domínio de texto para o alinhamento visão-linguagem
.
Factually Augmented RLHF (Fact-RLHF): Um novo algoritmo proposto que utiliza informações factuais (como legendas de imagens) para calibrar os sinais de recompensa e evitar o "reward hacking"
.
Supervised Fine-Tuning (SFT): Utilizado como estágio inicial para treinar o modelo base e o modelo de recompensa
.
Proximal Policy Optimization (PPO): O algoritmo específico de aprendizado por reforço utilizado para o treinamento, incorporando uma penalidade KL
.
Behavior Cloning (Clonagem de Comportamento): Mencionado como o método padrão de ajuste de instruções que, embora comum, é apontado como uma das causas fundamentais das alucinações
.
Low-Rank Adaptation (LoRA): Técnica de ajuste fino eficiente em termos de parâmetros utilizada em todos os processos de fine-tuning no estágio de RLHF
.
QP6 - Os dados utilizados para treino/teste/validação são explicados em sua completude e faz sentido para o problema alvo? Sim. Os dados são detalhados e selecionados especificamente para combater alucinações multimodais:
Treino (SFT): Dados sintéticos do LLaVA (150k diálogos) aumentados com dados humanos de alta qualidade: VQA-v2, A-OKVQA e Flickr30k
.
Treino (RL): 50k conversas do LLaVA, 12k questões de múltipla escolha do A-OKVQA e 10k questões sim/não do VQA-v2
.
Avaliação: Criação do MMHAL-BENCH, composto por 96 pares imagem-pergunta cobrindo 8 categorias de perguntas (atributos, contagem, relação espacial, etc.) e 12 tópicos de objetos do COCO, desenhado de forma adversarial para induzir alucinações nos modelos existentes
.
QP7 - Os critérios de avaliação da arquitetura permitem avaliar várias tarefas multimodalidade? Sim. A avaliação é abrangente e utiliza múltiplos benchmarks:
LLaVA-Bench: Avalia qualidade geral, detalhes e raciocínio complexo
.
MMHAL-BENCH: Focado especificamente em detectar e penalizar alucinações em 8 dimensões
.
MMBench: Avalia 20 dimensões de habilidade, incluindo raciocínio lógico e percepção fina
.
POPE: Avalia especificamente a propensão a alucinações de objetos
.</t>
  </si>
  <si>
    <t>QP1 - Quais métodos de aprendizado são explorados? O trabalho explora uma variedade de métodos avançados:
Modelos de Transformadores Autoregressivos: Utilizados como o "decoder" de linguagem para processar sequências de texto e imagem
.
Mistura de Especialistas (Mixture-of-Experts - MoE): Implementada para criar modelos maiores (como o Cephalo-Phi-3-MoE) que ativam dinamicamente apenas uma parte de seus parâmetros (especialistas) para cada entrada, aumentando a eficiência
.
Fusão de Modelos (Model Merging): Uma técnica para criar modelos mais profundos e expressivos combinando camadas de diferentes modelos pré-treinados (ex: unindo camadas de um modelo específico de domínio com um modelo de chat geral)
.
Ajuste Fino de Instruções (Instruction Fine-tuning): Utilizado para adaptar os modelos a tarefas técnicas específicas e seguir comandos complexos
.
Adaptação de Baixo Rank (Low-Rank Adaptation - LoRA): Técnica de parametrização eficiente usada durante o ajuste fino para reduzir o custo computacional
.
Aprendizado In-Context: A capacidade intrínseca dos transformadores de adaptar respostas com base no contexto fornecido no prompt sem treinamento adicional
.
Destilação de Conhecimento (Teacher-Student): Onde modelos maiores e mais potentes (como GPT-4o e Idefics-2) são usados para gerar e refinar os dados de treinamento para os modelos Cephalo menores
.
QP5 - A arquitetura consta algum módulo de visualização computacional para explicabilidade de treino ou teste? Sim, o trabalho discute a interpretabilidade e explicabilidade
. Ele menciona o uso futuro de autoencoders esparsos para extrair características interpretáveis (seguindo a abordagem "Scaling Monosemanticity")
. Para avaliação de teste, o documento apresenta visualizações detalhadas de estatísticas de campos de tensão e energia (usando mapas de cores como Von Mises stress) e matrizes de confusão para avaliar a precisão da predição de iniciação de trincas
.
QP6 - Os dados utilizados para treino/teste/validação são explicados em sua completude e faz sentido para o problema alvo? Sim, a explicação é detalhada. Os dados incluem:
Extração automatizada de pares imagem-legenda de milhares de artigos científicos (PDFs) usando a biblioteca PyMuPDF e um algoritmo de métrica de distância
.
Dados raspados da Wikipedia com termos de busca específicos em ciência de materiais e biologia
.
Resultados de simulações de dinâmica molecular (MD) para treinar o modelo em predições quantitativas de mecânica de fratura
. Os dados são diretamente alinhados ao objetivo de análise e design de materiais bio-inspirados
.
QP7 - Os critérios de avaliação da arquitetura permitem avaliar várias tarefas multimodalidade? Sim. A avaliação abrange desde tarefas qualitativas, como descrição de imagens complexas e raciocínio multimodal sobre biologia e engenharia
, até tarefas quantitativas, como a predição de estatísticas de distribuição de tensão e energia atômica, além da predição binária (Verdadeiro/Falso) de iniciação de trincas
.</t>
  </si>
  <si>
    <t>QP1 - Quais métodos de aprendizado são explorados? O trabalho explora diversos métodos computacionais e de aprendizado de máquina em suas três etapas principais:
Aprendizado Contrastivo (Contrastive Learning): Utilizado no Estágio 2 (Retrieval) para aprender representações conjuntas de menções e entidades
. São empregadas três perdas contrastivas: a perda menção-entidade (L 
ME
​
 ), a perda menção-menção (L 
MM
​
 ) e a perda entidade-entidade (L 
EE
​
 )
.
Raciocínio Zero-shot com VLMs e LLMs: O framework utiliza Modelos de Visão-Linguagem (VLMs) como o GPT-4o-mini para gerar triplas de menções sem necessidade de treinamento extensivo ou ajuste fino (zero-shot reasoning)
. No Estágio 3, utiliza Modelos de Linguagem de Grande Porte (LLMs), como o GPT-3.5-turbo, para realizar o re-ranqueamento das entidades candidatas de forma zero-shot
.
Mecanismos de Atenção e Fusão: É utilizado um sistema de Dual Cross-Attention (Atenção Cruzada Dupla) para agregar embeddings de triplas baseando-se na relevância em relação às modalidades textual e visual
. Além disso, utiliza-se o Gated Fusion (Fusão por Portões) para integrar as representações finais de texto, imagem e triplas
.
Codificação Pré-treinada: Utiliza o modelo CLIP para codificar componentes textuais e visuais em um espaço latente compartilhado
.
QP2 - A estratégia de treinamento envolve uso de grafos para mapeamento de relações entre texto e imagem? Sim. O foco central do KGMEL é a integração de informações estruturadas de Grafos de Conhecimento (KG)
. O framework utiliza triplas de KG como uma "ponte semântica" para aproximar as representações de texto e imagem que, de outra forma, poderiam estar distantes no espaço latente
. Ele gera triplas para as menções (que originalmente não as possuem) a partir do seu contexto textual e visual para permitir a comparação direta com as triplas existentes na base de conhecimento
.
QP6 - Os dados utilizados para treino/teste/validação são explicados em sua completude e faz sentido para o problema alvo? Sim. O trabalho utiliza três conjuntos de dados públicos de referência para Multimodal Entity Linking (MEL): WikiDiverse, RichpediaMEL e WikiMEL
. Os autores detalham as estatísticas desses dados, incluindo o número de sentenças, menções, triplas de KG recuperadas e o total de entidades na base de conhecimento (Wikidata)
. Esses dados são adequados pois contêm a multimodalidade necessária (texto e imagem) e permitem a extração de triplas de grafos de conhecimento reais
.</t>
  </si>
  <si>
    <t>QP1 - Quais métodos de aprendizado são explorados? O trabalho explora predominantemente o Aprendizado de Transferência Eficiente em Parâmetros (PETL - Parameter-Efficient Transfer Learning)
. Dentro deste paradigma, o foco principal é o uso de Adapters, especificamente o proposto MRS-Adapter (Multimodal Remote Sensing Adapter)
. Além disso, o estudo realiza benchmarks com métodos de Prompt Learning (como CoOp, VPT e VL-Prompt)
. A estratégia de treinamento utiliza o Aprendizado Contrastivo através de um objetivo de aprendizado HMMC (Hybrid Multi-Modal Contrastive)
. O modelo base é o CLIP (Contrastive Vision-Language Pre-training), utilizando transferências de domínio do cenário natural para o domínio de Sensoriamento Remoto (RS)
.
QP5 - A arquitetura consta algum módulo de visualização computacional para explicabilidade de treino ou teste? Sim. O trabalho utiliza o método t-SNE (t-distributed stochastic neighbor embedding) para projetar e visualizar as características (embeddings) de imagem e texto em um espaço 2D, permitindo analisar como as modalidades se alinham antes e depois do treinamento
. Além disso, são apresentadas visualizações qualitativas dos resultados de recuperação Top-5 para validar a eficácia do modelo em distinguir amostras semelhantes
.
QP6 - Os dados utilizados para treino/teste/validação são explicados em sua completude e faz sentido para o problema alvo? Sim. O estudo utiliza três bases de dados amplamente reconhecidas na área de sensoriamento remoto: RSICD, RSITMD e UCM
. O documento detalha a divisão dos dados (80% para treino, 10% para validação e 10% para teste) e justifica a escolha de cada base (ex: RSICD pelo volume de amostras, RSITMD pelo desafio de legendas detalhadas e UCM para testar a robustez em conjuntos menores)
. O uso desses dados é totalmente condizente com o problema alvo de Recuperação de Imagem-Texto em Sensoriamento Remoto (RSITR)
.</t>
  </si>
  <si>
    <t>QP1 - Quais métodos de aprendizado são explorados? O trabalho explora uma abordagem de treinamento em dois estágios para modelos de linguagem multimodais (MLLMs)
. O primeiro é o pré-treinamento em pares imagem-texto, seguido pelo ajuste fino (fine-tuning) utilizando dados de instrução visão-linguagem supervisionados
. Destacam-se as seguintes técnicas e métodos computacionais:
Instruction Tuning (Ajuste de Instrução): Técnica para ensinar o modelo a seguir intenções humanas
.
Redução de Dimensionalidade não supervisionada: Utilização de PCA (Principal Component Analysis) para processar características multimodais
.
Agrupamento (Clustering): Uso de K-means++ para dividir o conjunto de dados em subconjuntos para gerar rótulos de qualidade
 e Agrupamento Espectral (Spectral Clustering) para garantir a diversidade dos dados selecionados
.
Self-Attention (Auto-atenção): A arquitetura do seletor de dados utiliza uma rede de auto-atenção para mapear indicadores de qualidade aos rótulos genuínos
.
Aprendizado por Reforço com Feedback Humano (implícito): Uso de um Reward Score vindo de um modelo de recompensa treinado com feedback humano
.
Aprendizado Zero-shot: Avaliação da capacidade do modelo em tarefas para as quais não foi especificamente treinado
.
QP6 - Os dados utilizados para treino/teste/validação são explicados em sua completude e faz sentido para o problema alvo? Sim. O estudo utiliza o conjunto de dados cc_sbu_align (3.439 triplas) para o treinamento do seletor e seleção final
. Para a validação e teste, são utilizados diversos benchmarks reconhecidos na área de modelos multimodais, como MME, MMBench, GQA, IconQA, ScienceQA, OKVQA, DocVQA, TextVQA, STVQA e VizWiz
. Esses dados cobrem tarefas de percepção (existência, contagem, cor) e cognição (raciocínio de senso comum, cálculo numérico), o que é apropriado para avaliar um modelo de linguagem visual de propósito geral
.
QP7 - Os critérios de avaliação da arquitetura permitem avaliar várias tarefas multimodalidade? Sim, os critérios são amplos. O benchmark MME avalia 14 subtarefas de percepção e cognição
. O MMBench cobre 20 dimensões de habilidade estruturadas em 6 níveis
. Além disso, o uso de diversos datasets de VQA (Visual Question Answering) permite avaliar o desempenho em tarefas específicas como compreensão de documentos, leitura de texto em cenas e assistência visual
.</t>
  </si>
  <si>
    <t>QP1 - Quais métodos de aprendizado são explorados? O trabalho explora principalmente o aprendizado por meio de uma tarefa unificada de Modelagem de Sinal Mascarado (Masked Signal Modeling)
. Esta técnica combina dois métodos principais:
Masked Language Modeling (MLM): Onde tokens de texto são mascarados aleatoriamente e o modelo deve prevê-los com base na imagem e no texto restante
.
Masked Image Modeling (MIM): Onde o modelo reconstrói pixels brutos (raw pixels) de patches de imagem mascarados
. Além disso, a arquitetura utiliza o método de Mixture-of-Experts (MoE) com uma técnica de Roteamento Ciente da Modalidade (Modality-Aware Routing) para capturar informações específicas de cada modalidade durante a fusão
.
QP5 - A arquitetura consta algum módulo de visualização computacional para explicabilidade de treino ou teste? Sim. O trabalho utiliza a técnica Grad-CAM para gerar mapas de calor que visualizam os mapas de autoatenção (self-attention maps) do modelo
. Essa visualização é aplicada tanto na tarefa de modelagem de sinal mascarado quanto na tarefa de Visual Question Answering (VQA), demonstrando quais regiões da imagem o modelo considera críticas para responder a uma pergunta ou reconstruir um termo
.
QP6 - Os dados utilizados para treino/teste/validação são explicados em sua completude e faz sentido para o problema alvo? Sim. O modelo é pré-treinado em quatro datasets públicos amplamente utilizados: MSCOCO Captions, Visual Genome, SBU Captions e Conceptual Captions (CC3M), totalizando cerca de 10 milhões de pares imagem-texto
. Para a versão "Large", utiliza-se também o CC12M
. Para testes (downstream tasks), são usados benchmarks padrão como VQA2.0, NLVR2, Flickr30K e MSCOCO Retrieval
. Esses dados são o padrão da indústria para desenvolver modelos de fundação visão-linguagem
.
QP7 - Os critérios de avaliação da arquitetura permitem avaliar várias tarefas multimodalidade? Sim. O modelo é avaliado em três categorias comuns de tarefas visão-linguagem:
Compreensão (Understanding): Visual Question Answering (VQA) e Natural Language for Visual Reasoning (NLVR2)
.
Recuperação (Retrieval): Recuperação Imagem-para-Texto (TR) e Texto-para-Imagem (IR) nos datasets Flickr30K e MSCOCO
.</t>
  </si>
  <si>
    <t>QP1 - Quais métodos de aprendizado são explorados? O trabalho explora diversos métodos, com foco central no Pré-treinamento Unimodal Não Supervisionado (Unsupervised Unimodal Pre-training)
. Além disso, utiliza a técnica de Ajuste Fino Intermediário Multitarefa (Multitask Intermediate Fine-tuning) para alinhar as representações de imagem e texto
. Entre os métodos computacionais específicos mencionados, destacam-se:
Aprendizado Contrastivo (Contrastive Learning): Usado para aprender distribuições de conhecimento aproximando instâncias semelhantes e afastando as diferentes
.
Modelagem de Máscara (Masked Modeling): Inclui Masked Image Modeling (MIM), como o método MAE, e Masked Language Modeling (MLM), como no T5
.
Aprendizado por Transferência (Transfer Learning): Para transferir o conhecimento de modelos unimodais para tarefas de visão-linguagem
.
Aprendizado Multitarefa (Multi-Task Learning - MTL): Utilizando o compartilhamento suave de parâmetros (soft parameter sharing) para otimizar o modelo em diversos conjuntos de dados simultaneamente
.
QP6 - Os dados utilizados para treino/teste/validação são explicados em sua completude e faz sentido para o problema alvo? Sim. O documento detalha o uso de 12 tarefas de domínio consistindo em 6,5 milhões de imagens para o ajuste fino intermediário
. A Tabela 9 lista exaustivamente os conjuntos de dados (como ImageNet-1K, COCO, ADE20K, VQA v2.0 e Visual Genome) e o número de imagens para cada tarefa, que variam de classificação e detecção a VQA e legendagem de imagens
. Essa diversidade faz sentido para o objetivo do UniBoost de criar representações robustas e gerais que melhorem o desempenho em tarefas de visão-linguagem em cenários de zero-shot
.</t>
  </si>
  <si>
    <t>QP1 - Quais métodos de aprendizado são explorados? O trabalho explora diversos métodos avançados, destacando-se o aprendizado por currículo (curriculum learning), que divide o treinamento em duas fases principais: o alinhamento de conceitos biomédicos e o ajuste fino de instruções
. Além disso, utiliza ajuste de instruções (instruction-tuning) para alinhar o modelo com as intenções humanas
, pré-treinamento generativo para modelagem de visão-linguagem e métodos de auto-aprendizado (self-instruct), onde o GPT-4 é utilizado para gerar dados de seguimento de instruções sem necessidade de anotação manual
.
QP6 - Os dados utilizados para treino/teste/validação são explicados em sua completude e faz sentido para o problema alvo? Sim. Os autores detalham o uso do PMC-15M (15 milhões de pares imagem-texto) e como filtraram esses dados para criar subconjuntos de 600 mil amostras para alinhamento e 60 mil para ajuste de instruções
. Os dados cobrem cinco modalidades principais: Raio-X de tórax (CXR), Tomografia Computadorizada (CT), Ressonância Magnética (MRI), histopatologia e patologia macroscópica, o que é altamente pertinente para um assistente biomédico
.
QP7 - Os critérios de avaliação da arquitetura permitem avaliar várias tarefas multimodalidade? Sim. A avaliação abrange capacidades de chat visual biomédico (avaliado pelo GPT-4 em critérios como ajuda, relevância e precisão) e o desempenho em benchmarks estabelecidos de VQA (Visual Question Answering) médico, como VQA-RAD, SLAKE e PathVQA
. O modelo é testado tanto em perguntas de resposta fechada quanto em perguntas abertas de pesquisa
.</t>
  </si>
  <si>
    <t>QP1 - Quais métodos de aprendizado são explorados? O UniDiff é um modelo unificado que integra três métodos principais de aprendizado:
Aprendizado Contrastivo Imagem-Texto (ITC - Image-Text Contrastive learning): Utilizado para alinhar a semântica de imagens e textos, permitindo capacidades discriminativas como a recuperação cross-modal
.
Aprendizado de Síntese de Imagem Condicionado por Texto (IS - Text-conditioned Image Synthesis learning): Focado na geração de imagens realistas a partir de descrições textuais
.
Modelagem de Consistência Semântica Recíproca (RSC - Reciprocal Semantic Consistency): Uma técnica proposta para manter a consistência entre as características visuais discriminativas (do CLIP) e generativas (do modelo de difusão), mitigando o problema de "colapso semântico" em datasets pequenos
. Além disso, o modelo utiliza o paradigma de Denoising Diffusion Probabilistic Models (DDPM) e técnicas de ajuste fino (fine-tuning) em modelos pré-treinados como CLIP e Stable Diffusion
.
QP5 - A arquitetura consta algum módulo de visualização computacional para explicabilidade de treino ou teste? Sim. O trabalho utiliza a extração de mapas de atenção (attention maps) do módulo de cross-attention da rede U-Net para demonstrar onde o modelo foca ao processar descrições textuais específicas (Figura 7)
. Além disso, os autores fornecem uma seção de análise de casos de falha (Failure Cases) e visualizações qualitativas para explicar o comportamento e as limitações do modelo na geração de imagens
.
QP6 - Os dados utilizados para treino/teste/validação são explicados em sua completude e faz sentido para o problema alvo? Sim. Os dados são detalhados e adequados ao problema de "modelagem personalizada" nos domínios de moda e produtos
. Foram utilizados:
Dataset CM-Fashion: Subconjuntos Fashion-man e Fashion-woman, com categorias como camisetas, jaquetas, vestidos e calças
.
Dataset M5Product: 10 categorias selecionadas, incluindo placas de rede, bicicletas de montanha, cadeiras de lazer e alto-falantes inteligentes
. Os autores explicam que selecionaram 100 amostras por classe para treinamento e 20 amostras por classe para teste, justificando essa escolha para testar a robustez do modelo em cenários de poucos dados
.
QP7 - Os critérios de avaliação da arquitetura permitem avaliar várias tarefas multimodalidade? Sim. A arquitetura é avaliada em duas frentes distintas:
Tarefa Discriminativa: Avaliada por meio de recuperação imagem-texto e texto-imagem, utilizando a métrica Recall@N (R@1, R@5, R@10)
.
Tarefa Generativa: Avaliada pela qualidade e diversidade das imagens geradas através das métricas FID (Fréchet Inception Distance), Inception Score (IS) e KID (Kernel Inception Distance)
.</t>
  </si>
  <si>
    <t>QP1 - Quais métodos de aprendizado são explorados? O trabalho explora extensivamente o Aprendizado Contrastivo (Contrastive Learning), utilizando o CLIP como base de comparação
. Além disso, são investigados diversos métodos de Aprendizado Não-Contrastivo (Non-contrastive learning) inspirados em avanços do Aprendizado Auto-Supervisionado (Self-Supervised Learning - SSL)
. Especificamente, os autores propõem quatro novos modelos de base (baselines) que traduzem técnicas de SSL visual para o cenário multimodal:
SiamLIP: Baseado no SimSiam, utiliza uma técnica de consistência entre pares positivos sem o uso de amostras negativas
.
BYOLIP: Baseado no BYOL, emprega encoders de momento e objetivos de consistência de erro quadrático médio (MSE)
.
BarLIP: Baseado no Barlow Twins, foca na redução de redundância através de uma perda de correlação cruzada (cross-correlation loss)
.
SwALIP: Baseado no SwAV, utiliza critérios baseados em agrupamento (clustering) e atribuições de protótipos
. O trabalho também introduz uma "receita de treinamento aprimorada" que utiliza Data Augmentation (imagem e texto), Label Smoothing, Dropout e Projectors de múltiplas camadas (MLP)
.
QP6 - Os dados utilizados para treino/teste/validação são explicados em sua completude e faz sentido para o problema alvo? Sim. O documento detalha diversos conjuntos de dados públicos utilizados para o pré-treinamento, variando de 3 milhões a 46 milhões de pares imagem-texto, incluindo CC3M, CC12M, YFCC15M, Open29M e PMD46M
. As fontes explicam o processo de filtragem baseado em propriedades da imagem, riqueza de conteúdo da legenda e alinhamento
. Para validação e teste, utilizam o ImageNet-1000 e um conjunto estendido de 22 benchmarks de visão (como o VTAB), o que é padrão e adequado para avaliar a generalização de modelos multimodais em tarefas de classificação zero-shot
.
QP7 - Os critérios de avaliação da arquitetura permitem avaliar várias tarefas multimodalidade? Sim, embora o foco principal seja a classificação de imagem zero-shot
. O documento menciona que as representações aprendidas podem ser transferidas para tarefas como recuperação multimodal (multimodal retrieval)
. A eficácia do modelo também é testada em uma ampla gama de 22 benchmarks de visão diferentes, cobrindo diversas distribuições e tipos de dados
.</t>
  </si>
  <si>
    <t>QP1 - Quais métodos de aprendizado são explorados? O trabalho explora o aprendizado multimodal (multimodal learning) para integrar texto e visão
. As técnicas centrais incluem o ajuste fino eficiente em termos de parâmetros (Parameter-efficient fine-tuning - PEFT)
 e o uso de um mecanismo de Adaptador (Adapter mechanism), especificamente implementado como Image Adapter
. O treinamento ocorre em duas etapas: pré-treinamento multimodal (multimodal pre-training) e ajuste de instrução (instruction tuning)
. Além disso, o modelo utiliza arquiteturas pré-treinadas como LLMs (Vicuna, Llama, Alpaca) e codificadores visuais como ViT e CLIP
.
QP6 - Os dados utilizados para treino/teste/validação são explicados em sua completude e faz sentido para o problema alvo? Sim. Para o treinamento, utilizou-se o Laion-aesthetic (parte do LAION-5B), focado em imagens de alta qualidade estética (escala de 7 a 10), o que é coerente com o objetivo de compreensão artística
. Para teste e validação, foram usados os conjuntos ArtEmis (455 mil explicações de emoções sobre 80 mil obras de arte), ArtEmis-v2.0 e um novo benchmark criado pelos autores chamado ArtMM, composto por 40 imagens selecionadas por artistas profissionais
.
QP7 - Os critérios de avaliação da arquitetura permitem avaliar várias tarefas multimodalidade? Sim. O benchmark ArtMM estabelece quatro critérios principais:
IDC (Image Depiction Capability): Capacidade de descrever a imagem
.
ISAC (Image Sentiment Analysis Capability): Análise das emoções expressas e despertadas
.
ICRC (Image Content Recognition Capability): Reconhecimento e rotulagem de objetos e cenas
.
MDIUC (Multi-round Dialogue Image Understanding Capability): Compreensão da imagem em diálogos de múltiplas rodadas
. Além disso, são utilizadas métricas como VADER, TextBlob e similaridade baseada em BERT
.</t>
  </si>
  <si>
    <t>QP1 - Quais métodos de aprendizado são explorados? O trabalho explora predominantemente o Aprendizado Contrastivo Multimodal (Multimodal Contrastive Learning) por meio da arquitetura CLIPPINGS
. São utilizados métodos de aprendizado autossupervisionado (self-supervised learning) para o pré-treinamento de alinhamento entre imagem e texto (OCR)
. Além disso, aplica-se o aprendizado supervisionado utilizando a técnica de Supervised Contrastive Loss para ajustar o modelo em dados rotulados e sintéticos
. O estudo também faz uso de Transfer Learning (aprendizado por transferência), iniciando com pesos pré-treinados do modelo Japanese CLIP, que utiliza um codificador de texto baseado em BERT e um Vision Transformer (ViT)
. Outros métodos mencionados incluem o uso de DINO para pré-treinamento visual e Mask R-CNN com Layout Parser para detecção de nomes de empresas em documentos
.
QP6 - Os dados utilizados para treino/teste/validação são explicados em sua completude e faz sentido para o problema alvo? Sim. Os dados consistem em registros de empresas japonesas da década de 1950, incluindo listas de fornecedores (Jinji Kōshinjo, 1954) e diretórios de empresas (Teikoku Kōshinjo, 1957)
. O documento detalha a divisão dos dados (60-20-20), o processo de limpeza (de-duplicação) e o uso de dados sintéticos (renderização de palavras japonesas em diferentes fontes com aumentos de imagem) para robustez
. Essa base de dados é diretamente relevante para o problema de record linkage (vinculação de registros) em documentos históricos ruidosos
.</t>
  </si>
  <si>
    <t>QP1 - Quais métodos de aprendizado são explorados? O trabalho explora uma variedade de métodos avançados, com foco principal em aprendizado profundo multimodal (vision and language)
. Os principais métodos e técnicas citados incluem:
Aprendizado Autossupervisionado (Self-supervision learning): O modelo é pré-treinado em grandes escalas de pares imagem-texto para aprender representações conjuntas
.
Modelos Baseados em Transformer: Utiliza arquiteturas de encoders de transformer para fusão de modalidades
.
Operadores de Rede Implícitos (Implicit Network Operators): Introduz uma camada de detecção de Out-of-Distribution (OOD) baseada em um operador de ponto fixo N para filtrar ruído de bases de conhecimento externas
.
Modelos de Mistura Gaussiana (GMM) e Algoritmo EM: Utiliza o algoritmo de Expectation Maximization (EM) para aproximar a densidade de recursos "in-distribution" (ID)
.
Diferenciação Implícita e Backpropagation: Implementa uma camada OOD diferenciável que permite o treinamento ponta a ponta sem a necessidade de calcular jacobianos complexos, utilizando o GEM score para detecção de outliers
.
Fine-tuning (Ajuste Fino): O modelo pré-treinado é ajustado para tarefas específicas a jusante (downstream tasks)
.
QP2 - A estratégia de treinamento envolve uso de grafos para mapeamento de relações entre texto e imagem? Sim. O modelo incorpora explicitamente Knowledge Graphs (KGs) ou grafos de conhecimento externos, como o ConceptNet
. A estratégia consiste em extrair triplas de conhecimento (sujeito, relação, objeto) a partir das legendas das imagens (ex: &lt;man, riding, bicycle&gt;) e enriquecê-las com triplas adicionais do ConceptNet (ex: &lt;bicycle, used for, transport&gt;)
. Essas informações são integradas ao pipeline para fornecer capacidade de raciocínio e melhorar o alinhamento semântico entre a visão e a linguagem
.
QP5 - A arquitetura consta algum módulo de visualização computacional para explicabilidade de treino ou teste? Sim. O trabalho utiliza duas técnicas principais para visualização e explicabilidade:
Grad-cam: Utilizado para visualizar mapas de atenção multimodal, mostrando quais áreas da imagem o modelo foca ao processar triplas de conhecimento específicas
.
U-MAP: Empregado para visualizar o espaço de características (features) multimodal, demonstrando como o modelo agrupa conceitos e identifica clusters e outliers
.
QP6 - Os dados utilizados para treino/teste/validação são explicados em sua completude e faz sentido para o problema alvo? Sim. Os autores detalham os conjuntos de dados utilizados:
Pré-treino: COCO, Visual Genome e SBU Captions, totalizando cerca de 1 milhão de imagens e 6,8 milhões de pares imagem-legenda
.
Avaliação/Fine-tuning: Flickr30k e COCO (recuperação), VQAv2 e OKVQA (perguntas e respostas visuais) e NLVR2 (raciocínio visual)
. O uso desses datasets faz sentido, pois o objetivo é avaliar a robustez e o raciocínio em tarefas que exigem conhecimento externo (especialmente o OKVQA) e alinhamento visual-textual
.
QP7 - Os critérios de avaliação da arquitetura permitem avaliar várias tarefas multimodalidade? Sim. A arquitetura é avaliada em três tipos principais de tarefas multimodais:
Visual Question Answering (VQA): Previsão de respostas baseadas em imagem e pergunta
.
Visual Reasoning (NLVR2): Previsão de se uma descrição textual corresponde a um par de imagens
.
Image-Text Retrieval (IR/TR): Recuperação de imagens a partir de consultas de texto e vice-versa
.</t>
  </si>
  <si>
    <t>QP1 - Quais métodos de aprendizado são explorados? O trabalho explora predominantemente o aprendizado não supervisionado (unsupervised learning) para o alinhamento entre texto e imagem, sem a necessidade de pares curados
. Além disso, utiliza aprendizado de poucos disparos (few-shot learning) através de aprendizado em contexto (in-context learning) com modelos de linguagem de grande escala, como o GPT-3
. Também é empregado o aprendizado supervisionado na forma de classificação linear (linear classification) sobre as representações extraídas pelo modelo
. Computacionalmente, a arquitetura baseia-se em Autoencoders Quantizados Vetorialmente (VQ-VAE) e modelos de linguagem mascarados (como BERT e RoBERTa) para reconstrução de imagens a partir de tokens de texto
.
QP6 - Os dados utilizados para treino/teste/validação são explicados em sua completude e faz sentido para o problema alvo? Sim. O modelo é treinado utilizando o conjunto de dados ImageNet (apenas imagens, sem textos)
. Para avaliação, utiliza-se o mini-ImageNet, seguindo metodologias estabelecidas em trabalhos anteriores para testar a capacidade de classificação de poucos disparos (few-shot classification)
. Essas escolhas fazem sentido, pois o ImageNet é um padrão ouro para visão computacional, e o mini-ImageNet permite avaliar a capacidade de generalização com poucos exemplos
.
QP7 - Os critérios de avaliação da arquitetura permitem avaliar várias tarefas multimodalidade? Sim. O trabalho avalia o LQAE em tarefas de classificação de imagens de poucos disparos e classificação linear
. Além disso, menciona o potencial para tarefas como Questionamento Visual de Respostas (VQA) e robótica, embora o foco experimental principal seja a classificação e o alinhamento de representações entre as modalidades
.</t>
  </si>
  <si>
    <t>QP1 - Quais métodos de aprendizado são explorados? O trabalho explora diversos métodos de aprendizado computacional, centrando-se principalmente em Modelos de Difusão Latente (Latent Diffusion Models - LDMs)
. As técnicas específicas incluem:
Fine-tuning (Ajuste Fino): Adaptação do modelo pré-treinado Stable Diffusion (SD) para o domínio médico
.
Treinamento do Zero (Training from scratch): Experimentos onde o componente U-Net é reinicializado aleatoriamente e treinado apenas com dados do domínio
.
Aprendizado Contrastivo: Utilização do CLIP (Contrastive Language-Image Pre-Training) para codificação de texto e alinhamento imagem-texto
. Também são citados modelos como ConVIRT e CXR-RePaiR, que utilizam aprendizado contrastivo para tarefas de avaliação
.
Técnicas de Fine-tuning de Poucos Exemplos (Few-shot): Exploração de métodos como Textual Inversion (ajuste apenas do embedding de novos tokens), Textual Projection (uso de cabeças de projeção para alinhar espaços de embedding) e DreamBooth (que utiliza uma perda de preservação de prioridade para evitar o esquecimento catastrófico)
.
QP6 - Os dados utilizados para treino/teste/validação são explicados em sua completude e faz sentido para o problema alvo? Sim. O estudo utiliza o dataset MIMIC-CXR, que contém 377.110 imagens e relatórios radiológicos associados
. O processo de filtragem é detalhado, focando na seção de "Impressão" dos relatórios, excluindo textos muito curtos ou que excedem o limite de 77 tokens do tokenizer do CLIP
. A divisão dos dados em grupos de treinamento (p10-p18) e teste/holdout (p19) é explicada, bem como o tratamento das diferentes projeções radiográficas (PA, AP e Lateral), o que é fundamental para a fidelidade diagnóstica em radiologia
.
QP7 - Os critérios de avaliação da arquitetura permitem avaliar várias tarefas multimodalidade? Sim, o trabalho estabelece um framework abrangente de avaliação multimodal que inclui
:
Fidelidade e Diversidade: Usando métricas como FID (Fréchet Inception Distance) e MS-SSIM
.
Classificação Multi-label: Avaliando se um classificador externo reconhece os achados nas imagens sintéticas
.
Geração de Relatórios Radiológicos (Radiology Report Generation): Testando se imagens sintéticas geram relatórios clinicamente corretos
.
Recuperação (Retrieval) Imagem-Imagem e Imagem-Texto: Medindo a precisão do alinhamento semântico entre as modalidades
.
Avaliação Humana: Realizada por radiologistas experientes
.</t>
  </si>
  <si>
    <t>QP1 - Quais métodos de aprendizado são explorados? Os modelos explorados baseiam-se na arquitetura Transformer
. A estratégia predominante é o pré-treinamento autossupervisionado (self-supervised) em larga escala, seguido por ajuste fino (fine-tuning) em tarefas específicas
. Os modelos são avaliados principalmente em um cenário de aprendizado zero-shot, ou seja, sem treinamento adicional para a tarefa alvo
. Entre os objetivos de pré-treinamento citados estão:
Image-Text Matching (ITM): Correspondência entre imagem e texto
.
Masked Language Modeling (MLM): Modelagem de linguagem com máscara
.
Masked Object Classification (MOC): Classificação de objetos com máscara
.
Visual Question Answering (VQA): Como um objetivo de pré-treinamento para o modelo LXMERT
.
Word-Region Alignment: Alinhamento entre palavras e regiões da imagem (usado no UNITER)
.
Word-Patch Alignment: Alinhamento entre palavras e "patches" da imagem (usado no ViLT)
.
QP6 - Os dados utilizados para treino/teste/validação são explicados em sua completude e faz sentido para o problema alvo? Sim. Os autores detalham a criação de um novo conjunto de avaliação baseado no Open Images V4
. O processo incluiu pré-filtragem automática baseada em rótulos de objetos e relacionamentos, seleção manual para garantir a qualidade (verificando se as sentenças distratoras eram realmente incorretas) e geração de sentenças baseada em templates
. O dataset final contém 2584 tripletos e utiliza uma técnica de balanceamento (counter-balancing) para evitar vieses linguísticos, garantindo que o modelo só tenha sucesso se considerar a modalidade visual
. O design faz sentido para o problema, pois foca especificamente em dependências predicado-substantivo que exigem compreensão conjunta de texto e imagem
.</t>
  </si>
  <si>
    <t>QP1 - Quais métodos de aprendizado são explorados? O trabalho explora diversos métodos de aprendizado, destacando-se:
Aprendizado Zero-shot (Zero-shot learning): Capacidade de transferir conhecimento para tarefas de descrição de imagem sem treinamento específico prévio
.
Aprendizado Few-shot (Few-shot learning): Generalização para novas tarefas de Visão-Linguagem (VL) a partir de apenas alguns exemplos no contexto (in-context learning)
.
Aprendizado em Baixo Volume de Dados (Low-data learning): Treinamento da rede de mapeamento utilizando apenas 1% dos dados multimodais disponíveis
.
Aprendizado Delimitado ao Domínio (In-domain learning): Treinamento em pares de imagem-texto do mesmo domínio das tarefas de teste, sem pré-treinamento em larga escala
.
Objetivo de Modelagem de Linguagem (Language modeling objective): O treinamento da rede de mapeamento utiliza o método de Forçamento de Professor (Teacher Forcing), minimizando a log-verossimilhança negativa das legendas de referência
.
QP6 - Os dados utilizados para treino/teste/validação são explicados em sua completude e faz sentido para o problema alvo? Sim. Os dados são detalhados e adequados aos problemas de descrição de imagem e resposta visual a perguntas (VQA). São utilizados:
Conceptual Captions (CC): Para treinamento agnóstico ao domínio, incluindo uma versão filtrada chamada CC-clean baseada em scores de similaridade do CLIP
.
COCO Captions, TextCaps e VizWiz-Captions: Para avaliação de descrição de imagens e treinamento in-domain
.
VQAv2, OK-VQA, TextVQA e VizWiz-VQA: Para avaliar a capacidade de resposta a perguntas visuais
. O uso de dados como o TextCaps/TextVQA faz sentido para avaliar leitura e raciocínio sobre texto em imagens, enquanto o VizWiz foca em imagens capturadas por usuários com deficiência visual
.
QP7 - Os critérios de avaliação da arquitetura permitem avaliar várias tarefas multimodalidade? Sim. A arquitetura é avaliada em duas tarefas principais de multimodalidade:
Descrição de Imagens (Image Captioning): Avaliada por métricas como BLEU@4, ROUGE-L, METEOR, CIDEr e SPICE
.
Resposta Visual a Perguntas (VQA): Avaliada pela métrica de VQA Accuracy
.</t>
  </si>
  <si>
    <t xml:space="preserve"> </t>
  </si>
  <si>
    <t>QP1 - Quais métodos de aprendizado são explorados? O trabalho explora extensivamente o Vision-Language Pre-training (VLP) focado em modelagem de incertezas
. Os principais métodos e tarefas de aprendizado introduzidos são:
Distribuições Probabilísticas (Multivariate Gaussian Distributions): Em vez de representações de pontos determinísticos, o modelo projeta modalidades como distribuições Gaussianas através de um Probability Distribution Encoder (PDE)
.
D-VLC (Distribution-based Vision-Language Contrastive learning): Para alinhamento semântico de grão grosso antes da fusão, utilizando a distância de 2-Wasserstein para medir a similaridade entre distribuições
.
D-MLM (Distribution-based Masked Language Modeling): Uma tarefa de pré-treinamento de grão fino que prevê palavras mascaradas amostrando vetores de pontos das representações de distribuição
.
D-ITM (Distribution-based Image-Text Matching): Classificação binária para prever se um par imagem-texto coincide, também baseada em amostragem de distribuições
.
Interações de Nível de Sequência e Atributos: Utiliza Cross-modal Transformers com mecanismos de Self-Attention e Cross-Attention para fusão das modalidades
.
QP3 - A estratégia de treinamento envolve uso de técnicas de aprendizado semi-supervisionado? Sim, o modelo utiliza o paradigma de pré-treinamento em larga escala com dados não rotulados
. Essa abordagem utiliza tarefas auxiliares para extrair supervisão oculta de grandes volumes de dados, o que é fundamentalmente um processo de aprendizado auto-supervisionado (uma forma de semi-supervisionado)
. Posteriormente, o modelo pré-treinado é ajustado (fine-tuning) em conjuntos de dados rotulados menores
.
QP5 - A arquitetura consta algum módulo de visualização computacional para explicabilidade de treino ou teste? Sim, o trabalho inclui uma seção dedicada à análise de visualização para demonstrar como o modelo aprende relações semânticas complexas
. Através de experimentos com dados 2D, as representações de distribuição são visualizadas como elipses de confiança, permitindo explicar como conceitos similares (como "um jovem rapaz" em imagens e textos diferentes) são agrupados no espaço probabilístico e como a incerteza é representada pela variância das distribuições
.
QP6 - Os dados utilizados para treino/teste/validação são explicados em sua completude e faz sentido para o problema alvo? Sim. Os dados de pré-treinamento consistem em conjuntos massivos como MSCOCO, Visual Genome (VG), SBU e Conceptual Captions (CC-3M)
. Para testes e validação em tarefas específicas, utilizam-se os datasets Flickr30K, VQA2.0, NLVR2 e SNLI-VE
. Estes dados são adequados para o problema alvo, pois apresentam as ambiguidades e incertezas semânticas (como múltiplos objetos em uma região de imagem ou sinônimos em texto) que o modelo visa resolver
.
QP7 - Os critérios de avaliação da arquitetura permitem avaliar várias tarefas multimodalidade? Sim, a eficácia do modelo é comprovada através de uma gama diversa de tarefas multimodais, incluindo recuperação de imagem-texto (Image-Text Retrieval), resposta a perguntas visuais (Visual Question Answering), raciocínio visual (Visual Reasoning) e implicação visual (Visual Entailment)
.</t>
  </si>
  <si>
    <t>QP1 - Quais métodos de aprendizado são explorados? O trabalho explora principalmente o aprendizado de representação multimodal por meio de pré-treinamento de visão e linguagem (VLP)
. Os métodos específicos incluem:
Aprendizado Autossupervisionado (Self-supervised learning): Utilizado na modelagem de sinais mascarados
.
Modelagem Multimodal Mascarada (Masked Multimodal Modeling): A estratégia central que combina alvos implícitos e explícitos
.
Autodistilação (Self-distillation): Inspirado por métodos como BYOL, utiliza uma rede "alvo" (target network) para guiar a rede "online"
.
Aprendizado Contrastivo (Contrastive Learning): Especificamente o Image-Text Contrastive Learning (ITC) para alinhamento global
.
Aprendizado por Correspondência (Matching Learning): O Image-Text Matching (ITM) para determinar se um par imagem-texto é condizente
.
Modelagem de Momento (Momentum Modeling): Uso de redes de momento para gerar alvos de treinamento estáveis
.
QP5 - A arquitetura consta algum módulo de visualização computacional para explicabilidade de treino ou teste? Sim. O modelo utiliza a técnica Grad-CAM (Gradient-weighted Class Activation Mapping) para visualização e explicabilidade
. Essa técnica é aplicada para mostrar mapas de calor de atenção per-palavra, permitindo visualizar como o modelo foca em regiões específicas da imagem para cada token de texto, demonstrando a granularidade das interações aprendidas
.
QP6 - Os dados utilizados para treino/teste/validação são explicados em sua completude e faz sentido para o problema alvo? Sim. O documento detalha os conjuntos de dados de pré-treinamento, que incluem uma união de dados da web (Conceptual Captions e SBU Captions) e conjuntos de dados de domínio específico (Visual Genome e MSCOCO Captions), totalizando 4,1 milhões de imagens e 9,7 milhões de pares imagem-texto
. Para testes (downstream tasks), são utilizados benchmarks padronizados como Flickr30K, VQA2.0, NLVR2 e RefCOCO+
. Essa seleção é adequada para o problema de aprender representações multimodais ricas e genéricas.
QP7 - Os critérios de avaliação da arquitetura permitem avaliar várias tarefas multimodalidade? Sim. A arquitetura é avaliada em uma ampla gama de tarefas multimodais:
Recuperação Imagem-Texto (Image-Text Retrieval): Incluindo sub-tarefas de texto-para-imagem e imagem-para-texto em configurações fine-tuned e zero-shot
.
Visual Question Answering (VQA): Responder perguntas baseadas em imagens
.
Visual Reasoning (NLVR2): Determinar se uma descrição de texto se aplica a um par de imagens
.
Visual Grounding: Localização de regiões específicas baseadas em descrições textuais
.</t>
  </si>
  <si>
    <t>QP1 - Quais métodos de aprendizado são explorados? O trabalho explora principalmente um procedimento não paramétrico (non-parametric procedure) que não exige treinamento adicional para alinhar espaços visuais e de linguagem
. Os principais métodos e conceitos computacionais citados incluem:
Representações Relativas (Relative Representations): O núcleo do ASIF, onde cada dado é representado por suas similaridades com um conjunto de "âncoras" (pares imagem-texto)
.
Aprendizado Supervisionado Não Paramétrico: O ASIF é descrito como funcionalmente equivalente ao k-Nearest Neighbors (k-NN), pois requer uma representação explícita de cada entrada do conjunto de treino no momento do teste
.
Aprendizado por Transferência (Zero-shot Transfer): Avaliado em benchmarks de classificação sem treinamento explícito para as tarefas específicas
.
Treinamento Contrastivo (Contrastive Training): Mencionado como o método tradicional utilizado por modelos como CLIP e LiT, servindo de base de comparação para o ASIF
.
Regressão de Watson-Nadaraya: O procedimento é interpretado como uma "versão rígida" dessa regressão com um limiar de distância
.
Redes Prototípicas (Prototypical Networks): Citadas como uma linha de base forte em regimes de poucos dados (few-shot), comparável à eficiência do ASIF
.
Modelos de Fundação Aumentados por Recuperação (Retrieval augmented foundation models): O trabalho se alinha a essa visão, onde a memória externa auxilia na interpretação e eficiência
.
QP5 - A arquitetura consta algum módulo de visualização computacional para explicabilidade de treino ou teste? Sim. A interpretabilidade é um dos pilares do ASIF
. Como cada dimensão da representação relativa corresponde à similaridade com um par específico do conjunto multimodal, é possível rastrear cada predição até um pequeno conjunto de pontos de dados (amostras de treino) responsáveis pelo resultado
. O documento apresenta visualizações (como na Figura 6 e Figura 7) que permitem identificar quais amostras contribuíram para uma classificação correta ou incorreta
. Além disso, os autores mencionam uma demonstração de código que permite gerar uma versão interativa dessas visualizações
.
QP6 - Os dados utilizados para treino/teste/validação são explicados em sua completude e faz sentido para o problema alvo? Sim. O documento detalha as bases de dados utilizadas:
Alinhamento (Treino/Memória): Utiliza 1,6 milhões de pares do dataset Conceptual Caption (CC12M), que consiste em imagens e textos alternativos da internet
.
Pré-treinamento dos Encoders: ImageNet 1k e 21k para os modelos de visão (DEIT/DINO) e um dataset de mais de 1 bilhão de sentenças da internet para o modelo de texto (SentenceT)
.
Teste/Validação: Benchmarks padrão como CIFAR100, ImageNet, ImageNetv2, PETS e EuroSAT (imagens de satélite)
. O uso desses datasets faz sentido, pois são amplamente aceitos para avaliar a capacidade de generalização zero-shot de modelos multimodais
.</t>
  </si>
  <si>
    <t>QP1 - Quais métodos de aprendizado são explorados? O trabalho explora o aprendizado de representação (representation learning) em larga escala voltado para visão e linguagem (V+L) no domínio da moda
,
. O framework utiliza o pré-treinamento (pre-training) de modelos baseados em Transformers para aprender representações contextualizadas de entradas multimodais
. Especificamente, são propostas duas novas tarefas de pré-treinamento: Multi-View Contrastive Learning (MVC), que utiliza múltiplas visões de um produto, e Pseudo-Attributes Classification (PAC), focada em conceitos detalhados extraídos do texto
,
. Além destas, são adotadas técnicas convencionais como Masked Language Modeling (MLM), Image-Text Matching (ITM), Image-Text Contrastive Learning (ITC) e Masked Patch Feature Classification (MPFC)
,
,
. O treinamento é realizado de forma ponta-a-ponta (end-to-end), integrando um codificador de imagem (ConvNet) e um Transformer compartilhado para codificação de texto e fusão multimodal
,
,
.
QP3 - A estratégia de treinamento envolve uso de técnicas de aprendizado semi-supervisionado? Sim, o trabalho utiliza uma abordagem de aprendizado fracamente supervisionado (weakly-supervised learning) na tarefa de Pseudo-Attributes Classification (PAC)
. Nesta técnica, o modelo aprende a reconhecer atributos minerados automaticamente de informações textuais (títulos e descrições), utilizando suavização de rótulos (label smoothing) para lidar com o ruído inerente aos rótulos gerados de forma automática
. Além disso, a tarefa de Masked Patch Feature Classification (MPFC) utiliza rótulos discretos gerados por um tokenizador de imagem (VQVAE) treinado previamente, o que também se alinha a estratégias de aprendizado auto-supervisionado com alvos derivados do próprio dado
,
,
.
QP5 - A arquitetura consta algum módulo de visualização computacional para explicabilidade de treino ou teste? Sim, o trabalho utiliza a técnica t-SNE para visualizar as representações aprendidas pelos codificadores de imagem, texto e fusão, demonstrando como o pré-treinamento ajuda a formar aglomerados mais discriminativos para diferentes categorias de produtos
,
. Além disso, são apresentadas visualizações de reconstrução de imagens geradas pelo módulo VQVAE (utilizado como tokenizador de imagem) para demonstrar a preservação de informações semânticas básicas como contorno e cor
,
.
QP6 - Os dados utilizados para treino/teste/validação são explicados em sua completude e faz sentido para o problema alvo? Sim, os dados são detalhados e altamente relevantes para o domínio da moda
,
. O conjunto de pré-treinamento compreende quatro bases de dados públicas: FashionGen, FACAD, Fashion200k e PolyvoreOutfits, totalizando 373,5 mil produtos e aproximadamente 1,35 milhão de pares imagem-texto
,
. O uso desses dados faz sentido pois eles refletem as características únicas do domínio, como a presença de múltiplas imagens por produto e descrições ricas em conceitos refinados (adjetivos e substantivos), o que justifica a criação das tarefas MVC e PAC
,
.
QP7 - Os critérios de avaliação da arquitetura permitem avaliar várias tarefas multimodalidade? Sim, a versatilidade da arquitetura permite a avaliação em cinco tarefas distintas de visão e linguagem
. Estas incluem: recuperação de imagem para texto (ITR), recuperação de texto para imagem (TIR), recuperação de imagem guiada por texto (TGIR), reconhecimento de categoria e subcategoria (CR/SCR) e recuperação de itens complementares de vestuário (OCIR)
,
.</t>
  </si>
  <si>
    <t>QP1 - Quais métodos de aprendizado são explorados? O trabalho explora o pré-treinamento generativo de visão-linguagem através de um paradigma de "mask-then-predict" (mascarar e então prever)
. Os métodos específicos incluem:
Masked Language Modeling (MLM): Realizado em dados de texto monomodais para aprender representações de linguagem
.
Masked Image Modeling (MIM): Realizado em dados de imagem monomodais para aprender representações visuais
.
Masked Vision-Language Modeling (MVLM): Realizado em pares imagem-texto para alinhar informações visuais e linguísticas
.
Finetuning (Ajuste Fino): O modelo é posteriormente ajustado para tarefas específicas como classificação de imagens, segmentação semântica e tarefas multimodais
.
QP6 - Os dados utilizados para treino/teste/validação são explicados em sua completude e faz sentido para o problema alvo? Sim. Os dados são detalhados e adequados para um modelo de fundação de visão-linguagem
. Para o pré-treinamento, são usados o ImageNet-22K (imagens), English Wikipedia e BookCorpus (texto), além de um mix de 4M de imagens e 10M de pares imagem-texto de bases como COCO, Visual Genome, Conceptual Captions e SBU Captions
. Para testes e validação, são utilizados benchmarks padrão da área, como VQA 2.0, NLVR2, Flickr30K e ADE20K
.
QP7 - Os critérios de avaliação da arquitetura permitem avaliar várias tarefas multimodalidade? Sim. O modelo é avaliado em uma ampla gama de tarefas multimodais, incluindo Visual Question Answering (VQA), Visual Reasoning (NLVR2) e Image-Text Retrieval (recuperação de imagem-texto)
. Além disso, demonstra versatilidade ao ser avaliado em tarefas puramente visuais como classificação e segmentação semântica
.</t>
  </si>
  <si>
    <t>QP1 - Quais métodos de aprendizado são explorados? O trabalho explora primordialmente o aprendizado autossupervisionado (self-supervised learning)
. A técnica central é a predição de tokens mascarados (masked token prediction), onde o modelo aprende a reconstruir partes removidas dos dados
. Além disso, o modelo utiliza uma arquitetura de Transformer unificada para aprender representações transferíveis sem depender de aprendizado contrastivo (como CLIP ou ALIGN) ou encoders específicos para cada modalidade
.
QP3 - A estratégia de treinamento envolve uso de técnicas de aprendizado semi-supervisionado? Sim, no sentido de que o M3AE é projetado para ser flexível e capaz de aprender a partir de uma mistura de dados pareados (imagem-texto) e dados não pareados (apenas imagens)
. O documento destaca que, ao contrário de métodos contrastivos que exigem estritamente dados pareados, o M3AE pode aproveitar dados amplamente disponíveis sem legenda, o que é uma característica fundamental para cenários onde a supervisão completa é limitada
.
QP5 - A arquitetura consta algum módulo de visualização computacional para explicabilidade de treino ou teste? Sim. O trabalho utiliza a visualização de pesos de atenção multimodal (cross-modal attention weights) para analisar a explicabilidade do modelo
. Através dessas visualizações, os autores demonstram que o encoder do M3AE consegue "atender" (focar) corretamente em objetos da imagem que correspondem a tokens específicos de texto e vice-versa, provando que o modelo infere relações semânticas reais entre as modalidades
. Além disso, são apresentadas visualizações da reconstrução de imagens mascaradas para avaliar a qualidade do aprendizado
.
QP6 - Os dados utilizados para treino/teste/validação são explicados em sua completude e faz sentido para o problema alvo? Sim. O modelo é pré-treinado no dataset Conceptual 12M (CC12M), que contém cerca de 12 milhões de pares imagem-texto da web, sendo adequado para o aprendizado de conceitos visuais de "cauda longa"
. Para avaliação de transferência de representação, são utilizados o ImageNet-1K (classificação linear e fine-tuning) e os datasets CIFAR-100 e CIFAR-10 para detecção de dados fora de distribuição (OOD)
. Os autores detalham limitações, como a impossibilidade de obter o dataset CC12M completo devido a URLs expiradas
.</t>
  </si>
  <si>
    <t>QP1 - Quais métodos de aprendizado são explorados? O trabalho explora principalmente o Masked Image Modeling (MIM), que é uma vertente do Aprendizado Autossupervisionado (Self-supervised Learning)
,
. A técnica central proposta é o Multimodality-guided Visual Pre-training (MVP), que aprimora o framework BEIT (BERT Pre-training of Image Transformers)
,
. O documento também menciona e compara métodos de Aprendizado por Contraste (Contrastive Learning), citando algoritmos como SimCLR, MoCo, BYOL e DINO
,
. Além disso, utiliza o modelo CLIP (Contrastive Language-Image Pre-training) como um Tokenizer Multimodal para guiar o treinamento visual com informações de texto
,
.
QP5 - A arquitetura consta algum módulo de visualização computacional para explicabilidade de treino ou teste? Sim, o trabalho realiza uma análise de visualização para demonstrar a capacidade de representação do modelo
. Os autores utilizam mapas de atenção (attention maps), gerados pela média dos mapas de todas as cabeças da arquitetura ViT-B/16, usando o token CLS como consulta
,
. Essa técnica serve para explicar como o MVP consegue focar não apenas em objetos de primeiro plano, mas descrever a cena completa e as instâncias dentro de cada imagem
.
QP6 - Os dados utilizados para treino/teste/validação são explicados em sua completude e faz sentido para o problema alvo? Sim. Para o pré-treinamento, utiliza-se o ImageNet-1K, que contém cerca de 1,3 milhão de imagens rotuladas, embora as classes sejam ignoradas na fase autossupervisionada
,
. O guia multimodal (tokenizer) vem do CLIP, treinado em 400 milhões de pares imagem-texto
,
. Para avaliação (teste/validação), são usados o ImageNet-1K (classificação) e o ADE20K (segmentação semântica)
. O uso do ADE20K faz sentido para o problema alvo, pois, sendo uma tarefa de visão densa, reflete melhor a capacidade semântica dos modelos pré-treinados
,
.</t>
  </si>
  <si>
    <t>QP1 - Quais métodos de aprendizado são explorados? O trabalho explora diversos métodos e técnicas de aprendizado computacional, com destaque para:
Vision-Language Pre-training (VLP): O núcleo do trabalho é o pré-treino unificado para tarefas de compreensão e geração
.
Prompt-based Tuning (ou Multimodal Prompting): Uma técnica de ajuste fino onde as tarefas de jusante (downstream) são reformuladas como tarefas de preenchimento de lacunas (cloze tasks) ou geração de texto, facilitando a transferência de conhecimento do pré-treino
.
Masked Language Modeling (MLM): Um objetivo de pré-treino onde tokens de texto são mascarados para que o modelo os preveja com base no contexto visual e textual
.
Image-Text Matching (ITM): Previsão de se um par imagem-texto é correspondente ou não
.
Image-Text Contrastive Loss (ITC): Utilizada para aprender um espaço comum de baixa dimensão para alinhar imagens e textos
.
Autoregressive Generation: Uso de causal masks (máscaras triangulares) para permitir que o modelo gere sentenças completas de forma autorregressiva
.
Few-shot Learning: O modelo é avaliado especificamente em sua capacidade de aprender com poucos exemplos usando métodos baseados em prompts
.
Zero-shot Retrieval: Avaliação da capacidade do modelo em realizar tarefas de recuperação sem ajuste fino prévio
.
QP6 - Os dados utilizados para treino/teste/validação são explicados em sua completude e faz sentido para o problema alvo? Sim. O documento detalha as bases de dados utilizadas:
Pré-treino: Conceptual Captions (2.84M de imagens) e COCO (113K imagens)
.
Avaliação: São utilizados benchmarks padronizados como Flickr30K e COCO para recuperação; VQAv2 e Visual Genome para VQA; Food101, Flowers102 e DTD para classificação de grão fino; e SNLI-VE para inferência visual
. O uso desses dados faz sentido, pois cobrem tanto tarefas de compreensão (retrieval, entailment) quanto de geração (captioning), que é o objetivo central do UniVL
.
QP7 - Os critérios de avaliação da arquitetura permitem avaliar várias tarefas multimodalidade? Sim. A arquitetura é avaliada através de métricas diversificadas para múltiplas modalidades:
Recuperação de imagem-texto: Métricas de Recall (R@1, R@5, R@10)
.
Geração de legendas (Image Captioning): Métricas de linguagem natural como BLEU@4, CIDEr, METEOR e SPICE
.
VQA e Visual Entailment: Métricas de Acurácia e capacidade de gerar respostas abertas (open-ended)
.</t>
  </si>
  <si>
    <t>QP1 - Quais métodos de aprendizado são explorados? O trabalho explora o aprendizado de representação multimodal focado em supervisão multi-grão (sentença e frase)
. A arquitetura central é o Semantic Structure Aware Multimodal Transformer (SSAMT), que utiliza mecanismos de atenção mascarada (mask attention) para modelar as relações entre unidades semânticas de diferentes granularidades
. Para a otimização, é utilizada a triplet loss para aproximar representações positivas e afastar negativas
. O treinamento envolve três tipos de pareamento (matching): global matching (representações globais de imagem e texto), local matching (region-to-sentence e phrase-to-image) e phrase matching (penalização de frases incompatíveis)
.
QP2 - A estratégia de treinamento envolve uso de grafos para mapeamento de relações entre texto e imagem? Sim. O método utiliza text scene graphs (grafos de cena textuais) construídos a partir das sentenças anotadas
. Através de um parser de grafos de cena (SPICE), o modelo extrai entidades de objetos, pares atributo-objeto e tripletos objeto-relação-objeto (como "cachorro pegando frisbee") que servem como rótulos semânticos de nível de frase
. Esses componentes do grafo são integrados à arquitetura como nós de frase para guiar o aprendizado das relações entre as modalidades
.
QP5 - A arquitetura consta algum módulo de visualização computacional para explicabilidade de treino ou teste? Sim, o modelo oferece melhor interpretabilidade e explicabilidade ao localizar frases incompatíveis em sentenças negativas
. As fontes apresentam estudos de caso onde a explicabilidade é demonstrada visualmente através de pontuações de pareamento local frase-imagem (phrase-to-image matching scores)
. Nessas visualizações, cores (do azul ao vermelho) destacam o nível de relevância ou irrelevância de palavras e frases específicas em relação à imagem, permitindo entender a decisão do modelo
.
QP6 - Os dados utilizados para treino/teste/validação são explicados em sua completude e faz sentido para o problema alvo? Sim. O modelo é avaliado nos benchmarks padrão MS-COCO e Flickr30K, que são ideais para o problema de recuperação imagem-texto (image-text retrieval)
. O documento detalha a divisão dos dados: o MS-COCO utiliza 113.287 imagens para treino e 5.000 para validação e teste, enquanto o Flickr30K utiliza 1.000 imagens para validação e 1.000 para teste
. Cada imagem nesses conjuntos vem com 5 sentenças descritivas anotadas por humanos
.</t>
  </si>
  <si>
    <t>QP1 - Quais métodos de aprendizado são explorados? O estudo explora e compara principalmente modelos de Visão e Linguagem (V+L) baseados em Transformers pré-treinados
. Os quatro modelos centrais são: LXMERT, VisualBERT, UNITER e PixelBERT
. Além destes, o trabalho utiliza o modelo TieNet (uma arquitetura CNN+RNN) como linha de base (baseline) e modelos de representação de linguagem como BERT e ClinicalBERT
. As técnicas envolvem pré-treinamento em grandes conjuntos de dados (como COCO e Visual Genome) seguido de ajuste fino (fine-tuning) para a tarefa específica de classificação de achados torácicos
. Os métodos de pré-treinamento incluem Masked Language Modeling (MLM), Masked Region Modeling (MRM), Image-Text Matching (ITM), entre outros
.
QP5 - A arquitetura consta algum módulo de visualização computacional para explicabilidade de treino ou teste? Sim. O trabalho utiliza a visualização de mapas de atenção (attention maps) para ilustrar o mecanismo de atenção dos modelos V+L e como eles focam em partes específicas do texto e da imagem
. Eles também realizam uma análise de erro destacando os 10 tokens com as maiores pontuações de atenção atendidos pelo token [CLS] em casos de acerto, falso positivo e falso negativo
. Adicionalmente, utilizam pontuações de Importância da Modalidade (Modality Importance - MI) por camada para analisar quantitativamente a contribuição das modalidades textual e visual
.
QP6 - Os dados utilizados para treino/teste/validação são explicados em sua completude e faz sentido para o problema alvo? Sim. O estudo utiliza dois conjuntos de dados principais de radiografias de tórax: o MIMIC-CXR, que é o maior conjunto disponível publicamente (377.110 radiografias e 227.827 relatórios), e o OpenI (3.996 relatórios e 8.121 imagens)
. Os autores detalham o processo de pré-processamento, a filtragem de imagens frontais e a categorização dos rótulos (13 achados torácicos e "Nenhum Achado")
. O uso desses dados é totalmente coerente com o problema alvo de aprendizado de representação multimodal em imagens médicas e relatórios
.</t>
  </si>
  <si>
    <t>QP1 - Quais métodos de aprendizado são explorados? O trabalho explora principalmente o aprendizado autossupervisionado (self-supervised learning) através de pré-treinamento multimodal e posterior ajuste fino (finetuning) em tarefas específicas
. Os métodos de pré-treinamento incluem:
Masked Group Modeling (MGM): que se divide em Masked Segment Modeling (MSM) para texto e Masked Region Modeling (MRM) para imagens
.
Image-Text Matching (ITM): especificamente uma versão com amostras negativas difíceis (ITM-hn)
.
Além disso, utiliza técnicas de aprendizado por transferência (transfer learning) ao inicializar pesos com o modelo BERT-base
.
QP6 - Os dados utilizados para treino/teste/validação são explicados em sua completude e faz sentido para o problema alvo? Sim. Os autores detalham o uso de datasets de larga escala para o pré-treinamento: Conceptual Caption (CC), SBU Captions e COCO Captions
. Para os testes e validação em tarefas de "downstream", utilizam Flickr30K e Visual Commonsense Reasoning (VCR)
. Além disso, descrevem o TaoMultimodal, um dataset de 3.1M de pares imagem-texto extraídos do mobile Taobao, detalhando processos de limpeza, segmentação de palavras e detecção de objetos, o que é coerente com o objetivo de melhorar a recomendação em e-commerce
.
QP7 - Os critérios de avaliação da arquitetura permitem avaliar várias tarefas multimodalidade? Sim. O modelo é avaliado em uma gama diversificada de tarefas:
Caption-Based Image Retrieval: Recuperação de imagem baseada em legenda (métrica R@K)
.
Zero-Shot Caption-Based Image Retrieval: Avalia a capacidade de generalização sem ajuste fino
.
Visual Commonsense Reasoning (VCR): Envolve sub-tarefas de resposta a perguntas (Q→A) e justificativa racional (QA→R)
.
Tarefas de Modalidade Única (GLUE): Para testar se o pré-treino multimodal prejudica o desempenho em tarefas puramente de linguagem natural
.</t>
  </si>
  <si>
    <t>QP1 - Quais métodos de aprendizado são explorados? O trabalho explora predominantemente o aprendizado autossupervisionado (self-supervised learning), onde os dados originais são usados como sua própria fonte de supervisão
. A estratégia central é o pré-treinamento em larga escala seguido de ajuste fino (finetuning) em tarefas específicas
. São utilizados quatro métodos (tarefas) principais de pré-treinamento:
Masked Language Modeling (MLM): Condicionado em regiões de imagem
.
Masked Region Modeling (MRM): Com as variantes Masked Region Feature Regression (MRFR), Masked Region Classification (MRC) e Masked Region Classification with KL-Divergence (MRC-kl)
.
Image-Text Matching (ITM): Para alinhamento global entre imagem e sentença
.
Word-Region Alignment (WRA): Utilizando Transporte Ótimo (OT) para alinhamento de grão fino
. Além disso, menciona-se o uso de aprendizado multitarefa e treinamento adversário em trabalhos relacionados e extensões
.
QP5 - A arquitetura consta algum módulo de visualização computacional para explicabilidade de treino ou teste? Sim. O trabalho dedica uma seção à Visualização (Seção 4.4) para fornecer insights sobre o funcionamento do modelo
. São utilizados mapas de atenção (attention maps) para analisar padrões de interação inter e intra-modalidade, categorizando-os em: Vertical, Diagonal, Bloco, Heterogêneo e Bloco Reverso
. Também é apresentada uma visualização de atenção texto-para-imagem para demonstrar o alinhamento local entre palavras específicas e regiões da imagem
.
QP6 - Os dados utilizados para treino/teste/validação são explicados em sua completude e faz sentido para o problema alvo? Sim. O documento detalha o uso de quatro conjuntos de dados principais para pré-treinamento: COCO, Visual Genome (VG), Conceptual Captions (CC) e SBU Captions
. Há uma explicação rigorosa sobre o processo de limpeza dos dados (Apêndice A.1) para garantir que nenhuma imagem de teste de tarefas posteriores fosse vista durante o pré-treinamento, evitando vazamento de dados (data leakage)
. O uso de milhões de pares imagem-texto faz sentido para o objetivo de aprender representações universais e generalizáveis para tarefas de Visão e Linguagem (V+L)
.
QP7 - Os critérios de avaliação da arquitetura permitem avaliar várias tarefas multimodalidade? Sim. O UNITER é avaliado em seis tarefas distintas que cobrem uma ampla gama de habilidades multimodais: Visual Question Answering (VQA), Visual Commonsense Reasoning (VCR), Natural Language for Visual Reasoning (NLVR2), Visual Entailment, Image-Text Retrieval (recuperação de imagem e texto) e Referring Expression (RE) Comprehension
.</t>
  </si>
  <si>
    <t>QP1 - Quais métodos de aprendizado são explorados? O trabalho explora diversos métodos avançados de aprendizado de máquina e visão computacional, com foco em Open-Vocabulary Object Detection (OVD)
. Os principais métodos citados incluem:
Destilação de Conhecimento (Knowledge Distillation): O framework utiliza uma transferência de conhecimento cíclica e dinâmica de modelos professor (Teacher Models) para um detector aluno
.
Aprendizado Contrastivo (Contrastive Learning): É introduzida a técnica de Regional Contrastive Knowledge Distillation Loss (ou Regional Contrastive Loss) para alinhar representações visuais de nível regional com o espaço visual-semântico de modelos de linguagem e visão (VLMs)
. O documento também cita o uso da perda Info-NCE
.
Aprendizado Zero-shot: O modelo aproveita as capacidades de generalização de modelos como o CLIP para reconhecer categorias de objetos não vistas durante o treinamento (categorias novel)
.
Aprendizado de Transferência (Transfer Learning): O modelo é avaliado em cenários de transferência entre diferentes bases de dados (ex: treinado em LVIS e testado em COCO/Objects365)
.
Aprendizado Baseado em Transformer: O detector é construído sobre a arquitetura DETR-style (especificamente o Def-DETR ou Deformable DETR)
.
QP6 - Os dados utilizados para treino/teste/validação são explicados em sua completude e faz sentido para o problema alvo? Sim. O trabalho utiliza bases de dados consagradas na literatura de detecção de objetos de vocabulário aberto, como COCO, LVIS (Large Vocabulary Instance Segmentation) e Objects365
. A metodologia de divisão entre categorias base (vistas no treino) e novel (não vistas no treino, usadas no teste) é detalhada e é o padrão ouro para avaliar o problema de detecção de vocabulário aberto
.</t>
  </si>
  <si>
    <t>QP1 - Quais métodos de aprendizado são explorados? O trabalho explora diversos métodos e paradigmas de aprendizado de máquina, com foco principal na adaptação de poucos exemplos (few-shot adaptation) de modelos de visão-linguagem (VLMs)
. Entre as técnicas e métodos computacionais citados, destacam-se:
Aprendizado Contrastivo (Contrastive Learning): Utilizado nativamente pelo modelo CLIP para alinhar imagens e textos, e proposto no trabalho para o módulo de Calibração de Similaridade, utilizando uma perda contrastiva auto-supervisionada (self-supervised contrastive loss)
.
Regressão por Processos Gaussianos (Gaussian Process Regression - GPR): Introduzido para transformar o modelo de cache existente em um regressor GP, permitindo modelar relações complexas entre amostras e capturar incertezas
.
Aprendizado Auto-Supervisionado (Self-Supervised Learning - SSL): Empregado para treinar as camadas de calibração utilizando imagens não rotuladas, visando melhorar a capacidade do modelo de distinguir entre imagens visualmente semelhantes e diferentes
.
Aprendizado de Zero Exemplos (Zero-shot Learning): Utilizado como linha de base e componente fundamental, onde pesos de classificadores são derivados de nomes de classes inseridos no codificador de texto do CLIP
.
Ajuste Fino Eficiente em Parâmetros (Parameter-efficient fine-tuning): O texto discute abordagens como prompt tuning (ex: CoOp e CoCoOp) e adaptação baseada em cache (ex: Tip-Adapter)
.
QP3 - A estratégia de treinamento envolve uso de técnicas de aprendizado semi-supervisionado? Sim. Embora o termo "semi-supervisionado" seja usado para descrever trabalhos relacionados
, a arquitetura proposta (GPCache) utiliza imagens não rotuladas no módulo de Calibração de Similaridade
. Esse processo utiliza aprendizado auto-supervisionado em um conjunto de dados sem rótulos (como o CC3M) para otimizar as camadas de calibração, que são depois aplicadas a tarefas de classificação com poucos rótulos (few-shot), configurando um paradigma de aprendizado que aproveita dados rotulados e não rotulados
.
QP5 - A arquitetura consta algum módulo de visualização computacional para explicabilidade de treino ou teste? O trabalho apresenta ferramentas de visualização para demonstrar a eficácia de seus módulos, embora não as descreva como um "módulo de visualização" interativo da arquitetura:
Visualização de Características (t-SNE): A Figura 1 apresenta visualizações das características no conjunto de teste do EuroSAT, comparando o cenário com e sem a calibração de similaridade para mostrar como os dados tornam-se mais separáveis
.
Visualização da Função de Peso: A Figura 2 ilustra a função de peso comparando o estimador Nadaraya-Watson (N-W) com o Processo Gaussiano (GP), demonstrando a capacidade deste último em capturar correlações negativas
.
Estimativa de Incerteza: O uso da variância preditiva do GP funciona como uma métrica de confiança, permitindo explicar por que o modelo atribui mais ou menos peso à saída do cache para uma determinada amostra de teste
.
QP6 - Os dados utilizados para treino/teste/validação são explicados em sua completude e faz sentido para o problema alvo? Sim. Os autores utilizam 11 conjuntos de dados públicos de classificação de imagens que cobrem uma ampla gama de tarefas: classificação de objetos genéricos (ImageNet, Caltech101), classificação de grãos finos (OxfordPets, StanfordCars, Flowers102, Food101, FGVCAircraft), reconhecimento de ações (UCF101), classificação de imagens de satélite (EuroSAT), reconhecimento de cenas (SUN397) e classificação de texturas (DTD)
. Para a calibração de similaridade, utilizam 500.000 imagens do CC3M
. Essa diversidade é adequada para avaliar a robustez e a capacidade de generalização da adaptação de modelos de visão-linguagem em cenários de poucos dados
.</t>
  </si>
  <si>
    <t>QP1 - Quais métodos de aprendizado são explorados? O trabalho explora uma combinação de três abordagens principais:
Aprendizado Contrastivo (Contrastive Learning): Utilizado na primeira etapa para o treinamento do CLIP (vision e text encoders) no dataset ALive para capturar características semânticas globais
.
Aprendizado Autossupervisionado (Self-supervised Learning): Empregado na segunda etapa utilizando o método DINO (baseado em Vision Transformers) para aprender detalhes visuais refinados (fine-grained)
. O documento também menciona o uso de Masked Autoencoder (MAE) em estudos de ablação para comparação
.
Aprendizado Zero-shot: O objetivo final da arquitetura é permitir a classificação de imagens sem exemplos prévios (zero-shot) em domínios especializados
.
Alinhamento de Modelos Cruzados (Cross-Model Alignment): Uma técnica de mapeamento via transformação afim aprendível para alinhar os recursos visuais do codificador DINO com o espaço de texto do CLIP
.
QP6 - Os dados utilizados para treino/teste/validação são explicados em sua completude e faz sentido para o problema alvo? Sim. Os autores detalham a criação do dataset ALive, que contém cerca de 600.000 pares imagem-texto provenientes de 25 conjuntos de dados de classificação que abrangem plantações, gado e pesca
. O conjunto de avaliação é composto por 300.000 imagens de datasets inteiramente disjuntos do conjunto de treino
. São fornecidos detalhes sobre a variabilidade dos dados (incluindo imagens de drones, robótica e subaquáticas) e os ambientes (indoor, outdoor e subaquático), o que é altamente pertinente para os desafios de visão computacional na agricultura e pecuária
.</t>
  </si>
  <si>
    <t>QP1 - Quais métodos de aprendizado são explorados? O trabalho explora diversos métodos de aprendizado computacional, com foco central em representações visual-linguagem:
Aprendizado Contrastivo (Contrastive Pre-training): Utilizado como técnica padrão para alinhar imagens e textos, exemplificado pelo modelo CLIP
.
Auto-aprendizado (Self-supervised Learning): Abordado através de métodos de "mascarar e prever" (mask-then-predict), como Masked Image Modeling (MIM) e Masked Language Modeling (MLM)
.
Unmasked Token Alignment (UTA): O método proposto pelos autores, que utiliza destilação densa (dense distillation) para alinhar tokens visuais não mascarados de um Vision Transformer (ViT) com tokens correspondentes de um codificador visual CLIP congelado
.
Aprendizado por Transferência (Transfer Learning/Fine-tuning): O modelo pré-treinado é ajustado para tarefas específicas como detecção de objetos e segmentação
.
Avaliação Zero-shot: Capacidade do modelo de realizar tarefas (classificação e recuperação) sem treinamento prévio nos pares imagem-texto específicos
.
QP6 - Os dados utilizados para treino/teste/validação são explicados em sua completude e faz sentido para o problema alvo? Sim, os dados são detalhados e são padrões na área de visão computacional e multimodalidade:
Pré-treinamento: Utiliza o dataset ImageNet-21K
.
Ajuste Fino Contrastivo (Fine-tuning): Utiliza o dataset DataComp-1B
.
Avaliação e Tarefas Downstream: Incluem ImageNet-1K (e suas variantes robustas como IN-A, IN-R, IN-V2, IN-S), ObjectNet, Flickr30k, COCO, LLaVA-Bench, LVIS e ADE20K
. O uso desses conjuntos de dados faz sentido, pois permitem avaliar desde a classificação básica até capacidades complexas de raciocínio multimodal e robustez
.
QP7 - Os critérios de avaliação da arquitetura permitem avaliar várias tarefas multimodalidade? Sim, os autores utilizam critérios diversificados para avaliar múltiplas capacidades multimodais:
Classificação Zero-shot: Avaliada pela acurácia top-1 em diversos datasets
.
Recuperação Zero-shot (Retrieval): Avaliada pelas métricas de Recall (R@1, R@5, R@10) para recuperação de texto e de imagem nos datasets Flickr30k e COCO
.
Capacidades de Instrução Visual: Avaliadas através do LLaVA-Bench, que mede o desempenho em dimensões de Conversação, Detalhe e Raciocínio Complexo
.</t>
  </si>
  <si>
    <t>QP1 - Quais métodos de aprendizado são explorados? O trabalho explora predominantemente o aprendizado não supervisionado (unsupervised learning), focando especificamente em hashing cross-modal não supervisionado para busca de imagem-texto
. Dentro deste escopo, são utilizados:
Aprendizado Profundo (Deep Learning): Utiliza redes neurais como a VGG-19 (pré-treinada no ImageNet) para extração de características de imagem e Perceptrons Multicamadas (MLP) de duas camadas para as redes de hashing
.
Aprendizado Autossupervisionado (Self-supervised Learning): Aplicado no módulo de aprendizado de consistência colaborativa, que promove a consistência entre as distribuições de recuperação cross-modal sem a necessidade de rótulos
.
Aprendizado Estatístico: Introduz uma perspectiva estatística ao modelar amostras como distribuições semânticas intrínsecas usando distância de energia (energy distance), uma métrica não paramétrica
.
QP5 - A arquitetura consta algum módulo de visualização computacional para explicabilidade de treino ou teste? Sim, o trabalho utiliza a técnica de visualização t-SNE (t-distributed Stochastic Neighbor Embedding) para visualizar os códigos hash gerados pelas diferentes modalidades (imagem e texto)
. Essa visualização serve para demonstrar a eficácia do modelo em aprender representações invariantes à modalidade, mostrando o grau de sobreposição entre os pontos de dados de imagens (em vermelho) e textos (em verde)
. Além disso, são apresentadas curvas de Precisão-Recall e Precisão/Recall-top N para explicar o desempenho quantitativo
.
QP6 - Os dados utilizados para treino/teste/validação são explicados em sua completude e faz sentido para o problema alvo? Sim, o documento detalha o uso de três datasets públicos amplamente reconhecidos: MIRFlickr-25K, NUS-WIDE e MS-COCO
. As explicações incluem:
Quantidade de pares imagem-texto (ex: 20.015 para MIRFlickr, 186.557 para NUS-WIDE e 122.218 para MS-COCO)
.
Representações textuais (vetores Bag-of-Words - BoW) e anotações de categorias
.
Divisão entre base de consulta (query database) e base de recuperação (retrieval database)
. O uso desses dados faz sentido, pois são o padrão para avaliar sistemas de recuperação multimodal e permitem a comparação com diversos estados-da-arte citados
.
QP7 - Os critérios de avaliação da arquitetura permitem avaliar várias tarefas multimodalidade? Sim. A avaliação foca em duas tarefas principais de multimodalidade: Imagem para Texto (I2T), onde se busca um texto a partir de uma imagem, e Texto para Imagem (T2I), onde se busca uma imagem a partir de uma descrição textual
. Os protocolos de avaliação incluem o Hamming ranking (medido por Mean Average Precision - MAP) e o hash lookup
.</t>
  </si>
  <si>
    <t>QP1 - Quais métodos de aprendizado são explorados? O trabalho explora uma combinação de aprendizado supervisionado e auto-supervisionado (self-supervised)
. O método supervisionado utiliza o objetivo de Modelagem de Linguagem Causal (Causal Language Modeling) com a função de perda de entropia cruzada (Cross-Entropy Loss) para a geração de relatórios
. O componente inovador é uma estratégia de auto-refinamento (self-refining mechanism) que emprega uma perda auto-supervisionada (self-supervised loss) única
. Esta perda maximiza a similaridade entre as representações visuais agrupadas (pooled image representations) e as representações contextuais do texto gerado
. Além disso, utiliza-se a técnica de ajuste fino eficiente (fine-tuning) denominada LoRA (Low-Rank Adaptation) para adaptar o modelo de linguagem
.
QP6 - Os dados utilizados para treino/teste/validação são explicados em sua completude e faz sentido para o problema alvo? Sim. O modelo foi avaliado em dois conjuntos de dados amplamente utilizados: o IU X-Ray, que contém 7.470 imagens de raios-X de tórax (frontais e laterais) associadas a relatórios radiológicos desidentificados, e o ROCO (Radiology Objects in COntext), que possui mais de 65.000 imagens de radiologia para treino
. O documento fornece estatísticas detalhadas de divisão entre treino, validação e teste na Tabela 1, o que é apropriado para o problema de geração de relatórios radiológicos automáticos
.</t>
  </si>
  <si>
    <t>QP1 - Quais métodos de aprendizado são explorados? O trabalho explora predominantemente o Aprendizado Autossupervisionado (Self-supervised Learning) através de uma arquitetura baseada em Contrastive Language-Image Pre-training (CLIP)
. Além disso, os autores utilizam:
Aprendizado por Contraste (Contrastive Learning): Para alinhar representações globais de imagens e textos
.
Regularização por Entropia (Text-Image Entropy Regularization - TIER): Uma técnica novel introduzida para induzir parcimônia (sparsity) nas pontuações de similaridade entre tokens de texto e patches de imagem
.
Classificação Zero-shot (Zero-shot Classification): Método principal de avaliação onde o modelo identifica achados clínicos sem ter sido treinado explicitamente com rótulos
.
Aprendizado Supervisionado: Utilizado apenas como um baseline de comparação através de uma rede neural convolucional (CNN Fully Supervised) treinada com rótulos binários
.
Masked Language Modeling (MLM): Mencionado como parte do treinamento original da arquitetura BioViL, embora omitido no ajuste fino específico do TIER
.
QP5 - A arquitetura consta algum módulo de visualização computacional para explicabilidade de treino ou teste? Sim. O trabalho utiliza mapas de calor (heatmaps) para visualizar as pontuações de classificação zero-shot ao nível de patch
. Essa técnica de visualização permite demonstrar qualitativamente que o modelo regularizado (TIER) foca em regiões anatomicamente e clinicamente relevantes (como o coração para cardiomegalia), proporcionando um nível de explicabilidade sobre como o modelo toma suas decisões
.
QP6 - Os dados utilizados para treino/teste/validação são explicados em sua completude e faz sentido para o problema alvo? Sim. Os dados são detalhados e altamente pertinentes ao domínio médico de radiografia de tórax (CXR)
.
Treino: Utiliza o MIMIC-CXR-JPG, contendo 377.095 amostras de 65.379 pacientes, focando nas seções de "impressão" dos relatórios radiológicos
.
Avaliação/Teste: Utiliza o CheXpert (com divisões de validação e teste validadas por consenso de radiologistas) e o Padchest (subconjunto de 39.053 imagens rotuladas por radiologistas)
. O uso desses grandes bancos de dados públicos é o padrão ouro para o desenvolvimento de modelos de IA em radiologia torácica.</t>
  </si>
  <si>
    <t>QP1 - Quais métodos de aprendizado são explorados? O trabalho explora diversos métodos avançados de aprendizado computacional. O principal é o aprendizado robusto a ruído (Noise-Robust Learning), especificamente projetado para lidar com erros introduzidos por traduções automáticas
. Para isso, utiliza-se a autodestilação multi-visão (Multi-view Self-distillation), que engloba uma visão baseada em similaridade e uma baseada em características (features)
. Além disso, a arquitetura emprega aprendizado de consistência semântica de ciclo (Cycle Semantic Consistency Learning), inspirado na técnica de tradução reversa (back-translation)
. Outro método fundamental é o aprendizado de representações agnósticas à linguagem, realizado por meio de treinamento adversarial (Adversarial Training) com um classificador de linguagem atuando como discriminador
. Por fim, o modelo utiliza mecanismos de atenção cruzada (Cross-attention) e auto-atenção (Self-attention) dentro de blocos Transformer
.
QP3 - A estratégia de treinamento envolve uso de técnicas de aprendizado semi-supervisionado? Sim, o trabalho pode ser classificado como uma forma de aprendizado fracamente supervisionado ou autossupervisionado, que compartilha princípios com o semi-supervisionado. Como não há dados rotulados por humanos para a língua-alvo, o modelo utiliza Tradução Automática (MT) para gerar "pares de sentenças pseudo-paralelas" que servem como supervisão
. Além disso, a técnica de autodestilação utiliza o módulo de atenção cruzada como um "professor" para gerar alvos suaves (soft pseudo-targets), que fornecem supervisão direta para o aprendizado da língua-alvo
.
QP5 - A arquitetura consta algum módulo de visualização computacional para explicabilidade de treino ou teste? Sim, o trabalho utiliza técnicas de visualização para demonstrar a eficácia do aprendizado. É apresentado um mapa de atenção cruzada (Cross-attention map) para mostrar como o modelo atribui pesos menores a palavras traduzidas incorretamente, servindo como uma forma de explicabilidade sobre como o ruído é filtrado
. Além disso, os autores utilizam a visualização t-SNE para mostrar como as representações de vídeos e sentenças (em diferentes línguas) se tornam mais compactas e alinhadas no espaço comum após o treinamento com o método proposto
.
QP6 - Os dados utilizados para treino/teste/validação são explicados em sua completude e faz sentido para o problema alvo? Sim, os dados são detalhadamente explicados e são altamente pertinentes ao problema de recuperação multimodal e multilíngue. Foram utilizados os datasets VATEX (vídeo-texto bilíngue), Multi30K (imagem-texto multilíngue) e o MSR-VTT-CN, este último construído pelos próprios autores estendendo o MSR-VTT original com traduções manuais para o chinês para fins de avaliação precisa
. A escolha desses dados faz sentido, pois o objetivo é avaliar a capacidade do modelo de transferir conhecimento de uma língua rica em recursos (Inglês) para línguas com poucos recursos
.
QP7 - Os critérios de avaliação da arquitetura permitem avaliar várias tarefas multimodalidade? Sim. A arquitetura é avaliada em tarefas de recuperação vídeo-texto (texto-para-vídeo e vídeo-para-texto) e recuperação imagem-texto
. Além disso, os autores realizam uma análise quantitativa de recuperação texto-para-texto entre diferentes línguas para verificar a robustez do codificador textual de forma isolada
. As métricas utilizadas são o Recall@K (R@1, R@5, R@10), Med r (Mediana do Rank) e mAP (Mean Average Precision)
.</t>
  </si>
  <si>
    <t xml:space="preserve">QP1 - Quais métodos de aprendizado são explorados? O trabalho explora diversos métodos de aprendizado, com foco principal em Multi-modal Vision Transformers (MViT)
. Os principais métodos citados incluem:
Aprendizado Supervisionado Multi-modal: Treinamento com pares alinhados de imagem e texto (cerca de 1,3 milhão de pares no dataset LMDet)
.
Aprendizado Autossupervisionado (Self-supervised Learning): Utilizado em contextos de pré-treinamento, como no modelo DETReg, que usa proposals (propostas de objetos) para localizar objetos de forma agnóstica a classes
. O documento também cita o UP-DETR, que utiliza uma tarefa de pretexto de detecção de patches de consulta aleatórios
.
Aprendizado Incremental/Open-world: Através do framework ORE (Open-world Object Detector), que utiliza técnicas de contrastive clustering e estratégias de example-replay para aprender novas categorias sem esquecer as anteriores
.
Aprendizado Adaptativo: O modelo permite gerar propostas de objetos adaptativamente com base em consultas de linguagem natural (ex: "all small objects")
.
QP6 - Os dados utilizados para treino/teste/validação são explicados em sua completude e faz sentido para o problema alvo? Sim. Os dados são detalhados e adequados para o desafio de detecção agnóstica de classe:
Treino: O dataset LMDet (1.3M pares imagem-texto) combina fontes como Flickr30k, MS-COCO e Visual Genome
.
Teste/Validação: Utiliza benchmarks diversificados para testar a generalização, incluindo Pascal VOC, KITTI (direção autônoma), Objects365, LVIS (vocabulário amplo), além de domínios fora de distribuição como DOTA (imagens de satélite), desenhos, quadrinhos e pinturas
. Isso faz sentido para validar a premissa de que o modelo aprende um conceito universal de "objeto"
.
</t>
  </si>
  <si>
    <t>QP1 - Quais métodos de aprendizado são explorados? O trabalho explora predominantemente o aprendizado autossupervisionado (Self-supervised learning) para aprender representações agnósticas à tarefa
. A arquitetura utiliza uma abordagem de aprendizado de representação multimodal (visão e linguagem) baseada em Transformers para capturar atenções inter e intra-modais
. Além disso, emprega aprendizado adversário através de Redes Adversárias Generativas (GANs) para a síntese de imagens e técnicas de Image Captioning (geração de legendas) como tarefas auxiliares para reforçar o alinhamento entre as modalidades
. O treinamento também utiliza um mecanismo de atenção em nível de palavra (word-level attention) para alinhar palavras a regiões específicas da imagem
.
QP5 - A arquitetura consta algum módulo de visualização computacional para explicabilidade de treino ou teste? Sim. O trabalho utiliza a técnica de visualização T-SNE para demonstrar a eficácia do alinhamento entre as representações de imagens e rótulos textuais no espaço vetorial
. Além disso, são apresentados mapas de similaridade entre representações de imagem e tokens de palavras (Figura 6) e exemplos qualitativos de atenção visual, onde setas bidirecionais e destaques em imagens indicam o alinhamento aprendido entre palavras específicas e seus respectivos objetos nas cenas
.
QP6 - Os dados utilizados para treino/teste/validação são explicados em sua completude e faz sentido para o problema alvo? Sim. Foram utilizados dois conjuntos de dados públicos amplamente reconhecidos:
CUB (Caltech-UCSD Birds-200-2011): Focado em 200 espécies de aves, ideal para avaliar o modelo em uma tarefa de domínio semântico específico e detalhado
.
MS-COCO (Microsoft Common Objects in Context): Um conjunto desafiador com diversas classes de objetos comuns, utilizado para avaliar o desempenho em um espaço semântico generalizado
. O uso de ambos permite validar a robustez do alinhamento tanto em domínios estreitos quanto amplos.
QP7 - Os critérios de avaliação da arquitetura permitem avaliar várias tarefas multimodalidade? Sim, os critérios cobrem diferentes aspectos da multimodalidade:
R-precision: Para avaliar a tarefa de recuperação (retrieval) e o ranking de resultados entre imagem e texto
.
AIMCoS (Attribute to Image Matching Cosine Score): Uma métrica inédita proposta pelos autores para medir a similaridade entre atributos textuais específicos e as representações visuais aprendidas
.
IS (Inception Score) e FID (Fréchet Inception Distance): Utilizados para avaliar a qualidade das imagens geradas pelo módulo GAN (TIM)
.
BLEU, METEOR e CIDEr: Métricas padrão de processamento de linguagem natural usadas para avaliar o desempenho do módulo de geração de legendas (ITM)
.</t>
  </si>
  <si>
    <t>QP1 - Quais métodos de aprendizado são explorados? O trabalho explora prioritariamente o Aprendizado Zero-Shot (ZSL), visando transferir conhecimento de classes conhecidas para classes não vistas durante o treino
. Para isso, utiliza o Aprendizado Contrastivo (Contrastive Learning) através da perda InfoNCE, que maximiza a similaridade de cosseno entre pares positivos de imagem e texto enquanto minimiza a de pares negativos
. Além disso, introduz a Autodestilação (Self-Distillation) utilizando uma Média Móvel Exponencial (EMA - Exponential Moving Average) do modelo como um "professor" contínuo para lidar com o ruído nos dados, empregando a divergência KL (Kullback-Leibler) para alinhar as saídas
. O modelo também é inicializado com pesos de pré-treinamento visual (ImageNet 1k) e textual (como DeCLUTR ou Sentence Transformers)
.
QP6 - Os dados utilizados para treino/teste/validação são explicados em sua completude e faz sentido para o problema alvo? Sim. Os autores detalham o uso do dataset Conceptual Captions (3M) para treino, destacando sua natureza pública e ruidosa
. Para avaliação, utilizam o Google Open Images (GOI) e o ImageNet 21k+1k
. Eles justificam a escolha do GOI por resolver problemas do ImageNet, como a falta de múltiplas etiquetas por imagem e a ausência de interações entre conceitos visuais distintos, o que é fundamental para avaliar a generalização em ZSL
.</t>
  </si>
  <si>
    <t>QP1 - Quais métodos de aprendizado são explorados? O trabalho explora predominantemente o aprendizado autossupervisionado (self-supervised learning) para realizar o pré-treinamento (pre-training) de modelos utilizando grandes volumes de dados brutos (imagens e textos) sem a necessidade de anotações manuais em larga escala
. Entre as técnicas específicas mencionadas, destacam-se:
Masked Language Modeling (MLM): Utilizado para a parte textual, onde palavras mascaradas na entrada devem ser previstas pelo modelo
.
Multi-scale Masked Vision Modeling: Uma técnica proposta pelos autores para a regeneração de patches de imagem como uma tarefa autossupervisionada
.
Aprendizado Fracamente Supervisionado (weakly supervised manner): Aplicado ao uso de dados pareados de imagem e texto provenientes de estudos de pacientes
.
Ajuste Fino (fine-tuning): Método utilizado para adaptar o modelo pré-treinado a aplicações específicas, como classificação e busca por similaridade
.
Joint Representation Learning: Focado no aprendizado conjunto de representações para ambas as modalidades (imagem e texto)
.
QP6 - Os dados utilizados para treino/teste/validação são explicados em sua completude e faz sentido para o problema alvo? Sim, os dados são detalhados e adequados ao problema de diagnóstico por raios-X de tórax. O trabalho utiliza o MIMIC-CXR (227.827 pares de imagem e texto) e o NIH14-CXR (112.120 imagens) para treinamento
. Para a avaliação universal, utiliza o OpenI-CXR, que possui rótulos de doenças anotados manualmente por profissionais, o que confere maior confiabilidade aos testes de classificação e busca
. A estratégia faz sentido pois aproveita grandes bases de dados hospitalares existentes que normalmente não seriam utilizadas por falta de rótulos estruturados
.
QP7 - Os critérios de avaliação da arquitetura permitem avaliar várias tarefas multimodalidade? Sim, os critérios de avaliação cobrem três aplicações distintas que envolvem múltiplas modalidades:
Classificação de Doenças: Avaliada pela métrica AUC (Area Under the Curve) em 14 categorias de achados
.
Busca por Similaridade (retrieval): Avaliada por P@K (Precision at K), utilizando consultas baseadas em imagem, texto ou ambos
.
Regeneração de Imagens: Avaliada por MSE, PSNR e SSIM, focando na reconstrução da modalidade visual
.</t>
  </si>
  <si>
    <t>QP1 - Quais métodos de aprendizado são explorados? O trabalho explora predominantemente o aprendizado de representação visão-linguagem (vision-language representation learning) e a inteligência artificial multimodal
. Mais especificamente, utiliza o modelo de fundação CLIP (Contrastive Language-Image Pre-training), que emprega aprendizado contrastivo a partir de pares de imagem-texto
. Além disso, o framework segue o padrão de "pré-treinamento + ajuste fino" (pretraining + finetuning), utilizando modelos pré-treinados em grandes conjuntos de dados (como ImageNet e o próprio dataset do CLIP) e adaptando-os para a tarefa específica de detecção de mudanças em sensoriamento remoto (RSCD) através de aprendizado supervisionado
. Técnicas de aprendizado autossupervisionado também são mencionadas como base para o modelo CLIP e como estratégias comuns na área
.
QP5 - A arquitetura consta algum módulo de visualização computacional para explicabilidade de treino ou teste? Sim. O trabalho dedica uma seção à visualização de mapas de calor (heat map visualization) do ChangeCLIP
. Esses mapas de calor são utilizados para demonstrar a capacidade de percepção do modelo em relação às regiões de mudança em imagens de sensoriamento remoto bitemporais, fornecendo uma forma de explicabilidade visual sobre quais áreas o modelo está priorizando durante a detecção
.
QP6 - Os dados utilizados para treino/teste/validação são explicados em sua completude e faz sentido para o problema alvo? Sim. O estudo utiliza cinco datasets públicos bem conhecidos na área de detecção de mudanças: LEVIR-CD, LEVIR-CD+, WHUCD, CDD e SYSU-CD
. O documento detalha cada um deles, incluindo resolução espacial (ex: 0.5 m/pixel no LEVIR-CD), número de pares de imagens, tipos de mudanças cobertas (como crescimento urbano, mudanças sazonais, vegetação e estruturas feitas pelo homem) e a forma como os conjuntos foram divididos para treino, validação e teste
. Esses dados são diretamente relevantes para o problema de Remote Sensing Change Detection (RSCD).</t>
  </si>
  <si>
    <t>QP1 - Quais métodos de aprendizado são explorados? O trabalho explora predominantemente o Aprendizado Autossupervisionado (Self-supervised learning) para o pré-treinamento de representações de visão e linguagem
,
. Dentro deste paradigma, os principais métodos e técnicas citados são:
Aprendizado Contrastivo (Contrastive Learning): O cerne do trabalho é o Triple Contrastive Learning (TCL), que utiliza a perda InfoNCE para maximizar a Informação Mútua (MI)
,
,
.
Alinhamento Multimodal: Inclui o Cross-Modal Alignment (CMA) para alinhar imagens e textos correspondentes
,
.
Aprendizado Intra-modal: Utiliza o Intra-Modal Contrastive (IMC) para aprender diferenças semânticas dentro da mesma modalidade (imagem-imagem e texto-texto)
,
.
Maximização de Informação Mútua Local (LMI): Técnica para capturar informações estruturais e localizadas entre regiões da imagem (patches) ou tokens de texto e seu resumo global
,
.
Masked Language Modeling (MLM): Adotado do BERT para prever tokens mascarados com base no contexto de texto e imagem
,
.
Image-Text Matching (ITM): Uma tarefa de classificação binária para prever se um par imagem-texto é condizente
,
.
Transfer Learning e Fine-tuning: O modelo é pré-treinado em grandes volumes de dados e depois ajustado para tarefas específicas de "downstream"
,
.
QP6 - Os dados utilizados para treino/teste/validação são explicados em sua completude e faz sentido para o problema alvo? Sim. Os autores detalham o uso de conjuntos de dados padrão na área de visão-linguagem: COCO, Visual Genome (VG), Conceptual Captions (CC) e SBU Captions, totalizando 4,0 milhões de imagens únicas e 5,1 milhões de pares imagem-texto (denominado "4M dataset")
. Para testes em larga escala, utilizam o CC12M, alcançando cerca de 16 milhões de pares
. Esses dados são apropriados para o problema alvo, que envolve tarefas de recuperação de imagem-texto, VQA e raciocínio visual
,
.
QP7 - Os critérios de avaliação da arquitetura permitem avaliar várias tarefas multimodalidade? Sim. O modelo é avaliado em uma ampla gama de tarefas multimodais:
Image-Text Retrieval: Recuperação de texto por imagem (TR) e imagem por texto (IR)
.
Visual Question Answering (VQA): Prever respostas com base em uma imagem e uma pergunta
.
Visual Entailment (SNLI-VE): Prever se uma imagem implica semanticamente um texto
.
Visual Reasoning (NLVR2): Determinar se uma legenda é verdadeira para um par de fotografias
.</t>
  </si>
  <si>
    <t>QP1 - Quais métodos de aprendizado são explorados? O trabalho explora predominantemente o Aprendizado Contrastivo (Contrastive Learning) aplicado a tarefas multimodais, visando alinhar representações de imagem e texto em um espaço semântico comum
. Além disso, o núcleo da proposta é o uso de Destilação de Conhecimento (Knowledge Distillation - KD), especificamente através de um framework inovador chamado Dynamic Contrastive Distillation (DCD)
. Outros métodos mencionados incluem o Aprendizado Supervisionado (padrão utilizado para recuperação de imagem-texto no documento)
, Estimativa de Incerteza (Uncertainty Estimation) baseada em entropia para ponderar a supervisão
 e técnicas de Hard Sample Mining (mineração de amostras difíceis) para otimizar o treinamento
.
QP6 - Os dados utilizados para treino/teste/validação são explicados em sua completude e faz sentido para o problema alvo? Sim. O trabalho utiliza os benchmarks MS-COCO e Flickr30K, que são padrões na área de recuperação de imagem-texto (ITR)
. O documento detalha as divisões:
Flickr30K: 29.783 imagens para treino, 1.000 para validação e 1.000 para teste
.
MS-COCO: 113.287 imagens para treino, 5.000 para validação e 5.000 para teste
. Cada imagem possui cinco descrições em sentenças, o que é ideal para o problema de medir a similaridade cross-modal
.</t>
  </si>
  <si>
    <t>QP1 - Quais métodos de aprendizado são explorados? O trabalho explora diversos métodos de aprendizado, com foco central no aprendizado não supervisionado (unsupervised learning) para obter estruturas de árvores em nível de sentença para as receitas, sem a necessidade de anotações manuais
,
. Além disso, utiliza-se o aprendizado supervisionado tradicional para o treinamento de modelos de linguagem e visão, como o uso de transformers e redes neurais convolucionais (CNNs)
,
. Especificamente, é empregado o método "Quick Thoughts" (QT), uma abordagem discriminativa para capturar a ordem das informações dentro das receitas durante o treinamento do módulo recipe2tree
,
. Também é mencionado o uso de aprendizado métrico (metric learning) através da triplet loss para a tarefa de recuperação de dados (retrieval)
,
,
.
QP2 - A estratégia de treinamento envolve uso de grafos para mapeamento de relações entre texto e imagem? Sim. A estratégia utiliza estruturas de árvore (que são um tipo de grafo acíclico) para representar as instruções de culinária
,
. O modelo possui um módulo chamado img2tree, que utiliza uma Rede Neural Recorrente (RNN) para gerar essas estruturas de árvore a partir das características visuais das imagens de comida
,
,
. Essas árvores são então processadas por Redes de Atenção em Grafos (Graph Attention Networks - GAT) para gerar embeddings que auxiliam tanto na geração de receitas quanto na recuperação cross-modal
,
,
.
QP6 - Os dados utilizados para treino/teste/validação são explicados em sua completude e faz sentido para o problema alvo? Sim. O estudo utiliza o dataset Recipe1M, uma das maiores coleções de dados de receitas e imagens de comida
,
. O documento detalha a divisão em 252.547 amostras para treino, 54.255 para validação e 54.506 para teste
. Os dados incluem imagens estáticas, ingredientes e instruções de cozimento, o que é totalmente pertinente para os problemas alvo de geração de receitas e recuperação cross-modal de alimentos
,
.
QP7 - Os critérios de avaliação da arquitetura permitem avaliar várias tarefas multimodalidade? Sim. A arquitetura é avaliada em duas tarefas multimodais principais:
Geração de Receitas: Avaliada por métricas de processamento de linguagem natural como Perplexity, BLEU e ROUGE-L
.
Recuperação Cross-Modal (Food Retrieval): Avaliada por métricas de ranqueamento como MedR (Median Retrieval Rank) e R@K (Recall at top K), tanto para busca de imagem-para-receita quanto receita-para-imagem
.</t>
  </si>
  <si>
    <t>QP1 - Quais métodos de aprendizado são explorados? O trabalho explora diversos métodos de aprendizado profundo (Deep Learning) e aprendizado de representação (Representation Learning)
. As técnicas principais incluem:
Redes Neurais Convolucionais de Grafo (GCN): Utilizadas para realizar o raciocínio de relacionamento entre regiões de imagens e entre palavras em sentenças
.
Gated Recurrent Units (GRU): Aplicadas para o raciocínio semântico global, onde a descrição da cena ou do texto cresce gradualmente na célula de memória
.
Aprendizado de Embedding Comum: O objetivo central é mapear imagens e textos para um espaço de embedding compartilhado onde possam ser comparados diretamente via produto interno
.
Otimização Conjunta: O modelo é treinado simultaneamente com objetivos de alinhamento (matching) e geração de sentenças (captioning)
.
Normalização de Sinkhorn: Um algoritmo utilizado para estabilizar e melhorar o pareamento entre imagens e textos, transformando a matriz de similaridade em uma matriz duplamente estocástica
.
Aprendizado de Métricas: Utiliza uma função de perda de ranking tripla baseada em margem (hinge-based triplet ranking loss) com foco em negativos difíceis (hard negatives)
.
QP2 - A estratégia de treinamento envolve uso de grafos para mapeamento de relações entre texto e imagem? Sim. A arquitetura utiliza grafos de forma extensiva para modelar relações. Para as imagens, é construído um Grafo de Relacionamento de Região (RRR), onde os nós são regiões detectadas e as arestas representam afinidades semânticas, processadas por GCNs residuais
. Além disso, utiliza-se um Grafo de Localização (LRR) para capturar relações espaciais através de coordenadas polares geodésicas e kernels gaussianos
. Para o texto, o modelo VSRN++ constrói um Grafo de Texto, realizando raciocínio de relacionamento entre palavras para gerar representações textuais aprimoradas
.
QP5 - A arquitetura consta algum módulo de visualização computacional para explicabilidade de treino ou teste? Sim. O trabalho dedica uma seção à visualização de atenção e análise de interpretabilidade
. Os autores desenvolveram um método de visualização baseado em atenção que calcula a correlação entre a representação final da imagem e as características de cada região individual
. Isso permite gerar mapas de atenção visual que mostram quais partes da imagem foram cruciais para a representação final
. Além disso, eles visualizam as "Top Relationships" (principais arestas) na camada de raciocínio de grafos para explicar como o modelo captura interações como "mão humana e frisbee"
.
QP6 - Os dados utilizados para treino/teste/validação são explicados em sua completude e faz sentido para o problema alvo? Sim. O modelo é avaliado nos benchmarks padrão Flickr30K (31.783 imagens) e Microsoft COCO (123.287 imagens)
. O documento detalha as divisões de treino, validação e teste (ex: 113.287 imagens para treino no MS-COCO) e os protocolos de avaliação (Recall@K), que são os padrões estabelecidos para a tarefa de recuperação cruzada entre imagem e texto
. O uso desses dados faz total sentido, pois o problema alvo é justamente o alinhamento semântico entre descrições visuais e textuais em cenas do mundo real
.
QP7 - Os critérios de avaliação da arquitetura permitem avaliar várias tarefas multimodalidade? Sim, embora o foco principal seja a recuperação de imagem-texto (busca de legendas para uma imagem e busca de imagens para uma sentença)
. A arquitetura também incorpora e avalia indiretamente a geração de legendas (image captioning), que é utilizada como uma tarefa auxiliar de regularização durante o treinamento para garantir que as representações visuais sejam semanticamente ricas
. O documento também menciona que o modelo pode beneficiar outras tarefas de visão e linguagem no futuro
.</t>
  </si>
  <si>
    <t>QP1 - Quais métodos de aprendizado são explorados? O trabalho explora diversos métodos, com destaque para o Aprendizado Multimodal (Vision and Language Pretraining - VLP) e o Aprendizado Contrastivo (Contrastive Learning)
. Dentro do aprendizado contrastivo, utilizam-se variantes da Triplet Loss (perda de trigêmeos) com margem dinâmica e estratégias de peso adaptativas, como a Adamine
. Também são mencionados métodos de Aprendizado Autossupervisionado (Self-supervised learning - SSL) em trabalhos relacionados e o uso de modelos pré-treinados dessa forma, como o CLIP
. Além disso, a estratégia de treinamento utiliza Regularização Multimodal (MultiModal Regularization - MMR) através de uma perda de Image-Text Matching (ITM)
. Por fim, o modelo incorpora uma abordagem inspirada em Curriculum Learning para o ajuste da margem da função de perda (IncMargin)
.
QP6 - Os dados utilizados para treino/teste/validação são explicados em sua completude e faz sentido para o problema alvo? Sim, os dados são detalhados e são altamente pertinentes ao problema de recuperação de comida cruzada (cross-modal food retrieval)
. O estudo utiliza o dataset Recipe1M, que contém cerca de um milhão de receitas textuais e suas imagens correspondentes
. Os autores especificam a divisão exata: 238.999 pares para treino, 51.119 para validação e 51.303 para teste
. As receitas são compostas por três entidades: título, ingredientes e instruções, o que faz total sentido para o mapeamento semântico complexo necessário para identificar pratos em imagens
.</t>
  </si>
  <si>
    <t>QP1 - Quais métodos de aprendizado são explorados? O trabalho explora diversos métodos computacionais, com foco principal em aprendizado não supervisionado para a composição de esboço e texto, visando eliminar a necessidade de descrições textuais caras e pareadas durante o treino
. A arquitetura utiliza aprendizado multitarefa (multitask learning), integrando simultaneamente várias funções de perda como perda de tripletos, restrição de composição e perda de reconstrução
. Além disso, é empregado o aprendizado de prompts (prompt learning), utilizando vetores de prompts contínuos e aprendíveis (P 
L
​
 ) para adaptar o modelo CLIP
. O modelo também tira proveito do aprendizado zero-shot inerente ao codificador de texto do CLIP para realizar a recuperação composta
. Por fim, utiliza-se aprendizado generativo através de um decodificador UNet auxiliar para fornecer orientação de aparência e o StyleGAN2 para tarefas de geração de imagem
.
QP5 - A arquitetura consta algum módulo de visualização computacional para explicabilidade de treino ou teste? Sim, o trabalho utiliza métodos para fornecer explicabilidade visual e compreensão do comportamento do modelo. Ele introduz uma perda de tripleto sensível à região (region-aware triplet loss), que divide a imagem em patches (fragmentos) e calcula a correlação entre o esboço e regiões específicas da foto para reforçar a associatividade regional
. Além disso, os autores utilizam gráficos t-SNE para visualizar as distâncias de características no manifold latente, demonstrando como a combinação de esboço e texto aproxima a consulta da imagem alvo em comparação com o uso de apenas uma modalidade
.
QP6 - Os dados utilizados para treino/teste/validação são explicados em sua completude e faz sentido para o problema alvo? Sim. Os conjuntos de dados são detalhados e são padrões na área de recuperação de imagem de grão fino (FG-SBIR). Foram utilizados o QMUL-ShoeV2 (com 2000 esboços e 6730 fotos) e o QMUL-ChairV2 (400 esboços e 1800 fotos), que possuem associações de grão fino
. Também foi usado o conjunto Sketchy (12.500 fotos em 125 classes) e, para recuperação de cenas, o FS-COCO e SketchyCOCO
. A divisão entre treino e teste é explicada (ex: 90:10 para o Sketchy), e esses dados fazem sentido para o problema, pois permitem avaliar a capacidade do modelo de distinguir instâncias muito semelhantes de uma mesma categoria (como sapatos ou cadeiras específicas) usando detalhes do esboço e atributos do texto
.
QP7 - Os critérios de avaliação da arquitetura permitem avaliar várias tarefas multimodalidade? Sim. O trabalho avalia o sistema em quatro tarefas multimodais distintas:
Recuperação Composta de Grão Fino: Avaliada pela métrica de precisão Acc.@q
.
Geração de Imagem de Grão Fino: Onde o modelo gera fotos baseadas em esboço+texto, avaliada pela métrica FID (Fréchet Inception Distance)
.
Recuperação de Cenas Baseada em Esboço de Objeto Único: Avaliando a capacidade de encontrar cenas complexas a partir de um único objeto desenhado e texto contextual
.
Transferência de Atributos de Domínio: Avaliada por Recall@q, testando a recuperação em domínios como tatuagem, origami e pintura
.</t>
  </si>
  <si>
    <t>QP1 - Quais métodos de aprendizado são explorados? O trabalho explora uma combinação de diversas técnicas avançadas. São mencionados métodos de Deep Learning para detecção de objetos e segmentação semântica
. O foco central reside no uso de Large Language Models (LLMs) integrados à técnica de Retrieval-Augmented Generation (RAG), especificamente uma variante denominada Proactive RAG
. Adicionalmente, utiliza-se a estratégia de Chain-of-Thought (CoT) para o raciocínio e o Chain-of-Thought Instruction Tuning para o ajuste fino do modelo
. Também é explorada a integração de um Vision-Language Model (VLM), especificamente o LLaVA, para converter características visuais em tokens textuais
.
QP6 - Os dados utilizados para treino/teste/validação são explicados em sua completude e faz sentido para o problema alvo? Sim. O estudo utiliza o DLR Urban Traffic dataset (DLR UT), um conjunto de dados do mundo real coletado em interseções urbanas
. Ele inclui trajetórias de participantes do tráfego, status de sinais de trânsito, condições climáticas, velocidade e aceleração, o que é diretamente relevante para o problema de direção autônoma e consciência situacional
. Os dados de localização (latitude e longitude) são usados para calcular as métricas de erro de deslocamento (ADE e FDE) na validação
.
QP7 - Os critérios de avaliação da arquitetura permitem avaliar várias tarefas multimodalidade? Sim, a avaliação abrange aspectos distintos. Quantitativamente, utiliza as métricas Average Displacement Error (ADE) e Final Displacement Error (FDE) para medir a precisão na predição de trajetórias
. Qualitativamente, a arquitetura é avaliada pela sua capacidade de percepção de contexto e raciocínio, especificamente na identificação de lacunas de informação e na geração de consultas SQL precisas para recuperar dados de sensores multimodais (clima, sinais, outros veículos)
.</t>
  </si>
  <si>
    <t>QP1 - Quais métodos de aprendizado são explorados? O trabalho explora diversos métodos e técnicas computacionais de ponta:
Aprendizado Profundo (Deep Learning): Utilizado como base para toda a arquitetura através de múltiplas sub-redes
.
Mecanismo de Auto-Atenção (Self-Attention) e Transformers: Empregados para a extração de informações semânticas e relações contextuais tanto em imagens quanto em textos
.
Redes Neurais Convolucionais de Grafos (Graph Convolutional Networks - GCN): Utilizadas para explorar a estrutura de vizinhança subjacente e extrair informações estruturadas dos dados
.
Aprendizado Contrastivo (Contrastive Learning): O trabalho desenha três tipos de perdas contrastivas (triple contrastive learning loss) para garantir que diferentes modalidades compartilhem a mesma informação semântica
.
Aprendizado Supervisionado: O método foca na construção de sinais supervisionados confiáveis para guiar o treinamento
.
Processamento de Linguagem Natural (NLP): Utiliza o modelo Word2Vec para representação vetorial de textos
.
Visão Computacional: Utiliza a rede ResNet50 para gerar vetores de características de imagens
.
QP2 - A estratégia de treinamento envolve uso de grafos para mapeamento de relações entre texto e imagem? Sim. A arquitetura possui uma sub-rede de inferência de similaridade que utiliza Redes Convolucionais de Grafos (GCN)
. O objetivo é extrair informações estruturadas e explorar a estrutura de vizinhança dos dados de imagem e texto para melhorar a inferência de similaridade
. O documento detalha o uso de camadas convolucionais de grafos assimétricas e uma matriz de adjacência para capturar a similaridade entre pontos de dados
.
QP6 - Os dados utilizados para treino/teste/validação são explicados em sua completude e faz sentido para o problema alvo? Sim. O trabalho utiliza dois conjuntos de dados de referência (benchmarks) amplamente aceitos para a tarefa de recuperação cross-modal: Flickr30K (31.783 imagens) e MS-COCO (123.287 imagens)
. O documento detalha a divisão exata de amostras para treinamento, validação e teste para ambos os datasets, o que é fundamental para a reprodutibilidade e faz total sentido para o problema de alinhar representações visuais e textuais
.
QP7 - Os critérios de avaliação da arquitetura permitem avaliar várias tarefas multimodalidade? Sim, dentro do escopo de recuperação de dados. A arquitetura é avaliada em duas tarefas principais de multimodalidade: Image-to-Text (imagem para texto) e Text-to-Image (texto para imagem)
. As métricas utilizadas são o R@K (Recall at K), que mede a porcentagem de consultas correspondidas corretamente entre os K primeiros resultados, e o RSUM, que é a soma de todos os R@K em ambas as direções de busca
.</t>
  </si>
  <si>
    <t>QP1 - Quais métodos de aprendizado são explorados? O trabalho foca primordialmente no Aprendizado Zero-shot (Zero-shot Learning - ZSL) aplicado à recuperação de imagens baseada em esboços (ZS-SBIR), permitindo que o modelo trate categorias não vistas durante o treinamento
. Além disso, explora o Aprendizado de Representação Consciente da Modalidade (Modality-Aware Representation Learning) para desmembrar semânticas agnósticas de informações específicas da modalidade
. O modelo utiliza aprendizado contrastivo através da perda CLIP (CLIP loss) e uma abordagem de alinhamento indireto entre esboços e fotos por meio de textos
. Também são aplicados métodos de aprendizado por transferência, utilizando backbones pré-treinados como o Vision Transformer (ViT) e o CLIP
.
QP3 - A estratégia de treinamento envolve uso de técnicas de aprendizado semi-supervisionado? Sim. O documento afirma explicitamente que o alinhamento indireto proposto facilita uma abordagem semi-supervisionada (semi-supervised approach)
. Isso permite que o modelo aproveite conjuntos de dados adicionais que contenham apenas fotografias ou apenas esboços (não emparelhados), o que ajuda a mitigar o problema da escassez de dados
.
QP6 - Os dados utilizados para treino/teste/validação são explicados em sua completude e faz sentido para o problema alvo? Sim. O documento detalha o uso de três conjuntos de dados padrão para ZS-SBIR: Sketchy Extended, TU-Berlin Extended e QuickDraw Extended
. São explicadas as quantidades de imagens e esboços, o número de categorias e os protocolos de divisão entre classes vistas (seen) para treino e classes não vistas (unseen) para teste, garantindo que o cenário zero-shot seja rigorosamente avaliado
.
QP7 - Os critérios de avaliação da arquitetura permitem avaliar várias tarefas multimodalidade? Sim. A arquitetura é avaliada em diferentes variações da tarefa de recuperação multimodal: ZS-SBIR categórica (nível de categoria), ZS-SBIR Generalizada (GZS-SBIR) — onde o conjunto de teste mistura classes vistas e não vistas — e SBIR de Granularidade Fina (FG-SBIR), que foca na recuperação de instâncias exatas
. As métricas utilizadas incluem mAP@k (mean Average Precision), Precision@k e Accuracy@k
.</t>
  </si>
  <si>
    <t>QP1 - Quais métodos de aprendizado são explorados? O trabalho explora fundamentalmente três métodos de aprendizado para o pré-treinamento de modelos de imagem e linguagem:
Aprendizado Contrastivo (CLIP - Contrastive Language-Image Pre-Training): Utiliza o estimador InfoNCE para alinhar características projetadas de duas modalidades, maximizando a similaridade entre pares positivos e minimizando-a entre negativos
.
Aprendizado Não-Contrastivo (nCLIP - non-Contrastive Language-Image Pre-Training): Inspirado em modelos de Aprendizado Auto-Supervisionado (SSL) visual, este método projeta cada modalidade em uma distribuição de probabilidade (pseudo-rótulo) para supervisionar a outra via entropia cruzada (cross-entropy), sem depender de exemplos negativos
.
Aprendizado Multi-tarefa (xCLIP): Um framework que combina os objetivos do CLIP e do nCLIP para aproveitar a sinergia entre o reconhecimento zero-shot e o aprendizado de representação semântica
.
Aprendizado Zero-shot e Few-shot: Capacidades intrínsecas herdadas de grandes modelos de linguagem que permitem a transferência para tarefas sem exemplos de treino específicos
.
QP3 - A estratégia de treinamento envolve uso de técnicas de aprendizado semi-supervisionado? Sim. O documento menciona explicitamente a avaliação da eficácia do modelo em cenários de aprendizado semi-supervisionado
. Foram realizados experimentos de fine-tuning utilizando apenas 1% e 10% do conjunto de dados ImageNet-1K para validar a qualidade das representações aprendidas em regimes de poucos dados
. Além disso, o nCLIP utiliza pseudo-rótulos gerados a partir da estimativa da distribuição textual/visual para guiar o aprendizado
.
QP5 - A arquitetura consta algum módulo de visualização computacional para explicabilidade de treino ou teste? Sim, o trabalho utiliza técnicas de visualização para analisar o que o modelo aprendeu:
Análise de Mask Probing: Utiliza os mapas de atenção (attention maps) da última camada do codificador visual (usando o token [CLS] como consulta) para verificar se o modelo consegue derivar o layout da cena e as fronteiras dos objetos
.
Visualização t-SNE: Utilizada para a visualização das incorporações de palavras (word embeddings), permitindo comparar a qualidade semântica das representações textuais entre os modelos
.
QP6 - Os dados utilizados para treino/teste/validação são explicados em sua completude e faz sentido para o problema alvo? Sim. O treinamento utiliza um compilado de 35 milhões de pares imagem-texto (IT35M) de fontes públicas como COCO, Visual Genome, SBU Captions, Conceptual Captions (3M e 12M) e um subconjunto do YFCC100M
. Também foi explorado o uso do ImageNet-21K com nomes de rótulos transformados em texto
. Esses dados são adequados para o problema de alinhar semântica visual e textual em larga escala. Para avaliação, utilizam-se 27 benchmarks de classificação, conjuntos de dados de recuperação (Flickr30K, MSCOCO) e tarefas de similaridade textual semântica (STS)
.
QP7 - Os critérios de avaliação da arquitetura permitem avaliar várias tarefas multimodalidade? Sim. O framework é submetido a uma avaliação sistemática em diversas tarefas:
Classificação Zero-shot: Em 27 conjuntos de dados e em cenários fora de domínio (out-of-distribution)
.
Classificação Multi-rótulo Zero-shot: Avaliada no NUS-WIDE e OpenImages
.
Recuperação de Imagem-Texto (Retrieval): Nas direções imagem-para-texto (I→T) e texto-para-imagem (T→I)
.
Aprendizado de Representação: Através de Linear Probing, Fine-tuning de rede completa e Aprendizado Semi-supervisionado
.
Representação Textual: Avaliada em 7 tarefas de Similaridade Textual Semântica (STS)
.</t>
  </si>
  <si>
    <t>QP1 - Quais métodos de aprendizado são explorados? O trabalho foca principalmente no aprendizado não supervisionado (unsupervised learning) aplicado à re-identificação de pessoas em modalidades visível e infravermelho (USL-VI-ReID)
. Dentro deste escopo, são explorados:
Aprendizado Adversarial Tri-modal (Triple-modal Adversarial Learning - TAL): Utilizado para reduzir as diferenças de distribuição entre as modalidades visível, infravermelho e imagens aumentadas por canal (CA)
.
Aprendizado Contrastivo Invariante à Modalidade (Modality-invariant Contrastive Learning - MCL): Aplicado para refinar as associações cruzadas e aprender representações que não variam entre as modalidades
.
Aprendizado Contrastivo Dual (Dual-Contrastive Learning - DCL): Utilizado como uma base para o aprendizado intra-modalidade
.
Clustering (Agrupamento): Métodos como DBSCAN e técnicas baseadas em KNN (como a codificação k-reciprocal) são usados para gerar pseudo-rótulos na ausência de anotações manuais
.
QP6 - Os dados utilizados para treino/teste/validação são explicados em sua completude e faz sentido para o problema alvo? Sim. O documento detalha dois conjuntos de dados padrão para o problema de Re-ID visível-infravermelho:
SYSU-MM01: Um conjunto de grande escala com 287.628 imagens visíveis e 15.792 infravermelhas de 491 participantes, capturadas por múltiplas câmeras em cenários internos e externos
.
RegDB: Um conjunto menor com 4.120 imagens visíveis e 4.120 infravermelhas de 412 sujeitos
. As divisões de treino e teste são explicadas, e os dados são perfeitamente adequados ao objetivo de reconhecer pedestres em diferentes condições de iluminação e modalidades
.</t>
  </si>
  <si>
    <t>QP1 - Quais métodos de aprendizado são explorados? O trabalho explora predominantemente o aprendizado supervisionado através do ajuste fino (fine-tuning) de modelos de linguagem pré-treinados (PLMs)
. Especificamente, são utilizados:
Aprendizado de classificação de sequências: Um Cross-Encoder (baseado no ms-marco-MiniLM-L-12-v2) é treinado via classificação binária para prever scores de relevância entre pares pergunta-documento
.
Aprendizado generativo (sequence-to-sequence): O modelo Flan-T5-Base é ajustado para gerar respostas em linguagem natural
.
Visual Instruction Tuning: Mencionado como o método utilizado no pré-treino do modelo LLaVA, usado para a legenda de imagens
.
Contextual Diversity Training: Uma técnica introduzida para aumentar a robustez, incluindo documentos distratores durante o treino da geração de respostas
.
QP6 - Os dados utilizados para treino/teste/validação são explicados em sua completude e faz sentido para o problema alvo? Sim. O framework utiliza o dataset MultimodalQA, que é descrito como um conjunto de dados complexo que exige raciocínio em múltiplas modalidades (texto, tabelas e imagens)
. O documento detalha que o dataset possui 16 tipos de perguntas (13 delas exigindo raciocínio multimodal), contendo 24 mil pares pergunta-resposta para treino e 2,4 mil para validação
. O uso deste dataset faz sentido, pois ele é considerado o padrão para avaliar sistemas de Multimodal Question Answering (MMQA)
.
QP7 - Os critérios de avaliação da arquitetura permitem avaliar várias tarefas multimodalidade? Sim. A avaliação é segmentada em cenários "Single-Modal" (apenas uma modalidade) e "Multi-Modal" (exige integração de múltiplas fontes)
. Além disso, o trabalho utiliza métricas como Exact Match (EM) e F1 Score para a geração de respostas, e Retrieval Recall (Retr-Rec) para avaliar especificamente o desempenho do módulo de recuperação de contexto
.</t>
  </si>
  <si>
    <t>QP1 - Quais métodos de aprendizado são explorados? O trabalho explora uma gama diversificada de métodos de aprendizado, centrando-se no pré-treinamento baseado em fotos para beneficiar tarefas de esboço (sketch)
. Os principais métodos incluem:
Aprendizado por Transferência (Fine-tuning): O modelo é pré-treinado em grandes conjuntos de dados de fotos e depois ajustado para a tarefa de Recuperação de Imagens Baseada em Esboços de Grão Fino (FG-SBIR)
.
Meta-Learning (Aprendizado para Aprender): O objetivo de consistência de vizinhança é formulado como um meta-objetivo, utilizando uma estrutura de segunda ordem otimizada via aproximação por diferenças finitas para eficiência computacional
.
Aprendizado Contrastivo: Utiliza-se a Triplet Ranking Loss (perda de ranqueamento em tripletos) para aproximar pares esboço-foto correspondentes e afastar os não correspondentes no espaço de incorporação
.
Aprendizado Supervisionado e Auto-supervisionado: São avaliadas estratégias de pré-treinamento como classificação no ImageNet (supervisionado), Jigsaw Puzzle, OBOW e Barlow Twins (auto-supervisionado), além do alinhamento visão-linguagem com CLIP
.
Destilação de Conhecimento: O método é vinculado à destilação de conhecimento baseada em relações, onde a topologia de vizinhança é extraída de um modelo professor (pré-treinado) e passada para o modelo aluno
.
QP6 - Os dados utilizados para treino/teste/validação são explicados em sua completude e faz sentido para o problema alvo? Sim. O trabalho utiliza cinco benchmarks consolidados de nível de produto para a tarefa de FG-SBIR: QMUL-Shoe-V1, QMUL-Shoe-V2, QMUL-Chair-V1, QMUL-Chair-V2 e QMUL-Handbag
. Esses dados são adequados pois contêm pares específicos de esboços e fotos que exigem compreensão de detalhes finos para a recuperação correta, o que é o objetivo do problema alvo
.</t>
  </si>
  <si>
    <t>QP1 - Quais métodos de aprendizado são explorados? O trabalho explora diversos métodos computacionais de aprendizado, com foco principal em Aprendizado Contrastivo Cross-Modal (Cross-Modal Contrastive Learning)
. Entre as técnicas e objetivos específicos de aprendizado mencionados, destacam-se:
Aprendizado de Representação (Representation Learning): Para capturar informações semanticamente relacionadas a partir de imagens de sensoriamento remoto
.
Aprendizado de Hash (Hash Learning): Utilizado para transformar características profundas em códigos de índice hash compactos e binários, visando eficiência na recuperação
.
Aprendizado Auto-supervisionado (Self-supervised Learning): Aplicado no pré-treino para que o modelo adquira representações universais
.
Aprendizado Supervisionado (Supervised Learning): Especificamente o Aprendizado de Classificação Supervisionada (Supervised Classification Learning - CL), utilizado em codificadores unimodais para melhorar a precisão da expressão de características semânticas
.
Aprendizado Multimodal (Multimodal Learning): Para explorar informações complementares de dados de múltiplas fontes
.
QP6 - Os dados utilizados para treino/teste/validação são explicados em sua completude e faz sentido para o problema alvo? Sim. O trabalho utiliza três conjuntos de dados de sensoriamento remoto óptico que são detalhados e adequados ao problema de recuperação multiescala e multitemporal:
EuroSAT: Um benchmark para classificação de uso e cobertura da terra com 27.000 imagens do satélite Sentinel-2
.
Million-AID: Um conjunto de dados de larga escala com 51 categorias e distribuição global, apresentando desafios de heterogeneidade interna e homogeneidade entre categorias
.
LivingAtlas: Um conjunto de dados construído pelos autores a partir da plataforma ArcGIS Living Atlas, contendo 12 categorias com atributos temporais e espaciais específicos (extensão espacial e resolução), servindo para comparar desempenhos em dados distinguíveis e indistinguíveis
.</t>
  </si>
  <si>
    <t>QP1 - Quais métodos de aprendizado são explorados? O trabalho utiliza uma estratégia de meta-aprendizado (meta-learning) para coordenar a otimização de objetivos de consistência cross-modal e preservação de estrutura intra-modal
. Além disso, explora o aprendizado contrastivo (Image-Text Contrastive - ITC) e tarefas generativas como Masked Language Modeling (MLM) e Masked Patch Modeling (MPM)
.
QP3 - A estratégia de treinamento envolve uso de técnicas de aprendizado semi-supervisionado? Sim. O trabalho adota o aprendizado contrastivo não supervisionado (unsupervised contrastive learning) para lidar com datasets que não possuem rótulos de classe (como o VizWiz), visando preservar as relações entre instâncias de forma auto-supervisionada
.
QP6 - Os dados utilizados para treino/teste/validação são explicados em sua completude e faz sentido para o problema alvo? Sim. Os dados são detalhados usando os benchmarks MS-COCO (1k e 5k) e VizWiz
. O uso desses dados faz sentido para o problema alvo, pois o paper busca resolver a divergência modal (modalidades fortes vs. fracas) observada especificamente na capacidade de recuperação desses datasets
.
QP7 - Os critérios de avaliação da arquitetura permitem avaliar várias tarefas multimodalidade? Sim. A arquitetura é avaliada em três tarefas distintas: recuperação cross-modal (T2I/I2T), recuperação uni-modal (I2I/T2T) e recuperação mista
.</t>
  </si>
  <si>
    <t>QP1 (Métodos): Explora Medical Vision-Language Contrastive Learning (mVLCL), utilizando ViT, BioClinicalBERT e um módulo de raciocínio de relações semânticas
.
QP2 (Grafos): Sim, utiliza um módulo de raciocínio de relações (SRM) baseado em grafos direcionados e redes de atenção em grafos para representar relações semânticas entre correspondências locais
.
QP6 (Dados): Explica o uso do dataset MIMIC-CXR com mais de 220 mil raios-X e relatórios associados, além de outros datasets como CheXpert e NIH
.
QP7 (Multimodalidade): Avalia segmentação, classificação zero-shot, classificação linear e recuperação cross-modal
.
QS1 (Repositórios): Sim, o código está em: https://github.com/tzcskys/RECLF
.
QS2 (Dados Abertos): Utiliza datasets médicos públicos
.
QS4 (Imagens Médicas): Sim, focado em raios-X de tórax e outras imagens médicas
.</t>
  </si>
  <si>
    <t>QP1 (Métodos): Explora o treinamento generativo, Aprendizado em Contexto (In-Context Learning - ICL), ajuste fino contrastivo (contrastive finetuning) e uma estratégia de re-ranqueamento em dois estágios
.
QP6 (Dados): Explica o uso do dataset multimodal DCI (8.012 imagens de alta resolução, expandidas para 20.000 amostras) e do dataset unimodal NLI (20.000 pares selecionados), detalhando as anotações de sub-regiões
.
QP7 (Multimodalidade): Avalia a recuperação multimodal zero-shot e tarefas unimodais de Similitude Textual Semântica (STS)
.
QS1 (Repositórios): O trabalho afirma que o código está disponível no GitHub
.
QS2 (Dados Abertos): Utiliza benchmarks públicos como Flickr30K e COCO caption
.
QS3 (Dificuldade): Menciona a lacuna de desempenho em zero-shot comparado a modelos de encoder duplo treinados de forma contrastiva, justificando a necessidade de melhorar o embedding generativo
.</t>
  </si>
  <si>
    <t>QP1 (Métodos): Propõe o framework GOAL (Gradient-based Objective AnaLy-sis) para analisar e combinar componentes de gradiente de funções de Deep Metric Learning (DML). Explora pesos de pares e pesos de triplas no espaço de gradiente
.
QP6 (Dados): Utiliza os datasets padrão MS-COCO (5K) e Flickr (1K), mantendo as configurações originais dos modelos base (VSE++, VSE∞, X-VLM) para garantir comparabilidade
.
QP7 (Multimodalidade): Focado na avaliação de recuperação imagem-texto e texto-imagem
.
QS2 (Dados Abertos): Sim, baseia-se em datasets amplamente utilizados pela comunidade de pesquisa
.</t>
  </si>
  <si>
    <t>QP1 (Métodos): Integra modelos de linguagem visual (VLM), redes de grafos de conhecimento, técnicas de poda (pruning) e quantização para eficiência em sistemas embarcados
.
QP2 (Grafos): Sim. Constrói uma representação multimodal unificada integrando encoders visuais e modelos de linguagem através de Redes de Grafos de Conhecimento (MKGVL) e usa o sistema GraphRAG para recuperação de subgrafos
.
QP3 (Semi-supervisionado): O sistema utiliza feedback em tempo real do VLM para atualizar continuamente o grafo de conhecimento, permitindo uma adaptação dinâmica
.
QP6 (Dados): Avaliado em datasets de cenas e varreduras 3D como ARKitScenes, MultiScan e 3RScan, além de utilizar atributos de objetos do SenseVerse
.
QP7 (Multimodalidade): Avalia a recuperação de alvos de granularidade fina e a eficiência de inferência em plataformas embarcadas (como Jetson Orin)
.
QS3 (Dificuldade): Aborda os desafios de recuperação em ambientes dinâmicos e as limitações de recursos em sistemas embarcados
.</t>
  </si>
  <si>
    <t>QP1 (Métodos): Explora o Aprendizado de Prompts (Prompt Learning), Transformers Hierárquicos, Transformers de Atenção Cruzada (CTR) e Evidential Deep Learning (EDL) para lidar com incerteza
.
QP5 (Explicabilidade): Apresenta visualizações dos resultados de recuperação bidirecional utilizando nuvens de palavras para representar as receitas recuperadas e destacar a correspondência semântica
.
QP6 (Dados): Utiliza o dataset Recipe1M (mais de 1 milhão de receitas e 800 mil imagens), detalhando os componentes das receitas (título, ingredientes, instruções) e as 1.047 categorias de comida
.
QP7 (Multimodalidade): Avalia a recuperação bidirecional: imagem-para-receita e receita-para-imagem
.
QS2 (Dados Abertos): Utiliza o dataset público Recipe1M
.
QS3 (Dificuldade): Menciona a alta diversidade da aparência dos alimentos e a discrepância visual entre pratos da mesma categoria como fatores de alta incerteza na classificação
.</t>
  </si>
  <si>
    <t>QP1 (Métodos): Introduz um framework compacto que congela encoders pré-treinados (CLIP/CoCa) e utiliza apenas algumas camadas lineares para refinar o espaço compartilhado através de tarefas de reconstrução, discriminação de modalidade e aprendizado contrastivo
.
QP6 (Dados): Avaliado em MS-COCO e Flickr30K, detalhando divisões de treino/teste e demonstrando que a arquitetura faz sentido para cenários de recursos limitados
.
QP7 (Multimodalidade): Focado especificamente na tarefa de recuperação imagem-texto
.
QS1 (Repositórios): O artigo afirma que o código será disponibilizado como open source
.
QS2 (Dados Abertos): Sim, utiliza datasets públicos padrão.</t>
  </si>
  <si>
    <t>QP1 (Métodos): Utiliza Redes Neurais Profundas (DNNs), encoders baseados em CNN e RNN (LSTM/GRU), e mecanismos de atenção bidirecional com perda triplet
.
QP6 (Dados): Utiliza os datasets padrão Flickr30K e MS-COCO, detalhando épocas de treino e tamanhos de mini-batch
.
QP7 (Multimodalidade): Focado na tarefa de recuperação cross-modal (texto-para-imagem e imagem-para-texto)
.
QS2 (Dados Abertos): Sim, utiliza datasets públicos amplamente conhecidos
.</t>
  </si>
  <si>
    <t>QP1 (Métodos): Utiliza uma rede Dual-Transformer e propõe uma perda de hashing cross-modal para permitir busca rápida com baixo armazenamento de dados
.
QP6 (Dados): Utiliza imagens de patologia (lâminas inteiras - WSI), processando-as em sequências de patches para fusão de informação
.
QP7 (Multimodalidade): Avalia quatro tarefas: Image-to-Image, Image-to-Text, Text-to-Text e Text-to-Image
.
QS4 (Imagens Médicas): Sim, focado exclusivamente no domínio de histopatologia
.</t>
  </si>
  <si>
    <t>QP1 (Métodos): Propõe o Ranking Distribution Preserving Hashing (RDPH), utilizando uma perda de ranking diferenciável que maximiza a métrica NDCG
. Emprega estratégias de Outlier Exposure para aumentar a robustez contra dados fora de distribuição (OOD)
.
QP6 (Dados): Avaliado em MS COCO, MIR-FLICKR25K e NUS-WIDE
. Explica detalhadamente o cenário de dados multi-rótulo e a criação de amostras pseudo-OOD
.
QP7 (Multimodalidade): Focado em hashing cross-modal robusto e recuperação baseada em ranking multi-rótulo
.</t>
  </si>
  <si>
    <t>QP1 (Métodos): Explora Aprendizado Multi-Tarefa (MTL), amostragem de tarefas (TS-MTL) e destilação de conhecimento com múltiplos professores (MTD)
.
QP3 (Semi-supervisionado): Menciona o uso de pseudo-alvos (pseudo-targets) baseados em probabilidades de classificação previstas pelos modelos "professores"
.
QP6 (Dados): Focado no domínio de moda, utilizando o dataset Fashion-Gen e tarefas específicas como recuperação de itens e classificação de categorias
.
QP7 (Multimodalidade): Sim, avalia tarefas heterogêneas como Image Retrieval (TGIR), Category Recognition (SCR) e Fashion Image Captioning (FIC)
.
QS3 (Baixo volume): Sim, menciona explicitamente que certas tarefas de moda possuem muito menos dados de treino que outras, causando risco de overfitting
.</t>
  </si>
  <si>
    <t>QP1 (Métodos): Explora o Momentum Contrast (MoCo) e uma estratégia de treinamento em dois passos que equilibra alinhamento semântico e alinhamento de conhecimento
.
QP5 (Explicabilidade): Utiliza o módulo MVSA para gerar mapas de atenção que destacam áreas visuais cruciais para a agregação de características
.
QP6 (Dados): Baseado em datasets de sensoriamento remoto (Remote Sensing) como o RSICD
.
QP7 (Multimodalidade): Focado em tarefas de recuperação cross-modal no domínio de imagens aéreas
.
QS4 (Imagens Médicas): Não.</t>
  </si>
  <si>
    <t>QP1 (Métodos): Propõe o modelo Context-Aware Region Retrieval (CARR), utilizando Faster RCNN (imagem) e BERT (texto) como backbones, com encoders baseados em Transformer para obter representações sensíveis ao contexto
.
QP5 (Explicabilidade): O trabalho defende a necessidade de recuperação explicável e interativa, utilizando "tecnologia de destaque" (highlight) para mostrar a correspondência semântica entre partes finas do texto e regiões da imagem
.
QP6 (Dados): Realiza experimentos nos datasets Visual Genome e Localized Narratives, focando em correspondências entre sentenças em parágrafos e regiões em imagens
.
QP7 (Multimodalidade): Avalia tarefas de Region Retrieval (recuperar região por sentença) e Sentence Retrieval (recuperar sentença por região)
.
QS2 (Dados Abertos): Sim, utiliza datasets públicos
.</t>
  </si>
  <si>
    <t>QP1 (Métodos): Explora o pré-treinamento de domínio específico com as tarefas Attribute-Emphasized Text Prediction (AETP) e Attribute-Promoted Image Reconstruction (APIR)
. Também utiliza perdas comuns como ITC (Image-Text Contrastive), MLM e ITM
.
QP6 (Dados): Utiliza o dataset FashionGen, detalhando o uso de atributos como título, categoria, subcategoria, gênero e material
. Explica que no domínio da moda, as características de granularidade fina são cruciais
.
QP7 (Multimodalidade): Avalia recuperação cross-modal (I2T/T2I) e reconhecimento de categoria/subcategoria
.</t>
  </si>
  <si>
    <t>QP1 (Métodos): Combina VLP (estilo CLIP) com aprendizado auto-supervisionado (estilo DINO), aprendizado de prompts e perda de identidade
.
QP3 (Semi-supervisionado): Utiliza um professor auto-supervisionado (SSL) para guiar o aprendizado do encoder de imagem e lidar com ruído
.
QP5 (Explicabilidade): Utiliza mapas de atenção para visualizar e analisar o "ruído na caixa" (in-box noise) e explicar para onde o foco do modelo é direcionado
.
QP6 (Dados): Explica o uso de datasets de re-identificação de pessoas como MSMT17 e Market-1501, com detalhes sobre proporções de redimensionamento e batch size
.
QP7 (Multimodalidade): Avalia tarefas de re-identificação e recuperação condicionada por texto
.</t>
  </si>
  <si>
    <t>QP1 (Métodos): Propõe três abordagens de regularização: Deep Feature Separation Loss (regularização intra-modal), Brownian-bridge Loss (inter-modal) e Geometric Consistency Loss (ambas)
.
QP6 (Dados): Realiza pré-treinamento no dataset COCO e avalia o desempenho de transferência zero-shot no Flickr30K
. Fornece uma análise teórica baseada em mutual information para justificar a necessidade de preservar informações específicas de cada modalidade
.
QP7 (Multimodalidade): Avalia uma vasta gama de tarefas, incluindo VQA, visual reasoning, visual entailment, classificação de imagem (zero/few-shot) e recuperação imagem-texto
.</t>
  </si>
  <si>
    <t>QP1 (Métodos): Explora aprendizado contrastivo estendido, aprendizado por currículo (curriculum learning) com limiar adaptativo e contraste intra-modal
.
QP6 (Dados): Avaliado em COCO e diversos benchmarks de raciocínio composicional como ARO, VALSE e SugarCrepe
.
QP7 (Multimodalidade): Avalia recuperação imagem-texto, classificação de imagem e compreensão composicional
.
QS1 (Repositórios): Sim, o código é aberto em: https://github.com/lezhang7/Enhance-FineGrained
.</t>
  </si>
  <si>
    <t>QP1 (Métodos): Introduz a regularização Nouns As Proxies (NAP) para alinhar características de imagem e texto usando entidades semânticas compartilhadas
.
QP2 (Grafos): Sim, modela a similaridade de características locais e globais como nós de grafos conectados por arestas direcionadas para computação iterativa
.
QP6 (Dados): Utiliza Flickr30k, MSCOCO e Flickr8k, detalhando a extração de substantivos via processamento de linguagem natural (nltk)
.
QP7 (Multimodalidade): Avalia o refinamento do alinhamento região-palavra para recuperação cross-modal
.
QS4 (Imagens Médicas): Não.</t>
  </si>
  <si>
    <t>QP1 (Métodos): Explora ataques adversários (Trojan-horse style) em sistemas baseados em CLIP
. Utiliza a geração iterativa de patches adversários (embutidos em QR codes) em imagens de publicidade benignas
.
QP6 (Dados): Utiliza imagens de publicidade coletadas aleatoriamente da internet como base e aplica patches adversários
. Os testes de benchmark usam Flickr30k e MS-COCO
.
QP7 (Multimodalidade): Avalia o sucesso do ataque na tarefa de recuperação texto-para-imagem (T2IR)
.
QS1 (Repositórios): Sim, o código foi liberado em: https://github.com/fly-dragon211/tthIC
.
QS2 (Dados Abertos): Sim, utiliza os datasets padrão Flickr30k e COCO
.</t>
  </si>
  <si>
    <t>QP1 (Métodos): Aprendizado de representação de protótipos, reconstrução condicional cross-modality e uso do algoritmo húngaro para correspondência bipartida
.
QP3 (Semi-supervisionado): O trabalho aborda o aprendizado auto-supervisionado (SSL) para lidar com dados anotados limitados
.
QP6 (Dados): Utiliza datasets desafiadores de imagens e relatórios médicos, detalhando o processamento de tokens e dimensões latentes
.
QP7 (Multimodalidade): Avalia classificação supervisionada, zero-shot, recuperação imagem-texto, segmentação semântica e detecção de objetos
.
QS1 (Repositórios): Sim, disponível em: https://github.com/QtacierP/PRIOR
.
QS3 (Baixo volume de dados): Menciona expressamente o dilema de dados anotados limitados na área médica
.
QS4 (Imagens Médicas): Sim, focado em imagens e relatórios médicos
.</t>
  </si>
  <si>
    <t>QP1 (Métodos): Utiliza Relationship-aware Graph Convolutional Networks (R-GCNs), BERT e mecanismos de atenção inter-modal
.
QP2 (Grafos): Sim, a estratégia envolve a construção de grafos espaciais e semânticos explícitos para imagens e grafos textuais implícitos para mapear relações entre objetos e palavras
.
QP5 (Explicabilidade): A arquitetura utiliza grafos de cena para capturar informações explícitas de relacionamentos entre objetos, o que auxilia na interpretação da representação visual
.
QP6 (Dados): Baseado em datasets como MS-COCO e Flickr30K, com detalhes de implementação como dimensões de embedding e taxas de aprendizado
.
QP7 (Multimodalidade): Focado em recuperação de imagem e sentença
.</t>
  </si>
  <si>
    <t>QP1 (Métodos): Introduz o módulo Noise Token Aware (NTA) para identificar e eliminar palavras ruidosas na descrição textual
. Propõe a perda Joint Inter and Intra-Modal Contrastive Loss (JII) e o módulo Local Aggregation (LA) para aumentar as diferenças entre identidades
.
QP6 (Dados): Utiliza três benchmarks públicos: CUHK-PEDES, ICFG-PEDES e RSTPReid
. Explica que pares imagem-texto no mundo real costumam ser mal correlacionados devido à qualidade da imagem ou erros de anotação
.
QP7 (Multimodalidade): Focado especificamente na tarefa de Text-to-Image Person Retrieval (TPR)
.
QS1 (Repositórios): Sim, o código está disponível em: https://github.com/xgl0626/ViLNM.git
.
QS2 (Dados Abertos): Sim, utiliza datasets de pesquisa pública amplamente reconhecidos na área de ReID
.</t>
  </si>
  <si>
    <t>QP1 (Métodos): Aprendizado de distribuição semântica baseado na distância de Mahalanobis e modelagem de relações multilaterais
.
QP2 (Grafos): Sim, introduz o uso de hipergrafos para modelar correspondências um-para-muitos, onde consultas são hiperarestas e instâncias candidatas são nós
.
QP6 (Dados): Avaliado em MSCOCO e CUB, com protocolos específicos de precisão semântica
.
QP7 (Multimodalidade): Focado em resolver a correspondência um-para-muitos em recuperação imagem-texto
.</t>
  </si>
  <si>
    <t>QP1 (Métodos): Utiliza Aprendizado por Reforço (RL) com o algoritmo Proximal Policy Optimization (PPO) e uma política estocástica Gaussiana
.
QP5 (Explicabilidade): O trabalho analisa como a introdução de traços irrelevantes (ruído) impacta negativamente o ranqueamento de recuperação em tempo real
.
QP6 (Dados): Explica o uso dos datasets QMUL-Shoe-V2 e QMUL-Chair-V2, que contêm informações de coordenadas de traços de desenhos
.
QP7 (Multimodalidade): Focado na tarefa de recuperação de imagem baseada em esboço (SBIR) de granularidade fina
.
QS4 (Imagens Médicas): Não.</t>
  </si>
  <si>
    <t>QP1 (Métodos): Utiliza um mecanismo de alinhamento semântico sensível ao contexto em dois níveis: Local Key Feature Alignment (LKFA) via reconstrução de imagens mascaradas e Cross-sample Global Semantic Alignment (CGSA) usando perda triplet de amostras difíceis
.
QP6 (Dados): Utiliza os datasets de sensoriamento remoto RSICD e RSITMD, explicando as resoluções e divisões de treino/validação/teste
.
QP7 (Multimodalidade): Avalia as tarefas de recuperação Texto-para-Imagem (T2I) e Imagem-para-Texto (I2T)
.
QS2 (Dados Abertos): Sim, baseia-se em conjuntos de dados públicos da área de sensoriamento remoto
.</t>
  </si>
  <si>
    <t>QP1 (Métodos): Explora o uso de um Cross-attention Transformer onde os embeddings de imagem atuam como consultas e embeddings de região atuam como chaves e valores para capturar informações detalhadas
.
QP6 (Dados): Validado em Flickr30K e MSCOCO captions
.
QP7 (Multimodalidade): Focado em tarefas de alinhamento cross-modal e recuperação
.
QS2 (Dados Abertos): Sim.
QS3 (Dificuldade): Menciona que a aquisição de grandes quantidades de dados pareados é cara e demorada, o que motiva o uso de informações regionais
.</t>
  </si>
  <si>
    <t>QP1 (Métodos): Introduz o Treinamento Reforçado Multimodal, que utiliza destilação de conhecimento de um ensemble de modelos CLIP e um modelo de legenda de imagens. Utiliza arquiteturas híbridas CNN-transformer com reparametrização estrutural
.
QP3 (Semi-supervisionado): Utiliza o conhecimento de modelos de captioning para gerar legendas sintéticas (pseudo-dados) para reforçar o dataset
.
QP6 (Dados): Introduz as variantes de dataset DataCompDR (12M e 1B samples), explicando o armazenamento de embeddings e legendas sintéticas
.
QP7 (Multimodalidade): Avalia transferência zero-shot, recuperação e compreensão composicional (benchmark ARO)
.
QS2 (Dados Abertos): Sim, os datasets reforçados são baseados em dados públicos
.</t>
  </si>
  <si>
    <t>QP1 (Métodos): Explora o Aprendizado Federado (FL) multimodal utilizando Prompt Tuning para enfrentar desafios de recursos limitados em dispositivos de borda e o problema de "model drift" entre clientes
.
QP6 (Dados): Detalha o uso de modelos como ResNet-101 e BERT (base) para servidores e modelos menores para clientes, aplicados em tarefas de recuperação
.
QP7 (Multimodalidade): Focado em tarefas downstream em cenários federados
.
QS3 (Dificuldade): Ressalta que dispositivos de borda possuem recursos de computação e armazenamento limitados, exigindo modelos mais leves
.</t>
  </si>
  <si>
    <t>QP1 (Métodos): Propõe alinhamento suave (soft-alignment) global-local através de três módulos: extração global (GIE), extração local adaptativa (ALIE) via Atenção Multi-Cabeça (MSA) e o módulo de alinhamento suave local (LISA)
.
QP6 (Dados): Realiza experimentos nos datasets RSICD e RSITMD, descrevendo categorias e números de imagens/sentenças
.
QP7 (Multimodalidade): Avalia recuperação cross-modal de imagens de sensoriamento remoto
.
QS2 (Dados Abertos): Sim
.
QS3 (Dificuldade): Nota que descrições textuais costumam ser mais acessíveis que as próprias imagens de sensoriamento remoto
.</t>
  </si>
  <si>
    <t>QP1 (Métodos): Utiliza Redes Convolucionais em Grafos (GCN), Transformers multimodais e raciocínio de grafo intra-modal
.
QP2 (Grafos): Sim. Constrói grafos espaciais (usando IoU entre regiões) e grafos semânticos para imagens, além de um grafo de dependência semântica para o texto
.
QP6 (Dados): Avaliado nos datasets padrão MSCOCO e Flickr30K, detalhando as divisões de treino e o uso de embeddings regionais
.
QP7 (Multimodalidade): Focado em tarefas de recuperação imagem-texto de granularidade grossa e fina
.</t>
  </si>
  <si>
    <t>QP1 (Métodos): Explora um esquema de matching iterativo para capturar correspondências de granularidade fina progressivamente, utilizando uma unidade de destilação de memória para refinar o conhecimento dos passos anteriores
.
QP6 (Dados): Avaliado em Flickr8K, Flickr30K, MS COCO e no dataset prático KWAI-AD
.
QP7 (Multimodalidade): Focado em recuperação bidirecional de imagens e textos
.
QS2 (Dados Abertos): Sim para os benchmarks tradicionais; KWAI-AD é um dataset de anúncios práticos
.</t>
  </si>
  <si>
    <t>QP1 (Métodos): Propõe o treinamento Consistent Multimodal Contrastive (CMC) que otimiza conjuntamente módulos de recuperação global e local (baseado em tokens) em uma rede treinável ponta-a-ponta
.
QP6 (Dados): Detalha a integração de representações holísticas e alinhamentos entre tokens de imagem e texto
.
QP7 (Multimodalidade): Focado em recuperação imagem-texto eficiente
.</t>
  </si>
  <si>
    <t>QP1 (Métodos): Utiliza um modelo de embedding orientado por direção, com um módulo de Atenção Orientada Regional (ROAM) e um assistente de "genoma de texto" (DTGA) para obter características textuais aprimoradas
.
QP5 (Explicabilidade): Inclui mapas de atenção visual e visualizações t-SNE para demonstrar como o modelo foca em regiões críticas e agrupa classes semânticas
.
QP6 (Dados): Avaliado em RSICD e RSITMD, abordando especificamente o problema de desequilíbrio visual-semântico em sensoriamento remoto
.
QP7 (Multimodalidade): Focado em tarefas de recuperação de sentenças e imagens
.
QS2 (Dados Abertos): Sim.
QS3 (Dificuldade): Menciona que algoritmos de detecção falham em imagens de baixa resolução e objetos de pequena escala em sensoriamento remoto
.</t>
  </si>
  <si>
    <t>QP1 (Métodos): Explora o uso de neurônios do tipo Spiking (SNN) para transmissão e raciocínio robusto, integrando um módulo de raciocínio cross-modal baseado em Transformer
.
QP6 (Dados): Utiliza datasets de larga escala para pré-treinamento e recuperação, visando mitigar a heterogeneidade entre modalidades
.
QP7 (Multimodalidade): Projetado para a tarefa de recuperação imagem-texto
.
QS2 (Dados Abertos): Sim.</t>
  </si>
  <si>
    <t>QP1 - Quais métodos de aprendizado são explorados? O trabalho explora uma variedade de métodos baseados em Deep Learning
. O foco central é o Unsupervised Domain Adaptation (UDA - Adaptação de Domínio Não Supervisionada) para lidar com a mudança de distribuição (domain shift) entre os dados de treino e teste
. A abordagem é transdutiva, utilizando imagens e formas 3D não rotuladas e não pareadas do domínio alvo durante o treinamento
. Entre as técnicas específicas, destacam-se:
Aprendizado por Métricas (Metric Learning): Uso de Triplet Loss (perda de trigêmeos) para alinhar as modalidades 2D e 3D no mesmo espaço métrico
.
Minimização de Entropia (Entropy Minimization): Utilizada para alinhar dados não rotulados do domínio alvo no espaço semântico e induzir a discriminatividade
.
Maximum Mean Discrepancy (MMD): Um método não paramétrico para medir e mitigar a discrepância entre as distribuições de probabilidade dos domínios fonte e alvo
.
Aprendizado Supervisionado: Aplicado apenas ao domínio fonte, utilizando Cross-Entropy Loss para classificação
.
QP3 - A estratégia de treinamento envolve uso de técnicas de aprendizado semi-supervisionado? Sim, de certa forma. Embora o trabalho se identifique primariamente com o Unsupervised Domain Adaptation (UDA)
, ele opera em um cenário onde o domínio fonte é totalmente rotulado enquanto o domínio alvo não possui rótulos (ground-truth)
. O uso de minimização de entropia sobre as probabilidades das características do domínio alvo é uma técnica comum para refinamento de características em ambientes onde não há supervisão direta
. Além disso, as referências citam o aprendizado semi-supervisionado como uma área relacionada à adaptação de domínio sob mudança de covariável
.
QP6 - Os dados utilizados para treino/teste/validação são explicados em sua completude e faz sentido para o problema alvo? Sim. O documento detalha o uso de três bases de dados de referência (benchmarks) consagradas para recuperação de formas 3D: SHREC’14 (esboços feitos à mão), Pix3D (imagens do mundo real) e ShapeNet (modelos 3D, com consultas vindas do ImageNet)
. Os autores explicam o número de amostras, as categorias comuns selecionadas (cama, cadeira, sofá e mesa) e como os domínios foram alternados entre fonte e alvo para validar a capacidade de generalização do modelo frente ao "domain gap"
.</t>
  </si>
  <si>
    <t>QP1 - Quais métodos de aprendizado são explorados? O trabalho explora principalmente o aprendizado de máquina fim-a-fim (end-to-end training)
. A abordagem central é o Zero-Shot Composed Image Retrieval (CIR), que visa recuperar imagens sem a necessidade de conjuntos de dados rotulados com tripletos específicos (imagem de consulta, texto de consulta e imagem alvo)
. Para isso, utiliza uma Textual Inversion Network (Rede de Inversão Textual), implementada como um Perceptron Multicamadas (MLP) de 3 camadas, para converter imagens em "pseudo-palavras"
. Além disso, introduz uma estratégia de mascaramento (masking strategy) para criar pares complementares de imagem e texto durante o treino
. O modelo base (backbone) utiliza o CLIP (Contrastive Language-Image Pre-training)
.
QP5 - A arquitetura consta algum módulo de visualização computacional para explicabilidade de treino ou teste? Sim. O método utiliza o Class Activation Map (CAM) para a estratégia de mascaramento
. O CAM é empregado para identificar as regiões da imagem que são relevantes para uma palavra específica (geralmente um substantivo), permitindo que o modelo "explique" visualmente quais partes da imagem correspondem a quais conceitos textuais durante a fase de mascaramento no treinamento
. O documento cita o uso de CAM também para interpretação e explicabilidade de modelos de transformadores bi-modais
.
QP6 - Os dados utilizados para treino/teste/validação são explicados em sua completude e faz sentido para o problema alvo? Sim. Para o treino, foram utilizados 250.000 pares de imagem-texto do dataset CC3M
. Para teste e validação, foram utilizados os benchmarks padrão da área: o CIRR (baseado em imagens da vida real) e o FashionIQ (focado no domínio de moda)
. O uso desses datasets faz sentido, pois o CIRR avalia a capacidade geral de recuperação composta e o FashionIQ testa a eficácia do método em domínios específicos e diferentes dos dados de treino
.</t>
  </si>
  <si>
    <t>QP1 - Quais métodos de aprendizado são explorados? O trabalho explora principalmente o aprendizado não supervisionado (unsupervised learning) para tradução automática, utilizando a visão como uma "ponte" entre idiomas sem a necessidade de corpora paralelos
. As técnicas específicas incluem:
Aprendizado Contrastivo Multimodal: Utilizado para alinhar representações de texto e imagem
.
Auto-supervisão (Self-supervision): Derivada de relações transitivas através da modalidade visual
.
Modelagem de Linguagem Mascarada (Masked Language Model - MLM): Baseada na arquitetura Transformer para tornar as representações textuais contextuais
.
Tarefa de "Token Cloze": Integrada para refinamento da representação de linguagem
.
Algoritmo de Procrustes: Empregado para refinar o alinhamento em nível de palavra (word-level alignment) após o treinamento inicial
.
QP6 - Os dados utilizados para treino/teste/validação são explicados em sua completude e faz sentido para o problema alvo? Sim. O documento detalha a criação do Dataset Globetrotter, um conjunto de dados federado que abrange 52 idiomas e contém 4,1 milhões de pares imagem-legenda
.
Composição: Combina os datasets Flickr30k, MSCOCO e Conceptual Captions
.
Divisão: 3,15M para treino, 787k para validação e 78,7k para teste, garantindo conjuntos disjuntos de imagens e sentenças
.
Relevância: A escala e a diversidade linguística fazem sentido para o objetivo de aprender traduções robustas sem dados paralelos, utilizando a universalidade visual do mundo como âncora
.
QP7 - Os critérios de avaliação da arquitetura permitem avaliar várias tarefas multimodalidade? Sim. A arquitetura é avaliada em múltiplas tarefas:
Tradução em nível de sentença: Avaliada via recuperação (retrieval) de sentenças equivalentes em outros idiomas
.
Tradução em nível de palavra: Testada através da recuperação de palavras semanticamente similares
.
Recuperação Cross-modal: Avaliação da precisão na busca de imagem-para-texto e texto-para-imagem
.</t>
  </si>
  <si>
    <t>QP1 - Quais métodos de aprendizado são explorados? O trabalho explora predominantemente o Aprendizado Zero-Shot (ZSL), que visa reconhecer categorias não vistas durante o treinamento através do uso de informações auxiliares
. Dentro deste contexto, são utilizados diversos métodos e arquiteturas computacionais:
Deep Learning (Aprendizado Profundo): Utiliza-se o Vision Transformer (ViT) (especificamente o ViT-B/16) como extrator de características visuais e o Transformer para codificação de texto
.
Aprendizado de Representação de Grafos de Conhecimento (KG): São explorados modelos como TransE, TransH e TransR, sendo o método TransD o escolhido para extrair características semânticas de tripletos de dados (&lt;cabeça, relação, cauda&gt;)
.
Modelos de Linguagem-Visão Pré-treinados: O modelo base é o CLIP (Contrastive Language-Image Pretraining)
.
Aprendizado de Prompt (Prompt Learning): São discutidos métodos como CoOp (Context Optimization) e CoCoOp (Conditional Context Optimization), e o KG-ZSL utiliza vetores de contexto aprendíveis para otimizar os prompts durante o treino
.
Mecanismo de Atenção Interativa: Um módulo proposto para fundir características visuais e semânticas
.
QP2 - A estratégia de treinamento envolve uso de grafos para mapeamento de relações entre texto e imagem? Sim. O modelo proposto constrói um Gráfico de Conhecimento (KG) de Sensoriamento Remoto (RS) para estabelecer relações semânticas entre categorias convencionais e de desastres
. A estratégia utiliza tripletos como &lt;wildfire, near, forest&gt; para ajudar o modelo a compreender conexões entre classes
. O modelo TransD mapeia essas entidades e relações do espaço de entidades para um espaço de relações, gerando características semânticas
. Essas características são então integradas às características de imagem através de um módulo de atenção interativa para realizar o raciocínio em tarefas zero-shot
.
QP5 - A arquitetura consta algum módulo de visualização computacional para explicabilidade de treino ou teste? Sim. O trabalho utiliza duas técnicas principais para explicabilidade e visualização:
Grad-CAM (Gradient-weighted Class Activation Mapping): Utilizada para visualizar as áreas de atenção do modelo em imagens de desastres, mostrando que o modelo foca em regiões pertinentes, como áreas residenciais danificadas em terremotos ou bacias hidrográficas em inundações
.
t-SNE (t-distributed Stochastic Neighbor Embedding): Aplicada para reduzir a dimensionalidade e visualizar a distribuição espacial e o agrupamento das características de imagem e representações semânticas no espaço latente
.
QP6 - Os dados utilizados para treino/teste/validação são explicados em sua completude e faz sentido para o problema alvo? Sim. O setup experimental é detalhado e coerente com o problema de reconhecimento de desastres desconhecidos:
Treino: Utiliza o dataset benchmark NWPU-RESISC45, que contém 31.500 imagens divididas em 45 categorias de cenas convencionais de sensoriamento remoto
.
Teste: Os autores construíram um novo dataset de cenas de desastres RS, contendo 8.722 imagens de alta qualidade obtidas pelos satélites Worldview3 e Sentinel-2 entre 2000 e 2022, abrangendo 5 categorias: terremoto, incêndio florestal, inundação, furacão e deslizamento de terra
.
Essa separação faz sentido pois desafia o modelo a identificar situações de desastre (não vistas) a partir de conceitos de cenas terrestres comuns (vistas)
.</t>
  </si>
  <si>
    <t>QP1 - Quais métodos de aprendizado são explorados? O trabalho explora diversos métodos avançados de aprendizado de máquina e processamento de linguagem natural:
Aprendizado Contrastivo (Contrastive Learning): Utilizado para alinhar dados de formas de onda de ECG com relatórios textuais, permitindo a extração detalhada de características e facilitando a recuperação de relatórios zero-shot
.
Aprendizado por Representação (Representation Learning): Integrado em uma estrutura teórica para criar um modelo robusto para diagnósticos cardíacos
.
Ajuste Fino de Instruções (Instruction Tuning): O modelo Vicuna-13B é ajustado com o conjunto de dados ECG-Instruct para suportar geração de relatórios e tarefas de perguntas e respostas
.
Adaptação de Baixo Rank (LoRA - Low-Rank Adaptation): Técnica empregada durante o ajuste fino para evitar o esquecimento catastrófico de conhecimentos médicos prévios ao alinhar os sinais de ECG com o espaço de incorporação (embedding) do modelo de linguagem
.
Geração Aumentada por Recuperação (RAG - Retrieval-Augmented Generation): Implementada como GraphRAG para mitigar alucinações e fornecer conhecimento especializado local ao modelo
.
QP2 - A estratégia de treinamento envolve uso de grafos para mapeamento de relações entre texto e imagem? Sim, a arquitetura utiliza uma estratégia baseada em grafos, denominada GraphRAG, para aprimorar a geração de relatórios
. Embora o foco principal seja a relação entre sinais de ECG (formas de onda) e texto, o sistema utiliza o conhecimento recuperado via grafos para fornecer contexto e reduzir alucinações diagnósticas
. O documento menciona que a integração de modalidades imagem-texto tem sido explorada na área médica em geral, mas este trabalho foca especificamente na fusão sinal-texto para eletrocardiogramas
.
QP6 - Os dados utilizados para treino/teste/validação são explicados em sua completude e faz sentido para o problema alvo? Sim, os dados são detalhados e adequados ao problema de diagnóstico cardíaco:
MIMIC-IV-ECG: Utilizado na fase de pré-treino e ajuste de instruções, abrangendo 619 mil registros pareados com instruções geradas pelo GPT-4
.
PTB-XL: Utilizado para avaliação e teste, subdividido em categorias como Super, Sub, Form e Rhythm para tarefas de classificação e recuperação
.
CPSC 2018: Empregado para avaliar a capacidade de generalização do codificador de ECG
.
ECG-Instruct: Um novo conjunto de dados criado pelos autores com 19 mil exemplos de diagnóstico e 25 mil entradas de diálogo para facilitar o ajuste fino
.
QP7 - Os critérios de avaliação da arquitetura permitem avaliar várias tarefas multimodalidade? Sim, os critérios são abrangentes e cobrem múltiplas tarefas:
Classificação: Utiliza F1-Score e AUC para identificar arritmias e condições cardíacas
.
Recuperação (Retrieval): Avaliada por métricas de Recall@k (R@1, R@5, R@10) em tarefas de ECG para relatório e vice-versa
.
Geração de Relatórios (NLG): Utiliza métricas clássicas como BLEU, METEOR, ROUGE-1 e ROUGE-L, além de métricas de Eficácia Clínica (CE)
.
Avaliação de RAG: Emprega a estrutura RAGAS para medir fidelidade, relevância da resposta e precisão de contexto
.</t>
  </si>
  <si>
    <t xml:space="preserve">QP1 - Quais métodos de aprendizado são explorados? O trabalho explora diversos métodos avançados de aprendizado profundo, com foco em modelos de grande escala. Os principais são:
Multimodal Large Models (MLM): O framework utiliza o modelo LLaVA (Large Language and Vision Assistant), que integra visão e linguagem
.
Fine-tuning (Ajuste Fino) com LoRA: É utilizada a técnica de LoRA (Low-Rank Adaptation) para o ajuste fino eficiente tanto do codificador de visão quanto do decodificador de linguagem, permitindo que o modelo se adapte ao domínio industrial com poucos parâmetros treináveis
.
Visual Instruction Fine-tuning: Um processo de ajuste fino baseado em instruções visuais, onde o modelo aprende a associar instruções textuais com dados visuais específicos
.
Aprendizado Supervisionado: O processo de ajuste fino da linguagem ocorre dentro de um framework de aprendizado supervisionado para gerar respostas precisas
.
Retrieval-Augmented Generation (RAG): Embora seja uma técnica de recuperação, ela complementa o aprendizado ao permitir que o modelo acesse uma base de conhecimento externa de documentos técnicos para melhorar o raciocínio
.
QP6 - Os dados utilizados para treino/teste/validação são explicados em sua completude e faz sentido para o problema alvo? Sim. O conjunto de dados consiste em 1.120 imagens de falhas de equipamentos de subestações
. O trabalho detalha seis tipos específicos de falhas: danos em medidores, quebra de isoladores, vazamento de óleo, problemas no fechamento de portas, intrusão de objetos estranhos e danos ou perda de coberturas
. Os rótulos foram gerados combinando conhecimentos de especialistas com o ChatGPT, o que é apropriado para o problema de diagnóstico especializado proposto
.
QP7 - Os critérios de avaliação da arquitetura permitem avaliar várias tarefas multimodalidade? Sim. A avaliação abrange tarefas multimodais como descrição de imagens, resposta a perguntas visuais complexas (VQA) e conversas multimodais
. O desempenho foi avaliado através de métricas quantitativas de acurácia (comparando o modelo com LoRA+LLaVA-7B, ChatGPT e LLaVA-7B puro) e análises qualitativas de capacidade descritiva e raciocínio técnico
.
</t>
  </si>
  <si>
    <t>QP1 - Quais métodos de aprendizado são explorados? O trabalho explora a adaptação do modelo CLIP (Contrastive Language-Image Pre-training) para a tarefa de Recuperação Interativa de Imagens (Interactive Image Retrieval)
. Os métodos computacionais e técnicas citados incluem:
InterCLIP: A arquitetura proposta que adapta o CLIP para lidar com consultas compostas por imagem e texto
.
Triplet Similarity (Similaridade de Tripleto): Mencionada no título como uma abordagem central para a adaptação
.
Image-Text Composer (Compositor de Imagem-Texto): Um módulo que recebe as características concatenadas da imagem de referência (I 
r
​
 ) e do texto de feedback (T 
f
​
 ) para gerar uma característica de imagem modificada
.
Cálculo de Similaridade por Cosseno (Cosine Similarity): Utilizado para comparar as representações no espaço alinhado
.
Pontuação Final (Final Score): O método utiliza a soma de três tipos de similaridade: similaridade texto-imagem, similaridade de imagem e similaridade composta
.
QP6 - Os dados utilizados para treino/teste/validação são explicados em sua completude e faz sentido para o problema alvo? Sim, o documento menciona o uso do dataset FashionIQ
. Este conjunto de dados é adequado e faz sentido para o problema alvo, pois foca na recuperação interativa de imagens de moda. No FashionIQ, o modelo deve encontrar uma "imagem alvo" a partir de uma "imagem de referência" e um "texto de feedback" (ex: "é mais escura e tem mangas mais longas"), o que é exatamente o problema que o InterCLIP se propõe a resolver
. Os resultados são apresentados com base em três categorias do dataset
.</t>
  </si>
  <si>
    <t>QP1 - Quais métodos de aprendizado são explorados? O trabalho explora principalmente o aprendizado supervisionado profundo voltado para a tarefa de Recuperação de Imagem Interativa (IIR)
. As técnicas e métodos computacionais citados incluem:
Codificadores Multimodais: Utiliza uma CNN (ResNet-18) como codificador de imagem para aprender representações visuais e uma LSTM como codificador de texto
.
Transfer Learning e Modelos Pré-treinados: O módulo de localização (LPVL) utiliza o Faster-RCNN pré-treinado no dataset COCO e o CLIP (Contrastive Language-Image Pre-training) pré-treinado em 400 milhões de pares imagem-texto
.
Mecanismos de Atenção: Implementa um mecanismo de atenção cruzada (cross-modal attention), que inclui módulos de atenção de canal e atenção espacial, inspirados no CBAM (Convolutional Block Attention Module)
.
Otimização: O modelo é otimizado através de uma função de perda de entropia cruzada softmax multicamadas (multi-layer softmax cross-entropy loss) e utiliza o otimizador SGD
.
QP5 - A arquitetura consta algum módulo de visualização computacional para explicabilidade de treino ou teste? Sim. A arquitetura inclui o módulo Language Prompt Visual Localization (LPVL), que gera uma máscara de localização
. O documento apresenta visualizações de localização (Figura 8), onde caixas delimitadoras (bounding boxes) mostram quais regiões da imagem o modelo identificou como alvos para a modificação solicitada pelo texto
. Isso serve como uma forma de explicar como o modelo "entende" qual parte da imagem deve ser alterada
.
QP6 - Os dados utilizados para treino/teste/validação são explicados em sua completude e faz sentido para o problema alvo? Sim. O trabalho utiliza três datasets padrão para o problema de IIR, detalhando suas composições e propósitos:
CSS: Imagens sintetizadas com variações de cores, formas e tamanhos, ideal para testar modificações de atributos locais
.
Fashion200k: Imagens reais de roupas com descrições de atributos, focando no domínio de moda
.
MIT-States: Imagens anotadas com substantivos e adjetivos, desafiando o modelo a entender estados e transformações (ex: "sunny sky")
. A escolha desses dados faz sentido, pois o objetivo é avaliar a capacidade do modelo em realizar modificações precisas baseadas em texto em diferentes domínios (sintético, moda e objetos naturais)
.</t>
  </si>
  <si>
    <t>QP1 - Quais métodos de aprendizado são explorados? O trabalho explora diversos métodos avançados de aprendizado computacional:
Aprendizado Zero-Shot (Zero-Shot Learning - ZS-SBIR): O foco principal é a recuperação de imagens baseada em esboços para categorias não vistas durante o treinamento
.
Aprendizado de Prompts (Prompt Learning): Técnica central que envolve o aprendizado de vetores contínuos (prompts visuais) injetados no codificador do CLIP para adaptá-lo à tarefa sem descongelar todo o modelo
.
Aprendizado Contrastivo (Contrastive Learning): Utiliza a base do modelo CLIP, que é pré-treinado em larga escala com pares imagem-texto através de uma perda contrastiva
.
Aprendizado com Perda de Tripleto (Triplet Loss): Utilizado como paradigma "padrão-ouro", incluindo uma variante de Tripleto Rígido (Hard Triplet Loss) para o cenário de grão fino (fine-grained), aproximando instâncias positivas e distanciando negativas
.
Aprendizado Baseado em Regularização (KL-Divergence / f-Divergence): Introduz um termo de regularização para tornar a distância relativa entre esboços e fotos uniforme entre as categorias
.
Aprendizado de Correspondência Estrutural (Patch Shuffling): Uma técnica de aumento de dados e treinamento que utiliza o embaralhamento de patches para ensinar ao modelo correlações estruturais de grão fino
.
QP6 - Os dados utilizados para treino/teste/validação são explicados em sua completude e faz sentido para o problema alvo? Sim. O trabalho utiliza três datasets padrão da área que são fundamentais para validar a capacidade de generalização em cenários de esboços:
Sketchy (extended): Contém 75.471 esboços em 125 categorias
.
TUBerlin: Possui 250 categorias com esboços feitos à mão livre
.
QuickDraw Extended: Uma versão massiva com milhões de esboços, da qual utilizam um subconjunto de 110 categorias
. As divisões entre classes de treino (vistas) e teste (não vistas) são explicitadas para garantir a integridade do cenário zero-shot
.
QP7 - Os critérios de avaliação da arquitetura permitem avaliar várias tarefas multimodalidade? Sim. A arquitetura é avaliada em duas tarefas principais de multimodalidade:
ZS-SBIR (Category-level): Recuperação de fotos da mesma categoria do esboço em um cenário de classes não vistas
.
FG-ZS-SBIR (Fine-grained instance-level): Um desafio maior que exige recuperar a instância específica da foto que corresponde ao esboço dentro de uma mesma categoria
. Além disso, o estudo compara a eficácia da consulta por esboço contra a consulta por palavras-chave (texto)
.</t>
  </si>
  <si>
    <t>QP1 - Quais métodos de aprendizado são explorados? O trabalho explora fundamentalmente o Aprendizado de Representação Multimodal focado na tarefa de Recuperação Imagem-Texto (ITR)
. Entre os métodos computacionais específicos, destacam-se:
Redes Neurais Convolucionais em Grafos (GCN): Utilizadas para capturar relações semânticas potenciais entre diferentes modalidades e integrar informações de nós vizinhos
.
Atenção e Multi-head Attention: O modelo emprega mecanismos de autoatenção (self-attention) e atenção de múltiplas cabeças para calcular coeficientes de importância entre nós e agregar características de forma seletiva
.
Aprendizado Profundo (Deep Learning): Utiliza codificadores pré-treinados como ResNet152 para características globais da imagem, Faster-RCNN para características locais (objetos) e BERT (baseado em Transformers) para codificação de texto
.
Função de Perda de Ranking (Triplet Ranking Loss): Emprega uma perda de ranking tripla baseada em "hinge" bidirecional com exemplos negativos difíceis (hard negatives) para otimizar a similaridade entre pares correspondentes
.
QP2 - A estratégia de treinamento envolve uso de grafos para mapeamento de relações entre texto e imagem? Sim. A arquitetura proposta constrói explicitamente grafos de características (feature graphs) tanto para a modalidade de imagem quanto para a de texto
. Na imagem, o grafo unifica informações globais e locais, onde os nós são características de regiões/pixels e as arestas representam a relação entre eles (definida pelo produto elementar)
. O objetivo é explorar o alinhamento hierárquico, permitindo que a rede aprenda relações entre objetos locais e o contexto global em um espaço compartilhado multi-granularidade
.
QP5 - A arquitetura consta algum módulo de visualização computacional para explicabilidade de treino ou teste? Sim, o trabalho dedica uma seção à visualização dos resultados de recuperação e das características para demonstrar a eficácia do modelo
. Especificamente, os autores apresentam:
Visualização de Pesos de Similaridade de Palavras: Gráficos que mostram a similaridade entre uma imagem de consulta e cada palavra no texto correspondente, permitindo entender em quais termos o modelo foca (como substantivos cruciais)
.
Visualização T-SNE: Utilizada para transformar características de alta dimensão em pontos bidimensionais, demonstrando que o modelo consegue agrupar classes semelhantes (como "gato" e "cachorro") em áreas próximas e realizar o alinhamento cross-modal
.
Exemplos Qualitativos de Recuperação: Exibição dos 5 melhores resultados de texto para uma imagem e dos 3 melhores resultados de imagem para um texto, comparando o HGAN com outros modelos de ponta
.
QP6 - Os dados utilizados para treino/teste/validação são explicados em sua completude e faz sentido para o problema alvo? Sim. O modelo foi avaliado em dois dos conjuntos de dados de referência mais utilizados na área de recuperação imagem-texto: MS-COCO (1K e 5K) e Flickr30K
. O documento detalha o número de imagens (123.287 no MS-COCO e 31.783 no Flickr30K), o número de legendas por imagem (5) e as divisões exatas utilizadas para treino, validação e teste
. Esses dados são apropriados para o problema alvo, pois contêm imagens complexas com múltiplos objetos e contextos descritos em linguagem natural
.</t>
  </si>
  <si>
    <t>QP1 - Quais métodos de aprendizado são explorados? O trabalho explora diversos métodos de aprendizado profundo (Deep Learning) e representação multimodal. Entre as técnicas citadas, destacam-se:
Codificadores Visuais e de Texto: Utiliza o modelo BUTD (Bottom-Up and Top-Down Attention) baseado em Faster R-CNN com backbone ResNet-101 para extrair características de região (object-level)
. Para características de grade (grid features), utiliza a rede ResNeXt-101
. No braço textual, emprega o modelo pré-treinado BERT para codificar palavras
.
Redes de Atenção em Grafos (Graph Attention Networks - GATs): Utilizadas para realizar raciocínio em um grafo conjunto (visual) e em um grafo textual, permitindo a agregação de informações de nós vizinhos com base em relações espaciais e semânticas
.
Transformadores (Transformers): Emprega Transformer Encoders para capturar o contexto semântico intra-modal das regiões e grades de imagem
.
Aprendizado por Contraste (Metric Learning): Utiliza a função de perda hinge-based triplet ranking loss com mineração de amostras negativas difíceis (hard negatives) para treinar e otimizar o modelo no espaço de incorporação comum
.
Mecanismos de Atenção Cruzada (Cross-Attention): Implementados no módulo Cross-attention Gated Fusion (CGF) e no módulo Text-integrated Visual Embedding (TVE) para alinhar e fundir informações de diferentes modalidades
.
QP2 - A estratégia de treinamento envolve uso de grafos para mapeamento de relações entre texto e imagem? Sim. A arquitetura utiliza grafos de duas maneiras principais:
Grafo Conjunto Visual: No primeiro passo do modelo de interação, é estabelecido um grafo conjunto com restrições de informações espaciais, onde todas as características de grade e de região são representadas como nós
. As arestas são determinadas por regras de correlação espacial
.
Grafo Textual: Para as sentenças, é construído um grafo totalmente conectado onde cada palavra é um nó, e uma GAT realiza o raciocínio para agregar informações contextuais e fortalecer as características das palavras
.
QP5 - A arquitetura consta algum módulo de visualização computacional para explicabilidade de treino ou teste? Sim, o trabalho apresenta ferramentas de visualização para demonstrar a eficácia e o comportamento do modelo:
Visualização T-SNE: Utilizada para projetar as características visuais finais aprendidas em um espaço 2D, demonstrando que o modelo agrupa corretamente imagens com semântica semelhante
.
Visualização de Correlação Palavra-Imagem: O modelo permite visualizar a similaridade entre palavras-chave específicas de uma consulta e as regiões correspondentes na imagem (positiva ou negativa), auxiliando na compreensão de como o modelo toma decisões (ex: diferenciar imagens pela cor de um objeto como um "frisbee roxo")
.
QP6 - Os dados utilizados para treino/teste/validação são explicados em sua completude e faz sentido para o problema alvo? Sim. Os autores utilizam os benchmarks padrão da área: Flickr30K (31.000 imagens) e MS-COCO (123.287 imagens), onde cada imagem possui cinco descrições textuais
. Eles detalham a divisão dos dados para treino, validação e teste (incluindo os conjuntos de teste de 1K e 5K do MS-COCO)
. Esses dados são fundamentais para o problema de recuperação imagem-texto, pois contêm cenas complexas que exigem alinhamento fino entre visão e linguagem
.</t>
  </si>
  <si>
    <t>QP1 - Quais métodos de aprendizado são explorados? O trabalho explora primordialmente o aprendizado de prompt (Prompt Learning), dividido em prompts visuais e textuais, para adaptar um modelo de difusão congelado (frozen) a tarefas específicas
. O foco principal é o aprendizado Zero-Shot (ZS-SBIR) e sua variante de grão fino (ZS-FG-SBIR), onde o modelo deve generalizar o conhecimento para categorias não vistas durante o treino
. Adicionalmente, utiliza-se uma objetiva baseada em tripletos (triplet-based objective) para treinar os prompts, enquanto mantém a integridade do modelo de difusão original
. O método também emprega ensemble de características (feature ensembling) para mitigar a estocasticidade do processo de difusão
.
QP5 - A arquitetura consta algum módulo de visualização computacional para explicabilidade de treino ou teste? Sim. O trabalho utiliza a representação por Análise de Componentes Principais (PCA) para visualizar as características internas da UNet
. Essa visualização é fundamental para demonstrar a correspondência semântica e de forma entre esboços e fotos em diferentes camadas e passos de tempo (time-steps), servindo como evidência empírica para a escolha das camadas de extração de características
.
QP6 - Os dados utilizados para treino/teste/validação são explicados em sua completude e faz sentido para o problema alvo? Sim, os dados são detalhados e adequados para o problema de recuperação de imagens por esboços (SBIR). São utilizados três conjuntos de dados padrão: Sketchy (com pares de grão fino e fotos adicionais do ImageNet), Quick, Draw! (com milhões de esboços) e TU-Berlin
. Além disso, para análise de viés, utiliza-se o conjunto cue-conflict, que permite avaliar a preferência do modelo por forma em detrimento de textura
.
QP7 - Os critérios de avaliação da arquitetura permitem avaliar várias tarefas multimodalidade? Sim. A arquitetura é avaliada em múltiplas frentes:
Recuperação de imagens por esboço em nível de categoria (ZS-SBIR)
.
Recuperação de grão fino (ZS-FG-SBIR), focando em instâncias específicas
.
Extensão para recuperação baseada em Esboço + Texto (ZS-STBIR), incluindo níveis de categoria, grão fino e cenas complexas
.</t>
  </si>
  <si>
    <t>QP1 - Quais métodos de aprendizado são explorados? O trabalho explora predominantemente a Destilação de Conhecimento (Knowledge Distillation - KD) multi-visão para transferir informações de um modelo "professor" (teacher) de fluxo único para um "aluno" (student) de fluxo duplo
. Três tipos específicos de conhecimento são destilados:
Response-based knowledge: Baseia-se nas unidades de neurônios da camada de saída final (pontuações de correspondência)
.
Feature-based knowledge: Captura informações de camadas intermediárias, especificamente utilizando mapas de atenção (attention maps) da última camada do Transformer
.
Relation-based knowledge: Foca nos relacionamentos intrínsecos entre diferentes amostras de dados, utilizando métricas de distância e ângulo
. Além da destilação, o modelo utiliza o Vision-Language Pre-training (VLP) como base, empregando objetivos de aprendizado como Image-Text Contrastive Loss (ITC) para o codificador de fluxo duplo e Image-Text Matching Loss (ITM) para o de fluxo único
.
QP6 - Os dados utilizados para treino/teste/validação são explicados em sua completude e faz sentido para o problema alvo? Sim, os dados são detalhados e adequados para a tarefa de Recuperação Texto-Imagem (TIR)
. O trabalho utiliza dois benchmarks padrão:
MS-COCO: Com 123.287 imagens, utilizando a divisão de Karpathy (113.000 para treino, 5.000 para validação e 5.000 para teste)
.
Flickr30K: Com 31.000 imagens (29.000 para treino, 1.000 para validação e 1.000 para teste)
. O uso desses datasets faz sentido, pois são os pilares para avaliar a eficácia do alinhamento semântico entre modalidades visual e textual
.
QP7 - Os critérios de avaliação da arquitetura permitem avaliar várias tarefas multimodalidade? Sim, os critérios permitem avaliar as duas sub-tarefas principais de recuperação multimodal: Imagem-para-Texto (i2t) e Texto-para-Imagem (t2i)
. As métricas utilizadas são o R@k (Recall at k para k=1, 5, 10), que mede a proporção de amostras corretas nos primeiros k resultados, além do Rmean (média das métricas) e Rsum (soma dos R@1 para ambas as tarefas), proporcionando uma visão equilibrada do desempenho em ambas as direções de busca
.</t>
  </si>
  <si>
    <t>QP1 - Quais métodos de aprendizado são explorados? O trabalho explora primordialmente o aprendizado não supervisionado (unsupervised) voltado para o hashing de recuperação multimídia
. Entre as técnicas computacionais e modelos de aprendizado de máquina utilizados, destacam-se o uso de Deep Learning, especificamente Transformers para a fusão de informações multimídia e Redes Neurais de Hipergrafos (Hypergraph Neural Networks) para o aprendizado de representações
. Além disso, o modelo utiliza Aprendizado Contrastivo (Cross-modal Contrastive Objective Function) e técnicas de reconstrução de características multimídia para garantir a integridade semântica dos códigos gerados
.
QP2 - A estratégia de treinamento envolve uso de grafos para mapeamento de relações entre texto e imagem? Sim. O documento propõe especificamente uma Camada de Medição de Similaridade Semântica que constrói um hipergrafo de similaridade de flutuação dinâmica (dynamic fluctuation similarity hypergraph)
. Este hipergrafo é utilizado para guiar o treinamento da função de hashing, permitindo que a Camada de Hashing de Restrição Relacional incorpore informações relacionais e semânticas complexas entre as modalidades de imagem e texto por meio de convoluções de hipergrafo
.
QP6 - Os dados utilizados para treino/teste/validação são explicados em sua completude e faz sentido para o problema alvo? Sim. Foram utilizados dois conjuntos de dados amplamente reconhecidos na literatura de recuperação multimídia: MIR Flickr e NUS-WIDE
. O documento fornece estatísticas detalhadas na Tabela I, especificando o número de amostras para treino (5.000), recuperação (até 184.577) e consulta (2.000), além do número de classes (10 para ambos)
. O uso desses datasets de larga escala faz sentido para validar a eficiência do método de hashing em termos de velocidade de recuperação e economia de armazenamento
.</t>
  </si>
  <si>
    <t>QP1 - Quais métodos de aprendizado são explorados? O trabalho explora uma rede de aprendizado conjunto de dois ramos (dual-branch joint learning network) chamada CPNet
. Os principais métodos e técnicas citados incluem:
Contrastive Language-Image Pre-training (CLIP): Utilizado como base para os codificadores de texto e imagem
.
Prompt Learning (Aprendizado de Prompts): Introdução de prompts visuais aprendíveis (learnable visual prompts) inseridos no codificador de imagem (Vision Transformer - ViT) para adaptar o conhecimento pré-treinado à tarefa específica
.
Pyramid Histograms of Characters (PHOC): Uma representação baseada em regras de nível de caractere integrada ao codificador de texto para capturar detalhes finos da linguagem
.
Aprendizado por Contraste e Distância: O treinamento utiliza uma combinação de funções de perda, incluindo Image Triplet Loss (para representações de imagem), Text-Image Triplet Loss (para alinhar texto e imagem) e Mean Squared Error (MSE) loss (para consistência entre as modalidades)
.
QP6 - Os dados utilizados para treino/teste/validação são explicados em sua completude e faz sentido para o problema alvo? Sim. O trabalho utiliza dois conjuntos de dados de referência (benchmarks) que fazem sentido para o problema de recuperação de documentos históricos:
Kanjur: 20.948 imagens de palavras de documentos mongóis impressos em blocos de madeira, divididas em quatro dobras sem sobreposição de categorias de palavras para criar um cenário Out-of-Vocabulary (OOV)
.
Geser: Um conjunto de dados maior, com 143.508 imagens de palavras de documentos antigos mongóis, utilizando um esquema de partição OOV com diferentes proporções de treinamento (20% a 80%)
. Esses dados são ideais para testar a capacidade de generalização do modelo em palavras não vistas durante o treino
.
QP7 - Os critérios de avaliação da arquitetura permitem avaliar várias tarefas multimodalidade? Sim. A arquitetura é avaliada em duas tarefas principais de recuperação multimodal:
Query-by-Example (QBE): Recuperar imagens visualmente similares a uma imagem de consulta (visual para visual)
.
Query-by-String (QBS): Recuperar imagens baseadas em consultas textuais, o que é uma forma de recuperação cross-modal (texto para imagem)
. O critério de avaliação principal utilizado para ambos é o mAP (mean Average Precision)
.</t>
  </si>
  <si>
    <t>QP1 - Quais métodos de aprendizado são explorados? O trabalho explora métodos de aprendizado profundo (deep learning) aplicados à correspondência cross-modal
. A arquitetura proposta, denominada Graph Attentive Relational Network (GARN), utiliza Redes Neurais Convolucionais (CNN) para a extração de características visuais e Long Short-Term Memory bidirecional (bi-LSTM) para o processamento de texto
. O cerne da proposta envolve o uso de Redes Neurais em Grafo (GNN), especificamente uma Skip Graph Neural Network (skip-GNN) para representações textuais e uma Graph Attention Network para alinhamento imagem-texto
. No treinamento, são combinadas a perda de ranqueamento por pares (pair-wise ranking loss) com foco em exemplos negativos difíceis (hard negatives) e a perda de identificação (identification loss)
.
QP2 - A estratégia de treinamento envolve uso de grafos para mapeamento de relações entre texto e imagem? Sim. A arquitetura utiliza uma Graph Attention Network especificamente para aprender o alinhamento semântico latente entre regiões da imagem e sintagmas nominais (noun phrases) do texto
. Esse módulo modela as relações entre os sintagmas nominais para obter as probabilidades de que eles pertençam a determinadas regiões da imagem, gerando uma matriz de atenção que agrega as representações textuais em agrupamentos de nível de parte (part-level clusters) correspondentes às regiões visuais
.
QP5 - A arquitetura consta algum módulo de visualização computacional para explicabilidade de treino ou teste? Sim. O trabalho utiliza a visualização de pesos de atenção para tornar o procedimento de correspondência mais interpretável
. Eles visualizam a força da atenção de sintagmas nominais específicos em relação a cada região horizontal da imagem, demonstrando que o modelo consegue alinhar corretamente conceitos como "óculos" ou "mochila" às partes do corpo correspondentes
. Além disso, é utilizada a técnica t-SNE para visualizar a distribuição das características cross-modais e verificar como o modelo agrupa pares correspondentes e diferencia identidades distintas
.
QP6 - Os dados utilizados para treino/teste/validação são explicados em sua completude e faz sentido para o problema alvo? Sim. O documento detalha quatro benchmarks amplamente reconhecidos: CUHK-PEDES, CUB, Oxford-102 Flowers e Flickr30K
. Para cada um, são informados o número de imagens, descrições textuais, identidades/classes e a divisão exata entre os conjuntos de treino, validação e teste
. O uso desses dados faz sentido, pois o problema alvo é a recuperação de imagens/textos baseada em identidade e descrições finas, e esses conjuntos possuem anotações ricas para esse fim
.</t>
  </si>
  <si>
    <t>QP1 - Quais métodos de aprendizado são explorados? O trabalho explora diversos métodos avançados de aprendizado de máquina para alinhar modalidades 3D, visuais e de texto:
Aprendizado Contrastivo (Contrastive Learning): É o núcleo do treinamento, utilizando a função de perda InfoNCE para maximizar a similaridade entre pares correspondentes (3D-imagem e 3D-texto) e minimizar a similaridade entre pares diferentes em um espaço de incorporação comum
.
Ajuste de Prompts (Prompt Tuning): Especificamente o Visual Prompt Tuning (VPT) ou "deep prompting". São introduzidos parâmetros treináveis (tokens) no espaço de entrada de cada camada do codificador visual (ViT) do CLIP para lidar com o deslocamento de distribuição (domain shift) entre imagens naturais e renderizações CAD, mantendo os pesos do CLIP congelados
.
Aprendizado Zero-shot (Zero-shot Learning): O modelo é capacitado a realizar classificação de objetos 3D e compreensão de cenas sem treinamento prévio nas classes específicas de teste
.
Aprendizado por Transferência e Ajuste Fino (Fine-tuning): Os pesos pré-treinados do CG3D servem como inicialização robusta para tarefas supervisionadas posteriores em conjuntos de dados específicos
.
Destilação de Conhecimento (Knowledge Distillation): O processo de alinhar o codificador 3D com as características do codificador visual do CLIP funciona como uma forma de destilar o conhecimento semântico do CLIP para a modalidade 3D
.
QP5 - A arquitetura consta algum módulo de visualização computacional para explicabilidade de treino ou teste? Sim. O trabalho utiliza a técnica UMAP (Uniform Manifold Approximation and Projection) para visualizar as incorporações (embeddings) de recursos 3D e de imagem
. Essas visualizações servem para analisar a qualidade das representações aprendidas, demonstrando, por exemplo, como o codificador 3D passa a produzir agrupamentos discriminativos por classe após o pré-treinamento com o CG3D
. Além disso, o documento apresenta visualizações qualitativas de consultas de cena e recuperação de dados, mostrando clusters segmentados em cenas 3D que correspondem a consultas textuais específicas
.
QP6 - Os dados utilizados para treino/teste/validação são explicados em sua completude e faz sentido para o problema alvo? Sim, os dados são detalhados e adequados:
Pré-treinamento: Utiliza o ShapeNet, que contém 52.460 amostras de modelos CAD em 55 categorias, convertidas em nuvens de pontos e pareadas com imagens renderizadas via Blender e legendas baseadas em templates
.
Teste/Ajuste Fino: Utiliza o ModelNet10/40 (objetos sintéticos) e o ScanObjectNN, que é um benchmark desafiador composto por objetos do mundo real obtidos através de varredura a laser, o que é crucial para validar a robustez do modelo além de dados sintéticos
.
Compreensão de Cena: Utiliza o dataset S3DIS para demonstrar a capacidade de consulta em ambientes internos reais
.
QP7 - Os critérios de avaliação da arquitetura permitem avaliar várias tarefas multimodalidade? Sim. A arquitetura é avaliada em uma gama diversificada de tarefas multimodais:
Classificação 3D Zero-shot (usando 3D e texto)
.
Consulta de Cena 3D com Linguagem Natural (localizar objetos em uma cena via texto)
.
Recuperação Cross-modal (Retrieval): Recuperar nuvens de pontos 3D a partir de imagens ou texto, e recuperar imagens a partir de consultas 3D
.
Ajuste Fino Supervisionado: Avaliação do ganho de desempenho em tarefas de classificação 3D clássicas ao usar os pesos pré-treinados
.</t>
  </si>
  <si>
    <t>QP1 - Quais métodos de aprendizado são explorados? O trabalho utiliza predominantemente o Aprendizado Profundo (Deep Learning) com foco em Aprendizado Contrastivo (Contrastive Learning)
. Especificamente, são introduzidas as funções de perda Image-Report Contrastive (IRC) e Image-Report Matching (IRM) para melhorar as representações visuais e textuais
. Além disso, utiliza-se o aprendizado supervisionado tradicional para a tarefa de geração de relatórios através da perda de Geração de Relatórios (RG) baseada em entropia cruzada
. O modelo também emprega o uso de Grafos Dinâmicos para propagação de informação e refinamento de características
.
QP2 - A estratégia de treinamento envolve uso de grafos para mapeamento de relações entre texto e imagem? Sim. A arquitetura propõe um Grafo de Conhecimento Dinâmico
. A estratégia consiste em:
Construção do Grafo: Parte de uma estrutura fundamental pré-construída com 28 entidades (órgãos e palavras-chave de doenças) e a expande dinamicamente com conhecimentos específicos extraídos de relatórios recuperados do conjunto de treino
.
Mapeamento de Relações: Utiliza ferramentas como RadGraph e Stanza para extrair entidades clínicas e definir relações (ex: "sugestivo de", "localizado em")
.
Integração Multimodal: As características dos nós do grafo, processadas por um Codificador de Grafo Dinâmico (DGE), são integradas às características visuais da imagem através de um mecanismo de Atenção de Grafo (GA) baseado em Cross Attention
.
QP5 - A arquitetura consta algum módulo de visualização computacional para explicabilidade de treino ou teste? Sim, o trabalho apresenta elementos de explicabilidade e visualização:
Análise de Casos: O documento fornece visualizações qualitativas (Figura 5) comparando relatórios gerados pelo DCL com o ground truth, destacando entidades médicas com cores diferentes para facilitar a interpretação
.
Matriz de Adjacência: Há uma visualização da matriz de adjacência do grafo para demonstrar como as relações entre entidades são mapeadas
.
Curvas ROC: São apresentadas curvas ROC (Receiver Operating Characteristic) para demonstrar a capacidade do modelo em prever corretamente 14 anormalidades clínicas diferentes
.
QP6 - Os dados utilizados para treino/teste/validação são explicados em sua completude e faz sentido para o problema alvo? Sim. Foram utilizados os dois principais benchmarks da área: IU-Xray e MIMIC-CXR
.
O IU-Xray contém 3.955 relatórios e 7.470 imagens, com divisões claras para treino (2.069 casos), validação (296) e teste (590)
.
O MIMIC-CXR é o maior conjunto de dados disponível, com 368.960 imagens e 222.758 relatórios, utilizando a divisão oficial
. O uso desses dados faz total sentido, pois o problema alvo é a geração automática de relatórios de radiologia de tórax
.
QP7 - Os critérios de avaliação da arquitetura permitem avaliar várias tarefas multimodalidade? Sim. A avaliação é robusta e cobre diferentes dimensões:
Acurácia Descritiva (NLG): Utiliza métricas de Processamento de Linguagem Natural como BLEU, CIDEr, ROUGE-L e METEOR para medir a similaridade textual
.
Eficácia Clínica (CE): Utiliza a ferramenta de rotulagem CheXPert para extrair informações clínicas dos relatórios gerados e calcular Precisão, Recall e F1-Score, avaliando se o modelo identifica corretamente as anormalidades médicas presentes nas imagens
.</t>
  </si>
  <si>
    <t>QP1 - Quais métodos de aprendizado são explorados? O trabalho explora o aprendizado baseado em intervenção (intervention-based learning), diferenciando-se do aprendizado tradicional baseado apenas em associações
. Para mitigar vieses de dados e correlações espúrias em cenários de pré-treinamento visio-linguístico fora de domínio (out-of-domain visio-linguistic pretraining), os autores utilizam conceitos de Inferência Causal, especificamente a técnica de ajuste de porta dos fundos (backdoor adjustment) e o do-calculus
. O modelo é construído sobre a arquitetura BERT, utilizando tarefas de proxy baseadas em contexto para supervisão, como o Masked Language Modeling (MLM) e o Masked Object Modeling (MOM)
. Além disso, utiliza-se o método Normalized Weighted Geometric Mean (NWGM) para aproximar cálculos estatísticos complexos durante a intervenção
.
QP5 - A arquitetura consta algum módulo de visualização computacional para explicabilidade de treino ou teste? Sim, o trabalho inclui estudos de caso que utilizam a visualização da atenção (attention visualization) da última camada de atenção cruzada multimodal
. Essa visualização permite comparar o DeVLBert com o modelo ViLBERT, demonstrando que o DeVLBert atende a regiões da imagem de forma mais precisa e logicamente relevante para a consulta em texto, ajudando a explicar como o modelo mitiga correlações espúrias
.
QP6 - Os dados utilizados para treino/teste/validação são explicados em sua completude e faz sentido para o problema alvo? Sim. O modelo é pré-treinado no conjunto de dados Conceptual Caption, que é descrito como um conjunto "fora de domínio" por ter pouca sobreposição com as tarefas finais
. Para os testes e validação (fine-tuning), são utilizados benchmarks consolidados como Image Retrieval (IR), Zero-shot IR e Visual Question Answering (VQA)
. Essa escolha faz sentido para o problema alvo, pois o objetivo central é testar a capacidade de generalização do modelo quando transferido para distribuições de dados desconhecidas
.
QP7 - Os critérios de avaliação da arquitetura permitem avaliar várias tarefas multimodalidade? Sim, a eficácia do DeVLBert é avaliada quantitativamente em três tarefas distintas de multimodalidade: Recuperação de Imagem (Image Retrieval), Recuperação de Imagem Zero-shot (Zero-shot IR) e Questionamento Visual de Imagens (Visual Question Answering - VQA)
.</t>
  </si>
  <si>
    <t>QP1 - Quais métodos de aprendizado são explorados? O trabalho explora diversos métodos avançados de aprendizado de máquina e processamento de linguagem natural:
Aprendizado Baseado em Transformer: A arquitetura principal, chamada COS-Net, é do estilo Encoder-Decoder de Transformer
.
Aprendizado por Transferência (Transfer Learning): Utiliza o modelo CLIP (Contrastive Language-Image Pre-training) pré-treinado como codificador visual e para busca multimodal
.
Busca Cross-modal (Cross-modal Retrieval): Empregada para encontrar sentenças semanticamente similares no conjunto de treino que servem como pistas semânticas primárias
.
Aprendizado Supervisionado com Perda de Entropia Cruzada (Cross-Entropy Loss): Utilizado na fase inicial de treinamento para geração de sentenças e para o "Compreendedor Semântico" (Semantic Comprehender)
.
Aprendizado por Reforço (Self-critical sequence training - SCST): Utilizado na segunda fase de treinamento para otimizar diretamente a métrica CIDEr
.
Classificação de Rótulo Único e Múltiplo: O Compreendedor Semântico é treinado para filtrar palavras irrelevantes (rótulo único) e inferir palavras ausentes (multirrótulo) usando Asymmetric Loss
.
QP6 - Os dados utilizados para treino/teste/validação são explicados em sua completude e faz sentido para o problema alvo? Sim. O trabalho utiliza o COCO benchmark, que é o padrão ouro para a tarefa de image captioning
. São detalhadas as divisões:
Karpathy Split: Mais de 120.000 imagens, com 5.000 para validação, 5.000 para teste e o restante para treino
.
Robust Split: Uma divisão adicional para análise de alucinação de objetos, garantindo que pares de objetos no teste não se sobreponham aos do treino
. A escolha é totalmente coerente com o problema de descrever visualmente cenas complexas.</t>
  </si>
  <si>
    <t>QP1 - Quais métodos de aprendizado são explorados? O trabalho foca na Geração de Grafos de Cena (Scene Graph Generation - SGG), utilizando uma abordagem de dois estágios
. Os principais métodos e técnicas explorados incluem:
QuatRE (Quaternion Relation Embedding): O método proposto que utiliza representações em espaço de quatérnios (hipercomplexos) para entidades e o Produto de Hamilton para formular as relações entre objetos
.
Aprendizado Supervisionado: O modelo é treinado minimizando a perda de entropia cruzada multiclasse (multi-class cross-entropy loss)
.
Detecção de Objetos: Utiliza-se o Faster R-CNN com o backbone ResNeXt-101-FPN como detector de objetos pré-treinado
.
Otimização: O treinamento do gerador de grafos de cena utiliza o otimizador SGD (Stochastic Gradient Descent)
.
Inferência Não Enviesada: É explorada a técnica de Inferência de Efeito Direto Total (Total Direct Effect - TDE) para lidar com distribuições de dados desbalanceadas (cauda longa)
.
Integração de Modelos: O QuatRE é testado como um plug-in em modelos existentes como MOTIFS, VCTree, Unbiased SGG e BGNN
.
QP2 - A estratégia de treinamento envolve uso de grafos para mapeamento de relações entre texto e imagem? O foco principal é a geração de um grafo de cena (G) a partir de uma imagem, onde o grafo é definido como G={N,E}, representando objetos (N) e as relações semânticas (E) entre eles
. Embora o documento mencione que grafos de cena beneficiam tarefas de visão e linguagem (como legendagem de imagens e resposta visual a perguntas), a estratégia de treinamento descrita foca no mapeamento visual de tripletos de relação ⟨sujeito,predicado,objeto⟩ extraídos da imagem
. O uso de Grafos de Conhecimento (Knowledge Graphs) externos é citado como uma técnica de outros trabalhos para facilitar o entendimento, mas o QuatRE foca na estrutura geométrica latente entre os objetos no espaço hipercomplexo
.
QP6 - Os dados utilizados para treino/teste/validação são explicados em sua completude e faz sentido para o problema alvo? Sim. Os autores utilizam dois conjuntos de dados amplamente reconhecidos na área de SGG:
Visual Genome (VG): Especificamente a versão VG-IMP, que contém 150 classes de objetos e 50 categorias de predicados mais frequentes, com divisões claras para treino, teste e validação (ajuste de hiperparâmetros)
.
Open Images (OIV6): Um conjunto de dados de larga escala coletado pelo Google, com 301 categorias de objetos e 31 classes de predicados, sendo significativamente maior que o VG-IMP
. Ambos os datasets são adequados, pois fornecem a diversidade necessária de interações visuais para testar a robustez do modelo
.
QP7 - Os critérios de avaliação da arquitetura permitem avaliar várias tarefas multimodalidade? Sim, os critérios avaliam a performance em três sub-tarefas principais de SGG que são fundamentais para a multimodalidade:
Predicate Classification (PredCls): Classificação de relações com caixas delimitadoras e rótulos de objetos conhecidos.
Scene Graph Classification (SGCls): Classificação de grafos apenas com caixas delimitadoras conhecidas.
Scene Graph Detection (SGDet): Geração completa do grafo sem ajuda de anotações manuais
. As métricas utilizadas incluem Recall@K (R@K), mean Recall@K (mR@K) e zero-shot Recall@K (zsR@K), além de métricas como weighted mAP (wmAP) para lidar com o desbalanceamento das categorias
.</t>
  </si>
  <si>
    <t>QP1 - Quais métodos de aprendizado são explorados? O trabalho utiliza uma combinação de diversas técnicas de aprendizado profundo (deep learning) e processamento de linguagem natural:
Redes Neurais de Grafos (GNN): O componente central é o NKD-GNN (News Knowledge Driven Graph Neural Network), uma arquitetura proposta para analisar relações globais e indiretas entre entidades nomeadas em um grafo de conhecimento de notícias
.
Redes Neurais Convolucionais (CNN): Utilizadas como codificador (encoder) de imagem, especificamente uma arquitetura pré-treinada no dataset ImageNet com 19 camadas convolucionais para transformar a imagem em um vetor de características
.
Long Short Term Memory (LSTM): Empregada no estágio de decodificação (decoder) para gerar as legendas de notícias a partir dos vetores de imagem, utilizando uma abordagem de atenção Top-Down
.
Mecanismos de Atenção: O modelo utiliza atenção suave (soft-attention) para calcular a representação global do grafo
 e o HCAN (Hybrid Co-Attention Network), que utiliza mecanismos de co-atenção para aprender representações cientes do contexto e detectar a consistência semântica entre o texto da notícia e a legenda gerada
.
Otimização e Perda: O treinamento utiliza a função de perda de entropia cruzada (cross-entropy)
 e o otimizador Adam
.
QP2 - A estratégia de treinamento envolve uso de grafos para mapeamento de relações entre texto e imagem? Sim. A estratégia principal baseia-se na construção e análise de um Grafo de Conhecimento de Notícias (News Knowledge Graph)
. O processo envolve:
Extrair entidades nomeadas (Pessoas, Organizações, Locais e Edifícios) do texto da notícia e de artigos relacionados
.
Mapear essas entidades em um grafo onde as arestas representam a frequência de co-ocorrência em uma mesma sentença
.
Utilizar o NKD-GNN para inferir relações indiretas que grafos comuns (como DBpedia ou ConceptNet) não capturam para o domínio de notícias
.
O grafo serve para selecionar a melhor entidade para preencher espaços reservados (placeholders) em uma legenda "template" gerada da imagem, realizando assim a ponte entre o visual e o textual por meio do conhecimento relacional
.
QP6 - Os dados utilizados para treino/teste/validação são explicados em sua completude e faz sentido para o problema alvo? Sim, os dados são detalhados e adequados ao problema:
Dataset TopNews: Proposto pelos autores, contém 9.000 itens de notícias do Global Times (período de dez/2019 a jun/2020), cobrindo categorias como política, social, vida, ciência e tecnologia, e esportes
.
Divisão: 5.903 notícias para treino, 1.686 para validação e 843 para teste
.
Validação Humana: A consistência imagem-texto foi votada por um grupo de especialistas (3 pessoas)
.
Dataset GoodNews: Utilizado para verificação adicional, contendo 466.000 imagens com legendas e artigos do New York Times
. Os dados fazem sentido pois o problema alvo é a correspondência imagem-texto em notícias, exigindo o uso de entidades nomeadas e artigos relacionados para construir o contexto necessário
.</t>
  </si>
  <si>
    <t>QP1 - Quais métodos de aprendizado são explorados? O trabalho explora diversos métodos de aprendizado computacional, com destaque para:
Aprendizado Contrastivo (Contrastive Learning): É o núcleo do framework, utilizado no módulo MSMM (Multimodal Similarity Measurement Module) para otimizar os modelos de visão através de alinhamentos entre imagens e entre imagem-texto
.
Aprendizado Multimodal: Combina informações das modalidades de imagem e texto (rótulos/labels) para melhorar a extração de características
.
Redes Siamesas (Siamese Networks): Utiliza duas ramificações de visão siamesas que compartilham pesos para extrair características de imagens e medir sua similaridade
.
Aprendizado de Métricas Profundas (Deep Metric Learning): Envolve o uso de funções de perda de distância e contraste para reduzir a distância intra-classe e aumentar a inter-classe
.
Transferência de Aprendizado (Transfer Learning): O framework é construído sobre modelos pré-treinados de visão e linguagem, especificamente CLIP e Open-CLIP
.
QP6 - Os dados utilizados para treino/teste/validação são explicados em sua completude e faz sentido para o problema alvo? Sim. Os autores detalham a criação do dataset FGSIRD (Fine-Grained Ship Image Retrieval Dataset), que contém 7.077 imagens
. Para tornar o cenário realista, o conjunto de teste (gallery-set) inclui não apenas as classes de navios usadas no treino, mas também classes adicionais de navios civis e imagens de fundo (background) de sensoriamento remoto para testar a robustez do modelo em distinguir navios de elementos irrelevantes
. Os dados provêm de bases públicas consolidadas como FGSR, ShipRSImageNet, FGSC-23 e QXS-SAROPT
.</t>
  </si>
  <si>
    <t>QP1 - Quais métodos de aprendizado são explorados? O trabalho explora principalmente a combinação de aprendizado contrastivo (contrastive learning) com destilação de conhecimento mascarada (masked knowledge distillation)
.
Aprendizado Contrastivo: Utiliza uma função de perda InfoNCE simétrica para alinhar as representações de imagem e texto em um espaço de incorporação compartilhado
.
Destilação de Conhecimento Mascarada: O modelo (estudante) aprende a recuperar representações latentes de professores (modelos de visão e linguagem pré-treinados em dados unimodais) a partir de entradas parcialmente mascaradas
.
Aprendizado Multitarefa: O objetivo final de treinamento combina a perda do CLIP com as perdas de destilação visual (L 
VD
​
 ) e textual (L 
TD
​
 )
.
Subamostragem de Lote (Batch Subsampling): Uma técnica para aumentar a eficiência, aplicando a destilação apenas em um subconjunto aleatório de cada mini-lote
.
QP3 - A estratégia de treinamento envolve uso de técnicas de aprendizado semi-supervisionado? Sim, de forma implícita e relacionada. O modelo SF-CLIP baseia-se em "professores" (modelos fundamentais) que foram treinados em vastos repositórios de dados unimodais, muitas vezes de forma auto-supervisionada ou com supervisão fraca
. Além disso, o documento compara sua eficácia com o método SLIP, que combina o pré-treinamento CLIP com auto-supervisão (SimCLR)
.
QP6 - Os dados utilizados para treino/teste/validação são explicados em sua completude e faz sentido para o problema alvo? Sim. O treinamento utiliza grandes conjuntos de dados de pares imagem-texto como YFCC15M (um subconjunto do YFCC100M) e CC12M
. Para validação e teste, são utilizados benchmarks amplamente aceitos na área, como ImageNet-1k (classificação), Flickr30K e MS-COCO (recuperação), além de conjuntos específicos para segmentação como Pascal-Context, ADE-20K e Pascal-VOC
. Esses dados fazem sentido para o problema alvo de melhorar a compreensão espacial e linguística de modelos visão-linguagem (VLMs)
.
QP7 - Os critérios de avaliação da arquitetura permitem avaliar várias tarefas multimodalidade? Sim. A avaliação é abrangente e inclui:
Classificação de imagens zero-shot
.
Recuperação de imagem-texto e texto-imagem (Retrieval)
.
Segmentação semântica (zero-shot e linear probe)
.
Segmentação de instância zero-shot
.
Compreensão composicional (através do benchmark SugarCREPE)
.
Capacidades multilíngues (benchmark XTD10)
.</t>
  </si>
  <si>
    <t>QP1, QP7</t>
  </si>
  <si>
    <t>QP1 - Quais métodos de aprendizado são explorados? O trabalho explora a integração de Modelos de Fundação (Foundation Models), como grandes modelos de linguagem (LLMs) e grandes modelos de visão-linguagem (LVLMs), com a tecnologia de Geração Aumentada por Recuperação (RAG - Retrieval-Augmented Generation)
. Para o codificador de cenários, são utilizadas redes profundas (deep networks) desenvolvidas através de fusão multimodal (multimodal fusion) e aprendizado contrastivo (contrastive learning) para aumentar a capacidade de generalização
. Além disso, o módulo de geração utiliza técnicas de engenharia de prompts (prompt engineering), incluindo Cadeia de Pensamento (Chain-of-Thought), árvores de decisão e prompts proativos
. O sistema também prevê um processo de aprendizado contínuo por meio de um ciclo de feedback para otimização iterativa dos pesos dos modelos
.
QP7 - Os critérios de avaliação da arquitetura permitem avaliar várias tarefas multimodalidade? Sim, a avaliação proposta abrange tanto as tecnologias de RAG quanto o sistema de condução autônoma como um todo
. Os critérios incluem:
Acurácia de recuperação, qualidade da geração e robustez
.
Segurança, confiabilidade e adaptabilidade do sistema em diferentes cenários de tráfego
. Como o sistema lida com dados de sensores (visão) e regulamentações (texto), os testes de acurácia de recuperação e qualidade de geração envolvem inerentemente tarefas multimodais
.</t>
  </si>
  <si>
    <t>QP1 - Quais métodos de aprendizado são explorados? O trabalho explora diversos métodos e técnicas de aprendizado de máquina e processamento de sinais, centrando-se no aprendizado de interação (interaction learning) dentro de uma arquitetura baseada em Transformer
. Os principais métodos e componentes incluem:
Multi-Modal Validation (MMV): Um módulo proposto para avaliar a confiança de cada fato de conhecimento recuperado através da similaridade com imagens e perguntas
.
Domain Interaction Transformer (DI-TR): Uma evolução do transformer padrão que utiliza máscaras inter-domínio e intra-domínio para alinhar regiões visuais com fatos de conhecimento
.
Aprendizado de Representação: Utiliza modelos pré-treinados como ResNeXt152 para extração de características visuais (grid features), GloVe e LSTM para codificação de texto e conhecimento, e o modelo TransE para gerar embeddings de triplas de grafos de conhecimento
.
Similaridade Semântica e Visual: Emprega o MPNet para codificar entidades e calcular a distância do cosseno para similaridade de perguntas, e o modelo CLIP para similaridade entre imagens e textos de conhecimento
.
Detecção de Objetos: Utiliza o GLIP-large como detector de objetos para gerar rótulos e pontuações de predição
.
QP2 - A estratégia de treinamento envolve uso de grafos para mapeamento de relações entre texto e imagem? Sim. O trabalho utiliza Grafos de Conhecimento (Knowledge Graphs - KG) externos, como ConceptNet, DBpedia e WebChild, para fornecer suporte factual além do conteúdo da imagem
. A estratégia envolve:
A construção de um subgrafo denso a partir de conceitos (head/tail) ligados a frases da pergunta
.
No módulo DI-TR, o domínio do conhecimento é tratado de forma estruturada. Se o conhecimento vier de um subgrafo, o modelo aplica uma estratégia de atualização de vizinhança (neighborhood update) para a interação de características do grafo, utilizando uma matriz de adjacência como máscara
.
O objetivo final é alinhar as regiões visuais (image domain) com esses fatos de conhecimento (knowledge domain) através de aprendizado de interação profunda
.
QP5 - A arquitetura consta algum módulo de visualização computacional para explicabilidade de treino ou teste? Sim. O trabalho utiliza técnicas de visualização para demonstrar a eficácia do alinhamento entre domínios:
Mapas de Atenção (Attention Maps): São visualizados no módulo DI-TR para provar a precisão da interação de domínio, mostrando como o modelo foca em regiões específicas da imagem correlacionadas a fatos de conhecimento
.
Visualização Qualitativa: O documento apresenta figuras (Fig. 6 e Fig. 7) que exibem o alinhamento em nível de região entre o domínio da imagem e o domínio do conhecimento via linhas pontuadas vermelhas e mapas de calor sobre as imagens, permitindo interpretar por que o modelo escolheu determinada resposta
.
QP6 - Os dados utilizados para treino/teste/validação são explicados em sua completude e faz sentido para o problema alvo? Sim. O trabalho utiliza três bases de dados amplamente reconhecidas que fazem total sentido para o problema de KB-VQA (VQA baseado em conhecimento)
:
KRVQA: Focado na habilidade de raciocínio com conhecimento externo, possuindo cerca de 157.201 pares de perguntas e respostas divididos em categorias relacionadas ou não a conhecimento (KB-related e KB-not-related)
.
OK-VQA: Um dataset desafiador com 14.055 perguntas anotadas por humanos que cobrem 10 domínios de conhecimento diferentes, exigindo recursos externos de conhecimento aberto
.
VQA2.0: Um benchmark padrão com centenas de milhares de amostras (treino, validação e teste) que inclui perguntas básicas e complexas, permitindo avaliar a robustez geral do modelo
. O documento detalha o número de amostras, a origem das imagens (Visual Genome e MS-COCO) e as métricas de avaliação (top-1 accuracy e soft VQA accuracy)
.</t>
  </si>
  <si>
    <t>qp1, qp7</t>
  </si>
  <si>
    <t>QP1 - Quais métodos de aprendizado são explorados? O trabalho explora predominantemente o uso de Transformers, especificamente aplicados a Visual Question Answering (VQA)
. Entre os métodos e técnicas citados, destacam-se:
BLIP (Bootstrapping Language-Image Pre-training): Utilizado como a espinha dorsal (backbone) para o sistema de recuperação imagem-texto
.
Aprendizado Multimodal: Integração de modalidades visuais e textuais para compreensão de conteúdos complexos
.
Mecanismos de Auto-atenção (Self-attention): Usados para capturar dependências contextuais e relações semânticas dentro dos dados de entrada
.
Atenção Multi-cabeça (Multi-head attention): Permite que o modelo considere simultaneamente vários aspectos dos dados de entrada
.
Redes Neurais Convolucionais (CNNs): Empregadas para a extração de características significativas de imagens (Image Encoding)
.
Transfer Learning: O uso de modelos pré-treinados, como o Salesforce/blip-vqa-base da biblioteca Hugging Face, para tarefas de VQA
.
QP7 - Os critérios de avaliação da arquitetura permitem avaliar várias tarefas multimodalidade? Sim. O framework é projetado para lidar com tarefas de Visual Question Answering (VQA), recuperação de imagem-texto e compreensão de relações semânticas complexas entre diferentes modalidades
. O estudo destaca a versatilidade do modelo em lidar com entradas multilíngues e conteúdos visuais diversos
.</t>
  </si>
  <si>
    <t>QP1 - Quais métodos de aprendizado são explorados? O trabalho explora diversos métodos de aprendizado de máquina e visão computacional, com destaque para:
Aprendizado por Contraste (Contrastive Learning): Utilizado no pré-treino multimodal para alinhar representações de imagem e texto, baseando-se em técnicas como as do CLIP e ALIGN
.
Aprendizado de Métrica (Metric Learning): É o foco central para o problema de correspondência (matching) de logotipos, onde se busca aproximar imagens da mesma classe e afastar classes diferentes no espaço de incorporação (embedding)
.
Aprendizado Baseado em Proxies (Proxy-based Learning): O documento utiliza e melhora o método ProxyNCA++, que usa vetores "proxy" para representar o embedding ideal de cada classe, tratando o treinamento como um problema de classificação
.
Fine-tuning (Ajuste Fino): Modelos pré-treinados (em ImageNet ou em dados imagem-texto) são ajustados para a tarefa específica de reconhecimento de logotipos
.
Reconhecimento em Conjunto Aberto (Open-set Recognition): O sistema é projetado para lidar com classes de logotipos que não foram vistas durante o treinamento, utilizando a abordagem de detecção seguida de correspondência métrica
.
QP6 - Os dados utilizados para treino/teste/validação são explicados em sua completude e faz sentido para o problema alvo? Sim. Os autores detalham a utilização de diversos datasets públicos como LogoDet3K, QMUL-OpenLogo, FlickrLogos-47, BelgaLogos e Logos In The Wild
. Eles também explicam a criação do OpenLogoDet3K47, uma união desses datasets com limpeza de dados e remoção de classes redundantes, totalizando mais de 180 mil imagens
. Além disso, utilizam um dataset de 20 milhões de pares imagem-título de um site de e-commerce para o pré-treino, o que é altamente pertinente para a natureza textual e visual dos logotipos comerciais
.</t>
  </si>
  <si>
    <t>QP1 - Quais métodos de aprendizado são explorados? O trabalho explora principalmente o ajuste fino (fine-tuning) de Modelos de Linguagem Visual (VLM) utilizando ajuste de instrução visual (visual instruction tuning)
. O método envolve o uso de aprendizado profundo (deep learning) com uma arquitetura baseada em Transformers
. Adicionalmente, utiliza-se a geração de dados sintéticos através da API de ChatCompletion do GPT-4 para treinar o modelo em uma estrutura de conversa de múltiplos turnos
.
QP6 - Os dados utilizados para treino/teste/validação são explicados em sua completude e faz sentido para o problema alvo? Sim. Os autores explicam que criaram um conjunto de dados sob medida para o problema de gerar questões educacionais para alunos do ensino primário em Singapura
. O conjunto utiliza imagens de desenhos animados (cartoon images) e o processo de geração dos dados (via GPT-4) segue uma ordem lógica: descrição da imagem, geração da pergunta, sugestão da resposta correta e, por fim, três distratores
. Embora o conjunto de treino seja pequeno (10 imagens com 50 conversas), ele é formatado especificamente para o modelo de conversa multi-turno
.
QP7 - Os critérios de avaliação da arquitetura permitem avaliar várias tarefas multimodalidade? Sim. Os critérios avaliam a capacidade do modelo em realizar Raciocínio Visual, tarefas dependentes de OCR (Reconhecimento Óptico de Caracteres) e a identificação de relacionamentos entre atores nas imagens
. O sucesso é medido pela relevância das perguntas geradas, a precisão da resposta correta e a adequação contextual dos distratores em relação à imagem inicial
.</t>
  </si>
  <si>
    <t>QP1 - Quais métodos de aprendizado são explorados? O trabalho fundamenta-se na perspectiva clássica de Analysis-by-Synthesis (AbS) da visão para propor o Analysis-by-Synthesis Vision Transformer (AbSViT)
. Os principais métodos e técnicas computacionais citados incluem:
Aproximação Variacional (Variational Approximation): Utilizada para tornar o processo de inferência de AbS computacionalmente viável em redes neurais
.
Inferência Bayesiana (Bayesian Inference): AbS é formulado como um processo de inferência para encontrar a representação latente que melhor explica a imagem sob uma dada "prior" (conhecimento prévio)
.
Reconstrução Esparsa (Sparse Reconstruction - SR): O trabalho demonstra uma equivalência funcional entre a atenção visual e a reconstrução esparsa, onde o modelo tenta reconstruir a entrada usando um número mínimo de modelos (templates) de objetos
.
Aprendizado Supervisionado (Supervised Learning): O modelo é treinado de forma supervisionada em tarefas de classificação, segmentação semântica e tarefas de Visão-Linguagem
.
Meta-Amortized Variational Inference (VI): Uma técnica utilizada para permitir que o modelo variacional generalize para diferentes "priors" (como sentenças ou protótipos de classe) durante a inferência
.
Joint Training (Treinamento Conjunto): O decodificador (caminho de feedback) é treinado conjuntamente com a rede, de forma semelhante a um Variational Auto-encoder (VAE)
.
QP5 - A arquitetura consta algum módulo de visualização computacional para explicabilidade de treino ou teste? Sim. O trabalho utiliza a visualização de mapas de atenção (attention maps) como uma ferramenta central para demonstrar a explicabilidade do modelo tanto em testes controlados quanto em tarefas reais
.
Os mapas de atenção mostram quais objetos ou regiões a rede está focando ao realizar uma tarefa guiada (como responder a uma pergunta específica em VQA)
.
O estudo inclui uma comparação qualitativa entre os mapas de atenção do AbSViT e a atenção humana (usando o dataset VQA-HAT), validando se o modelo foca nas mesmas regiões que os humanos para resolver problemas multimodais
.
QP6 - Os dados utilizados para treino/teste/validação são explicados em sua completude e faz sentido para o problema alvo? Sim. Os conjuntos de dados são detalhados e adequados para avaliar a atenção top-down e a robustez do modelo:
VQAv2 e VQA-HAT: Para tarefas de Visão-Linguagem e comparação com a atenção humana
.
Flickr30K: Para recuperação de imagem (retrieval) zero-shot
.
ImageNet-1K: Para classificação de imagens e pré-treinamento
.
Benchmarks de Robustez (IN-C, IN-A, IN-R, IN-SK): Para testar o desempenho em imagens corrompidas, adversariais e fora de distribuição
.
PASCAL VOC, Cityscapes e ADE20K: Para segmentação semântica
.
QP7 - Os critérios de avaliação da arquitetura permitem avaliar várias tarefas multimodalidade? Sim. A arquitetura é avaliada em tarefas de Visão-Linguagem (V&amp;L), especificamente em Visual Question Answering (VQA) e recuperação de imagem (zero-shot image retrieval), onde a linguagem atua como o sinal "top-down" que guia a atenção visual
.</t>
  </si>
  <si>
    <t>QP1 - Quais métodos de aprendizado são explorados? O trabalho explora fundamentalmente o Aprendizado de Máquina (Machine Learning) e o Aprendizado Profundo (Deep Learning) focado em tarefas multimodais
. Especificamente, utiliza:
Recuperação Transmodal (Cross-Modal Retrieval): Focada em alinhar representações de imagem e texto em um espaço comum
.
Aprendizado Baseado em Embedding de Estágio Único: Projeta imagens e textos em um espaço de alta dimensão para calcular distâncias de características, reduzindo a perda de informação
.
Aprendizado Supervisionado: Utiliza uma função de perda de triplet loss para alinhar as características, minimizando a distância entre amostras pareadas positivas e maximizando a distância entre negativas
.
Fusão Multiescala: Métodos para extrair e fundir características globais e salientes das imagens
.
QP5 - A arquitetura consta algum módulo de visualização computacional para explicabilidade de treino ou teste? Sim, o trabalho utiliza técnicas de visualização para analisar a eficácia do modelo:
Visualização de Características com t-SNE: O algoritmo t-SNE é empregado para reduzir a dimensionalidade das características e mostrar visualmente como o módulo MVGF ajuda a estreitar a lacuna heterogênea entre imagens e textos no espaço latente
.
Localização Semântica e Mapas de Calor: São gerados mapas de calor (heat maps) para demonstrar visualmente onde o modelo está "focando" na imagem de sensoriamento remoto ao realizar uma consulta textual, o que serve como uma forma de explicabilidade dos resultados de teste
.
QP6 - Os dados utilizados para treino/teste/validação são explicados em sua completude e faz sentido para o problema alvo? Sim. Os autores utilizam os conjuntos de dados RSICD (10.921 pares) e RSITMD (4.743 pares), que são padrões reconhecidos na área de sensoriamento remoto
. As amostras consistem em imagens aéreas e cinco descrições textuais correspondentes para cada uma
. Os dados são divididos em proporções de 8:1:1 para treino, validação e teste, o que é uma prática comum e faz sentido para avaliar a generalização em tarefas de recuperação transmodal
.
QP7 - Os critérios de avaliação da arquitetura permitem avaliar várias tarefas multimodalidade? Sim. A arquitetura é avaliada em:
Recuperação de Imagem para Texto (img2txt): Encontrar a descrição correta para uma imagem dada
.
Recuperação de Texto para Imagem (txt2img): Encontrar a imagem correta para uma descrição textual
.
Localização Semântica: Identificar a cena que melhor corresponde ao texto dentro de uma imagem de sensoriamento remoto de larga escala
. As métricas utilizadas são R@k (Recall at k) e mR (Mean Recall)
.</t>
  </si>
  <si>
    <t>QP1 - Quais métodos de aprendizado são explorados? O trabalho explora o aprendizado contrastivo (contrastive learning) como objetivo principal de treinamento para minimizar a distância entre o histórico de diálogo e a resposta correta no espaço de características
. Além disso, utiliza a técnica de ajuste de prompts (prompt tuning), especificamente o parameter-efficient prompt tuning, que permite ajustar apenas 0,04% dos parâmetros totais
. O método também envolve destilação (distillation) de características contextuais em prompts e o uso de Deep Prompt Tuning para os prompts de domínio
.
QP6 - Os dados utilizados para treino/teste/validação são explicados em sua completude e faz sentido para o problema alvo? Sim. O modelo é avaliado em dois benchmarks reconhecidos: PhotoChat (focado em compartilhamento de fotos em diálogos) e MMDialog (o maior conjunto de dados de diálogo multimodal até o momento)
. O documento detalha a amostragem de 100 mil pares multimodais do MMDialog para um pré-treino inicial das cabeças de pareamento e prompts de domínio, o que é coerente com o objetivo de adaptar o CLIP para o domínio de diálogos
.
QP7 - Os critérios de avaliação da arquitetura permitem avaliar várias tarefas multimodalidade? Sim. O trabalho utiliza a métrica de Recall (R@1, R@5, R@10) para avaliar a eficácia da recuperação
. No conjunto MMDialog, são reportadas pontuações separadas para Recuperação de Texto (TR) e Recuperação de Imagem (IR), permitindo avaliar a capacidade do modelo em lidar com diferentes modalidades de resposta em um cenário de diálogo
.</t>
  </si>
  <si>
    <t>QP1 - Quais métodos de aprendizado são explorados? O trabalho explora diversos métodos de aprendizado, com destaque para:
Aprendizado por Contraste (Contrastive Learning): Utilizado especificamente para o emparelhamento entre texto e imagem, permitindo que o modelo aprenda a associar grafos semânticos (texto) com grafos de cena (imagem)
.
Redes Neurais de Grafos (Graph Neural Networks - GNNs): São utilizados modelos de Redes Convolucionais de Grafos (GCN) e Redes de Atenção em Grafos (GAT) para processar as representações estruturadas e extrair características de incorporação (embeddings)
.
Redes Siamese: Mencionadas como base para medição de similaridade por meio do compartilhamento de pesos entre duas entradas
.
Processamento de Linguagem Natural (NLP): Utiliza ferramentas como spaCy para análise morfológica e de dependência, além de GloVe (Global Vectors for Word Representation) para gerar vetores numéricos de palavras
.
QP2 - A estratégia de treinamento envolve uso de grafos para mapeamento de relações entre texto e imagem? Sim. A proposta central do artigo é converter tanto as consultas de texto quanto as imagens em representações de grafos
. As sentenças são transformadas em grafos semânticos e as imagens em grafos de cena (scene graphs)
. O modelo então utiliza uma GCN para medir a similaridade entre esses dois tipos de grafos, capturando relações detalhadas entre objetos que métodos tradicionais baseados apenas em características visuais globais podem perder
.
QP6 - Os dados utilizados para treino/teste/validação são explicados em sua completude e faz sentido para o problema alvo? Sim. O estudo utiliza imagens dos datasets Visual Genome e MS-COCO
. Do Visual Genome, são extraídas as anotações de grafos de cena, enquanto do MS-COCO são utilizadas as legendas (captions)
. O conjunto de dados final para os experimentos consiste em 3.216 imagens
. A escolha faz sentido pois o problema exige pares de imagem-texto que possuam anotações estruturadas (objetos, atributos e relações) para validar a eficácia dos grafos de cena na recuperação
.</t>
  </si>
  <si>
    <t>QP1 - Quais métodos de aprendizado são explorados? O trabalho explora uma combinação de aprendizado contrastivo (contrastive learning) e aprendizado generativo auto-supervisionado (self-supervised learning)
. Especificamente, a arquitetura utiliza:
Aprendizado Contrastivo Imagem-Texto: Baseado no modelo de codificador duplo (dual-encoder) e na função de perda InfoNCE, para alinhar representações globais de imagens e textos
.
Reconstrução de Características Mascaradas (Masked Feature Reconstruction): Inspirada no Masked Autoencoder (MAE), esta técnica reconstrói partes mascaradas da imagem, mas opera no espaço de incorporação (embedding) conjunto imagem-texto em vez do espaço de pixels
.
Ajuste Fino (Finetuning) para Detecção: O modelo pré-treinado é adaptado para a tarefa de detecção de objetos de vocabulário aberto utilizando perdas de detecção comuns, como as do Mask R-CNN
.
Positional Embedding Dropout (PED): Uma técnica de regularização que descarta aleatoriamente os embeddings posicionais durante o pré-treino para melhorar a generalização em tarefas de localização em alta resolução
.
QP5 - A arquitetura consta algum módulo de visualização computacional para explicabilidade de treino ou teste? Sim. O documento descreve o uso de mapas de similaridade (similarity maps) para visualizar a relação entre as características da imagem reconstruída e os embeddings de consultas de texto
. Esses mapas permitem verificar se as reconstruções aprendidas são semanticamente plausíveis em relação aos pares imagem-texto, servindo como uma ferramenta de explicabilidade visual
.
QP6 - Os dados utilizados para treino/teste/validação são explicados em sua completude e faz sentido para o problema alvo? Sim, os dados são detalhados e adequados para o problema de Detecção de Objetos de Vocabulário Aberto (OVD):
Pré-treino: Utiliza o conjunto de dados ALIGN (supervisão ruidosa de texto da web)
.
Finetuning e Benchmarking: Utiliza o LVIS (1203 categorias, focado em classes raras/cauda longa) e o COCO (dividido em 48 categorias base e 17 categorias novas para teste)
.
Transferência Zero-Shot: Avaliado no Objects365 para testar a generalização em um domínio diferente sem ajuste fino
.
Recuperação: Utiliza Flickr30K e MS COCO para tarefas de recuperação imagem-texto
.
QP7 - Os critérios de avaliação da arquitetura permitem avaliar várias tarefas multimodalidade? Sim. A arquitetura é avaliada em múltiplas frentes multimodais:
Detecção de Objetos de Vocabulário Aberto: Medida pelo APr (Average Precision em classes raras) no LVIS e AP em categorias novas no COCO
.
Recuperação Imagem-Texto Zero-Shot: Utiliza métricas de Recall@k (R@1, R@5, R@10) para avaliar a qualidade das representações de nível de imagem
.
Detecção de Transferência Zero-Shot: Avalia a capacidade de generalização do modelo em novos vocabulários de detecção sem treinamento adicional
.</t>
  </si>
  <si>
    <t>QP1 - Quais métodos de aprendizado são explorados? O trabalho foca primordialmente no Contrastive Language-Image Pre-training (CLIP), um método de aprendizado contrastivo que visa alinhar representações de imagem e texto em um espaço latente compartilhado
,
,
. Além disso, os autores propõem o Locked-Text Tuning (LTT), uma técnica que utiliza um codificador de texto pré-treinado e congelado (frozen) para guiar o treinamento do codificador de imagem, funcionando como uma forma de destilação de conhecimento (knowledge distillation)
,
,
. O estudo também explora o aprendizado por transferência (transfer learning) e a capacidade de aprendizado zero-shot em diversas tarefas
,
,
.
QP6 - Os dados utilizados para treino/teste/validação são explicados em sua completude e faz sentido para o problema alvo? Sim. Os autores utilizam o conjunto de dados público DataComp-1B, que contém 1,28 bilhão de pares imagem-texto, considerado um dos maiores e de maior qualidade disponíveis para este propósito
,
,
. Para validação e teste, utilizam um "testbed" abrangente de 38 tarefas, incluindo o ImageNet (para precisão zero-shot), tarefas de mudança de distribuição (distribution shift), VTAB, WILDS e tarefas de recuperação (retrieval)
. Essa diversidade de dados é fundamental para avaliar a generalização de modelos de visão-linguagem (VLMs)
.
QP7 - Os critérios de avaliação da arquitetura permitem avaliar várias tarefas multimodalidade? Sim. A avaliação vai além da classificação simples, incluindo recuperação de imagem-texto, detecção de objetos de vocabulário aberto (Open-Vocabulary Detection) via framework F-ViT, e segmentação de vocabulário aberto via FC-CLIP
,
. Além disso, o modelo é testado como codificador de visão em Modelos Multimodais de Larga Escala (LMMs), como o LLaVA-1.5, em 12 benchmarks diferentes, incluindo Visual Question Answering (VQAv2, GQA, VizWiz) e benchmarks generativos como MME e MMBench
,
,
.</t>
  </si>
  <si>
    <t>QP1 - Quais métodos de aprendizado são explorados? O trabalho explora diversos métodos avançados de aprendizado profundo, com foco principal em Deep Learning-based Hashing para recuperação de imagens em larga escala
. A arquitetura central utiliza o Vision Transformer (ViT) como codificador de imagem
. São explorados métodos de aprendizado de representação baseado em auto-atenção (Self-attention-based representation learning) para extrair conceitos subjacentes aos dados
. Além disso, utiliza-se o aprendizado por transferência (Transfer Learning) através do modelo pré-treinado CLIP (Contrastive Language-Image Pre-training), aproveitando tanto o codificador de imagem quanto o de texto
. O documento também menciona o uso de Prompting (prompts visuais e textuais) para adaptar os modelos a tarefas específicas e melhorar a interpretabilidade
. Para a otimização, são aplicados algoritmos de aprendizado pointwise com funções de perda baseadas em centros de hash
.
QP5 - A arquitetura consta algum módulo de visualização computacional para explicabilidade de treino ou teste? Sim. A arquitetura utiliza Mapas de Atenção Agregados (Aggregated Attention Maps) para visualização e explicabilidade
. Esses mapas permitem inspecionar visualmente quais regiões da imagem (como a cabeça ou o corpo de um pássaro) correspondem a cada token de conceito introduzido no Vision Transformer
. Essa técnica de visualização é fundamental para validar a interpretabilidade ao nível de sub-código, permitindo que humanos compreendam a base semântica dos bits gerados no código de hash
.
QP6 - Os dados utilizados para treino/teste/validação são explicados em sua completude e faz sentido para o problema alvo? Sim. O método é avaliado em quatro benchmarks de recuperação de imagem de granulação fina (fine-grained image retrieval): CUB-200-2011 (espécies de pássaros), NABirds (outras espécies de pássaros), FGVC-Aircraft (variantes de aeronaves) e Stanford Cars (modelos de carros)
. O documento detalha o número de categorias e a quantidade de imagens para treino e teste em cada base
. Esses conjuntos de dados são adequados pois apresentam o desafio de distinguir categorias muito semelhantes com diferenças locais sutis, que é o problema alvo do ConceptHash
.</t>
  </si>
  <si>
    <t>QP1 - Quais métodos de aprendizado são explorados? O trabalho explora principalmente Modelos de Linguagem e Visão de Grande Escala (LVLM), utilizando especificamente o modelo Qwen-VL-Chat como base
. Além disso, utiliza um modelo de segmentação semântica baseado em Vision Transformer (ViT) chamado SETR
. A técnica central proposta é um método livre de treinamento (training-free) que integra o resultado da segmentação como conhecimento externo diretamente no prompt de entrada do LVLM para reduzir alucinações
. O documento também menciona o uso de aprendizado baseado em prompts (prompt-based learning) e o ajuste fino (finetuning) do decodificador do modelo SETR
.
QP6 - Os dados utilizados para treino/teste/validação são explicados em sua completude e faz sentido para o problema alvo? Sim. Para o ajuste fino do modelo de segmentação, utilizou-se o dataset VizWiz, que é composto por imagens tiradas por pessoas com deficiência visual em situações reais de necessidade de percepção
. Para a avaliação técnica da arquitetura (testes), foram usados benchmarks robustos como POPE (alucinação de objetos), MME (percepção e cognição multimodal) e LLaVA-QA90
. Além disso, foi realizado um estudo exploratório subjetivo com 12 participantes com deficiência visual em cenários reais (escritório, shopping, rua e parque), o que é altamente pertinente ao problema alvo
.
QP7 - Os critérios de avaliação da arquitetura permitem avaliar várias tarefas multimodalidade? Sim. A avaliação abrange múltiplas tarefas, incluindo:
Existência e contagem de objetos (através do benchmark MME)
.
Detecção e prevenção de alucinações (através do benchmark POPE)
.
Capacidade de descrição detalhada e raciocínio complexo (através do LLaVA-QA90)
.
Utilidade prática e facilidade de uso em tarefas do dia a dia, como evitar obstáculos e encontrar assentos (através do estudo com usuários)
.</t>
  </si>
  <si>
    <t>QP1 - Quais métodos de aprendizado são explorados? O trabalho explora fundamentalmente o Aprendizado Profundo (Deep Learning) e o Aprendizado de Máquina (Machine Learning) aplicado à recuperação de informação e geração de linguagem
. Entre as técnicas específicas mencionadas, destacam-se:
Retrieval-Augmented Generation (RAG): O método principal que combina a recuperação de dados contextualmente relevantes com a geração de respostas
.
Visual Question Answering (VQA): Utilizado para permitir que os alunos interajam com conteúdos visuais e recebam explicações
.
Busca de Similaridade em duas etapas:
FAISS (Facebook AI Similarity Search): Utilizado para busca eficiente e agrupamento de vetores densos, empregando o índice IndexFlatIP para busca baseada em produto interno
.
BERT (Bidirectional Encoder Representations from Transformers): Utilizado na segunda etapa para refinamento semântico e re-rankeamento dos candidatos recuperados
.
Modelos de Linguagem de Grande Escala (LLMs): São avaliados modelos como BART Large CNN, T5 e LLAMA
.
Síntese de Voz (Text-to-Speech): Utiliza o StyleTTS 2, que emprega difusão de estilo (style diffusion), treinamento adversário e grandes modelos de linguagem de fala como WavLM
.
QP6 - Os dados utilizados para treino/teste/validação são explicados em sua completude e faz sentido para o problema alvo? Sim. O sistema utiliza o dataset apresentado no trabalho SparrowVQE
. Os dados incluem imagens de slides extraídas de apresentações de cursos, transcrições geradas a partir de gravações de aulas (com revisão manual para precisão) e pares de pergunta-resposta que abrangem questões abertas, fechadas, de sumarização e classificação
. Esses dados são descritos como adequados para integrar informações textuais e visuais no ensino de aprendizado de máquina
.
QP7 - Os critérios de avaliação da arquitetura permitem avaliar várias tarefas multimodalidade? Sim. A avaliação utiliza métricas padrão de processamento de linguagem natural e visão computacional que permitem medir a eficácia da recuperação e da geração multimodal, tais como ROUGE-1, ROUGE-2, ROUGE-L, BLEU, CIDEr, METEOR e Similaridade de Cosseno
. Estas métricas avaliam a precisão, a fluência e o alinhamento semântico das respostas geradas em relação ao conteúdo visual e textual recuperado
.</t>
  </si>
  <si>
    <t>QP1 - Quais métodos de aprendizado são explorados? O trabalho explora diversos métodos computacionais voltados para a eficiência e adaptação de modelos pré-treinados:
Prompt Tuning (Ajuste de Prompt): Utiliza vetores de palavras aprendíveis que são otimizados sem alterar os codificadores de imagem e texto originais
.
Parameter-efficient Transfer Learning: Métodos que permitem a adaptação com dados limitados sem danificar as representações aprendidas no pré-treino em larga escala
.
Unsupervised Domain Adaptation (UDA): Adaptação de modelos (como o CLIP) utilizando apenas dados não rotulados
.
Unsupervised Prompt Learning (UPL): Seleção de amostras confiáveis como "pseudo-rótulos" para o ajuste do sistema
.
Universal Entropy Optimisation (UEO): Técnica que minimiza a entropia para amostras confiantes e a maximiza para amostras de baixa confiança, ajudando a lidar com objetos fora da distribuição (OOD)
.
Aprendizado Contrastivo: Baseado no modelo CLIP (Contrastive Language-Image Pretraining), que alinha embeddings de imagem e texto
.
QP6 - Os dados utilizados para treino/teste/validação são explicados em sua completude e faz sentido para o problema alvo? Sim, o documento detalha o uso de dois conjuntos de dados principais que fazem sentido para o contexto de robótica:
ScanNet++: Utilizado para adaptação e avaliação, contendo cenas internas de alta fidelidade (230 cenas para treino e 50 para teste)
.
Ego4D: Conjunto de dados de vídeo egocêntrico utilizado para avaliar a capacidade de generalização do modelo em tarefas de manipulação e mudanças de aparência visual
. A preparação dos dados inclui o uso de codificadores ViT-H-14 CLIP e segmentação via SAM, o que é coerente com o objetivo de realizar detecção de objetos de vocabulário aberto em ambientes reais
.
QP7 - Os critérios de avaliação da arquitetura permitem avaliar várias tarefas multimodalidade? Sim. A avaliação abrange:
Recuperação de objetos orientada a tarefas: Avalia a capacidade de encontrar objetos necessários para completar descrições de tarefas em linguagem natural
.
Consultas de "Affordance" (Funcionalidade): Testa a capacidade do modelo em lidar com conceitos abstratos (ex: "para que serve este objeto") em vez de apenas nomes de classes
.
Generalização entre datasets: Testes no Ego4D para verificar a robustez do modelo em diferentes domínios e aparências
. As métricas utilizadas são Recall@1 e Average Task Recall (ATR)
.</t>
  </si>
  <si>
    <t>QP1 - Quais métodos de aprendizado são explorados? O trabalho explora uma combinação de técnicas avançadas de visão computacional e modelos de linguagem de grande escala (VLMs/LVLMs). Os principais métodos citados incluem:
3D Gaussian Splatting: Utilizado para a representação densa e de alta fidelidade da cena, permitindo reconstrução fotorealista e atualizações rápidas por meio de renderização diferenciável
.
YOLO-World: Um modelo de detecção de objetos de vocabulário aberto (open-vocabulary) usado para obter caixas delimitadoras de instâncias em imagens RGB
.
Segment Anything (SAM): Empregado para gerar máscaras de segmentação precisas a partir das detecções do YOLO-World
.
CLIP (Contrastive Language-Image Pre-training): Utilizado para extrair características semânticas de nível de instância, permitindo a associação entre texto e imagem
.
GPT-4o (Large Vision Language Model): Atua no raciocínio de alto nível para identificar tipos de objetos (como objetos de "ativo" ou móveis) e construir a estrutura hierárquica do grafo de cena
.
VINS-Fusion: Um framework de Odometria Visual-Inercial (VIO) usado para estimativa inicial de pose da câmera em ambientes reais
.
QP2 - A estratégia de treinamento envolve uso de grafos para mapeamento de relações entre texto e imagem? Sim. O sistema constrói grafos de cena hierárquicos (Hierarchical Scene Graphs) que representam as relações espaciais e semânticas entre os objetos
. O mapeamento ocorre da seguinte forma:
Os nós do grafo representam conceitos espaciais em múltiplos níveis de abstração (ex: objetos, salas, edifícios) e contêm características semânticas extraídas por modelos como o CLIP
.
As arestas preservam as relações, como a indicação de que um "objeto comum" está sendo carregado por um "objeto de ativo" (ex: um livro sobre uma mesa)
.
Isso permite a recuperação de objetos guiada por linguagem natural, onde o sistema associa a instrução textual à estrutura do grafo para localizar alvos específicos
.
QP6 - Os dados utilizados para treino/teste/validação são explicados em sua completude e faz sentido para o problema alvo? Sim. O trabalho utiliza bases de dados consagradas e experimentos em tempo real que são adequados para o problema de navegação e manipulação robótica em ambientes internos:
Replica: Usado para avaliação quantitativa de segmentação semântica e recuperação de objetos
.
ScanNet++: Utilizado para avaliar a qualidade da reconstrução da cena e síntese de novas visões
.
Ambientes de Laboratório Real: Foram criadas 30 cenas com 80 modificações manuais (desaparecimento, realocação e surgimento de objetos) para validar a capacidade de atualização dinâmica do sistema
.
QP7 - Os critérios de avaliação da arquitetura permitem avaliar várias tarefas multimodalidade? Sim. A avaliação é abrangente e cobre diferentes aspectos da multimodalidade:
Segmentação Semântica 3D de Vocabulário Aberto: Medida por métricas como mAcc e mIoU
.
Recuperação de Objetos Guiada por Linguagem (Language-guided Object Retrieval): Testa a capacidade do sistema de entender consultas descritivas, de affordance (capacidade de uso) e de negação
.
Qualidade de Reconstrução: Avaliada via PSNR, SSIM e LPIPS para garantir que a representação visual seja fiel à realidade
.
Adaptação a Mudanças Ambientais: Medida pela taxa de sucesso na detecção e atualização de mudanças no mundo real
.</t>
  </si>
  <si>
    <t>QP1 - Quais métodos de aprendizado são explorados? O trabalho explora predominantemente o campo dos Large Vision-Language Models (LVLMs)
. O método central proposto é o Text-Guided vision-language Alignment (TGA)
. As técnicas de aprendizado incluem:
Alinhamento Visão-Linguagem (Vision-Language Alignment): Processo de integrar um codificador visual e um projetor a um modelo de linguagem de grande escala (LLM) básico
.
Ajuste de Instruções (Instruction-tuning): Utilizado para capacitar o modelo a seguir comandos específicos
.
Aprendizado por Recuperação (Retrieval-Augmented): O TGA recupera textos semanticamente relevantes de um corpus externo para guiar o alinhamento das imagens no espaço de estados ocultos
.
Otimização via Funções de Perda: Utiliza a entropia cruzada (cross-entropy) padrão para modelagem de linguagem e uma nova função de perda pareada (pair-wise loss) baseada em similaridade de cosseno para o alinhamento
.
QP5 - A arquitetura consta algum módulo de visualização computacional para explicabilidade de treino ou teste? Sim, o trabalho utiliza métodos de análise para explicabilidade:
Mapas de Atenção (Attention Maps): Utilizados para analisar os padrões de atenção em "tokens tóxicos" e localizar onde o mecanismo de segurança é ativado
.
Detecção de Mutação na Distribuição de Palavras: Um algoritmo específico para identificar em quais camadas do transformador ocorre a mudança semântica para respostas de "desculpas" (segurança)
.
Análise de Similaridade de Cosseno: Visualização da similaridade entre estados ocultos de texto e imagem ao longo das camadas para explicar a falha no alinhamento
.
QP6 - Os dados utilizados para treino/teste/validação são explicados em sua completude e faz sentido para o problema alvo? Sim. Os dados são detalhados e diretamente relacionados ao problema de segurança:
Treino: Dataset do LLaVA (558K imagens para pré-treino e 665K para ajuste de instruções)
.
Recuperação: 1.153K legendas do dataset LAION/CC/SBU
.
Teste de Segurança: Datasets HOD (objetos perigosos) e ToViLaG (conteúdo tóxico), totalizando 20.531 pares texto-imagem tóxicos cobrindo temas como álcool, armas, pornografia e violência
.
QP7 - Os critérios de avaliação da arquitetura permitem avaliar várias tarefas multimodalidade? Sim. A avaliação é abrangente:
Segurança: Utiliza a Taxa de Sucesso de Defesa (Defence Success Rates - DSR)
.
Capacidades Gerais: O modelo é testado em benchmarks multimodais diversos, como ScienceQA (perguntas científicas), POPE (alucinação de objetos), SEED-Bench e MM-Vet (capacidades integradas)
.</t>
  </si>
  <si>
    <t>QP1 - Quais métodos de aprendizado são explorados? O trabalho foca em Modelos de Linguagem Visual de Grande Escala (LVLMs), citando arquiteturas como LLaVA-1.5, Qwen-VL e mPLUG-Owl2
. São explorados métodos de treinamento prévios como Ajuste Fino Supervisionado (SFT) e Aprendizado por Reforço com Feedback Humano (RLHF), além de Otimização de Preferência Direta (DPO)
. Contudo, a técnica central proposta é a Geração Aumentada por Recuperação (RAG) em um contexto "training-free" (sem necessidade de retreinamento), utilizando Aprendizado em Contexto (In-context Learning) para extração de entidades
.
QP4 - A estratégia de treinamento envolve o uso de aprendizado ativo? O framework utiliza o conceito de Gatilho de Recuperação Ativa (Active Triggering Retrieval)
. Embora não seja o "aprendizado ativo" tradicional (onde o modelo seleciona dados para serem rotulados e treinar), o ARA aplica métricas de dificuldade baseadas em informação mútua para decidir, de forma ativa e dinâmica, se deve ou não ativar o processo de recuperação durante a inferência
. As estratégias incluem:
Confidence-aware Active Retrieval (baseado na confiança do output)
.
Query-aware Active Retrieval (baseado no viés da linguagem)
.
Image-aware Active Retrieval (baseado na diferença de probabilidade entre imagem original e com ruído)
.
QP6 - Os dados utilizados para treino/teste/validação são explicados em sua completude e faz sentido para o problema alvo? Sim. O documento detalha o uso de benchmarks amplamente reconhecidos para avaliar alucinações em LVLMs, como POPE (com dados do MSCOCO, A-OKVQA e GQA), MME, MMStar e MMBench
. Para a base de conhecimento externa, foram utilizados o COCO (recuperação geral) e o VisualGenome (recuperação refinada, por fornecer descrições detalhadas de regiões específicas), o que é diretamente relevante para mitigar alucinações de objetos e atributos
.
QP7 - Os critérios de avaliação da arquitetura permitem avaliar várias tarefas multimodalidade? Sim. Os benchmarks utilizados cobrem diversas dimensões da multimodalidade, incluindo:
Percepção e Cognição: Presença, contagem, posição e cor de objetos (MME)
.
Capacidades Granulares: Localização de objetos, reconhecimento de atributos, relações espaciais e reconhecimento de ações (MMBench)
.
Raciocínio lógico e matemático: Através do benchmark MMStar
.</t>
  </si>
  <si>
    <t>QP1 - Quais métodos de aprendizado são explorados? O trabalho foca primordialmente no aprendizado de poucos disparos (few-shot learning) e no aprendizado em contexto (in-context learning), utilizando Large Language Models (LLMs) como planejadores de tarefas
. A técnica central é o prompting aumentado por memória (memory-augmented prompting), que recupera exemplos de programas de linguagem relevantes para a instrução de entrada e os utiliza como exemplos no prompt do LLM
. Além disso, o HELPER-X utiliza Geração Aumentada por Recuperação (RAG) para integrar fontes de conhecimento externas
. O modelo não requer treinamento específico no domínio (in-domain training) para alcançar desempenho de estado da arte
.
QP6 - Os dados utilizados para treino/teste/validação são explicados em sua completude e faz sentido para o problema alvo? Sim. O trabalho utiliza quatro benchmarks diversos e consolidados na área de agentes incorporados (embodied agents): TEACh (diálogos para tarefas domésticas), ALFRED (seguimento de instruções de linguagem natural), DialFRED (instruções com perguntas ativas) e Tidy Task (reorganização de quartos usando senso comum)
. Cada conjunto de dados é detalhado quanto ao número de demonstrações, tipos de tarefas e ambientes (baseados no simulador AI2-THOR), garantindo que as avaliações cubram as capacidades de planejamento, percepção e interação pretendidas
.
QP7 - Os critérios de avaliação da arquitetura permitem avaliar várias tarefas multimodalidade? Sim. Os critérios incluem a Taxa de Sucesso da Tarefa (SR) e a Taxa de Sucesso de Condição de Meta (GC), além de variantes ponderadas pelo comprimento do caminho
. No Tidy Task, são usadas métricas específicas como Objetos Movidos Corretamente (CM), Objetos Movidos Incorretamente (IM) e uma métrica de Energia que avalia a conformidade da organização do quarto com padrões humanos
. Essas métricas avaliam a integração entre a compreensão da linguagem (instruções/diálogos), a percepção visual (identificação de objetos) e a execução motora
.</t>
  </si>
  <si>
    <t>QP1 - Quais métodos de aprendizado são explorados? O LLaVA-Plus utiliza uma abordagem de treinamento ponta a ponta (end-to-end) para expandir sistematicamente as capacidades de modelos multimodais de larga escala (LMMs)
. As principais técnicas e métodos computacionais incluem:
Visual Instruction Tuning (Ajuste de Instrução Visual): O modelo é treinado seguindo o paradigma de ajuste de instruções multimodais para aprender a usar ferramentas externas
.
Self-Instruct: Utiliza-se o método de "auto-instrução" para curar dados, alavancando modelos como ChatGPT e GPT-4 como rotuladores (labelers) para gerar diálogos de acompanhamento de instruções
.
Objetivo Auto-regressivo: O treinamento é realizado com um objetivo de predição auto-regressiva em uma arquitetura baseada em Transformer
.
Aprendizado de Chaining de Ferramentas (Tool Chaining): O método ensina o modelo a atuar como um planejador que seleciona, compõe e ativa ferramentas de um repositório de habilidades
.
Cadeia de Pensamento (Chain-of-Thought): O formato de dados inclui um campo de "Pensamento" (Thought) para representar o processo de raciocínio antes da ação
.
QP5 - A arquitetura consta algum módulo de visualização computacional para explicabilidade de treino ou teste? Sim, a arquitetura oferece explicabilidade através de dois componentes principais:
Módulo de Raciocínio Textual (Field "Thought"): Antes de executar uma ação, o modelo gera um texto descrevendo seu processo de raciocínio, determinando se precisa de ferramentas e quais usar
.
Visualização de Resultados de Ferramentas: O sistema utiliza modelos especialistas (como Grounding DINO para detecção e SAM para segmentação) cujos resultados (caixas delimitadoras e máscaras) são visualizados diretamente sobre a imagem original, tornando a decisão do modelo intuitiva para o usuário
.
QP6 - Os dados utilizados para treino/teste/validação são explicados em sua completude e faz sentido para o problema alvo? Sim. O pipeline de geração de dados é detalhado, abrangendo habilidades de compreensão visual, geração e recuperação de conhecimento externo
. São utilizados datasets públicos consolidados como COCO (objetos e segmentação), HierText (OCR), InfoSeek (conhecimento externo), JourneyDB e InstructPix2Pix (geração e edição de imagens)
. A combinação desses dados faz sentido direto para o objetivo de criar um agente capaz de interagir e manipular ferramentas visuais no mundo real
.
QP7 - Os critérios de avaliação da arquitetura permitem avaliar várias tarefas multimodalidade? Sim. O LLaVA-Plus é avaliado em diversos benchmarks que cobrem múltiplas facetas:
LLaVA-Bench (COCO e In-the-Wild): Avalia conversação, descrição detalhada e raciocínio visual
.
SEED-Bench: Mede percepção e raciocínio nos níveis de imagem e instância
.
MM-Vet: Avalia seis capacidades principais de visão-linguagem e suas integrações
.
VisIT-Bench: Foca no acompanhamento de instruções em cenários da vida real
.
LLaVA-Bench (Tools): Um conjunto criado especificamente para medir habilidades de grounding, tagging, legendagem e OCR
.</t>
  </si>
  <si>
    <t>QP1 - Quais métodos de aprendizado são explorados? O trabalho propõe o ProbVLM, um adaptador probabilístico post-hoc projetado para modelos de visão e linguagem (VLMs) pré-treinados e congelados (como CLIP e BLIP)
. Os métodos explorados incluem:
Aprendizado Probabilístico: Mapeia amostras de entrada para distribuições de probabilidade no espaço de incorporação (embedding), em vez de vetores determinísticos
.
Alinhamento Intra-modal e Cross-modal: O modelo é treinado minimizando um objetivo que combina a reconstrução probabilística dentro da mesma modalidade e o alinhamento entre diferentes modalidades (imagem e texto)
.
Distribuição Gaussiana Generalizada (GGD): Utilizada para modelar distribuições de cauda pesada e capturar a heterocedasticidade nos resíduos de reconstrução
.
Quantificação de Incerteza: Explora a estimativa de incerteza aleatória (via parâmetros da GGD) e incerteza epistêmica (utilizando camadas de Dropout durante a inferência com múltiplas passagens)
.
QP4 - A estratégia de treinamento envolve o uso de aprendizado ativo? Sim. O Aprendizado Ativo (Active Learning) é apresentado como uma aplicação prática para demonstrar a utilidade das estimativas de incerteza do ProbVLM
. O método utiliza as pontuações de incerteza para selecionar as amostras mais adequadas (as mais incertas) para o ajuste fino (fine-tuning) do modelo, superando a amostragem aleatória
.
QP5 - A arquitetura consta algum módulo de visualização computacional para explicabilidade de treino ou teste? Sim. O trabalho introduz uma técnica inovadora de visualização utilizando um Modelo de Difusão Latente (Stable Diffusion) pré-treinado
. Esse módulo permite decodificar as distribuições de incorporação previstas em imagens sintéticas, ajudando a interpretar os modos de variação e a ambiguidade capturada pelo modelo
.
QP6 - Os dados utilizados para treino/teste/validação são explicados em sua completude e faz sentido para o problema alvo? Sim. São utilizados quatro datasets desafiadores: MS-COCO e Flickr-30k (gerais), e CUB (pássaros) e Oxford-Flowers (FLO) (flores) para cenários de granularidade fina
. O uso desses dados faz sentido pois o problema alvo é mitigar a ambiguidade inerente na correspondência imagem-texto, comum nesses benchmarks de recuperação multimodal
.
QP7 - Os critérios de avaliação da arquitetura permitem avaliar várias tarefas multimodalidade? Sim. O foco principal é a recuperação cross-modal (Image-to-Text e Text-to-Image)
. Os critérios incluem:
Recall@k (R@k): Para medir o desempenho da recuperação
.
Correlação de postos de Spearman (S) e R²: Para avaliar a calibração da incerteza (se o desempenho cai monotonicamente conforme a incerteza aumenta)
.</t>
  </si>
  <si>
    <t>QP1 - Quais métodos de aprendizado são explorados? O trabalho explora uma abordagem de aprendizado sem dados paralelos de imagem-texto (μ-TBPS)
. Para isso, utiliza um framework de dois estágios chamado Generation-then-Retrieval (GTR)
. No primeiro estágio, ocorre a geração de pseudo-textos utilizando estratégias de Image-to-Attributes (I2A) (via modelos de Vision-Language como BLIP ou OFA) e Attributes-to-Text (A2T) (via modelos de linguagem como T5 ou GPT-2)
. No segundo estágio, aplica-se o aprendizado supervisionado para recuperação (retrieval), utilizando os pares imagem/pseudo-texto gerados
. Um método central introduzido é o Confidence Score-based Training (CS-Training), que ajusta a função de perda baseada na confiança das descrições geradas
. Também são exploradas técnicas de aprendizado contrastivo (ITC) e correspondência imagem-texto (ITM)
.
QP6 - Os dados utilizados para treino/teste/validação são explicados em sua completude e faz sentido para o problema alvo? Sim. O estudo utiliza três benchmarks padrão para a busca de pessoas baseada em texto: CUHK-PEDES, ICFG-PEDES e RSTPReid
. O documento detalha o número de imagens, textos e identidades para cada conjunto (treino/validação/teste), além de descrever a duração média das sentenças
. O uso desses dados é totalmente pertinente ao problema de Text-based Person Search (TBPS), que visa encontrar suspeitos ou pessoas perdidas em sistemas de vigilância
.</t>
  </si>
  <si>
    <t>QP1 - Quais métodos de aprendizado são explorados? O trabalho explora diversos métodos de aprendizado de máquina aplicados à visão computacional, incluindo:
Aprendizado Supervisionado: Treino do zero (scratch training) e ajuste fino (fine-tuning) em tarefas de classificação de imagem
.
Aprendizado Auto-Supervisionado (Self-Supervised Learning - SSL): O documento valida a técnica GGeM em modelos pré-treinados com MAE (Masked Autoencoders), BeiT, SimMIM e Data2Vec
.
Aprendizado de Representação Multimodal: Treinamento de modelos visão-linguagem (como o CLIP) para alinhar representações de texto e imagem
.
Transfer Learning: Avaliação através de Linear Probing e Partial Fine-tuning (ajuste fino de apenas alguns blocos do Transformer)
.
Deep Metric Learning: Utilizado em tarefas de recuperação de imagem com a função de perda Norm-softmax
.
QP5 - A arquitetura consta algum módulo de visualização computacional para explicabilidade de treino ou teste? Sim. O trabalho utiliza várias técnicas de visualização e análise para explicabilidade:
Score-CAM: Uma variante do Class Activation Map utilizada para visualizar as decisões do modelo com base na importância espacial dos patches de imagem
.
Visualização de Mapas de Ativação: Utilizada para demonstrar como diferentes parâmetros de pooling afetam a concentração do gradiente e a resposta local vs. global do modelo
.
Centered Kernel Alignment (CKA): Técnica para analisar a similaridade entre as representações das diferentes cabeças de atenção, demonstrando que o GGeM reduz a redundância entre elas
.
Attention Head Mean Distance: Visualização que pondera a distância dos pixels pelos pesos de atenção para entender se as cabeças focam em informações locais ou globais
.
QP6 - Os dados utilizados para treino/teste/validação são explicados em sua completude e faz sentido para o problema alvo? Sim. O documento utiliza diversos conjuntos de dados consolidados na literatura para validar a versatilidade da técnica:
ImageNet-1K: Para classificação e pré-treinamento de modelos ViT-Small, Base e Large
.
CUB200, Cars196 e Stanford Online Products (SOP): Para tarefas de recuperação de imagem (image retrieval)
.
Conceptual Captions (CC3M), Flickr30k e MSCOCO: Para aprendizado multimodal e recuperação cruzada entre imagem e texto
.
ImageNet-9 (IN-9): Para avaliar a robustez do modelo contra variações de fundo
. O uso desses dados é adequado, pois permite avaliar se o novo método de pooling (GGeM) melhora a agregação de informações espaciais em diferentes contextos de visão e linguagem
.
QP7 - Os critérios de avaliação da arquitetura permitem avaliar várias tarefas multimodalidade? Sim. A arquitetura é avaliada em tarefas de zero-shot classification em diversos datasets (como CIFAR-10, EuroSAT e MNIST) e em zero-shot cross-modal retrieval (recuperação de imagem para texto e vice-versa) nos benchmarks Flickr30k e MSCOCO
.</t>
  </si>
  <si>
    <t>QP1 - Quais métodos de aprendizado são explorados? O trabalho explora o Aprendizado Profundo (Deep Learning) focado em Aprendizado Supervisionado
. A técnica central proposta é o Aumento por Recuperação (Retrieval Augmentation), que utiliza o método de Vizinhos Mais Próximos (Nearest Neighbors) para auxiliar na predição
. Foram utilizadas arquiteturas como LSTM (Long Short-Term Memory) para decodificação e análise de séries temporais, CNN (Convolutional Neural Networks), especificamente o modelo ResNet pré-treinado no ImageNet, para codificação de imagens
. Além disso, foram explorados Mecanismos de Atenção (Attention Mechanisms), incluindo uma nova proposta de atenção multinível (multi-level attention)
. Para representações de texto, foram usados Sentence Transformers (RoBERTa) e embeddings estáticos (fastText)
. A busca de similaridade foi realizada através da biblioteca FAISS (Facebook AI Similarity Search)
.
QP5 - A arquitetura consta algum módulo de visualização computacional para explicabilidade de treino ou teste? Sim. O trabalho enfatiza que a abordagem aumenta a interpretabilidade do modelo
. Os autores fornecem uma visualização do mecanismo de atenção multinível, permitindo observar quanto peso o modelo atribui à imagem de entrada original versus a legenda recuperada do vizinho mais próximo durante a geração de texto
. Essa visualização é apresentada através de gráficos de barras que acompanham a geração de palavras (Figuras 2 e 4)
.
QP6 - Os dados utilizados para treino/teste/validação são explicados em sua completude e faz sentido para o problema alvo? Sim. Os autores utilizam dois datasets amplamente reconhecidos na literatura: o Flickr8k para legendagem de imagens (image captioning) e o IMDB para análise de sentimento
. O Flickr8k contém 8.000 imagens, cada uma com 5 legendas, e o IMDB possui 50.000 avaliações de filmes rotuladas como positivas ou negativas
. As divisões entre treino, validação e teste são detalhadas (ex: divisões de Karpathy para o Flickr8k), e os dados são apropriados para validar as tarefas de geração (captioning) e classificação (sentimento) propostas
.
QP7 - Os critérios de avaliação da arquitetura permitem avaliar várias tarefas multimodalidade? Sim. Para a tarefa multimodal de legendagem de imagens, foram aplicadas métricas de qualidade de texto consagradas: BLEU (1 a 4), METEOR, ROUGE L, CIDEr, SPICE e a métrica mais recente BERTScore
. Para a tarefa de análise de sentimento (monomodal), utilizaram-se Acurácia e F-score
. O conjunto de métricas permite uma avaliação abrangente tanto da precisão gramatical e semântica na multimodalidade quanto da eficácia na classificação
.</t>
  </si>
  <si>
    <t>QP1 - Quais métodos de aprendizado são explorados? O trabalho explora fundamentalmente o Aprendizado Semi-supervisionado (Semi-supervised Learning) para treinar o modelo CLIP utilizando poucas legendas especialistas
. Além disso, baseia-se em Aprendizado Contrastivo (Contrastive Learning), que é a base do CLIP original
. Outros métodos citados e utilizados incluem o Aprendizado de Rótulo Parcial (Partial Label Learning - PLL) para a estratégia de pseudo-rótulos em nível de palavra-chave
 e o Aprendizado Supervisionado (Fine-tuning) usado como linha de base para comparação
. O documento também menciona Aprendizado Auto-supervisionado (Self-supervised Learning) como uma abordagem relacionada para utilizar dados não pareados
.
QP3 - A estratégia de treinamento envolve uso de técnicas de aprendizado semi-supervisionado? Sim. O S-CLIP é definido como um método de aprendizado semi-supervisionado projetado especificamente para modelos de visão e linguagem
. Ele utiliza imagens não pareadas (unlabeled) junto com um pequeno conjunto de pares imagem-texto para melhorar o desempenho em domínios especializados
.
QP6 - Os dados utilizados para treino/teste/validação são explicados em sua completude e faz sentido para o problema alvo? Sim. O trabalho detalha o uso de diversos datasets de domínios especialistas: sensoriamento remoto (RSICD, UCM, Sydney, RESISC45), moda (Fashion200k, FashionGen, Polyvore Outfits), figuras científicas (SciCap) e quadrinhos (Simpsons)
. As estatísticas de cada dataset (número de pares, classes, imagens) são fornecidas em tabelas detalhadas no apêndice
. O uso desses dados faz sentido, pois o problema alvo é a adaptação do CLIP a domínios onde pares imagem-texto são escassos e caros de obter
.
QP7 - Os critérios de avaliação da arquitetura permitem avaliar várias tarefas multimodalidade? Sim. A arquitetura é avaliada em duas tarefas principais de multimodalidade: classificação zero-shot (atribuição de classe a uma imagem sem treinamento prévio nas classes) e recuperação de imagem-texto (tanto busca de imagem por texto quanto busca de texto por imagem)
.</t>
  </si>
  <si>
    <t>QP1 - Quais métodos de aprendizado são explorados? O trabalho explora e combina diversos paradigmas de aprendizado:
Aprendizado Semi-Supervisionado (SSL): É o foco central, introduzindo a técnica Generative Self-Training (GST) para aproveitar imagens não rotuladas da Web
.
Aprendizado Supervisionado: Utilizado para o treinamento inicial do modelo "professor" (teacher) e do "questionador" (questioner) usando o dataset rotulado VisDial
.
Aprendizado Auto-Supervisionado (Self-Supervised Learning): O modelo utiliza pesos de modelos pré-treinados como ViLBERT e BERT, que aprendem representações a partir de grandes volumes de dados sem rótulos específicos da tarefa
.
Aprendizado Iterativo: O método envolve repetir o processo de self-training múltiplas vezes (até 3 iterações), onde o modelo "aluno" de uma iteração torna-se o "professor" da próxima
.
QP3 - A estratégia de treinamento envolve uso de técnicas de aprendizado semi-supervisionado? Sim. O cerne do trabalho é uma abordagem de aprendizado semi-supervisionado
. A técnica GST gera diálogos sintéticos (dados "prata") para imagens não rotuladas (retiradas do dataset Conceptual 12M) e treina o modelo aluno combinando esses dados sintéticos com os dados originais anotados por humanos (dados "ouro")
.
QP6 - Os dados utilizados para treino/teste/validação são explicados em sua completude e faz sentido para o problema alvo? Sim. O trabalho utiliza os datasets padrão da área: VisDial v1.0 e v0.9 (derivados do MS-COCO e Flickr), que contêm sequências de 10 pares de pergunta-resposta sobre imagens
. Para a parte não rotulada, utiliza o Conceptual 12M (CC12M), que é adequado por conter imagens da Web com legendas, permitindo ao modelo expandir seu conhecimento além dos dados limitados de treino
.</t>
  </si>
  <si>
    <t xml:space="preserve"> QP1, QP6</t>
  </si>
  <si>
    <t>QP2</t>
  </si>
  <si>
    <t>QP1, QP3.</t>
  </si>
  <si>
    <t>QP1, QP6.</t>
  </si>
  <si>
    <t>QP1.</t>
  </si>
  <si>
    <t>QP6.</t>
  </si>
  <si>
    <t>QP1, QP5.</t>
  </si>
  <si>
    <t xml:space="preserve"> QP1, QP5</t>
  </si>
  <si>
    <t>QP7</t>
  </si>
  <si>
    <t xml:space="preserve"> QP1, QP7</t>
  </si>
  <si>
    <t>QP1, QP7.</t>
  </si>
  <si>
    <t>QP2, QP7.</t>
  </si>
  <si>
    <t>QP1, QP2</t>
  </si>
  <si>
    <t xml:space="preserve"> QP1, QP7.</t>
  </si>
  <si>
    <r>
      <rPr>
        <rFont val="Merriweather, serif"/>
        <color rgb="FF1155CC"/>
        <u/>
      </rPr>
      <t>RLS3: RL-Based Synthetic Sample Selection to Enhance Spatial Reasoning in</t>
    </r>
    <r>
      <rPr>
        <rFont val="Merriweather"/>
        <color rgb="FF0077C2"/>
        <u/>
      </rPr>
      <t xml:space="preserve"> Vision-Language Models for Indoor Autonomous Perception</t>
    </r>
  </si>
  <si>
    <r>
      <rPr>
        <rFont val="Merriweather, serif"/>
        <color rgb="FF1155CC"/>
        <u/>
      </rPr>
      <t>Improving</t>
    </r>
    <r>
      <rPr>
        <rFont val="Merriweather"/>
        <color rgb="FF0077C2"/>
        <u/>
      </rPr>
      <t xml:space="preserve"> Vision-Language Models through Fine-grained Modality Interaction and Modality Balancing</t>
    </r>
  </si>
  <si>
    <r>
      <rPr>
        <rFont val="Merriweather, serif"/>
        <color rgb="FF1155CC"/>
        <u/>
      </rPr>
      <t>C-SAW: Self-Supervised Prompt Learning for Image Generalization in Remote Sensing</t>
    </r>
  </si>
  <si>
    <r>
      <rPr>
        <rFont val="Merriweather, serif"/>
        <color rgb="FF1155CC"/>
        <u/>
      </rPr>
      <t>Augmenting Visual and Linguistic Understanding for MedVQA</t>
    </r>
  </si>
  <si>
    <r>
      <rPr>
        <rFont val="Merriweather, serif"/>
        <color rgb="FF1155CC"/>
        <u/>
      </rPr>
      <t>IntentionGPT: Boosting E-commerce User Intent Recognition with Self-data Augmentation and Structure-aware Retrieval</t>
    </r>
  </si>
  <si>
    <r>
      <rPr>
        <rFont val="Merriweather, serif"/>
        <color rgb="FF1155CC"/>
        <u/>
      </rPr>
      <t>Dual-Stream Pre-Training Transformer to Enhance</t>
    </r>
    <r>
      <rPr>
        <rFont val="Merriweather"/>
        <color rgb="FF0077C2"/>
        <u/>
      </rPr>
      <t xml:space="preserve"> Multimodal Learning for Social Media Prediction</t>
    </r>
  </si>
  <si>
    <r>
      <rPr>
        <rFont val="Merriweather, serif"/>
        <color rgb="FF1155CC"/>
        <u/>
      </rPr>
      <t>Classifying Multimodal Data Using Transformers</t>
    </r>
  </si>
  <si>
    <r>
      <rPr>
        <rFont val="Merriweather, serif"/>
        <color rgb="FF1155CC"/>
        <u/>
      </rPr>
      <t>Integrating Expert Knowledge into Adversarial Model for Enhanced Text-to-Image Synthesis</t>
    </r>
  </si>
  <si>
    <r>
      <rPr>
        <rFont val="Merriweather, serif"/>
        <color rgb="FF1155CC"/>
        <u/>
      </rPr>
      <t>RLS3: RL-Based Synthetic Sample Selection to Enhance Spatial Reasoning in</t>
    </r>
    <r>
      <rPr>
        <rFont val="Merriweather"/>
        <color rgb="FF0077C2"/>
        <u/>
      </rPr>
      <t xml:space="preserve"> Vision-Language Models for Indoor Autonomous Perception</t>
    </r>
  </si>
  <si>
    <r>
      <rPr>
        <rFont val="Merriweather, serif"/>
        <color rgb="FF1155CC"/>
        <u/>
      </rPr>
      <t>Improving</t>
    </r>
    <r>
      <rPr>
        <rFont val="Merriweather"/>
        <color rgb="FF0077C2"/>
        <u/>
      </rPr>
      <t xml:space="preserve"> Vision-Language Models through Fine-grained Modality Interaction and Modality Balancing</t>
    </r>
  </si>
  <si>
    <r>
      <rPr>
        <rFont val="Merriweather, serif"/>
        <color rgb="FF1155CC"/>
        <u/>
      </rPr>
      <t>UP-DP</t>
    </r>
    <r>
      <rPr>
        <rFont val="Merriweather"/>
        <color rgb="FF0077C2"/>
      </rPr>
      <t/>
    </r>
    <r>
      <rPr>
        <rFont val="Merriweather, serif"/>
        <color rgb="FF1155CC"/>
        <u/>
      </rPr>
      <t>: unsupervised prompt learning for data pre-selection with</t>
    </r>
    <r>
      <rPr>
        <rFont val="Merriweather"/>
        <color rgb="FF0077C2"/>
      </rPr>
      <t xml:space="preserve"> vision-language models</t>
    </r>
  </si>
  <si>
    <r>
      <rPr>
        <rFont val="Merriweather, serif"/>
        <color rgb="FF1155CC"/>
        <u/>
      </rPr>
      <t>Hyperbolic Learning with Multimodal Large Language Models</t>
    </r>
  </si>
  <si>
    <r>
      <rPr>
        <rFont val="Merriweather, serif"/>
        <color rgb="FF1155CC"/>
        <u/>
      </rPr>
      <t>CtF: Mitigating Visual Confusion in Continual Learning Through a Coarse-To-Fine Screening</t>
    </r>
  </si>
  <si>
    <r>
      <rPr>
        <rFont val="Merriweather, serif"/>
        <color rgb="FF1155CC"/>
        <u/>
      </rPr>
      <t>VERO</t>
    </r>
    <r>
      <rPr>
        <rFont val="Merriweather"/>
        <color rgb="FF0077C2"/>
      </rPr>
      <t/>
    </r>
    <r>
      <rPr>
        <rFont val="Merriweather, serif"/>
        <color rgb="FF1155CC"/>
        <u/>
      </rPr>
      <t>: verification and zero-shot feedback acquisition for few-shot multimodal aspect-level sentiment classification</t>
    </r>
  </si>
  <si>
    <r>
      <rPr>
        <rFont val="Merriweather, serif"/>
        <color rgb="FF1155CC"/>
        <u/>
      </rPr>
      <t>Diffusion-based data augmentation and hierarchical CLIP for real estate image annotation</t>
    </r>
  </si>
  <si>
    <r>
      <rPr>
        <rFont val="Merriweather, serif"/>
        <color rgb="FF1155CC"/>
        <u/>
      </rPr>
      <t>Enhancing class-imbalanced learning with pre-trained guidance through class-conditional knowledge distillation</t>
    </r>
  </si>
  <si>
    <r>
      <rPr>
        <rFont val="Merriweather, serif"/>
        <color rgb="FF1155CC"/>
        <u/>
      </rPr>
      <t xml:space="preserve">Unsupervised Prototype Adapter for </t>
    </r>
    <r>
      <rPr>
        <rFont val="Merriweather"/>
        <color rgb="FF0077C2"/>
        <u/>
      </rPr>
      <t>Vision-Language Models</t>
    </r>
  </si>
  <si>
    <r>
      <rPr>
        <rFont val="Merriweather, serif"/>
        <color rgb="FF1155CC"/>
        <u/>
      </rPr>
      <t>GraphVL: Graph-Enhanced Semantic Modeling via</t>
    </r>
    <r>
      <rPr>
        <rFont val="Merriweather"/>
        <color rgb="FF0077C2"/>
      </rPr>
      <t xml:space="preserve"> Vision-Language Models for Generalized Class Discovery</t>
    </r>
    <r>
      <rPr>
        <rFont val="Merriweather, serif"/>
        <color rgb="FF1155CC"/>
        <u/>
      </rPr>
      <t>✱</t>
    </r>
  </si>
  <si>
    <r>
      <rPr>
        <rFont val="Merriweather, serif"/>
        <color rgb="FF1155CC"/>
        <u/>
      </rPr>
      <t xml:space="preserve">DEAL: Disentangle and Localize Concept-Level Explanations for </t>
    </r>
    <r>
      <rPr>
        <rFont val="Merriweather"/>
        <color rgb="FF0077C2"/>
        <u/>
      </rPr>
      <t>VLMs</t>
    </r>
  </si>
  <si>
    <r>
      <rPr>
        <rFont val="Merriweather, serif"/>
        <color rgb="FF1155CC"/>
        <u/>
      </rPr>
      <t>Lightweight Unsupervised Federated Learning with Pretrained Vision Language Model</t>
    </r>
  </si>
  <si>
    <r>
      <rPr>
        <rFont val="Merriweather, serif"/>
        <color rgb="FF1155CC"/>
        <u/>
      </rPr>
      <t>A Semantic Space is Worth 256 Language Descriptions: Make Stronger Segmentation Models with Descriptive Properties</t>
    </r>
  </si>
  <si>
    <r>
      <rPr>
        <rFont val="Merriweather, serif"/>
        <color rgb="FF1155CC"/>
        <u/>
      </rPr>
      <t>Machine vision therapy</t>
    </r>
    <r>
      <rPr>
        <rFont val="Merriweather"/>
        <color rgb="FF0077C2"/>
      </rPr>
      <t/>
    </r>
    <r>
      <rPr>
        <rFont val="Merriweather, serif"/>
        <color rgb="FF1155CC"/>
        <u/>
      </rPr>
      <t>: multimodal large language models can enhance visual robustness via denoising in-context learning</t>
    </r>
  </si>
  <si>
    <r>
      <rPr>
        <rFont val="Merriweather, serif"/>
        <color rgb="FF1155CC"/>
        <u/>
      </rPr>
      <t>Long-tail learning with foundation model</t>
    </r>
    <r>
      <rPr>
        <rFont val="Merriweather"/>
        <color rgb="FF0077C2"/>
      </rPr>
      <t/>
    </r>
    <r>
      <rPr>
        <rFont val="Merriweather, serif"/>
        <color rgb="FF1155CC"/>
        <u/>
      </rPr>
      <t>: heavy fine-tuning hurts</t>
    </r>
  </si>
  <si>
    <r>
      <rPr>
        <rFont val="Merriweather, serif"/>
        <color rgb="FF1155CC"/>
        <u/>
      </rPr>
      <t>RecFormer: Recurrent Multi-modal Transformer with History-Aware Contrastive Learning for Visual Dialog</t>
    </r>
  </si>
  <si>
    <r>
      <rPr>
        <rFont val="Merriweather, serif"/>
        <color rgb="FF1155CC"/>
        <u/>
      </rPr>
      <t>CLIPood</t>
    </r>
    <r>
      <rPr>
        <rFont val="Merriweather"/>
        <color rgb="FF0077C2"/>
      </rPr>
      <t/>
    </r>
    <r>
      <rPr>
        <rFont val="Merriweather, serif"/>
        <color rgb="FF1155CC"/>
        <u/>
      </rPr>
      <t>: generalizing CLIP to out-of-distributions</t>
    </r>
  </si>
  <si>
    <r>
      <rPr>
        <rFont val="Merriweather, serif"/>
        <color rgb="FF1155CC"/>
        <u/>
      </rPr>
      <t>Dual-Stream Pre-Training Transformer to Enhance</t>
    </r>
    <r>
      <rPr>
        <rFont val="Merriweather"/>
        <color rgb="FF0077C2"/>
        <u/>
      </rPr>
      <t xml:space="preserve"> Multimodal Learning for Social Media Prediction</t>
    </r>
  </si>
  <si>
    <r>
      <rPr>
        <rFont val="Merriweather, serif"/>
        <color rgb="FF1155CC"/>
        <u/>
      </rPr>
      <t>Vision-Language Multimodal Fusion in Dermatological Disease Classification</t>
    </r>
  </si>
  <si>
    <r>
      <rPr>
        <rFont val="Merriweather, serif"/>
        <color rgb="FF1155CC"/>
        <u/>
      </rPr>
      <t>C-SAW: Self-Supervised Prompt Learning for Image Generalization in Remote Sensing</t>
    </r>
  </si>
  <si>
    <r>
      <rPr>
        <rFont val="Merriweather, serif"/>
        <color rgb="FF1155CC"/>
        <u/>
      </rPr>
      <t>Classifying Multimodal Data Using Transformers</t>
    </r>
  </si>
  <si>
    <r>
      <rPr>
        <rFont val="Merriweather, serif"/>
        <color rgb="FF1155CC"/>
        <u/>
      </rPr>
      <t>Correlation Information Bottleneck: Towards Adapting Pretrained Multimodal Models for Robust Visual Question Answering</t>
    </r>
  </si>
  <si>
    <r>
      <rPr>
        <rFont val="Merriweather, serif"/>
        <color rgb="FF1155CC"/>
        <u/>
      </rPr>
      <t>AesCLIP: Multi-Attribute Contrastive Learning for Image Aesthetics Assessment</t>
    </r>
  </si>
  <si>
    <r>
      <rPr>
        <rFont val="Merriweather, serif"/>
        <color rgb="FF1155CC"/>
        <u/>
      </rPr>
      <t>Distillation and prompt in Chinese CLIP model</t>
    </r>
  </si>
  <si>
    <r>
      <rPr>
        <rFont val="Merriweather, serif"/>
        <color rgb="FF1155CC"/>
        <u/>
      </rPr>
      <t>Towards Multimodal Disinformation Detection by Vision-language Knowledge Interaction</t>
    </r>
  </si>
  <si>
    <r>
      <rPr>
        <rFont val="Merriweather, serif"/>
        <color rgb="FF1155CC"/>
        <u/>
      </rPr>
      <t>Integrating Expert Knowledge into Adversarial Model for Enhanced Text-to-Image Synthesis</t>
    </r>
  </si>
  <si>
    <r>
      <rPr>
        <rFont val="Merriweather, serif"/>
        <color rgb="FF1155CC"/>
        <u/>
      </rPr>
      <t>Beyond</t>
    </r>
    <r>
      <rPr>
        <rFont val="Merriweather"/>
        <color rgb="FF0077C2"/>
        <u/>
      </rPr>
      <t xml:space="preserve"> Image-Text Matching: Verb Understanding in Multimodal Transformers Using Guided Masking</t>
    </r>
  </si>
  <si>
    <r>
      <rPr>
        <rFont val="Merriweather, serif"/>
        <color rgb="FF1155CC"/>
        <u/>
      </rPr>
      <t>VLM2Scene</t>
    </r>
    <r>
      <rPr>
        <rFont val="Merriweather"/>
        <color rgb="FF0077C2"/>
      </rPr>
      <t/>
    </r>
    <r>
      <rPr>
        <rFont val="Merriweather, serif"/>
        <color rgb="FF1155CC"/>
        <u/>
      </rPr>
      <t>: self-supervised</t>
    </r>
    <r>
      <rPr>
        <rFont val="Merriweather"/>
        <color rgb="FF0077C2"/>
      </rPr>
      <t xml:space="preserve"> image-text-LiDAR learning with foundation models for autonomous driving scene understanding</t>
    </r>
  </si>
  <si>
    <r>
      <rPr>
        <rFont val="Merriweather, serif"/>
        <color rgb="FF1155CC"/>
        <u/>
      </rPr>
      <t>M-FLAG: Medical Vision-Language Pre-training with Frozen Language Models and Latent Space Geometry Optimization</t>
    </r>
  </si>
  <si>
    <r>
      <rPr>
        <rFont val="Merriweather, serif"/>
        <color rgb="FF1155CC"/>
        <u/>
      </rPr>
      <t>Augmenting Visual and Linguistic Understanding for MedVQA</t>
    </r>
  </si>
  <si>
    <r>
      <rPr>
        <rFont val="Merriweather, serif"/>
        <color rgb="FF1155CC"/>
        <u/>
      </rPr>
      <t>Towards open-vocabulary remote sensing image semantic segmentation</t>
    </r>
  </si>
  <si>
    <r>
      <rPr>
        <rFont val="Merriweather, serif"/>
        <color rgb="FF1155CC"/>
        <u/>
      </rPr>
      <t>Multi-modal Relation Distillation for Unified 3D Representation Learning</t>
    </r>
  </si>
  <si>
    <r>
      <rPr>
        <rFont val="Merriweather, serif"/>
        <color rgb="FF1155CC"/>
        <u/>
      </rPr>
      <t>Internal Embeddings of Multi-modal LLMs as Generalizable Representations for Image Quality Assessment</t>
    </r>
  </si>
  <si>
    <r>
      <rPr>
        <rFont val="Merriweather, serif"/>
        <color rgb="FF1155CC"/>
        <u/>
      </rPr>
      <t>Open-Vocabulary Object Detectors: Robustness Challenges Under Distribution Shifts</t>
    </r>
  </si>
  <si>
    <r>
      <rPr>
        <rFont val="Merriweather, serif"/>
        <color rgb="FF1155CC"/>
        <u/>
      </rPr>
      <t>Multi-modal Contextual Prompt Learning for Multi-label Classification with Partial Labels</t>
    </r>
  </si>
  <si>
    <r>
      <rPr>
        <rFont val="Merriweather, serif"/>
        <color rgb="FF1155CC"/>
        <u/>
      </rPr>
      <t>The rise of AI language pathologists</t>
    </r>
    <r>
      <rPr>
        <rFont val="Merriweather"/>
        <color rgb="FF0077C2"/>
      </rPr>
      <t/>
    </r>
    <r>
      <rPr>
        <rFont val="Merriweather, serif"/>
        <color rgb="FF1155CC"/>
        <u/>
      </rPr>
      <t>: exploring two-level prompt learning for few-shot weakly-supervised whole slide image classification</t>
    </r>
  </si>
  <si>
    <r>
      <rPr>
        <rFont val="Merriweather, serif"/>
        <color rgb="FF1155CC"/>
        <u/>
      </rPr>
      <t>Centered Masking for Language-Image Pre-training</t>
    </r>
  </si>
  <si>
    <r>
      <rPr>
        <rFont val="Merriweather, serif"/>
        <color rgb="FF1155CC"/>
        <u/>
      </rPr>
      <t>Align-IQA: Aligning Image Quality Assessment Models with Diverse Human Preferences via Customizable Guidance</t>
    </r>
  </si>
  <si>
    <r>
      <rPr>
        <rFont val="Merriweather, serif"/>
        <color rgb="FF1155CC"/>
        <u/>
      </rPr>
      <t>Differentially private representation learning via image captioning</t>
    </r>
  </si>
  <si>
    <r>
      <rPr>
        <rFont val="Merriweather, serif"/>
        <color rgb="FF1155CC"/>
        <u/>
      </rPr>
      <t>WeakCLIP: Adapting CLIP for Weakly-Supervised Semantic Segmentation</t>
    </r>
  </si>
  <si>
    <r>
      <rPr>
        <rFont val="Merriweather, serif"/>
        <color rgb="FF1155CC"/>
        <u/>
      </rPr>
      <t>Unlocking the power of spatial and temporal information in medical multimodal pre-training</t>
    </r>
  </si>
  <si>
    <r>
      <rPr>
        <rFont val="Merriweather, serif"/>
        <color rgb="FF1155CC"/>
        <u/>
      </rPr>
      <t>A multimodal automated interpretability agent</t>
    </r>
  </si>
  <si>
    <r>
      <rPr>
        <rFont val="Merriweather, serif"/>
        <color rgb="FF1155CC"/>
        <u/>
      </rPr>
      <t>Hyperbolic Learning with Multimodal Large Language Models</t>
    </r>
  </si>
  <si>
    <r>
      <rPr>
        <rFont val="Merriweather, serif"/>
        <color rgb="FF1155CC"/>
        <u/>
      </rPr>
      <t>VERO</t>
    </r>
    <r>
      <rPr>
        <rFont val="Merriweather"/>
        <color rgb="FF0077C2"/>
      </rPr>
      <t/>
    </r>
    <r>
      <rPr>
        <rFont val="Merriweather, serif"/>
        <color rgb="FF1155CC"/>
        <u/>
      </rPr>
      <t>: verification and zero-shot feedback acquisition for few-shot multimodal aspect-level sentiment classification</t>
    </r>
  </si>
  <si>
    <r>
      <rPr>
        <rFont val="Merriweather, serif"/>
        <color rgb="FF1155CC"/>
        <u/>
      </rPr>
      <t>A-FSL: Adaptive Few-Shot Learning via Task-Driven Context Aggregation and Attentive Feature Refinement</t>
    </r>
  </si>
  <si>
    <r>
      <rPr>
        <rFont val="Merriweather, serif"/>
        <color rgb="FF1155CC"/>
        <u/>
      </rPr>
      <t>Diffusion-based data augmentation and hierarchical CLIP for real estate image annotation</t>
    </r>
  </si>
  <si>
    <r>
      <rPr>
        <rFont val="Merriweather, serif"/>
        <color rgb="FF1155CC"/>
        <u/>
      </rPr>
      <t>Instruct where the model fails</t>
    </r>
    <r>
      <rPr>
        <rFont val="Merriweather"/>
        <color rgb="FF0077C2"/>
      </rPr>
      <t/>
    </r>
    <r>
      <rPr>
        <rFont val="Merriweather, serif"/>
        <color rgb="FF1155CC"/>
        <u/>
      </rPr>
      <t>: generative data augmentation via guided self-contrastive fine-tuning</t>
    </r>
  </si>
  <si>
    <r>
      <rPr>
        <rFont val="Merriweather, serif"/>
        <color rgb="FF1155CC"/>
        <u/>
      </rPr>
      <t xml:space="preserve">Unsupervised Prototype Adapter for </t>
    </r>
    <r>
      <rPr>
        <rFont val="Merriweather"/>
        <color rgb="FF0077C2"/>
        <u/>
      </rPr>
      <t>Vision-Language Models</t>
    </r>
  </si>
  <si>
    <r>
      <rPr>
        <rFont val="Merriweather, serif"/>
        <color rgb="FF1155CC"/>
        <u/>
      </rPr>
      <t xml:space="preserve">LAPT: Label-Driven Automated Prompt Tuning for OOD Detection with </t>
    </r>
    <r>
      <rPr>
        <rFont val="Merriweather"/>
        <color rgb="FF0077C2"/>
        <u/>
      </rPr>
      <t>Vision-Language Models</t>
    </r>
  </si>
  <si>
    <r>
      <rPr>
        <rFont val="Merriweather, serif"/>
        <color rgb="FF1155CC"/>
        <u/>
      </rPr>
      <t>GraphVL: Graph-Enhanced Semantic Modeling via</t>
    </r>
    <r>
      <rPr>
        <rFont val="Merriweather"/>
        <color rgb="FF0077C2"/>
      </rPr>
      <t xml:space="preserve"> Vision-Language Models for Generalized Class Discovery</t>
    </r>
    <r>
      <rPr>
        <rFont val="Merriweather, serif"/>
        <color rgb="FF1155CC"/>
        <u/>
      </rPr>
      <t>✱</t>
    </r>
  </si>
  <si>
    <r>
      <rPr>
        <rFont val="Merriweather, serif"/>
        <color rgb="FF1155CC"/>
        <u/>
      </rPr>
      <t>Lightweight Unsupervised Federated Learning with Pretrained Vision Language Model</t>
    </r>
  </si>
  <si>
    <r>
      <rPr>
        <rFont val="Merriweather, serif"/>
        <color rgb="FF1155CC"/>
        <u/>
      </rPr>
      <t>IntentionGPT: Boosting E-commerce User Intent Recognition with Self-data Augmentation and Structure-aware</t>
    </r>
    <r>
      <rPr>
        <rFont val="Merriweather"/>
        <color rgb="FF0077C2"/>
        <u/>
      </rPr>
      <t xml:space="preserve"> Retrieval</t>
    </r>
  </si>
  <si>
    <r>
      <rPr>
        <rFont val="Merriweather, serif"/>
        <color rgb="FF1155CC"/>
        <u/>
      </rPr>
      <t>A Semantic Space is Worth 256 Language Descriptions: Make Stronger Segmentation Models with Descriptive Properties</t>
    </r>
  </si>
  <si>
    <r>
      <rPr>
        <rFont val="Merriweather, serif"/>
        <color rgb="FF1155CC"/>
        <u/>
      </rPr>
      <t>Concept matching with agent for out-of-distribution detection</t>
    </r>
  </si>
  <si>
    <r>
      <rPr>
        <rFont val="Merriweather, serif"/>
        <color rgb="FF1155CC"/>
        <u/>
      </rPr>
      <t>Long-tail learning with foundation model</t>
    </r>
    <r>
      <rPr>
        <rFont val="Merriweather"/>
        <color rgb="FF0077C2"/>
      </rPr>
      <t/>
    </r>
    <r>
      <rPr>
        <rFont val="Merriweather, serif"/>
        <color rgb="FF1155CC"/>
        <u/>
      </rPr>
      <t>: heavy fine-tuning hurts</t>
    </r>
  </si>
  <si>
    <r>
      <rPr>
        <rFont val="Merriweather, serif"/>
        <color rgb="FF1155CC"/>
        <u/>
      </rPr>
      <t>Machine vision therapy</t>
    </r>
    <r>
      <rPr>
        <rFont val="Merriweather"/>
        <color rgb="FF0077C2"/>
      </rPr>
      <t/>
    </r>
    <r>
      <rPr>
        <rFont val="Merriweather, serif"/>
        <color rgb="FF1155CC"/>
        <u/>
      </rPr>
      <t>: multimodal large language models can enhance visual robustness via denoising in-context learning</t>
    </r>
  </si>
  <si>
    <r>
      <rPr>
        <rFont val="Merriweather, serif"/>
        <color rgb="FF1155CC"/>
        <u/>
      </rPr>
      <t>C-SAW: Self-Supervised Prompt Learning for Image Generalization in Remote Sensing</t>
    </r>
  </si>
  <si>
    <r>
      <rPr>
        <rFont val="Merriweather, serif"/>
        <color rgb="FF1155CC"/>
        <u/>
      </rPr>
      <t>Improving Generalization in Visual Reasoning via Self-ensemble</t>
    </r>
  </si>
  <si>
    <r>
      <rPr>
        <rFont val="Merriweather, serif"/>
        <color rgb="FF1155CC"/>
        <u/>
      </rPr>
      <t>AesCLIP: Multi-Attribute Contrastive Learning for Image Aesthetics Assessment</t>
    </r>
  </si>
  <si>
    <r>
      <rPr>
        <rFont val="Merriweather, serif"/>
        <color rgb="FF1155CC"/>
        <u/>
      </rPr>
      <t>An enhanced domain generalization method for object detection based on text guided feature disentanglement</t>
    </r>
  </si>
  <si>
    <r>
      <rPr>
        <rFont val="Merriweather, serif"/>
        <color rgb="FF1155CC"/>
        <u/>
      </rPr>
      <t>Distillation and prompt in Chinese CLIP model</t>
    </r>
  </si>
  <si>
    <r>
      <rPr>
        <rFont val="Merriweather, serif"/>
        <color rgb="FF1155CC"/>
        <u/>
      </rPr>
      <t>Integrating Expert Knowledge into Adversarial Model for Enhanced Text-to-Image Synthesis</t>
    </r>
  </si>
  <si>
    <t>Hyperbolic Learning with Multimodal Large Language Models</t>
  </si>
  <si>
    <r>
      <rPr>
        <rFont val="Merriweather, serif"/>
        <color rgb="FF1155CC"/>
        <u/>
      </rPr>
      <t>Visual Language Model for Preclinical Toxicologic Liver Histopathology Assessment</t>
    </r>
  </si>
  <si>
    <r>
      <rPr>
        <rFont val="Merriweather, serif"/>
        <color rgb="FF1155CC"/>
        <u/>
      </rPr>
      <t>Multi-modal Relation Distillation for Unified 3D Representation Learning</t>
    </r>
  </si>
  <si>
    <r>
      <rPr>
        <rFont val="Merriweather, serif"/>
        <color rgb="FF1155CC"/>
        <u/>
      </rPr>
      <t>Beyond Image-Text Matching: Verb Understanding in Multimodal Transformers Using Guided Masking</t>
    </r>
  </si>
  <si>
    <r>
      <rPr>
        <rFont val="Merriweather, serif"/>
        <color rgb="FF1155CC"/>
        <u/>
      </rPr>
      <t>Multistain Pretraining for Slide Representation Learning in Pathology</t>
    </r>
  </si>
  <si>
    <r>
      <rPr>
        <rFont val="Merriweather, serif"/>
        <color rgb="FF1155CC"/>
        <u/>
      </rPr>
      <t>SiFT: A Serial Framework with Textual Guidance for Federated Learning</t>
    </r>
  </si>
  <si>
    <r>
      <rPr>
        <rFont val="Merriweather, serif"/>
        <color rgb="FF1155CC"/>
        <u/>
      </rPr>
      <t>Centered Masking for Language-Image Pre-training</t>
    </r>
  </si>
  <si>
    <r>
      <rPr>
        <rFont val="Merriweather, serif"/>
        <color rgb="FF1155CC"/>
        <u/>
      </rPr>
      <t>Differentially private representation learning via image captioning</t>
    </r>
  </si>
  <si>
    <r>
      <rPr>
        <rFont val="Merriweather, serif"/>
        <color rgb="FF1155CC"/>
        <u/>
      </rPr>
      <t>Synthesizing efficient data with diffusion models for person re-identification pre-training</t>
    </r>
  </si>
  <si>
    <r>
      <rPr>
        <rFont val="Merriweather, serif"/>
        <color rgb="FF1155CC"/>
        <u/>
      </rPr>
      <t>Multi-modal Contextual Prompt Learning for Multi-label Classification with Partial Labels</t>
    </r>
  </si>
  <si>
    <r>
      <rPr>
        <rFont val="Merriweather, serif"/>
        <color rgb="FF1155CC"/>
        <u/>
      </rPr>
      <t>Unlocking the power of spatial and temporal information in medical multimodal pre-training</t>
    </r>
  </si>
  <si>
    <r>
      <rPr>
        <rFont val="Merriweather, serif"/>
        <color rgb="FF1155CC"/>
        <u/>
      </rPr>
      <t>RLS3: RL-Based Synthetic Sample Selection to Enhance Spatial Reasoning in</t>
    </r>
    <r>
      <rPr>
        <rFont val="Merriweather"/>
        <color rgb="FF0077C2"/>
        <u/>
      </rPr>
      <t xml:space="preserve"> Vision-Language Models for Indoor Autonomous Perception</t>
    </r>
  </si>
  <si>
    <r>
      <rPr>
        <rFont val="Merriweather, serif"/>
        <color rgb="FF1155CC"/>
        <u/>
      </rPr>
      <t>UP-DP</t>
    </r>
    <r>
      <rPr>
        <rFont val="Merriweather"/>
        <color rgb="FF0077C2"/>
      </rPr>
      <t/>
    </r>
    <r>
      <rPr>
        <rFont val="Merriweather, serif"/>
        <color rgb="FF1155CC"/>
        <u/>
      </rPr>
      <t>: unsupervised prompt learning for data pre-selection with</t>
    </r>
    <r>
      <rPr>
        <rFont val="Merriweather"/>
        <color rgb="FF0077C2"/>
      </rPr>
      <t xml:space="preserve"> vision-language models</t>
    </r>
  </si>
  <si>
    <r>
      <rPr>
        <rFont val="Merriweather, serif"/>
        <color rgb="FF1155CC"/>
        <u/>
      </rPr>
      <t>Hyperbolic Learning with Multimodal Large Language Models</t>
    </r>
  </si>
  <si>
    <r>
      <rPr>
        <rFont val="Merriweather, serif"/>
        <color rgb="FF1155CC"/>
        <u/>
      </rPr>
      <t>A-FSL: Adaptive Few-Shot Learning via Task-Driven Context Aggregation and Attentive Feature Refinement</t>
    </r>
  </si>
  <si>
    <r>
      <rPr>
        <rFont val="Merriweather, serif"/>
        <color rgb="FF1155CC"/>
        <u/>
      </rPr>
      <t>Diffusion-based data augmentation and hierarchical CLIP for real estate image annotation</t>
    </r>
  </si>
  <si>
    <r>
      <rPr>
        <rFont val="Merriweather, serif"/>
        <color rgb="FF1155CC"/>
        <u/>
      </rPr>
      <t>HiBug</t>
    </r>
    <r>
      <rPr>
        <rFont val="Merriweather"/>
        <color rgb="FF0077C2"/>
      </rPr>
      <t/>
    </r>
    <r>
      <rPr>
        <rFont val="Merriweather, serif"/>
        <color rgb="FF1155CC"/>
        <u/>
      </rPr>
      <t>: on human-interpretable model debug</t>
    </r>
  </si>
  <si>
    <r>
      <rPr>
        <rFont val="Merriweather, serif"/>
        <color rgb="FF1155CC"/>
        <u/>
      </rPr>
      <t>Instruct where the model fails</t>
    </r>
    <r>
      <rPr>
        <rFont val="Merriweather"/>
        <color rgb="FF0077C2"/>
      </rPr>
      <t/>
    </r>
    <r>
      <rPr>
        <rFont val="Merriweather, serif"/>
        <color rgb="FF1155CC"/>
        <u/>
      </rPr>
      <t>:</t>
    </r>
    <r>
      <rPr>
        <rFont val="Merriweather"/>
        <color rgb="FF0077C2"/>
      </rPr>
      <t xml:space="preserve"> generative data augmentation via guided self-contrastive fine-tuning</t>
    </r>
  </si>
  <si>
    <t>FedGCR: achieving performance and fairness for federated learning with distinct client types via group customization and reweighting</t>
  </si>
  <si>
    <r>
      <rPr>
        <rFont val="Merriweather, serif"/>
        <color rgb="FF1155CC"/>
        <u/>
      </rPr>
      <t>Enhancing class-imbalanced learning with pre-trained guidance through class-conditional knowledge distillation</t>
    </r>
  </si>
  <si>
    <r>
      <rPr>
        <rFont val="Merriweather, serif"/>
        <color rgb="FF1155CC"/>
        <u/>
      </rPr>
      <t xml:space="preserve">Unsupervised Prototype Adapter for </t>
    </r>
    <r>
      <rPr>
        <rFont val="Merriweather"/>
        <color rgb="FF0077C2"/>
        <u/>
      </rPr>
      <t>Vision-Language Models</t>
    </r>
  </si>
  <si>
    <r>
      <rPr>
        <rFont val="Merriweather, serif"/>
        <color rgb="FF1155CC"/>
        <u/>
      </rPr>
      <t xml:space="preserve">LAPT: Label-Driven Automated Prompt Tuning for OOD Detection with </t>
    </r>
    <r>
      <rPr>
        <rFont val="Merriweather"/>
        <color rgb="FF0077C2"/>
        <u/>
      </rPr>
      <t>Vision-Language Models</t>
    </r>
  </si>
  <si>
    <r>
      <rPr>
        <rFont val="Merriweather, serif"/>
        <color rgb="FF1155CC"/>
        <u/>
      </rPr>
      <t>Erasing the bias</t>
    </r>
    <r>
      <rPr>
        <rFont val="Merriweather"/>
        <color rgb="FF0077C2"/>
      </rPr>
      <t/>
    </r>
    <r>
      <rPr>
        <rFont val="Merriweather, serif"/>
        <color rgb="FF1155CC"/>
        <u/>
      </rPr>
      <t>: fine-tuning foundation models for</t>
    </r>
    <r>
      <rPr>
        <rFont val="Merriweather"/>
        <color rgb="FF0077C2"/>
      </rPr>
      <t xml:space="preserve"> semi-supervised learning</t>
    </r>
  </si>
  <si>
    <r>
      <rPr>
        <rFont val="Merriweather, serif"/>
        <color rgb="FF1155CC"/>
        <u/>
      </rPr>
      <t>Dual-Decoupling Learning and Metric-Adaptive Thresholding for Semi-supervised Multi-label Learning</t>
    </r>
  </si>
  <si>
    <r>
      <rPr>
        <rFont val="Merriweather, serif"/>
        <color rgb="FF1155CC"/>
        <u/>
      </rPr>
      <t xml:space="preserve">DEAL: Disentangle and Localize Concept-Level Explanations for </t>
    </r>
    <r>
      <rPr>
        <rFont val="Merriweather"/>
        <color rgb="FF0077C2"/>
        <u/>
      </rPr>
      <t>VLMs</t>
    </r>
  </si>
  <si>
    <r>
      <rPr>
        <rFont val="Merriweather, serif"/>
        <color rgb="FF1155CC"/>
        <u/>
      </rPr>
      <t>Lightweight Unsupervised Federated Learning with Pretrained Vision Language Model</t>
    </r>
  </si>
  <si>
    <r>
      <rPr>
        <rFont val="Merriweather, serif"/>
        <color rgb="FF1155CC"/>
        <u/>
      </rPr>
      <t>A Semantic Space is Worth 256 Language Descriptions: Make Stronger Segmentation Models with Descriptive Properties</t>
    </r>
  </si>
  <si>
    <r>
      <rPr>
        <rFont val="Merriweather, serif"/>
        <color rgb="FF1155CC"/>
        <u/>
      </rPr>
      <t>IntentionGPT: Boosting E-commerce User Intent Recognition with Self-data Augmentation and Structure-aware Retrieval</t>
    </r>
  </si>
  <si>
    <r>
      <rPr>
        <rFont val="Merriweather, serif"/>
        <color rgb="FF1155CC"/>
        <u/>
      </rPr>
      <t>Learning robust classifiers with self-guided spurious correlation mitigation</t>
    </r>
  </si>
  <si>
    <r>
      <rPr>
        <rFont val="Merriweather, serif"/>
        <color rgb="FF1155CC"/>
        <u/>
      </rPr>
      <t>Concept matching with agent for out-of-distribution detection</t>
    </r>
  </si>
  <si>
    <r>
      <rPr>
        <rFont val="Merriweather, serif"/>
        <color rgb="FF1155CC"/>
        <u/>
      </rPr>
      <t>Long-tail learning with foundation model</t>
    </r>
    <r>
      <rPr>
        <rFont val="Merriweather"/>
        <color rgb="FF0077C2"/>
      </rPr>
      <t/>
    </r>
    <r>
      <rPr>
        <rFont val="Merriweather, serif"/>
        <color rgb="FF1155CC"/>
        <u/>
      </rPr>
      <t>: heavy fine-tuning hurts</t>
    </r>
  </si>
  <si>
    <r>
      <rPr>
        <rFont val="Merriweather, serif"/>
        <color rgb="FF1155CC"/>
        <u/>
      </rPr>
      <t>Machine vision therapy</t>
    </r>
    <r>
      <rPr>
        <rFont val="Merriweather"/>
        <color rgb="FF0077C2"/>
      </rPr>
      <t/>
    </r>
    <r>
      <rPr>
        <rFont val="Merriweather, serif"/>
        <color rgb="FF1155CC"/>
        <u/>
      </rPr>
      <t>: multimodal large language models can enhance visual robustness via denoising in-context learning</t>
    </r>
  </si>
  <si>
    <r>
      <rPr>
        <rFont val="Merriweather, serif"/>
        <color rgb="FF1155CC"/>
        <u/>
      </rPr>
      <t>RecFormer: Recurrent Multi-modal Transformer with History-Aware Contrastive Learning for Visual Dialog</t>
    </r>
  </si>
  <si>
    <r>
      <rPr>
        <rFont val="Merriweather, serif"/>
        <color rgb="FF1155CC"/>
        <u/>
      </rPr>
      <t>CLIPood</t>
    </r>
    <r>
      <rPr>
        <rFont val="Merriweather"/>
        <color rgb="FF0077C2"/>
      </rPr>
      <t/>
    </r>
    <r>
      <rPr>
        <rFont val="Merriweather, serif"/>
        <color rgb="FF1155CC"/>
        <u/>
      </rPr>
      <t>: generalizing CLIP to out-of-distributions</t>
    </r>
  </si>
  <si>
    <r>
      <rPr>
        <rFont val="Merriweather, serif"/>
        <color rgb="FF1155CC"/>
        <u/>
      </rPr>
      <t>Dual-Stream Pre-Training Transformer to Enhance</t>
    </r>
    <r>
      <rPr>
        <rFont val="Merriweather"/>
        <color rgb="FF0077C2"/>
        <u/>
      </rPr>
      <t xml:space="preserve"> Multimodal Learning for Social Media Prediction</t>
    </r>
  </si>
  <si>
    <r>
      <rPr>
        <rFont val="Merriweather, serif"/>
        <color rgb="FF1155CC"/>
        <u/>
      </rPr>
      <t>Vision-Language Multimodal Fusion in Dermatological Disease Classification</t>
    </r>
  </si>
  <si>
    <r>
      <rPr>
        <rFont val="Merriweather, serif"/>
        <color rgb="FF1155CC"/>
        <u/>
      </rPr>
      <t>C-SAW: Self-Supervised Prompt Learning for Image Generalization in Remote Sensing</t>
    </r>
  </si>
  <si>
    <r>
      <rPr>
        <rFont val="Merriweather, serif"/>
        <color rgb="FF1155CC"/>
        <u/>
      </rPr>
      <t>Correlation Information Bottleneck: Towards Adapting Pretrained Multimodal Models for Robust Visual Question Answering</t>
    </r>
  </si>
  <si>
    <r>
      <rPr>
        <rFont val="Merriweather, serif"/>
        <color rgb="FF1155CC"/>
        <u/>
      </rPr>
      <t>Improving Generalization in Visual Reasoning via Self-ensemble</t>
    </r>
  </si>
  <si>
    <r>
      <rPr>
        <rFont val="Merriweather, serif"/>
        <color rgb="FF1155CC"/>
        <u/>
      </rPr>
      <t>Towards Multimodal Disinformation Detection by Vision-language Knowledge Interaction</t>
    </r>
  </si>
  <si>
    <r>
      <rPr>
        <rFont val="Merriweather, serif"/>
        <color rgb="FF1155CC"/>
        <u/>
      </rPr>
      <t>An enhanced domain generalization method for object detection based on text guided feature disentanglement</t>
    </r>
  </si>
  <si>
    <r>
      <rPr>
        <rFont val="Merriweather, serif"/>
        <color rgb="FF1155CC"/>
        <u/>
      </rPr>
      <t>Distillation and prompt in Chinese CLIP model</t>
    </r>
  </si>
  <si>
    <r>
      <rPr>
        <rFont val="Merriweather, serif"/>
        <color rgb="FF1155CC"/>
        <u/>
      </rPr>
      <t>Variational Knowledge Distillation for Disease Classification in Chest X-Rays</t>
    </r>
  </si>
  <si>
    <r>
      <rPr>
        <rFont val="Merriweather, serif"/>
        <color rgb="FF1155CC"/>
        <u/>
      </rPr>
      <t>Augmenting Visual and Linguistic Understanding for MedVQA</t>
    </r>
  </si>
  <si>
    <r>
      <rPr>
        <rFont val="Merriweather, serif"/>
        <color rgb="FF1155CC"/>
        <u/>
      </rPr>
      <t>Towards open-vocabulary remote sensing image semantic segmentation</t>
    </r>
  </si>
  <si>
    <r>
      <rPr>
        <rFont val="Merriweather, serif"/>
        <color rgb="FF1155CC"/>
        <u/>
      </rPr>
      <t>Visual Language Model for Preclinical Toxicologic Liver Histopathology Assessment</t>
    </r>
  </si>
  <si>
    <r>
      <rPr>
        <rFont val="Merriweather, serif"/>
        <color rgb="FF1155CC"/>
        <u/>
      </rPr>
      <t>Internal Embeddings of Multi-modal LLMs as Generalizable Representations for Image Quality Assessment</t>
    </r>
  </si>
  <si>
    <r>
      <rPr>
        <rFont val="Merriweather, serif"/>
        <color rgb="FF1155CC"/>
        <u/>
      </rPr>
      <t>Open-Vocabulary Object Detectors: Robustness Challenges Under Distribution Shifts</t>
    </r>
  </si>
  <si>
    <r>
      <rPr>
        <rFont val="Merriweather, serif"/>
        <color rgb="FF1155CC"/>
        <u/>
      </rPr>
      <t>Multistain Pretraining for Slide Representation Learning in Pathology</t>
    </r>
  </si>
  <si>
    <r>
      <rPr>
        <rFont val="Merriweather, serif"/>
        <color rgb="FF1155CC"/>
        <u/>
      </rPr>
      <t>The rise of AI language pathologists</t>
    </r>
    <r>
      <rPr>
        <rFont val="Merriweather"/>
        <color rgb="FF0077C2"/>
      </rPr>
      <t/>
    </r>
    <r>
      <rPr>
        <rFont val="Merriweather, serif"/>
        <color rgb="FF1155CC"/>
        <u/>
      </rPr>
      <t>: exploring two-level prompt learning for few-shot weakly-supervised whole slide image classification</t>
    </r>
  </si>
  <si>
    <r>
      <rPr>
        <rFont val="Merriweather, serif"/>
        <color rgb="FF1155CC"/>
        <u/>
      </rPr>
      <t>P2P</t>
    </r>
    <r>
      <rPr>
        <rFont val="Merriweather"/>
        <color rgb="FF0077C2"/>
      </rPr>
      <t/>
    </r>
    <r>
      <rPr>
        <rFont val="Merriweather, serif"/>
        <color rgb="FF1155CC"/>
        <u/>
      </rPr>
      <t>: tuning pre-trained image models for point cloud analysis with point-to-pixel prompting</t>
    </r>
  </si>
  <si>
    <r>
      <rPr>
        <rFont val="Merriweather, serif"/>
        <color rgb="FF1155CC"/>
        <u/>
      </rPr>
      <t>Align-IQA: Aligning Image Quality Assessment Models with Diverse Human Preferences via Customizable Guidance</t>
    </r>
  </si>
  <si>
    <r>
      <rPr>
        <rFont val="Merriweather, serif"/>
        <color rgb="FF1155CC"/>
        <u/>
      </rPr>
      <t>Centered Masking for Language-Image Pre-training</t>
    </r>
  </si>
  <si>
    <r>
      <rPr>
        <rFont val="Merriweather, serif"/>
        <color rgb="FF1155CC"/>
        <u/>
      </rPr>
      <t>FlashST</t>
    </r>
    <r>
      <rPr>
        <rFont val="Merriweather"/>
        <color rgb="FF0077C2"/>
      </rPr>
      <t/>
    </r>
    <r>
      <rPr>
        <rFont val="Merriweather, serif"/>
        <color rgb="FF1155CC"/>
        <u/>
      </rPr>
      <t>: A simple and universal prompt-tuning framework for traffic prediction</t>
    </r>
  </si>
  <si>
    <r>
      <rPr>
        <rFont val="Merriweather, serif"/>
        <color rgb="FF1155CC"/>
        <u/>
      </rPr>
      <t>Differentially private representation learning via image captioning</t>
    </r>
  </si>
  <si>
    <r>
      <rPr>
        <rFont val="Merriweather, serif"/>
        <color rgb="FF1155CC"/>
        <u/>
      </rPr>
      <t>VLM2Scene</t>
    </r>
    <r>
      <rPr>
        <rFont val="Merriweather"/>
        <color rgb="FF0077C2"/>
      </rPr>
      <t/>
    </r>
    <r>
      <rPr>
        <rFont val="Merriweather, serif"/>
        <color rgb="FF1155CC"/>
        <u/>
      </rPr>
      <t>: self-supervised image-text-LiDAR learning with foundation models for autonomous driving scene understanding</t>
    </r>
  </si>
  <si>
    <r>
      <rPr>
        <rFont val="Merriweather, serif"/>
        <color rgb="FF1155CC"/>
        <u/>
      </rPr>
      <t>Synthesizing efficient data with diffusion models for person re-identification pre-training</t>
    </r>
  </si>
  <si>
    <r>
      <rPr>
        <rFont val="Merriweather, serif"/>
        <color rgb="FF1155CC"/>
        <u/>
      </rPr>
      <t>WeakCLIP: Adapting CLIP for Weakly-Supervised Semantic Segmentation</t>
    </r>
  </si>
  <si>
    <r>
      <rPr>
        <rFont val="Merriweather, serif"/>
        <color rgb="FF1155CC"/>
        <u/>
      </rPr>
      <t>Multi-modal Contextual Prompt Learning for Multi-label Classification with Partial Labels</t>
    </r>
  </si>
  <si>
    <r>
      <rPr>
        <rFont val="Merriweather, serif"/>
        <color rgb="FF1155CC"/>
        <u/>
      </rPr>
      <t>A multimodal automated interpretability agent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</si>
</sst>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4">
    <font>
      <sz val="10.0"/>
      <color rgb="FF000000"/>
      <name val="Arial"/>
      <scheme val="minor"/>
    </font>
    <font>
      <b/>
      <sz val="11.0"/>
      <color theme="1"/>
      <name val="Arial"/>
      <scheme val="minor"/>
    </font>
    <font>
      <color theme="1"/>
      <name val="Arial"/>
      <scheme val="minor"/>
    </font>
    <font>
      <b/>
      <sz val="12.0"/>
      <color rgb="FF000000"/>
      <name val="&quot;Liberation Sans&quot;"/>
    </font>
    <font/>
    <font>
      <sz val="11.0"/>
      <color rgb="FF000000"/>
      <name val="Calibri"/>
    </font>
    <font>
      <sz val="14.0"/>
      <color rgb="FF000000"/>
      <name val="Arial"/>
    </font>
    <font>
      <sz val="14.0"/>
      <color rgb="FF000000"/>
      <name val="&quot;Liberation Sans&quot;"/>
    </font>
    <font>
      <sz val="15.0"/>
      <color theme="1"/>
      <name val="Arial"/>
      <scheme val="minor"/>
    </font>
    <font>
      <color rgb="FF000000"/>
      <name val="Arial"/>
      <scheme val="minor"/>
    </font>
    <font>
      <u/>
      <sz val="11.0"/>
      <color rgb="FF000000"/>
      <name val="Calibri"/>
    </font>
    <font>
      <i/>
      <sz val="14.0"/>
      <color rgb="FF000000"/>
      <name val="Arial"/>
    </font>
    <font>
      <b/>
      <color rgb="FF000000"/>
      <name val="Arial"/>
    </font>
    <font>
      <u/>
      <sz val="14.0"/>
      <color rgb="FF000000"/>
      <name val="Arial"/>
    </font>
    <font>
      <b/>
      <sz val="12.0"/>
      <color rgb="FF000000"/>
      <name val="Arial"/>
    </font>
    <font>
      <b/>
      <sz val="19.0"/>
      <color theme="1"/>
      <name val="Arial"/>
      <scheme val="minor"/>
    </font>
    <font>
      <b/>
      <sz val="12.0"/>
      <color rgb="FF000000"/>
      <name val="Calibri"/>
    </font>
    <font>
      <u/>
      <sz val="11.0"/>
      <color rgb="FF000000"/>
      <name val="Calibri"/>
    </font>
    <font>
      <u/>
      <sz val="11.0"/>
      <color rgb="FF000000"/>
      <name val="Calibri"/>
    </font>
    <font>
      <b/>
      <sz val="11.0"/>
      <color rgb="FF000000"/>
      <name val="Calibri"/>
    </font>
    <font>
      <u/>
      <sz val="11.0"/>
      <color rgb="FF000000"/>
      <name val="Calibri"/>
    </font>
    <font>
      <b/>
      <color theme="1"/>
      <name val="Arial"/>
      <scheme val="minor"/>
    </font>
    <font>
      <u/>
      <color rgb="FF0000FF"/>
    </font>
    <font>
      <u/>
      <sz val="11.0"/>
      <color rgb="FF333333"/>
      <name val="&quot;Open Sans&quot;"/>
    </font>
    <font>
      <u/>
      <color rgb="FF0000FF"/>
    </font>
    <font>
      <u/>
      <color rgb="FF0000FF"/>
    </font>
    <font>
      <sz val="13.0"/>
      <color theme="1"/>
      <name val="&quot;Open Sans&quot;"/>
    </font>
    <font>
      <sz val="13.0"/>
      <color rgb="FF2D2D2D"/>
      <name val="&quot;Open Sans&quot;"/>
    </font>
    <font>
      <u/>
      <color rgb="FF0077C2"/>
      <name val="Merriweather"/>
    </font>
    <font>
      <color rgb="FF2D2D2D"/>
      <name val="&quot;Open Sans&quot;"/>
    </font>
    <font>
      <b/>
      <color rgb="FF000000"/>
      <name val="&quot;Lucida Grande&quot;"/>
    </font>
    <font>
      <color theme="1"/>
      <name val="&quot;Open Sans&quot;"/>
    </font>
    <font>
      <color rgb="FF1F1F1F"/>
      <name val="ElsevierGulliver"/>
    </font>
    <font>
      <b/>
      <sz val="19.0"/>
      <color rgb="FF000000"/>
      <name val="Calibri"/>
    </font>
    <font>
      <color theme="1"/>
      <name val="Arial"/>
    </font>
    <font>
      <u/>
      <sz val="11.0"/>
      <color rgb="FF000000"/>
      <name val="Calibri"/>
    </font>
    <font>
      <u/>
      <sz val="11.0"/>
      <color rgb="FF000000"/>
      <name val="Calibri"/>
    </font>
    <font>
      <b/>
      <color theme="1"/>
      <name val="Arial"/>
    </font>
    <font>
      <u/>
      <sz val="12.0"/>
      <color rgb="FF0077C2"/>
      <name val="Merriweather"/>
    </font>
    <font>
      <sz val="13.0"/>
      <color theme="1"/>
      <name val="Arial"/>
      <scheme val="minor"/>
    </font>
    <font>
      <b/>
      <sz val="22.0"/>
      <color theme="1"/>
      <name val="Arial"/>
      <scheme val="minor"/>
    </font>
    <font>
      <u/>
      <color rgb="FF0000FF"/>
      <name val="Arial"/>
    </font>
    <font>
      <u/>
      <color rgb="FF0077C2"/>
      <name val="Merriweather"/>
    </font>
    <font>
      <u/>
      <color rgb="FF0077C2"/>
      <name val="Merriweather"/>
    </font>
    <font>
      <sz val="11.0"/>
      <color theme="1"/>
      <name val="Calibri"/>
    </font>
    <font>
      <u/>
      <color rgb="FF0077C2"/>
      <name val="Merriweather"/>
    </font>
    <font>
      <color rgb="FF0077C2"/>
      <name val="Merriweather"/>
    </font>
    <font>
      <b/>
      <sz val="20.0"/>
      <color theme="1"/>
      <name val="Arial"/>
      <scheme val="minor"/>
    </font>
    <font>
      <b/>
      <sz val="14.0"/>
      <color theme="1"/>
      <name val="Arial"/>
      <scheme val="minor"/>
    </font>
    <font>
      <b/>
      <sz val="16.0"/>
      <color theme="1"/>
      <name val="Arial"/>
      <scheme val="minor"/>
    </font>
    <font>
      <b/>
      <sz val="19.0"/>
      <color theme="1"/>
      <name val="Arial"/>
    </font>
    <font>
      <sz val="12.0"/>
      <color rgb="FF0077C2"/>
      <name val="Merriweather"/>
    </font>
    <font>
      <u/>
      <sz val="12.0"/>
      <color rgb="FF0077C2"/>
      <name val="Merriweather"/>
    </font>
    <font>
      <u/>
      <color rgb="FF1F1F1F"/>
      <name val="Arial"/>
    </font>
  </fonts>
  <fills count="14">
    <fill>
      <patternFill patternType="none"/>
    </fill>
    <fill>
      <patternFill patternType="lightGray"/>
    </fill>
    <fill>
      <patternFill patternType="solid">
        <fgColor rgb="FFDDDDDD"/>
        <bgColor rgb="FFDDDDDD"/>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
      <patternFill patternType="solid">
        <fgColor rgb="FF93C47D"/>
        <bgColor rgb="FF93C47D"/>
      </patternFill>
    </fill>
    <fill>
      <patternFill patternType="solid">
        <fgColor rgb="FFE06666"/>
        <bgColor rgb="FFE06666"/>
      </patternFill>
    </fill>
    <fill>
      <patternFill patternType="solid">
        <fgColor theme="4"/>
        <bgColor theme="4"/>
      </patternFill>
    </fill>
    <fill>
      <patternFill patternType="solid">
        <fgColor rgb="FFA2C4C9"/>
        <bgColor rgb="FFA2C4C9"/>
      </patternFill>
    </fill>
    <fill>
      <patternFill patternType="solid">
        <fgColor rgb="FFFF9900"/>
        <bgColor rgb="FFFF9900"/>
      </patternFill>
    </fill>
    <fill>
      <patternFill patternType="solid">
        <fgColor theme="0"/>
        <bgColor theme="0"/>
      </patternFill>
    </fill>
  </fills>
  <borders count="6">
    <border/>
    <border>
      <left style="hair">
        <color rgb="FF000000"/>
      </left>
      <top style="hair">
        <color rgb="FF000000"/>
      </top>
      <bottom style="hair">
        <color rgb="FF000000"/>
      </bottom>
    </border>
    <border>
      <top style="hair">
        <color rgb="FF000000"/>
      </top>
      <bottom style="hair">
        <color rgb="FF000000"/>
      </bottom>
    </border>
    <border>
      <left style="hair">
        <color rgb="FF000000"/>
      </left>
      <top style="hair">
        <color rgb="FF000000"/>
      </top>
    </border>
    <border>
      <right style="hair">
        <color rgb="FF000000"/>
      </right>
      <top style="hair">
        <color rgb="FF000000"/>
      </top>
      <bottom style="hair">
        <color rgb="FF000000"/>
      </bottom>
    </border>
    <border>
      <top style="hair">
        <color rgb="FF000000"/>
      </top>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1" fillId="2" fontId="3" numFmtId="0" xfId="0" applyAlignment="1" applyBorder="1" applyFill="1" applyFont="1">
      <alignment horizontal="center" readingOrder="0" shrinkToFit="0" wrapText="0"/>
    </xf>
    <xf borderId="0" fillId="0" fontId="2" numFmtId="0" xfId="0" applyAlignment="1" applyFont="1">
      <alignment shrinkToFit="0" wrapText="1"/>
    </xf>
    <xf borderId="2" fillId="0" fontId="4" numFmtId="0" xfId="0" applyBorder="1" applyFont="1"/>
    <xf borderId="0" fillId="3" fontId="5" numFmtId="0" xfId="0" applyAlignment="1" applyFill="1" applyFont="1">
      <alignment readingOrder="0" shrinkToFit="0" wrapText="1"/>
    </xf>
    <xf borderId="3" fillId="2" fontId="3" numFmtId="0" xfId="0" applyAlignment="1" applyBorder="1" applyFill="1" applyFont="1">
      <alignment horizontal="center" readingOrder="0" shrinkToFit="0" wrapText="0"/>
    </xf>
    <xf borderId="0" fillId="4" fontId="5" numFmtId="0" xfId="0" applyAlignment="1" applyFill="1" applyFont="1">
      <alignment readingOrder="0" shrinkToFit="0" wrapText="1"/>
    </xf>
    <xf borderId="4" fillId="0" fontId="4" numFmtId="0" xfId="0" applyBorder="1" applyFont="1"/>
    <xf borderId="0" fillId="5" fontId="5" numFmtId="0" xfId="0" applyAlignment="1" applyFill="1" applyFont="1">
      <alignment readingOrder="0" shrinkToFit="0" wrapText="0"/>
    </xf>
    <xf borderId="1" fillId="0" fontId="6" numFmtId="0" xfId="0" applyAlignment="1" applyBorder="1" applyFont="1">
      <alignment horizontal="left" readingOrder="0" shrinkToFit="0" wrapText="1"/>
    </xf>
    <xf borderId="5" fillId="0" fontId="4" numFmtId="0" xfId="0" applyBorder="1" applyFont="1"/>
    <xf borderId="1" fillId="0" fontId="7" numFmtId="0" xfId="0" applyAlignment="1" applyBorder="1" applyFont="1">
      <alignment horizontal="left" readingOrder="0" shrinkToFit="0" wrapText="1"/>
    </xf>
    <xf borderId="0" fillId="0" fontId="2" numFmtId="0" xfId="0" applyAlignment="1" applyFont="1">
      <alignment readingOrder="0"/>
    </xf>
    <xf borderId="0" fillId="0" fontId="5" numFmtId="0" xfId="0" applyAlignment="1" applyFont="1">
      <alignment readingOrder="0" shrinkToFit="0" wrapText="1"/>
    </xf>
    <xf borderId="0" fillId="0" fontId="8" numFmtId="0" xfId="0" applyAlignment="1" applyFont="1">
      <alignment readingOrder="0"/>
    </xf>
    <xf borderId="0" fillId="0" fontId="5" numFmtId="0" xfId="0" applyAlignment="1" applyFont="1">
      <alignment readingOrder="0" shrinkToFit="0" wrapText="0"/>
    </xf>
    <xf borderId="0" fillId="0" fontId="5" numFmtId="164" xfId="0" applyAlignment="1" applyFont="1" applyNumberFormat="1">
      <alignment readingOrder="0" shrinkToFit="0" wrapText="0"/>
    </xf>
    <xf borderId="0" fillId="0" fontId="5" numFmtId="0" xfId="0" applyFont="1"/>
    <xf borderId="0" fillId="5" fontId="9" numFmtId="0" xfId="0" applyAlignment="1" applyFill="1" applyFont="1">
      <alignment readingOrder="0"/>
    </xf>
    <xf borderId="1" fillId="2" fontId="3" numFmtId="0" xfId="0" applyAlignment="1" applyBorder="1" applyFill="1" applyFont="1">
      <alignment horizontal="center" readingOrder="0" shrinkToFit="0" wrapText="1"/>
    </xf>
    <xf borderId="0" fillId="0" fontId="10" numFmtId="0" xfId="0" applyAlignment="1" applyFont="1">
      <alignment readingOrder="0" shrinkToFit="0" wrapText="0"/>
    </xf>
    <xf borderId="1" fillId="0" fontId="11" numFmtId="0" xfId="0" applyAlignment="1" applyBorder="1" applyFont="1">
      <alignment horizontal="left" readingOrder="0" shrinkToFit="0" wrapText="1"/>
    </xf>
    <xf borderId="0" fillId="6" fontId="12" numFmtId="0" xfId="0" applyAlignment="1" applyFill="1" applyFont="1">
      <alignment readingOrder="0" shrinkToFit="0" wrapText="1"/>
    </xf>
    <xf borderId="0" fillId="0" fontId="2" numFmtId="0" xfId="0" applyFont="1"/>
    <xf borderId="1" fillId="0" fontId="13" numFmtId="0" xfId="0" applyAlignment="1" applyBorder="1" applyFont="1">
      <alignment horizontal="left" readingOrder="0" shrinkToFit="0" wrapText="1"/>
    </xf>
    <xf borderId="1" fillId="2" fontId="14" numFmtId="0" xfId="0" applyAlignment="1" applyBorder="1" applyFill="1" applyFont="1">
      <alignment horizontal="center" readingOrder="0" shrinkToFit="0" wrapText="1"/>
    </xf>
    <xf borderId="0" fillId="0" fontId="15" numFmtId="0" xfId="0" applyAlignment="1" applyFont="1">
      <alignment readingOrder="0"/>
    </xf>
    <xf borderId="0" fillId="7" fontId="5" numFmtId="0" xfId="0" applyAlignment="1" applyFill="1" applyFont="1">
      <alignment readingOrder="0" shrinkToFit="0" wrapText="0"/>
    </xf>
    <xf borderId="0" fillId="7" fontId="16" numFmtId="0" xfId="0" applyAlignment="1" applyFill="1" applyFont="1">
      <alignment readingOrder="0" shrinkToFit="0" wrapText="0"/>
    </xf>
    <xf borderId="0" fillId="8" fontId="5" numFmtId="0" xfId="0" applyAlignment="1" applyFill="1" applyFont="1">
      <alignment readingOrder="0" shrinkToFit="0" wrapText="0"/>
    </xf>
    <xf borderId="0" fillId="8" fontId="5" numFmtId="0" xfId="0" applyFill="1" applyFont="1"/>
    <xf borderId="0" fillId="8" fontId="17" numFmtId="0" xfId="0" applyAlignment="1" applyFill="1" applyFont="1">
      <alignment readingOrder="0" shrinkToFit="0" wrapText="0"/>
    </xf>
    <xf borderId="0" fillId="9" fontId="5" numFmtId="0" xfId="0" applyAlignment="1" applyFill="1" applyFont="1">
      <alignment readingOrder="0" shrinkToFit="0" wrapText="0"/>
    </xf>
    <xf borderId="0" fillId="9" fontId="5" numFmtId="0" xfId="0" applyFill="1" applyFont="1"/>
    <xf borderId="0" fillId="9" fontId="18" numFmtId="0" xfId="0" applyAlignment="1" applyFill="1" applyFont="1">
      <alignment readingOrder="0" shrinkToFit="0" wrapText="0"/>
    </xf>
    <xf borderId="0" fillId="9" fontId="5" numFmtId="164" xfId="0" applyAlignment="1" applyFill="1" applyFont="1" applyNumberFormat="1">
      <alignment readingOrder="0" shrinkToFit="0" wrapText="0"/>
    </xf>
    <xf borderId="0" fillId="0" fontId="2" numFmtId="0" xfId="0" applyAlignment="1" applyFont="1">
      <alignment shrinkToFit="0" wrapText="0"/>
    </xf>
    <xf borderId="0" fillId="10" fontId="5" numFmtId="0" xfId="0" applyAlignment="1" applyFill="1" applyFont="1">
      <alignment readingOrder="0" shrinkToFit="0" wrapText="0"/>
    </xf>
    <xf borderId="0" fillId="10" fontId="5" numFmtId="0" xfId="0" applyAlignment="1" applyFill="1" applyFont="1">
      <alignment readingOrder="0" shrinkToFit="0" wrapText="0"/>
    </xf>
    <xf borderId="0" fillId="11" fontId="19" numFmtId="0" xfId="0" applyAlignment="1" applyFill="1" applyFont="1">
      <alignment readingOrder="0" shrinkToFit="0" wrapText="0"/>
    </xf>
    <xf borderId="0" fillId="0" fontId="5" numFmtId="0" xfId="0" applyAlignment="1" applyFont="1">
      <alignment readingOrder="0" shrinkToFit="0" wrapText="0"/>
    </xf>
    <xf borderId="0" fillId="0" fontId="20" numFmtId="0" xfId="0" applyAlignment="1" applyFont="1">
      <alignment readingOrder="0" shrinkToFit="0" wrapText="0"/>
    </xf>
    <xf borderId="0" fillId="8" fontId="5" numFmtId="164" xfId="0" applyAlignment="1" applyFill="1" applyFont="1" applyNumberFormat="1">
      <alignment readingOrder="0" shrinkToFit="0" wrapText="0"/>
    </xf>
    <xf borderId="0" fillId="0" fontId="5" numFmtId="11" xfId="0" applyAlignment="1" applyFont="1" applyNumberFormat="1">
      <alignment readingOrder="0" shrinkToFit="0" wrapText="0"/>
    </xf>
    <xf borderId="0" fillId="3" fontId="21" numFmtId="0" xfId="0" applyAlignment="1" applyFill="1" applyFont="1">
      <alignment readingOrder="0"/>
    </xf>
    <xf borderId="0" fillId="8" fontId="5" numFmtId="11" xfId="0" applyAlignment="1" applyFill="1" applyFont="1" applyNumberFormat="1">
      <alignment readingOrder="0" shrinkToFit="0" wrapText="0"/>
    </xf>
    <xf borderId="0" fillId="0" fontId="21" numFmtId="0" xfId="0" applyAlignment="1" applyFont="1">
      <alignment readingOrder="0"/>
    </xf>
    <xf borderId="0" fillId="0" fontId="21" numFmtId="0" xfId="0" applyAlignment="1" applyFont="1">
      <alignment readingOrder="0" shrinkToFit="0" wrapText="1"/>
    </xf>
    <xf borderId="0" fillId="0" fontId="22" numFmtId="0" xfId="0" applyAlignment="1" applyFont="1">
      <alignment readingOrder="0" shrinkToFit="0" wrapText="0"/>
    </xf>
    <xf borderId="0" fillId="10" fontId="2" numFmtId="0" xfId="0" applyAlignment="1" applyFill="1" applyFont="1">
      <alignment readingOrder="0"/>
    </xf>
    <xf borderId="0" fillId="10" fontId="2" numFmtId="0" xfId="0" applyFill="1" applyFont="1"/>
    <xf borderId="0" fillId="6" fontId="23" numFmtId="0" xfId="0" applyAlignment="1" applyFill="1" applyFont="1">
      <alignment readingOrder="0"/>
    </xf>
    <xf borderId="0" fillId="0" fontId="24" numFmtId="0" xfId="0" applyAlignment="1" applyFont="1">
      <alignment readingOrder="0"/>
    </xf>
    <xf borderId="0" fillId="0" fontId="25" numFmtId="0" xfId="0" applyAlignment="1" applyFont="1">
      <alignment readingOrder="0"/>
    </xf>
    <xf borderId="0" fillId="0" fontId="26" numFmtId="0" xfId="0" applyAlignment="1" applyFont="1">
      <alignment horizontal="left" readingOrder="0"/>
    </xf>
    <xf borderId="0" fillId="6" fontId="27" numFmtId="0" xfId="0" applyAlignment="1" applyFill="1" applyFont="1">
      <alignment horizontal="left" readingOrder="0"/>
    </xf>
    <xf borderId="0" fillId="6" fontId="28" numFmtId="0" xfId="0" applyAlignment="1" applyFill="1" applyFont="1">
      <alignment readingOrder="0"/>
    </xf>
    <xf borderId="0" fillId="0" fontId="5" numFmtId="0" xfId="0" applyAlignment="1" applyFont="1">
      <alignment shrinkToFit="0" wrapText="0"/>
    </xf>
    <xf borderId="0" fillId="6" fontId="27" numFmtId="0" xfId="0" applyAlignment="1" applyFill="1" applyFont="1">
      <alignment horizontal="left" readingOrder="0" vertical="bottom"/>
    </xf>
    <xf borderId="0" fillId="6" fontId="29" numFmtId="0" xfId="0" applyAlignment="1" applyFill="1" applyFont="1">
      <alignment readingOrder="0"/>
    </xf>
    <xf borderId="0" fillId="6" fontId="30" numFmtId="0" xfId="0" applyAlignment="1" applyFill="1" applyFont="1">
      <alignment readingOrder="0"/>
    </xf>
    <xf borderId="0" fillId="0" fontId="31" numFmtId="0" xfId="0" applyAlignment="1" applyFont="1">
      <alignment horizontal="left" readingOrder="0"/>
    </xf>
    <xf borderId="0" fillId="0" fontId="32" numFmtId="0" xfId="0" applyAlignment="1" applyFont="1">
      <alignment readingOrder="0"/>
    </xf>
    <xf borderId="0" fillId="0" fontId="33" numFmtId="0" xfId="0" applyAlignment="1" applyFont="1">
      <alignment readingOrder="0" shrinkToFit="0" wrapText="0"/>
    </xf>
    <xf borderId="0" fillId="0" fontId="5" numFmtId="0" xfId="0" applyFont="1"/>
    <xf borderId="0" fillId="4" fontId="5" numFmtId="0" xfId="0" applyAlignment="1" applyFill="1" applyFont="1">
      <alignment readingOrder="0" shrinkToFit="0" wrapText="0"/>
    </xf>
    <xf borderId="0" fillId="12" fontId="9" numFmtId="0" xfId="0" applyAlignment="1" applyFill="1" applyFont="1">
      <alignment readingOrder="0"/>
    </xf>
    <xf borderId="0" fillId="6" fontId="9" numFmtId="0" xfId="0" applyAlignment="1" applyFill="1" applyFont="1">
      <alignment readingOrder="0" shrinkToFit="0" wrapText="0"/>
    </xf>
    <xf borderId="0" fillId="13" fontId="5" numFmtId="0" xfId="0" applyAlignment="1" applyFill="1" applyFont="1">
      <alignment readingOrder="0" shrinkToFit="0" wrapText="0"/>
    </xf>
    <xf borderId="0" fillId="0" fontId="2" numFmtId="0" xfId="0" applyAlignment="1" applyFont="1">
      <alignment readingOrder="0" shrinkToFit="0" wrapText="0"/>
    </xf>
    <xf borderId="0" fillId="9" fontId="2" numFmtId="0" xfId="0" applyAlignment="1" applyFill="1" applyFont="1">
      <alignment readingOrder="0"/>
    </xf>
    <xf borderId="0" fillId="0" fontId="2" numFmtId="0" xfId="0" applyAlignment="1" applyFont="1">
      <alignment readingOrder="0" shrinkToFit="0" wrapText="0"/>
    </xf>
    <xf borderId="0" fillId="0" fontId="34" numFmtId="0" xfId="0" applyAlignment="1" applyFont="1">
      <alignment vertical="bottom"/>
    </xf>
    <xf borderId="0" fillId="0" fontId="2" numFmtId="164" xfId="0" applyAlignment="1" applyFont="1" applyNumberFormat="1">
      <alignment readingOrder="0"/>
    </xf>
    <xf borderId="0" fillId="0" fontId="5"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13" fontId="2" numFmtId="0" xfId="0" applyAlignment="1" applyFill="1" applyFont="1">
      <alignment readingOrder="0"/>
    </xf>
    <xf borderId="0" fillId="0" fontId="37" numFmtId="0" xfId="0" applyAlignment="1" applyFont="1">
      <alignment vertical="bottom"/>
    </xf>
    <xf borderId="0" fillId="0" fontId="2" numFmtId="0" xfId="0" applyAlignment="1" applyFont="1">
      <alignment shrinkToFit="0" wrapText="0"/>
    </xf>
    <xf borderId="0" fillId="13" fontId="31" numFmtId="0" xfId="0" applyAlignment="1" applyFill="1" applyFont="1">
      <alignment horizontal="left" readingOrder="0"/>
    </xf>
    <xf borderId="0" fillId="0" fontId="26" numFmtId="0" xfId="0" applyAlignment="1" applyFont="1">
      <alignment horizontal="left" readingOrder="0" vertical="bottom"/>
    </xf>
    <xf borderId="0" fillId="6" fontId="38" numFmtId="0" xfId="0" applyAlignment="1" applyFill="1" applyFont="1">
      <alignment readingOrder="0"/>
    </xf>
    <xf borderId="0" fillId="0" fontId="39" numFmtId="0" xfId="0" applyAlignment="1" applyFont="1">
      <alignment readingOrder="0" shrinkToFit="0" wrapText="0"/>
    </xf>
    <xf borderId="0" fillId="0" fontId="39" numFmtId="0" xfId="0" applyAlignment="1" applyFont="1">
      <alignment readingOrder="0"/>
    </xf>
    <xf borderId="0" fillId="0" fontId="40" numFmtId="0" xfId="0" applyAlignment="1" applyFont="1">
      <alignment readingOrder="0"/>
    </xf>
    <xf borderId="0" fillId="6" fontId="41" numFmtId="0" xfId="0" applyAlignment="1" applyFill="1" applyFont="1">
      <alignment readingOrder="0" vertical="bottom"/>
    </xf>
    <xf borderId="0" fillId="6" fontId="42" numFmtId="0" xfId="0" applyAlignment="1" applyFill="1" applyFont="1">
      <alignment vertical="bottom"/>
    </xf>
    <xf borderId="0" fillId="6" fontId="43" numFmtId="0" xfId="0" applyAlignment="1" applyFill="1" applyFont="1">
      <alignment readingOrder="0" vertical="bottom"/>
    </xf>
    <xf borderId="0" fillId="6" fontId="44" numFmtId="0" xfId="0" applyAlignment="1" applyFill="1" applyFont="1">
      <alignment vertical="bottom"/>
    </xf>
    <xf borderId="0" fillId="6" fontId="45" numFmtId="0" xfId="0" applyAlignment="1" applyFill="1" applyFont="1">
      <alignment readingOrder="0" vertical="bottom"/>
    </xf>
    <xf borderId="0" fillId="6" fontId="46" numFmtId="0" xfId="0" applyAlignment="1" applyFill="1" applyFont="1">
      <alignment vertical="bottom"/>
    </xf>
    <xf borderId="0" fillId="0" fontId="47" numFmtId="0" xfId="0" applyAlignment="1" applyFont="1">
      <alignment readingOrder="0"/>
    </xf>
    <xf borderId="0" fillId="0" fontId="48" numFmtId="0" xfId="0" applyAlignment="1" applyFont="1">
      <alignment readingOrder="0"/>
    </xf>
    <xf borderId="0" fillId="0" fontId="49" numFmtId="0" xfId="0" applyAlignment="1" applyFont="1">
      <alignment readingOrder="0"/>
    </xf>
    <xf borderId="0" fillId="0" fontId="50" numFmtId="0" xfId="0" applyAlignment="1" applyFont="1">
      <alignment vertical="bottom"/>
    </xf>
    <xf borderId="0" fillId="0" fontId="37" numFmtId="0" xfId="0" applyAlignment="1" applyFont="1">
      <alignment vertical="bottom"/>
    </xf>
    <xf borderId="0" fillId="6" fontId="51" numFmtId="0" xfId="0" applyAlignment="1" applyFill="1" applyFont="1">
      <alignment readingOrder="0"/>
    </xf>
    <xf borderId="0" fillId="6" fontId="52" numFmtId="0" xfId="0" applyAlignment="1" applyFill="1" applyFont="1">
      <alignment readingOrder="0" vertical="bottom"/>
    </xf>
    <xf borderId="0" fillId="0" fontId="53" numFmtId="0" xfId="0" applyAlignment="1" applyFont="1">
      <alignment readingOrder="0" vertical="bottom"/>
    </xf>
    <xf borderId="0" fillId="1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abriel Souto Ferrante" id="{f36defbc-dcab-4009-8d43-002dcad0ab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2" dT="2025-11-17T21:32:30.00" personId="{f36defbc-dcab-4009-8d43-002dcad0ab47}" id="{7ca7fe7c-a7d0-4c83-b366-7712a46ae5f6}" done="0">
    <x18tc:text xml:space="preserve">SURVEY SOBRE GRAFOS DE CENA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l.acm.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1145/3705725;http://dx.doi.org/10.1145/3705725" TargetMode="External"/><Relationship Id="rId42" Type="http://schemas.openxmlformats.org/officeDocument/2006/relationships/hyperlink" Target="https://doi.org/10.1145/3703155;http://dx.doi.org/10.1145/3703155" TargetMode="External"/><Relationship Id="rId41" Type="http://schemas.openxmlformats.org/officeDocument/2006/relationships/hyperlink" Target="https://doi.org/10.1613/jair.1.15461;http://dx.doi.org/10.1613/jair.1.15461" TargetMode="External"/><Relationship Id="rId44" Type="http://schemas.openxmlformats.org/officeDocument/2006/relationships/hyperlink" Target="https://doi.org/10.1145/3657632;http://dx.doi.org/10.1145/3657632" TargetMode="External"/><Relationship Id="rId43" Type="http://schemas.openxmlformats.org/officeDocument/2006/relationships/hyperlink" Target="https://doi.org/10.1145/3657285;http://dx.doi.org/10.1145/3657285" TargetMode="External"/><Relationship Id="rId46" Type="http://schemas.openxmlformats.org/officeDocument/2006/relationships/hyperlink" Target="https://doi.org/10.1145/3641289;http://dx.doi.org/10.1145/3641289" TargetMode="External"/><Relationship Id="rId45" Type="http://schemas.openxmlformats.org/officeDocument/2006/relationships/hyperlink" Target="https://doi.org/10.1109/TASLP.2024.3399061;http://dx.doi.org/10.1109/TASLP.2024.3399061" TargetMode="External"/><Relationship Id="rId107" Type="http://schemas.openxmlformats.org/officeDocument/2006/relationships/hyperlink" Target="https://doi.org/10.1145/3654777.3676408;http://dx.doi.org/10.1145/3654777.3676408" TargetMode="External"/><Relationship Id="rId106" Type="http://schemas.openxmlformats.org/officeDocument/2006/relationships/hyperlink" Target="https://doi.org/10.1145/3664647.3680579;http://dx.doi.org/10.1145/3664647.3680579" TargetMode="External"/><Relationship Id="rId105" Type="http://schemas.openxmlformats.org/officeDocument/2006/relationships/hyperlink" Target="https://doi.org/10.1145/3539618.3591758;http://dx.doi.org/10.1145/3539618.3591758" TargetMode="External"/><Relationship Id="rId104" Type="http://schemas.openxmlformats.org/officeDocument/2006/relationships/hyperlink" Target="https://doi.org/10.1145/3627673.3679100;http://dx.doi.org/10.1145/3627673.3679100" TargetMode="External"/><Relationship Id="rId109" Type="http://schemas.openxmlformats.org/officeDocument/2006/relationships/hyperlink" Target="https://doi.org/10.1145/3702250.3702255;http://dx.doi.org/10.1145/3702250.3702255" TargetMode="External"/><Relationship Id="rId108" Type="http://schemas.openxmlformats.org/officeDocument/2006/relationships/hyperlink" Target="https://doi.org/10.1145/3675094.3678363;http://dx.doi.org/10.1145/3675094.3678363" TargetMode="External"/><Relationship Id="rId48" Type="http://schemas.openxmlformats.org/officeDocument/2006/relationships/hyperlink" Target="https://doi.org/10.1145/3611651;http://dx.doi.org/10.1145/3611651" TargetMode="External"/><Relationship Id="rId47" Type="http://schemas.openxmlformats.org/officeDocument/2006/relationships/hyperlink" Target="https://doi.org/10.1145/3678544;http://dx.doi.org/10.1145/3678544" TargetMode="External"/><Relationship Id="rId49" Type="http://schemas.openxmlformats.org/officeDocument/2006/relationships/hyperlink" Target="https://doi.org/10.1145/3674149;http://dx.doi.org/10.1145/3674149" TargetMode="External"/><Relationship Id="rId103" Type="http://schemas.openxmlformats.org/officeDocument/2006/relationships/hyperlink" Target="https://doi.org/10.1145/3664647.3681521;http://dx.doi.org/10.1145/3664647.3681521" TargetMode="External"/><Relationship Id="rId102" Type="http://schemas.openxmlformats.org/officeDocument/2006/relationships/hyperlink" Target="https://doi.org/10.1145/3627673.3680045;http://dx.doi.org/10.1145/3627673.3680045" TargetMode="External"/><Relationship Id="rId101" Type="http://schemas.openxmlformats.org/officeDocument/2006/relationships/hyperlink" Target="https://doi.org/10.1145/3581783.3611789;http://dx.doi.org/10.1145/3581783.3611789" TargetMode="External"/><Relationship Id="rId100" Type="http://schemas.openxmlformats.org/officeDocument/2006/relationships/hyperlink" Target="https://doi.org/10.1145/3607827.3616846;http://dx.doi.org/10.1145/3607827.3616846" TargetMode="External"/><Relationship Id="rId31" Type="http://schemas.openxmlformats.org/officeDocument/2006/relationships/hyperlink" Target="https://ieeexplore.ieee.org/stamp/stamp.jsp?arnumber=10580643" TargetMode="External"/><Relationship Id="rId30" Type="http://schemas.openxmlformats.org/officeDocument/2006/relationships/hyperlink" Target="https://ieeexplore.ieee.org/stamp/stamp.jsp?arnumber=10611681" TargetMode="External"/><Relationship Id="rId33" Type="http://schemas.openxmlformats.org/officeDocument/2006/relationships/hyperlink" Target="https://ieeexplore.ieee.org/stamp/stamp.jsp?arnumber=10376960" TargetMode="External"/><Relationship Id="rId32" Type="http://schemas.openxmlformats.org/officeDocument/2006/relationships/hyperlink" Target="https://ieeexplore.ieee.org/stamp/stamp.jsp?arnumber=10446722" TargetMode="External"/><Relationship Id="rId35" Type="http://schemas.openxmlformats.org/officeDocument/2006/relationships/hyperlink" Target="https://ieeexplore.ieee.org/stamp/stamp.jsp?arnumber=10281479" TargetMode="External"/><Relationship Id="rId34" Type="http://schemas.openxmlformats.org/officeDocument/2006/relationships/hyperlink" Target="https://ieeexplore.ieee.org/stamp/stamp.jsp?arnumber=10350975" TargetMode="External"/><Relationship Id="rId37" Type="http://schemas.openxmlformats.org/officeDocument/2006/relationships/hyperlink" Target="https://ieeexplore.ieee.org/stamp/stamp.jsp?arnumber=10208687" TargetMode="External"/><Relationship Id="rId36" Type="http://schemas.openxmlformats.org/officeDocument/2006/relationships/hyperlink" Target="https://ieeexplore.ieee.org/stamp/stamp.jsp?arnumber=10226807" TargetMode="External"/><Relationship Id="rId39" Type="http://schemas.openxmlformats.org/officeDocument/2006/relationships/hyperlink" Target="https://doi.org/10.1145/3712700;http://dx.doi.org/10.1145/3712700" TargetMode="External"/><Relationship Id="rId38" Type="http://schemas.openxmlformats.org/officeDocument/2006/relationships/hyperlink" Target="https://ieeexplore.ieee.org/stamp/stamp.jsp?arnumber=10160362" TargetMode="External"/><Relationship Id="rId20" Type="http://schemas.openxmlformats.org/officeDocument/2006/relationships/hyperlink" Target="https://ieeexplore.ieee.org/stamp/stamp.jsp?arnumber=10030784" TargetMode="External"/><Relationship Id="rId22" Type="http://schemas.openxmlformats.org/officeDocument/2006/relationships/hyperlink" Target="https://ieeexplore.ieee.org/stamp/stamp.jsp?arnumber=10780501" TargetMode="External"/><Relationship Id="rId21" Type="http://schemas.openxmlformats.org/officeDocument/2006/relationships/hyperlink" Target="https://ieeexplore.ieee.org/stamp/stamp.jsp?arnumber=10005297" TargetMode="External"/><Relationship Id="rId24" Type="http://schemas.openxmlformats.org/officeDocument/2006/relationships/hyperlink" Target="https://ieeexplore.ieee.org/stamp/stamp.jsp?arnumber=10801700" TargetMode="External"/><Relationship Id="rId23" Type="http://schemas.openxmlformats.org/officeDocument/2006/relationships/hyperlink" Target="https://ieeexplore.ieee.org/stamp/stamp.jsp?arnumber=10186637" TargetMode="External"/><Relationship Id="rId129" Type="http://schemas.openxmlformats.org/officeDocument/2006/relationships/hyperlink" Target="https://doi.org/10.1145/3664647.3681333;http://dx.doi.org/10.1145/3664647.3681333" TargetMode="External"/><Relationship Id="rId128" Type="http://schemas.openxmlformats.org/officeDocument/2006/relationships/hyperlink" Target="https://doi.org/10.1145/3688867.3690176;http://dx.doi.org/10.1145/3688867.3690176" TargetMode="External"/><Relationship Id="rId127" Type="http://schemas.openxmlformats.org/officeDocument/2006/relationships/hyperlink" Target="https://doi.org/10.1145/3663548.3675635;http://dx.doi.org/10.1145/3663548.3675635" TargetMode="External"/><Relationship Id="rId126" Type="http://schemas.openxmlformats.org/officeDocument/2006/relationships/hyperlink" Target="https://doi.org/10.1145/3689091.3690087;http://dx.doi.org/10.1145/3689091.3690087" TargetMode="External"/><Relationship Id="rId26" Type="http://schemas.openxmlformats.org/officeDocument/2006/relationships/hyperlink" Target="https://ieeexplore.ieee.org/stamp/stamp.jsp?arnumber=10648105" TargetMode="External"/><Relationship Id="rId121" Type="http://schemas.openxmlformats.org/officeDocument/2006/relationships/hyperlink" Target="https://doi.org/10.1145/3654777.3676462;http://dx.doi.org/10.1145/3654777.3676462" TargetMode="External"/><Relationship Id="rId25" Type="http://schemas.openxmlformats.org/officeDocument/2006/relationships/hyperlink" Target="https://ieeexplore.ieee.org/stamp/stamp.jsp?arnumber=10740232" TargetMode="External"/><Relationship Id="rId120" Type="http://schemas.openxmlformats.org/officeDocument/2006/relationships/hyperlink" Target="https://doi.org/10.1145/3637528.3671451;http://dx.doi.org/10.1145/3637528.3671451" TargetMode="External"/><Relationship Id="rId28" Type="http://schemas.openxmlformats.org/officeDocument/2006/relationships/hyperlink" Target="https://ieeexplore.ieee.org/stamp/stamp.jsp?arnumber=10656301" TargetMode="External"/><Relationship Id="rId27" Type="http://schemas.openxmlformats.org/officeDocument/2006/relationships/hyperlink" Target="https://ieeexplore.ieee.org/stamp/stamp.jsp?arnumber=10678457" TargetMode="External"/><Relationship Id="rId125" Type="http://schemas.openxmlformats.org/officeDocument/2006/relationships/hyperlink" Target="https://doi.org/10.1145/3675095.3676611;http://dx.doi.org/10.1145/3675095.3676611" TargetMode="External"/><Relationship Id="rId29" Type="http://schemas.openxmlformats.org/officeDocument/2006/relationships/hyperlink" Target="https://ieeexplore.ieee.org/stamp/stamp.jsp?arnumber=10635488" TargetMode="External"/><Relationship Id="rId124" Type="http://schemas.openxmlformats.org/officeDocument/2006/relationships/hyperlink" Target="https://doi.org/10.1145/3689062.3689083;http://dx.doi.org/10.1145/3689062.3689083" TargetMode="External"/><Relationship Id="rId123" Type="http://schemas.openxmlformats.org/officeDocument/2006/relationships/hyperlink" Target="https://doi.org/10.1145/3583780.3615310;http://dx.doi.org/10.1145/3583780.3615310" TargetMode="External"/><Relationship Id="rId122" Type="http://schemas.openxmlformats.org/officeDocument/2006/relationships/hyperlink" Target="https://doi.org/10.1145/3702250.3702280;http://dx.doi.org/10.1145/3702250.3702280" TargetMode="External"/><Relationship Id="rId95" Type="http://schemas.openxmlformats.org/officeDocument/2006/relationships/hyperlink" Target="https://doi.org/10.1145/3703187.3703208;http://dx.doi.org/10.1145/3703187.3703208" TargetMode="External"/><Relationship Id="rId94" Type="http://schemas.openxmlformats.org/officeDocument/2006/relationships/hyperlink" Target="https://doi.org/10.1145/3665939.3665964;http://dx.doi.org/10.1145/3665939.3665964" TargetMode="External"/><Relationship Id="rId97" Type="http://schemas.openxmlformats.org/officeDocument/2006/relationships/hyperlink" Target="https://doi.org/10.1145/3581783.3611835;http://dx.doi.org/10.1145/3581783.3611835" TargetMode="External"/><Relationship Id="rId96" Type="http://schemas.openxmlformats.org/officeDocument/2006/relationships/hyperlink" Target="https://doi.org/10.1145/3581783.3612498;http://dx.doi.org/10.1145/3581783.3612498" TargetMode="External"/><Relationship Id="rId11" Type="http://schemas.openxmlformats.org/officeDocument/2006/relationships/hyperlink" Target="https://ieeexplore.ieee.org/stamp/stamp.jsp?arnumber=10466731" TargetMode="External"/><Relationship Id="rId99" Type="http://schemas.openxmlformats.org/officeDocument/2006/relationships/hyperlink" Target="https://doi.org/10.1145/3680532.3689592;http://dx.doi.org/10.1145/3680532.3689592" TargetMode="External"/><Relationship Id="rId10" Type="http://schemas.openxmlformats.org/officeDocument/2006/relationships/hyperlink" Target="https://ieeexplore.ieee.org/stamp/stamp.jsp?arnumber=10517649" TargetMode="External"/><Relationship Id="rId98" Type="http://schemas.openxmlformats.org/officeDocument/2006/relationships/hyperlink" Target="https://doi.org/10.1145/3586183.3606735;http://dx.doi.org/10.1145/3586183.3606735" TargetMode="External"/><Relationship Id="rId13" Type="http://schemas.openxmlformats.org/officeDocument/2006/relationships/hyperlink" Target="https://ieeexplore.ieee.org/stamp/stamp.jsp?arnumber=10354073" TargetMode="External"/><Relationship Id="rId12" Type="http://schemas.openxmlformats.org/officeDocument/2006/relationships/hyperlink" Target="https://ieeexplore.ieee.org/stamp/stamp.jsp?arnumber=10415268" TargetMode="External"/><Relationship Id="rId91" Type="http://schemas.openxmlformats.org/officeDocument/2006/relationships/hyperlink" Target="https://doi.org/10.1145/3627673.3679175;http://dx.doi.org/10.1145/3627673.3679175" TargetMode="External"/><Relationship Id="rId90" Type="http://schemas.openxmlformats.org/officeDocument/2006/relationships/hyperlink" Target="https://doi.org/10.1145/3689096.3689458;http://dx.doi.org/10.1145/3689096.3689458" TargetMode="External"/><Relationship Id="rId93" Type="http://schemas.openxmlformats.org/officeDocument/2006/relationships/hyperlink" Target="https://doi.org/10.1145/3613905.3636316;http://dx.doi.org/10.1145/3613905.3636316" TargetMode="External"/><Relationship Id="rId92" Type="http://schemas.openxmlformats.org/officeDocument/2006/relationships/hyperlink" Target="https://doi.org/10.1145/3664647.3681403;http://dx.doi.org/10.1145/3664647.3681403" TargetMode="External"/><Relationship Id="rId118" Type="http://schemas.openxmlformats.org/officeDocument/2006/relationships/hyperlink" Target="https://doi.org/10.1145/3696409.3700216;http://dx.doi.org/10.1145/3696409.3700216" TargetMode="External"/><Relationship Id="rId117" Type="http://schemas.openxmlformats.org/officeDocument/2006/relationships/hyperlink" Target="https://doi.org/10.1145/3637528.3671462;http://dx.doi.org/10.1145/3637528.3671462" TargetMode="External"/><Relationship Id="rId116" Type="http://schemas.openxmlformats.org/officeDocument/2006/relationships/hyperlink" Target="https://doi.org/10.1145/3664647.3680750;http://dx.doi.org/10.1145/3664647.3680750" TargetMode="External"/><Relationship Id="rId115" Type="http://schemas.openxmlformats.org/officeDocument/2006/relationships/hyperlink" Target="https://doi.org/10.1145/3640543.3645163;http://dx.doi.org/10.1145/3640543.3645163" TargetMode="External"/><Relationship Id="rId119" Type="http://schemas.openxmlformats.org/officeDocument/2006/relationships/hyperlink" Target="https://doi.org/10.1145/3588432.3591566;http://dx.doi.org/10.1145/3588432.3591566" TargetMode="External"/><Relationship Id="rId15" Type="http://schemas.openxmlformats.org/officeDocument/2006/relationships/hyperlink" Target="https://ieeexplore.ieee.org/stamp/stamp.jsp?arnumber=10253654" TargetMode="External"/><Relationship Id="rId110" Type="http://schemas.openxmlformats.org/officeDocument/2006/relationships/hyperlink" Target="https://doi.org/10.1145/3637528.3671454;http://dx.doi.org/10.1145/3637528.3671454" TargetMode="External"/><Relationship Id="rId14" Type="http://schemas.openxmlformats.org/officeDocument/2006/relationships/hyperlink" Target="https://ieeexplore.ieee.org/stamp/stamp.jsp?arnumber=10310147" TargetMode="External"/><Relationship Id="rId17" Type="http://schemas.openxmlformats.org/officeDocument/2006/relationships/hyperlink" Target="https://ieeexplore.ieee.org/stamp/stamp.jsp?arnumber=10098736" TargetMode="External"/><Relationship Id="rId16" Type="http://schemas.openxmlformats.org/officeDocument/2006/relationships/hyperlink" Target="https://ieeexplore.ieee.org/stamp/stamp.jsp?arnumber=10234425" TargetMode="External"/><Relationship Id="rId19" Type="http://schemas.openxmlformats.org/officeDocument/2006/relationships/hyperlink" Target="https://ieeexplore.ieee.org/stamp/stamp.jsp?arnumber=10030465" TargetMode="External"/><Relationship Id="rId114" Type="http://schemas.openxmlformats.org/officeDocument/2006/relationships/hyperlink" Target="https://doi.org/10.1145/3589335.3665993;http://dx.doi.org/10.1145/3589335.3665993" TargetMode="External"/><Relationship Id="rId18" Type="http://schemas.openxmlformats.org/officeDocument/2006/relationships/hyperlink" Target="https://ieeexplore.ieee.org/stamp/stamp.jsp?arnumber=10075491" TargetMode="External"/><Relationship Id="rId113" Type="http://schemas.openxmlformats.org/officeDocument/2006/relationships/hyperlink" Target="https://doi.org/10.1145/3628797.3628805;http://dx.doi.org/10.1145/3628797.3628805" TargetMode="External"/><Relationship Id="rId112" Type="http://schemas.openxmlformats.org/officeDocument/2006/relationships/hyperlink" Target="https://doi.org/10.1145/3613904.3642839;http://dx.doi.org/10.1145/3613904.3642839" TargetMode="External"/><Relationship Id="rId111" Type="http://schemas.openxmlformats.org/officeDocument/2006/relationships/hyperlink" Target="https://doi.org/10.1145/3643489.3661116;http://dx.doi.org/10.1145/3643489.3661116" TargetMode="External"/><Relationship Id="rId84" Type="http://schemas.openxmlformats.org/officeDocument/2006/relationships/hyperlink" Target="https://doi.org/10.1145/3664647.3681624;http://dx.doi.org/10.1145/3664647.3681624" TargetMode="External"/><Relationship Id="rId83" Type="http://schemas.openxmlformats.org/officeDocument/2006/relationships/hyperlink" Target="https://doi.org/10.1145/3565995.3566022;http://dx.doi.org/10.1145/3565995.3566022" TargetMode="External"/><Relationship Id="rId86" Type="http://schemas.openxmlformats.org/officeDocument/2006/relationships/hyperlink" Target="https://doi.org/10.1145/3652583.3658049;http://dx.doi.org/10.1145/3652583.3658049" TargetMode="External"/><Relationship Id="rId85" Type="http://schemas.openxmlformats.org/officeDocument/2006/relationships/hyperlink" Target="https://doi.org/10.1145/3630106.3659039;http://dx.doi.org/10.1145/3630106.3659039" TargetMode="External"/><Relationship Id="rId88" Type="http://schemas.openxmlformats.org/officeDocument/2006/relationships/hyperlink" Target="https://doi.org/10.1145/3627673.3680088;http://dx.doi.org/10.1145/3627673.3680088" TargetMode="External"/><Relationship Id="rId150" Type="http://schemas.openxmlformats.org/officeDocument/2006/relationships/hyperlink" Target="https://doi.org/10.1145/3600211.3604720;http://dx.doi.org/10.1145/3600211.3604720" TargetMode="External"/><Relationship Id="rId87" Type="http://schemas.openxmlformats.org/officeDocument/2006/relationships/hyperlink" Target="https://doi.org/10.1145/3664647.3680599;http://dx.doi.org/10.1145/3664647.3680599" TargetMode="External"/><Relationship Id="rId89" Type="http://schemas.openxmlformats.org/officeDocument/2006/relationships/hyperlink" Target="https://doi.org/10.1145/3613904.3642013;http://dx.doi.org/10.1145/3613904.3642013" TargetMode="External"/><Relationship Id="rId80" Type="http://schemas.openxmlformats.org/officeDocument/2006/relationships/hyperlink" Target="https://doi.org/10.1145/3652583.3658032;http://dx.doi.org/10.1145/3652583.3658032" TargetMode="External"/><Relationship Id="rId82" Type="http://schemas.openxmlformats.org/officeDocument/2006/relationships/hyperlink" Target="https://doi.org/10.1145/3581783.3611858;http://dx.doi.org/10.1145/3581783.3611858" TargetMode="External"/><Relationship Id="rId81" Type="http://schemas.openxmlformats.org/officeDocument/2006/relationships/hyperlink" Target="https://doi.org/10.1145/3664647.3685510;http://dx.doi.org/10.1145/3664647.3685510" TargetMode="External"/><Relationship Id="rId1" Type="http://schemas.openxmlformats.org/officeDocument/2006/relationships/hyperlink" Target="https://ieeexplore.ieee.org/stamp/stamp.jsp?arnumber=10697304" TargetMode="External"/><Relationship Id="rId2" Type="http://schemas.openxmlformats.org/officeDocument/2006/relationships/hyperlink" Target="https://ieeexplore.ieee.org/stamp/stamp.jsp?arnumber=10654921" TargetMode="External"/><Relationship Id="rId3" Type="http://schemas.openxmlformats.org/officeDocument/2006/relationships/hyperlink" Target="https://ieeexplore.ieee.org/stamp/stamp.jsp?arnumber=10654713" TargetMode="External"/><Relationship Id="rId149" Type="http://schemas.openxmlformats.org/officeDocument/2006/relationships/hyperlink" Target="https://doi.org/10.1145/3544548.3581402;http://dx.doi.org/10.1145/3544548.3581402" TargetMode="External"/><Relationship Id="rId4" Type="http://schemas.openxmlformats.org/officeDocument/2006/relationships/hyperlink" Target="https://ieeexplore.ieee.org/stamp/stamp.jsp?arnumber=10628096" TargetMode="External"/><Relationship Id="rId148" Type="http://schemas.openxmlformats.org/officeDocument/2006/relationships/hyperlink" Target="https://doi.org/10.1145/3613904.3642233;http://dx.doi.org/10.1145/3613904.3642233" TargetMode="External"/><Relationship Id="rId9" Type="http://schemas.openxmlformats.org/officeDocument/2006/relationships/hyperlink" Target="https://ieeexplore.ieee.org/stamp/stamp.jsp?arnumber=10552817" TargetMode="External"/><Relationship Id="rId143" Type="http://schemas.openxmlformats.org/officeDocument/2006/relationships/hyperlink" Target="https://doi.org/10.1145/3581783.3611767;http://dx.doi.org/10.1145/3581783.3611767" TargetMode="External"/><Relationship Id="rId142" Type="http://schemas.openxmlformats.org/officeDocument/2006/relationships/hyperlink" Target="https://doi.org/10.1145/3581783.3611911;http://dx.doi.org/10.1145/3581783.3611911" TargetMode="External"/><Relationship Id="rId141" Type="http://schemas.openxmlformats.org/officeDocument/2006/relationships/hyperlink" Target="https://doi.org/10.1145/3654777.3676370;http://dx.doi.org/10.1145/3654777.3676370" TargetMode="External"/><Relationship Id="rId140" Type="http://schemas.openxmlformats.org/officeDocument/2006/relationships/hyperlink" Target="https://doi.org/10.1145/3591106.3592286;http://dx.doi.org/10.1145/3591106.3592286" TargetMode="External"/><Relationship Id="rId5" Type="http://schemas.openxmlformats.org/officeDocument/2006/relationships/hyperlink" Target="https://ieeexplore.ieee.org/stamp/stamp.jsp?arnumber=10561540" TargetMode="External"/><Relationship Id="rId147" Type="http://schemas.openxmlformats.org/officeDocument/2006/relationships/hyperlink" Target="https://doi.org/10.1145/3581783.3612121;http://dx.doi.org/10.1145/3581783.3612121" TargetMode="External"/><Relationship Id="rId6" Type="http://schemas.openxmlformats.org/officeDocument/2006/relationships/hyperlink" Target="https://ieeexplore.ieee.org/stamp/stamp.jsp?arnumber=10560510" TargetMode="External"/><Relationship Id="rId146" Type="http://schemas.openxmlformats.org/officeDocument/2006/relationships/hyperlink" Target="https://doi.org/10.1145/3589334.3645365;http://dx.doi.org/10.1145/3589334.3645365" TargetMode="External"/><Relationship Id="rId7" Type="http://schemas.openxmlformats.org/officeDocument/2006/relationships/hyperlink" Target="https://ieeexplore.ieee.org/stamp/stamp.jsp?arnumber=10559458" TargetMode="External"/><Relationship Id="rId145" Type="http://schemas.openxmlformats.org/officeDocument/2006/relationships/hyperlink" Target="https://doi.org/10.1145/3617694.3623221;http://dx.doi.org/10.1145/3617694.3623221" TargetMode="External"/><Relationship Id="rId8" Type="http://schemas.openxmlformats.org/officeDocument/2006/relationships/hyperlink" Target="https://ieeexplore.ieee.org/stamp/stamp.jsp?arnumber=10558790" TargetMode="External"/><Relationship Id="rId144" Type="http://schemas.openxmlformats.org/officeDocument/2006/relationships/hyperlink" Target="https://doi.org/10.1145/3654777.3676362;http://dx.doi.org/10.1145/3654777.3676362" TargetMode="External"/><Relationship Id="rId73" Type="http://schemas.openxmlformats.org/officeDocument/2006/relationships/hyperlink" Target="https://doi.org/10.1145/3699715;http://dx.doi.org/10.1145/3699715" TargetMode="External"/><Relationship Id="rId72" Type="http://schemas.openxmlformats.org/officeDocument/2006/relationships/hyperlink" Target="https://doi.org/10.1145/3577925;http://dx.doi.org/10.1145/3577925" TargetMode="External"/><Relationship Id="rId75" Type="http://schemas.openxmlformats.org/officeDocument/2006/relationships/hyperlink" Target="https://doi.org/10.1145/3604909;http://dx.doi.org/10.1145/3604909" TargetMode="External"/><Relationship Id="rId74" Type="http://schemas.openxmlformats.org/officeDocument/2006/relationships/hyperlink" Target="https://doi.org/10.1145/3511599;http://dx.doi.org/10.1145/3511599" TargetMode="External"/><Relationship Id="rId77" Type="http://schemas.openxmlformats.org/officeDocument/2006/relationships/hyperlink" Target="https://doi.org/10.1145/3627673.3679826;http://dx.doi.org/10.1145/3627673.3679826" TargetMode="External"/><Relationship Id="rId76" Type="http://schemas.openxmlformats.org/officeDocument/2006/relationships/hyperlink" Target="https://doi.org/10.1145/3699518;http://dx.doi.org/10.1145/3699518" TargetMode="External"/><Relationship Id="rId79" Type="http://schemas.openxmlformats.org/officeDocument/2006/relationships/hyperlink" Target="https://doi.org/10.1145/3581783.3612403;http://dx.doi.org/10.1145/3581783.3612403" TargetMode="External"/><Relationship Id="rId78" Type="http://schemas.openxmlformats.org/officeDocument/2006/relationships/hyperlink" Target="https://doi.org/10.1145/3664647.3680680;http://dx.doi.org/10.1145/3664647.3680680" TargetMode="External"/><Relationship Id="rId71" Type="http://schemas.openxmlformats.org/officeDocument/2006/relationships/hyperlink" Target="https://doi.org/10.1145/3652891;http://dx.doi.org/10.1145/3652891" TargetMode="External"/><Relationship Id="rId70" Type="http://schemas.openxmlformats.org/officeDocument/2006/relationships/hyperlink" Target="https://doi.org/10.1145/3657282;http://dx.doi.org/10.1145/3657282" TargetMode="External"/><Relationship Id="rId139" Type="http://schemas.openxmlformats.org/officeDocument/2006/relationships/hyperlink" Target="https://doi.org/10.1145/3641519.3657444;http://dx.doi.org/10.1145/3641519.3657444" TargetMode="External"/><Relationship Id="rId138" Type="http://schemas.openxmlformats.org/officeDocument/2006/relationships/hyperlink" Target="https://doi.org/10.1145/3592573.3593106;http://dx.doi.org/10.1145/3592573.3593106" TargetMode="External"/><Relationship Id="rId137" Type="http://schemas.openxmlformats.org/officeDocument/2006/relationships/hyperlink" Target="https://doi.org/10.1145/3664647.3680810;http://dx.doi.org/10.1145/3664647.3680810" TargetMode="External"/><Relationship Id="rId132" Type="http://schemas.openxmlformats.org/officeDocument/2006/relationships/hyperlink" Target="https://doi.org/10.1145/3654777.3676391;http://dx.doi.org/10.1145/3654777.3676391" TargetMode="External"/><Relationship Id="rId131" Type="http://schemas.openxmlformats.org/officeDocument/2006/relationships/hyperlink" Target="https://doi.org/10.1145/3613904.3642054;http://dx.doi.org/10.1145/3613904.3642054" TargetMode="External"/><Relationship Id="rId130" Type="http://schemas.openxmlformats.org/officeDocument/2006/relationships/hyperlink" Target="https://doi.org/10.1145/3664647.3680857;http://dx.doi.org/10.1145/3664647.3680857" TargetMode="External"/><Relationship Id="rId136" Type="http://schemas.openxmlformats.org/officeDocument/2006/relationships/hyperlink" Target="https://doi.org/10.1145/3628797.3629011;http://dx.doi.org/10.1145/3628797.3629011" TargetMode="External"/><Relationship Id="rId135" Type="http://schemas.openxmlformats.org/officeDocument/2006/relationships/hyperlink" Target="https://doi.org/10.1145/3640543.3645212;http://dx.doi.org/10.1145/3640543.3645212" TargetMode="External"/><Relationship Id="rId134" Type="http://schemas.openxmlformats.org/officeDocument/2006/relationships/hyperlink" Target="https://doi.org/10.1145/3664647.3681032;http://dx.doi.org/10.1145/3664647.3681032" TargetMode="External"/><Relationship Id="rId133" Type="http://schemas.openxmlformats.org/officeDocument/2006/relationships/hyperlink" Target="https://doi.org/10.1145/3664647.3681517;http://dx.doi.org/10.1145/3664647.3681517" TargetMode="External"/><Relationship Id="rId62" Type="http://schemas.openxmlformats.org/officeDocument/2006/relationships/hyperlink" Target="https://doi.org/10.1145/3618364;http://dx.doi.org/10.1145/3618364" TargetMode="External"/><Relationship Id="rId61" Type="http://schemas.openxmlformats.org/officeDocument/2006/relationships/hyperlink" Target="https://doi.org/10.1145/3626235;http://dx.doi.org/10.1145/3626235" TargetMode="External"/><Relationship Id="rId64" Type="http://schemas.openxmlformats.org/officeDocument/2006/relationships/hyperlink" Target="https://doi.org/10.1145/3617833;http://dx.doi.org/10.1145/3617833" TargetMode="External"/><Relationship Id="rId63" Type="http://schemas.openxmlformats.org/officeDocument/2006/relationships/hyperlink" Target="https://doi.org/10.1145/3657301;http://dx.doi.org/10.1145/3657301" TargetMode="External"/><Relationship Id="rId66" Type="http://schemas.openxmlformats.org/officeDocument/2006/relationships/hyperlink" Target="https://doi.org/10.1145/3659600;http://dx.doi.org/10.1145/3659600" TargetMode="External"/><Relationship Id="rId65" Type="http://schemas.openxmlformats.org/officeDocument/2006/relationships/hyperlink" Target="https://doi.org/10.1145/3604284;http://dx.doi.org/10.1145/3604284" TargetMode="External"/><Relationship Id="rId68" Type="http://schemas.openxmlformats.org/officeDocument/2006/relationships/hyperlink" Target="https://doi.org/10.1145/3698590;http://dx.doi.org/10.1145/3698590" TargetMode="External"/><Relationship Id="rId67" Type="http://schemas.openxmlformats.org/officeDocument/2006/relationships/hyperlink" Target="https://doi.org/10.1145/3703454;http://dx.doi.org/10.1145/3703454" TargetMode="External"/><Relationship Id="rId60" Type="http://schemas.openxmlformats.org/officeDocument/2006/relationships/hyperlink" Target="https://doi.org/10.1145/3702638;http://dx.doi.org/10.1145/3702638" TargetMode="External"/><Relationship Id="rId69" Type="http://schemas.openxmlformats.org/officeDocument/2006/relationships/hyperlink" Target="https://doi.org/10.1145/3639372;http://dx.doi.org/10.1145/3639372" TargetMode="External"/><Relationship Id="rId51" Type="http://schemas.openxmlformats.org/officeDocument/2006/relationships/hyperlink" Target="https://doi.org/10.1145/3656580;http://dx.doi.org/10.1145/3656580" TargetMode="External"/><Relationship Id="rId50" Type="http://schemas.openxmlformats.org/officeDocument/2006/relationships/hyperlink" Target="https://doi.org/10.1145/3704262;http://dx.doi.org/10.1145/3704262" TargetMode="External"/><Relationship Id="rId53" Type="http://schemas.openxmlformats.org/officeDocument/2006/relationships/hyperlink" Target="https://doi.org/10.1145/3663363;http://dx.doi.org/10.1145/3663363" TargetMode="External"/><Relationship Id="rId52" Type="http://schemas.openxmlformats.org/officeDocument/2006/relationships/hyperlink" Target="https://doi.org/10.1145/3679011;http://dx.doi.org/10.1145/3679011" TargetMode="External"/><Relationship Id="rId55" Type="http://schemas.openxmlformats.org/officeDocument/2006/relationships/hyperlink" Target="https://doi.org/10.1145/3712597;http://dx.doi.org/10.1145/3712597" TargetMode="External"/><Relationship Id="rId54" Type="http://schemas.openxmlformats.org/officeDocument/2006/relationships/hyperlink" Target="https://doi.org/10.1145/3694974;http://dx.doi.org/10.1145/3694974" TargetMode="External"/><Relationship Id="rId57" Type="http://schemas.openxmlformats.org/officeDocument/2006/relationships/hyperlink" Target="https://doi.org/10.1145/3697349;http://dx.doi.org/10.1145/3697349" TargetMode="External"/><Relationship Id="rId56" Type="http://schemas.openxmlformats.org/officeDocument/2006/relationships/hyperlink" Target="https://doi.org/10.1145/3706574;http://dx.doi.org/10.1145/3706574" TargetMode="External"/><Relationship Id="rId159" Type="http://schemas.openxmlformats.org/officeDocument/2006/relationships/drawing" Target="../drawings/drawing3.xml"/><Relationship Id="rId59" Type="http://schemas.openxmlformats.org/officeDocument/2006/relationships/hyperlink" Target="https://doi.org/10.1145/3658136;http://dx.doi.org/10.1145/3658136" TargetMode="External"/><Relationship Id="rId154" Type="http://schemas.openxmlformats.org/officeDocument/2006/relationships/hyperlink" Target="https://doi.org/10.1145/3626772.3657760;http://dx.doi.org/10.1145/3626772.3657760" TargetMode="External"/><Relationship Id="rId58" Type="http://schemas.openxmlformats.org/officeDocument/2006/relationships/hyperlink" Target="http://jmlr.org" TargetMode="External"/><Relationship Id="rId153" Type="http://schemas.openxmlformats.org/officeDocument/2006/relationships/hyperlink" Target="https://doi.org/10.1145/3654777.3676361;http://dx.doi.org/10.1145/3654777.3676361" TargetMode="External"/><Relationship Id="rId152" Type="http://schemas.openxmlformats.org/officeDocument/2006/relationships/hyperlink" Target="https://doi.org/10.1145/3664647.3680978;http://dx.doi.org/10.1145/3664647.3680978" TargetMode="External"/><Relationship Id="rId151" Type="http://schemas.openxmlformats.org/officeDocument/2006/relationships/hyperlink" Target="https://doi.org/10.1145/3664647.3681671;http://dx.doi.org/10.1145/3664647.3681671" TargetMode="External"/><Relationship Id="rId158" Type="http://schemas.openxmlformats.org/officeDocument/2006/relationships/hyperlink" Target="https://doi.org/10.1145/3654777.3676337;http://dx.doi.org/10.1145/3654777.3676337" TargetMode="External"/><Relationship Id="rId157" Type="http://schemas.openxmlformats.org/officeDocument/2006/relationships/hyperlink" Target="https://doi.org/10.1145/3581783.3612209;http://dx.doi.org/10.1145/3581783.3612209" TargetMode="External"/><Relationship Id="rId156" Type="http://schemas.openxmlformats.org/officeDocument/2006/relationships/hyperlink" Target="https://doi.org/10.1145/3664647.3681329;http://dx.doi.org/10.1145/3664647.3681329" TargetMode="External"/><Relationship Id="rId155" Type="http://schemas.openxmlformats.org/officeDocument/2006/relationships/hyperlink" Target="https://doi.org/10.1145/3543507.3583232;http://dx.doi.org/10.1145/3543507.358323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ieeexplore.ieee.org/stamp/stamp.jsp?arnumber=10208687" TargetMode="External"/><Relationship Id="rId190" Type="http://schemas.openxmlformats.org/officeDocument/2006/relationships/hyperlink" Target="https://ieeexplore.ieee.org/stamp/stamp.jsp?arnumber=10616183" TargetMode="External"/><Relationship Id="rId42" Type="http://schemas.openxmlformats.org/officeDocument/2006/relationships/hyperlink" Target="https://ieeexplore.ieee.org/stamp/stamp.jsp?arnumber=10219567" TargetMode="External"/><Relationship Id="rId41" Type="http://schemas.openxmlformats.org/officeDocument/2006/relationships/hyperlink" Target="https://ieeexplore.ieee.org/stamp/stamp.jsp?arnumber=10648105" TargetMode="External"/><Relationship Id="rId44" Type="http://schemas.openxmlformats.org/officeDocument/2006/relationships/hyperlink" Target="https://ieeexplore.ieee.org/stamp/stamp.jsp?arnumber=9423335" TargetMode="External"/><Relationship Id="rId194" Type="http://schemas.openxmlformats.org/officeDocument/2006/relationships/hyperlink" Target="https://ieeexplore.ieee.org/stamp/stamp.jsp?arnumber=10655193" TargetMode="External"/><Relationship Id="rId43" Type="http://schemas.openxmlformats.org/officeDocument/2006/relationships/hyperlink" Target="https://ieeexplore.ieee.org/stamp/stamp.jsp?arnumber=10030967" TargetMode="External"/><Relationship Id="rId193" Type="http://schemas.openxmlformats.org/officeDocument/2006/relationships/hyperlink" Target="https://ieeexplore.ieee.org/stamp/stamp.jsp?arnumber=10654992" TargetMode="External"/><Relationship Id="rId46" Type="http://schemas.openxmlformats.org/officeDocument/2006/relationships/hyperlink" Target="https://ieeexplore.ieee.org/stamp/stamp.jsp?arnumber=10943720" TargetMode="External"/><Relationship Id="rId192" Type="http://schemas.openxmlformats.org/officeDocument/2006/relationships/hyperlink" Target="https://ieeexplore.ieee.org/stamp/stamp.jsp?arnumber=10655402" TargetMode="External"/><Relationship Id="rId45" Type="http://schemas.openxmlformats.org/officeDocument/2006/relationships/hyperlink" Target="https://ieeexplore.ieee.org/stamp/stamp.jsp?arnumber=10972616" TargetMode="External"/><Relationship Id="rId191" Type="http://schemas.openxmlformats.org/officeDocument/2006/relationships/hyperlink" Target="https://ieeexplore.ieee.org/stamp/stamp.jsp?arnumber=10203648" TargetMode="External"/><Relationship Id="rId48" Type="http://schemas.openxmlformats.org/officeDocument/2006/relationships/hyperlink" Target="https://ieeexplore.ieee.org/stamp/stamp.jsp?arnumber=10930288" TargetMode="External"/><Relationship Id="rId187" Type="http://schemas.openxmlformats.org/officeDocument/2006/relationships/hyperlink" Target="https://ieeexplore.ieee.org/stamp/stamp.jsp?arnumber=9710680" TargetMode="External"/><Relationship Id="rId47" Type="http://schemas.openxmlformats.org/officeDocument/2006/relationships/hyperlink" Target="https://ieeexplore.ieee.org/stamp/stamp.jsp?arnumber=10191454" TargetMode="External"/><Relationship Id="rId186" Type="http://schemas.openxmlformats.org/officeDocument/2006/relationships/hyperlink" Target="https://ieeexplore.ieee.org/stamp/stamp.jsp?arnumber=10030877" TargetMode="External"/><Relationship Id="rId185" Type="http://schemas.openxmlformats.org/officeDocument/2006/relationships/hyperlink" Target="https://ieeexplore.ieee.org/stamp/stamp.jsp?arnumber=9879001" TargetMode="External"/><Relationship Id="rId49" Type="http://schemas.openxmlformats.org/officeDocument/2006/relationships/hyperlink" Target="https://ieeexplore.ieee.org/stamp/stamp.jsp?arnumber=10658053" TargetMode="External"/><Relationship Id="rId184" Type="http://schemas.openxmlformats.org/officeDocument/2006/relationships/hyperlink" Target="https://ieeexplore.ieee.org/stamp/stamp.jsp?arnumber=10908656" TargetMode="External"/><Relationship Id="rId189" Type="http://schemas.openxmlformats.org/officeDocument/2006/relationships/hyperlink" Target="https://ieeexplore.ieee.org/stamp/stamp.jsp?arnumber=10972567" TargetMode="External"/><Relationship Id="rId188" Type="http://schemas.openxmlformats.org/officeDocument/2006/relationships/hyperlink" Target="https://ieeexplore.ieee.org/stamp/stamp.jsp?arnumber=10678561" TargetMode="External"/><Relationship Id="rId31" Type="http://schemas.openxmlformats.org/officeDocument/2006/relationships/hyperlink" Target="https://ieeexplore.ieee.org/stamp/stamp.jsp?arnumber=10678457" TargetMode="External"/><Relationship Id="rId30" Type="http://schemas.openxmlformats.org/officeDocument/2006/relationships/hyperlink" Target="https://ieeexplore.ieee.org/stamp/stamp.jsp?arnumber=10943592" TargetMode="External"/><Relationship Id="rId33" Type="http://schemas.openxmlformats.org/officeDocument/2006/relationships/hyperlink" Target="https://ieeexplore.ieee.org/stamp/stamp.jsp?arnumber=9578286" TargetMode="External"/><Relationship Id="rId183" Type="http://schemas.openxmlformats.org/officeDocument/2006/relationships/hyperlink" Target="https://ieeexplore.ieee.org/stamp/stamp.jsp?arnumber=10204950" TargetMode="External"/><Relationship Id="rId32" Type="http://schemas.openxmlformats.org/officeDocument/2006/relationships/hyperlink" Target="https://ieeexplore.ieee.org/stamp/stamp.jsp?arnumber=10096024" TargetMode="External"/><Relationship Id="rId182" Type="http://schemas.openxmlformats.org/officeDocument/2006/relationships/hyperlink" Target="https://ieeexplore.ieee.org/stamp/stamp.jsp?arnumber=9879416" TargetMode="External"/><Relationship Id="rId35" Type="http://schemas.openxmlformats.org/officeDocument/2006/relationships/hyperlink" Target="https://ieeexplore.ieee.org/stamp/stamp.jsp?arnumber=10160362" TargetMode="External"/><Relationship Id="rId181" Type="http://schemas.openxmlformats.org/officeDocument/2006/relationships/hyperlink" Target="https://ieeexplore.ieee.org/stamp/stamp.jsp?arnumber=10350643" TargetMode="External"/><Relationship Id="rId34" Type="http://schemas.openxmlformats.org/officeDocument/2006/relationships/hyperlink" Target="https://ieeexplore.ieee.org/stamp/stamp.jsp?arnumber=10483880" TargetMode="External"/><Relationship Id="rId180" Type="http://schemas.openxmlformats.org/officeDocument/2006/relationships/hyperlink" Target="https://ieeexplore.ieee.org/stamp/stamp.jsp?arnumber=10376623" TargetMode="External"/><Relationship Id="rId37" Type="http://schemas.openxmlformats.org/officeDocument/2006/relationships/hyperlink" Target="https://ieeexplore.ieee.org/stamp/stamp.jsp?arnumber=10281479" TargetMode="External"/><Relationship Id="rId176" Type="http://schemas.openxmlformats.org/officeDocument/2006/relationships/hyperlink" Target="https://ieeexplore.ieee.org/stamp/stamp.jsp?arnumber=10655433" TargetMode="External"/><Relationship Id="rId297" Type="http://schemas.openxmlformats.org/officeDocument/2006/relationships/hyperlink" Target="https://arxiv.org/pdf/2402.02503" TargetMode="External"/><Relationship Id="rId36" Type="http://schemas.openxmlformats.org/officeDocument/2006/relationships/hyperlink" Target="https://ieeexplore.ieee.org/stamp/stamp.jsp?arnumber=9156438" TargetMode="External"/><Relationship Id="rId175" Type="http://schemas.openxmlformats.org/officeDocument/2006/relationships/hyperlink" Target="https://ieeexplore.ieee.org/stamp/stamp.jsp?arnumber=9578848" TargetMode="External"/><Relationship Id="rId296" Type="http://schemas.openxmlformats.org/officeDocument/2006/relationships/hyperlink" Target="https://arxiv.org/pdf/2403.07304" TargetMode="External"/><Relationship Id="rId39" Type="http://schemas.openxmlformats.org/officeDocument/2006/relationships/hyperlink" Target="https://ieeexplore.ieee.org/stamp/stamp.jsp?arnumber=9747079" TargetMode="External"/><Relationship Id="rId174" Type="http://schemas.openxmlformats.org/officeDocument/2006/relationships/hyperlink" Target="https://ieeexplore.ieee.org/stamp/stamp.jsp?arnumber=10888601" TargetMode="External"/><Relationship Id="rId295" Type="http://schemas.openxmlformats.org/officeDocument/2006/relationships/hyperlink" Target="https://arxiv.org/pdf/2403.08773" TargetMode="External"/><Relationship Id="rId38" Type="http://schemas.openxmlformats.org/officeDocument/2006/relationships/hyperlink" Target="https://ieeexplore.ieee.org/stamp/stamp.jsp?arnumber=10350975" TargetMode="External"/><Relationship Id="rId173" Type="http://schemas.openxmlformats.org/officeDocument/2006/relationships/hyperlink" Target="https://ieeexplore.ieee.org/stamp/stamp.jsp?arnumber=10658022" TargetMode="External"/><Relationship Id="rId294" Type="http://schemas.openxmlformats.org/officeDocument/2006/relationships/hyperlink" Target="https://arxiv.org/pdf/2403.13164" TargetMode="External"/><Relationship Id="rId179" Type="http://schemas.openxmlformats.org/officeDocument/2006/relationships/hyperlink" Target="https://ieeexplore.ieee.org/stamp/stamp.jsp?arnumber=10943670" TargetMode="External"/><Relationship Id="rId178" Type="http://schemas.openxmlformats.org/officeDocument/2006/relationships/hyperlink" Target="https://ieeexplore.ieee.org/stamp/stamp.jsp?arnumber=9523143" TargetMode="External"/><Relationship Id="rId299" Type="http://schemas.openxmlformats.org/officeDocument/2006/relationships/hyperlink" Target="https://arxiv.org/pdf/2401.05163" TargetMode="External"/><Relationship Id="rId177" Type="http://schemas.openxmlformats.org/officeDocument/2006/relationships/hyperlink" Target="https://ieeexplore.ieee.org/stamp/stamp.jsp?arnumber=10203869" TargetMode="External"/><Relationship Id="rId298" Type="http://schemas.openxmlformats.org/officeDocument/2006/relationships/hyperlink" Target="https://arxiv.org/pdf/2401.13081" TargetMode="External"/><Relationship Id="rId20" Type="http://schemas.openxmlformats.org/officeDocument/2006/relationships/hyperlink" Target="https://ieeexplore.ieee.org/stamp/stamp.jsp?arnumber=9661322" TargetMode="External"/><Relationship Id="rId22" Type="http://schemas.openxmlformats.org/officeDocument/2006/relationships/hyperlink" Target="https://ieeexplore.ieee.org/stamp/stamp.jsp?arnumber=10656301" TargetMode="External"/><Relationship Id="rId21" Type="http://schemas.openxmlformats.org/officeDocument/2006/relationships/hyperlink" Target="https://ieeexplore.ieee.org/stamp/stamp.jsp?arnumber=10802008" TargetMode="External"/><Relationship Id="rId24" Type="http://schemas.openxmlformats.org/officeDocument/2006/relationships/hyperlink" Target="https://ieeexplore.ieee.org/stamp/stamp.jsp?arnumber=10889635" TargetMode="External"/><Relationship Id="rId23" Type="http://schemas.openxmlformats.org/officeDocument/2006/relationships/hyperlink" Target="https://ieeexplore.ieee.org/stamp/stamp.jsp?arnumber=10226807" TargetMode="External"/><Relationship Id="rId26" Type="http://schemas.openxmlformats.org/officeDocument/2006/relationships/hyperlink" Target="https://ieeexplore.ieee.org/stamp/stamp.jsp?arnumber=10376960" TargetMode="External"/><Relationship Id="rId25" Type="http://schemas.openxmlformats.org/officeDocument/2006/relationships/hyperlink" Target="https://ieeexplore.ieee.org/stamp/stamp.jsp?arnumber=10205229" TargetMode="External"/><Relationship Id="rId28" Type="http://schemas.openxmlformats.org/officeDocument/2006/relationships/hyperlink" Target="https://ieeexplore.ieee.org/stamp/stamp.jsp?arnumber=9879045" TargetMode="External"/><Relationship Id="rId27" Type="http://schemas.openxmlformats.org/officeDocument/2006/relationships/hyperlink" Target="https://ieeexplore.ieee.org/stamp/stamp.jsp?arnumber=10446722" TargetMode="External"/><Relationship Id="rId29" Type="http://schemas.openxmlformats.org/officeDocument/2006/relationships/hyperlink" Target="https://ieeexplore.ieee.org/stamp/stamp.jsp?arnumber=10929930" TargetMode="External"/><Relationship Id="rId11" Type="http://schemas.openxmlformats.org/officeDocument/2006/relationships/hyperlink" Target="https://ieeexplore.ieee.org/stamp/stamp.jsp?arnumber=10656083" TargetMode="External"/><Relationship Id="rId10" Type="http://schemas.openxmlformats.org/officeDocument/2006/relationships/hyperlink" Target="https://ieeexplore.ieee.org/stamp/stamp.jsp?arnumber=10483677" TargetMode="External"/><Relationship Id="rId13" Type="http://schemas.openxmlformats.org/officeDocument/2006/relationships/hyperlink" Target="https://ieeexplore.ieee.org/stamp/stamp.jsp?arnumber=10005618" TargetMode="External"/><Relationship Id="rId12" Type="http://schemas.openxmlformats.org/officeDocument/2006/relationships/hyperlink" Target="https://ieeexplore.ieee.org/stamp/stamp.jsp?arnumber=10851302" TargetMode="External"/><Relationship Id="rId15" Type="http://schemas.openxmlformats.org/officeDocument/2006/relationships/hyperlink" Target="https://ieeexplore.ieee.org/stamp/stamp.jsp?arnumber=9577875" TargetMode="External"/><Relationship Id="rId198" Type="http://schemas.openxmlformats.org/officeDocument/2006/relationships/hyperlink" Target="https://ieeexplore.ieee.org/stamp/stamp.jsp?arnumber=10657308" TargetMode="External"/><Relationship Id="rId14" Type="http://schemas.openxmlformats.org/officeDocument/2006/relationships/hyperlink" Target="https://ieeexplore.ieee.org/stamp/stamp.jsp?arnumber=10889829" TargetMode="External"/><Relationship Id="rId197" Type="http://schemas.openxmlformats.org/officeDocument/2006/relationships/hyperlink" Target="https://ieeexplore.ieee.org/stamp/stamp.jsp?arnumber=10657473" TargetMode="External"/><Relationship Id="rId17" Type="http://schemas.openxmlformats.org/officeDocument/2006/relationships/hyperlink" Target="https://ieeexplore.ieee.org/stamp/stamp.jsp?arnumber=10943950" TargetMode="External"/><Relationship Id="rId196" Type="http://schemas.openxmlformats.org/officeDocument/2006/relationships/hyperlink" Target="https://ieeexplore.ieee.org/stamp/stamp.jsp?arnumber=9709970" TargetMode="External"/><Relationship Id="rId16" Type="http://schemas.openxmlformats.org/officeDocument/2006/relationships/hyperlink" Target="https://ieeexplore.ieee.org/stamp/stamp.jsp?arnumber=9647182" TargetMode="External"/><Relationship Id="rId195" Type="http://schemas.openxmlformats.org/officeDocument/2006/relationships/hyperlink" Target="https://ieeexplore.ieee.org/stamp/stamp.jsp?arnumber=10604830" TargetMode="External"/><Relationship Id="rId19" Type="http://schemas.openxmlformats.org/officeDocument/2006/relationships/hyperlink" Target="https://ieeexplore.ieee.org/stamp/stamp.jsp?arnumber=10678098" TargetMode="External"/><Relationship Id="rId18" Type="http://schemas.openxmlformats.org/officeDocument/2006/relationships/hyperlink" Target="https://ieeexplore.ieee.org/stamp/stamp.jsp?arnumber=10706929" TargetMode="External"/><Relationship Id="rId199" Type="http://schemas.openxmlformats.org/officeDocument/2006/relationships/hyperlink" Target="https://ieeexplore.ieee.org/stamp/stamp.jsp?arnumber=10655395" TargetMode="External"/><Relationship Id="rId84" Type="http://schemas.openxmlformats.org/officeDocument/2006/relationships/hyperlink" Target="https://ieeexplore.ieee.org/stamp/stamp.jsp?arnumber=10812844" TargetMode="External"/><Relationship Id="rId83" Type="http://schemas.openxmlformats.org/officeDocument/2006/relationships/hyperlink" Target="https://ieeexplore.ieee.org/stamp/stamp.jsp?arnumber=10658124" TargetMode="External"/><Relationship Id="rId86" Type="http://schemas.openxmlformats.org/officeDocument/2006/relationships/hyperlink" Target="https://ieeexplore.ieee.org/stamp/stamp.jsp?arnumber=10415446" TargetMode="External"/><Relationship Id="rId85" Type="http://schemas.openxmlformats.org/officeDocument/2006/relationships/hyperlink" Target="https://ieeexplore.ieee.org/stamp/stamp.jsp?arnumber=10484052" TargetMode="External"/><Relationship Id="rId88" Type="http://schemas.openxmlformats.org/officeDocument/2006/relationships/hyperlink" Target="https://ieeexplore.ieee.org/stamp/stamp.jsp?arnumber=10651165" TargetMode="External"/><Relationship Id="rId150" Type="http://schemas.openxmlformats.org/officeDocument/2006/relationships/hyperlink" Target="https://ieeexplore.ieee.org/stamp/stamp.jsp?arnumber=10678574" TargetMode="External"/><Relationship Id="rId271" Type="http://schemas.openxmlformats.org/officeDocument/2006/relationships/hyperlink" Target="https://arxiv.org/pdf/2412.04424" TargetMode="External"/><Relationship Id="rId87" Type="http://schemas.openxmlformats.org/officeDocument/2006/relationships/hyperlink" Target="https://ieeexplore.ieee.org/stamp/stamp.jsp?arnumber=10452488" TargetMode="External"/><Relationship Id="rId270" Type="http://schemas.openxmlformats.org/officeDocument/2006/relationships/hyperlink" Target="https://arxiv.org/pdf/2412.09278" TargetMode="External"/><Relationship Id="rId89" Type="http://schemas.openxmlformats.org/officeDocument/2006/relationships/hyperlink" Target="https://ieeexplore.ieee.org/stamp/stamp.jsp?arnumber=10488705" TargetMode="External"/><Relationship Id="rId80" Type="http://schemas.openxmlformats.org/officeDocument/2006/relationships/hyperlink" Target="https://ieeexplore.ieee.org/stamp/stamp.jsp?arnumber=9156472" TargetMode="External"/><Relationship Id="rId82" Type="http://schemas.openxmlformats.org/officeDocument/2006/relationships/hyperlink" Target="https://ieeexplore.ieee.org/stamp/stamp.jsp?arnumber=9413078" TargetMode="External"/><Relationship Id="rId81" Type="http://schemas.openxmlformats.org/officeDocument/2006/relationships/hyperlink" Target="https://ieeexplore.ieee.org/stamp/stamp.jsp?arnumber=9429801" TargetMode="External"/><Relationship Id="rId1" Type="http://schemas.openxmlformats.org/officeDocument/2006/relationships/hyperlink" Target="https://ieeexplore.ieee.org/stamp/stamp.jsp?arnumber=9879930" TargetMode="External"/><Relationship Id="rId2" Type="http://schemas.openxmlformats.org/officeDocument/2006/relationships/hyperlink" Target="https://ieeexplore.ieee.org/stamp/stamp.jsp?arnumber=10925449" TargetMode="External"/><Relationship Id="rId3" Type="http://schemas.openxmlformats.org/officeDocument/2006/relationships/hyperlink" Target="https://ieeexplore.ieee.org/stamp/stamp.jsp?arnumber=10656688" TargetMode="External"/><Relationship Id="rId149" Type="http://schemas.openxmlformats.org/officeDocument/2006/relationships/hyperlink" Target="https://ieeexplore.ieee.org/stamp/stamp.jsp?arnumber=9770348" TargetMode="External"/><Relationship Id="rId4" Type="http://schemas.openxmlformats.org/officeDocument/2006/relationships/hyperlink" Target="https://ieeexplore.ieee.org/stamp/stamp.jsp?arnumber=10655855" TargetMode="External"/><Relationship Id="rId148" Type="http://schemas.openxmlformats.org/officeDocument/2006/relationships/hyperlink" Target="https://ieeexplore.ieee.org/stamp/stamp.jsp?arnumber=10655765" TargetMode="External"/><Relationship Id="rId269" Type="http://schemas.openxmlformats.org/officeDocument/2006/relationships/hyperlink" Target="https://arxiv.org/pdf/2502.14827" TargetMode="External"/><Relationship Id="rId9" Type="http://schemas.openxmlformats.org/officeDocument/2006/relationships/hyperlink" Target="https://ieeexplore.ieee.org/stamp/stamp.jsp?arnumber=10887014" TargetMode="External"/><Relationship Id="rId143" Type="http://schemas.openxmlformats.org/officeDocument/2006/relationships/hyperlink" Target="https://ieeexplore.ieee.org/stamp/stamp.jsp?arnumber=10929816" TargetMode="External"/><Relationship Id="rId264" Type="http://schemas.openxmlformats.org/officeDocument/2006/relationships/hyperlink" Target="https://arxiv.org/pdf/2504.09249" TargetMode="External"/><Relationship Id="rId142" Type="http://schemas.openxmlformats.org/officeDocument/2006/relationships/hyperlink" Target="https://ieeexplore.ieee.org/stamp/stamp.jsp?arnumber=10656805" TargetMode="External"/><Relationship Id="rId263" Type="http://schemas.openxmlformats.org/officeDocument/2006/relationships/hyperlink" Target="https://arxiv.org/search/advanced?advanced=&amp;terms-0-operator=AND&amp;terms-0-term=Vision-Language+Models+OR+VLM&amp;terms-0-field=all&amp;terms-1-operator=AND&amp;terms-1-term=VQA&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100&amp;order=-announced_date_first" TargetMode="External"/><Relationship Id="rId141" Type="http://schemas.openxmlformats.org/officeDocument/2006/relationships/hyperlink" Target="https://ieeexplore.ieee.org/stamp/stamp.jsp?arnumber=10219775" TargetMode="External"/><Relationship Id="rId262" Type="http://schemas.openxmlformats.org/officeDocument/2006/relationships/hyperlink" Target="https://arxiv.org/pdf/2004.13073" TargetMode="External"/><Relationship Id="rId140" Type="http://schemas.openxmlformats.org/officeDocument/2006/relationships/hyperlink" Target="https://ieeexplore.ieee.org/stamp/stamp.jsp?arnumber=10377343" TargetMode="External"/><Relationship Id="rId261" Type="http://schemas.openxmlformats.org/officeDocument/2006/relationships/hyperlink" Target="https://arxiv.org/pdf/2005.06035" TargetMode="External"/><Relationship Id="rId5" Type="http://schemas.openxmlformats.org/officeDocument/2006/relationships/hyperlink" Target="https://ieeexplore.ieee.org/stamp/stamp.jsp?arnumber=9857479" TargetMode="External"/><Relationship Id="rId147" Type="http://schemas.openxmlformats.org/officeDocument/2006/relationships/hyperlink" Target="https://ieeexplore.ieee.org/stamp/stamp.jsp?arnumber=10204129" TargetMode="External"/><Relationship Id="rId268" Type="http://schemas.openxmlformats.org/officeDocument/2006/relationships/hyperlink" Target="https://arxiv.org/pdf/2503.00329" TargetMode="External"/><Relationship Id="rId6" Type="http://schemas.openxmlformats.org/officeDocument/2006/relationships/hyperlink" Target="https://ieeexplore.ieee.org/stamp/stamp.jsp?arnumber=9667107" TargetMode="External"/><Relationship Id="rId146" Type="http://schemas.openxmlformats.org/officeDocument/2006/relationships/hyperlink" Target="https://ieeexplore.ieee.org/stamp/stamp.jsp?arnumber=10505427" TargetMode="External"/><Relationship Id="rId267" Type="http://schemas.openxmlformats.org/officeDocument/2006/relationships/hyperlink" Target="https://arxiv.org/pdf/2503.06296" TargetMode="External"/><Relationship Id="rId7" Type="http://schemas.openxmlformats.org/officeDocument/2006/relationships/hyperlink" Target="https://ieeexplore.ieee.org/stamp/stamp.jsp?arnumber=10658380" TargetMode="External"/><Relationship Id="rId145" Type="http://schemas.openxmlformats.org/officeDocument/2006/relationships/hyperlink" Target="https://ieeexplore.ieee.org/stamp/stamp.jsp?arnumber=10948342" TargetMode="External"/><Relationship Id="rId266" Type="http://schemas.openxmlformats.org/officeDocument/2006/relationships/hyperlink" Target="https://arxiv.org/pdf/2504.01017" TargetMode="External"/><Relationship Id="rId8" Type="http://schemas.openxmlformats.org/officeDocument/2006/relationships/hyperlink" Target="https://ieeexplore.ieee.org/stamp/stamp.jsp?arnumber=10378621" TargetMode="External"/><Relationship Id="rId144" Type="http://schemas.openxmlformats.org/officeDocument/2006/relationships/hyperlink" Target="https://ieeexplore.ieee.org/stamp/stamp.jsp?arnumber=10655757" TargetMode="External"/><Relationship Id="rId265" Type="http://schemas.openxmlformats.org/officeDocument/2006/relationships/hyperlink" Target="https://arxiv.org/pdf/2504.05575" TargetMode="External"/><Relationship Id="rId73" Type="http://schemas.openxmlformats.org/officeDocument/2006/relationships/hyperlink" Target="https://ieeexplore.ieee.org/stamp/stamp.jsp?arnumber=10172039" TargetMode="External"/><Relationship Id="rId72" Type="http://schemas.openxmlformats.org/officeDocument/2006/relationships/hyperlink" Target="https://ieeexplore.ieee.org/stamp/stamp.jsp?arnumber=10209040" TargetMode="External"/><Relationship Id="rId75" Type="http://schemas.openxmlformats.org/officeDocument/2006/relationships/hyperlink" Target="https://ieeexplore.ieee.org/stamp/stamp.jsp?arnumber=10944186" TargetMode="External"/><Relationship Id="rId74" Type="http://schemas.openxmlformats.org/officeDocument/2006/relationships/hyperlink" Target="https://ieeexplore.ieee.org/stamp/stamp.jsp?arnumber=9879389" TargetMode="External"/><Relationship Id="rId77" Type="http://schemas.openxmlformats.org/officeDocument/2006/relationships/hyperlink" Target="https://ieeexplore.ieee.org/stamp/stamp.jsp?arnumber=10656377" TargetMode="External"/><Relationship Id="rId260" Type="http://schemas.openxmlformats.org/officeDocument/2006/relationships/hyperlink" Target="https://arxiv.org/pdf/2107.07651" TargetMode="External"/><Relationship Id="rId76" Type="http://schemas.openxmlformats.org/officeDocument/2006/relationships/hyperlink" Target="https://ieeexplore.ieee.org/stamp/stamp.jsp?arnumber=10777289" TargetMode="External"/><Relationship Id="rId79" Type="http://schemas.openxmlformats.org/officeDocument/2006/relationships/hyperlink" Target="https://ieeexplore.ieee.org/stamp/stamp.jsp?arnumber=9696614" TargetMode="External"/><Relationship Id="rId78" Type="http://schemas.openxmlformats.org/officeDocument/2006/relationships/hyperlink" Target="https://ieeexplore.ieee.org/stamp/stamp.jsp?arnumber=9879458" TargetMode="External"/><Relationship Id="rId71" Type="http://schemas.openxmlformats.org/officeDocument/2006/relationships/hyperlink" Target="https://ieeexplore.ieee.org/stamp/stamp.jsp?arnumber=10332038" TargetMode="External"/><Relationship Id="rId70" Type="http://schemas.openxmlformats.org/officeDocument/2006/relationships/hyperlink" Target="https://ieeexplore.ieee.org/stamp/stamp.jsp?arnumber=9577951" TargetMode="External"/><Relationship Id="rId139" Type="http://schemas.openxmlformats.org/officeDocument/2006/relationships/hyperlink" Target="https://ieeexplore.ieee.org/stamp/stamp.jsp?arnumber=10655378" TargetMode="External"/><Relationship Id="rId138" Type="http://schemas.openxmlformats.org/officeDocument/2006/relationships/hyperlink" Target="https://ieeexplore.ieee.org/stamp/stamp.jsp?arnumber=10378319" TargetMode="External"/><Relationship Id="rId259" Type="http://schemas.openxmlformats.org/officeDocument/2006/relationships/hyperlink" Target="https://arxiv.org/pdf/2111.11432" TargetMode="External"/><Relationship Id="rId137" Type="http://schemas.openxmlformats.org/officeDocument/2006/relationships/hyperlink" Target="https://ieeexplore.ieee.org/stamp/stamp.jsp?arnumber=10679571" TargetMode="External"/><Relationship Id="rId258" Type="http://schemas.openxmlformats.org/officeDocument/2006/relationships/hyperlink" Target="https://arxiv.org/pdf/2202.07630" TargetMode="External"/><Relationship Id="rId132" Type="http://schemas.openxmlformats.org/officeDocument/2006/relationships/hyperlink" Target="https://ieeexplore.ieee.org/stamp/stamp.jsp?arnumber=10204986" TargetMode="External"/><Relationship Id="rId253" Type="http://schemas.openxmlformats.org/officeDocument/2006/relationships/hyperlink" Target="https://arxiv.org/pdf/2304.14933" TargetMode="External"/><Relationship Id="rId131" Type="http://schemas.openxmlformats.org/officeDocument/2006/relationships/hyperlink" Target="https://ieeexplore.ieee.org/stamp/stamp.jsp?arnumber=10943347" TargetMode="External"/><Relationship Id="rId252" Type="http://schemas.openxmlformats.org/officeDocument/2006/relationships/hyperlink" Target="https://arxiv.org/pdf/2306.01311" TargetMode="External"/><Relationship Id="rId130" Type="http://schemas.openxmlformats.org/officeDocument/2006/relationships/hyperlink" Target="https://ieeexplore.ieee.org/stamp/stamp.jsp?arnumber=10943973" TargetMode="External"/><Relationship Id="rId251" Type="http://schemas.openxmlformats.org/officeDocument/2006/relationships/hyperlink" Target="https://arxiv.org/pdf/2309.01327" TargetMode="External"/><Relationship Id="rId250" Type="http://schemas.openxmlformats.org/officeDocument/2006/relationships/hyperlink" Target="https://arxiv.org/pdf/2309.16738" TargetMode="External"/><Relationship Id="rId136" Type="http://schemas.openxmlformats.org/officeDocument/2006/relationships/hyperlink" Target="https://ieeexplore.ieee.org/stamp/stamp.jsp?arnumber=9506211" TargetMode="External"/><Relationship Id="rId257" Type="http://schemas.openxmlformats.org/officeDocument/2006/relationships/hyperlink" Target="https://arxiv.org/pdf/2203.00242" TargetMode="External"/><Relationship Id="rId135" Type="http://schemas.openxmlformats.org/officeDocument/2006/relationships/hyperlink" Target="https://ieeexplore.ieee.org/stamp/stamp.jsp?arnumber=10972574" TargetMode="External"/><Relationship Id="rId256" Type="http://schemas.openxmlformats.org/officeDocument/2006/relationships/hyperlink" Target="https://arxiv.org/pdf/2203.09138" TargetMode="External"/><Relationship Id="rId134" Type="http://schemas.openxmlformats.org/officeDocument/2006/relationships/hyperlink" Target="https://ieeexplore.ieee.org/stamp/stamp.jsp?arnumber=10326433" TargetMode="External"/><Relationship Id="rId255" Type="http://schemas.openxmlformats.org/officeDocument/2006/relationships/hyperlink" Target="https://arxiv.org/pdf/2208.13628" TargetMode="External"/><Relationship Id="rId133" Type="http://schemas.openxmlformats.org/officeDocument/2006/relationships/hyperlink" Target="https://ieeexplore.ieee.org/stamp/stamp.jsp?arnumber=10203318" TargetMode="External"/><Relationship Id="rId254" Type="http://schemas.openxmlformats.org/officeDocument/2006/relationships/hyperlink" Target="https://arxiv.org/pdf/2302.06605" TargetMode="External"/><Relationship Id="rId62" Type="http://schemas.openxmlformats.org/officeDocument/2006/relationships/hyperlink" Target="https://ieeexplore.ieee.org/stamp/stamp.jsp?arnumber=9879973" TargetMode="External"/><Relationship Id="rId61" Type="http://schemas.openxmlformats.org/officeDocument/2006/relationships/hyperlink" Target="https://ieeexplore.ieee.org/stamp/stamp.jsp?arnumber=9995473" TargetMode="External"/><Relationship Id="rId64" Type="http://schemas.openxmlformats.org/officeDocument/2006/relationships/hyperlink" Target="https://ieeexplore.ieee.org/stamp/stamp.jsp?arnumber=9956259" TargetMode="External"/><Relationship Id="rId63" Type="http://schemas.openxmlformats.org/officeDocument/2006/relationships/hyperlink" Target="https://ieeexplore.ieee.org/stamp/stamp.jsp?arnumber=10651317" TargetMode="External"/><Relationship Id="rId66" Type="http://schemas.openxmlformats.org/officeDocument/2006/relationships/hyperlink" Target="https://ieeexplore.ieee.org/stamp/stamp.jsp?arnumber=10656646" TargetMode="External"/><Relationship Id="rId172" Type="http://schemas.openxmlformats.org/officeDocument/2006/relationships/hyperlink" Target="https://ieeexplore.ieee.org/stamp/stamp.jsp?arnumber=10657301" TargetMode="External"/><Relationship Id="rId293" Type="http://schemas.openxmlformats.org/officeDocument/2006/relationships/hyperlink" Target="https://arxiv.org/pdf/2404.00226" TargetMode="External"/><Relationship Id="rId65" Type="http://schemas.openxmlformats.org/officeDocument/2006/relationships/hyperlink" Target="https://ieeexplore.ieee.org/stamp/stamp.jsp?arnumber=10591416" TargetMode="External"/><Relationship Id="rId171" Type="http://schemas.openxmlformats.org/officeDocument/2006/relationships/hyperlink" Target="https://ieeexplore.ieee.org/stamp/stamp.jsp?arnumber=9878481" TargetMode="External"/><Relationship Id="rId292" Type="http://schemas.openxmlformats.org/officeDocument/2006/relationships/hyperlink" Target="https://arxiv.org/pdf/2404.03574" TargetMode="External"/><Relationship Id="rId68" Type="http://schemas.openxmlformats.org/officeDocument/2006/relationships/hyperlink" Target="https://ieeexplore.ieee.org/stamp/stamp.jsp?arnumber=9465732" TargetMode="External"/><Relationship Id="rId170" Type="http://schemas.openxmlformats.org/officeDocument/2006/relationships/hyperlink" Target="https://ieeexplore.ieee.org/stamp/stamp.jsp?arnumber=10633561" TargetMode="External"/><Relationship Id="rId291" Type="http://schemas.openxmlformats.org/officeDocument/2006/relationships/hyperlink" Target="https://arxiv.org/pdf/2404.10237" TargetMode="External"/><Relationship Id="rId67" Type="http://schemas.openxmlformats.org/officeDocument/2006/relationships/hyperlink" Target="https://ieeexplore.ieee.org/stamp/stamp.jsp?arnumber=10878995" TargetMode="External"/><Relationship Id="rId290" Type="http://schemas.openxmlformats.org/officeDocument/2006/relationships/hyperlink" Target="https://arxiv.org/pdf/2405.10948" TargetMode="External"/><Relationship Id="rId60" Type="http://schemas.openxmlformats.org/officeDocument/2006/relationships/hyperlink" Target="https://ieeexplore.ieee.org/stamp/stamp.jsp?arnumber=10651538" TargetMode="External"/><Relationship Id="rId165" Type="http://schemas.openxmlformats.org/officeDocument/2006/relationships/hyperlink" Target="https://ieeexplore.ieee.org/stamp/stamp.jsp?arnumber=10614428" TargetMode="External"/><Relationship Id="rId286" Type="http://schemas.openxmlformats.org/officeDocument/2006/relationships/hyperlink" Target="https://arxiv.org/pdf/2406.18591" TargetMode="External"/><Relationship Id="rId69" Type="http://schemas.openxmlformats.org/officeDocument/2006/relationships/hyperlink" Target="https://ieeexplore.ieee.org/stamp/stamp.jsp?arnumber=9879549" TargetMode="External"/><Relationship Id="rId164" Type="http://schemas.openxmlformats.org/officeDocument/2006/relationships/hyperlink" Target="https://ieeexplore.ieee.org/stamp/stamp.jsp?arnumber=9636208" TargetMode="External"/><Relationship Id="rId285" Type="http://schemas.openxmlformats.org/officeDocument/2006/relationships/hyperlink" Target="https://arxiv.org/pdf/2406.19150" TargetMode="External"/><Relationship Id="rId163" Type="http://schemas.openxmlformats.org/officeDocument/2006/relationships/hyperlink" Target="https://ieeexplore.ieee.org/stamp/stamp.jsp?arnumber=10350865" TargetMode="External"/><Relationship Id="rId284" Type="http://schemas.openxmlformats.org/officeDocument/2006/relationships/hyperlink" Target="https://arxiv.org/pdf/2406.19280" TargetMode="External"/><Relationship Id="rId162" Type="http://schemas.openxmlformats.org/officeDocument/2006/relationships/hyperlink" Target="https://ieeexplore.ieee.org/stamp/stamp.jsp?arnumber=9856989" TargetMode="External"/><Relationship Id="rId283" Type="http://schemas.openxmlformats.org/officeDocument/2006/relationships/hyperlink" Target="https://arxiv.org/pdf/2406.19297" TargetMode="External"/><Relationship Id="rId169" Type="http://schemas.openxmlformats.org/officeDocument/2006/relationships/hyperlink" Target="https://ieeexplore.ieee.org/stamp/stamp.jsp?arnumber=10484211" TargetMode="External"/><Relationship Id="rId168" Type="http://schemas.openxmlformats.org/officeDocument/2006/relationships/hyperlink" Target="https://ieeexplore.ieee.org/stamp/stamp.jsp?arnumber=10898745" TargetMode="External"/><Relationship Id="rId289" Type="http://schemas.openxmlformats.org/officeDocument/2006/relationships/hyperlink" Target="https://arxiv.org/pdf/2405.11145" TargetMode="External"/><Relationship Id="rId167" Type="http://schemas.openxmlformats.org/officeDocument/2006/relationships/hyperlink" Target="https://ieeexplore.ieee.org/stamp/stamp.jsp?arnumber=10203158" TargetMode="External"/><Relationship Id="rId288" Type="http://schemas.openxmlformats.org/officeDocument/2006/relationships/hyperlink" Target="https://arxiv.org/pdf/2406.05967" TargetMode="External"/><Relationship Id="rId166" Type="http://schemas.openxmlformats.org/officeDocument/2006/relationships/hyperlink" Target="https://ieeexplore.ieee.org/stamp/stamp.jsp?arnumber=10496907" TargetMode="External"/><Relationship Id="rId287" Type="http://schemas.openxmlformats.org/officeDocument/2006/relationships/hyperlink" Target="https://arxiv.org/pdf/2406.17126" TargetMode="External"/><Relationship Id="rId51" Type="http://schemas.openxmlformats.org/officeDocument/2006/relationships/hyperlink" Target="https://ieeexplore.ieee.org/stamp/stamp.jsp?arnumber=10526408" TargetMode="External"/><Relationship Id="rId50" Type="http://schemas.openxmlformats.org/officeDocument/2006/relationships/hyperlink" Target="https://ieeexplore.ieee.org/stamp/stamp.jsp?arnumber=10907500" TargetMode="External"/><Relationship Id="rId53" Type="http://schemas.openxmlformats.org/officeDocument/2006/relationships/hyperlink" Target="https://ieeexplore.ieee.org/stamp/stamp.jsp?arnumber=10831907" TargetMode="External"/><Relationship Id="rId52" Type="http://schemas.openxmlformats.org/officeDocument/2006/relationships/hyperlink" Target="https://ieeexplore.ieee.org/stamp/stamp.jsp?arnumber=10204651" TargetMode="External"/><Relationship Id="rId55" Type="http://schemas.openxmlformats.org/officeDocument/2006/relationships/hyperlink" Target="https://ieeexplore.ieee.org/stamp/stamp.jsp?arnumber=10377347" TargetMode="External"/><Relationship Id="rId161" Type="http://schemas.openxmlformats.org/officeDocument/2006/relationships/hyperlink" Target="https://ieeexplore.ieee.org/stamp/stamp.jsp?arnumber=10902711" TargetMode="External"/><Relationship Id="rId282" Type="http://schemas.openxmlformats.org/officeDocument/2006/relationships/hyperlink" Target="https://arxiv.org/pdf/2407.05131" TargetMode="External"/><Relationship Id="rId54" Type="http://schemas.openxmlformats.org/officeDocument/2006/relationships/hyperlink" Target="https://ieeexplore.ieee.org/stamp/stamp.jsp?arnumber=10656018" TargetMode="External"/><Relationship Id="rId160" Type="http://schemas.openxmlformats.org/officeDocument/2006/relationships/hyperlink" Target="https://ieeexplore.ieee.org/stamp/stamp.jsp?arnumber=9607425" TargetMode="External"/><Relationship Id="rId281" Type="http://schemas.openxmlformats.org/officeDocument/2006/relationships/hyperlink" Target="https://arxiv.org/pdf/2408.04958" TargetMode="External"/><Relationship Id="rId57" Type="http://schemas.openxmlformats.org/officeDocument/2006/relationships/hyperlink" Target="https://ieeexplore.ieee.org/stamp/stamp.jsp?arnumber=9658773" TargetMode="External"/><Relationship Id="rId280" Type="http://schemas.openxmlformats.org/officeDocument/2006/relationships/hyperlink" Target="https://arxiv.org/pdf/2408.09530" TargetMode="External"/><Relationship Id="rId56" Type="http://schemas.openxmlformats.org/officeDocument/2006/relationships/hyperlink" Target="https://ieeexplore.ieee.org/stamp/stamp.jsp?arnumber=10197240" TargetMode="External"/><Relationship Id="rId159" Type="http://schemas.openxmlformats.org/officeDocument/2006/relationships/hyperlink" Target="https://ieeexplore.ieee.org/stamp/stamp.jsp?arnumber=10825149" TargetMode="External"/><Relationship Id="rId59" Type="http://schemas.openxmlformats.org/officeDocument/2006/relationships/hyperlink" Target="https://ieeexplore.ieee.org/stamp/stamp.jsp?arnumber=10205358" TargetMode="External"/><Relationship Id="rId154" Type="http://schemas.openxmlformats.org/officeDocument/2006/relationships/hyperlink" Target="https://ieeexplore.ieee.org/stamp/stamp.jsp?arnumber=9312438" TargetMode="External"/><Relationship Id="rId275" Type="http://schemas.openxmlformats.org/officeDocument/2006/relationships/hyperlink" Target="https://arxiv.org/pdf/2409.19330" TargetMode="External"/><Relationship Id="rId58" Type="http://schemas.openxmlformats.org/officeDocument/2006/relationships/hyperlink" Target="https://ieeexplore.ieee.org/stamp/stamp.jsp?arnumber=10030970" TargetMode="External"/><Relationship Id="rId153" Type="http://schemas.openxmlformats.org/officeDocument/2006/relationships/hyperlink" Target="https://ieeexplore.ieee.org/stamp/stamp.jsp?arnumber=10650020" TargetMode="External"/><Relationship Id="rId274" Type="http://schemas.openxmlformats.org/officeDocument/2006/relationships/hyperlink" Target="https://arxiv.org/pdf/2410.13085" TargetMode="External"/><Relationship Id="rId152" Type="http://schemas.openxmlformats.org/officeDocument/2006/relationships/hyperlink" Target="https://ieeexplore.ieee.org/stamp/stamp.jsp?arnumber=10686009" TargetMode="External"/><Relationship Id="rId273" Type="http://schemas.openxmlformats.org/officeDocument/2006/relationships/hyperlink" Target="https://arxiv.org/pdf/2410.14948" TargetMode="External"/><Relationship Id="rId151" Type="http://schemas.openxmlformats.org/officeDocument/2006/relationships/hyperlink" Target="https://ieeexplore.ieee.org/stamp/stamp.jsp?arnumber=10286555" TargetMode="External"/><Relationship Id="rId272" Type="http://schemas.openxmlformats.org/officeDocument/2006/relationships/hyperlink" Target="https://arxiv.org/pdf/2411.02210" TargetMode="External"/><Relationship Id="rId158" Type="http://schemas.openxmlformats.org/officeDocument/2006/relationships/hyperlink" Target="https://ieeexplore.ieee.org/stamp/stamp.jsp?arnumber=10831380" TargetMode="External"/><Relationship Id="rId279" Type="http://schemas.openxmlformats.org/officeDocument/2006/relationships/hyperlink" Target="https://arxiv.org/pdf/2408.12480" TargetMode="External"/><Relationship Id="rId157" Type="http://schemas.openxmlformats.org/officeDocument/2006/relationships/hyperlink" Target="https://ieeexplore.ieee.org/stamp/stamp.jsp?arnumber=10651096" TargetMode="External"/><Relationship Id="rId278" Type="http://schemas.openxmlformats.org/officeDocument/2006/relationships/hyperlink" Target="https://arxiv.org/pdf/2408.13248" TargetMode="External"/><Relationship Id="rId156" Type="http://schemas.openxmlformats.org/officeDocument/2006/relationships/hyperlink" Target="https://ieeexplore.ieee.org/stamp/stamp.jsp?arnumber=10958117" TargetMode="External"/><Relationship Id="rId277" Type="http://schemas.openxmlformats.org/officeDocument/2006/relationships/hyperlink" Target="https://arxiv.org/pdf/2409.07463" TargetMode="External"/><Relationship Id="rId155" Type="http://schemas.openxmlformats.org/officeDocument/2006/relationships/hyperlink" Target="https://ieeexplore.ieee.org/stamp/stamp.jsp?arnumber=9711203" TargetMode="External"/><Relationship Id="rId276" Type="http://schemas.openxmlformats.org/officeDocument/2006/relationships/hyperlink" Target="https://arxiv.org/pdf/2409.09269" TargetMode="External"/><Relationship Id="rId107" Type="http://schemas.openxmlformats.org/officeDocument/2006/relationships/hyperlink" Target="https://ieeexplore.ieee.org/stamp/stamp.jsp?arnumber=10655638" TargetMode="External"/><Relationship Id="rId228" Type="http://schemas.openxmlformats.org/officeDocument/2006/relationships/hyperlink" Target="https://arxiv.org/pdf/2411.14647" TargetMode="External"/><Relationship Id="rId106" Type="http://schemas.openxmlformats.org/officeDocument/2006/relationships/hyperlink" Target="https://ieeexplore.ieee.org/stamp/stamp.jsp?arnumber=9206964" TargetMode="External"/><Relationship Id="rId227" Type="http://schemas.openxmlformats.org/officeDocument/2006/relationships/hyperlink" Target="https://arxiv.org/pdf/2412.17787" TargetMode="External"/><Relationship Id="rId105" Type="http://schemas.openxmlformats.org/officeDocument/2006/relationships/hyperlink" Target="https://ieeexplore.ieee.org/stamp/stamp.jsp?arnumber=9762027" TargetMode="External"/><Relationship Id="rId226" Type="http://schemas.openxmlformats.org/officeDocument/2006/relationships/hyperlink" Target="https://arxiv.org/pdf/2503.09445" TargetMode="External"/><Relationship Id="rId104" Type="http://schemas.openxmlformats.org/officeDocument/2006/relationships/hyperlink" Target="https://ieeexplore.ieee.org/stamp/stamp.jsp?arnumber=10657489" TargetMode="External"/><Relationship Id="rId225" Type="http://schemas.openxmlformats.org/officeDocument/2006/relationships/hyperlink" Target="https://arxiv.org/pdf/2503.09474" TargetMode="External"/><Relationship Id="rId109" Type="http://schemas.openxmlformats.org/officeDocument/2006/relationships/hyperlink" Target="https://ieeexplore.ieee.org/stamp/stamp.jsp?arnumber=10638815" TargetMode="External"/><Relationship Id="rId108" Type="http://schemas.openxmlformats.org/officeDocument/2006/relationships/hyperlink" Target="https://ieeexplore.ieee.org/stamp/stamp.jsp?arnumber=10655635" TargetMode="External"/><Relationship Id="rId229" Type="http://schemas.openxmlformats.org/officeDocument/2006/relationships/hyperlink" Target="https://arxiv.org/pdf/2405.05949" TargetMode="External"/><Relationship Id="rId220" Type="http://schemas.openxmlformats.org/officeDocument/2006/relationships/hyperlink" Target="https://ieeexplore.ieee.org/stamp/stamp.jsp?arnumber=10030907" TargetMode="External"/><Relationship Id="rId340" Type="http://schemas.openxmlformats.org/officeDocument/2006/relationships/drawing" Target="../drawings/drawing5.xml"/><Relationship Id="rId103" Type="http://schemas.openxmlformats.org/officeDocument/2006/relationships/hyperlink" Target="https://ieeexplore.ieee.org/stamp/stamp.jsp?arnumber=10738390" TargetMode="External"/><Relationship Id="rId224" Type="http://schemas.openxmlformats.org/officeDocument/2006/relationships/hyperlink" Target="https://arxiv.org/search/advanced?advanced=&amp;terms-0-operator=AND&amp;terms-0-term=Vision-Language+Models+OR+VLM&amp;terms-0-field=all&amp;terms-1-operator=AND&amp;terms-1-term=VQA&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 TargetMode="External"/><Relationship Id="rId102" Type="http://schemas.openxmlformats.org/officeDocument/2006/relationships/hyperlink" Target="https://ieeexplore.ieee.org/stamp/stamp.jsp?arnumber=9747087" TargetMode="External"/><Relationship Id="rId223" Type="http://schemas.openxmlformats.org/officeDocument/2006/relationships/hyperlink" Target="https://ieeexplore.ieee.org/stamp/stamp.jsp?arnumber=10444545" TargetMode="External"/><Relationship Id="rId101" Type="http://schemas.openxmlformats.org/officeDocument/2006/relationships/hyperlink" Target="https://ieeexplore.ieee.org/stamp/stamp.jsp?arnumber=10771709" TargetMode="External"/><Relationship Id="rId222" Type="http://schemas.openxmlformats.org/officeDocument/2006/relationships/hyperlink" Target="https://ieeexplore.ieee.org/stamp/stamp.jsp?arnumber=10656716" TargetMode="External"/><Relationship Id="rId100" Type="http://schemas.openxmlformats.org/officeDocument/2006/relationships/hyperlink" Target="https://ieeexplore.ieee.org/stamp/stamp.jsp?arnumber=10435352" TargetMode="External"/><Relationship Id="rId221" Type="http://schemas.openxmlformats.org/officeDocument/2006/relationships/hyperlink" Target="https://ieeexplore.ieee.org/stamp/stamp.jsp?arnumber=10909465" TargetMode="External"/><Relationship Id="rId217" Type="http://schemas.openxmlformats.org/officeDocument/2006/relationships/hyperlink" Target="https://ieeexplore.ieee.org/stamp/stamp.jsp?arnumber=10204162" TargetMode="External"/><Relationship Id="rId338" Type="http://schemas.openxmlformats.org/officeDocument/2006/relationships/hyperlink" Target="https://dl.acm.org/doi/10.1145/3627631.3627669" TargetMode="External"/><Relationship Id="rId216" Type="http://schemas.openxmlformats.org/officeDocument/2006/relationships/hyperlink" Target="https://ieeexplore.ieee.org/stamp/stamp.jsp?arnumber=10643013" TargetMode="External"/><Relationship Id="rId337" Type="http://schemas.openxmlformats.org/officeDocument/2006/relationships/hyperlink" Target="https://dl.acm.org/action/doSearch?fillQuickSearch=false&amp;target=advanced&amp;expand=dl&amp;field1=AllField&amp;text1=%28%22Vision-Language+Models%22+OR+%22VLM%22%29+AND+%28%22VQA%22%29+AND+%28%22Self-supervised+learning%22%29+AND+%28%22Deep+Learning%22%29+NOT+%28%22Survey%22+OR+%22Review%22%29+NOT+%28%22Video%22+OR+%22Audio%22%29%09%09%09%09%09%09%09&amp;AfterMonth=5&amp;AfterYear=2020&amp;BeforeMonth=5&amp;BeforeYear=2025" TargetMode="External"/><Relationship Id="rId215" Type="http://schemas.openxmlformats.org/officeDocument/2006/relationships/hyperlink" Target="https://ieeexplore.ieee.org/stamp/stamp.jsp?arnumber=10376864" TargetMode="External"/><Relationship Id="rId336" Type="http://schemas.openxmlformats.org/officeDocument/2006/relationships/hyperlink" Target="https://dl.acm.org/doi/10.1145/3627631.3627669" TargetMode="External"/><Relationship Id="rId214" Type="http://schemas.openxmlformats.org/officeDocument/2006/relationships/hyperlink" Target="https://ieeexplore.ieee.org/stamp/stamp.jsp?arnumber=9879365" TargetMode="External"/><Relationship Id="rId335" Type="http://schemas.openxmlformats.org/officeDocument/2006/relationships/hyperlink" Target="https://dl.acm.org/doi/10.1145/3690931.3690995" TargetMode="External"/><Relationship Id="rId219" Type="http://schemas.openxmlformats.org/officeDocument/2006/relationships/hyperlink" Target="https://ieeexplore.ieee.org/stamp/stamp.jsp?arnumber=10494547" TargetMode="External"/><Relationship Id="rId218" Type="http://schemas.openxmlformats.org/officeDocument/2006/relationships/hyperlink" Target="https://ieeexplore.ieee.org/stamp/stamp.jsp?arnumber=10979774" TargetMode="External"/><Relationship Id="rId339" Type="http://schemas.openxmlformats.org/officeDocument/2006/relationships/hyperlink" Target="https://dl.acm.org/doi/10.1145/3689096.3689461" TargetMode="External"/><Relationship Id="rId330" Type="http://schemas.openxmlformats.org/officeDocument/2006/relationships/hyperlink" Target="https://dl.acm.org/doi/10.1145/3716550.3722033" TargetMode="External"/><Relationship Id="rId213" Type="http://schemas.openxmlformats.org/officeDocument/2006/relationships/hyperlink" Target="https://ieeexplore.ieee.org/stamp/stamp.jsp?arnumber=9878503" TargetMode="External"/><Relationship Id="rId334" Type="http://schemas.openxmlformats.org/officeDocument/2006/relationships/hyperlink" Target="https://dl.acm.org/action/doSearch?fillQuickSearch=false&amp;target=advanced&amp;expand=dl&amp;field1=AllField&amp;text1=%28%22Vision-Language+Models%22+OR+%22VLM%22%29+AND+%28%22VQA%22%29+AND+%28%22Multimodal+learning%22%29+AND+%28%22Deep+Learning%22%29+NOT+%28%22Survey%22+OR+%22Review%22%29+NOT+%28%22Video%22+OR+%22Audio%22%29%09%09%09%09%09%09%09&amp;AfterMonth=5&amp;AfterYear=2020&amp;BeforeMonth=5&amp;BeforeYear=2025" TargetMode="External"/><Relationship Id="rId212" Type="http://schemas.openxmlformats.org/officeDocument/2006/relationships/hyperlink" Target="https://ieeexplore.ieee.org/xpl/ebooks/bookPdfWithBanner.jsp?fileName=9972998.pdf&amp;bkn=9972997&amp;pdfType=book" TargetMode="External"/><Relationship Id="rId333" Type="http://schemas.openxmlformats.org/officeDocument/2006/relationships/hyperlink" Target="https://dl.acm.org/action/doSearch?fillQuickSearch=false&amp;target=advanced&amp;expand=dl&amp;field1=AllField&amp;text1=%28%22Vision-Language+Models%22+OR+%22VLM%22%29+AND+%28%22VQA%22%29+AND+%28%22Cross-modal+learning%22%29+AND+%28%22Deep+Learning%22%29+NOT+%28%22Survey%22+OR+%22Review%22%29+NOT+%28%22Video%22+OR+%22Audio%22%29%09%09%09%09%09%09%09&amp;AfterMonth=5&amp;AfterYear=2020&amp;BeforeMonth=5&amp;BeforeYear=2025" TargetMode="External"/><Relationship Id="rId211" Type="http://schemas.openxmlformats.org/officeDocument/2006/relationships/hyperlink" Target="https://ieeexplore.ieee.org/stamp/stamp.jsp?arnumber=10704642" TargetMode="External"/><Relationship Id="rId332" Type="http://schemas.openxmlformats.org/officeDocument/2006/relationships/hyperlink" Target="https://dl.acm.org/action/doSearch?fillQuickSearch=false&amp;target=advanced&amp;expand=dl&amp;field1=AllField&amp;text1=%28%22Vision-Language+Models%22+OR+%22VLM%22%29+AND+%28%22VQA%22%29+AND+%28%22Semi-supervised+Learning%22%29+AND+%28%22Deep+Learning%22%29+NOT+%28%22Survey%22+OR+%22Review%22%29+NOT+%28%22Video%22+OR+%22Audio%22%29%09%09%09%09%09%09%09&amp;AfterMonth=5&amp;AfterYear=2020&amp;BeforeMonth=5&amp;BeforeYear=2025" TargetMode="External"/><Relationship Id="rId210" Type="http://schemas.openxmlformats.org/officeDocument/2006/relationships/hyperlink" Target="https://ieeexplore.ieee.org/stamp/stamp.jsp?arnumber=10655175" TargetMode="External"/><Relationship Id="rId331" Type="http://schemas.openxmlformats.org/officeDocument/2006/relationships/hyperlink" Target="https://dl.acm.org/doi/10.1145/3690931.3690995" TargetMode="External"/><Relationship Id="rId129" Type="http://schemas.openxmlformats.org/officeDocument/2006/relationships/hyperlink" Target="https://ieeexplore.ieee.org/stamp/stamp.jsp?arnumber=10653104" TargetMode="External"/><Relationship Id="rId128" Type="http://schemas.openxmlformats.org/officeDocument/2006/relationships/hyperlink" Target="https://ieeexplore.ieee.org/stamp/stamp.jsp?arnumber=10756496" TargetMode="External"/><Relationship Id="rId249" Type="http://schemas.openxmlformats.org/officeDocument/2006/relationships/hyperlink" Target="https://arxiv.org/pdf/2310.03744" TargetMode="External"/><Relationship Id="rId127" Type="http://schemas.openxmlformats.org/officeDocument/2006/relationships/hyperlink" Target="https://ieeexplore.ieee.org/stamp/stamp.jsp?arnumber=9859798" TargetMode="External"/><Relationship Id="rId248" Type="http://schemas.openxmlformats.org/officeDocument/2006/relationships/hyperlink" Target="https://arxiv.org/pdf/2310.15325" TargetMode="External"/><Relationship Id="rId126" Type="http://schemas.openxmlformats.org/officeDocument/2006/relationships/hyperlink" Target="https://ieeexplore.ieee.org/stamp/stamp.jsp?arnumber=9406055" TargetMode="External"/><Relationship Id="rId247" Type="http://schemas.openxmlformats.org/officeDocument/2006/relationships/hyperlink" Target="https://arxiv.org/pdf/2402.11083" TargetMode="External"/><Relationship Id="rId121" Type="http://schemas.openxmlformats.org/officeDocument/2006/relationships/hyperlink" Target="https://ieeexplore.ieee.org/stamp/stamp.jsp?arnumber=9522795" TargetMode="External"/><Relationship Id="rId242" Type="http://schemas.openxmlformats.org/officeDocument/2006/relationships/hyperlink" Target="https://arxiv.org/search/advanced?advanced=&amp;terms-0-operator=AND&amp;terms-0-term=Vision-Language+Models+OR+VLM&amp;terms-0-field=all&amp;terms-1-operator=AND&amp;terms-1-term=VQA&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 TargetMode="External"/><Relationship Id="rId120" Type="http://schemas.openxmlformats.org/officeDocument/2006/relationships/hyperlink" Target="https://ieeexplore.ieee.org/stamp/stamp.jsp?arnumber=9583890" TargetMode="External"/><Relationship Id="rId241" Type="http://schemas.openxmlformats.org/officeDocument/2006/relationships/hyperlink" Target="https://arxiv.org/search/advanced?advanced=&amp;terms-0-operator=AND&amp;terms-0-term=Vision-Language+Models+OR+VLM&amp;terms-0-field=all&amp;terms-1-operator=AND&amp;terms-1-term=VQA&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 TargetMode="External"/><Relationship Id="rId240" Type="http://schemas.openxmlformats.org/officeDocument/2006/relationships/hyperlink" Target="https://arxiv.org/pdf/2104.14741" TargetMode="External"/><Relationship Id="rId125" Type="http://schemas.openxmlformats.org/officeDocument/2006/relationships/hyperlink" Target="https://ieeexplore.ieee.org/stamp/stamp.jsp?arnumber=10416686" TargetMode="External"/><Relationship Id="rId246" Type="http://schemas.openxmlformats.org/officeDocument/2006/relationships/hyperlink" Target="https://arxiv.org/pdf/2411.15207" TargetMode="External"/><Relationship Id="rId124" Type="http://schemas.openxmlformats.org/officeDocument/2006/relationships/hyperlink" Target="https://ieeexplore.ieee.org/stamp/stamp.jsp?arnumber=10298801" TargetMode="External"/><Relationship Id="rId245" Type="http://schemas.openxmlformats.org/officeDocument/2006/relationships/hyperlink" Target="https://arxiv.org/pdf/2503.01754" TargetMode="External"/><Relationship Id="rId123" Type="http://schemas.openxmlformats.org/officeDocument/2006/relationships/hyperlink" Target="https://ieeexplore.ieee.org/stamp/stamp.jsp?arnumber=10655567" TargetMode="External"/><Relationship Id="rId244" Type="http://schemas.openxmlformats.org/officeDocument/2006/relationships/hyperlink" Target="https://arxiv.org/pdf/2503.13939" TargetMode="External"/><Relationship Id="rId122" Type="http://schemas.openxmlformats.org/officeDocument/2006/relationships/hyperlink" Target="https://ieeexplore.ieee.org/stamp/stamp.jsp?arnumber=10657342" TargetMode="External"/><Relationship Id="rId243" Type="http://schemas.openxmlformats.org/officeDocument/2006/relationships/hyperlink" Target="https://arxiv.org/pdf/2504.02823" TargetMode="External"/><Relationship Id="rId95" Type="http://schemas.openxmlformats.org/officeDocument/2006/relationships/hyperlink" Target="https://ieeexplore.ieee.org/stamp/stamp.jsp?arnumber=10374273" TargetMode="External"/><Relationship Id="rId94" Type="http://schemas.openxmlformats.org/officeDocument/2006/relationships/hyperlink" Target="https://ieeexplore.ieee.org/stamp/stamp.jsp?arnumber=10580548" TargetMode="External"/><Relationship Id="rId97" Type="http://schemas.openxmlformats.org/officeDocument/2006/relationships/hyperlink" Target="https://ieeexplore.ieee.org/stamp/stamp.jsp?arnumber=10847875" TargetMode="External"/><Relationship Id="rId96" Type="http://schemas.openxmlformats.org/officeDocument/2006/relationships/hyperlink" Target="https://ieeexplore.ieee.org/stamp/stamp.jsp?arnumber=10146482" TargetMode="External"/><Relationship Id="rId99" Type="http://schemas.openxmlformats.org/officeDocument/2006/relationships/hyperlink" Target="https://ieeexplore.ieee.org/stamp/stamp.jsp?arnumber=10535103" TargetMode="External"/><Relationship Id="rId98" Type="http://schemas.openxmlformats.org/officeDocument/2006/relationships/hyperlink" Target="https://ieeexplore.ieee.org/stamp/stamp.jsp?arnumber=10349943" TargetMode="External"/><Relationship Id="rId91" Type="http://schemas.openxmlformats.org/officeDocument/2006/relationships/hyperlink" Target="https://ieeexplore.ieee.org/stamp/stamp.jsp?arnumber=10505027" TargetMode="External"/><Relationship Id="rId90" Type="http://schemas.openxmlformats.org/officeDocument/2006/relationships/hyperlink" Target="https://ieeexplore.ieee.org/stamp/stamp.jsp?arnumber=10877932" TargetMode="External"/><Relationship Id="rId93" Type="http://schemas.openxmlformats.org/officeDocument/2006/relationships/hyperlink" Target="https://ieeexplore.ieee.org/stamp/stamp.jsp?arnumber=9711011" TargetMode="External"/><Relationship Id="rId92" Type="http://schemas.openxmlformats.org/officeDocument/2006/relationships/hyperlink" Target="https://ieeexplore.ieee.org/stamp/stamp.jsp?arnumber=10638637" TargetMode="External"/><Relationship Id="rId118" Type="http://schemas.openxmlformats.org/officeDocument/2006/relationships/hyperlink" Target="https://ieeexplore.ieee.org/stamp/stamp.jsp?arnumber=10020922" TargetMode="External"/><Relationship Id="rId239" Type="http://schemas.openxmlformats.org/officeDocument/2006/relationships/hyperlink" Target="https://arxiv.org/pdf/2204.10496" TargetMode="External"/><Relationship Id="rId117" Type="http://schemas.openxmlformats.org/officeDocument/2006/relationships/hyperlink" Target="https://ieeexplore.ieee.org/stamp/stamp.jsp?arnumber=10377466" TargetMode="External"/><Relationship Id="rId238" Type="http://schemas.openxmlformats.org/officeDocument/2006/relationships/hyperlink" Target="https://arxiv.org/pdf/2206.06522" TargetMode="External"/><Relationship Id="rId116" Type="http://schemas.openxmlformats.org/officeDocument/2006/relationships/hyperlink" Target="https://ieeexplore.ieee.org/stamp/stamp.jsp?arnumber=9660494" TargetMode="External"/><Relationship Id="rId237" Type="http://schemas.openxmlformats.org/officeDocument/2006/relationships/hyperlink" Target="https://arxiv.org/pdf/2207.02334" TargetMode="External"/><Relationship Id="rId115" Type="http://schemas.openxmlformats.org/officeDocument/2006/relationships/hyperlink" Target="https://ieeexplore.ieee.org/stamp/stamp.jsp?arnumber=9366817" TargetMode="External"/><Relationship Id="rId236" Type="http://schemas.openxmlformats.org/officeDocument/2006/relationships/hyperlink" Target="https://arxiv.org/pdf/2303.11327" TargetMode="External"/><Relationship Id="rId119" Type="http://schemas.openxmlformats.org/officeDocument/2006/relationships/hyperlink" Target="https://ieeexplore.ieee.org/stamp/stamp.jsp?arnumber=10286911" TargetMode="External"/><Relationship Id="rId110" Type="http://schemas.openxmlformats.org/officeDocument/2006/relationships/hyperlink" Target="https://ieeexplore.ieee.org/stamp/stamp.jsp?arnumber=10770970" TargetMode="External"/><Relationship Id="rId231" Type="http://schemas.openxmlformats.org/officeDocument/2006/relationships/hyperlink" Target="https://arxiv.org/pdf/2402.02503" TargetMode="External"/><Relationship Id="rId230" Type="http://schemas.openxmlformats.org/officeDocument/2006/relationships/hyperlink" Target="https://arxiv.org/pdf/2404.10237" TargetMode="External"/><Relationship Id="rId114" Type="http://schemas.openxmlformats.org/officeDocument/2006/relationships/hyperlink" Target="https://ieeexplore.ieee.org/stamp/stamp.jsp?arnumber=9996587" TargetMode="External"/><Relationship Id="rId235" Type="http://schemas.openxmlformats.org/officeDocument/2006/relationships/hyperlink" Target="https://arxiv.org/pdf/2305.11692" TargetMode="External"/><Relationship Id="rId113" Type="http://schemas.openxmlformats.org/officeDocument/2006/relationships/hyperlink" Target="https://ieeexplore.ieee.org/stamp/stamp.jsp?arnumber=9710153" TargetMode="External"/><Relationship Id="rId234" Type="http://schemas.openxmlformats.org/officeDocument/2006/relationships/hyperlink" Target="https://arxiv.org/pdf/2307.04192" TargetMode="External"/><Relationship Id="rId112" Type="http://schemas.openxmlformats.org/officeDocument/2006/relationships/hyperlink" Target="https://ieeexplore.ieee.org/stamp/stamp.jsp?arnumber=10889214" TargetMode="External"/><Relationship Id="rId233" Type="http://schemas.openxmlformats.org/officeDocument/2006/relationships/hyperlink" Target="https://arxiv.org/pdf/2311.09050" TargetMode="External"/><Relationship Id="rId111" Type="http://schemas.openxmlformats.org/officeDocument/2006/relationships/hyperlink" Target="https://ieeexplore.ieee.org/stamp/stamp.jsp?arnumber=10016349" TargetMode="External"/><Relationship Id="rId232" Type="http://schemas.openxmlformats.org/officeDocument/2006/relationships/hyperlink" Target="https://arxiv.org/pdf/2401.09883" TargetMode="External"/><Relationship Id="rId305" Type="http://schemas.openxmlformats.org/officeDocument/2006/relationships/hyperlink" Target="https://arxiv.org/pdf/2307.02783" TargetMode="External"/><Relationship Id="rId304" Type="http://schemas.openxmlformats.org/officeDocument/2006/relationships/hyperlink" Target="https://arxiv.org/pdf/2307.05182" TargetMode="External"/><Relationship Id="rId303" Type="http://schemas.openxmlformats.org/officeDocument/2006/relationships/hyperlink" Target="https://arxiv.org/pdf/2307.05314" TargetMode="External"/><Relationship Id="rId302" Type="http://schemas.openxmlformats.org/officeDocument/2006/relationships/hyperlink" Target="https://arxiv.org/pdf/2308.09936" TargetMode="External"/><Relationship Id="rId309" Type="http://schemas.openxmlformats.org/officeDocument/2006/relationships/hyperlink" Target="https://arxiv.org/pdf/2303.11403" TargetMode="External"/><Relationship Id="rId308" Type="http://schemas.openxmlformats.org/officeDocument/2006/relationships/hyperlink" Target="https://arxiv.org/pdf/2303.12489" TargetMode="External"/><Relationship Id="rId307" Type="http://schemas.openxmlformats.org/officeDocument/2006/relationships/hyperlink" Target="https://arxiv.org/pdf/2303.16839" TargetMode="External"/><Relationship Id="rId306" Type="http://schemas.openxmlformats.org/officeDocument/2006/relationships/hyperlink" Target="https://arxiv.org/pdf/2305.07895" TargetMode="External"/><Relationship Id="rId301" Type="http://schemas.openxmlformats.org/officeDocument/2006/relationships/hyperlink" Target="https://arxiv.org/pdf/2310.01842" TargetMode="External"/><Relationship Id="rId300" Type="http://schemas.openxmlformats.org/officeDocument/2006/relationships/hyperlink" Target="https://arxiv.org/pdf/2310.15166" TargetMode="External"/><Relationship Id="rId206" Type="http://schemas.openxmlformats.org/officeDocument/2006/relationships/hyperlink" Target="https://ieeexplore.ieee.org/stamp/stamp.jsp?arnumber=9761944" TargetMode="External"/><Relationship Id="rId327" Type="http://schemas.openxmlformats.org/officeDocument/2006/relationships/hyperlink" Target="https://arxiv.org/pdf/2407.04928" TargetMode="External"/><Relationship Id="rId205" Type="http://schemas.openxmlformats.org/officeDocument/2006/relationships/hyperlink" Target="https://ieeexplore.ieee.org/stamp/stamp.jsp?arnumber=10930497" TargetMode="External"/><Relationship Id="rId326" Type="http://schemas.openxmlformats.org/officeDocument/2006/relationships/hyperlink" Target="https://arxiv.org/search/advanced?advanced=&amp;terms-0-operator=AND&amp;terms-0-term=Vision-Language+Models+OR+VLM&amp;terms-0-field=all&amp;terms-1-operator=AND&amp;terms-1-term=VQA&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100&amp;order=-announced_date_first" TargetMode="External"/><Relationship Id="rId204" Type="http://schemas.openxmlformats.org/officeDocument/2006/relationships/hyperlink" Target="https://ieeexplore.ieee.org/stamp/stamp.jsp?arnumber=9709901" TargetMode="External"/><Relationship Id="rId325" Type="http://schemas.openxmlformats.org/officeDocument/2006/relationships/hyperlink" Target="https://arxiv.org/pdf/2012.10210" TargetMode="External"/><Relationship Id="rId203" Type="http://schemas.openxmlformats.org/officeDocument/2006/relationships/hyperlink" Target="https://ieeexplore.ieee.org/stamp/stamp.jsp?arnumber=10484381" TargetMode="External"/><Relationship Id="rId324" Type="http://schemas.openxmlformats.org/officeDocument/2006/relationships/hyperlink" Target="https://arxiv.org/pdf/2104.01394" TargetMode="External"/><Relationship Id="rId209" Type="http://schemas.openxmlformats.org/officeDocument/2006/relationships/hyperlink" Target="https://ieeexplore.ieee.org/stamp/stamp.jsp?arnumber=10869560" TargetMode="External"/><Relationship Id="rId208" Type="http://schemas.openxmlformats.org/officeDocument/2006/relationships/hyperlink" Target="https://ieeexplore.ieee.org/stamp/stamp.jsp?arnumber=10531702" TargetMode="External"/><Relationship Id="rId329" Type="http://schemas.openxmlformats.org/officeDocument/2006/relationships/hyperlink" Target="https://dl.acm.org/action/doSearch?fillQuickSearch=false&amp;target=advanced&amp;expand=dl&amp;field1=AllField&amp;text1=%28%22Vision-Language+Models%22+OR+%22VLM%22%29+AND+%28%22VQA%22%29+AND+%28%22Active+Learning%22%29+AND+%28%22Deep+Learning%22%29+NOT+%28%22Survey%22+OR+%22Review%22%29+NOT+%28%22Video%22+OR+%22Audio%22%29%09%09%09%09%09%09%09&amp;AfterMonth=5&amp;AfterYear=2020&amp;BeforeMonth=5&amp;BeforeYear=2025" TargetMode="External"/><Relationship Id="rId207" Type="http://schemas.openxmlformats.org/officeDocument/2006/relationships/hyperlink" Target="https://ieeexplore.ieee.org/stamp/stamp.jsp?arnumber=10205034" TargetMode="External"/><Relationship Id="rId328" Type="http://schemas.openxmlformats.org/officeDocument/2006/relationships/hyperlink" Target="https://arxiv.org/pdf/2211.13594" TargetMode="External"/><Relationship Id="rId202" Type="http://schemas.openxmlformats.org/officeDocument/2006/relationships/hyperlink" Target="https://ieeexplore.ieee.org/stamp/stamp.jsp?arnumber=9506028" TargetMode="External"/><Relationship Id="rId323" Type="http://schemas.openxmlformats.org/officeDocument/2006/relationships/hyperlink" Target="https://arxiv.org/pdf/2108.10904" TargetMode="External"/><Relationship Id="rId201" Type="http://schemas.openxmlformats.org/officeDocument/2006/relationships/hyperlink" Target="https://ieeexplore.ieee.org/stamp/stamp.jsp?arnumber=10378500" TargetMode="External"/><Relationship Id="rId322" Type="http://schemas.openxmlformats.org/officeDocument/2006/relationships/hyperlink" Target="https://arxiv.org/pdf/2109.13116" TargetMode="External"/><Relationship Id="rId200" Type="http://schemas.openxmlformats.org/officeDocument/2006/relationships/hyperlink" Target="https://ieeexplore.ieee.org/stamp/stamp.jsp?arnumber=10678128" TargetMode="External"/><Relationship Id="rId321" Type="http://schemas.openxmlformats.org/officeDocument/2006/relationships/hyperlink" Target="https://arxiv.org/pdf/2110.06416" TargetMode="External"/><Relationship Id="rId320" Type="http://schemas.openxmlformats.org/officeDocument/2006/relationships/hyperlink" Target="https://arxiv.org/pdf/2111.02387" TargetMode="External"/><Relationship Id="rId316" Type="http://schemas.openxmlformats.org/officeDocument/2006/relationships/hyperlink" Target="https://arxiv.org/pdf/2205.01917" TargetMode="External"/><Relationship Id="rId315" Type="http://schemas.openxmlformats.org/officeDocument/2006/relationships/hyperlink" Target="https://arxiv.org/pdf/2205.12191" TargetMode="External"/><Relationship Id="rId314" Type="http://schemas.openxmlformats.org/officeDocument/2006/relationships/hyperlink" Target="https://arxiv.org/pdf/2206.07643" TargetMode="External"/><Relationship Id="rId313" Type="http://schemas.openxmlformats.org/officeDocument/2006/relationships/hyperlink" Target="https://arxiv.org/pdf/2209.02982" TargetMode="External"/><Relationship Id="rId319" Type="http://schemas.openxmlformats.org/officeDocument/2006/relationships/hyperlink" Target="https://arxiv.org/pdf/2112.04453" TargetMode="External"/><Relationship Id="rId318" Type="http://schemas.openxmlformats.org/officeDocument/2006/relationships/hyperlink" Target="https://arxiv.org/pdf/2112.12494" TargetMode="External"/><Relationship Id="rId317" Type="http://schemas.openxmlformats.org/officeDocument/2006/relationships/hyperlink" Target="https://arxiv.org/pdf/2203.03727" TargetMode="External"/><Relationship Id="rId312" Type="http://schemas.openxmlformats.org/officeDocument/2006/relationships/hyperlink" Target="https://arxiv.org/pdf/2209.06954" TargetMode="External"/><Relationship Id="rId311" Type="http://schemas.openxmlformats.org/officeDocument/2006/relationships/hyperlink" Target="https://arxiv.org/pdf/2301.07389" TargetMode="External"/><Relationship Id="rId310" Type="http://schemas.openxmlformats.org/officeDocument/2006/relationships/hyperlink" Target="https://arxiv.org/pdf/2303.03378"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ieeexplore.ieee.org/stamp/stamp.jsp?arnumber=10924539" TargetMode="External"/><Relationship Id="rId194" Type="http://schemas.openxmlformats.org/officeDocument/2006/relationships/hyperlink" Target="https://ieeexplore.ieee.org/stamp/stamp.jsp?arnumber=10640533" TargetMode="External"/><Relationship Id="rId193" Type="http://schemas.openxmlformats.org/officeDocument/2006/relationships/hyperlink" Target="https://ieeexplore.ieee.org/stamp/stamp.jsp?arnumber=10205034" TargetMode="External"/><Relationship Id="rId192" Type="http://schemas.openxmlformats.org/officeDocument/2006/relationships/hyperlink" Target="https://ieeexplore.ieee.org/stamp/stamp.jsp?arnumber=10793014" TargetMode="External"/><Relationship Id="rId191" Type="http://schemas.openxmlformats.org/officeDocument/2006/relationships/hyperlink" Target="https://ieeexplore.ieee.org/stamp/stamp.jsp?arnumber=10729298" TargetMode="External"/><Relationship Id="rId187" Type="http://schemas.openxmlformats.org/officeDocument/2006/relationships/hyperlink" Target="https://ieeexplore.ieee.org/stamp/stamp.jsp?arnumber=10865319" TargetMode="External"/><Relationship Id="rId186" Type="http://schemas.openxmlformats.org/officeDocument/2006/relationships/hyperlink" Target="https://ieeexplore.ieee.org/stamp/stamp.jsp?arnumber=10184871" TargetMode="External"/><Relationship Id="rId185" Type="http://schemas.openxmlformats.org/officeDocument/2006/relationships/hyperlink" Target="https://ieeexplore.ieee.org/stamp/stamp.jsp?arnumber=10678561" TargetMode="External"/><Relationship Id="rId184" Type="http://schemas.openxmlformats.org/officeDocument/2006/relationships/hyperlink" Target="https://ieeexplore.ieee.org/stamp/stamp.jsp?arnumber=10858943" TargetMode="External"/><Relationship Id="rId189" Type="http://schemas.openxmlformats.org/officeDocument/2006/relationships/hyperlink" Target="https://ieeexplore.ieee.org/stamp/stamp.jsp?arnumber=9552559" TargetMode="External"/><Relationship Id="rId188" Type="http://schemas.openxmlformats.org/officeDocument/2006/relationships/hyperlink" Target="https://ieeexplore.ieee.org/stamp/stamp.jsp?arnumber=10720173" TargetMode="External"/><Relationship Id="rId183" Type="http://schemas.openxmlformats.org/officeDocument/2006/relationships/hyperlink" Target="https://ieeexplore.ieee.org/stamp/stamp.jsp?arnumber=10689446" TargetMode="External"/><Relationship Id="rId182" Type="http://schemas.openxmlformats.org/officeDocument/2006/relationships/hyperlink" Target="https://ieeexplore.ieee.org/stamp/stamp.jsp?arnumber=10898745" TargetMode="External"/><Relationship Id="rId181" Type="http://schemas.openxmlformats.org/officeDocument/2006/relationships/hyperlink" Target="https://ieeexplore.ieee.org/stamp/stamp.jsp?arnumber=10888502" TargetMode="External"/><Relationship Id="rId180" Type="http://schemas.openxmlformats.org/officeDocument/2006/relationships/hyperlink" Target="https://ieeexplore.ieee.org/stamp/stamp.jsp?arnumber=10678310" TargetMode="External"/><Relationship Id="rId176" Type="http://schemas.openxmlformats.org/officeDocument/2006/relationships/hyperlink" Target="https://ieeexplore.ieee.org/stamp/stamp.jsp?arnumber=10943450" TargetMode="External"/><Relationship Id="rId175" Type="http://schemas.openxmlformats.org/officeDocument/2006/relationships/hyperlink" Target="https://ieeexplore.ieee.org/stamp/stamp.jsp?arnumber=10655402" TargetMode="External"/><Relationship Id="rId174" Type="http://schemas.openxmlformats.org/officeDocument/2006/relationships/hyperlink" Target="https://ieeexplore.ieee.org/stamp/stamp.jsp?arnumber=10943525" TargetMode="External"/><Relationship Id="rId173" Type="http://schemas.openxmlformats.org/officeDocument/2006/relationships/hyperlink" Target="https://ieeexplore.ieee.org/stamp/stamp.jsp?arnumber=10484304" TargetMode="External"/><Relationship Id="rId179" Type="http://schemas.openxmlformats.org/officeDocument/2006/relationships/hyperlink" Target="https://ieeexplore.ieee.org/stamp/stamp.jsp?arnumber=10429521" TargetMode="External"/><Relationship Id="rId178" Type="http://schemas.openxmlformats.org/officeDocument/2006/relationships/hyperlink" Target="https://ieeexplore.ieee.org/stamp/stamp.jsp?arnumber=10657473" TargetMode="External"/><Relationship Id="rId177" Type="http://schemas.openxmlformats.org/officeDocument/2006/relationships/hyperlink" Target="https://ieeexplore.ieee.org/stamp/stamp.jsp?arnumber=10666015" TargetMode="External"/><Relationship Id="rId198" Type="http://schemas.openxmlformats.org/officeDocument/2006/relationships/hyperlink" Target="https://ieeexplore.ieee.org/stamp/stamp.jsp?arnumber=10204796" TargetMode="External"/><Relationship Id="rId197" Type="http://schemas.openxmlformats.org/officeDocument/2006/relationships/hyperlink" Target="https://ieeexplore.ieee.org/stamp/stamp.jsp?arnumber=10704642" TargetMode="External"/><Relationship Id="rId196" Type="http://schemas.openxmlformats.org/officeDocument/2006/relationships/hyperlink" Target="https://ieeexplore.ieee.org/stamp/stamp.jsp?arnumber=10655175" TargetMode="External"/><Relationship Id="rId195" Type="http://schemas.openxmlformats.org/officeDocument/2006/relationships/hyperlink" Target="https://ieeexplore.ieee.org/stamp/stamp.jsp?arnumber=10205470" TargetMode="External"/><Relationship Id="rId199" Type="http://schemas.openxmlformats.org/officeDocument/2006/relationships/hyperlink" Target="https://ieeexplore.ieee.org/stamp/stamp.jsp?arnumber=10656440" TargetMode="External"/><Relationship Id="rId150" Type="http://schemas.openxmlformats.org/officeDocument/2006/relationships/hyperlink" Target="https://ieeexplore.ieee.org/stamp/stamp.jsp?arnumber=10386915" TargetMode="External"/><Relationship Id="rId392" Type="http://schemas.openxmlformats.org/officeDocument/2006/relationships/hyperlink" Target="https://arxiv.org/pdf/2311.17812" TargetMode="External"/><Relationship Id="rId391" Type="http://schemas.openxmlformats.org/officeDocument/2006/relationships/hyperlink" Target="https://arxiv.org/pdf/2312.01529" TargetMode="External"/><Relationship Id="rId390" Type="http://schemas.openxmlformats.org/officeDocument/2006/relationships/hyperlink" Target="https://arxiv.org/pdf/2312.01564" TargetMode="External"/><Relationship Id="rId1" Type="http://schemas.openxmlformats.org/officeDocument/2006/relationships/hyperlink" Target="https://ieeexplore.ieee.org/stamp/stamp.jsp?arnumber=10923693" TargetMode="External"/><Relationship Id="rId2" Type="http://schemas.openxmlformats.org/officeDocument/2006/relationships/hyperlink" Target="https://ieeexplore.ieee.org/stamp/stamp.jsp?arnumber=10378100" TargetMode="External"/><Relationship Id="rId3" Type="http://schemas.openxmlformats.org/officeDocument/2006/relationships/hyperlink" Target="https://ieeexplore.ieee.org/stamp/stamp.jsp?arnumber=10656028" TargetMode="External"/><Relationship Id="rId149" Type="http://schemas.openxmlformats.org/officeDocument/2006/relationships/hyperlink" Target="https://ieeexplore.ieee.org/stamp/stamp.jsp?arnumber=10678574" TargetMode="External"/><Relationship Id="rId4" Type="http://schemas.openxmlformats.org/officeDocument/2006/relationships/hyperlink" Target="https://ieeexplore.ieee.org/stamp/stamp.jsp?arnumber=9879567" TargetMode="External"/><Relationship Id="rId148" Type="http://schemas.openxmlformats.org/officeDocument/2006/relationships/hyperlink" Target="https://ieeexplore.ieee.org/stamp/stamp.jsp?arnumber=10502168" TargetMode="External"/><Relationship Id="rId9" Type="http://schemas.openxmlformats.org/officeDocument/2006/relationships/hyperlink" Target="https://ieeexplore.ieee.org/stamp/stamp.jsp?arnumber=10887014" TargetMode="External"/><Relationship Id="rId143" Type="http://schemas.openxmlformats.org/officeDocument/2006/relationships/hyperlink" Target="https://ieeexplore.ieee.org/stamp/stamp.jsp?arnumber=10635498" TargetMode="External"/><Relationship Id="rId385" Type="http://schemas.openxmlformats.org/officeDocument/2006/relationships/hyperlink" Target="https://arxiv.org/pdf/2312.08984" TargetMode="External"/><Relationship Id="rId142" Type="http://schemas.openxmlformats.org/officeDocument/2006/relationships/hyperlink" Target="https://ieeexplore.ieee.org/stamp/stamp.jsp?arnumber=10655378" TargetMode="External"/><Relationship Id="rId384" Type="http://schemas.openxmlformats.org/officeDocument/2006/relationships/hyperlink" Target="https://arxiv.org/pdf/2312.10439" TargetMode="External"/><Relationship Id="rId141" Type="http://schemas.openxmlformats.org/officeDocument/2006/relationships/hyperlink" Target="https://ieeexplore.ieee.org/stamp/stamp.jsp?arnumber=10656660" TargetMode="External"/><Relationship Id="rId383" Type="http://schemas.openxmlformats.org/officeDocument/2006/relationships/hyperlink" Target="https://arxiv.org/pdf/2312.12856" TargetMode="External"/><Relationship Id="rId140" Type="http://schemas.openxmlformats.org/officeDocument/2006/relationships/hyperlink" Target="https://ieeexplore.ieee.org/stamp/stamp.jsp?arnumber=10377718" TargetMode="External"/><Relationship Id="rId382" Type="http://schemas.openxmlformats.org/officeDocument/2006/relationships/hyperlink" Target="https://arxiv.org/pdf/2312.15663" TargetMode="External"/><Relationship Id="rId5" Type="http://schemas.openxmlformats.org/officeDocument/2006/relationships/hyperlink" Target="https://ieeexplore.ieee.org/stamp/stamp.jsp?arnumber=10646738" TargetMode="External"/><Relationship Id="rId147" Type="http://schemas.openxmlformats.org/officeDocument/2006/relationships/hyperlink" Target="https://ieeexplore.ieee.org/stamp/stamp.jsp?arnumber=10655259" TargetMode="External"/><Relationship Id="rId389" Type="http://schemas.openxmlformats.org/officeDocument/2006/relationships/hyperlink" Target="https://arxiv.org/pdf/2312.03026" TargetMode="External"/><Relationship Id="rId6" Type="http://schemas.openxmlformats.org/officeDocument/2006/relationships/hyperlink" Target="https://ieeexplore.ieee.org/stamp/stamp.jsp?arnumber=10253654" TargetMode="External"/><Relationship Id="rId146" Type="http://schemas.openxmlformats.org/officeDocument/2006/relationships/hyperlink" Target="https://ieeexplore.ieee.org/stamp/stamp.jsp?arnumber=10889681" TargetMode="External"/><Relationship Id="rId388" Type="http://schemas.openxmlformats.org/officeDocument/2006/relationships/hyperlink" Target="https://arxiv.org/pdf/2312.04160" TargetMode="External"/><Relationship Id="rId7" Type="http://schemas.openxmlformats.org/officeDocument/2006/relationships/hyperlink" Target="https://ieeexplore.ieee.org/stamp/stamp.jsp?arnumber=10219694" TargetMode="External"/><Relationship Id="rId145" Type="http://schemas.openxmlformats.org/officeDocument/2006/relationships/hyperlink" Target="https://ieeexplore.ieee.org/stamp/stamp.jsp?arnumber=10900908" TargetMode="External"/><Relationship Id="rId387" Type="http://schemas.openxmlformats.org/officeDocument/2006/relationships/hyperlink" Target="https://arxiv.org/pdf/2312.08648" TargetMode="External"/><Relationship Id="rId8" Type="http://schemas.openxmlformats.org/officeDocument/2006/relationships/hyperlink" Target="https://ieeexplore.ieee.org/stamp/stamp.jsp?arnumber=10378621" TargetMode="External"/><Relationship Id="rId144" Type="http://schemas.openxmlformats.org/officeDocument/2006/relationships/hyperlink" Target="https://ieeexplore.ieee.org/stamp/stamp.jsp?arnumber=10655155" TargetMode="External"/><Relationship Id="rId386" Type="http://schemas.openxmlformats.org/officeDocument/2006/relationships/hyperlink" Target="https://arxiv.org/pdf/2312.08846" TargetMode="External"/><Relationship Id="rId381" Type="http://schemas.openxmlformats.org/officeDocument/2006/relationships/hyperlink" Target="https://arxiv.org/pdf/2401.03253" TargetMode="External"/><Relationship Id="rId380" Type="http://schemas.openxmlformats.org/officeDocument/2006/relationships/hyperlink" Target="https://arxiv.org/pdf/2401.07457" TargetMode="External"/><Relationship Id="rId139" Type="http://schemas.openxmlformats.org/officeDocument/2006/relationships/hyperlink" Target="https://ieeexplore.ieee.org/stamp/stamp.jsp?arnumber=10378319" TargetMode="External"/><Relationship Id="rId138" Type="http://schemas.openxmlformats.org/officeDocument/2006/relationships/hyperlink" Target="https://ieeexplore.ieee.org/stamp/stamp.jsp?arnumber=10657055" TargetMode="External"/><Relationship Id="rId137" Type="http://schemas.openxmlformats.org/officeDocument/2006/relationships/hyperlink" Target="https://ieeexplore.ieee.org/stamp/stamp.jsp?arnumber=10679571" TargetMode="External"/><Relationship Id="rId379" Type="http://schemas.openxmlformats.org/officeDocument/2006/relationships/hyperlink" Target="https://arxiv.org/pdf/2401.10501" TargetMode="External"/><Relationship Id="rId132" Type="http://schemas.openxmlformats.org/officeDocument/2006/relationships/hyperlink" Target="https://ieeexplore.ieee.org/stamp/stamp.jsp?arnumber=10536900" TargetMode="External"/><Relationship Id="rId374" Type="http://schemas.openxmlformats.org/officeDocument/2006/relationships/hyperlink" Target="https://arxiv.org/pdf/2402.11083" TargetMode="External"/><Relationship Id="rId131" Type="http://schemas.openxmlformats.org/officeDocument/2006/relationships/hyperlink" Target="https://ieeexplore.ieee.org/stamp/stamp.jsp?arnumber=10888578" TargetMode="External"/><Relationship Id="rId373" Type="http://schemas.openxmlformats.org/officeDocument/2006/relationships/hyperlink" Target="https://arxiv.org/pdf/2402.11159" TargetMode="External"/><Relationship Id="rId130" Type="http://schemas.openxmlformats.org/officeDocument/2006/relationships/hyperlink" Target="https://ieeexplore.ieee.org/stamp/stamp.jsp?arnumber=10816052" TargetMode="External"/><Relationship Id="rId372" Type="http://schemas.openxmlformats.org/officeDocument/2006/relationships/hyperlink" Target="https://arxiv.org/pdf/2403.00249" TargetMode="External"/><Relationship Id="rId371" Type="http://schemas.openxmlformats.org/officeDocument/2006/relationships/hyperlink" Target="https://arxiv.org/pdf/2403.05124" TargetMode="External"/><Relationship Id="rId136" Type="http://schemas.openxmlformats.org/officeDocument/2006/relationships/hyperlink" Target="https://ieeexplore.ieee.org/stamp/stamp.jsp?arnumber=10350931" TargetMode="External"/><Relationship Id="rId378" Type="http://schemas.openxmlformats.org/officeDocument/2006/relationships/hyperlink" Target="https://arxiv.org/pdf/2401.13267" TargetMode="External"/><Relationship Id="rId135" Type="http://schemas.openxmlformats.org/officeDocument/2006/relationships/hyperlink" Target="https://ieeexplore.ieee.org/stamp/stamp.jsp?arnumber=10930135" TargetMode="External"/><Relationship Id="rId377" Type="http://schemas.openxmlformats.org/officeDocument/2006/relationships/hyperlink" Target="https://arxiv.org/pdf/2401.13613" TargetMode="External"/><Relationship Id="rId134" Type="http://schemas.openxmlformats.org/officeDocument/2006/relationships/hyperlink" Target="https://ieeexplore.ieee.org/stamp/stamp.jsp?arnumber=10943316" TargetMode="External"/><Relationship Id="rId376" Type="http://schemas.openxmlformats.org/officeDocument/2006/relationships/hyperlink" Target="https://arxiv.org/pdf/2401.16347" TargetMode="External"/><Relationship Id="rId133" Type="http://schemas.openxmlformats.org/officeDocument/2006/relationships/hyperlink" Target="https://ieeexplore.ieee.org/stamp/stamp.jsp?arnumber=10106583" TargetMode="External"/><Relationship Id="rId375" Type="http://schemas.openxmlformats.org/officeDocument/2006/relationships/hyperlink" Target="https://arxiv.org/pdf/2401.17186" TargetMode="External"/><Relationship Id="rId172" Type="http://schemas.openxmlformats.org/officeDocument/2006/relationships/hyperlink" Target="https://ieeexplore.ieee.org/stamp/stamp.jsp?arnumber=10768939" TargetMode="External"/><Relationship Id="rId171" Type="http://schemas.openxmlformats.org/officeDocument/2006/relationships/hyperlink" Target="https://ieeexplore.ieee.org/stamp/stamp.jsp?arnumber=10378077" TargetMode="External"/><Relationship Id="rId170" Type="http://schemas.openxmlformats.org/officeDocument/2006/relationships/hyperlink" Target="https://ieeexplore.ieee.org/stamp/stamp.jsp?arnumber=9865996" TargetMode="External"/><Relationship Id="rId165" Type="http://schemas.openxmlformats.org/officeDocument/2006/relationships/hyperlink" Target="https://ieeexplore.ieee.org/stamp/stamp.jsp?arnumber=10447706" TargetMode="External"/><Relationship Id="rId164" Type="http://schemas.openxmlformats.org/officeDocument/2006/relationships/hyperlink" Target="https://ieeexplore.ieee.org/stamp/stamp.jsp?arnumber=10633561" TargetMode="External"/><Relationship Id="rId163" Type="http://schemas.openxmlformats.org/officeDocument/2006/relationships/hyperlink" Target="https://ieeexplore.ieee.org/stamp/stamp.jsp?arnumber=10929880" TargetMode="External"/><Relationship Id="rId162" Type="http://schemas.openxmlformats.org/officeDocument/2006/relationships/hyperlink" Target="https://ieeexplore.ieee.org/stamp/stamp.jsp?arnumber=10610093" TargetMode="External"/><Relationship Id="rId169" Type="http://schemas.openxmlformats.org/officeDocument/2006/relationships/hyperlink" Target="https://ieeexplore.ieee.org/stamp/stamp.jsp?arnumber=10888186" TargetMode="External"/><Relationship Id="rId168" Type="http://schemas.openxmlformats.org/officeDocument/2006/relationships/hyperlink" Target="https://ieeexplore.ieee.org/stamp/stamp.jsp?arnumber=10376623" TargetMode="External"/><Relationship Id="rId167" Type="http://schemas.openxmlformats.org/officeDocument/2006/relationships/hyperlink" Target="https://ieeexplore.ieee.org/stamp/stamp.jsp?arnumber=10657301" TargetMode="External"/><Relationship Id="rId166" Type="http://schemas.openxmlformats.org/officeDocument/2006/relationships/hyperlink" Target="https://ieeexplore.ieee.org/stamp/stamp.jsp?arnumber=10658520" TargetMode="External"/><Relationship Id="rId161" Type="http://schemas.openxmlformats.org/officeDocument/2006/relationships/hyperlink" Target="https://ieeexplore.ieee.org/stamp/stamp.jsp?arnumber=10219775" TargetMode="External"/><Relationship Id="rId160" Type="http://schemas.openxmlformats.org/officeDocument/2006/relationships/hyperlink" Target="https://ieeexplore.ieee.org/stamp/stamp.jsp?arnumber=10647879" TargetMode="External"/><Relationship Id="rId159" Type="http://schemas.openxmlformats.org/officeDocument/2006/relationships/hyperlink" Target="https://ieeexplore.ieee.org/stamp/stamp.jsp?arnumber=10655597" TargetMode="External"/><Relationship Id="rId154" Type="http://schemas.openxmlformats.org/officeDocument/2006/relationships/hyperlink" Target="https://ieeexplore.ieee.org/stamp/stamp.jsp?arnumber=10651096" TargetMode="External"/><Relationship Id="rId396" Type="http://schemas.openxmlformats.org/officeDocument/2006/relationships/hyperlink" Target="https://arxiv.org/pdf/2310.15325" TargetMode="External"/><Relationship Id="rId153" Type="http://schemas.openxmlformats.org/officeDocument/2006/relationships/hyperlink" Target="https://ieeexplore.ieee.org/stamp/stamp.jsp?arnumber=10933465" TargetMode="External"/><Relationship Id="rId395" Type="http://schemas.openxmlformats.org/officeDocument/2006/relationships/hyperlink" Target="https://arxiv.org/pdf/2310.18949" TargetMode="External"/><Relationship Id="rId152" Type="http://schemas.openxmlformats.org/officeDocument/2006/relationships/hyperlink" Target="https://ieeexplore.ieee.org/stamp/stamp.jsp?arnumber=10224213" TargetMode="External"/><Relationship Id="rId394" Type="http://schemas.openxmlformats.org/officeDocument/2006/relationships/hyperlink" Target="https://arxiv.org/pdf/2311.07514" TargetMode="External"/><Relationship Id="rId151" Type="http://schemas.openxmlformats.org/officeDocument/2006/relationships/hyperlink" Target="https://ieeexplore.ieee.org/stamp/stamp.jsp?arnumber=10819511" TargetMode="External"/><Relationship Id="rId393" Type="http://schemas.openxmlformats.org/officeDocument/2006/relationships/hyperlink" Target="https://arxiv.org/pdf/2311.16714" TargetMode="External"/><Relationship Id="rId158" Type="http://schemas.openxmlformats.org/officeDocument/2006/relationships/hyperlink" Target="https://ieeexplore.ieee.org/stamp/stamp.jsp?arnumber=10191558" TargetMode="External"/><Relationship Id="rId157" Type="http://schemas.openxmlformats.org/officeDocument/2006/relationships/hyperlink" Target="https://ieeexplore.ieee.org/stamp/stamp.jsp?arnumber=10571603" TargetMode="External"/><Relationship Id="rId399" Type="http://schemas.openxmlformats.org/officeDocument/2006/relationships/hyperlink" Target="https://arxiv.org/pdf/2310.04655" TargetMode="External"/><Relationship Id="rId156" Type="http://schemas.openxmlformats.org/officeDocument/2006/relationships/hyperlink" Target="https://ieeexplore.ieee.org/stamp/stamp.jsp?arnumber=10478603" TargetMode="External"/><Relationship Id="rId398" Type="http://schemas.openxmlformats.org/officeDocument/2006/relationships/hyperlink" Target="https://arxiv.org/pdf/2310.07355" TargetMode="External"/><Relationship Id="rId155" Type="http://schemas.openxmlformats.org/officeDocument/2006/relationships/hyperlink" Target="https://ieeexplore.ieee.org/stamp/stamp.jsp?arnumber=10225321" TargetMode="External"/><Relationship Id="rId397" Type="http://schemas.openxmlformats.org/officeDocument/2006/relationships/hyperlink" Target="https://arxiv.org/pdf/2310.13267" TargetMode="External"/><Relationship Id="rId808" Type="http://schemas.openxmlformats.org/officeDocument/2006/relationships/hyperlink" Target="https://arxiv.org/abs/2211.05895" TargetMode="External"/><Relationship Id="rId807" Type="http://schemas.openxmlformats.org/officeDocument/2006/relationships/hyperlink" Target="https://arxiv.org/abs/2211.09371" TargetMode="External"/><Relationship Id="rId806" Type="http://schemas.openxmlformats.org/officeDocument/2006/relationships/hyperlink" Target="https://arxiv.org/abs/2211.12737" TargetMode="External"/><Relationship Id="rId805" Type="http://schemas.openxmlformats.org/officeDocument/2006/relationships/hyperlink" Target="https://arxiv.org/abs/2211.13437" TargetMode="External"/><Relationship Id="rId809" Type="http://schemas.openxmlformats.org/officeDocument/2006/relationships/hyperlink" Target="https://arxiv.org/abs/2211.04861" TargetMode="External"/><Relationship Id="rId800" Type="http://schemas.openxmlformats.org/officeDocument/2006/relationships/hyperlink" Target="https://arxiv.org/abs/2301.13096" TargetMode="External"/><Relationship Id="rId804" Type="http://schemas.openxmlformats.org/officeDocument/2006/relationships/hyperlink" Target="https://arxiv.org/abs/2212.05171" TargetMode="External"/><Relationship Id="rId803" Type="http://schemas.openxmlformats.org/officeDocument/2006/relationships/hyperlink" Target="https://arxiv.org/abs/2212.10549" TargetMode="External"/><Relationship Id="rId802" Type="http://schemas.openxmlformats.org/officeDocument/2006/relationships/hyperlink" Target="https://arxiv.org/abs/2301.07389" TargetMode="External"/><Relationship Id="rId801" Type="http://schemas.openxmlformats.org/officeDocument/2006/relationships/hyperlink" Target="https://arxiv.org/abs/2301.10166" TargetMode="External"/><Relationship Id="rId40" Type="http://schemas.openxmlformats.org/officeDocument/2006/relationships/hyperlink" Target="https://ieeexplore.ieee.org/stamp/stamp.jsp?arnumber=10568105" TargetMode="External"/><Relationship Id="rId42" Type="http://schemas.openxmlformats.org/officeDocument/2006/relationships/hyperlink" Target="https://ieeexplore.ieee.org/stamp/stamp.jsp?arnumber=10656018" TargetMode="External"/><Relationship Id="rId41" Type="http://schemas.openxmlformats.org/officeDocument/2006/relationships/hyperlink" Target="https://ieeexplore.ieee.org/stamp/stamp.jsp?arnumber=10204651" TargetMode="External"/><Relationship Id="rId44" Type="http://schemas.openxmlformats.org/officeDocument/2006/relationships/hyperlink" Target="https://ieeexplore.ieee.org/stamp/stamp.jsp?arnumber=10655488" TargetMode="External"/><Relationship Id="rId43" Type="http://schemas.openxmlformats.org/officeDocument/2006/relationships/hyperlink" Target="https://ieeexplore.ieee.org/stamp/stamp.jsp?arnumber=10030970" TargetMode="External"/><Relationship Id="rId46" Type="http://schemas.openxmlformats.org/officeDocument/2006/relationships/hyperlink" Target="https://ieeexplore.ieee.org/stamp/stamp.jsp?arnumber=10655199" TargetMode="External"/><Relationship Id="rId45" Type="http://schemas.openxmlformats.org/officeDocument/2006/relationships/hyperlink" Target="https://ieeexplore.ieee.org/stamp/stamp.jsp?arnumber=10831907" TargetMode="External"/><Relationship Id="rId509" Type="http://schemas.openxmlformats.org/officeDocument/2006/relationships/hyperlink" Target="https://arxiv.org/pdf/2112.02399" TargetMode="External"/><Relationship Id="rId508" Type="http://schemas.openxmlformats.org/officeDocument/2006/relationships/hyperlink" Target="https://arxiv.org/pdf/2112.04928" TargetMode="External"/><Relationship Id="rId503" Type="http://schemas.openxmlformats.org/officeDocument/2006/relationships/hyperlink" Target="https://arxiv.org/pdf/2202.10401" TargetMode="External"/><Relationship Id="rId745" Type="http://schemas.openxmlformats.org/officeDocument/2006/relationships/hyperlink" Target="https://arxiv.org/abs/2308.09936" TargetMode="External"/><Relationship Id="rId502" Type="http://schemas.openxmlformats.org/officeDocument/2006/relationships/hyperlink" Target="https://arxiv.org/pdf/2203.00048" TargetMode="External"/><Relationship Id="rId744" Type="http://schemas.openxmlformats.org/officeDocument/2006/relationships/hyperlink" Target="https://arxiv.org/abs/2308.11194" TargetMode="External"/><Relationship Id="rId501" Type="http://schemas.openxmlformats.org/officeDocument/2006/relationships/hyperlink" Target="https://arxiv.org/pdf/2203.00242" TargetMode="External"/><Relationship Id="rId743" Type="http://schemas.openxmlformats.org/officeDocument/2006/relationships/hyperlink" Target="https://arxiv.org/abs/2308.11971" TargetMode="External"/><Relationship Id="rId500" Type="http://schemas.openxmlformats.org/officeDocument/2006/relationships/hyperlink" Target="https://arxiv.org/pdf/2203.09067" TargetMode="External"/><Relationship Id="rId742" Type="http://schemas.openxmlformats.org/officeDocument/2006/relationships/hyperlink" Target="https://arxiv.org/abs/2308.12067" TargetMode="External"/><Relationship Id="rId507" Type="http://schemas.openxmlformats.org/officeDocument/2006/relationships/hyperlink" Target="https://arxiv.org/pdf/2112.08723" TargetMode="External"/><Relationship Id="rId749" Type="http://schemas.openxmlformats.org/officeDocument/2006/relationships/hyperlink" Target="https://arxiv.org/abs/2307.14061" TargetMode="External"/><Relationship Id="rId506" Type="http://schemas.openxmlformats.org/officeDocument/2006/relationships/hyperlink" Target="https://arxiv.org/pdf/2201.12596" TargetMode="External"/><Relationship Id="rId748" Type="http://schemas.openxmlformats.org/officeDocument/2006/relationships/hyperlink" Target="https://arxiv.org/abs/2307.14240" TargetMode="External"/><Relationship Id="rId505" Type="http://schemas.openxmlformats.org/officeDocument/2006/relationships/hyperlink" Target="https://arxiv.org/pdf/2202.03052" TargetMode="External"/><Relationship Id="rId747" Type="http://schemas.openxmlformats.org/officeDocument/2006/relationships/hyperlink" Target="https://arxiv.org/abs/2307.15898" TargetMode="External"/><Relationship Id="rId504" Type="http://schemas.openxmlformats.org/officeDocument/2006/relationships/hyperlink" Target="https://arxiv.org/pdf/2202.06767" TargetMode="External"/><Relationship Id="rId746" Type="http://schemas.openxmlformats.org/officeDocument/2006/relationships/hyperlink" Target="https://arxiv.org/abs/2308.01544" TargetMode="External"/><Relationship Id="rId48" Type="http://schemas.openxmlformats.org/officeDocument/2006/relationships/hyperlink" Target="https://ieeexplore.ieee.org/stamp/stamp.jsp?arnumber=10203498" TargetMode="External"/><Relationship Id="rId47" Type="http://schemas.openxmlformats.org/officeDocument/2006/relationships/hyperlink" Target="https://ieeexplore.ieee.org/stamp/stamp.jsp?arnumber=10889957" TargetMode="External"/><Relationship Id="rId49" Type="http://schemas.openxmlformats.org/officeDocument/2006/relationships/hyperlink" Target="https://ieeexplore.ieee.org/stamp/stamp.jsp?arnumber=10908412" TargetMode="External"/><Relationship Id="rId741" Type="http://schemas.openxmlformats.org/officeDocument/2006/relationships/hyperlink" Target="https://arxiv.org/abs/2308.12509" TargetMode="External"/><Relationship Id="rId740" Type="http://schemas.openxmlformats.org/officeDocument/2006/relationships/hyperlink" Target="https://arxiv.org/abs/2308.16741" TargetMode="External"/><Relationship Id="rId31" Type="http://schemas.openxmlformats.org/officeDocument/2006/relationships/hyperlink" Target="https://ieeexplore.ieee.org/stamp/stamp.jsp?arnumber=10822757" TargetMode="External"/><Relationship Id="rId30" Type="http://schemas.openxmlformats.org/officeDocument/2006/relationships/hyperlink" Target="https://ieeexplore.ieee.org/stamp/stamp.jsp?arnumber=10447326" TargetMode="External"/><Relationship Id="rId33" Type="http://schemas.openxmlformats.org/officeDocument/2006/relationships/hyperlink" Target="https://ieeexplore.ieee.org/stamp/stamp.jsp?arnumber=10822705" TargetMode="External"/><Relationship Id="rId32" Type="http://schemas.openxmlformats.org/officeDocument/2006/relationships/hyperlink" Target="https://ieeexplore.ieee.org/stamp/stamp.jsp?arnumber=10635386" TargetMode="External"/><Relationship Id="rId35" Type="http://schemas.openxmlformats.org/officeDocument/2006/relationships/hyperlink" Target="https://ieeexplore.ieee.org/stamp/stamp.jsp?arnumber=9879108" TargetMode="External"/><Relationship Id="rId34" Type="http://schemas.openxmlformats.org/officeDocument/2006/relationships/hyperlink" Target="https://ieeexplore.ieee.org/stamp/stamp.jsp?arnumber=10570464" TargetMode="External"/><Relationship Id="rId739" Type="http://schemas.openxmlformats.org/officeDocument/2006/relationships/hyperlink" Target="https://arxiv.org/abs/2309.10313" TargetMode="External"/><Relationship Id="rId734" Type="http://schemas.openxmlformats.org/officeDocument/2006/relationships/hyperlink" Target="https://arxiv.org/abs/2310.02804" TargetMode="External"/><Relationship Id="rId733" Type="http://schemas.openxmlformats.org/officeDocument/2006/relationships/hyperlink" Target="https://arxiv.org/abs/2310.02821" TargetMode="External"/><Relationship Id="rId732" Type="http://schemas.openxmlformats.org/officeDocument/2006/relationships/hyperlink" Target="https://arxiv.org/abs/2310.04655" TargetMode="External"/><Relationship Id="rId731" Type="http://schemas.openxmlformats.org/officeDocument/2006/relationships/hyperlink" Target="https://arxiv.org/abs/2310.09503" TargetMode="External"/><Relationship Id="rId738" Type="http://schemas.openxmlformats.org/officeDocument/2006/relationships/hyperlink" Target="https://arxiv.org/abs/2309.11751" TargetMode="External"/><Relationship Id="rId737" Type="http://schemas.openxmlformats.org/officeDocument/2006/relationships/hyperlink" Target="https://arxiv.org/abs/2309.14356" TargetMode="External"/><Relationship Id="rId736" Type="http://schemas.openxmlformats.org/officeDocument/2006/relationships/hyperlink" Target="https://arxiv.org/abs/2309.14525" TargetMode="External"/><Relationship Id="rId735" Type="http://schemas.openxmlformats.org/officeDocument/2006/relationships/hyperlink" Target="https://arxiv.org/abs/2310.01358" TargetMode="External"/><Relationship Id="rId37" Type="http://schemas.openxmlformats.org/officeDocument/2006/relationships/hyperlink" Target="https://ieeexplore.ieee.org/stamp/stamp.jsp?arnumber=10877924" TargetMode="External"/><Relationship Id="rId36" Type="http://schemas.openxmlformats.org/officeDocument/2006/relationships/hyperlink" Target="https://ieeexplore.ieee.org/stamp/stamp.jsp?arnumber=10539981" TargetMode="External"/><Relationship Id="rId39" Type="http://schemas.openxmlformats.org/officeDocument/2006/relationships/hyperlink" Target="https://ieeexplore.ieee.org/stamp/stamp.jsp?arnumber=10907500" TargetMode="External"/><Relationship Id="rId38" Type="http://schemas.openxmlformats.org/officeDocument/2006/relationships/hyperlink" Target="https://ieeexplore.ieee.org/stamp/stamp.jsp?arnumber=10197240" TargetMode="External"/><Relationship Id="rId730" Type="http://schemas.openxmlformats.org/officeDocument/2006/relationships/hyperlink" Target="https://arxiv.org/abs/2310.10625" TargetMode="External"/><Relationship Id="rId20" Type="http://schemas.openxmlformats.org/officeDocument/2006/relationships/hyperlink" Target="https://ieeexplore.ieee.org/stamp/stamp.jsp?arnumber=9895001" TargetMode="External"/><Relationship Id="rId22" Type="http://schemas.openxmlformats.org/officeDocument/2006/relationships/hyperlink" Target="https://ieeexplore.ieee.org/stamp/stamp.jsp?arnumber=10446722" TargetMode="External"/><Relationship Id="rId21" Type="http://schemas.openxmlformats.org/officeDocument/2006/relationships/hyperlink" Target="https://ieeexplore.ieee.org/stamp/stamp.jsp?arnumber=10226807" TargetMode="External"/><Relationship Id="rId24" Type="http://schemas.openxmlformats.org/officeDocument/2006/relationships/hyperlink" Target="https://ieeexplore.ieee.org/stamp/stamp.jsp?arnumber=10950041" TargetMode="External"/><Relationship Id="rId23" Type="http://schemas.openxmlformats.org/officeDocument/2006/relationships/hyperlink" Target="https://ieeexplore.ieee.org/stamp/stamp.jsp?arnumber=10611681" TargetMode="External"/><Relationship Id="rId525" Type="http://schemas.openxmlformats.org/officeDocument/2006/relationships/hyperlink" Target="https://arxiv.org/pdf/2104.00332" TargetMode="External"/><Relationship Id="rId767" Type="http://schemas.openxmlformats.org/officeDocument/2006/relationships/hyperlink" Target="https://arxiv.org/abs/2305.12256" TargetMode="External"/><Relationship Id="rId524" Type="http://schemas.openxmlformats.org/officeDocument/2006/relationships/hyperlink" Target="https://arxiv.org/pdf/2104.03135" TargetMode="External"/><Relationship Id="rId766" Type="http://schemas.openxmlformats.org/officeDocument/2006/relationships/hyperlink" Target="https://arxiv.org/abs/2305.13697" TargetMode="External"/><Relationship Id="rId523" Type="http://schemas.openxmlformats.org/officeDocument/2006/relationships/hyperlink" Target="https://arxiv.org/pdf/2106.01804" TargetMode="External"/><Relationship Id="rId765" Type="http://schemas.openxmlformats.org/officeDocument/2006/relationships/hyperlink" Target="https://arxiv.org/abs/2305.13812" TargetMode="External"/><Relationship Id="rId522" Type="http://schemas.openxmlformats.org/officeDocument/2006/relationships/hyperlink" Target="https://arxiv.org/pdf/2106.10936" TargetMode="External"/><Relationship Id="rId764" Type="http://schemas.openxmlformats.org/officeDocument/2006/relationships/hyperlink" Target="https://arxiv.org/abs/2306.00813" TargetMode="External"/><Relationship Id="rId529" Type="http://schemas.openxmlformats.org/officeDocument/2006/relationships/hyperlink" Target="https://arxiv.org/pdf/2103.01913" TargetMode="External"/><Relationship Id="rId528" Type="http://schemas.openxmlformats.org/officeDocument/2006/relationships/hyperlink" Target="https://arxiv.org/pdf/2103.06561" TargetMode="External"/><Relationship Id="rId527" Type="http://schemas.openxmlformats.org/officeDocument/2006/relationships/hyperlink" Target="https://arxiv.org/pdf/2103.07829" TargetMode="External"/><Relationship Id="rId769" Type="http://schemas.openxmlformats.org/officeDocument/2006/relationships/hyperlink" Target="https://arxiv.org/abs/2305.10046" TargetMode="External"/><Relationship Id="rId526" Type="http://schemas.openxmlformats.org/officeDocument/2006/relationships/hyperlink" Target="https://arxiv.org/pdf/2103.08784" TargetMode="External"/><Relationship Id="rId768" Type="http://schemas.openxmlformats.org/officeDocument/2006/relationships/hyperlink" Target="https://arxiv.org/abs/2305.11490" TargetMode="External"/><Relationship Id="rId26" Type="http://schemas.openxmlformats.org/officeDocument/2006/relationships/hyperlink" Target="https://ieeexplore.ieee.org/stamp/stamp.jsp?arnumber=10444351" TargetMode="External"/><Relationship Id="rId25" Type="http://schemas.openxmlformats.org/officeDocument/2006/relationships/hyperlink" Target="https://ieeexplore.ieee.org/stamp/stamp.jsp?arnumber=10096024" TargetMode="External"/><Relationship Id="rId28" Type="http://schemas.openxmlformats.org/officeDocument/2006/relationships/hyperlink" Target="https://ieeexplore.ieee.org/stamp/stamp.jsp?arnumber=10810263" TargetMode="External"/><Relationship Id="rId27" Type="http://schemas.openxmlformats.org/officeDocument/2006/relationships/hyperlink" Target="https://ieeexplore.ieee.org/stamp/stamp.jsp?arnumber=10603872" TargetMode="External"/><Relationship Id="rId521" Type="http://schemas.openxmlformats.org/officeDocument/2006/relationships/hyperlink" Target="https://arxiv.org/pdf/2107.07651" TargetMode="External"/><Relationship Id="rId763" Type="http://schemas.openxmlformats.org/officeDocument/2006/relationships/hyperlink" Target="https://arxiv.org/abs/2306.00890" TargetMode="External"/><Relationship Id="rId29" Type="http://schemas.openxmlformats.org/officeDocument/2006/relationships/hyperlink" Target="https://ieeexplore.ieee.org/stamp/stamp.jsp?arnumber=10653125" TargetMode="External"/><Relationship Id="rId520" Type="http://schemas.openxmlformats.org/officeDocument/2006/relationships/hyperlink" Target="https://arxiv.org/pdf/2108.07073" TargetMode="External"/><Relationship Id="rId762" Type="http://schemas.openxmlformats.org/officeDocument/2006/relationships/hyperlink" Target="https://arxiv.org/abs/2306.01540" TargetMode="External"/><Relationship Id="rId761" Type="http://schemas.openxmlformats.org/officeDocument/2006/relationships/hyperlink" Target="https://arxiv.org/abs/2306.01747" TargetMode="External"/><Relationship Id="rId760" Type="http://schemas.openxmlformats.org/officeDocument/2006/relationships/hyperlink" Target="https://arxiv.org/abs/2306.04715" TargetMode="External"/><Relationship Id="rId11" Type="http://schemas.openxmlformats.org/officeDocument/2006/relationships/hyperlink" Target="https://ieeexplore.ieee.org/stamp/stamp.jsp?arnumber=10350488" TargetMode="External"/><Relationship Id="rId10" Type="http://schemas.openxmlformats.org/officeDocument/2006/relationships/hyperlink" Target="https://ieeexplore.ieee.org/stamp/stamp.jsp?arnumber=10658378" TargetMode="External"/><Relationship Id="rId13" Type="http://schemas.openxmlformats.org/officeDocument/2006/relationships/hyperlink" Target="https://ieeexplore.ieee.org/stamp/stamp.jsp?arnumber=10377701" TargetMode="External"/><Relationship Id="rId12" Type="http://schemas.openxmlformats.org/officeDocument/2006/relationships/hyperlink" Target="https://ieeexplore.ieee.org/stamp/stamp.jsp?arnumber=10005618" TargetMode="External"/><Relationship Id="rId519" Type="http://schemas.openxmlformats.org/officeDocument/2006/relationships/hyperlink" Target="https://arxiv.org/pdf/2109.02040" TargetMode="External"/><Relationship Id="rId514" Type="http://schemas.openxmlformats.org/officeDocument/2006/relationships/hyperlink" Target="https://arxiv.org/pdf/2111.07180" TargetMode="External"/><Relationship Id="rId756" Type="http://schemas.openxmlformats.org/officeDocument/2006/relationships/hyperlink" Target="https://arxiv.org/abs/2306.08789" TargetMode="External"/><Relationship Id="rId513" Type="http://schemas.openxmlformats.org/officeDocument/2006/relationships/hyperlink" Target="https://arxiv.org/pdf/2111.07783" TargetMode="External"/><Relationship Id="rId755" Type="http://schemas.openxmlformats.org/officeDocument/2006/relationships/hyperlink" Target="https://arxiv.org/abs/2306.09265" TargetMode="External"/><Relationship Id="rId512" Type="http://schemas.openxmlformats.org/officeDocument/2006/relationships/hyperlink" Target="https://arxiv.org/pdf/2111.10023" TargetMode="External"/><Relationship Id="rId754" Type="http://schemas.openxmlformats.org/officeDocument/2006/relationships/hyperlink" Target="https://arxiv.org/abs/2306.11065" TargetMode="External"/><Relationship Id="rId511" Type="http://schemas.openxmlformats.org/officeDocument/2006/relationships/hyperlink" Target="https://arxiv.org/pdf/2111.11133" TargetMode="External"/><Relationship Id="rId753" Type="http://schemas.openxmlformats.org/officeDocument/2006/relationships/hyperlink" Target="https://arxiv.org/abs/2306.14112" TargetMode="External"/><Relationship Id="rId518" Type="http://schemas.openxmlformats.org/officeDocument/2006/relationships/hyperlink" Target="https://arxiv.org/pdf/2109.04699" TargetMode="External"/><Relationship Id="rId517" Type="http://schemas.openxmlformats.org/officeDocument/2006/relationships/hyperlink" Target="https://arxiv.org/pdf/2109.07622" TargetMode="External"/><Relationship Id="rId759" Type="http://schemas.openxmlformats.org/officeDocument/2006/relationships/hyperlink" Target="https://arxiv.org/abs/2306.06306" TargetMode="External"/><Relationship Id="rId516" Type="http://schemas.openxmlformats.org/officeDocument/2006/relationships/hyperlink" Target="https://arxiv.org/pdf/2109.10504" TargetMode="External"/><Relationship Id="rId758" Type="http://schemas.openxmlformats.org/officeDocument/2006/relationships/hyperlink" Target="https://arxiv.org/abs/2306.07096" TargetMode="External"/><Relationship Id="rId515" Type="http://schemas.openxmlformats.org/officeDocument/2006/relationships/hyperlink" Target="https://arxiv.org/pdf/2110.11338" TargetMode="External"/><Relationship Id="rId757" Type="http://schemas.openxmlformats.org/officeDocument/2006/relationships/hyperlink" Target="https://arxiv.org/abs/2306.08173" TargetMode="External"/><Relationship Id="rId15" Type="http://schemas.openxmlformats.org/officeDocument/2006/relationships/hyperlink" Target="https://ieeexplore.ieee.org/stamp/stamp.jsp?arnumber=10943950" TargetMode="External"/><Relationship Id="rId14" Type="http://schemas.openxmlformats.org/officeDocument/2006/relationships/hyperlink" Target="https://ieeexplore.ieee.org/stamp/stamp.jsp?arnumber=10120671" TargetMode="External"/><Relationship Id="rId17" Type="http://schemas.openxmlformats.org/officeDocument/2006/relationships/hyperlink" Target="https://ieeexplore.ieee.org/stamp/stamp.jsp?arnumber=9869179" TargetMode="External"/><Relationship Id="rId16" Type="http://schemas.openxmlformats.org/officeDocument/2006/relationships/hyperlink" Target="https://ieeexplore.ieee.org/stamp/stamp.jsp?arnumber=10915660" TargetMode="External"/><Relationship Id="rId19" Type="http://schemas.openxmlformats.org/officeDocument/2006/relationships/hyperlink" Target="https://ieeexplore.ieee.org/stamp/stamp.jsp?arnumber=10656301" TargetMode="External"/><Relationship Id="rId510" Type="http://schemas.openxmlformats.org/officeDocument/2006/relationships/hyperlink" Target="https://arxiv.org/pdf/2111.11432" TargetMode="External"/><Relationship Id="rId752" Type="http://schemas.openxmlformats.org/officeDocument/2006/relationships/hyperlink" Target="https://arxiv.org/abs/2306.14182" TargetMode="External"/><Relationship Id="rId18" Type="http://schemas.openxmlformats.org/officeDocument/2006/relationships/hyperlink" Target="https://ieeexplore.ieee.org/stamp/stamp.jsp?arnumber=9905133" TargetMode="External"/><Relationship Id="rId751" Type="http://schemas.openxmlformats.org/officeDocument/2006/relationships/hyperlink" Target="https://arxiv.org/abs/2307.05314" TargetMode="External"/><Relationship Id="rId750" Type="http://schemas.openxmlformats.org/officeDocument/2006/relationships/hyperlink" Target="https://arxiv.org/abs/2307.10350" TargetMode="External"/><Relationship Id="rId84" Type="http://schemas.openxmlformats.org/officeDocument/2006/relationships/hyperlink" Target="https://ieeexplore.ieee.org/stamp/stamp.jsp?arnumber=10204338" TargetMode="External"/><Relationship Id="rId83" Type="http://schemas.openxmlformats.org/officeDocument/2006/relationships/hyperlink" Target="https://ieeexplore.ieee.org/stamp/stamp.jsp?arnumber=10764736" TargetMode="External"/><Relationship Id="rId86" Type="http://schemas.openxmlformats.org/officeDocument/2006/relationships/hyperlink" Target="https://ieeexplore.ieee.org/stamp/stamp.jsp?arnumber=10057171" TargetMode="External"/><Relationship Id="rId85" Type="http://schemas.openxmlformats.org/officeDocument/2006/relationships/hyperlink" Target="https://ieeexplore.ieee.org/stamp/stamp.jsp?arnumber=10488705" TargetMode="External"/><Relationship Id="rId88" Type="http://schemas.openxmlformats.org/officeDocument/2006/relationships/hyperlink" Target="https://ieeexplore.ieee.org/stamp/stamp.jsp?arnumber=10359478" TargetMode="External"/><Relationship Id="rId87" Type="http://schemas.openxmlformats.org/officeDocument/2006/relationships/hyperlink" Target="https://ieeexplore.ieee.org/stamp/stamp.jsp?arnumber=9960802" TargetMode="External"/><Relationship Id="rId89" Type="http://schemas.openxmlformats.org/officeDocument/2006/relationships/hyperlink" Target="https://ieeexplore.ieee.org/stamp/stamp.jsp?arnumber=10909027" TargetMode="External"/><Relationship Id="rId709" Type="http://schemas.openxmlformats.org/officeDocument/2006/relationships/hyperlink" Target="https://arxiv.org/abs/2401.05163" TargetMode="External"/><Relationship Id="rId708" Type="http://schemas.openxmlformats.org/officeDocument/2006/relationships/hyperlink" Target="https://arxiv.org/abs/2401.08025" TargetMode="External"/><Relationship Id="rId707" Type="http://schemas.openxmlformats.org/officeDocument/2006/relationships/hyperlink" Target="https://arxiv.org/abs/2401.09865" TargetMode="External"/><Relationship Id="rId706" Type="http://schemas.openxmlformats.org/officeDocument/2006/relationships/hyperlink" Target="https://arxiv.org/abs/2401.10815" TargetMode="External"/><Relationship Id="rId80" Type="http://schemas.openxmlformats.org/officeDocument/2006/relationships/hyperlink" Target="https://ieeexplore.ieee.org/stamp/stamp.jsp?arnumber=10817639" TargetMode="External"/><Relationship Id="rId82" Type="http://schemas.openxmlformats.org/officeDocument/2006/relationships/hyperlink" Target="https://ieeexplore.ieee.org/stamp/stamp.jsp?arnumber=10452488" TargetMode="External"/><Relationship Id="rId81" Type="http://schemas.openxmlformats.org/officeDocument/2006/relationships/hyperlink" Target="https://ieeexplore.ieee.org/stamp/stamp.jsp?arnumber=10539305" TargetMode="External"/><Relationship Id="rId701" Type="http://schemas.openxmlformats.org/officeDocument/2006/relationships/hyperlink" Target="https://arxiv.org/abs/2403.02875" TargetMode="External"/><Relationship Id="rId700" Type="http://schemas.openxmlformats.org/officeDocument/2006/relationships/hyperlink" Target="https://arxiv.org/abs/2403.06295" TargetMode="External"/><Relationship Id="rId705" Type="http://schemas.openxmlformats.org/officeDocument/2006/relationships/hyperlink" Target="https://arxiv.org/abs/2401.17186" TargetMode="External"/><Relationship Id="rId704" Type="http://schemas.openxmlformats.org/officeDocument/2006/relationships/hyperlink" Target="https://arxiv.org/abs/2402.02544" TargetMode="External"/><Relationship Id="rId703" Type="http://schemas.openxmlformats.org/officeDocument/2006/relationships/hyperlink" Target="https://arxiv.org/abs/2402.06198" TargetMode="External"/><Relationship Id="rId702" Type="http://schemas.openxmlformats.org/officeDocument/2006/relationships/hyperlink" Target="https://arxiv.org/abs/2402.11083" TargetMode="External"/><Relationship Id="rId73" Type="http://schemas.openxmlformats.org/officeDocument/2006/relationships/hyperlink" Target="https://ieeexplore.ieee.org/stamp/stamp.jsp?arnumber=10557619" TargetMode="External"/><Relationship Id="rId72" Type="http://schemas.openxmlformats.org/officeDocument/2006/relationships/hyperlink" Target="https://ieeexplore.ieee.org/stamp/stamp.jsp?arnumber=10366855" TargetMode="External"/><Relationship Id="rId75" Type="http://schemas.openxmlformats.org/officeDocument/2006/relationships/hyperlink" Target="https://ieeexplore.ieee.org/stamp/stamp.jsp?arnumber=10096683" TargetMode="External"/><Relationship Id="rId74" Type="http://schemas.openxmlformats.org/officeDocument/2006/relationships/hyperlink" Target="https://ieeexplore.ieee.org/stamp/stamp.jsp?arnumber=9696614" TargetMode="External"/><Relationship Id="rId77" Type="http://schemas.openxmlformats.org/officeDocument/2006/relationships/hyperlink" Target="https://ieeexplore.ieee.org/stamp/stamp.jsp?arnumber=10483603" TargetMode="External"/><Relationship Id="rId76" Type="http://schemas.openxmlformats.org/officeDocument/2006/relationships/hyperlink" Target="https://ieeexplore.ieee.org/stamp/stamp.jsp?arnumber=10650723" TargetMode="External"/><Relationship Id="rId79" Type="http://schemas.openxmlformats.org/officeDocument/2006/relationships/hyperlink" Target="https://ieeexplore.ieee.org/stamp/stamp.jsp?arnumber=10750201" TargetMode="External"/><Relationship Id="rId78" Type="http://schemas.openxmlformats.org/officeDocument/2006/relationships/hyperlink" Target="https://ieeexplore.ieee.org/stamp/stamp.jsp?arnumber=10803381" TargetMode="External"/><Relationship Id="rId71" Type="http://schemas.openxmlformats.org/officeDocument/2006/relationships/hyperlink" Target="https://ieeexplore.ieee.org/stamp/stamp.jsp?arnumber=9878747" TargetMode="External"/><Relationship Id="rId70" Type="http://schemas.openxmlformats.org/officeDocument/2006/relationships/hyperlink" Target="https://ieeexplore.ieee.org/stamp/stamp.jsp?arnumber=10203982" TargetMode="External"/><Relationship Id="rId62" Type="http://schemas.openxmlformats.org/officeDocument/2006/relationships/hyperlink" Target="https://ieeexplore.ieee.org/stamp/stamp.jsp?arnumber=10030377" TargetMode="External"/><Relationship Id="rId61" Type="http://schemas.openxmlformats.org/officeDocument/2006/relationships/hyperlink" Target="https://ieeexplore.ieee.org/stamp/stamp.jsp?arnumber=10822152" TargetMode="External"/><Relationship Id="rId64" Type="http://schemas.openxmlformats.org/officeDocument/2006/relationships/hyperlink" Target="https://ieeexplore.ieee.org/stamp/stamp.jsp?arnumber=9577951" TargetMode="External"/><Relationship Id="rId63" Type="http://schemas.openxmlformats.org/officeDocument/2006/relationships/hyperlink" Target="https://ieeexplore.ieee.org/stamp/stamp.jsp?arnumber=10943962" TargetMode="External"/><Relationship Id="rId66" Type="http://schemas.openxmlformats.org/officeDocument/2006/relationships/hyperlink" Target="https://ieeexplore.ieee.org/stamp/stamp.jsp?arnumber=10204396" TargetMode="External"/><Relationship Id="rId65" Type="http://schemas.openxmlformats.org/officeDocument/2006/relationships/hyperlink" Target="https://ieeexplore.ieee.org/stamp/stamp.jsp?arnumber=10655569" TargetMode="External"/><Relationship Id="rId68" Type="http://schemas.openxmlformats.org/officeDocument/2006/relationships/hyperlink" Target="https://ieeexplore.ieee.org/stamp/stamp.jsp?arnumber=10831782" TargetMode="External"/><Relationship Id="rId67" Type="http://schemas.openxmlformats.org/officeDocument/2006/relationships/hyperlink" Target="https://ieeexplore.ieee.org/stamp/stamp.jsp?arnumber=10740342" TargetMode="External"/><Relationship Id="rId729" Type="http://schemas.openxmlformats.org/officeDocument/2006/relationships/hyperlink" Target="https://arxiv.org/abs/2310.14143" TargetMode="External"/><Relationship Id="rId728" Type="http://schemas.openxmlformats.org/officeDocument/2006/relationships/hyperlink" Target="https://arxiv.org/abs/2310.15061" TargetMode="External"/><Relationship Id="rId60" Type="http://schemas.openxmlformats.org/officeDocument/2006/relationships/hyperlink" Target="https://ieeexplore.ieee.org/stamp/stamp.jsp?arnumber=10415256" TargetMode="External"/><Relationship Id="rId723" Type="http://schemas.openxmlformats.org/officeDocument/2006/relationships/hyperlink" Target="https://arxiv.org/abs/2311.14169" TargetMode="External"/><Relationship Id="rId722" Type="http://schemas.openxmlformats.org/officeDocument/2006/relationships/hyperlink" Target="https://arxiv.org/abs/2311.16081" TargetMode="External"/><Relationship Id="rId721" Type="http://schemas.openxmlformats.org/officeDocument/2006/relationships/hyperlink" Target="https://arxiv.org/abs/2311.16445" TargetMode="External"/><Relationship Id="rId720" Type="http://schemas.openxmlformats.org/officeDocument/2006/relationships/hyperlink" Target="https://arxiv.org/abs/2311.18775" TargetMode="External"/><Relationship Id="rId727" Type="http://schemas.openxmlformats.org/officeDocument/2006/relationships/hyperlink" Target="https://arxiv.org/abs/2311.04067" TargetMode="External"/><Relationship Id="rId726" Type="http://schemas.openxmlformats.org/officeDocument/2006/relationships/hyperlink" Target="https://arxiv.org/abs/2311.06607" TargetMode="External"/><Relationship Id="rId725" Type="http://schemas.openxmlformats.org/officeDocument/2006/relationships/hyperlink" Target="https://arxiv.org/abs/2311.10933" TargetMode="External"/><Relationship Id="rId724" Type="http://schemas.openxmlformats.org/officeDocument/2006/relationships/hyperlink" Target="https://arxiv.org/abs/2311.11261" TargetMode="External"/><Relationship Id="rId69" Type="http://schemas.openxmlformats.org/officeDocument/2006/relationships/hyperlink" Target="https://ieeexplore.ieee.org/stamp/stamp.jsp?arnumber=10656339" TargetMode="External"/><Relationship Id="rId51" Type="http://schemas.openxmlformats.org/officeDocument/2006/relationships/hyperlink" Target="https://ieeexplore.ieee.org/stamp/stamp.jsp?arnumber=9291638" TargetMode="External"/><Relationship Id="rId50" Type="http://schemas.openxmlformats.org/officeDocument/2006/relationships/hyperlink" Target="https://ieeexplore.ieee.org/stamp/stamp.jsp?arnumber=10651538" TargetMode="External"/><Relationship Id="rId53" Type="http://schemas.openxmlformats.org/officeDocument/2006/relationships/hyperlink" Target="https://ieeexplore.ieee.org/stamp/stamp.jsp?arnumber=10191689" TargetMode="External"/><Relationship Id="rId52" Type="http://schemas.openxmlformats.org/officeDocument/2006/relationships/hyperlink" Target="https://ieeexplore.ieee.org/stamp/stamp.jsp?arnumber=10204889" TargetMode="External"/><Relationship Id="rId55" Type="http://schemas.openxmlformats.org/officeDocument/2006/relationships/hyperlink" Target="https://ieeexplore.ieee.org/stamp/stamp.jsp?arnumber=10138903" TargetMode="External"/><Relationship Id="rId54" Type="http://schemas.openxmlformats.org/officeDocument/2006/relationships/hyperlink" Target="https://ieeexplore.ieee.org/stamp/stamp.jsp?arnumber=10719240" TargetMode="External"/><Relationship Id="rId57" Type="http://schemas.openxmlformats.org/officeDocument/2006/relationships/hyperlink" Target="https://ieeexplore.ieee.org/stamp/stamp.jsp?arnumber=10836735" TargetMode="External"/><Relationship Id="rId56" Type="http://schemas.openxmlformats.org/officeDocument/2006/relationships/hyperlink" Target="https://ieeexplore.ieee.org/stamp/stamp.jsp?arnumber=10651317" TargetMode="External"/><Relationship Id="rId719" Type="http://schemas.openxmlformats.org/officeDocument/2006/relationships/hyperlink" Target="https://arxiv.org/abs/2312.00438" TargetMode="External"/><Relationship Id="rId718" Type="http://schemas.openxmlformats.org/officeDocument/2006/relationships/hyperlink" Target="https://arxiv.org/abs/2312.01504" TargetMode="External"/><Relationship Id="rId717" Type="http://schemas.openxmlformats.org/officeDocument/2006/relationships/hyperlink" Target="https://arxiv.org/abs/2312.01529" TargetMode="External"/><Relationship Id="rId712" Type="http://schemas.openxmlformats.org/officeDocument/2006/relationships/hyperlink" Target="https://arxiv.org/abs/2312.12735" TargetMode="External"/><Relationship Id="rId711" Type="http://schemas.openxmlformats.org/officeDocument/2006/relationships/hyperlink" Target="https://arxiv.org/abs/2312.17172" TargetMode="External"/><Relationship Id="rId710" Type="http://schemas.openxmlformats.org/officeDocument/2006/relationships/hyperlink" Target="https://arxiv.org/abs/2401.01074" TargetMode="External"/><Relationship Id="rId716" Type="http://schemas.openxmlformats.org/officeDocument/2006/relationships/hyperlink" Target="https://arxiv.org/abs/2312.01771" TargetMode="External"/><Relationship Id="rId715" Type="http://schemas.openxmlformats.org/officeDocument/2006/relationships/hyperlink" Target="https://arxiv.org/abs/2312.02520" TargetMode="External"/><Relationship Id="rId714" Type="http://schemas.openxmlformats.org/officeDocument/2006/relationships/hyperlink" Target="https://arxiv.org/abs/2312.06647" TargetMode="External"/><Relationship Id="rId713" Type="http://schemas.openxmlformats.org/officeDocument/2006/relationships/hyperlink" Target="https://arxiv.org/abs/2312.09251" TargetMode="External"/><Relationship Id="rId59" Type="http://schemas.openxmlformats.org/officeDocument/2006/relationships/hyperlink" Target="https://ieeexplore.ieee.org/stamp/stamp.jsp?arnumber=10148591" TargetMode="External"/><Relationship Id="rId58" Type="http://schemas.openxmlformats.org/officeDocument/2006/relationships/hyperlink" Target="https://ieeexplore.ieee.org/stamp/stamp.jsp?arnumber=10761839" TargetMode="External"/><Relationship Id="rId590" Type="http://schemas.openxmlformats.org/officeDocument/2006/relationships/hyperlink" Target="https://arxiv.org/abs/2412.19184" TargetMode="External"/><Relationship Id="rId107" Type="http://schemas.openxmlformats.org/officeDocument/2006/relationships/hyperlink" Target="https://ieeexplore.ieee.org/stamp/stamp.jsp?arnumber=10944073" TargetMode="External"/><Relationship Id="rId349" Type="http://schemas.openxmlformats.org/officeDocument/2006/relationships/hyperlink" Target="https://arxiv.org/pdf/2408.05749" TargetMode="External"/><Relationship Id="rId106" Type="http://schemas.openxmlformats.org/officeDocument/2006/relationships/hyperlink" Target="https://ieeexplore.ieee.org/stamp/stamp.jsp?arnumber=10435352" TargetMode="External"/><Relationship Id="rId348" Type="http://schemas.openxmlformats.org/officeDocument/2006/relationships/hyperlink" Target="https://arxiv.org/pdf/2408.11505" TargetMode="External"/><Relationship Id="rId105" Type="http://schemas.openxmlformats.org/officeDocument/2006/relationships/hyperlink" Target="https://ieeexplore.ieee.org/stamp/stamp.jsp?arnumber=10535103" TargetMode="External"/><Relationship Id="rId347" Type="http://schemas.openxmlformats.org/officeDocument/2006/relationships/hyperlink" Target="https://arxiv.org/pdf/2408.17347" TargetMode="External"/><Relationship Id="rId589" Type="http://schemas.openxmlformats.org/officeDocument/2006/relationships/hyperlink" Target="https://arxiv.org/abs/2412.20162" TargetMode="External"/><Relationship Id="rId104" Type="http://schemas.openxmlformats.org/officeDocument/2006/relationships/hyperlink" Target="https://ieeexplore.ieee.org/stamp/stamp.jsp?arnumber=10598057" TargetMode="External"/><Relationship Id="rId346" Type="http://schemas.openxmlformats.org/officeDocument/2006/relationships/hyperlink" Target="https://arxiv.org/pdf/2409.02729" TargetMode="External"/><Relationship Id="rId588" Type="http://schemas.openxmlformats.org/officeDocument/2006/relationships/hyperlink" Target="https://arxiv.org/abs/2501.00289" TargetMode="External"/><Relationship Id="rId109" Type="http://schemas.openxmlformats.org/officeDocument/2006/relationships/hyperlink" Target="https://ieeexplore.ieee.org/stamp/stamp.jsp?arnumber=10657489" TargetMode="External"/><Relationship Id="rId108" Type="http://schemas.openxmlformats.org/officeDocument/2006/relationships/hyperlink" Target="https://ieeexplore.ieee.org/stamp/stamp.jsp?arnumber=10654801" TargetMode="External"/><Relationship Id="rId341" Type="http://schemas.openxmlformats.org/officeDocument/2006/relationships/hyperlink" Target="https://arxiv.org/pdf/2409.16183" TargetMode="External"/><Relationship Id="rId583" Type="http://schemas.openxmlformats.org/officeDocument/2006/relationships/hyperlink" Target="https://arxiv.org/abs/2501.08347" TargetMode="External"/><Relationship Id="rId340" Type="http://schemas.openxmlformats.org/officeDocument/2006/relationships/hyperlink" Target="https://arxiv.org/pdf/2410.09382" TargetMode="External"/><Relationship Id="rId582" Type="http://schemas.openxmlformats.org/officeDocument/2006/relationships/hyperlink" Target="https://arxiv.org/abs/2501.08490" TargetMode="External"/><Relationship Id="rId581" Type="http://schemas.openxmlformats.org/officeDocument/2006/relationships/hyperlink" Target="https://arxiv.org/abs/2501.08816" TargetMode="External"/><Relationship Id="rId580" Type="http://schemas.openxmlformats.org/officeDocument/2006/relationships/hyperlink" Target="https://arxiv.org/abs/2501.11231" TargetMode="External"/><Relationship Id="rId103" Type="http://schemas.openxmlformats.org/officeDocument/2006/relationships/hyperlink" Target="https://ieeexplore.ieee.org/stamp/stamp.jsp?arnumber=10650898" TargetMode="External"/><Relationship Id="rId345" Type="http://schemas.openxmlformats.org/officeDocument/2006/relationships/hyperlink" Target="https://arxiv.org/pdf/2409.06644" TargetMode="External"/><Relationship Id="rId587" Type="http://schemas.openxmlformats.org/officeDocument/2006/relationships/hyperlink" Target="https://arxiv.org/abs/2501.02461" TargetMode="External"/><Relationship Id="rId102" Type="http://schemas.openxmlformats.org/officeDocument/2006/relationships/hyperlink" Target="https://ieeexplore.ieee.org/stamp/stamp.jsp?arnumber=10293690" TargetMode="External"/><Relationship Id="rId344" Type="http://schemas.openxmlformats.org/officeDocument/2006/relationships/hyperlink" Target="https://arxiv.org/pdf/2409.06726" TargetMode="External"/><Relationship Id="rId586" Type="http://schemas.openxmlformats.org/officeDocument/2006/relationships/hyperlink" Target="https://arxiv.org/abs/2501.03995" TargetMode="External"/><Relationship Id="rId101" Type="http://schemas.openxmlformats.org/officeDocument/2006/relationships/hyperlink" Target="https://ieeexplore.ieee.org/stamp/stamp.jsp?arnumber=10845875" TargetMode="External"/><Relationship Id="rId343" Type="http://schemas.openxmlformats.org/officeDocument/2006/relationships/hyperlink" Target="https://arxiv.org/pdf/2409.09582" TargetMode="External"/><Relationship Id="rId585" Type="http://schemas.openxmlformats.org/officeDocument/2006/relationships/hyperlink" Target="https://arxiv.org/abs/2501.04155" TargetMode="External"/><Relationship Id="rId100" Type="http://schemas.openxmlformats.org/officeDocument/2006/relationships/hyperlink" Target="https://ieeexplore.ieee.org/stamp/stamp.jsp?arnumber=10847875" TargetMode="External"/><Relationship Id="rId342" Type="http://schemas.openxmlformats.org/officeDocument/2006/relationships/hyperlink" Target="https://arxiv.org/pdf/2409.13440" TargetMode="External"/><Relationship Id="rId584" Type="http://schemas.openxmlformats.org/officeDocument/2006/relationships/hyperlink" Target="https://arxiv.org/abs/2501.04641" TargetMode="External"/><Relationship Id="rId338" Type="http://schemas.openxmlformats.org/officeDocument/2006/relationships/hyperlink" Target="https://arxiv.org/pdf/2410.12595" TargetMode="External"/><Relationship Id="rId337" Type="http://schemas.openxmlformats.org/officeDocument/2006/relationships/hyperlink" Target="https://arxiv.org/pdf/2410.15266" TargetMode="External"/><Relationship Id="rId579" Type="http://schemas.openxmlformats.org/officeDocument/2006/relationships/hyperlink" Target="https://arxiv.org/abs/2501.13904" TargetMode="External"/><Relationship Id="rId336" Type="http://schemas.openxmlformats.org/officeDocument/2006/relationships/hyperlink" Target="https://arxiv.org/pdf/2410.20971" TargetMode="External"/><Relationship Id="rId578" Type="http://schemas.openxmlformats.org/officeDocument/2006/relationships/hyperlink" Target="https://arxiv.org/abs/2501.15579" TargetMode="External"/><Relationship Id="rId335" Type="http://schemas.openxmlformats.org/officeDocument/2006/relationships/hyperlink" Target="https://arxiv.org/pdf/2410.22927" TargetMode="External"/><Relationship Id="rId577" Type="http://schemas.openxmlformats.org/officeDocument/2006/relationships/hyperlink" Target="https://arxiv.org/abs/2501.19060" TargetMode="External"/><Relationship Id="rId339" Type="http://schemas.openxmlformats.org/officeDocument/2006/relationships/hyperlink" Target="https://arxiv.org/pdf/2410.11255" TargetMode="External"/><Relationship Id="rId330" Type="http://schemas.openxmlformats.org/officeDocument/2006/relationships/hyperlink" Target="https://arxiv.org/pdf/2412.01814" TargetMode="External"/><Relationship Id="rId572" Type="http://schemas.openxmlformats.org/officeDocument/2006/relationships/hyperlink" Target="https://arxiv.org/abs/2502.10458" TargetMode="External"/><Relationship Id="rId571" Type="http://schemas.openxmlformats.org/officeDocument/2006/relationships/hyperlink" Target="https://arxiv.org/abs/2502.10536" TargetMode="External"/><Relationship Id="rId570" Type="http://schemas.openxmlformats.org/officeDocument/2006/relationships/hyperlink" Target="https://arxiv.org/abs/2502.14807" TargetMode="External"/><Relationship Id="rId334" Type="http://schemas.openxmlformats.org/officeDocument/2006/relationships/hyperlink" Target="https://arxiv.org/pdf/2411.05985" TargetMode="External"/><Relationship Id="rId576" Type="http://schemas.openxmlformats.org/officeDocument/2006/relationships/hyperlink" Target="https://arxiv.org/abs/2502.01535" TargetMode="External"/><Relationship Id="rId333" Type="http://schemas.openxmlformats.org/officeDocument/2006/relationships/hyperlink" Target="https://arxiv.org/pdf/2411.06764" TargetMode="External"/><Relationship Id="rId575" Type="http://schemas.openxmlformats.org/officeDocument/2006/relationships/hyperlink" Target="https://arxiv.org/abs/2502.02740" TargetMode="External"/><Relationship Id="rId332" Type="http://schemas.openxmlformats.org/officeDocument/2006/relationships/hyperlink" Target="https://arxiv.org/pdf/2411.15207" TargetMode="External"/><Relationship Id="rId574" Type="http://schemas.openxmlformats.org/officeDocument/2006/relationships/hyperlink" Target="https://arxiv.org/abs/2502.07838" TargetMode="External"/><Relationship Id="rId331" Type="http://schemas.openxmlformats.org/officeDocument/2006/relationships/hyperlink" Target="https://arxiv.org/pdf/2411.16828" TargetMode="External"/><Relationship Id="rId573" Type="http://schemas.openxmlformats.org/officeDocument/2006/relationships/hyperlink" Target="https://arxiv.org/abs/2502.09906" TargetMode="External"/><Relationship Id="rId370" Type="http://schemas.openxmlformats.org/officeDocument/2006/relationships/hyperlink" Target="https://arxiv.org/pdf/2403.11311" TargetMode="External"/><Relationship Id="rId129" Type="http://schemas.openxmlformats.org/officeDocument/2006/relationships/hyperlink" Target="https://ieeexplore.ieee.org/stamp/stamp.jsp?arnumber=10448377" TargetMode="External"/><Relationship Id="rId128" Type="http://schemas.openxmlformats.org/officeDocument/2006/relationships/hyperlink" Target="https://ieeexplore.ieee.org/stamp/stamp.jsp?arnumber=10401113" TargetMode="External"/><Relationship Id="rId127" Type="http://schemas.openxmlformats.org/officeDocument/2006/relationships/hyperlink" Target="https://ieeexplore.ieee.org/stamp/stamp.jsp?arnumber=10756694" TargetMode="External"/><Relationship Id="rId369" Type="http://schemas.openxmlformats.org/officeDocument/2006/relationships/hyperlink" Target="https://arxiv.org/pdf/2403.19811" TargetMode="External"/><Relationship Id="rId126" Type="http://schemas.openxmlformats.org/officeDocument/2006/relationships/hyperlink" Target="https://ieeexplore.ieee.org/stamp/stamp.jsp?arnumber=10884996" TargetMode="External"/><Relationship Id="rId368" Type="http://schemas.openxmlformats.org/officeDocument/2006/relationships/hyperlink" Target="https://arxiv.org/pdf/2404.09387" TargetMode="External"/><Relationship Id="rId121" Type="http://schemas.openxmlformats.org/officeDocument/2006/relationships/hyperlink" Target="https://ieeexplore.ieee.org/stamp/stamp.jsp?arnumber=10657928" TargetMode="External"/><Relationship Id="rId363" Type="http://schemas.openxmlformats.org/officeDocument/2006/relationships/hyperlink" Target="https://arxiv.org/pdf/2405.04771" TargetMode="External"/><Relationship Id="rId120" Type="http://schemas.openxmlformats.org/officeDocument/2006/relationships/hyperlink" Target="https://ieeexplore.ieee.org/stamp/stamp.jsp?arnumber=10678293" TargetMode="External"/><Relationship Id="rId362" Type="http://schemas.openxmlformats.org/officeDocument/2006/relationships/hyperlink" Target="https://arxiv.org/pdf/2405.14726" TargetMode="External"/><Relationship Id="rId361" Type="http://schemas.openxmlformats.org/officeDocument/2006/relationships/hyperlink" Target="https://arxiv.org/pdf/2405.19654" TargetMode="External"/><Relationship Id="rId360" Type="http://schemas.openxmlformats.org/officeDocument/2006/relationships/hyperlink" Target="https://arxiv.org/pdf/2406.05491" TargetMode="External"/><Relationship Id="rId125" Type="http://schemas.openxmlformats.org/officeDocument/2006/relationships/hyperlink" Target="https://ieeexplore.ieee.org/stamp/stamp.jsp?arnumber=10706486" TargetMode="External"/><Relationship Id="rId367" Type="http://schemas.openxmlformats.org/officeDocument/2006/relationships/hyperlink" Target="https://arxiv.org/pdf/2404.09632" TargetMode="External"/><Relationship Id="rId124" Type="http://schemas.openxmlformats.org/officeDocument/2006/relationships/hyperlink" Target="https://ieeexplore.ieee.org/stamp/stamp.jsp?arnumber=10444952" TargetMode="External"/><Relationship Id="rId366" Type="http://schemas.openxmlformats.org/officeDocument/2006/relationships/hyperlink" Target="https://arxiv.org/pdf/2404.11249" TargetMode="External"/><Relationship Id="rId123" Type="http://schemas.openxmlformats.org/officeDocument/2006/relationships/hyperlink" Target="https://ieeexplore.ieee.org/stamp/stamp.jsp?arnumber=10648023" TargetMode="External"/><Relationship Id="rId365" Type="http://schemas.openxmlformats.org/officeDocument/2006/relationships/hyperlink" Target="https://arxiv.org/pdf/2404.12588" TargetMode="External"/><Relationship Id="rId122" Type="http://schemas.openxmlformats.org/officeDocument/2006/relationships/hyperlink" Target="https://ieeexplore.ieee.org/stamp/stamp.jsp?arnumber=10655635" TargetMode="External"/><Relationship Id="rId364" Type="http://schemas.openxmlformats.org/officeDocument/2006/relationships/hyperlink" Target="https://arxiv.org/pdf/2404.15946" TargetMode="External"/><Relationship Id="rId95" Type="http://schemas.openxmlformats.org/officeDocument/2006/relationships/hyperlink" Target="https://ieeexplore.ieee.org/stamp/stamp.jsp?arnumber=10678591" TargetMode="External"/><Relationship Id="rId94" Type="http://schemas.openxmlformats.org/officeDocument/2006/relationships/hyperlink" Target="https://ieeexplore.ieee.org/stamp/stamp.jsp?arnumber=10204255" TargetMode="External"/><Relationship Id="rId97" Type="http://schemas.openxmlformats.org/officeDocument/2006/relationships/hyperlink" Target="https://ieeexplore.ieee.org/stamp/stamp.jsp?arnumber=10962951" TargetMode="External"/><Relationship Id="rId96" Type="http://schemas.openxmlformats.org/officeDocument/2006/relationships/hyperlink" Target="https://ieeexplore.ieee.org/stamp/stamp.jsp?arnumber=10580548" TargetMode="External"/><Relationship Id="rId99" Type="http://schemas.openxmlformats.org/officeDocument/2006/relationships/hyperlink" Target="https://ieeexplore.ieee.org/stamp/stamp.jsp?arnumber=10658173" TargetMode="External"/><Relationship Id="rId98" Type="http://schemas.openxmlformats.org/officeDocument/2006/relationships/hyperlink" Target="https://ieeexplore.ieee.org/stamp/stamp.jsp?arnumber=10657775" TargetMode="External"/><Relationship Id="rId91" Type="http://schemas.openxmlformats.org/officeDocument/2006/relationships/hyperlink" Target="https://ieeexplore.ieee.org/stamp/stamp.jsp?arnumber=10943928" TargetMode="External"/><Relationship Id="rId90" Type="http://schemas.openxmlformats.org/officeDocument/2006/relationships/hyperlink" Target="https://ieeexplore.ieee.org/stamp/stamp.jsp?arnumber=9211789" TargetMode="External"/><Relationship Id="rId93" Type="http://schemas.openxmlformats.org/officeDocument/2006/relationships/hyperlink" Target="https://ieeexplore.ieee.org/stamp/stamp.jsp?arnumber=9318563" TargetMode="External"/><Relationship Id="rId92" Type="http://schemas.openxmlformats.org/officeDocument/2006/relationships/hyperlink" Target="https://ieeexplore.ieee.org/stamp/stamp.jsp?arnumber=9577976" TargetMode="External"/><Relationship Id="rId118" Type="http://schemas.openxmlformats.org/officeDocument/2006/relationships/hyperlink" Target="https://ieeexplore.ieee.org/stamp/stamp.jsp?arnumber=10158512" TargetMode="External"/><Relationship Id="rId117" Type="http://schemas.openxmlformats.org/officeDocument/2006/relationships/hyperlink" Target="https://ieeexplore.ieee.org/stamp/stamp.jsp?arnumber=10003241" TargetMode="External"/><Relationship Id="rId359" Type="http://schemas.openxmlformats.org/officeDocument/2006/relationships/hyperlink" Target="https://arxiv.org/pdf/2406.07227" TargetMode="External"/><Relationship Id="rId116" Type="http://schemas.openxmlformats.org/officeDocument/2006/relationships/hyperlink" Target="https://ieeexplore.ieee.org/stamp/stamp.jsp?arnumber=10016349" TargetMode="External"/><Relationship Id="rId358" Type="http://schemas.openxmlformats.org/officeDocument/2006/relationships/hyperlink" Target="https://arxiv.org/pdf/2406.12638" TargetMode="External"/><Relationship Id="rId115" Type="http://schemas.openxmlformats.org/officeDocument/2006/relationships/hyperlink" Target="https://ieeexplore.ieee.org/stamp/stamp.jsp?arnumber=10642874" TargetMode="External"/><Relationship Id="rId357" Type="http://schemas.openxmlformats.org/officeDocument/2006/relationships/hyperlink" Target="https://arxiv.org/pdf/2406.16085" TargetMode="External"/><Relationship Id="rId599" Type="http://schemas.openxmlformats.org/officeDocument/2006/relationships/hyperlink" Target="https://arxiv.org/abs/2412.08271" TargetMode="External"/><Relationship Id="rId119" Type="http://schemas.openxmlformats.org/officeDocument/2006/relationships/hyperlink" Target="https://ieeexplore.ieee.org/stamp/stamp.jsp?arnumber=10621555" TargetMode="External"/><Relationship Id="rId110" Type="http://schemas.openxmlformats.org/officeDocument/2006/relationships/hyperlink" Target="https://ieeexplore.ieee.org/stamp/stamp.jsp?arnumber=10943855" TargetMode="External"/><Relationship Id="rId352" Type="http://schemas.openxmlformats.org/officeDocument/2006/relationships/hyperlink" Target="https://arxiv.org/pdf/2407.19546" TargetMode="External"/><Relationship Id="rId594" Type="http://schemas.openxmlformats.org/officeDocument/2006/relationships/hyperlink" Target="https://arxiv.org/abs/2412.13845" TargetMode="External"/><Relationship Id="rId351" Type="http://schemas.openxmlformats.org/officeDocument/2006/relationships/hyperlink" Target="https://arxiv.org/pdf/2408.03149" TargetMode="External"/><Relationship Id="rId593" Type="http://schemas.openxmlformats.org/officeDocument/2006/relationships/hyperlink" Target="https://arxiv.org/abs/2412.15188" TargetMode="External"/><Relationship Id="rId350" Type="http://schemas.openxmlformats.org/officeDocument/2006/relationships/hyperlink" Target="https://arxiv.org/pdf/2408.03574" TargetMode="External"/><Relationship Id="rId592" Type="http://schemas.openxmlformats.org/officeDocument/2006/relationships/hyperlink" Target="https://arxiv.org/abs/2412.19142" TargetMode="External"/><Relationship Id="rId591" Type="http://schemas.openxmlformats.org/officeDocument/2006/relationships/hyperlink" Target="https://arxiv.org/abs/2412.19178" TargetMode="External"/><Relationship Id="rId114" Type="http://schemas.openxmlformats.org/officeDocument/2006/relationships/hyperlink" Target="https://ieeexplore.ieee.org/stamp/stamp.jsp?arnumber=10930665" TargetMode="External"/><Relationship Id="rId356" Type="http://schemas.openxmlformats.org/officeDocument/2006/relationships/hyperlink" Target="https://arxiv.org/pdf/2407.01996" TargetMode="External"/><Relationship Id="rId598" Type="http://schemas.openxmlformats.org/officeDocument/2006/relationships/hyperlink" Target="https://arxiv.org/abs/2412.08802" TargetMode="External"/><Relationship Id="rId113" Type="http://schemas.openxmlformats.org/officeDocument/2006/relationships/hyperlink" Target="https://ieeexplore.ieee.org/stamp/stamp.jsp?arnumber=10411836" TargetMode="External"/><Relationship Id="rId355" Type="http://schemas.openxmlformats.org/officeDocument/2006/relationships/hyperlink" Target="https://arxiv.org/pdf/2407.02350" TargetMode="External"/><Relationship Id="rId597" Type="http://schemas.openxmlformats.org/officeDocument/2006/relationships/hyperlink" Target="https://arxiv.org/abs/2412.12077" TargetMode="External"/><Relationship Id="rId112" Type="http://schemas.openxmlformats.org/officeDocument/2006/relationships/hyperlink" Target="https://ieeexplore.ieee.org/stamp/stamp.jsp?arnumber=10677863" TargetMode="External"/><Relationship Id="rId354" Type="http://schemas.openxmlformats.org/officeDocument/2006/relationships/hyperlink" Target="https://arxiv.org/pdf/2407.12346" TargetMode="External"/><Relationship Id="rId596" Type="http://schemas.openxmlformats.org/officeDocument/2006/relationships/hyperlink" Target="https://arxiv.org/abs/2412.12492" TargetMode="External"/><Relationship Id="rId111" Type="http://schemas.openxmlformats.org/officeDocument/2006/relationships/hyperlink" Target="https://ieeexplore.ieee.org/stamp/stamp.jsp?arnumber=10943343" TargetMode="External"/><Relationship Id="rId353" Type="http://schemas.openxmlformats.org/officeDocument/2006/relationships/hyperlink" Target="https://arxiv.org/pdf/2407.18520" TargetMode="External"/><Relationship Id="rId595" Type="http://schemas.openxmlformats.org/officeDocument/2006/relationships/hyperlink" Target="https://arxiv.org/abs/2412.13364" TargetMode="External"/><Relationship Id="rId305" Type="http://schemas.openxmlformats.org/officeDocument/2006/relationships/hyperlink" Target="https://arxiv.org/pdf/2503.04839" TargetMode="External"/><Relationship Id="rId547" Type="http://schemas.openxmlformats.org/officeDocument/2006/relationships/hyperlink" Target="https://arxiv.org/abs/2504.15135" TargetMode="External"/><Relationship Id="rId789" Type="http://schemas.openxmlformats.org/officeDocument/2006/relationships/hyperlink" Target="https://arxiv.org/abs/2303.11313" TargetMode="External"/><Relationship Id="rId304" Type="http://schemas.openxmlformats.org/officeDocument/2006/relationships/hyperlink" Target="https://arxiv.org/pdf/2503.06169" TargetMode="External"/><Relationship Id="rId546" Type="http://schemas.openxmlformats.org/officeDocument/2006/relationships/hyperlink" Target="https://arxiv.org/abs/2504.18012" TargetMode="External"/><Relationship Id="rId788" Type="http://schemas.openxmlformats.org/officeDocument/2006/relationships/hyperlink" Target="https://arxiv.org/abs/2303.11381" TargetMode="External"/><Relationship Id="rId303" Type="http://schemas.openxmlformats.org/officeDocument/2006/relationships/hyperlink" Target="https://arxiv.org/pdf/2503.06254" TargetMode="External"/><Relationship Id="rId545" Type="http://schemas.openxmlformats.org/officeDocument/2006/relationships/hyperlink" Target="https://arxiv.org/abs/2504.19127" TargetMode="External"/><Relationship Id="rId787" Type="http://schemas.openxmlformats.org/officeDocument/2006/relationships/hyperlink" Target="https://arxiv.org/abs/2303.11403" TargetMode="External"/><Relationship Id="rId302" Type="http://schemas.openxmlformats.org/officeDocument/2006/relationships/hyperlink" Target="https://arxiv.org/pdf/2503.07456" TargetMode="External"/><Relationship Id="rId544" Type="http://schemas.openxmlformats.org/officeDocument/2006/relationships/hyperlink" Target="https://arxiv.org/search/advanced?advanced=&amp;terms-0-operator=AND&amp;terms-0-term=Vision-Language+Models+OR+VLM&amp;terms-0-field=all&amp;terms-1-operator=AND&amp;terms-1-term=Text-Image&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786" Type="http://schemas.openxmlformats.org/officeDocument/2006/relationships/hyperlink" Target="https://arxiv.org/abs/2303.12068" TargetMode="External"/><Relationship Id="rId309" Type="http://schemas.openxmlformats.org/officeDocument/2006/relationships/hyperlink" Target="https://arxiv.org/pdf/2502.20277" TargetMode="External"/><Relationship Id="rId308" Type="http://schemas.openxmlformats.org/officeDocument/2006/relationships/hyperlink" Target="https://arxiv.org/pdf/2503.01019" TargetMode="External"/><Relationship Id="rId307" Type="http://schemas.openxmlformats.org/officeDocument/2006/relationships/hyperlink" Target="https://arxiv.org/pdf/2503.01980" TargetMode="External"/><Relationship Id="rId549" Type="http://schemas.openxmlformats.org/officeDocument/2006/relationships/hyperlink" Target="https://arxiv.org/abs/2504.12661" TargetMode="External"/><Relationship Id="rId306" Type="http://schemas.openxmlformats.org/officeDocument/2006/relationships/hyperlink" Target="https://arxiv.org/pdf/2503.03651" TargetMode="External"/><Relationship Id="rId548" Type="http://schemas.openxmlformats.org/officeDocument/2006/relationships/hyperlink" Target="https://arxiv.org/abs/2504.12966" TargetMode="External"/><Relationship Id="rId781" Type="http://schemas.openxmlformats.org/officeDocument/2006/relationships/hyperlink" Target="https://arxiv.org/abs/2303.16839" TargetMode="External"/><Relationship Id="rId780" Type="http://schemas.openxmlformats.org/officeDocument/2006/relationships/hyperlink" Target="https://arxiv.org/abs/2304.02080" TargetMode="External"/><Relationship Id="rId301" Type="http://schemas.openxmlformats.org/officeDocument/2006/relationships/hyperlink" Target="https://arxiv.org/pdf/2503.07593" TargetMode="External"/><Relationship Id="rId543" Type="http://schemas.openxmlformats.org/officeDocument/2006/relationships/hyperlink" Target="https://link.springer.com/chapter/10.1007/978-3-031-72983-6_18" TargetMode="External"/><Relationship Id="rId785" Type="http://schemas.openxmlformats.org/officeDocument/2006/relationships/hyperlink" Target="https://arxiv.org/abs/2303.12208" TargetMode="External"/><Relationship Id="rId300" Type="http://schemas.openxmlformats.org/officeDocument/2006/relationships/hyperlink" Target="https://arxiv.org/pdf/2503.14536" TargetMode="External"/><Relationship Id="rId542" Type="http://schemas.openxmlformats.org/officeDocument/2006/relationships/hyperlink" Target="https://arxiv.org/pdf/2004.06165" TargetMode="External"/><Relationship Id="rId784" Type="http://schemas.openxmlformats.org/officeDocument/2006/relationships/hyperlink" Target="https://arxiv.org/abs/2303.12513" TargetMode="External"/><Relationship Id="rId541" Type="http://schemas.openxmlformats.org/officeDocument/2006/relationships/hyperlink" Target="https://arxiv.org/pdf/2004.13073" TargetMode="External"/><Relationship Id="rId783" Type="http://schemas.openxmlformats.org/officeDocument/2006/relationships/hyperlink" Target="https://arxiv.org/abs/2303.14302" TargetMode="External"/><Relationship Id="rId540" Type="http://schemas.openxmlformats.org/officeDocument/2006/relationships/hyperlink" Target="https://arxiv.org/pdf/2005.06035" TargetMode="External"/><Relationship Id="rId782" Type="http://schemas.openxmlformats.org/officeDocument/2006/relationships/hyperlink" Target="https://arxiv.org/abs/2303.14865" TargetMode="External"/><Relationship Id="rId536" Type="http://schemas.openxmlformats.org/officeDocument/2006/relationships/hyperlink" Target="https://arxiv.org/pdf/2010.02949" TargetMode="External"/><Relationship Id="rId778" Type="http://schemas.openxmlformats.org/officeDocument/2006/relationships/hyperlink" Target="https://arxiv.org/abs/2304.06798" TargetMode="External"/><Relationship Id="rId535" Type="http://schemas.openxmlformats.org/officeDocument/2006/relationships/hyperlink" Target="https://arxiv.org/pdf/2010.03403" TargetMode="External"/><Relationship Id="rId777" Type="http://schemas.openxmlformats.org/officeDocument/2006/relationships/hyperlink" Target="https://arxiv.org/abs/2304.06939" TargetMode="External"/><Relationship Id="rId534" Type="http://schemas.openxmlformats.org/officeDocument/2006/relationships/hyperlink" Target="https://arxiv.org/pdf/2010.12126" TargetMode="External"/><Relationship Id="rId776" Type="http://schemas.openxmlformats.org/officeDocument/2006/relationships/hyperlink" Target="https://arxiv.org/abs/2304.07633" TargetMode="External"/><Relationship Id="rId533" Type="http://schemas.openxmlformats.org/officeDocument/2006/relationships/hyperlink" Target="https://arxiv.org/pdf/2012.05107" TargetMode="External"/><Relationship Id="rId775" Type="http://schemas.openxmlformats.org/officeDocument/2006/relationships/hyperlink" Target="https://arxiv.org/abs/2304.10994" TargetMode="External"/><Relationship Id="rId539" Type="http://schemas.openxmlformats.org/officeDocument/2006/relationships/hyperlink" Target="https://arxiv.org/pdf/2005.07310" TargetMode="External"/><Relationship Id="rId538" Type="http://schemas.openxmlformats.org/officeDocument/2006/relationships/hyperlink" Target="https://arxiv.org/pdf/2005.13192" TargetMode="External"/><Relationship Id="rId537" Type="http://schemas.openxmlformats.org/officeDocument/2006/relationships/hyperlink" Target="https://arxiv.org/pdf/2006.16934" TargetMode="External"/><Relationship Id="rId779" Type="http://schemas.openxmlformats.org/officeDocument/2006/relationships/hyperlink" Target="https://arxiv.org/abs/2304.03464" TargetMode="External"/><Relationship Id="rId770" Type="http://schemas.openxmlformats.org/officeDocument/2006/relationships/hyperlink" Target="https://arxiv.org/abs/2305.08675" TargetMode="External"/><Relationship Id="rId532" Type="http://schemas.openxmlformats.org/officeDocument/2006/relationships/hyperlink" Target="https://arxiv.org/pdf/2012.06946" TargetMode="External"/><Relationship Id="rId774" Type="http://schemas.openxmlformats.org/officeDocument/2006/relationships/hyperlink" Target="https://arxiv.org/abs/2304.14178" TargetMode="External"/><Relationship Id="rId531" Type="http://schemas.openxmlformats.org/officeDocument/2006/relationships/hyperlink" Target="https://arxiv.org/pdf/2102.05918" TargetMode="External"/><Relationship Id="rId773" Type="http://schemas.openxmlformats.org/officeDocument/2006/relationships/hyperlink" Target="https://arxiv.org/abs/2305.01855" TargetMode="External"/><Relationship Id="rId530" Type="http://schemas.openxmlformats.org/officeDocument/2006/relationships/hyperlink" Target="https://arxiv.org/pdf/2102.09375" TargetMode="External"/><Relationship Id="rId772" Type="http://schemas.openxmlformats.org/officeDocument/2006/relationships/hyperlink" Target="https://arxiv.org/abs/2305.05496" TargetMode="External"/><Relationship Id="rId771" Type="http://schemas.openxmlformats.org/officeDocument/2006/relationships/hyperlink" Target="https://arxiv.org/abs/2305.07490" TargetMode="External"/><Relationship Id="rId327" Type="http://schemas.openxmlformats.org/officeDocument/2006/relationships/hyperlink" Target="https://arxiv.org/pdf/2412.05840" TargetMode="External"/><Relationship Id="rId569" Type="http://schemas.openxmlformats.org/officeDocument/2006/relationships/hyperlink" Target="https://arxiv.org/abs/2503.00037" TargetMode="External"/><Relationship Id="rId326" Type="http://schemas.openxmlformats.org/officeDocument/2006/relationships/hyperlink" Target="https://arxiv.org/pdf/2412.07979" TargetMode="External"/><Relationship Id="rId568" Type="http://schemas.openxmlformats.org/officeDocument/2006/relationships/hyperlink" Target="https://arxiv.org/abs/2503.01167" TargetMode="External"/><Relationship Id="rId325" Type="http://schemas.openxmlformats.org/officeDocument/2006/relationships/hyperlink" Target="https://arxiv.org/pdf/2412.08406" TargetMode="External"/><Relationship Id="rId567" Type="http://schemas.openxmlformats.org/officeDocument/2006/relationships/hyperlink" Target="https://arxiv.org/abs/2503.02206" TargetMode="External"/><Relationship Id="rId324" Type="http://schemas.openxmlformats.org/officeDocument/2006/relationships/hyperlink" Target="https://arxiv.org/pdf/2412.13510" TargetMode="External"/><Relationship Id="rId566" Type="http://schemas.openxmlformats.org/officeDocument/2006/relationships/hyperlink" Target="https://arxiv.org/abs/2503.03202" TargetMode="External"/><Relationship Id="rId329" Type="http://schemas.openxmlformats.org/officeDocument/2006/relationships/hyperlink" Target="https://arxiv.org/pdf/2412.02531" TargetMode="External"/><Relationship Id="rId328" Type="http://schemas.openxmlformats.org/officeDocument/2006/relationships/hyperlink" Target="https://arxiv.org/pdf/2412.03871" TargetMode="External"/><Relationship Id="rId561" Type="http://schemas.openxmlformats.org/officeDocument/2006/relationships/hyperlink" Target="https://arxiv.org/pdf/2503.11832" TargetMode="External"/><Relationship Id="rId560" Type="http://schemas.openxmlformats.org/officeDocument/2006/relationships/hyperlink" Target="https://arxiv.org/abs/2503.12446" TargetMode="External"/><Relationship Id="rId323" Type="http://schemas.openxmlformats.org/officeDocument/2006/relationships/hyperlink" Target="https://arxiv.org/pdf/2412.19178" TargetMode="External"/><Relationship Id="rId565" Type="http://schemas.openxmlformats.org/officeDocument/2006/relationships/hyperlink" Target="https://arxiv.org/abs/2503.04812" TargetMode="External"/><Relationship Id="rId322" Type="http://schemas.openxmlformats.org/officeDocument/2006/relationships/hyperlink" Target="https://arxiv.org/pdf/2412.19650" TargetMode="External"/><Relationship Id="rId564" Type="http://schemas.openxmlformats.org/officeDocument/2006/relationships/hyperlink" Target="https://arxiv.org/abs/2503.06973" TargetMode="External"/><Relationship Id="rId321" Type="http://schemas.openxmlformats.org/officeDocument/2006/relationships/hyperlink" Target="https://arxiv.org/pdf/2412.20110" TargetMode="External"/><Relationship Id="rId563" Type="http://schemas.openxmlformats.org/officeDocument/2006/relationships/hyperlink" Target="https://arxiv.org/abs/2503.10437" TargetMode="External"/><Relationship Id="rId320" Type="http://schemas.openxmlformats.org/officeDocument/2006/relationships/hyperlink" Target="https://arxiv.org/pdf/2412.20715" TargetMode="External"/><Relationship Id="rId562" Type="http://schemas.openxmlformats.org/officeDocument/2006/relationships/hyperlink" Target="https://arxiv.org/abs/2503.10779" TargetMode="External"/><Relationship Id="rId316" Type="http://schemas.openxmlformats.org/officeDocument/2006/relationships/hyperlink" Target="https://arxiv.org/pdf/2501.03786" TargetMode="External"/><Relationship Id="rId558" Type="http://schemas.openxmlformats.org/officeDocument/2006/relationships/hyperlink" Target="https://arxiv.org/abs/2503.19900" TargetMode="External"/><Relationship Id="rId315" Type="http://schemas.openxmlformats.org/officeDocument/2006/relationships/hyperlink" Target="https://arxiv.org/pdf/2501.13851" TargetMode="External"/><Relationship Id="rId557" Type="http://schemas.openxmlformats.org/officeDocument/2006/relationships/hyperlink" Target="https://arxiv.org/abs/2503.19910" TargetMode="External"/><Relationship Id="rId799" Type="http://schemas.openxmlformats.org/officeDocument/2006/relationships/hyperlink" Target="https://arxiv.org/abs/2302.00902" TargetMode="External"/><Relationship Id="rId314" Type="http://schemas.openxmlformats.org/officeDocument/2006/relationships/hyperlink" Target="https://arxiv.org/pdf/2501.13859" TargetMode="External"/><Relationship Id="rId556" Type="http://schemas.openxmlformats.org/officeDocument/2006/relationships/hyperlink" Target="https://arxiv.org/abs/2503.21839" TargetMode="External"/><Relationship Id="rId798" Type="http://schemas.openxmlformats.org/officeDocument/2006/relationships/hyperlink" Target="https://arxiv.org/abs/2302.00923" TargetMode="External"/><Relationship Id="rId313" Type="http://schemas.openxmlformats.org/officeDocument/2006/relationships/hyperlink" Target="https://arxiv.org/pdf/2501.16065" TargetMode="External"/><Relationship Id="rId555" Type="http://schemas.openxmlformats.org/officeDocument/2006/relationships/hyperlink" Target="https://arxiv.org/abs/2504.00938" TargetMode="External"/><Relationship Id="rId797" Type="http://schemas.openxmlformats.org/officeDocument/2006/relationships/hyperlink" Target="https://arxiv.org/abs/2302.05608" TargetMode="External"/><Relationship Id="rId319" Type="http://schemas.openxmlformats.org/officeDocument/2006/relationships/hyperlink" Target="https://arxiv.org/pdf/2501.00289" TargetMode="External"/><Relationship Id="rId318" Type="http://schemas.openxmlformats.org/officeDocument/2006/relationships/hyperlink" Target="https://arxiv.org/pdf/2501.02461" TargetMode="External"/><Relationship Id="rId317" Type="http://schemas.openxmlformats.org/officeDocument/2006/relationships/hyperlink" Target="https://arxiv.org/pdf/2501.03722" TargetMode="External"/><Relationship Id="rId559" Type="http://schemas.openxmlformats.org/officeDocument/2006/relationships/hyperlink" Target="https://arxiv.org/abs/2503.14377" TargetMode="External"/><Relationship Id="rId550" Type="http://schemas.openxmlformats.org/officeDocument/2006/relationships/hyperlink" Target="https://arxiv.org/abs/2504.12256" TargetMode="External"/><Relationship Id="rId792" Type="http://schemas.openxmlformats.org/officeDocument/2006/relationships/hyperlink" Target="https://arxiv.org/abs/2303.02995" TargetMode="External"/><Relationship Id="rId791" Type="http://schemas.openxmlformats.org/officeDocument/2006/relationships/hyperlink" Target="https://arxiv.org/abs/2303.04585" TargetMode="External"/><Relationship Id="rId790" Type="http://schemas.openxmlformats.org/officeDocument/2006/relationships/hyperlink" Target="https://arxiv.org/abs/2303.06854" TargetMode="External"/><Relationship Id="rId312" Type="http://schemas.openxmlformats.org/officeDocument/2006/relationships/hyperlink" Target="https://arxiv.org/pdf/2501.17586" TargetMode="External"/><Relationship Id="rId554" Type="http://schemas.openxmlformats.org/officeDocument/2006/relationships/hyperlink" Target="https://arxiv.org/abs/2504.01838" TargetMode="External"/><Relationship Id="rId796" Type="http://schemas.openxmlformats.org/officeDocument/2006/relationships/hyperlink" Target="https://arxiv.org/abs/2302.06605" TargetMode="External"/><Relationship Id="rId311" Type="http://schemas.openxmlformats.org/officeDocument/2006/relationships/hyperlink" Target="https://arxiv.org/pdf/2502.00662" TargetMode="External"/><Relationship Id="rId553" Type="http://schemas.openxmlformats.org/officeDocument/2006/relationships/hyperlink" Target="https://arxiv.org/abs/2504.03970" TargetMode="External"/><Relationship Id="rId795" Type="http://schemas.openxmlformats.org/officeDocument/2006/relationships/hyperlink" Target="https://arxiv.org/abs/2302.14045" TargetMode="External"/><Relationship Id="rId310" Type="http://schemas.openxmlformats.org/officeDocument/2006/relationships/hyperlink" Target="https://arxiv.org/pdf/2502.17860" TargetMode="External"/><Relationship Id="rId552" Type="http://schemas.openxmlformats.org/officeDocument/2006/relationships/hyperlink" Target="https://arxiv.org/abs/2504.05575" TargetMode="External"/><Relationship Id="rId794" Type="http://schemas.openxmlformats.org/officeDocument/2006/relationships/hyperlink" Target="https://arxiv.org/abs/2303.01258" TargetMode="External"/><Relationship Id="rId551" Type="http://schemas.openxmlformats.org/officeDocument/2006/relationships/hyperlink" Target="https://arxiv.org/abs/2504.07110" TargetMode="External"/><Relationship Id="rId793" Type="http://schemas.openxmlformats.org/officeDocument/2006/relationships/hyperlink" Target="https://arxiv.org/abs/2303.01615" TargetMode="External"/><Relationship Id="rId297" Type="http://schemas.openxmlformats.org/officeDocument/2006/relationships/hyperlink" Target="https://arxiv.org/pdf/2503.15940" TargetMode="External"/><Relationship Id="rId296" Type="http://schemas.openxmlformats.org/officeDocument/2006/relationships/hyperlink" Target="https://arxiv.org/pdf/2503.15949" TargetMode="External"/><Relationship Id="rId295" Type="http://schemas.openxmlformats.org/officeDocument/2006/relationships/hyperlink" Target="https://arxiv.org/pdf/2503.18817" TargetMode="External"/><Relationship Id="rId294" Type="http://schemas.openxmlformats.org/officeDocument/2006/relationships/hyperlink" Target="https://arxiv.org/pdf/2503.19311" TargetMode="External"/><Relationship Id="rId299" Type="http://schemas.openxmlformats.org/officeDocument/2006/relationships/hyperlink" Target="https://arxiv.org/pdf/2503.14911" TargetMode="External"/><Relationship Id="rId298" Type="http://schemas.openxmlformats.org/officeDocument/2006/relationships/hyperlink" Target="https://arxiv.org/pdf/2503.15166" TargetMode="External"/><Relationship Id="rId271" Type="http://schemas.openxmlformats.org/officeDocument/2006/relationships/hyperlink" Target="https://arxiv.org/pdf/2201.11114" TargetMode="External"/><Relationship Id="rId270" Type="http://schemas.openxmlformats.org/officeDocument/2006/relationships/hyperlink" Target="https://arxiv.org/pdf/2203.05740" TargetMode="External"/><Relationship Id="rId269" Type="http://schemas.openxmlformats.org/officeDocument/2006/relationships/hyperlink" Target="https://arxiv.org/pdf/2203.17271" TargetMode="External"/><Relationship Id="rId264" Type="http://schemas.openxmlformats.org/officeDocument/2006/relationships/hyperlink" Target="https://arxiv.org/pdf/2303.01615" TargetMode="External"/><Relationship Id="rId263" Type="http://schemas.openxmlformats.org/officeDocument/2006/relationships/hyperlink" Target="https://arxiv.org/pdf/2303.12208" TargetMode="External"/><Relationship Id="rId262" Type="http://schemas.openxmlformats.org/officeDocument/2006/relationships/hyperlink" Target="https://arxiv.org/pdf/2303.14865" TargetMode="External"/><Relationship Id="rId261" Type="http://schemas.openxmlformats.org/officeDocument/2006/relationships/hyperlink" Target="https://arxiv.org/pdf/2304.02560" TargetMode="External"/><Relationship Id="rId268" Type="http://schemas.openxmlformats.org/officeDocument/2006/relationships/hyperlink" Target="https://arxiv.org/pdf/2204.10496" TargetMode="External"/><Relationship Id="rId267" Type="http://schemas.openxmlformats.org/officeDocument/2006/relationships/hyperlink" Target="https://arxiv.org/pdf/2206.08823" TargetMode="External"/><Relationship Id="rId266" Type="http://schemas.openxmlformats.org/officeDocument/2006/relationships/hyperlink" Target="https://arxiv.org/pdf/2210.01769" TargetMode="External"/><Relationship Id="rId265" Type="http://schemas.openxmlformats.org/officeDocument/2006/relationships/hyperlink" Target="https://arxiv.org/pdf/2210.15529" TargetMode="External"/><Relationship Id="rId260" Type="http://schemas.openxmlformats.org/officeDocument/2006/relationships/hyperlink" Target="https://arxiv.org/pdf/2305.07358" TargetMode="External"/><Relationship Id="rId259" Type="http://schemas.openxmlformats.org/officeDocument/2006/relationships/hyperlink" Target="https://arxiv.org/pdf/2305.11490" TargetMode="External"/><Relationship Id="rId258" Type="http://schemas.openxmlformats.org/officeDocument/2006/relationships/hyperlink" Target="https://arxiv.org/pdf/2305.11560" TargetMode="External"/><Relationship Id="rId253" Type="http://schemas.openxmlformats.org/officeDocument/2006/relationships/hyperlink" Target="https://arxiv.org/pdf/2307.00398" TargetMode="External"/><Relationship Id="rId495" Type="http://schemas.openxmlformats.org/officeDocument/2006/relationships/hyperlink" Target="https://arxiv.org/pdf/2205.03860" TargetMode="External"/><Relationship Id="rId252" Type="http://schemas.openxmlformats.org/officeDocument/2006/relationships/hyperlink" Target="https://arxiv.org/pdf/2307.04192" TargetMode="External"/><Relationship Id="rId494" Type="http://schemas.openxmlformats.org/officeDocument/2006/relationships/hyperlink" Target="https://arxiv.org/pdf/2205.05974" TargetMode="External"/><Relationship Id="rId251" Type="http://schemas.openxmlformats.org/officeDocument/2006/relationships/hyperlink" Target="https://arxiv.org/pdf/2310.04420" TargetMode="External"/><Relationship Id="rId493" Type="http://schemas.openxmlformats.org/officeDocument/2006/relationships/hyperlink" Target="https://arxiv.org/pdf/2205.12005" TargetMode="External"/><Relationship Id="rId250" Type="http://schemas.openxmlformats.org/officeDocument/2006/relationships/hyperlink" Target="https://arxiv.org/pdf/2310.12973" TargetMode="External"/><Relationship Id="rId492" Type="http://schemas.openxmlformats.org/officeDocument/2006/relationships/hyperlink" Target="https://arxiv.org/pdf/2205.13125" TargetMode="External"/><Relationship Id="rId257" Type="http://schemas.openxmlformats.org/officeDocument/2006/relationships/hyperlink" Target="https://arxiv.org/pdf/2305.11692" TargetMode="External"/><Relationship Id="rId499" Type="http://schemas.openxmlformats.org/officeDocument/2006/relationships/hyperlink" Target="https://arxiv.org/pdf/2203.10456" TargetMode="External"/><Relationship Id="rId256" Type="http://schemas.openxmlformats.org/officeDocument/2006/relationships/hyperlink" Target="https://arxiv.org/pdf/2305.12964" TargetMode="External"/><Relationship Id="rId498" Type="http://schemas.openxmlformats.org/officeDocument/2006/relationships/hyperlink" Target="https://arxiv.org/pdf/2203.14395" TargetMode="External"/><Relationship Id="rId255" Type="http://schemas.openxmlformats.org/officeDocument/2006/relationships/hyperlink" Target="https://arxiv.org/pdf/2306.06494" TargetMode="External"/><Relationship Id="rId497" Type="http://schemas.openxmlformats.org/officeDocument/2006/relationships/hyperlink" Target="https://arxiv.org/pdf/2204.04588" TargetMode="External"/><Relationship Id="rId254" Type="http://schemas.openxmlformats.org/officeDocument/2006/relationships/hyperlink" Target="https://arxiv.org/pdf/2307.00097" TargetMode="External"/><Relationship Id="rId496" Type="http://schemas.openxmlformats.org/officeDocument/2006/relationships/hyperlink" Target="https://arxiv.org/pdf/2204.07441" TargetMode="External"/><Relationship Id="rId293" Type="http://schemas.openxmlformats.org/officeDocument/2006/relationships/hyperlink" Target="https://arxiv.org/pdf/2503.24182" TargetMode="External"/><Relationship Id="rId292" Type="http://schemas.openxmlformats.org/officeDocument/2006/relationships/hyperlink" Target="https://arxiv.org/pdf/2504.01561" TargetMode="External"/><Relationship Id="rId291" Type="http://schemas.openxmlformats.org/officeDocument/2006/relationships/hyperlink" Target="https://arxiv.org/pdf/2504.07336" TargetMode="External"/><Relationship Id="rId290" Type="http://schemas.openxmlformats.org/officeDocument/2006/relationships/hyperlink" Target="https://arxiv.org/pdf/2504.15929" TargetMode="External"/><Relationship Id="rId286" Type="http://schemas.openxmlformats.org/officeDocument/2006/relationships/hyperlink" Target="https://arxiv.org/pdf/2205.03873" TargetMode="External"/><Relationship Id="rId285" Type="http://schemas.openxmlformats.org/officeDocument/2006/relationships/hyperlink" Target="https://arxiv.org/pdf/2205.12502" TargetMode="External"/><Relationship Id="rId284" Type="http://schemas.openxmlformats.org/officeDocument/2006/relationships/hyperlink" Target="https://arxiv.org/pdf/2206.14718" TargetMode="External"/><Relationship Id="rId283" Type="http://schemas.openxmlformats.org/officeDocument/2006/relationships/hyperlink" Target="https://arxiv.org/pdf/2305.14095" TargetMode="External"/><Relationship Id="rId289" Type="http://schemas.openxmlformats.org/officeDocument/2006/relationships/hyperlink" Target="https://arxiv.org/pdf/2504.18025" TargetMode="External"/><Relationship Id="rId288" Type="http://schemas.openxmlformats.org/officeDocument/2006/relationships/hyperlink" Target="https://arxiv.org/search/advanced?advanced=&amp;terms-0-term=Vision-Language+Models+OR+VLM&amp;terms-0-operator=AND&amp;terms-0-field=all&amp;terms-1-term=Text-Image&amp;terms-1-operator=AND&amp;terms-1-field=all&amp;terms-2-term=Cross-modal+learning&amp;terms-2-operator=AND&amp;terms-2-field=all&amp;terms-3-term=Survey+OR+Review&amp;terms-3-operator=NOT&amp;terms-3-field=all&amp;classification-computer_science=y&amp;classification-eess=y&amp;classification-physics_archives=all&amp;classification-include_cross_list=include&amp;date-filter_by=date_range&amp;date-year=&amp;date-from_date=2020-05-01&amp;date-to_date=2025-05-01&amp;date-date_type=submitted_date&amp;abstracts=show&amp;size=200&amp;order=-announced_date_first" TargetMode="External"/><Relationship Id="rId287" Type="http://schemas.openxmlformats.org/officeDocument/2006/relationships/hyperlink" Target="https://arxiv.org/pdf/2106.12570" TargetMode="External"/><Relationship Id="rId282" Type="http://schemas.openxmlformats.org/officeDocument/2006/relationships/hyperlink" Target="https://arxiv.org/pdf/2309.06618" TargetMode="External"/><Relationship Id="rId281" Type="http://schemas.openxmlformats.org/officeDocument/2006/relationships/hyperlink" Target="https://arxiv.org/pdf/2403.10961" TargetMode="External"/><Relationship Id="rId280" Type="http://schemas.openxmlformats.org/officeDocument/2006/relationships/hyperlink" Target="https://arxiv.org/pdf/2405.14230" TargetMode="External"/><Relationship Id="rId275" Type="http://schemas.openxmlformats.org/officeDocument/2006/relationships/hyperlink" Target="https://arxiv.org/search/advanced?advanced=&amp;terms-0-operator=AND&amp;terms-0-term=Vision-Language+Models+OR+VLM&amp;terms-0-field=all&amp;terms-1-operator=AND&amp;terms-1-term=Text-Image&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50&amp;order=-announced_date_first" TargetMode="External"/><Relationship Id="rId274" Type="http://schemas.openxmlformats.org/officeDocument/2006/relationships/hyperlink" Target="https://arxiv.org/pdf/2102.13030" TargetMode="External"/><Relationship Id="rId273" Type="http://schemas.openxmlformats.org/officeDocument/2006/relationships/hyperlink" Target="https://arxiv.org/pdf/2109.11526" TargetMode="External"/><Relationship Id="rId272" Type="http://schemas.openxmlformats.org/officeDocument/2006/relationships/hyperlink" Target="https://arxiv.org/pdf/2111.15174" TargetMode="External"/><Relationship Id="rId279" Type="http://schemas.openxmlformats.org/officeDocument/2006/relationships/hyperlink" Target="https://arxiv.org/pdf/2407.08787" TargetMode="External"/><Relationship Id="rId278" Type="http://schemas.openxmlformats.org/officeDocument/2006/relationships/hyperlink" Target="https://arxiv.org/pdf/2411.02074" TargetMode="External"/><Relationship Id="rId277" Type="http://schemas.openxmlformats.org/officeDocument/2006/relationships/hyperlink" Target="https://arxiv.org/pdf/2412.12492" TargetMode="External"/><Relationship Id="rId276" Type="http://schemas.openxmlformats.org/officeDocument/2006/relationships/hyperlink" Target="https://arxiv.org/pdf/2412.18842" TargetMode="External"/><Relationship Id="rId629" Type="http://schemas.openxmlformats.org/officeDocument/2006/relationships/hyperlink" Target="https://arxiv.org/abs/2410.09575" TargetMode="External"/><Relationship Id="rId624" Type="http://schemas.openxmlformats.org/officeDocument/2006/relationships/hyperlink" Target="https://arxiv.org/abs/2410.15509" TargetMode="External"/><Relationship Id="rId866" Type="http://schemas.openxmlformats.org/officeDocument/2006/relationships/hyperlink" Target="https://arxiv.org/abs/2103.08849" TargetMode="External"/><Relationship Id="rId623" Type="http://schemas.openxmlformats.org/officeDocument/2006/relationships/hyperlink" Target="https://arxiv.org/abs/2410.17779" TargetMode="External"/><Relationship Id="rId865" Type="http://schemas.openxmlformats.org/officeDocument/2006/relationships/hyperlink" Target="https://arxiv.org/abs/2104.00332" TargetMode="External"/><Relationship Id="rId622" Type="http://schemas.openxmlformats.org/officeDocument/2006/relationships/hyperlink" Target="https://arxiv.org/abs/2410.17827" TargetMode="External"/><Relationship Id="rId864" Type="http://schemas.openxmlformats.org/officeDocument/2006/relationships/hyperlink" Target="https://arxiv.org/abs/2104.01394" TargetMode="External"/><Relationship Id="rId621" Type="http://schemas.openxmlformats.org/officeDocument/2006/relationships/hyperlink" Target="https://arxiv.org/abs/2410.20717" TargetMode="External"/><Relationship Id="rId863" Type="http://schemas.openxmlformats.org/officeDocument/2006/relationships/hyperlink" Target="https://arxiv.org/abs/2106.06683" TargetMode="External"/><Relationship Id="rId628" Type="http://schemas.openxmlformats.org/officeDocument/2006/relationships/hyperlink" Target="https://arxiv.org/abs/2410.10139" TargetMode="External"/><Relationship Id="rId627" Type="http://schemas.openxmlformats.org/officeDocument/2006/relationships/hyperlink" Target="https://arxiv.org/abs/2410.10238" TargetMode="External"/><Relationship Id="rId869" Type="http://schemas.openxmlformats.org/officeDocument/2006/relationships/hyperlink" Target="https://arxiv.org/abs/2102.02779" TargetMode="External"/><Relationship Id="rId626" Type="http://schemas.openxmlformats.org/officeDocument/2006/relationships/hyperlink" Target="https://arxiv.org/abs/2410.11963" TargetMode="External"/><Relationship Id="rId868" Type="http://schemas.openxmlformats.org/officeDocument/2006/relationships/hyperlink" Target="https://arxiv.org/abs/2103.01913" TargetMode="External"/><Relationship Id="rId625" Type="http://schemas.openxmlformats.org/officeDocument/2006/relationships/hyperlink" Target="https://arxiv.org/abs/2410.15397" TargetMode="External"/><Relationship Id="rId867" Type="http://schemas.openxmlformats.org/officeDocument/2006/relationships/hyperlink" Target="https://arxiv.org/abs/2103.08784" TargetMode="External"/><Relationship Id="rId620" Type="http://schemas.openxmlformats.org/officeDocument/2006/relationships/hyperlink" Target="https://arxiv.org/abs/2410.21220" TargetMode="External"/><Relationship Id="rId862" Type="http://schemas.openxmlformats.org/officeDocument/2006/relationships/hyperlink" Target="https://arxiv.org/abs/2106.12570" TargetMode="External"/><Relationship Id="rId861" Type="http://schemas.openxmlformats.org/officeDocument/2006/relationships/hyperlink" Target="https://arxiv.org/abs/2106.13884" TargetMode="External"/><Relationship Id="rId860" Type="http://schemas.openxmlformats.org/officeDocument/2006/relationships/hyperlink" Target="https://arxiv.org/abs/2107.07651" TargetMode="External"/><Relationship Id="rId619" Type="http://schemas.openxmlformats.org/officeDocument/2006/relationships/hyperlink" Target="https://arxiv.org/abs/2411.00238" TargetMode="External"/><Relationship Id="rId618" Type="http://schemas.openxmlformats.org/officeDocument/2006/relationships/hyperlink" Target="https://arxiv.org/abs/2411.00828" TargetMode="External"/><Relationship Id="rId613" Type="http://schemas.openxmlformats.org/officeDocument/2006/relationships/hyperlink" Target="https://arxiv.org/abs/2411.15099" TargetMode="External"/><Relationship Id="rId855" Type="http://schemas.openxmlformats.org/officeDocument/2006/relationships/hyperlink" Target="https://arxiv.org/abs/2109.05523" TargetMode="External"/><Relationship Id="rId612" Type="http://schemas.openxmlformats.org/officeDocument/2006/relationships/hyperlink" Target="https://arxiv.org/abs/2411.15207" TargetMode="External"/><Relationship Id="rId854" Type="http://schemas.openxmlformats.org/officeDocument/2006/relationships/hyperlink" Target="https://arxiv.org/abs/2109.10246" TargetMode="External"/><Relationship Id="rId611" Type="http://schemas.openxmlformats.org/officeDocument/2006/relationships/hyperlink" Target="https://arxiv.org/abs/2411.18203" TargetMode="External"/><Relationship Id="rId853" Type="http://schemas.openxmlformats.org/officeDocument/2006/relationships/hyperlink" Target="https://arxiv.org/abs/2109.11526" TargetMode="External"/><Relationship Id="rId610" Type="http://schemas.openxmlformats.org/officeDocument/2006/relationships/hyperlink" Target="https://arxiv.org/abs/2411.19182" TargetMode="External"/><Relationship Id="rId852" Type="http://schemas.openxmlformats.org/officeDocument/2006/relationships/hyperlink" Target="https://arxiv.org/abs/2109.13116" TargetMode="External"/><Relationship Id="rId617" Type="http://schemas.openxmlformats.org/officeDocument/2006/relationships/hyperlink" Target="https://arxiv.org/abs/2411.00997" TargetMode="External"/><Relationship Id="rId859" Type="http://schemas.openxmlformats.org/officeDocument/2006/relationships/hyperlink" Target="https://arxiv.org/abs/2108.00316" TargetMode="External"/><Relationship Id="rId616" Type="http://schemas.openxmlformats.org/officeDocument/2006/relationships/hyperlink" Target="https://arxiv.org/abs/2411.06764" TargetMode="External"/><Relationship Id="rId858" Type="http://schemas.openxmlformats.org/officeDocument/2006/relationships/hyperlink" Target="https://arxiv.org/abs/2108.05863" TargetMode="External"/><Relationship Id="rId615" Type="http://schemas.openxmlformats.org/officeDocument/2006/relationships/hyperlink" Target="https://arxiv.org/abs/2411.10004" TargetMode="External"/><Relationship Id="rId857" Type="http://schemas.openxmlformats.org/officeDocument/2006/relationships/hyperlink" Target="https://arxiv.org/abs/2108.07073" TargetMode="External"/><Relationship Id="rId614" Type="http://schemas.openxmlformats.org/officeDocument/2006/relationships/hyperlink" Target="https://arxiv.org/abs/2411.14279" TargetMode="External"/><Relationship Id="rId856" Type="http://schemas.openxmlformats.org/officeDocument/2006/relationships/hyperlink" Target="https://arxiv.org/abs/2109.01229" TargetMode="External"/><Relationship Id="rId851" Type="http://schemas.openxmlformats.org/officeDocument/2006/relationships/hyperlink" Target="https://arxiv.org/abs/2110.06416" TargetMode="External"/><Relationship Id="rId850" Type="http://schemas.openxmlformats.org/officeDocument/2006/relationships/hyperlink" Target="https://arxiv.org/abs/2110.13309" TargetMode="External"/><Relationship Id="rId409" Type="http://schemas.openxmlformats.org/officeDocument/2006/relationships/hyperlink" Target="https://arxiv.org/pdf/2308.09306" TargetMode="External"/><Relationship Id="rId404" Type="http://schemas.openxmlformats.org/officeDocument/2006/relationships/hyperlink" Target="https://arxiv.org/pdf/2309.01420" TargetMode="External"/><Relationship Id="rId646" Type="http://schemas.openxmlformats.org/officeDocument/2006/relationships/hyperlink" Target="https://arxiv.org/abs/2408.12480" TargetMode="External"/><Relationship Id="rId888" Type="http://schemas.openxmlformats.org/officeDocument/2006/relationships/hyperlink" Target="https://arxiv.org/abs/2112.04928" TargetMode="External"/><Relationship Id="rId403" Type="http://schemas.openxmlformats.org/officeDocument/2006/relationships/hyperlink" Target="https://arxiv.org/pdf/2309.05451" TargetMode="External"/><Relationship Id="rId645" Type="http://schemas.openxmlformats.org/officeDocument/2006/relationships/hyperlink" Target="https://arxiv.org/abs/2409.00147" TargetMode="External"/><Relationship Id="rId887" Type="http://schemas.openxmlformats.org/officeDocument/2006/relationships/hyperlink" Target="https://arxiv.org/abs/2206.07699" TargetMode="External"/><Relationship Id="rId402" Type="http://schemas.openxmlformats.org/officeDocument/2006/relationships/hyperlink" Target="https://arxiv.org/pdf/2309.15954" TargetMode="External"/><Relationship Id="rId644" Type="http://schemas.openxmlformats.org/officeDocument/2006/relationships/hyperlink" Target="https://arxiv.org/abs/2409.11402" TargetMode="External"/><Relationship Id="rId886" Type="http://schemas.openxmlformats.org/officeDocument/2006/relationships/hyperlink" Target="https://arxiv.org/abs/2405.20759" TargetMode="External"/><Relationship Id="rId401" Type="http://schemas.openxmlformats.org/officeDocument/2006/relationships/hyperlink" Target="https://arxiv.org/pdf/2309.17093" TargetMode="External"/><Relationship Id="rId643" Type="http://schemas.openxmlformats.org/officeDocument/2006/relationships/hyperlink" Target="https://arxiv.org/abs/2409.13440" TargetMode="External"/><Relationship Id="rId885" Type="http://schemas.openxmlformats.org/officeDocument/2006/relationships/hyperlink" Target="https://arxiv.org/abs/2412.06774" TargetMode="External"/><Relationship Id="rId408" Type="http://schemas.openxmlformats.org/officeDocument/2006/relationships/hyperlink" Target="https://arxiv.org/pdf/2308.09351" TargetMode="External"/><Relationship Id="rId407" Type="http://schemas.openxmlformats.org/officeDocument/2006/relationships/hyperlink" Target="https://arxiv.org/pdf/2308.10045" TargetMode="External"/><Relationship Id="rId649" Type="http://schemas.openxmlformats.org/officeDocument/2006/relationships/hyperlink" Target="https://arxiv.org/abs/2408.04840" TargetMode="External"/><Relationship Id="rId406" Type="http://schemas.openxmlformats.org/officeDocument/2006/relationships/hyperlink" Target="https://arxiv.org/pdf/2308.12956" TargetMode="External"/><Relationship Id="rId648" Type="http://schemas.openxmlformats.org/officeDocument/2006/relationships/hyperlink" Target="https://arxiv.org/abs/2408.09530" TargetMode="External"/><Relationship Id="rId405" Type="http://schemas.openxmlformats.org/officeDocument/2006/relationships/hyperlink" Target="https://arxiv.org/pdf/2308.14009" TargetMode="External"/><Relationship Id="rId647" Type="http://schemas.openxmlformats.org/officeDocument/2006/relationships/hyperlink" Target="https://arxiv.org/abs/2408.11305" TargetMode="External"/><Relationship Id="rId889" Type="http://schemas.openxmlformats.org/officeDocument/2006/relationships/hyperlink" Target="https://arxiv.org/abs/2407.09709" TargetMode="External"/><Relationship Id="rId880" Type="http://schemas.openxmlformats.org/officeDocument/2006/relationships/hyperlink" Target="https://arxiv.org/abs/1707.08435" TargetMode="External"/><Relationship Id="rId400" Type="http://schemas.openxmlformats.org/officeDocument/2006/relationships/hyperlink" Target="https://arxiv.org/pdf/2310.02821" TargetMode="External"/><Relationship Id="rId642" Type="http://schemas.openxmlformats.org/officeDocument/2006/relationships/hyperlink" Target="https://arxiv.org/abs/2409.13980" TargetMode="External"/><Relationship Id="rId884" Type="http://schemas.openxmlformats.org/officeDocument/2006/relationships/hyperlink" Target="https://arxiv.org/abs/2212.06710" TargetMode="External"/><Relationship Id="rId641" Type="http://schemas.openxmlformats.org/officeDocument/2006/relationships/hyperlink" Target="https://arxiv.org/abs/2409.14607" TargetMode="External"/><Relationship Id="rId883" Type="http://schemas.openxmlformats.org/officeDocument/2006/relationships/hyperlink" Target="https://arxiv.org/abs/2312.08846" TargetMode="External"/><Relationship Id="rId640" Type="http://schemas.openxmlformats.org/officeDocument/2006/relationships/hyperlink" Target="https://arxiv.org/abs/2409.16183" TargetMode="External"/><Relationship Id="rId882" Type="http://schemas.openxmlformats.org/officeDocument/2006/relationships/hyperlink" Target="https://arxiv.org/abs/2502.09906" TargetMode="External"/><Relationship Id="rId881" Type="http://schemas.openxmlformats.org/officeDocument/2006/relationships/hyperlink" Target="https://arxiv.org/search/advanced?advanced=&amp;terms-0-operator=AND&amp;terms-0-term=Vision-Language+Models+OR+VLM&amp;terms-0-field=all&amp;terms-1-operator=AND&amp;terms-1-term=Text-Image&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635" Type="http://schemas.openxmlformats.org/officeDocument/2006/relationships/hyperlink" Target="https://arxiv.org/abs/2410.04609" TargetMode="External"/><Relationship Id="rId877" Type="http://schemas.openxmlformats.org/officeDocument/2006/relationships/hyperlink" Target="https://arxiv.org/abs/2005.07310" TargetMode="External"/><Relationship Id="rId634" Type="http://schemas.openxmlformats.org/officeDocument/2006/relationships/hyperlink" Target="https://arxiv.org/abs/2410.04884" TargetMode="External"/><Relationship Id="rId876" Type="http://schemas.openxmlformats.org/officeDocument/2006/relationships/hyperlink" Target="https://arxiv.org/abs/2009.01523" TargetMode="External"/><Relationship Id="rId633" Type="http://schemas.openxmlformats.org/officeDocument/2006/relationships/hyperlink" Target="https://arxiv.org/abs/2410.05160" TargetMode="External"/><Relationship Id="rId875" Type="http://schemas.openxmlformats.org/officeDocument/2006/relationships/hyperlink" Target="https://arxiv.org/abs/2009.02016" TargetMode="External"/><Relationship Id="rId632" Type="http://schemas.openxmlformats.org/officeDocument/2006/relationships/hyperlink" Target="https://arxiv.org/abs/2410.07149" TargetMode="External"/><Relationship Id="rId874" Type="http://schemas.openxmlformats.org/officeDocument/2006/relationships/hyperlink" Target="https://arxiv.org/abs/2009.11278" TargetMode="External"/><Relationship Id="rId639" Type="http://schemas.openxmlformats.org/officeDocument/2006/relationships/hyperlink" Target="https://arxiv.org/abs/2409.17634" TargetMode="External"/><Relationship Id="rId638" Type="http://schemas.openxmlformats.org/officeDocument/2006/relationships/hyperlink" Target="https://arxiv.org/abs/2409.19684" TargetMode="External"/><Relationship Id="rId637" Type="http://schemas.openxmlformats.org/officeDocument/2006/relationships/hyperlink" Target="https://arxiv.org/abs/2409.20429" TargetMode="External"/><Relationship Id="rId879" Type="http://schemas.openxmlformats.org/officeDocument/2006/relationships/hyperlink" Target="https://arxiv.org/abs/1909.11740" TargetMode="External"/><Relationship Id="rId636" Type="http://schemas.openxmlformats.org/officeDocument/2006/relationships/hyperlink" Target="https://arxiv.org/abs/2410.02746" TargetMode="External"/><Relationship Id="rId878" Type="http://schemas.openxmlformats.org/officeDocument/2006/relationships/hyperlink" Target="https://arxiv.org/abs/2003.13198" TargetMode="External"/><Relationship Id="rId631" Type="http://schemas.openxmlformats.org/officeDocument/2006/relationships/hyperlink" Target="https://arxiv.org/abs/2410.08211" TargetMode="External"/><Relationship Id="rId873" Type="http://schemas.openxmlformats.org/officeDocument/2006/relationships/hyperlink" Target="https://arxiv.org/abs/2010.02949" TargetMode="External"/><Relationship Id="rId630" Type="http://schemas.openxmlformats.org/officeDocument/2006/relationships/hyperlink" Target="https://arxiv.org/abs/2410.09132" TargetMode="External"/><Relationship Id="rId872" Type="http://schemas.openxmlformats.org/officeDocument/2006/relationships/hyperlink" Target="https://arxiv.org/abs/2010.03403" TargetMode="External"/><Relationship Id="rId871" Type="http://schemas.openxmlformats.org/officeDocument/2006/relationships/hyperlink" Target="https://arxiv.org/abs/2012.09216" TargetMode="External"/><Relationship Id="rId870" Type="http://schemas.openxmlformats.org/officeDocument/2006/relationships/hyperlink" Target="https://arxiv.org/abs/2012.12975" TargetMode="External"/><Relationship Id="rId829" Type="http://schemas.openxmlformats.org/officeDocument/2006/relationships/hyperlink" Target="https://arxiv.org/abs/2205.14204" TargetMode="External"/><Relationship Id="rId828" Type="http://schemas.openxmlformats.org/officeDocument/2006/relationships/hyperlink" Target="https://arxiv.org/abs/2206.01127" TargetMode="External"/><Relationship Id="rId827" Type="http://schemas.openxmlformats.org/officeDocument/2006/relationships/hyperlink" Target="https://arxiv.org/abs/2206.05912" TargetMode="External"/><Relationship Id="rId822" Type="http://schemas.openxmlformats.org/officeDocument/2006/relationships/hyperlink" Target="https://arxiv.org/abs/2207.07646" TargetMode="External"/><Relationship Id="rId821" Type="http://schemas.openxmlformats.org/officeDocument/2006/relationships/hyperlink" Target="https://arxiv.org/abs/2207.08150" TargetMode="External"/><Relationship Id="rId820" Type="http://schemas.openxmlformats.org/officeDocument/2006/relationships/hyperlink" Target="https://arxiv.org/abs/2208.09021" TargetMode="External"/><Relationship Id="rId826" Type="http://schemas.openxmlformats.org/officeDocument/2006/relationships/hyperlink" Target="https://arxiv.org/abs/2206.07643" TargetMode="External"/><Relationship Id="rId825" Type="http://schemas.openxmlformats.org/officeDocument/2006/relationships/hyperlink" Target="https://arxiv.org/abs/2206.08358" TargetMode="External"/><Relationship Id="rId824" Type="http://schemas.openxmlformats.org/officeDocument/2006/relationships/hyperlink" Target="https://arxiv.org/abs/2206.09391" TargetMode="External"/><Relationship Id="rId823" Type="http://schemas.openxmlformats.org/officeDocument/2006/relationships/hyperlink" Target="https://arxiv.org/abs/2206.14718" TargetMode="External"/><Relationship Id="rId819" Type="http://schemas.openxmlformats.org/officeDocument/2006/relationships/hyperlink" Target="https://arxiv.org/abs/2208.13628" TargetMode="External"/><Relationship Id="rId818" Type="http://schemas.openxmlformats.org/officeDocument/2006/relationships/hyperlink" Target="https://arxiv.org/abs/2209.14156" TargetMode="External"/><Relationship Id="rId817" Type="http://schemas.openxmlformats.org/officeDocument/2006/relationships/hyperlink" Target="https://arxiv.org/abs/2210.01738" TargetMode="External"/><Relationship Id="rId816" Type="http://schemas.openxmlformats.org/officeDocument/2006/relationships/hyperlink" Target="https://arxiv.org/abs/2210.03117" TargetMode="External"/><Relationship Id="rId811" Type="http://schemas.openxmlformats.org/officeDocument/2006/relationships/hyperlink" Target="https://arxiv.org/abs/2210.15028" TargetMode="External"/><Relationship Id="rId810" Type="http://schemas.openxmlformats.org/officeDocument/2006/relationships/hyperlink" Target="https://arxiv.org/abs/2211.02646" TargetMode="External"/><Relationship Id="rId815" Type="http://schemas.openxmlformats.org/officeDocument/2006/relationships/hyperlink" Target="https://arxiv.org/abs/2210.04183" TargetMode="External"/><Relationship Id="rId814" Type="http://schemas.openxmlformats.org/officeDocument/2006/relationships/hyperlink" Target="https://arxiv.org/abs/2210.05335" TargetMode="External"/><Relationship Id="rId813" Type="http://schemas.openxmlformats.org/officeDocument/2006/relationships/hyperlink" Target="https://arxiv.org/abs/2210.07179" TargetMode="External"/><Relationship Id="rId812" Type="http://schemas.openxmlformats.org/officeDocument/2006/relationships/hyperlink" Target="https://arxiv.org/abs/2210.12079" TargetMode="External"/><Relationship Id="rId609" Type="http://schemas.openxmlformats.org/officeDocument/2006/relationships/hyperlink" Target="https://arxiv.org/abs/2411.19378" TargetMode="External"/><Relationship Id="rId608" Type="http://schemas.openxmlformats.org/officeDocument/2006/relationships/hyperlink" Target="https://arxiv.org/abs/2411.19488" TargetMode="External"/><Relationship Id="rId607" Type="http://schemas.openxmlformats.org/officeDocument/2006/relationships/hyperlink" Target="https://arxiv.org/abs/2412.01720" TargetMode="External"/><Relationship Id="rId849" Type="http://schemas.openxmlformats.org/officeDocument/2006/relationships/hyperlink" Target="https://arxiv.org/abs/2111.02387" TargetMode="External"/><Relationship Id="rId602" Type="http://schemas.openxmlformats.org/officeDocument/2006/relationships/hyperlink" Target="https://arxiv.org/abs/2412.04531" TargetMode="External"/><Relationship Id="rId844" Type="http://schemas.openxmlformats.org/officeDocument/2006/relationships/hyperlink" Target="https://arxiv.org/abs/2112.12494" TargetMode="External"/><Relationship Id="rId601" Type="http://schemas.openxmlformats.org/officeDocument/2006/relationships/hyperlink" Target="https://arxiv.org/abs/2412.04616" TargetMode="External"/><Relationship Id="rId843" Type="http://schemas.openxmlformats.org/officeDocument/2006/relationships/hyperlink" Target="https://arxiv.org/abs/2201.02639" TargetMode="External"/><Relationship Id="rId600" Type="http://schemas.openxmlformats.org/officeDocument/2006/relationships/hyperlink" Target="https://arxiv.org/abs/2412.06646" TargetMode="External"/><Relationship Id="rId842" Type="http://schemas.openxmlformats.org/officeDocument/2006/relationships/hyperlink" Target="https://arxiv.org/abs/2202.03052" TargetMode="External"/><Relationship Id="rId841" Type="http://schemas.openxmlformats.org/officeDocument/2006/relationships/hyperlink" Target="https://arxiv.org/abs/2203.01311" TargetMode="External"/><Relationship Id="rId606" Type="http://schemas.openxmlformats.org/officeDocument/2006/relationships/hyperlink" Target="https://arxiv.org/abs/2412.02531" TargetMode="External"/><Relationship Id="rId848" Type="http://schemas.openxmlformats.org/officeDocument/2006/relationships/hyperlink" Target="https://arxiv.org/abs/2111.07180" TargetMode="External"/><Relationship Id="rId605" Type="http://schemas.openxmlformats.org/officeDocument/2006/relationships/hyperlink" Target="https://arxiv.org/abs/2412.02946" TargetMode="External"/><Relationship Id="rId847" Type="http://schemas.openxmlformats.org/officeDocument/2006/relationships/hyperlink" Target="https://arxiv.org/abs/2111.10023" TargetMode="External"/><Relationship Id="rId604" Type="http://schemas.openxmlformats.org/officeDocument/2006/relationships/hyperlink" Target="https://arxiv.org/abs/2412.03561" TargetMode="External"/><Relationship Id="rId846" Type="http://schemas.openxmlformats.org/officeDocument/2006/relationships/hyperlink" Target="https://arxiv.org/abs/2111.12062" TargetMode="External"/><Relationship Id="rId603" Type="http://schemas.openxmlformats.org/officeDocument/2006/relationships/hyperlink" Target="https://arxiv.org/abs/2412.04332" TargetMode="External"/><Relationship Id="rId845" Type="http://schemas.openxmlformats.org/officeDocument/2006/relationships/hyperlink" Target="https://arxiv.org/abs/2112.05587" TargetMode="External"/><Relationship Id="rId840" Type="http://schemas.openxmlformats.org/officeDocument/2006/relationships/hyperlink" Target="https://arxiv.org/abs/2203.05175" TargetMode="External"/><Relationship Id="rId839" Type="http://schemas.openxmlformats.org/officeDocument/2006/relationships/hyperlink" Target="https://arxiv.org/abs/2203.11933" TargetMode="External"/><Relationship Id="rId838" Type="http://schemas.openxmlformats.org/officeDocument/2006/relationships/hyperlink" Target="https://arxiv.org/abs/2203.17271" TargetMode="External"/><Relationship Id="rId833" Type="http://schemas.openxmlformats.org/officeDocument/2006/relationships/hyperlink" Target="https://arxiv.org/abs/2205.03873" TargetMode="External"/><Relationship Id="rId832" Type="http://schemas.openxmlformats.org/officeDocument/2006/relationships/hyperlink" Target="https://arxiv.org/abs/2205.05974" TargetMode="External"/><Relationship Id="rId831" Type="http://schemas.openxmlformats.org/officeDocument/2006/relationships/hyperlink" Target="https://arxiv.org/abs/2205.12191" TargetMode="External"/><Relationship Id="rId830" Type="http://schemas.openxmlformats.org/officeDocument/2006/relationships/hyperlink" Target="https://arxiv.org/abs/2205.12502" TargetMode="External"/><Relationship Id="rId837" Type="http://schemas.openxmlformats.org/officeDocument/2006/relationships/hyperlink" Target="https://arxiv.org/abs/2204.10496" TargetMode="External"/><Relationship Id="rId836" Type="http://schemas.openxmlformats.org/officeDocument/2006/relationships/hyperlink" Target="https://arxiv.org/abs/2204.14198" TargetMode="External"/><Relationship Id="rId835" Type="http://schemas.openxmlformats.org/officeDocument/2006/relationships/hyperlink" Target="https://arxiv.org/abs/2205.00142" TargetMode="External"/><Relationship Id="rId834" Type="http://schemas.openxmlformats.org/officeDocument/2006/relationships/hyperlink" Target="https://arxiv.org/abs/2205.01917" TargetMode="External"/><Relationship Id="rId228" Type="http://schemas.openxmlformats.org/officeDocument/2006/relationships/hyperlink" Target="https://arxiv.org/pdf/2408.08652" TargetMode="External"/><Relationship Id="rId227" Type="http://schemas.openxmlformats.org/officeDocument/2006/relationships/hyperlink" Target="https://arxiv.org/pdf/2408.13720" TargetMode="External"/><Relationship Id="rId469" Type="http://schemas.openxmlformats.org/officeDocument/2006/relationships/hyperlink" Target="https://arxiv.org/pdf/2209.15270" TargetMode="External"/><Relationship Id="rId226" Type="http://schemas.openxmlformats.org/officeDocument/2006/relationships/hyperlink" Target="https://arxiv.org/pdf/2410.09575" TargetMode="External"/><Relationship Id="rId468" Type="http://schemas.openxmlformats.org/officeDocument/2006/relationships/hyperlink" Target="https://arxiv.org/pdf/2210.11795" TargetMode="External"/><Relationship Id="rId225" Type="http://schemas.openxmlformats.org/officeDocument/2006/relationships/hyperlink" Target="https://arxiv.org/pdf/2410.12662" TargetMode="External"/><Relationship Id="rId467" Type="http://schemas.openxmlformats.org/officeDocument/2006/relationships/hyperlink" Target="https://arxiv.org/pdf/2210.13188" TargetMode="External"/><Relationship Id="rId229" Type="http://schemas.openxmlformats.org/officeDocument/2006/relationships/hyperlink" Target="https://arxiv.org/pdf/2408.01433" TargetMode="External"/><Relationship Id="rId220" Type="http://schemas.openxmlformats.org/officeDocument/2006/relationships/hyperlink" Target="https://arxiv.org/pdf/2412.17787" TargetMode="External"/><Relationship Id="rId462" Type="http://schemas.openxmlformats.org/officeDocument/2006/relationships/hyperlink" Target="https://arxiv.org/pdf/2211.09371" TargetMode="External"/><Relationship Id="rId461" Type="http://schemas.openxmlformats.org/officeDocument/2006/relationships/hyperlink" Target="https://arxiv.org/pdf/2211.13437" TargetMode="External"/><Relationship Id="rId460" Type="http://schemas.openxmlformats.org/officeDocument/2006/relationships/hyperlink" Target="https://arxiv.org/pdf/2211.16191" TargetMode="External"/><Relationship Id="rId224" Type="http://schemas.openxmlformats.org/officeDocument/2006/relationships/hyperlink" Target="https://arxiv.org/pdf/2410.14509" TargetMode="External"/><Relationship Id="rId466" Type="http://schemas.openxmlformats.org/officeDocument/2006/relationships/hyperlink" Target="https://arxiv.org/pdf/2210.13591" TargetMode="External"/><Relationship Id="rId223" Type="http://schemas.openxmlformats.org/officeDocument/2006/relationships/hyperlink" Target="https://arxiv.org/pdf/2410.22623" TargetMode="External"/><Relationship Id="rId465" Type="http://schemas.openxmlformats.org/officeDocument/2006/relationships/hyperlink" Target="https://arxiv.org/pdf/2210.15028" TargetMode="External"/><Relationship Id="rId222" Type="http://schemas.openxmlformats.org/officeDocument/2006/relationships/hyperlink" Target="https://arxiv.org/pdf/2411.16722" TargetMode="External"/><Relationship Id="rId464" Type="http://schemas.openxmlformats.org/officeDocument/2006/relationships/hyperlink" Target="https://arxiv.org/pdf/2211.02646" TargetMode="External"/><Relationship Id="rId221" Type="http://schemas.openxmlformats.org/officeDocument/2006/relationships/hyperlink" Target="https://arxiv.org/pdf/2412.17741" TargetMode="External"/><Relationship Id="rId463" Type="http://schemas.openxmlformats.org/officeDocument/2006/relationships/hyperlink" Target="https://arxiv.org/pdf/2211.04861" TargetMode="External"/><Relationship Id="rId217" Type="http://schemas.openxmlformats.org/officeDocument/2006/relationships/hyperlink" Target="https://arxiv.org/pdf/2503.03321" TargetMode="External"/><Relationship Id="rId459" Type="http://schemas.openxmlformats.org/officeDocument/2006/relationships/hyperlink" Target="https://arxiv.org/pdf/2211.16208" TargetMode="External"/><Relationship Id="rId216" Type="http://schemas.openxmlformats.org/officeDocument/2006/relationships/hyperlink" Target="https://arxiv.org/pdf/2503.17551" TargetMode="External"/><Relationship Id="rId458" Type="http://schemas.openxmlformats.org/officeDocument/2006/relationships/hyperlink" Target="https://arxiv.org/pdf/2212.03099" TargetMode="External"/><Relationship Id="rId215" Type="http://schemas.openxmlformats.org/officeDocument/2006/relationships/hyperlink" Target="https://arxiv.org/pdf/2503.20826" TargetMode="External"/><Relationship Id="rId457" Type="http://schemas.openxmlformats.org/officeDocument/2006/relationships/hyperlink" Target="https://arxiv.org/pdf/2212.04267" TargetMode="External"/><Relationship Id="rId699" Type="http://schemas.openxmlformats.org/officeDocument/2006/relationships/hyperlink" Target="https://arxiv.org/abs/2403.09611" TargetMode="External"/><Relationship Id="rId214" Type="http://schemas.openxmlformats.org/officeDocument/2006/relationships/hyperlink" Target="https://arxiv.org/pdf/2504.00221" TargetMode="External"/><Relationship Id="rId456" Type="http://schemas.openxmlformats.org/officeDocument/2006/relationships/hyperlink" Target="https://arxiv.org/pdf/2212.09737" TargetMode="External"/><Relationship Id="rId698" Type="http://schemas.openxmlformats.org/officeDocument/2006/relationships/hyperlink" Target="https://arxiv.org/abs/2403.11311" TargetMode="External"/><Relationship Id="rId219" Type="http://schemas.openxmlformats.org/officeDocument/2006/relationships/hyperlink" Target="https://arxiv.org/pdf/2501.12374" TargetMode="External"/><Relationship Id="rId218" Type="http://schemas.openxmlformats.org/officeDocument/2006/relationships/hyperlink" Target="https://arxiv.org/pdf/2501.12632" TargetMode="External"/><Relationship Id="rId451" Type="http://schemas.openxmlformats.org/officeDocument/2006/relationships/hyperlink" Target="https://arxiv.org/pdf/2302.06605" TargetMode="External"/><Relationship Id="rId693" Type="http://schemas.openxmlformats.org/officeDocument/2006/relationships/hyperlink" Target="https://arxiv.org/abs/2403.13164" TargetMode="External"/><Relationship Id="rId450" Type="http://schemas.openxmlformats.org/officeDocument/2006/relationships/hyperlink" Target="https://arxiv.org/pdf/2302.14045" TargetMode="External"/><Relationship Id="rId692" Type="http://schemas.openxmlformats.org/officeDocument/2006/relationships/hyperlink" Target="https://arxiv.org/abs/2403.13805" TargetMode="External"/><Relationship Id="rId691" Type="http://schemas.openxmlformats.org/officeDocument/2006/relationships/hyperlink" Target="https://arxiv.org/abs/2404.06904" TargetMode="External"/><Relationship Id="rId690" Type="http://schemas.openxmlformats.org/officeDocument/2006/relationships/hyperlink" Target="https://arxiv.org/abs/2404.09632" TargetMode="External"/><Relationship Id="rId213" Type="http://schemas.openxmlformats.org/officeDocument/2006/relationships/hyperlink" Target="https://arxiv.org/pdf/2504.00429" TargetMode="External"/><Relationship Id="rId455" Type="http://schemas.openxmlformats.org/officeDocument/2006/relationships/hyperlink" Target="https://arxiv.org/pdf/2212.10549" TargetMode="External"/><Relationship Id="rId697" Type="http://schemas.openxmlformats.org/officeDocument/2006/relationships/hyperlink" Target="https://arxiv.org/abs/2403.12481" TargetMode="External"/><Relationship Id="rId212" Type="http://schemas.openxmlformats.org/officeDocument/2006/relationships/hyperlink" Target="https://arxiv.org/pdf/2504.05445" TargetMode="External"/><Relationship Id="rId454" Type="http://schemas.openxmlformats.org/officeDocument/2006/relationships/hyperlink" Target="https://arxiv.org/pdf/2301.05226" TargetMode="External"/><Relationship Id="rId696" Type="http://schemas.openxmlformats.org/officeDocument/2006/relationships/hyperlink" Target="https://arxiv.org/abs/2403.12736" TargetMode="External"/><Relationship Id="rId211" Type="http://schemas.openxmlformats.org/officeDocument/2006/relationships/hyperlink" Target="https://arxiv.org/search/advanced?terms-0-term=Vision-Language+Models+OR+VLM&amp;terms-0-operator=AND&amp;terms-0-field=all&amp;terms-1-term=Text-Image&amp;terms-1-operator=AND&amp;terms-1-field=all&amp;terms-2-term=Active+Learning+OR+AL&amp;terms-2-operator=AND&amp;terms-2-field=all&amp;terms-3-term=Survey+OR+Review&amp;terms-3-operator=NOT&amp;terms-3-field=all&amp;classification-computer_science=y&amp;classification-eess=y&amp;classification-physics_archives=all&amp;classification-include_cross_list=include&amp;date-filter_by=date_range&amp;date-year=&amp;date-from_date=2020-05-01&amp;date-to_date=2025-05-01&amp;date-date_type=submitted_date&amp;abstracts=show&amp;size=100&amp;order=-announced_date_first" TargetMode="External"/><Relationship Id="rId453" Type="http://schemas.openxmlformats.org/officeDocument/2006/relationships/hyperlink" Target="https://arxiv.org/pdf/2301.12644" TargetMode="External"/><Relationship Id="rId695" Type="http://schemas.openxmlformats.org/officeDocument/2006/relationships/hyperlink" Target="https://arxiv.org/abs/2403.12894" TargetMode="External"/><Relationship Id="rId210" Type="http://schemas.openxmlformats.org/officeDocument/2006/relationships/hyperlink" Target="https://ieeexplore.ieee.org/stamp/stamp.jsp?arnumber=10203528" TargetMode="External"/><Relationship Id="rId452" Type="http://schemas.openxmlformats.org/officeDocument/2006/relationships/hyperlink" Target="https://arxiv.org/pdf/2302.06350" TargetMode="External"/><Relationship Id="rId694" Type="http://schemas.openxmlformats.org/officeDocument/2006/relationships/hyperlink" Target="https://arxiv.org/abs/2403.12895" TargetMode="External"/><Relationship Id="rId491" Type="http://schemas.openxmlformats.org/officeDocument/2006/relationships/hyperlink" Target="https://arxiv.org/pdf/2205.15509" TargetMode="External"/><Relationship Id="rId490" Type="http://schemas.openxmlformats.org/officeDocument/2006/relationships/hyperlink" Target="https://arxiv.org/pdf/2206.00621" TargetMode="External"/><Relationship Id="rId249" Type="http://schemas.openxmlformats.org/officeDocument/2006/relationships/hyperlink" Target="https://arxiv.org/pdf/2310.15061" TargetMode="External"/><Relationship Id="rId248" Type="http://schemas.openxmlformats.org/officeDocument/2006/relationships/hyperlink" Target="https://arxiv.org/pdf/2311.13222" TargetMode="External"/><Relationship Id="rId247" Type="http://schemas.openxmlformats.org/officeDocument/2006/relationships/hyperlink" Target="https://arxiv.org/pdf/2311.17943" TargetMode="External"/><Relationship Id="rId489" Type="http://schemas.openxmlformats.org/officeDocument/2006/relationships/hyperlink" Target="https://arxiv.org/pdf/2206.08919" TargetMode="External"/><Relationship Id="rId242" Type="http://schemas.openxmlformats.org/officeDocument/2006/relationships/hyperlink" Target="https://arxiv.org/pdf/2402.06794" TargetMode="External"/><Relationship Id="rId484" Type="http://schemas.openxmlformats.org/officeDocument/2006/relationships/hyperlink" Target="https://arxiv.org/pdf/2207.05024" TargetMode="External"/><Relationship Id="rId241" Type="http://schemas.openxmlformats.org/officeDocument/2006/relationships/hyperlink" Target="https://arxiv.org/pdf/2403.11771" TargetMode="External"/><Relationship Id="rId483" Type="http://schemas.openxmlformats.org/officeDocument/2006/relationships/hyperlink" Target="https://arxiv.org/pdf/2207.07646" TargetMode="External"/><Relationship Id="rId240" Type="http://schemas.openxmlformats.org/officeDocument/2006/relationships/hyperlink" Target="https://arxiv.org/pdf/2403.13343" TargetMode="External"/><Relationship Id="rId482" Type="http://schemas.openxmlformats.org/officeDocument/2006/relationships/hyperlink" Target="https://arxiv.org/pdf/2207.08455" TargetMode="External"/><Relationship Id="rId481" Type="http://schemas.openxmlformats.org/officeDocument/2006/relationships/hyperlink" Target="https://arxiv.org/pdf/2207.10285" TargetMode="External"/><Relationship Id="rId246" Type="http://schemas.openxmlformats.org/officeDocument/2006/relationships/hyperlink" Target="https://arxiv.org/pdf/2401.03851" TargetMode="External"/><Relationship Id="rId488" Type="http://schemas.openxmlformats.org/officeDocument/2006/relationships/hyperlink" Target="https://arxiv.org/pdf/2207.00221" TargetMode="External"/><Relationship Id="rId245" Type="http://schemas.openxmlformats.org/officeDocument/2006/relationships/hyperlink" Target="https://arxiv.org/pdf/2401.07853" TargetMode="External"/><Relationship Id="rId487" Type="http://schemas.openxmlformats.org/officeDocument/2006/relationships/hyperlink" Target="https://arxiv.org/pdf/2207.00733" TargetMode="External"/><Relationship Id="rId244" Type="http://schemas.openxmlformats.org/officeDocument/2006/relationships/hyperlink" Target="https://arxiv.org/pdf/2401.09883" TargetMode="External"/><Relationship Id="rId486" Type="http://schemas.openxmlformats.org/officeDocument/2006/relationships/hyperlink" Target="https://arxiv.org/pdf/2207.01056" TargetMode="External"/><Relationship Id="rId243" Type="http://schemas.openxmlformats.org/officeDocument/2006/relationships/hyperlink" Target="https://arxiv.org/pdf/2401.14856" TargetMode="External"/><Relationship Id="rId485" Type="http://schemas.openxmlformats.org/officeDocument/2006/relationships/hyperlink" Target="https://arxiv.org/pdf/2207.01426" TargetMode="External"/><Relationship Id="rId480" Type="http://schemas.openxmlformats.org/officeDocument/2006/relationships/hyperlink" Target="https://arxiv.org/pdf/2207.14757" TargetMode="External"/><Relationship Id="rId239" Type="http://schemas.openxmlformats.org/officeDocument/2006/relationships/hyperlink" Target="https://arxiv.org/pdf/2404.02618" TargetMode="External"/><Relationship Id="rId238" Type="http://schemas.openxmlformats.org/officeDocument/2006/relationships/hyperlink" Target="https://arxiv.org/pdf/2404.14219" TargetMode="External"/><Relationship Id="rId237" Type="http://schemas.openxmlformats.org/officeDocument/2006/relationships/hyperlink" Target="https://arxiv.org/pdf/2405.01825" TargetMode="External"/><Relationship Id="rId479" Type="http://schemas.openxmlformats.org/officeDocument/2006/relationships/hyperlink" Target="https://arxiv.org/pdf/2208.02131" TargetMode="External"/><Relationship Id="rId236" Type="http://schemas.openxmlformats.org/officeDocument/2006/relationships/hyperlink" Target="https://arxiv.org/pdf/2405.05760" TargetMode="External"/><Relationship Id="rId478" Type="http://schemas.openxmlformats.org/officeDocument/2006/relationships/hyperlink" Target="https://arxiv.org/pdf/2208.02515" TargetMode="External"/><Relationship Id="rId231" Type="http://schemas.openxmlformats.org/officeDocument/2006/relationships/hyperlink" Target="https://arxiv.org/pdf/2407.12276" TargetMode="External"/><Relationship Id="rId473" Type="http://schemas.openxmlformats.org/officeDocument/2006/relationships/hyperlink" Target="https://arxiv.org/pdf/2209.00179" TargetMode="External"/><Relationship Id="rId230" Type="http://schemas.openxmlformats.org/officeDocument/2006/relationships/hyperlink" Target="https://arxiv.org/pdf/2407.21001" TargetMode="External"/><Relationship Id="rId472" Type="http://schemas.openxmlformats.org/officeDocument/2006/relationships/hyperlink" Target="https://arxiv.org/pdf/2209.03594" TargetMode="External"/><Relationship Id="rId471" Type="http://schemas.openxmlformats.org/officeDocument/2006/relationships/hyperlink" Target="https://arxiv.org/pdf/2209.06430" TargetMode="External"/><Relationship Id="rId470" Type="http://schemas.openxmlformats.org/officeDocument/2006/relationships/hyperlink" Target="https://arxiv.org/pdf/2209.07098" TargetMode="External"/><Relationship Id="rId235" Type="http://schemas.openxmlformats.org/officeDocument/2006/relationships/hyperlink" Target="https://arxiv.org/pdf/2405.05949" TargetMode="External"/><Relationship Id="rId477" Type="http://schemas.openxmlformats.org/officeDocument/2006/relationships/hyperlink" Target="https://arxiv.org/pdf/2208.05140" TargetMode="External"/><Relationship Id="rId234" Type="http://schemas.openxmlformats.org/officeDocument/2006/relationships/hyperlink" Target="https://arxiv.org/pdf/2405.10160" TargetMode="External"/><Relationship Id="rId476" Type="http://schemas.openxmlformats.org/officeDocument/2006/relationships/hyperlink" Target="https://arxiv.org/pdf/2208.08340" TargetMode="External"/><Relationship Id="rId233" Type="http://schemas.openxmlformats.org/officeDocument/2006/relationships/hyperlink" Target="https://arxiv.org/pdf/2405.18812" TargetMode="External"/><Relationship Id="rId475" Type="http://schemas.openxmlformats.org/officeDocument/2006/relationships/hyperlink" Target="https://arxiv.org/pdf/2208.12526" TargetMode="External"/><Relationship Id="rId232" Type="http://schemas.openxmlformats.org/officeDocument/2006/relationships/hyperlink" Target="https://arxiv.org/pdf/2406.07584" TargetMode="External"/><Relationship Id="rId474" Type="http://schemas.openxmlformats.org/officeDocument/2006/relationships/hyperlink" Target="https://arxiv.org/pdf/2208.13628" TargetMode="External"/><Relationship Id="rId426" Type="http://schemas.openxmlformats.org/officeDocument/2006/relationships/hyperlink" Target="https://arxiv.org/pdf/2305.19595" TargetMode="External"/><Relationship Id="rId668" Type="http://schemas.openxmlformats.org/officeDocument/2006/relationships/hyperlink" Target="https://arxiv.org/abs/2406.09952" TargetMode="External"/><Relationship Id="rId425" Type="http://schemas.openxmlformats.org/officeDocument/2006/relationships/hyperlink" Target="https://arxiv.org/pdf/2306.03678" TargetMode="External"/><Relationship Id="rId667" Type="http://schemas.openxmlformats.org/officeDocument/2006/relationships/hyperlink" Target="https://arxiv.org/abs/2406.15334" TargetMode="External"/><Relationship Id="rId424" Type="http://schemas.openxmlformats.org/officeDocument/2006/relationships/hyperlink" Target="https://arxiv.org/pdf/2306.07096" TargetMode="External"/><Relationship Id="rId666" Type="http://schemas.openxmlformats.org/officeDocument/2006/relationships/hyperlink" Target="https://arxiv.org/abs/2406.17126" TargetMode="External"/><Relationship Id="rId423" Type="http://schemas.openxmlformats.org/officeDocument/2006/relationships/hyperlink" Target="https://arxiv.org/pdf/2306.11065" TargetMode="External"/><Relationship Id="rId665" Type="http://schemas.openxmlformats.org/officeDocument/2006/relationships/hyperlink" Target="https://arxiv.org/abs/2406.18790" TargetMode="External"/><Relationship Id="rId429" Type="http://schemas.openxmlformats.org/officeDocument/2006/relationships/hyperlink" Target="https://arxiv.org/pdf/2305.17530" TargetMode="External"/><Relationship Id="rId428" Type="http://schemas.openxmlformats.org/officeDocument/2006/relationships/hyperlink" Target="https://arxiv.org/pdf/2305.18171" TargetMode="External"/><Relationship Id="rId427" Type="http://schemas.openxmlformats.org/officeDocument/2006/relationships/hyperlink" Target="https://arxiv.org/pdf/2305.19270" TargetMode="External"/><Relationship Id="rId669" Type="http://schemas.openxmlformats.org/officeDocument/2006/relationships/hyperlink" Target="https://arxiv.org/abs/2406.09388" TargetMode="External"/><Relationship Id="rId660" Type="http://schemas.openxmlformats.org/officeDocument/2006/relationships/hyperlink" Target="https://arxiv.org/abs/2407.08521" TargetMode="External"/><Relationship Id="rId422" Type="http://schemas.openxmlformats.org/officeDocument/2006/relationships/hyperlink" Target="https://arxiv.org/pdf/2306.11207" TargetMode="External"/><Relationship Id="rId664" Type="http://schemas.openxmlformats.org/officeDocument/2006/relationships/hyperlink" Target="https://arxiv.org/abs/2406.19280" TargetMode="External"/><Relationship Id="rId421" Type="http://schemas.openxmlformats.org/officeDocument/2006/relationships/hyperlink" Target="https://arxiv.org/pdf/2306.14112" TargetMode="External"/><Relationship Id="rId663" Type="http://schemas.openxmlformats.org/officeDocument/2006/relationships/hyperlink" Target="https://arxiv.org/abs/2407.04681" TargetMode="External"/><Relationship Id="rId420" Type="http://schemas.openxmlformats.org/officeDocument/2006/relationships/hyperlink" Target="https://arxiv.org/pdf/2306.14182" TargetMode="External"/><Relationship Id="rId662" Type="http://schemas.openxmlformats.org/officeDocument/2006/relationships/hyperlink" Target="https://arxiv.org/abs/2407.05814" TargetMode="External"/><Relationship Id="rId661" Type="http://schemas.openxmlformats.org/officeDocument/2006/relationships/hyperlink" Target="https://arxiv.org/abs/2407.06723" TargetMode="External"/><Relationship Id="rId415" Type="http://schemas.openxmlformats.org/officeDocument/2006/relationships/hyperlink" Target="https://arxiv.org/pdf/2307.14240" TargetMode="External"/><Relationship Id="rId657" Type="http://schemas.openxmlformats.org/officeDocument/2006/relationships/hyperlink" Target="https://arxiv.org/abs/2407.18520" TargetMode="External"/><Relationship Id="rId414" Type="http://schemas.openxmlformats.org/officeDocument/2006/relationships/hyperlink" Target="https://arxiv.org/pdf/2307.15199" TargetMode="External"/><Relationship Id="rId656" Type="http://schemas.openxmlformats.org/officeDocument/2006/relationships/hyperlink" Target="https://arxiv.org/abs/2407.19546" TargetMode="External"/><Relationship Id="rId413" Type="http://schemas.openxmlformats.org/officeDocument/2006/relationships/hyperlink" Target="https://arxiv.org/pdf/2307.15460" TargetMode="External"/><Relationship Id="rId655" Type="http://schemas.openxmlformats.org/officeDocument/2006/relationships/hyperlink" Target="https://arxiv.org/abs/2407.19651" TargetMode="External"/><Relationship Id="rId412" Type="http://schemas.openxmlformats.org/officeDocument/2006/relationships/hyperlink" Target="https://arxiv.org/pdf/2308.03475" TargetMode="External"/><Relationship Id="rId654" Type="http://schemas.openxmlformats.org/officeDocument/2006/relationships/hyperlink" Target="https://arxiv.org/abs/2407.20928" TargetMode="External"/><Relationship Id="rId896" Type="http://schemas.openxmlformats.org/officeDocument/2006/relationships/drawing" Target="../drawings/drawing6.xml"/><Relationship Id="rId419" Type="http://schemas.openxmlformats.org/officeDocument/2006/relationships/hyperlink" Target="https://arxiv.org/pdf/2307.00997" TargetMode="External"/><Relationship Id="rId418" Type="http://schemas.openxmlformats.org/officeDocument/2006/relationships/hyperlink" Target="https://arxiv.org/pdf/2307.05591" TargetMode="External"/><Relationship Id="rId417" Type="http://schemas.openxmlformats.org/officeDocument/2006/relationships/hyperlink" Target="https://arxiv.org/pdf/2307.12577" TargetMode="External"/><Relationship Id="rId659" Type="http://schemas.openxmlformats.org/officeDocument/2006/relationships/hyperlink" Target="https://arxiv.org/abs/2407.15050" TargetMode="External"/><Relationship Id="rId416" Type="http://schemas.openxmlformats.org/officeDocument/2006/relationships/hyperlink" Target="https://arxiv.org/pdf/2307.14061" TargetMode="External"/><Relationship Id="rId658" Type="http://schemas.openxmlformats.org/officeDocument/2006/relationships/hyperlink" Target="https://arxiv.org/abs/2407.17797" TargetMode="External"/><Relationship Id="rId891" Type="http://schemas.openxmlformats.org/officeDocument/2006/relationships/hyperlink" Target="https://www.sciencedirect.com/science/article/abs/pii/S0031320323001206" TargetMode="External"/><Relationship Id="rId890" Type="http://schemas.openxmlformats.org/officeDocument/2006/relationships/hyperlink" Target="https://arxiv.org/abs/2301.12063" TargetMode="External"/><Relationship Id="rId411" Type="http://schemas.openxmlformats.org/officeDocument/2006/relationships/hyperlink" Target="https://arxiv.org/pdf/2308.03793" TargetMode="External"/><Relationship Id="rId653" Type="http://schemas.openxmlformats.org/officeDocument/2006/relationships/hyperlink" Target="https://arxiv.org/abs/2408.01959" TargetMode="External"/><Relationship Id="rId895" Type="http://schemas.openxmlformats.org/officeDocument/2006/relationships/hyperlink" Target="https://dl-acm-org.ez31.periodicos.capes.gov.br/doi/10.1145/3718441.3718473" TargetMode="External"/><Relationship Id="rId410" Type="http://schemas.openxmlformats.org/officeDocument/2006/relationships/hyperlink" Target="https://arxiv.org/pdf/2308.08881" TargetMode="External"/><Relationship Id="rId652" Type="http://schemas.openxmlformats.org/officeDocument/2006/relationships/hyperlink" Target="https://arxiv.org/abs/2408.02231" TargetMode="External"/><Relationship Id="rId894" Type="http://schemas.openxmlformats.org/officeDocument/2006/relationships/hyperlink" Target="https://dl-acm-org.ez31.periodicos.capes.gov.br/doi/10.1145/3534678.3542634" TargetMode="External"/><Relationship Id="rId651" Type="http://schemas.openxmlformats.org/officeDocument/2006/relationships/hyperlink" Target="https://arxiv.org/abs/2408.03149" TargetMode="External"/><Relationship Id="rId893" Type="http://schemas.openxmlformats.org/officeDocument/2006/relationships/hyperlink" Target="https://dl-acm-org.ez31.periodicos.capes.gov.br/doi/10.1145/3664647.3688998" TargetMode="External"/><Relationship Id="rId650" Type="http://schemas.openxmlformats.org/officeDocument/2006/relationships/hyperlink" Target="https://arxiv.org/abs/2408.03695" TargetMode="External"/><Relationship Id="rId892" Type="http://schemas.openxmlformats.org/officeDocument/2006/relationships/hyperlink" Target="https://dl-acm-org.ez31.periodicos.capes.gov.br/doi/10.1145/3701716.3718370" TargetMode="External"/><Relationship Id="rId206" Type="http://schemas.openxmlformats.org/officeDocument/2006/relationships/hyperlink" Target="https://ieeexplore.ieee.org/stamp/stamp.jsp?arnumber=10889504" TargetMode="External"/><Relationship Id="rId448" Type="http://schemas.openxmlformats.org/officeDocument/2006/relationships/hyperlink" Target="https://arxiv.org/pdf/2303.06571" TargetMode="External"/><Relationship Id="rId205" Type="http://schemas.openxmlformats.org/officeDocument/2006/relationships/hyperlink" Target="https://ieeexplore.ieee.org/stamp/stamp.jsp?arnumber=10658211" TargetMode="External"/><Relationship Id="rId447" Type="http://schemas.openxmlformats.org/officeDocument/2006/relationships/hyperlink" Target="https://arxiv.org/pdf/2303.12112" TargetMode="External"/><Relationship Id="rId689" Type="http://schemas.openxmlformats.org/officeDocument/2006/relationships/hyperlink" Target="https://arxiv.org/abs/2404.12652" TargetMode="External"/><Relationship Id="rId204" Type="http://schemas.openxmlformats.org/officeDocument/2006/relationships/hyperlink" Target="https://ieeexplore.ieee.org/stamp/stamp.jsp?arnumber=10254422" TargetMode="External"/><Relationship Id="rId446" Type="http://schemas.openxmlformats.org/officeDocument/2006/relationships/hyperlink" Target="https://arxiv.org/pdf/2303.12417" TargetMode="External"/><Relationship Id="rId688" Type="http://schemas.openxmlformats.org/officeDocument/2006/relationships/hyperlink" Target="https://arxiv.org/abs/2404.14715" TargetMode="External"/><Relationship Id="rId203" Type="http://schemas.openxmlformats.org/officeDocument/2006/relationships/hyperlink" Target="https://ieeexplore.ieee.org/stamp/stamp.jsp?arnumber=10960688" TargetMode="External"/><Relationship Id="rId445" Type="http://schemas.openxmlformats.org/officeDocument/2006/relationships/hyperlink" Target="https://arxiv.org/pdf/2303.17561" TargetMode="External"/><Relationship Id="rId687" Type="http://schemas.openxmlformats.org/officeDocument/2006/relationships/hyperlink" Target="https://arxiv.org/abs/2404.15100" TargetMode="External"/><Relationship Id="rId209" Type="http://schemas.openxmlformats.org/officeDocument/2006/relationships/hyperlink" Target="https://ieeexplore.ieee.org/stamp/stamp.jsp?arnumber=10376714" TargetMode="External"/><Relationship Id="rId208" Type="http://schemas.openxmlformats.org/officeDocument/2006/relationships/hyperlink" Target="https://ieeexplore.ieee.org/stamp/stamp.jsp?arnumber=10818670" TargetMode="External"/><Relationship Id="rId207" Type="http://schemas.openxmlformats.org/officeDocument/2006/relationships/hyperlink" Target="https://ieeexplore.ieee.org/stamp/stamp.jsp?arnumber=10483667" TargetMode="External"/><Relationship Id="rId449" Type="http://schemas.openxmlformats.org/officeDocument/2006/relationships/hyperlink" Target="https://arxiv.org/pdf/2303.02995" TargetMode="External"/><Relationship Id="rId440" Type="http://schemas.openxmlformats.org/officeDocument/2006/relationships/hyperlink" Target="https://arxiv.org/pdf/2305.05496" TargetMode="External"/><Relationship Id="rId682" Type="http://schemas.openxmlformats.org/officeDocument/2006/relationships/hyperlink" Target="https://arxiv.org/abs/2405.01483" TargetMode="External"/><Relationship Id="rId681" Type="http://schemas.openxmlformats.org/officeDocument/2006/relationships/hyperlink" Target="https://arxiv.org/abs/2405.01691" TargetMode="External"/><Relationship Id="rId680" Type="http://schemas.openxmlformats.org/officeDocument/2006/relationships/hyperlink" Target="https://arxiv.org/abs/2405.10954" TargetMode="External"/><Relationship Id="rId202" Type="http://schemas.openxmlformats.org/officeDocument/2006/relationships/hyperlink" Target="https://ieeexplore.ieee.org/stamp/stamp.jsp?arnumber=10879722" TargetMode="External"/><Relationship Id="rId444" Type="http://schemas.openxmlformats.org/officeDocument/2006/relationships/hyperlink" Target="https://arxiv.org/pdf/2304.04231" TargetMode="External"/><Relationship Id="rId686" Type="http://schemas.openxmlformats.org/officeDocument/2006/relationships/hyperlink" Target="https://arxiv.org/abs/2404.15182" TargetMode="External"/><Relationship Id="rId201" Type="http://schemas.openxmlformats.org/officeDocument/2006/relationships/hyperlink" Target="https://ieeexplore.ieee.org/stamp/stamp.jsp?arnumber=10936662" TargetMode="External"/><Relationship Id="rId443" Type="http://schemas.openxmlformats.org/officeDocument/2006/relationships/hyperlink" Target="https://arxiv.org/pdf/2304.07633" TargetMode="External"/><Relationship Id="rId685" Type="http://schemas.openxmlformats.org/officeDocument/2006/relationships/hyperlink" Target="https://arxiv.org/abs/2404.15272" TargetMode="External"/><Relationship Id="rId200" Type="http://schemas.openxmlformats.org/officeDocument/2006/relationships/hyperlink" Target="https://ieeexplore.ieee.org/stamp/stamp.jsp?arnumber=9878503" TargetMode="External"/><Relationship Id="rId442" Type="http://schemas.openxmlformats.org/officeDocument/2006/relationships/hyperlink" Target="https://arxiv.org/pdf/2304.13273" TargetMode="External"/><Relationship Id="rId684" Type="http://schemas.openxmlformats.org/officeDocument/2006/relationships/hyperlink" Target="https://arxiv.org/abs/2404.16538" TargetMode="External"/><Relationship Id="rId441" Type="http://schemas.openxmlformats.org/officeDocument/2006/relationships/hyperlink" Target="https://arxiv.org/pdf/2305.04474" TargetMode="External"/><Relationship Id="rId683" Type="http://schemas.openxmlformats.org/officeDocument/2006/relationships/hyperlink" Target="https://arxiv.org/abs/2404.16635" TargetMode="External"/><Relationship Id="rId437" Type="http://schemas.openxmlformats.org/officeDocument/2006/relationships/hyperlink" Target="https://arxiv.org/pdf/2305.07920" TargetMode="External"/><Relationship Id="rId679" Type="http://schemas.openxmlformats.org/officeDocument/2006/relationships/hyperlink" Target="https://arxiv.org/abs/2405.12456" TargetMode="External"/><Relationship Id="rId436" Type="http://schemas.openxmlformats.org/officeDocument/2006/relationships/hyperlink" Target="https://arxiv.org/pdf/2305.07927" TargetMode="External"/><Relationship Id="rId678" Type="http://schemas.openxmlformats.org/officeDocument/2006/relationships/hyperlink" Target="https://arxiv.org/abs/2405.16789" TargetMode="External"/><Relationship Id="rId435" Type="http://schemas.openxmlformats.org/officeDocument/2006/relationships/hyperlink" Target="https://arxiv.org/pdf/2305.08386" TargetMode="External"/><Relationship Id="rId677" Type="http://schemas.openxmlformats.org/officeDocument/2006/relationships/hyperlink" Target="https://arxiv.org/abs/2405.19076" TargetMode="External"/><Relationship Id="rId434" Type="http://schemas.openxmlformats.org/officeDocument/2006/relationships/hyperlink" Target="https://arxiv.org/pdf/2305.10046" TargetMode="External"/><Relationship Id="rId676" Type="http://schemas.openxmlformats.org/officeDocument/2006/relationships/hyperlink" Target="https://arxiv.org/abs/2405.19186" TargetMode="External"/><Relationship Id="rId439" Type="http://schemas.openxmlformats.org/officeDocument/2006/relationships/hyperlink" Target="https://arxiv.org/pdf/2305.05665" TargetMode="External"/><Relationship Id="rId438" Type="http://schemas.openxmlformats.org/officeDocument/2006/relationships/hyperlink" Target="https://arxiv.org/pdf/2305.07437" TargetMode="External"/><Relationship Id="rId671" Type="http://schemas.openxmlformats.org/officeDocument/2006/relationships/hyperlink" Target="https://arxiv.org/abs/2406.05491" TargetMode="External"/><Relationship Id="rId670" Type="http://schemas.openxmlformats.org/officeDocument/2006/relationships/hyperlink" Target="https://arxiv.org/abs/2406.07450" TargetMode="External"/><Relationship Id="rId433" Type="http://schemas.openxmlformats.org/officeDocument/2006/relationships/hyperlink" Target="https://arxiv.org/pdf/2305.11439" TargetMode="External"/><Relationship Id="rId675" Type="http://schemas.openxmlformats.org/officeDocument/2006/relationships/hyperlink" Target="https://arxiv.org/abs/2405.20971" TargetMode="External"/><Relationship Id="rId432" Type="http://schemas.openxmlformats.org/officeDocument/2006/relationships/hyperlink" Target="https://arxiv.org/pdf/2305.13697" TargetMode="External"/><Relationship Id="rId674" Type="http://schemas.openxmlformats.org/officeDocument/2006/relationships/hyperlink" Target="https://arxiv.org/abs/2405.21013" TargetMode="External"/><Relationship Id="rId431" Type="http://schemas.openxmlformats.org/officeDocument/2006/relationships/hyperlink" Target="https://arxiv.org/pdf/2305.15483" TargetMode="External"/><Relationship Id="rId673" Type="http://schemas.openxmlformats.org/officeDocument/2006/relationships/hyperlink" Target="https://arxiv.org/abs/2406.02601" TargetMode="External"/><Relationship Id="rId430" Type="http://schemas.openxmlformats.org/officeDocument/2006/relationships/hyperlink" Target="https://arxiv.org/pdf/2305.16328" TargetMode="External"/><Relationship Id="rId672" Type="http://schemas.openxmlformats.org/officeDocument/2006/relationships/hyperlink" Target="https://arxiv.org/abs/2406.04712"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ieeexplore.ieee.org/stamp/stamp.jsp?arnumber=10285487" TargetMode="External"/><Relationship Id="rId194" Type="http://schemas.openxmlformats.org/officeDocument/2006/relationships/hyperlink" Target="https://ieeexplore.ieee.org/stamp/stamp.jsp?arnumber=10376511" TargetMode="External"/><Relationship Id="rId193" Type="http://schemas.openxmlformats.org/officeDocument/2006/relationships/hyperlink" Target="https://ieeexplore.ieee.org/stamp/stamp.jsp?arnumber=10148591" TargetMode="External"/><Relationship Id="rId192" Type="http://schemas.openxmlformats.org/officeDocument/2006/relationships/hyperlink" Target="https://ieeexplore.ieee.org/stamp/stamp.jsp?arnumber=10096683" TargetMode="External"/><Relationship Id="rId191" Type="http://schemas.openxmlformats.org/officeDocument/2006/relationships/hyperlink" Target="https://ieeexplore.ieee.org/stamp/stamp.jsp?arnumber=10658124" TargetMode="External"/><Relationship Id="rId187" Type="http://schemas.openxmlformats.org/officeDocument/2006/relationships/hyperlink" Target="https://ieeexplore.ieee.org/stamp/stamp.jsp?arnumber=10400776" TargetMode="External"/><Relationship Id="rId186" Type="http://schemas.openxmlformats.org/officeDocument/2006/relationships/hyperlink" Target="https://ieeexplore.ieee.org/stamp/stamp.jsp?arnumber=10812957" TargetMode="External"/><Relationship Id="rId185" Type="http://schemas.openxmlformats.org/officeDocument/2006/relationships/hyperlink" Target="https://ieeexplore.ieee.org/stamp/stamp.jsp?arnumber=10942442" TargetMode="External"/><Relationship Id="rId184" Type="http://schemas.openxmlformats.org/officeDocument/2006/relationships/hyperlink" Target="https://ieeexplore.ieee.org/stamp/stamp.jsp?arnumber=10191689" TargetMode="External"/><Relationship Id="rId189" Type="http://schemas.openxmlformats.org/officeDocument/2006/relationships/hyperlink" Target="https://ieeexplore.ieee.org/stamp/stamp.jsp?arnumber=10444952" TargetMode="External"/><Relationship Id="rId188" Type="http://schemas.openxmlformats.org/officeDocument/2006/relationships/hyperlink" Target="https://ieeexplore.ieee.org/stamp/stamp.jsp?arnumber=10750402" TargetMode="External"/><Relationship Id="rId183" Type="http://schemas.openxmlformats.org/officeDocument/2006/relationships/hyperlink" Target="https://ieeexplore.ieee.org/stamp/stamp.jsp?arnumber=10935662" TargetMode="External"/><Relationship Id="rId182" Type="http://schemas.openxmlformats.org/officeDocument/2006/relationships/hyperlink" Target="https://ieeexplore.ieee.org/stamp/stamp.jsp?arnumber=9696614" TargetMode="External"/><Relationship Id="rId181" Type="http://schemas.openxmlformats.org/officeDocument/2006/relationships/hyperlink" Target="https://ieeexplore.ieee.org/stamp/stamp.jsp?arnumber=10821851" TargetMode="External"/><Relationship Id="rId180" Type="http://schemas.openxmlformats.org/officeDocument/2006/relationships/hyperlink" Target="https://ieeexplore.ieee.org/stamp/stamp.jsp?arnumber=10429361" TargetMode="External"/><Relationship Id="rId176" Type="http://schemas.openxmlformats.org/officeDocument/2006/relationships/hyperlink" Target="https://ieeexplore.ieee.org/stamp/stamp.jsp?arnumber=10656377" TargetMode="External"/><Relationship Id="rId175" Type="http://schemas.openxmlformats.org/officeDocument/2006/relationships/hyperlink" Target="https://ieeexplore.ieee.org/stamp/stamp.jsp?arnumber=10568205" TargetMode="External"/><Relationship Id="rId174" Type="http://schemas.openxmlformats.org/officeDocument/2006/relationships/hyperlink" Target="https://ieeexplore.ieee.org/stamp/stamp.jsp?arnumber=9878747" TargetMode="External"/><Relationship Id="rId173" Type="http://schemas.openxmlformats.org/officeDocument/2006/relationships/hyperlink" Target="https://ieeexplore.ieee.org/stamp/stamp.jsp?arnumber=10203982" TargetMode="External"/><Relationship Id="rId179" Type="http://schemas.openxmlformats.org/officeDocument/2006/relationships/hyperlink" Target="https://ieeexplore.ieee.org/stamp/stamp.jsp?arnumber=10777289" TargetMode="External"/><Relationship Id="rId178" Type="http://schemas.openxmlformats.org/officeDocument/2006/relationships/hyperlink" Target="https://ieeexplore.ieee.org/stamp/stamp.jsp?arnumber=10557619" TargetMode="External"/><Relationship Id="rId177" Type="http://schemas.openxmlformats.org/officeDocument/2006/relationships/hyperlink" Target="https://ieeexplore.ieee.org/stamp/stamp.jsp?arnumber=10366855" TargetMode="External"/><Relationship Id="rId198" Type="http://schemas.openxmlformats.org/officeDocument/2006/relationships/hyperlink" Target="https://ieeexplore.ieee.org/stamp/stamp.jsp?arnumber=10106583" TargetMode="External"/><Relationship Id="rId197" Type="http://schemas.openxmlformats.org/officeDocument/2006/relationships/hyperlink" Target="https://ieeexplore.ieee.org/stamp/stamp.jsp?arnumber=10943459" TargetMode="External"/><Relationship Id="rId196" Type="http://schemas.openxmlformats.org/officeDocument/2006/relationships/hyperlink" Target="https://ieeexplore.ieee.org/stamp/stamp.jsp?arnumber=9429801" TargetMode="External"/><Relationship Id="rId195" Type="http://schemas.openxmlformats.org/officeDocument/2006/relationships/hyperlink" Target="https://ieeexplore.ieee.org/stamp/stamp.jsp?arnumber=10650158" TargetMode="External"/><Relationship Id="rId199" Type="http://schemas.openxmlformats.org/officeDocument/2006/relationships/hyperlink" Target="https://ieeexplore.ieee.org/stamp/stamp.jsp?arnumber=10944123" TargetMode="External"/><Relationship Id="rId150" Type="http://schemas.openxmlformats.org/officeDocument/2006/relationships/hyperlink" Target="https://ieeexplore.ieee.org/stamp/stamp.jsp?arnumber=9465732" TargetMode="External"/><Relationship Id="rId392" Type="http://schemas.openxmlformats.org/officeDocument/2006/relationships/hyperlink" Target="https://ieeexplore.ieee.org/stamp/stamp.jsp?arnumber=10898745" TargetMode="External"/><Relationship Id="rId391" Type="http://schemas.openxmlformats.org/officeDocument/2006/relationships/hyperlink" Target="https://ieeexplore.ieee.org/stamp/stamp.jsp?arnumber=10657825" TargetMode="External"/><Relationship Id="rId390" Type="http://schemas.openxmlformats.org/officeDocument/2006/relationships/hyperlink" Target="https://ieeexplore.ieee.org/stamp/stamp.jsp?arnumber=1094334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ieeexplore.ieee.org/stamp/stamp.jsp?arnumber=10780716" TargetMode="External"/><Relationship Id="rId4" Type="http://schemas.openxmlformats.org/officeDocument/2006/relationships/hyperlink" Target="https://ieeexplore.ieee.org/stamp/stamp.jsp?arnumber=9879930" TargetMode="External"/><Relationship Id="rId148" Type="http://schemas.openxmlformats.org/officeDocument/2006/relationships/hyperlink" Target="https://ieeexplore.ieee.org/stamp/stamp.jsp?arnumber=10598057" TargetMode="External"/><Relationship Id="rId9" Type="http://schemas.openxmlformats.org/officeDocument/2006/relationships/hyperlink" Target="https://ieeexplore.ieee.org/stamp/stamp.jsp?arnumber=10704697" TargetMode="External"/><Relationship Id="rId143" Type="http://schemas.openxmlformats.org/officeDocument/2006/relationships/hyperlink" Target="https://ieeexplore.ieee.org/stamp/stamp.jsp?arnumber=10605299" TargetMode="External"/><Relationship Id="rId385" Type="http://schemas.openxmlformats.org/officeDocument/2006/relationships/hyperlink" Target="https://ieeexplore.ieee.org/stamp/stamp.jsp?arnumber=10610797" TargetMode="External"/><Relationship Id="rId142" Type="http://schemas.openxmlformats.org/officeDocument/2006/relationships/hyperlink" Target="https://ieeexplore.ieee.org/stamp/stamp.jsp?arnumber=10483603" TargetMode="External"/><Relationship Id="rId384" Type="http://schemas.openxmlformats.org/officeDocument/2006/relationships/hyperlink" Target="https://ieeexplore.ieee.org/stamp/stamp.jsp?arnumber=10225321" TargetMode="External"/><Relationship Id="rId141" Type="http://schemas.openxmlformats.org/officeDocument/2006/relationships/hyperlink" Target="https://ieeexplore.ieee.org/stamp/stamp.jsp?arnumber=10822152" TargetMode="External"/><Relationship Id="rId383" Type="http://schemas.openxmlformats.org/officeDocument/2006/relationships/hyperlink" Target="https://ieeexplore.ieee.org/stamp/stamp.jsp?arnumber=10647879" TargetMode="External"/><Relationship Id="rId140" Type="http://schemas.openxmlformats.org/officeDocument/2006/relationships/hyperlink" Target="https://ieeexplore.ieee.org/stamp/stamp.jsp?arnumber=10948345" TargetMode="External"/><Relationship Id="rId382" Type="http://schemas.openxmlformats.org/officeDocument/2006/relationships/hyperlink" Target="https://ieeexplore.ieee.org/stamp/stamp.jsp?arnumber=10943322" TargetMode="External"/><Relationship Id="rId5" Type="http://schemas.openxmlformats.org/officeDocument/2006/relationships/hyperlink" Target="https://ieeexplore.ieee.org/stamp/stamp.jsp?arnumber=10923693" TargetMode="External"/><Relationship Id="rId147" Type="http://schemas.openxmlformats.org/officeDocument/2006/relationships/hyperlink" Target="https://ieeexplore.ieee.org/stamp/stamp.jsp?arnumber=9879085" TargetMode="External"/><Relationship Id="rId389" Type="http://schemas.openxmlformats.org/officeDocument/2006/relationships/hyperlink" Target="https://ieeexplore.ieee.org/stamp/stamp.jsp?arnumber=10191558" TargetMode="External"/><Relationship Id="rId6" Type="http://schemas.openxmlformats.org/officeDocument/2006/relationships/hyperlink" Target="https://ieeexplore.ieee.org/stamp/stamp.jsp?arnumber=10925449" TargetMode="External"/><Relationship Id="rId146" Type="http://schemas.openxmlformats.org/officeDocument/2006/relationships/hyperlink" Target="https://ieeexplore.ieee.org/stamp/stamp.jsp?arnumber=10530286" TargetMode="External"/><Relationship Id="rId388" Type="http://schemas.openxmlformats.org/officeDocument/2006/relationships/hyperlink" Target="https://ieeexplore.ieee.org/stamp/stamp.jsp?arnumber=10478603" TargetMode="External"/><Relationship Id="rId7" Type="http://schemas.openxmlformats.org/officeDocument/2006/relationships/hyperlink" Target="https://ieeexplore.ieee.org/stamp/stamp.jsp?arnumber=10656028" TargetMode="External"/><Relationship Id="rId145" Type="http://schemas.openxmlformats.org/officeDocument/2006/relationships/hyperlink" Target="https://ieeexplore.ieee.org/stamp/stamp.jsp?arnumber=10656646" TargetMode="External"/><Relationship Id="rId387" Type="http://schemas.openxmlformats.org/officeDocument/2006/relationships/hyperlink" Target="https://ieeexplore.ieee.org/stamp/stamp.jsp?arnumber=10678100" TargetMode="External"/><Relationship Id="rId8" Type="http://schemas.openxmlformats.org/officeDocument/2006/relationships/hyperlink" Target="https://ieeexplore.ieee.org/stamp/stamp.jsp?arnumber=10656688" TargetMode="External"/><Relationship Id="rId144" Type="http://schemas.openxmlformats.org/officeDocument/2006/relationships/hyperlink" Target="https://ieeexplore.ieee.org/stamp/stamp.jsp?arnumber=10415446" TargetMode="External"/><Relationship Id="rId386" Type="http://schemas.openxmlformats.org/officeDocument/2006/relationships/hyperlink" Target="https://ieeexplore.ieee.org/stamp/stamp.jsp?arnumber=10448619" TargetMode="External"/><Relationship Id="rId381" Type="http://schemas.openxmlformats.org/officeDocument/2006/relationships/hyperlink" Target="https://ieeexplore.ieee.org/stamp/stamp.jsp?arnumber=10772753" TargetMode="External"/><Relationship Id="rId380" Type="http://schemas.openxmlformats.org/officeDocument/2006/relationships/hyperlink" Target="https://ieeexplore.ieee.org/stamp/stamp.jsp?arnumber=10933465" TargetMode="External"/><Relationship Id="rId139" Type="http://schemas.openxmlformats.org/officeDocument/2006/relationships/hyperlink" Target="https://ieeexplore.ieee.org/stamp/stamp.jsp?arnumber=10415256" TargetMode="External"/><Relationship Id="rId138" Type="http://schemas.openxmlformats.org/officeDocument/2006/relationships/hyperlink" Target="https://ieeexplore.ieee.org/stamp/stamp.jsp?arnumber=10761839" TargetMode="External"/><Relationship Id="rId137" Type="http://schemas.openxmlformats.org/officeDocument/2006/relationships/hyperlink" Target="https://ieeexplore.ieee.org/stamp/stamp.jsp?arnumber=9995473" TargetMode="External"/><Relationship Id="rId379" Type="http://schemas.openxmlformats.org/officeDocument/2006/relationships/hyperlink" Target="https://ieeexplore.ieee.org/stamp/stamp.jsp?arnumber=10900073" TargetMode="External"/><Relationship Id="rId132" Type="http://schemas.openxmlformats.org/officeDocument/2006/relationships/hyperlink" Target="https://ieeexplore.ieee.org/stamp/stamp.jsp?arnumber=10591416" TargetMode="External"/><Relationship Id="rId374" Type="http://schemas.openxmlformats.org/officeDocument/2006/relationships/hyperlink" Target="https://ieeexplore.ieee.org/stamp/stamp.jsp?arnumber=10309325" TargetMode="External"/><Relationship Id="rId131" Type="http://schemas.openxmlformats.org/officeDocument/2006/relationships/hyperlink" Target="https://ieeexplore.ieee.org/stamp/stamp.jsp?arnumber=9879874" TargetMode="External"/><Relationship Id="rId373" Type="http://schemas.openxmlformats.org/officeDocument/2006/relationships/hyperlink" Target="https://ieeexplore.ieee.org/stamp/stamp.jsp?arnumber=10958117" TargetMode="External"/><Relationship Id="rId130" Type="http://schemas.openxmlformats.org/officeDocument/2006/relationships/hyperlink" Target="https://ieeexplore.ieee.org/stamp/stamp.jsp?arnumber=10948337" TargetMode="External"/><Relationship Id="rId372" Type="http://schemas.openxmlformats.org/officeDocument/2006/relationships/hyperlink" Target="https://ieeexplore.ieee.org/stamp/stamp.jsp?arnumber=10912957" TargetMode="External"/><Relationship Id="rId371" Type="http://schemas.openxmlformats.org/officeDocument/2006/relationships/hyperlink" Target="https://ieeexplore.ieee.org/stamp/stamp.jsp?arnumber=10377309" TargetMode="External"/><Relationship Id="rId136" Type="http://schemas.openxmlformats.org/officeDocument/2006/relationships/hyperlink" Target="https://ieeexplore.ieee.org/stamp/stamp.jsp?arnumber=10836735" TargetMode="External"/><Relationship Id="rId378" Type="http://schemas.openxmlformats.org/officeDocument/2006/relationships/hyperlink" Target="https://ieeexplore.ieee.org/stamp/stamp.jsp?arnumber=10944074" TargetMode="External"/><Relationship Id="rId135" Type="http://schemas.openxmlformats.org/officeDocument/2006/relationships/hyperlink" Target="https://ieeexplore.ieee.org/stamp/stamp.jsp?arnumber=10930288" TargetMode="External"/><Relationship Id="rId377" Type="http://schemas.openxmlformats.org/officeDocument/2006/relationships/hyperlink" Target="https://ieeexplore.ieee.org/stamp/stamp.jsp?arnumber=10825149" TargetMode="External"/><Relationship Id="rId134" Type="http://schemas.openxmlformats.org/officeDocument/2006/relationships/hyperlink" Target="https://ieeexplore.ieee.org/stamp/stamp.jsp?arnumber=10654834" TargetMode="External"/><Relationship Id="rId376" Type="http://schemas.openxmlformats.org/officeDocument/2006/relationships/hyperlink" Target="https://ieeexplore.ieee.org/stamp/stamp.jsp?arnumber=10224213" TargetMode="External"/><Relationship Id="rId133" Type="http://schemas.openxmlformats.org/officeDocument/2006/relationships/hyperlink" Target="https://ieeexplore.ieee.org/stamp/stamp.jsp?arnumber=9956259" TargetMode="External"/><Relationship Id="rId375" Type="http://schemas.openxmlformats.org/officeDocument/2006/relationships/hyperlink" Target="https://ieeexplore.ieee.org/stamp/stamp.jsp?arnumber=10943562" TargetMode="External"/><Relationship Id="rId172" Type="http://schemas.openxmlformats.org/officeDocument/2006/relationships/hyperlink" Target="https://ieeexplore.ieee.org/stamp/stamp.jsp?arnumber=10930665" TargetMode="External"/><Relationship Id="rId171" Type="http://schemas.openxmlformats.org/officeDocument/2006/relationships/hyperlink" Target="https://ieeexplore.ieee.org/stamp/stamp.jsp?arnumber=10003241" TargetMode="External"/><Relationship Id="rId170" Type="http://schemas.openxmlformats.org/officeDocument/2006/relationships/hyperlink" Target="https://ieeexplore.ieee.org/stamp/stamp.jsp?arnumber=10656339" TargetMode="External"/><Relationship Id="rId165" Type="http://schemas.openxmlformats.org/officeDocument/2006/relationships/hyperlink" Target="https://ieeexplore.ieee.org/stamp/stamp.jsp?arnumber=10158512" TargetMode="External"/><Relationship Id="rId164" Type="http://schemas.openxmlformats.org/officeDocument/2006/relationships/hyperlink" Target="https://ieeexplore.ieee.org/stamp/stamp.jsp?arnumber=10204396" TargetMode="External"/><Relationship Id="rId163" Type="http://schemas.openxmlformats.org/officeDocument/2006/relationships/hyperlink" Target="https://ieeexplore.ieee.org/stamp/stamp.jsp?arnumber=10580867" TargetMode="External"/><Relationship Id="rId162" Type="http://schemas.openxmlformats.org/officeDocument/2006/relationships/hyperlink" Target="https://ieeexplore.ieee.org/stamp/stamp.jsp?arnumber=10483655" TargetMode="External"/><Relationship Id="rId169" Type="http://schemas.openxmlformats.org/officeDocument/2006/relationships/hyperlink" Target="https://ieeexplore.ieee.org/stamp/stamp.jsp?arnumber=10203979" TargetMode="External"/><Relationship Id="rId168" Type="http://schemas.openxmlformats.org/officeDocument/2006/relationships/hyperlink" Target="https://ieeexplore.ieee.org/stamp/stamp.jsp?arnumber=10831782" TargetMode="External"/><Relationship Id="rId167" Type="http://schemas.openxmlformats.org/officeDocument/2006/relationships/hyperlink" Target="https://ieeexplore.ieee.org/stamp/stamp.jsp?arnumber=10878995" TargetMode="External"/><Relationship Id="rId166" Type="http://schemas.openxmlformats.org/officeDocument/2006/relationships/hyperlink" Target="https://ieeexplore.ieee.org/stamp/stamp.jsp?arnumber=10706923" TargetMode="External"/><Relationship Id="rId161" Type="http://schemas.openxmlformats.org/officeDocument/2006/relationships/hyperlink" Target="https://ieeexplore.ieee.org/stamp/stamp.jsp?arnumber=10172039" TargetMode="External"/><Relationship Id="rId160" Type="http://schemas.openxmlformats.org/officeDocument/2006/relationships/hyperlink" Target="https://ieeexplore.ieee.org/stamp/stamp.jsp?arnumber=10377321" TargetMode="External"/><Relationship Id="rId159" Type="http://schemas.openxmlformats.org/officeDocument/2006/relationships/hyperlink" Target="https://ieeexplore.ieee.org/stamp/stamp.jsp?arnumber=10943962" TargetMode="External"/><Relationship Id="rId154" Type="http://schemas.openxmlformats.org/officeDocument/2006/relationships/hyperlink" Target="https://ieeexplore.ieee.org/stamp/stamp.jsp?arnumber=10888415" TargetMode="External"/><Relationship Id="rId396" Type="http://schemas.openxmlformats.org/officeDocument/2006/relationships/hyperlink" Target="https://ieeexplore.ieee.org/stamp/stamp.jsp?arnumber=10219775" TargetMode="External"/><Relationship Id="rId153" Type="http://schemas.openxmlformats.org/officeDocument/2006/relationships/hyperlink" Target="https://ieeexplore.ieee.org/stamp/stamp.jsp?arnumber=10030377" TargetMode="External"/><Relationship Id="rId395" Type="http://schemas.openxmlformats.org/officeDocument/2006/relationships/hyperlink" Target="https://ieeexplore.ieee.org/stamp/stamp.jsp?arnumber=9312438" TargetMode="External"/><Relationship Id="rId152" Type="http://schemas.openxmlformats.org/officeDocument/2006/relationships/hyperlink" Target="https://ieeexplore.ieee.org/stamp/stamp.jsp?arnumber=10925632" TargetMode="External"/><Relationship Id="rId394" Type="http://schemas.openxmlformats.org/officeDocument/2006/relationships/hyperlink" Target="https://ieeexplore.ieee.org/stamp/stamp.jsp?arnumber=10614428" TargetMode="External"/><Relationship Id="rId151" Type="http://schemas.openxmlformats.org/officeDocument/2006/relationships/hyperlink" Target="https://ieeexplore.ieee.org/stamp/stamp.jsp?arnumber=9318563" TargetMode="External"/><Relationship Id="rId393" Type="http://schemas.openxmlformats.org/officeDocument/2006/relationships/hyperlink" Target="https://ieeexplore.ieee.org/stamp/stamp.jsp?arnumber=10376773" TargetMode="External"/><Relationship Id="rId158" Type="http://schemas.openxmlformats.org/officeDocument/2006/relationships/hyperlink" Target="https://ieeexplore.ieee.org/stamp/stamp.jsp?arnumber=10601163" TargetMode="External"/><Relationship Id="rId157" Type="http://schemas.openxmlformats.org/officeDocument/2006/relationships/hyperlink" Target="https://ieeexplore.ieee.org/stamp/stamp.jsp?arnumber=9577951" TargetMode="External"/><Relationship Id="rId399" Type="http://schemas.openxmlformats.org/officeDocument/2006/relationships/hyperlink" Target="https://ieeexplore.ieee.org/stamp/stamp.jsp?arnumber=10843851" TargetMode="External"/><Relationship Id="rId156" Type="http://schemas.openxmlformats.org/officeDocument/2006/relationships/hyperlink" Target="https://ieeexplore.ieee.org/stamp/stamp.jsp?arnumber=10507076" TargetMode="External"/><Relationship Id="rId398" Type="http://schemas.openxmlformats.org/officeDocument/2006/relationships/hyperlink" Target="https://ieeexplore.ieee.org/stamp/stamp.jsp?arnumber=10655035" TargetMode="External"/><Relationship Id="rId155" Type="http://schemas.openxmlformats.org/officeDocument/2006/relationships/hyperlink" Target="https://ieeexplore.ieee.org/stamp/stamp.jsp?arnumber=10944186" TargetMode="External"/><Relationship Id="rId397" Type="http://schemas.openxmlformats.org/officeDocument/2006/relationships/hyperlink" Target="https://ieeexplore.ieee.org/stamp/stamp.jsp?arnumber=10547247" TargetMode="External"/><Relationship Id="rId808" Type="http://schemas.openxmlformats.org/officeDocument/2006/relationships/hyperlink" Target="https://arxiv.org/abs/2210.15028" TargetMode="External"/><Relationship Id="rId807" Type="http://schemas.openxmlformats.org/officeDocument/2006/relationships/hyperlink" Target="https://arxiv.org/abs/2211.04861" TargetMode="External"/><Relationship Id="rId806" Type="http://schemas.openxmlformats.org/officeDocument/2006/relationships/hyperlink" Target="https://arxiv.org/abs/2211.09371" TargetMode="External"/><Relationship Id="rId805" Type="http://schemas.openxmlformats.org/officeDocument/2006/relationships/hyperlink" Target="https://arxiv.org/abs/2211.12737" TargetMode="External"/><Relationship Id="rId809" Type="http://schemas.openxmlformats.org/officeDocument/2006/relationships/hyperlink" Target="https://arxiv.org/abs/2210.12079" TargetMode="External"/><Relationship Id="rId800" Type="http://schemas.openxmlformats.org/officeDocument/2006/relationships/hyperlink" Target="https://arxiv.org/abs/2302.06605" TargetMode="External"/><Relationship Id="rId804" Type="http://schemas.openxmlformats.org/officeDocument/2006/relationships/hyperlink" Target="https://arxiv.org/abs/2211.13437" TargetMode="External"/><Relationship Id="rId803" Type="http://schemas.openxmlformats.org/officeDocument/2006/relationships/hyperlink" Target="https://arxiv.org/abs/2212.05171" TargetMode="External"/><Relationship Id="rId802" Type="http://schemas.openxmlformats.org/officeDocument/2006/relationships/hyperlink" Target="https://arxiv.org/abs/2302.00902" TargetMode="External"/><Relationship Id="rId801" Type="http://schemas.openxmlformats.org/officeDocument/2006/relationships/hyperlink" Target="https://arxiv.org/abs/2302.05608" TargetMode="External"/><Relationship Id="rId40" Type="http://schemas.openxmlformats.org/officeDocument/2006/relationships/hyperlink" Target="https://ieeexplore.ieee.org/stamp/stamp.jsp?arnumber=9710059" TargetMode="External"/><Relationship Id="rId42" Type="http://schemas.openxmlformats.org/officeDocument/2006/relationships/hyperlink" Target="https://ieeexplore.ieee.org/stamp/stamp.jsp?arnumber=10801359" TargetMode="External"/><Relationship Id="rId41" Type="http://schemas.openxmlformats.org/officeDocument/2006/relationships/hyperlink" Target="https://ieeexplore.ieee.org/stamp/stamp.jsp?arnumber=10745233" TargetMode="External"/><Relationship Id="rId44" Type="http://schemas.openxmlformats.org/officeDocument/2006/relationships/hyperlink" Target="https://ieeexplore.ieee.org/stamp/stamp.jsp?arnumber=10889829" TargetMode="External"/><Relationship Id="rId43" Type="http://schemas.openxmlformats.org/officeDocument/2006/relationships/hyperlink" Target="https://ieeexplore.ieee.org/stamp/stamp.jsp?arnumber=10005618" TargetMode="External"/><Relationship Id="rId46" Type="http://schemas.openxmlformats.org/officeDocument/2006/relationships/hyperlink" Target="https://ieeexplore.ieee.org/stamp/stamp.jsp?arnumber=10943950" TargetMode="External"/><Relationship Id="rId45" Type="http://schemas.openxmlformats.org/officeDocument/2006/relationships/hyperlink" Target="https://ieeexplore.ieee.org/stamp/stamp.jsp?arnumber=9577875" TargetMode="External"/><Relationship Id="rId509" Type="http://schemas.openxmlformats.org/officeDocument/2006/relationships/hyperlink" Target="https://ieeexplore.ieee.org/stamp/stamp.jsp?arnumber=10879722" TargetMode="External"/><Relationship Id="rId508" Type="http://schemas.openxmlformats.org/officeDocument/2006/relationships/hyperlink" Target="https://ieeexplore.ieee.org/stamp/stamp.jsp?arnumber=10655304" TargetMode="External"/><Relationship Id="rId503" Type="http://schemas.openxmlformats.org/officeDocument/2006/relationships/hyperlink" Target="https://ieeexplore.ieee.org/stamp/stamp.jsp?arnumber=10678121" TargetMode="External"/><Relationship Id="rId745" Type="http://schemas.openxmlformats.org/officeDocument/2006/relationships/hyperlink" Target="https://arxiv.org/abs/2406.09388" TargetMode="External"/><Relationship Id="rId502" Type="http://schemas.openxmlformats.org/officeDocument/2006/relationships/hyperlink" Target="https://ieeexplore.ieee.org/stamp/stamp.jsp?arnumber=10203570" TargetMode="External"/><Relationship Id="rId744" Type="http://schemas.openxmlformats.org/officeDocument/2006/relationships/hyperlink" Target="https://arxiv.org/abs/2406.19280" TargetMode="External"/><Relationship Id="rId501" Type="http://schemas.openxmlformats.org/officeDocument/2006/relationships/hyperlink" Target="https://ieeexplore.ieee.org/stamp/stamp.jsp?arnumber=10361537" TargetMode="External"/><Relationship Id="rId743" Type="http://schemas.openxmlformats.org/officeDocument/2006/relationships/hyperlink" Target="https://arxiv.org/abs/2407.04681" TargetMode="External"/><Relationship Id="rId500" Type="http://schemas.openxmlformats.org/officeDocument/2006/relationships/hyperlink" Target="https://ieeexplore.ieee.org/stamp/stamp.jsp?arnumber=10204298" TargetMode="External"/><Relationship Id="rId742" Type="http://schemas.openxmlformats.org/officeDocument/2006/relationships/hyperlink" Target="https://arxiv.org/abs/2407.08521" TargetMode="External"/><Relationship Id="rId507" Type="http://schemas.openxmlformats.org/officeDocument/2006/relationships/hyperlink" Target="https://ieeexplore.ieee.org/stamp/stamp.jsp?arnumber=9878503" TargetMode="External"/><Relationship Id="rId749" Type="http://schemas.openxmlformats.org/officeDocument/2006/relationships/hyperlink" Target="https://arxiv.org/abs/2404.16538" TargetMode="External"/><Relationship Id="rId506" Type="http://schemas.openxmlformats.org/officeDocument/2006/relationships/hyperlink" Target="https://ieeexplore.ieee.org/stamp/stamp.jsp?arnumber=10759909" TargetMode="External"/><Relationship Id="rId748" Type="http://schemas.openxmlformats.org/officeDocument/2006/relationships/hyperlink" Target="https://arxiv.org/abs/2405.01483" TargetMode="External"/><Relationship Id="rId505" Type="http://schemas.openxmlformats.org/officeDocument/2006/relationships/hyperlink" Target="https://ieeexplore.ieee.org/stamp/stamp.jsp?arnumber=10677912" TargetMode="External"/><Relationship Id="rId747" Type="http://schemas.openxmlformats.org/officeDocument/2006/relationships/hyperlink" Target="https://arxiv.org/abs/2406.02601" TargetMode="External"/><Relationship Id="rId504" Type="http://schemas.openxmlformats.org/officeDocument/2006/relationships/hyperlink" Target="https://ieeexplore.ieee.org/stamp/stamp.jsp?arnumber=10204102" TargetMode="External"/><Relationship Id="rId746" Type="http://schemas.openxmlformats.org/officeDocument/2006/relationships/hyperlink" Target="https://arxiv.org/abs/2406.05491" TargetMode="External"/><Relationship Id="rId48" Type="http://schemas.openxmlformats.org/officeDocument/2006/relationships/hyperlink" Target="https://ieeexplore.ieee.org/stamp/stamp.jsp?arnumber=10915660" TargetMode="External"/><Relationship Id="rId47" Type="http://schemas.openxmlformats.org/officeDocument/2006/relationships/hyperlink" Target="https://ieeexplore.ieee.org/stamp/stamp.jsp?arnumber=10706929" TargetMode="External"/><Relationship Id="rId49" Type="http://schemas.openxmlformats.org/officeDocument/2006/relationships/hyperlink" Target="https://ieeexplore.ieee.org/stamp/stamp.jsp?arnumber=10535313" TargetMode="External"/><Relationship Id="rId741" Type="http://schemas.openxmlformats.org/officeDocument/2006/relationships/hyperlink" Target="https://arxiv.org/abs/2407.19546" TargetMode="External"/><Relationship Id="rId740" Type="http://schemas.openxmlformats.org/officeDocument/2006/relationships/hyperlink" Target="https://arxiv.org/abs/2408.03149" TargetMode="External"/><Relationship Id="rId31" Type="http://schemas.openxmlformats.org/officeDocument/2006/relationships/hyperlink" Target="https://ieeexplore.ieee.org/stamp/stamp.jsp?arnumber=10887014" TargetMode="External"/><Relationship Id="rId30" Type="http://schemas.openxmlformats.org/officeDocument/2006/relationships/hyperlink" Target="https://ieeexplore.ieee.org/stamp/stamp.jsp?arnumber=10378621" TargetMode="External"/><Relationship Id="rId33" Type="http://schemas.openxmlformats.org/officeDocument/2006/relationships/hyperlink" Target="https://ieeexplore.ieee.org/stamp/stamp.jsp?arnumber=10656894" TargetMode="External"/><Relationship Id="rId32" Type="http://schemas.openxmlformats.org/officeDocument/2006/relationships/hyperlink" Target="https://ieeexplore.ieee.org/stamp/stamp.jsp?arnumber=10030778" TargetMode="External"/><Relationship Id="rId35" Type="http://schemas.openxmlformats.org/officeDocument/2006/relationships/hyperlink" Target="https://ieeexplore.ieee.org/stamp/stamp.jsp?arnumber=10656083" TargetMode="External"/><Relationship Id="rId34" Type="http://schemas.openxmlformats.org/officeDocument/2006/relationships/hyperlink" Target="https://ieeexplore.ieee.org/stamp/stamp.jsp?arnumber=10204188" TargetMode="External"/><Relationship Id="rId739" Type="http://schemas.openxmlformats.org/officeDocument/2006/relationships/hyperlink" Target="https://arxiv.org/abs/2408.04840" TargetMode="External"/><Relationship Id="rId734" Type="http://schemas.openxmlformats.org/officeDocument/2006/relationships/hyperlink" Target="https://arxiv.org/abs/2410.11963" TargetMode="External"/><Relationship Id="rId733" Type="http://schemas.openxmlformats.org/officeDocument/2006/relationships/hyperlink" Target="https://arxiv.org/abs/2410.20717" TargetMode="External"/><Relationship Id="rId732" Type="http://schemas.openxmlformats.org/officeDocument/2006/relationships/hyperlink" Target="https://arxiv.org/abs/2411.00997" TargetMode="External"/><Relationship Id="rId731" Type="http://schemas.openxmlformats.org/officeDocument/2006/relationships/hyperlink" Target="https://arxiv.org/abs/2411.06764" TargetMode="External"/><Relationship Id="rId738" Type="http://schemas.openxmlformats.org/officeDocument/2006/relationships/hyperlink" Target="https://arxiv.org/abs/2408.09530" TargetMode="External"/><Relationship Id="rId737" Type="http://schemas.openxmlformats.org/officeDocument/2006/relationships/hyperlink" Target="https://arxiv.org/abs/2409.14607" TargetMode="External"/><Relationship Id="rId736" Type="http://schemas.openxmlformats.org/officeDocument/2006/relationships/hyperlink" Target="https://arxiv.org/abs/2409.16183" TargetMode="External"/><Relationship Id="rId735" Type="http://schemas.openxmlformats.org/officeDocument/2006/relationships/hyperlink" Target="https://arxiv.org/abs/2410.04609" TargetMode="External"/><Relationship Id="rId37" Type="http://schemas.openxmlformats.org/officeDocument/2006/relationships/hyperlink" Target="https://ieeexplore.ieee.org/stamp/stamp.jsp?arnumber=10350488" TargetMode="External"/><Relationship Id="rId36" Type="http://schemas.openxmlformats.org/officeDocument/2006/relationships/hyperlink" Target="https://ieeexplore.ieee.org/stamp/stamp.jsp?arnumber=10943456" TargetMode="External"/><Relationship Id="rId39" Type="http://schemas.openxmlformats.org/officeDocument/2006/relationships/hyperlink" Target="https://ieeexplore.ieee.org/stamp/stamp.jsp?arnumber=10851302" TargetMode="External"/><Relationship Id="rId38" Type="http://schemas.openxmlformats.org/officeDocument/2006/relationships/hyperlink" Target="https://ieeexplore.ieee.org/stamp/stamp.jsp?arnumber=10120671" TargetMode="External"/><Relationship Id="rId730" Type="http://schemas.openxmlformats.org/officeDocument/2006/relationships/hyperlink" Target="https://arxiv.org/abs/2411.15099" TargetMode="External"/><Relationship Id="rId20" Type="http://schemas.openxmlformats.org/officeDocument/2006/relationships/hyperlink" Target="https://ieeexplore.ieee.org/stamp/stamp.jsp?arnumber=10873770" TargetMode="External"/><Relationship Id="rId22" Type="http://schemas.openxmlformats.org/officeDocument/2006/relationships/hyperlink" Target="https://ieeexplore.ieee.org/stamp/stamp.jsp?arnumber=9857479" TargetMode="External"/><Relationship Id="rId21" Type="http://schemas.openxmlformats.org/officeDocument/2006/relationships/hyperlink" Target="https://ieeexplore.ieee.org/stamp/stamp.jsp?arnumber=10646738" TargetMode="External"/><Relationship Id="rId24" Type="http://schemas.openxmlformats.org/officeDocument/2006/relationships/hyperlink" Target="https://ieeexplore.ieee.org/stamp/stamp.jsp?arnumber=10030891" TargetMode="External"/><Relationship Id="rId23" Type="http://schemas.openxmlformats.org/officeDocument/2006/relationships/hyperlink" Target="https://ieeexplore.ieee.org/stamp/stamp.jsp?arnumber=10253654" TargetMode="External"/><Relationship Id="rId525" Type="http://schemas.openxmlformats.org/officeDocument/2006/relationships/hyperlink" Target="https://ieeexplore.ieee.org/stamp/stamp.jsp?arnumber=10707331" TargetMode="External"/><Relationship Id="rId767" Type="http://schemas.openxmlformats.org/officeDocument/2006/relationships/hyperlink" Target="https://arxiv.org/abs/2410.04884" TargetMode="External"/><Relationship Id="rId524" Type="http://schemas.openxmlformats.org/officeDocument/2006/relationships/hyperlink" Target="https://ieeexplore.ieee.org/stamp/stamp.jsp?arnumber=10655741" TargetMode="External"/><Relationship Id="rId766" Type="http://schemas.openxmlformats.org/officeDocument/2006/relationships/hyperlink" Target="https://arxiv.org/abs/2309.14525" TargetMode="External"/><Relationship Id="rId523" Type="http://schemas.openxmlformats.org/officeDocument/2006/relationships/hyperlink" Target="https://ieeexplore.ieee.org/stamp/stamp.jsp?arnumber=9878421" TargetMode="External"/><Relationship Id="rId765" Type="http://schemas.openxmlformats.org/officeDocument/2006/relationships/hyperlink" Target="https://arxiv.org/abs/2310.04655" TargetMode="External"/><Relationship Id="rId522" Type="http://schemas.openxmlformats.org/officeDocument/2006/relationships/hyperlink" Target="https://ieeexplore.ieee.org/stamp/stamp.jsp?arnumber=10677860" TargetMode="External"/><Relationship Id="rId764" Type="http://schemas.openxmlformats.org/officeDocument/2006/relationships/hyperlink" Target="https://arxiv.org/abs/2310.14143" TargetMode="External"/><Relationship Id="rId529" Type="http://schemas.openxmlformats.org/officeDocument/2006/relationships/hyperlink" Target="https://arxiv.org/search/advanced?advanced=&amp;terms-0-operator=AND&amp;terms-0-term=Vision-Language+Models+OR+VLM&amp;terms-0-field=all&amp;terms-1-operator=AND&amp;terms-1-term=Image-Text&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528" Type="http://schemas.openxmlformats.org/officeDocument/2006/relationships/hyperlink" Target="https://ieeexplore.ieee.org/stamp/stamp.jsp?arnumber=10208914" TargetMode="External"/><Relationship Id="rId527" Type="http://schemas.openxmlformats.org/officeDocument/2006/relationships/hyperlink" Target="https://ieeexplore.ieee.org/stamp/stamp.jsp?arnumber=10376714" TargetMode="External"/><Relationship Id="rId769" Type="http://schemas.openxmlformats.org/officeDocument/2006/relationships/hyperlink" Target="https://arxiv.org/abs/2406.09952" TargetMode="External"/><Relationship Id="rId526" Type="http://schemas.openxmlformats.org/officeDocument/2006/relationships/hyperlink" Target="https://ieeexplore.ieee.org/stamp/stamp.jsp?arnumber=10167752" TargetMode="External"/><Relationship Id="rId768" Type="http://schemas.openxmlformats.org/officeDocument/2006/relationships/hyperlink" Target="https://arxiv.org/abs/2408.11305" TargetMode="External"/><Relationship Id="rId26" Type="http://schemas.openxmlformats.org/officeDocument/2006/relationships/hyperlink" Target="https://ieeexplore.ieee.org/stamp/stamp.jsp?arnumber=10219694" TargetMode="External"/><Relationship Id="rId25" Type="http://schemas.openxmlformats.org/officeDocument/2006/relationships/hyperlink" Target="https://ieeexplore.ieee.org/stamp/stamp.jsp?arnumber=9711425" TargetMode="External"/><Relationship Id="rId28" Type="http://schemas.openxmlformats.org/officeDocument/2006/relationships/hyperlink" Target="https://ieeexplore.ieee.org/stamp/stamp.jsp?arnumber=10256092" TargetMode="External"/><Relationship Id="rId27" Type="http://schemas.openxmlformats.org/officeDocument/2006/relationships/hyperlink" Target="https://ieeexplore.ieee.org/stamp/stamp.jsp?arnumber=10658378" TargetMode="External"/><Relationship Id="rId521" Type="http://schemas.openxmlformats.org/officeDocument/2006/relationships/hyperlink" Target="https://ieeexplore.ieee.org/stamp/stamp.jsp?arnumber=10378226" TargetMode="External"/><Relationship Id="rId763" Type="http://schemas.openxmlformats.org/officeDocument/2006/relationships/hyperlink" Target="https://arxiv.org/abs/2312.01771" TargetMode="External"/><Relationship Id="rId29" Type="http://schemas.openxmlformats.org/officeDocument/2006/relationships/hyperlink" Target="https://ieeexplore.ieee.org/stamp/stamp.jsp?arnumber=9878895" TargetMode="External"/><Relationship Id="rId520" Type="http://schemas.openxmlformats.org/officeDocument/2006/relationships/hyperlink" Target="https://ieeexplore.ieee.org/stamp/stamp.jsp?arnumber=10765448" TargetMode="External"/><Relationship Id="rId762" Type="http://schemas.openxmlformats.org/officeDocument/2006/relationships/hyperlink" Target="https://arxiv.org/abs/2312.09251" TargetMode="External"/><Relationship Id="rId761" Type="http://schemas.openxmlformats.org/officeDocument/2006/relationships/hyperlink" Target="https://arxiv.org/abs/2312.12735" TargetMode="External"/><Relationship Id="rId760" Type="http://schemas.openxmlformats.org/officeDocument/2006/relationships/hyperlink" Target="https://arxiv.org/abs/2401.05163" TargetMode="External"/><Relationship Id="rId11" Type="http://schemas.openxmlformats.org/officeDocument/2006/relationships/hyperlink" Target="https://ieeexplore.ieee.org/stamp/stamp.jsp?arnumber=9879676" TargetMode="External"/><Relationship Id="rId10" Type="http://schemas.openxmlformats.org/officeDocument/2006/relationships/hyperlink" Target="https://ieeexplore.ieee.org/stamp/stamp.jsp?arnumber=10132377" TargetMode="External"/><Relationship Id="rId13" Type="http://schemas.openxmlformats.org/officeDocument/2006/relationships/hyperlink" Target="https://ieeexplore.ieee.org/stamp/stamp.jsp?arnumber=9706340" TargetMode="External"/><Relationship Id="rId12" Type="http://schemas.openxmlformats.org/officeDocument/2006/relationships/hyperlink" Target="https://ieeexplore.ieee.org/stamp/stamp.jsp?arnumber=10378100" TargetMode="External"/><Relationship Id="rId519" Type="http://schemas.openxmlformats.org/officeDocument/2006/relationships/hyperlink" Target="https://ieeexplore.ieee.org/stamp/stamp.jsp?arnumber=10203104" TargetMode="External"/><Relationship Id="rId514" Type="http://schemas.openxmlformats.org/officeDocument/2006/relationships/hyperlink" Target="https://ieeexplore.ieee.org/stamp/stamp.jsp?arnumber=10376864" TargetMode="External"/><Relationship Id="rId756" Type="http://schemas.openxmlformats.org/officeDocument/2006/relationships/hyperlink" Target="https://arxiv.org/abs/2402.06198" TargetMode="External"/><Relationship Id="rId513" Type="http://schemas.openxmlformats.org/officeDocument/2006/relationships/hyperlink" Target="https://ieeexplore.ieee.org/stamp/stamp.jsp?arnumber=10889575" TargetMode="External"/><Relationship Id="rId755" Type="http://schemas.openxmlformats.org/officeDocument/2006/relationships/hyperlink" Target="https://arxiv.org/abs/2402.11083" TargetMode="External"/><Relationship Id="rId512" Type="http://schemas.openxmlformats.org/officeDocument/2006/relationships/hyperlink" Target="https://ieeexplore.ieee.org/stamp/stamp.jsp?arnumber=9265932" TargetMode="External"/><Relationship Id="rId754" Type="http://schemas.openxmlformats.org/officeDocument/2006/relationships/hyperlink" Target="https://arxiv.org/abs/2403.09611" TargetMode="External"/><Relationship Id="rId511" Type="http://schemas.openxmlformats.org/officeDocument/2006/relationships/hyperlink" Target="https://ieeexplore.ieee.org/stamp/stamp.jsp?arnumber=10658534" TargetMode="External"/><Relationship Id="rId753" Type="http://schemas.openxmlformats.org/officeDocument/2006/relationships/hyperlink" Target="https://arxiv.org/abs/2403.12894" TargetMode="External"/><Relationship Id="rId518" Type="http://schemas.openxmlformats.org/officeDocument/2006/relationships/hyperlink" Target="https://ieeexplore.ieee.org/stamp/stamp.jsp?arnumber=10643013" TargetMode="External"/><Relationship Id="rId517" Type="http://schemas.openxmlformats.org/officeDocument/2006/relationships/hyperlink" Target="https://ieeexplore.ieee.org/stamp/stamp.jsp?arnumber=9736453" TargetMode="External"/><Relationship Id="rId759" Type="http://schemas.openxmlformats.org/officeDocument/2006/relationships/hyperlink" Target="https://arxiv.org/abs/2401.09865" TargetMode="External"/><Relationship Id="rId516" Type="http://schemas.openxmlformats.org/officeDocument/2006/relationships/hyperlink" Target="https://ieeexplore.ieee.org/stamp/stamp.jsp?arnumber=10376701" TargetMode="External"/><Relationship Id="rId758" Type="http://schemas.openxmlformats.org/officeDocument/2006/relationships/hyperlink" Target="https://arxiv.org/abs/2401.17186" TargetMode="External"/><Relationship Id="rId515" Type="http://schemas.openxmlformats.org/officeDocument/2006/relationships/hyperlink" Target="https://ieeexplore.ieee.org/stamp/stamp.jsp?arnumber=9577390" TargetMode="External"/><Relationship Id="rId757" Type="http://schemas.openxmlformats.org/officeDocument/2006/relationships/hyperlink" Target="https://arxiv.org/abs/2402.02544" TargetMode="External"/><Relationship Id="rId15" Type="http://schemas.openxmlformats.org/officeDocument/2006/relationships/hyperlink" Target="https://ieeexplore.ieee.org/stamp/stamp.jsp?arnumber=9813501" TargetMode="External"/><Relationship Id="rId14" Type="http://schemas.openxmlformats.org/officeDocument/2006/relationships/hyperlink" Target="https://ieeexplore.ieee.org/stamp/stamp.jsp?arnumber=10658455" TargetMode="External"/><Relationship Id="rId17" Type="http://schemas.openxmlformats.org/officeDocument/2006/relationships/hyperlink" Target="https://ieeexplore.ieee.org/stamp/stamp.jsp?arnumber=9879567" TargetMode="External"/><Relationship Id="rId16" Type="http://schemas.openxmlformats.org/officeDocument/2006/relationships/hyperlink" Target="https://ieeexplore.ieee.org/stamp/stamp.jsp?arnumber=10655855" TargetMode="External"/><Relationship Id="rId19" Type="http://schemas.openxmlformats.org/officeDocument/2006/relationships/hyperlink" Target="https://ieeexplore.ieee.org/stamp/stamp.jsp?arnumber=10769180" TargetMode="External"/><Relationship Id="rId510" Type="http://schemas.openxmlformats.org/officeDocument/2006/relationships/hyperlink" Target="https://ieeexplore.ieee.org/stamp/stamp.jsp?arnumber=10205239" TargetMode="External"/><Relationship Id="rId752" Type="http://schemas.openxmlformats.org/officeDocument/2006/relationships/hyperlink" Target="https://arxiv.org/abs/2403.13805" TargetMode="External"/><Relationship Id="rId18" Type="http://schemas.openxmlformats.org/officeDocument/2006/relationships/hyperlink" Target="https://ieeexplore.ieee.org/stamp/stamp.jsp?arnumber=10376696" TargetMode="External"/><Relationship Id="rId751" Type="http://schemas.openxmlformats.org/officeDocument/2006/relationships/hyperlink" Target="https://arxiv.org/abs/2404.14715" TargetMode="External"/><Relationship Id="rId750" Type="http://schemas.openxmlformats.org/officeDocument/2006/relationships/hyperlink" Target="https://arxiv.org/abs/2404.15272" TargetMode="External"/><Relationship Id="rId84" Type="http://schemas.openxmlformats.org/officeDocument/2006/relationships/hyperlink" Target="https://ieeexplore.ieee.org/stamp/stamp.jsp?arnumber=10877924" TargetMode="External"/><Relationship Id="rId83" Type="http://schemas.openxmlformats.org/officeDocument/2006/relationships/hyperlink" Target="https://ieeexplore.ieee.org/stamp/stamp.jsp?arnumber=10772151" TargetMode="External"/><Relationship Id="rId86" Type="http://schemas.openxmlformats.org/officeDocument/2006/relationships/hyperlink" Target="https://ieeexplore.ieee.org/stamp/stamp.jsp?arnumber=10191454" TargetMode="External"/><Relationship Id="rId85" Type="http://schemas.openxmlformats.org/officeDocument/2006/relationships/hyperlink" Target="https://ieeexplore.ieee.org/stamp/stamp.jsp?arnumber=10376813" TargetMode="External"/><Relationship Id="rId88" Type="http://schemas.openxmlformats.org/officeDocument/2006/relationships/hyperlink" Target="https://ieeexplore.ieee.org/stamp/stamp.jsp?arnumber=10822705" TargetMode="External"/><Relationship Id="rId87" Type="http://schemas.openxmlformats.org/officeDocument/2006/relationships/hyperlink" Target="https://ieeexplore.ieee.org/stamp/stamp.jsp?arnumber=10555135" TargetMode="External"/><Relationship Id="rId89" Type="http://schemas.openxmlformats.org/officeDocument/2006/relationships/hyperlink" Target="https://ieeexplore.ieee.org/stamp/stamp.jsp?arnumber=10891646" TargetMode="External"/><Relationship Id="rId709" Type="http://schemas.openxmlformats.org/officeDocument/2006/relationships/hyperlink" Target="https://arxiv.org/abs/2503.06254" TargetMode="External"/><Relationship Id="rId708" Type="http://schemas.openxmlformats.org/officeDocument/2006/relationships/hyperlink" Target="https://arxiv.org/abs/2503.07456" TargetMode="External"/><Relationship Id="rId707" Type="http://schemas.openxmlformats.org/officeDocument/2006/relationships/hyperlink" Target="https://arxiv.org/abs/2503.10437" TargetMode="External"/><Relationship Id="rId706" Type="http://schemas.openxmlformats.org/officeDocument/2006/relationships/hyperlink" Target="https://arxiv.org/abs/2503.10779" TargetMode="External"/><Relationship Id="rId80" Type="http://schemas.openxmlformats.org/officeDocument/2006/relationships/hyperlink" Target="https://ieeexplore.ieee.org/stamp/stamp.jsp?arnumber=10646593" TargetMode="External"/><Relationship Id="rId82" Type="http://schemas.openxmlformats.org/officeDocument/2006/relationships/hyperlink" Target="https://ieeexplore.ieee.org/stamp/stamp.jsp?arnumber=10315162" TargetMode="External"/><Relationship Id="rId81" Type="http://schemas.openxmlformats.org/officeDocument/2006/relationships/hyperlink" Target="https://ieeexplore.ieee.org/stamp/stamp.jsp?arnumber=10943720" TargetMode="External"/><Relationship Id="rId701" Type="http://schemas.openxmlformats.org/officeDocument/2006/relationships/hyperlink" Target="https://arxiv.org/abs/2504.15929" TargetMode="External"/><Relationship Id="rId943" Type="http://schemas.openxmlformats.org/officeDocument/2006/relationships/hyperlink" Target="https://dl-acm-org.ez31.periodicos.capes.gov.br/doi/10.5555/3692070.3693872" TargetMode="External"/><Relationship Id="rId700" Type="http://schemas.openxmlformats.org/officeDocument/2006/relationships/hyperlink" Target="https://arxiv.org/search/advanced?advanced=&amp;terms-0-operator=AND&amp;terms-0-term=Vision-Language+Models+OR+VLM&amp;terms-0-field=all&amp;terms-1-operator=AND&amp;terms-1-term=Image-Text&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942" Type="http://schemas.openxmlformats.org/officeDocument/2006/relationships/hyperlink" Target="https://dl-acm-org.ez31.periodicos.capes.gov.br/doi/10.5555/3692070.3694397" TargetMode="External"/><Relationship Id="rId941" Type="http://schemas.openxmlformats.org/officeDocument/2006/relationships/hyperlink" Target="https://dl-acm-org.ez31.periodicos.capes.gov.br/doi/10.1007/s11263-024-02224-2" TargetMode="External"/><Relationship Id="rId940" Type="http://schemas.openxmlformats.org/officeDocument/2006/relationships/hyperlink" Target="https://dl-acm-org.ez31.periodicos.capes.gov.br/doi/10.5555/3692070.3693832" TargetMode="External"/><Relationship Id="rId705" Type="http://schemas.openxmlformats.org/officeDocument/2006/relationships/hyperlink" Target="https://arxiv.org/abs/2503.14377" TargetMode="External"/><Relationship Id="rId704" Type="http://schemas.openxmlformats.org/officeDocument/2006/relationships/hyperlink" Target="https://arxiv.org/abs/2503.19311" TargetMode="External"/><Relationship Id="rId703" Type="http://schemas.openxmlformats.org/officeDocument/2006/relationships/hyperlink" Target="https://arxiv.org/abs/2503.21839" TargetMode="External"/><Relationship Id="rId945" Type="http://schemas.openxmlformats.org/officeDocument/2006/relationships/vmlDrawing" Target="../drawings/vmlDrawing1.vml"/><Relationship Id="rId702" Type="http://schemas.openxmlformats.org/officeDocument/2006/relationships/hyperlink" Target="https://arxiv.org/abs/2504.07110" TargetMode="External"/><Relationship Id="rId944" Type="http://schemas.openxmlformats.org/officeDocument/2006/relationships/drawing" Target="../drawings/drawing7.xml"/><Relationship Id="rId73" Type="http://schemas.openxmlformats.org/officeDocument/2006/relationships/hyperlink" Target="https://ieeexplore.ieee.org/stamp/stamp.jsp?arnumber=10635386" TargetMode="External"/><Relationship Id="rId72" Type="http://schemas.openxmlformats.org/officeDocument/2006/relationships/hyperlink" Target="https://ieeexplore.ieee.org/stamp/stamp.jsp?arnumber=10943992" TargetMode="External"/><Relationship Id="rId75" Type="http://schemas.openxmlformats.org/officeDocument/2006/relationships/hyperlink" Target="https://ieeexplore.ieee.org/stamp/stamp.jsp?arnumber=10570464" TargetMode="External"/><Relationship Id="rId74" Type="http://schemas.openxmlformats.org/officeDocument/2006/relationships/hyperlink" Target="https://ieeexplore.ieee.org/stamp/stamp.jsp?arnumber=10651538" TargetMode="External"/><Relationship Id="rId77" Type="http://schemas.openxmlformats.org/officeDocument/2006/relationships/hyperlink" Target="https://ieeexplore.ieee.org/stamp/stamp.jsp?arnumber=10836674" TargetMode="External"/><Relationship Id="rId76" Type="http://schemas.openxmlformats.org/officeDocument/2006/relationships/hyperlink" Target="https://ieeexplore.ieee.org/stamp/stamp.jsp?arnumber=9879108" TargetMode="External"/><Relationship Id="rId79" Type="http://schemas.openxmlformats.org/officeDocument/2006/relationships/hyperlink" Target="https://ieeexplore.ieee.org/stamp/stamp.jsp?arnumber=10539981" TargetMode="External"/><Relationship Id="rId78" Type="http://schemas.openxmlformats.org/officeDocument/2006/relationships/hyperlink" Target="https://ieeexplore.ieee.org/stamp/stamp.jsp?arnumber=10688342" TargetMode="External"/><Relationship Id="rId939" Type="http://schemas.openxmlformats.org/officeDocument/2006/relationships/hyperlink" Target="https://dl-acm-org.ez31.periodicos.capes.gov.br/doi/10.1145/3664647.3681511" TargetMode="External"/><Relationship Id="rId938" Type="http://schemas.openxmlformats.org/officeDocument/2006/relationships/hyperlink" Target="https://dl-acm-org.ez31.periodicos.capes.gov.br/doi/10.1007/978-3-031-70371-3_6" TargetMode="External"/><Relationship Id="rId937" Type="http://schemas.openxmlformats.org/officeDocument/2006/relationships/hyperlink" Target="https://dl-acm-org.ez31.periodicos.capes.gov.br/doi/10.5555/3666122.3669075" TargetMode="External"/><Relationship Id="rId71" Type="http://schemas.openxmlformats.org/officeDocument/2006/relationships/hyperlink" Target="https://ieeexplore.ieee.org/stamp/stamp.jsp?arnumber=10822757" TargetMode="External"/><Relationship Id="rId70" Type="http://schemas.openxmlformats.org/officeDocument/2006/relationships/hyperlink" Target="https://ieeexplore.ieee.org/stamp/stamp.jsp?arnumber=10858000" TargetMode="External"/><Relationship Id="rId932" Type="http://schemas.openxmlformats.org/officeDocument/2006/relationships/hyperlink" Target="https://dl-acm-org.ez31.periodicos.capes.gov.br/doi/10.1609/aaai.v39i9.33022" TargetMode="External"/><Relationship Id="rId931" Type="http://schemas.openxmlformats.org/officeDocument/2006/relationships/hyperlink" Target="https://dl-acm-org.ez31.periodicos.capes.gov.br/doi/10.1007/978-3-031-91585-7_23" TargetMode="External"/><Relationship Id="rId930" Type="http://schemas.openxmlformats.org/officeDocument/2006/relationships/hyperlink" Target="https://dl-acm-org.ez31.periodicos.capes.gov.br/doi/10.1145/3689096.3689461" TargetMode="External"/><Relationship Id="rId936" Type="http://schemas.openxmlformats.org/officeDocument/2006/relationships/hyperlink" Target="https://dl-acm-org.ez31.periodicos.capes.gov.br/doi/10.1145/3651671.3651674" TargetMode="External"/><Relationship Id="rId935" Type="http://schemas.openxmlformats.org/officeDocument/2006/relationships/hyperlink" Target="https://dl-acm-org.ez31.periodicos.capes.gov.br/doi/10.1007/978-3-031-91672-4_5" TargetMode="External"/><Relationship Id="rId934" Type="http://schemas.openxmlformats.org/officeDocument/2006/relationships/hyperlink" Target="https://dl-acm-org.ez31.periodicos.capes.gov.br/doi/10.1145/3702250.3702263" TargetMode="External"/><Relationship Id="rId933" Type="http://schemas.openxmlformats.org/officeDocument/2006/relationships/hyperlink" Target="https://dl-acm-org.ez31.periodicos.capes.gov.br/doi/10.1007/978-3-031-73414-4_21" TargetMode="External"/><Relationship Id="rId62" Type="http://schemas.openxmlformats.org/officeDocument/2006/relationships/hyperlink" Target="https://ieeexplore.ieee.org/stamp/stamp.jsp?arnumber=10281479" TargetMode="External"/><Relationship Id="rId61" Type="http://schemas.openxmlformats.org/officeDocument/2006/relationships/hyperlink" Target="https://ieeexplore.ieee.org/stamp/stamp.jsp?arnumber=10317184" TargetMode="External"/><Relationship Id="rId64" Type="http://schemas.openxmlformats.org/officeDocument/2006/relationships/hyperlink" Target="https://ieeexplore.ieee.org/stamp/stamp.jsp?arnumber=10603872" TargetMode="External"/><Relationship Id="rId63" Type="http://schemas.openxmlformats.org/officeDocument/2006/relationships/hyperlink" Target="https://ieeexplore.ieee.org/stamp/stamp.jsp?arnumber=10818846" TargetMode="External"/><Relationship Id="rId66" Type="http://schemas.openxmlformats.org/officeDocument/2006/relationships/hyperlink" Target="https://ieeexplore.ieee.org/stamp/stamp.jsp?arnumber=10347466" TargetMode="External"/><Relationship Id="rId65" Type="http://schemas.openxmlformats.org/officeDocument/2006/relationships/hyperlink" Target="https://ieeexplore.ieee.org/stamp/stamp.jsp?arnumber=10810263" TargetMode="External"/><Relationship Id="rId68" Type="http://schemas.openxmlformats.org/officeDocument/2006/relationships/hyperlink" Target="https://ieeexplore.ieee.org/stamp/stamp.jsp?arnumber=10653125" TargetMode="External"/><Relationship Id="rId67" Type="http://schemas.openxmlformats.org/officeDocument/2006/relationships/hyperlink" Target="https://ieeexplore.ieee.org/stamp/stamp.jsp?arnumber=10030372" TargetMode="External"/><Relationship Id="rId729" Type="http://schemas.openxmlformats.org/officeDocument/2006/relationships/hyperlink" Target="https://arxiv.org/abs/2411.15207" TargetMode="External"/><Relationship Id="rId728" Type="http://schemas.openxmlformats.org/officeDocument/2006/relationships/hyperlink" Target="https://arxiv.org/abs/2412.01720" TargetMode="External"/><Relationship Id="rId60" Type="http://schemas.openxmlformats.org/officeDocument/2006/relationships/hyperlink" Target="https://ieeexplore.ieee.org/stamp/stamp.jsp?arnumber=10096024" TargetMode="External"/><Relationship Id="rId723" Type="http://schemas.openxmlformats.org/officeDocument/2006/relationships/hyperlink" Target="https://arxiv.org/abs/2412.13364" TargetMode="External"/><Relationship Id="rId722" Type="http://schemas.openxmlformats.org/officeDocument/2006/relationships/hyperlink" Target="https://arxiv.org/abs/2412.19184" TargetMode="External"/><Relationship Id="rId721" Type="http://schemas.openxmlformats.org/officeDocument/2006/relationships/hyperlink" Target="https://arxiv.org/abs/2501.08347" TargetMode="External"/><Relationship Id="rId720" Type="http://schemas.openxmlformats.org/officeDocument/2006/relationships/hyperlink" Target="https://arxiv.org/abs/2501.08490" TargetMode="External"/><Relationship Id="rId727" Type="http://schemas.openxmlformats.org/officeDocument/2006/relationships/hyperlink" Target="https://arxiv.org/abs/2412.03561" TargetMode="External"/><Relationship Id="rId726" Type="http://schemas.openxmlformats.org/officeDocument/2006/relationships/hyperlink" Target="https://arxiv.org/abs/2412.04616" TargetMode="External"/><Relationship Id="rId725" Type="http://schemas.openxmlformats.org/officeDocument/2006/relationships/hyperlink" Target="https://arxiv.org/abs/2412.06646" TargetMode="External"/><Relationship Id="rId724" Type="http://schemas.openxmlformats.org/officeDocument/2006/relationships/hyperlink" Target="https://arxiv.org/abs/2412.08802" TargetMode="External"/><Relationship Id="rId69" Type="http://schemas.openxmlformats.org/officeDocument/2006/relationships/hyperlink" Target="https://ieeexplore.ieee.org/stamp/stamp.jsp?arnumber=10447326" TargetMode="External"/><Relationship Id="rId51" Type="http://schemas.openxmlformats.org/officeDocument/2006/relationships/hyperlink" Target="https://ieeexplore.ieee.org/stamp/stamp.jsp?arnumber=10656564" TargetMode="External"/><Relationship Id="rId50" Type="http://schemas.openxmlformats.org/officeDocument/2006/relationships/hyperlink" Target="https://ieeexplore.ieee.org/stamp/stamp.jsp?arnumber=9869179" TargetMode="External"/><Relationship Id="rId53" Type="http://schemas.openxmlformats.org/officeDocument/2006/relationships/hyperlink" Target="https://ieeexplore.ieee.org/stamp/stamp.jsp?arnumber=9661322" TargetMode="External"/><Relationship Id="rId52" Type="http://schemas.openxmlformats.org/officeDocument/2006/relationships/hyperlink" Target="https://ieeexplore.ieee.org/stamp/stamp.jsp?arnumber=10342826" TargetMode="External"/><Relationship Id="rId55" Type="http://schemas.openxmlformats.org/officeDocument/2006/relationships/hyperlink" Target="https://ieeexplore.ieee.org/stamp/stamp.jsp?arnumber=10226807" TargetMode="External"/><Relationship Id="rId54" Type="http://schemas.openxmlformats.org/officeDocument/2006/relationships/hyperlink" Target="https://ieeexplore.ieee.org/stamp/stamp.jsp?arnumber=10656301" TargetMode="External"/><Relationship Id="rId57" Type="http://schemas.openxmlformats.org/officeDocument/2006/relationships/hyperlink" Target="https://ieeexplore.ieee.org/stamp/stamp.jsp?arnumber=10446722" TargetMode="External"/><Relationship Id="rId56" Type="http://schemas.openxmlformats.org/officeDocument/2006/relationships/hyperlink" Target="https://ieeexplore.ieee.org/stamp/stamp.jsp?arnumber=9895001" TargetMode="External"/><Relationship Id="rId719" Type="http://schemas.openxmlformats.org/officeDocument/2006/relationships/hyperlink" Target="https://arxiv.org/abs/2501.08816" TargetMode="External"/><Relationship Id="rId718" Type="http://schemas.openxmlformats.org/officeDocument/2006/relationships/hyperlink" Target="https://arxiv.org/abs/2501.11231" TargetMode="External"/><Relationship Id="rId717" Type="http://schemas.openxmlformats.org/officeDocument/2006/relationships/hyperlink" Target="https://arxiv.org/abs/2501.15579" TargetMode="External"/><Relationship Id="rId712" Type="http://schemas.openxmlformats.org/officeDocument/2006/relationships/hyperlink" Target="https://arxiv.org/abs/2503.03651" TargetMode="External"/><Relationship Id="rId711" Type="http://schemas.openxmlformats.org/officeDocument/2006/relationships/hyperlink" Target="https://arxiv.org/abs/2503.04812" TargetMode="External"/><Relationship Id="rId710" Type="http://schemas.openxmlformats.org/officeDocument/2006/relationships/hyperlink" Target="https://arxiv.org/abs/2503.04839" TargetMode="External"/><Relationship Id="rId716" Type="http://schemas.openxmlformats.org/officeDocument/2006/relationships/hyperlink" Target="https://arxiv.org/abs/2501.19060" TargetMode="External"/><Relationship Id="rId715" Type="http://schemas.openxmlformats.org/officeDocument/2006/relationships/hyperlink" Target="https://arxiv.org/abs/2502.07838" TargetMode="External"/><Relationship Id="rId714" Type="http://schemas.openxmlformats.org/officeDocument/2006/relationships/hyperlink" Target="https://arxiv.org/abs/2503.01167" TargetMode="External"/><Relationship Id="rId713" Type="http://schemas.openxmlformats.org/officeDocument/2006/relationships/hyperlink" Target="https://arxiv.org/abs/2503.03202" TargetMode="External"/><Relationship Id="rId59" Type="http://schemas.openxmlformats.org/officeDocument/2006/relationships/hyperlink" Target="https://ieeexplore.ieee.org/stamp/stamp.jsp?arnumber=10950041" TargetMode="External"/><Relationship Id="rId58" Type="http://schemas.openxmlformats.org/officeDocument/2006/relationships/hyperlink" Target="https://ieeexplore.ieee.org/stamp/stamp.jsp?arnumber=10929930" TargetMode="External"/><Relationship Id="rId590" Type="http://schemas.openxmlformats.org/officeDocument/2006/relationships/hyperlink" Target="https://arxiv.org/abs/2409.06644" TargetMode="External"/><Relationship Id="rId107" Type="http://schemas.openxmlformats.org/officeDocument/2006/relationships/hyperlink" Target="https://ieeexplore.ieee.org/stamp/stamp.jsp?arnumber=10580149" TargetMode="External"/><Relationship Id="rId349" Type="http://schemas.openxmlformats.org/officeDocument/2006/relationships/hyperlink" Target="https://ieeexplore.ieee.org/stamp/stamp.jsp?arnumber=10655155" TargetMode="External"/><Relationship Id="rId106" Type="http://schemas.openxmlformats.org/officeDocument/2006/relationships/hyperlink" Target="https://ieeexplore.ieee.org/stamp/stamp.jsp?arnumber=10494044" TargetMode="External"/><Relationship Id="rId348" Type="http://schemas.openxmlformats.org/officeDocument/2006/relationships/hyperlink" Target="https://ieeexplore.ieee.org/stamp/stamp.jsp?arnumber=10889690" TargetMode="External"/><Relationship Id="rId105" Type="http://schemas.openxmlformats.org/officeDocument/2006/relationships/hyperlink" Target="https://ieeexplore.ieee.org/stamp/stamp.jsp?arnumber=10197240" TargetMode="External"/><Relationship Id="rId347" Type="http://schemas.openxmlformats.org/officeDocument/2006/relationships/hyperlink" Target="https://ieeexplore.ieee.org/stamp/stamp.jsp?arnumber=10814562" TargetMode="External"/><Relationship Id="rId589" Type="http://schemas.openxmlformats.org/officeDocument/2006/relationships/hyperlink" Target="https://arxiv.org/abs/2409.06726" TargetMode="External"/><Relationship Id="rId104" Type="http://schemas.openxmlformats.org/officeDocument/2006/relationships/hyperlink" Target="https://ieeexplore.ieee.org/stamp/stamp.jsp?arnumber=10030970" TargetMode="External"/><Relationship Id="rId346" Type="http://schemas.openxmlformats.org/officeDocument/2006/relationships/hyperlink" Target="https://ieeexplore.ieee.org/stamp/stamp.jsp?arnumber=10635498" TargetMode="External"/><Relationship Id="rId588" Type="http://schemas.openxmlformats.org/officeDocument/2006/relationships/hyperlink" Target="https://arxiv.org/abs/2409.09582" TargetMode="External"/><Relationship Id="rId109" Type="http://schemas.openxmlformats.org/officeDocument/2006/relationships/hyperlink" Target="https://ieeexplore.ieee.org/stamp/stamp.jsp?arnumber=10831907" TargetMode="External"/><Relationship Id="rId108" Type="http://schemas.openxmlformats.org/officeDocument/2006/relationships/hyperlink" Target="https://ieeexplore.ieee.org/stamp/stamp.jsp?arnumber=10655199" TargetMode="External"/><Relationship Id="rId341" Type="http://schemas.openxmlformats.org/officeDocument/2006/relationships/hyperlink" Target="https://ieeexplore.ieee.org/stamp/stamp.jsp?arnumber=10640466" TargetMode="External"/><Relationship Id="rId583" Type="http://schemas.openxmlformats.org/officeDocument/2006/relationships/hyperlink" Target="https://arxiv.org/abs/2411.06764" TargetMode="External"/><Relationship Id="rId340" Type="http://schemas.openxmlformats.org/officeDocument/2006/relationships/hyperlink" Target="https://ieeexplore.ieee.org/stamp/stamp.jsp?arnumber=10577275" TargetMode="External"/><Relationship Id="rId582" Type="http://schemas.openxmlformats.org/officeDocument/2006/relationships/hyperlink" Target="https://arxiv.org/abs/2411.15207" TargetMode="External"/><Relationship Id="rId581" Type="http://schemas.openxmlformats.org/officeDocument/2006/relationships/hyperlink" Target="https://arxiv.org/abs/2411.16828" TargetMode="External"/><Relationship Id="rId580" Type="http://schemas.openxmlformats.org/officeDocument/2006/relationships/hyperlink" Target="https://arxiv.org/abs/2412.03871" TargetMode="External"/><Relationship Id="rId103" Type="http://schemas.openxmlformats.org/officeDocument/2006/relationships/hyperlink" Target="https://ieeexplore.ieee.org/stamp/stamp.jsp?arnumber=10377347" TargetMode="External"/><Relationship Id="rId345" Type="http://schemas.openxmlformats.org/officeDocument/2006/relationships/hyperlink" Target="https://ieeexplore.ieee.org/stamp/stamp.jsp?arnumber=10204709" TargetMode="External"/><Relationship Id="rId587" Type="http://schemas.openxmlformats.org/officeDocument/2006/relationships/hyperlink" Target="https://arxiv.org/abs/2409.16183" TargetMode="External"/><Relationship Id="rId102" Type="http://schemas.openxmlformats.org/officeDocument/2006/relationships/hyperlink" Target="https://ieeexplore.ieee.org/stamp/stamp.jsp?arnumber=10814093" TargetMode="External"/><Relationship Id="rId344" Type="http://schemas.openxmlformats.org/officeDocument/2006/relationships/hyperlink" Target="https://ieeexplore.ieee.org/stamp/stamp.jsp?arnumber=10655378" TargetMode="External"/><Relationship Id="rId586" Type="http://schemas.openxmlformats.org/officeDocument/2006/relationships/hyperlink" Target="https://arxiv.org/abs/2410.11255" TargetMode="External"/><Relationship Id="rId101" Type="http://schemas.openxmlformats.org/officeDocument/2006/relationships/hyperlink" Target="https://ieeexplore.ieee.org/stamp/stamp.jsp?arnumber=10834497" TargetMode="External"/><Relationship Id="rId343" Type="http://schemas.openxmlformats.org/officeDocument/2006/relationships/hyperlink" Target="https://ieeexplore.ieee.org/stamp/stamp.jsp?arnumber=10161041" TargetMode="External"/><Relationship Id="rId585" Type="http://schemas.openxmlformats.org/officeDocument/2006/relationships/hyperlink" Target="https://arxiv.org/abs/2410.12595" TargetMode="External"/><Relationship Id="rId100" Type="http://schemas.openxmlformats.org/officeDocument/2006/relationships/hyperlink" Target="https://ieeexplore.ieee.org/stamp/stamp.jsp?arnumber=10678404" TargetMode="External"/><Relationship Id="rId342" Type="http://schemas.openxmlformats.org/officeDocument/2006/relationships/hyperlink" Target="https://ieeexplore.ieee.org/stamp/stamp.jsp?arnumber=10839022" TargetMode="External"/><Relationship Id="rId584" Type="http://schemas.openxmlformats.org/officeDocument/2006/relationships/hyperlink" Target="https://arxiv.org/abs/2410.15266" TargetMode="External"/><Relationship Id="rId338" Type="http://schemas.openxmlformats.org/officeDocument/2006/relationships/hyperlink" Target="https://ieeexplore.ieee.org/stamp/stamp.jsp?arnumber=10313995" TargetMode="External"/><Relationship Id="rId337" Type="http://schemas.openxmlformats.org/officeDocument/2006/relationships/hyperlink" Target="https://ieeexplore.ieee.org/stamp/stamp.jsp?arnumber=10377718" TargetMode="External"/><Relationship Id="rId579" Type="http://schemas.openxmlformats.org/officeDocument/2006/relationships/hyperlink" Target="https://arxiv.org/abs/2412.08406" TargetMode="External"/><Relationship Id="rId336" Type="http://schemas.openxmlformats.org/officeDocument/2006/relationships/hyperlink" Target="https://ieeexplore.ieee.org/stamp/stamp.jsp?arnumber=10657055" TargetMode="External"/><Relationship Id="rId578" Type="http://schemas.openxmlformats.org/officeDocument/2006/relationships/hyperlink" Target="https://arxiv.org/abs/2412.13510" TargetMode="External"/><Relationship Id="rId335" Type="http://schemas.openxmlformats.org/officeDocument/2006/relationships/hyperlink" Target="https://ieeexplore.ieee.org/stamp/stamp.jsp?arnumber=10403750" TargetMode="External"/><Relationship Id="rId577" Type="http://schemas.openxmlformats.org/officeDocument/2006/relationships/hyperlink" Target="https://arxiv.org/abs/2501.16065" TargetMode="External"/><Relationship Id="rId339" Type="http://schemas.openxmlformats.org/officeDocument/2006/relationships/hyperlink" Target="https://ieeexplore.ieee.org/stamp/stamp.jsp?arnumber=10656660" TargetMode="External"/><Relationship Id="rId330" Type="http://schemas.openxmlformats.org/officeDocument/2006/relationships/hyperlink" Target="https://ieeexplore.ieee.org/stamp/stamp.jsp?arnumber=10900471" TargetMode="External"/><Relationship Id="rId572" Type="http://schemas.openxmlformats.org/officeDocument/2006/relationships/hyperlink" Target="https://arxiv.org/abs/2503.01019" TargetMode="External"/><Relationship Id="rId571" Type="http://schemas.openxmlformats.org/officeDocument/2006/relationships/hyperlink" Target="https://arxiv.org/abs/2503.03651" TargetMode="External"/><Relationship Id="rId570" Type="http://schemas.openxmlformats.org/officeDocument/2006/relationships/hyperlink" Target="https://arxiv.org/abs/2503.04839" TargetMode="External"/><Relationship Id="rId334" Type="http://schemas.openxmlformats.org/officeDocument/2006/relationships/hyperlink" Target="https://ieeexplore.ieee.org/stamp/stamp.jsp?arnumber=10219840" TargetMode="External"/><Relationship Id="rId576" Type="http://schemas.openxmlformats.org/officeDocument/2006/relationships/hyperlink" Target="https://arxiv.org/abs/2501.17586" TargetMode="External"/><Relationship Id="rId333" Type="http://schemas.openxmlformats.org/officeDocument/2006/relationships/hyperlink" Target="https://ieeexplore.ieee.org/stamp/stamp.jsp?arnumber=10204986" TargetMode="External"/><Relationship Id="rId575" Type="http://schemas.openxmlformats.org/officeDocument/2006/relationships/hyperlink" Target="https://arxiv.org/abs/2502.00662" TargetMode="External"/><Relationship Id="rId332" Type="http://schemas.openxmlformats.org/officeDocument/2006/relationships/hyperlink" Target="https://ieeexplore.ieee.org/stamp/stamp.jsp?arnumber=10378319" TargetMode="External"/><Relationship Id="rId574" Type="http://schemas.openxmlformats.org/officeDocument/2006/relationships/hyperlink" Target="https://arxiv.org/abs/2502.17860" TargetMode="External"/><Relationship Id="rId331" Type="http://schemas.openxmlformats.org/officeDocument/2006/relationships/hyperlink" Target="https://ieeexplore.ieee.org/stamp/stamp.jsp?arnumber=10473549" TargetMode="External"/><Relationship Id="rId573" Type="http://schemas.openxmlformats.org/officeDocument/2006/relationships/hyperlink" Target="https://arxiv.org/abs/2502.20277" TargetMode="External"/><Relationship Id="rId370" Type="http://schemas.openxmlformats.org/officeDocument/2006/relationships/hyperlink" Target="https://ieeexplore.ieee.org/stamp/stamp.jsp?arnumber=10030524" TargetMode="External"/><Relationship Id="rId129" Type="http://schemas.openxmlformats.org/officeDocument/2006/relationships/hyperlink" Target="https://ieeexplore.ieee.org/stamp/stamp.jsp?arnumber=10651317" TargetMode="External"/><Relationship Id="rId128" Type="http://schemas.openxmlformats.org/officeDocument/2006/relationships/hyperlink" Target="https://ieeexplore.ieee.org/stamp/stamp.jsp?arnumber=10204279" TargetMode="External"/><Relationship Id="rId127" Type="http://schemas.openxmlformats.org/officeDocument/2006/relationships/hyperlink" Target="https://ieeexplore.ieee.org/stamp/stamp.jsp?arnumber=10066217" TargetMode="External"/><Relationship Id="rId369" Type="http://schemas.openxmlformats.org/officeDocument/2006/relationships/hyperlink" Target="https://ieeexplore.ieee.org/stamp/stamp.jsp?arnumber=9770348" TargetMode="External"/><Relationship Id="rId126" Type="http://schemas.openxmlformats.org/officeDocument/2006/relationships/hyperlink" Target="https://ieeexplore.ieee.org/stamp/stamp.jsp?arnumber=10205062" TargetMode="External"/><Relationship Id="rId368" Type="http://schemas.openxmlformats.org/officeDocument/2006/relationships/hyperlink" Target="https://ieeexplore.ieee.org/stamp/stamp.jsp?arnumber=10317196" TargetMode="External"/><Relationship Id="rId121" Type="http://schemas.openxmlformats.org/officeDocument/2006/relationships/hyperlink" Target="https://ieeexplore.ieee.org/stamp/stamp.jsp?arnumber=10897720" TargetMode="External"/><Relationship Id="rId363" Type="http://schemas.openxmlformats.org/officeDocument/2006/relationships/hyperlink" Target="https://ieeexplore.ieee.org/stamp/stamp.jsp?arnumber=10386915" TargetMode="External"/><Relationship Id="rId120" Type="http://schemas.openxmlformats.org/officeDocument/2006/relationships/hyperlink" Target="https://ieeexplore.ieee.org/stamp/stamp.jsp?arnumber=10614742" TargetMode="External"/><Relationship Id="rId362" Type="http://schemas.openxmlformats.org/officeDocument/2006/relationships/hyperlink" Target="https://ieeexplore.ieee.org/stamp/stamp.jsp?arnumber=10502168" TargetMode="External"/><Relationship Id="rId361" Type="http://schemas.openxmlformats.org/officeDocument/2006/relationships/hyperlink" Target="https://ieeexplore.ieee.org/stamp/stamp.jsp?arnumber=10483777" TargetMode="External"/><Relationship Id="rId360" Type="http://schemas.openxmlformats.org/officeDocument/2006/relationships/hyperlink" Target="https://ieeexplore.ieee.org/stamp/stamp.jsp?arnumber=10204129" TargetMode="External"/><Relationship Id="rId125" Type="http://schemas.openxmlformats.org/officeDocument/2006/relationships/hyperlink" Target="https://ieeexplore.ieee.org/stamp/stamp.jsp?arnumber=10822481" TargetMode="External"/><Relationship Id="rId367" Type="http://schemas.openxmlformats.org/officeDocument/2006/relationships/hyperlink" Target="https://ieeexplore.ieee.org/stamp/stamp.jsp?arnumber=10920808" TargetMode="External"/><Relationship Id="rId124" Type="http://schemas.openxmlformats.org/officeDocument/2006/relationships/hyperlink" Target="https://ieeexplore.ieee.org/stamp/stamp.jsp?arnumber=10719240" TargetMode="External"/><Relationship Id="rId366" Type="http://schemas.openxmlformats.org/officeDocument/2006/relationships/hyperlink" Target="https://ieeexplore.ieee.org/stamp/stamp.jsp?arnumber=10650910" TargetMode="External"/><Relationship Id="rId123" Type="http://schemas.openxmlformats.org/officeDocument/2006/relationships/hyperlink" Target="https://ieeexplore.ieee.org/stamp/stamp.jsp?arnumber=10098112" TargetMode="External"/><Relationship Id="rId365" Type="http://schemas.openxmlformats.org/officeDocument/2006/relationships/hyperlink" Target="https://ieeexplore.ieee.org/stamp/stamp.jsp?arnumber=10686009" TargetMode="External"/><Relationship Id="rId122" Type="http://schemas.openxmlformats.org/officeDocument/2006/relationships/hyperlink" Target="https://ieeexplore.ieee.org/stamp/stamp.jsp?arnumber=10655569" TargetMode="External"/><Relationship Id="rId364" Type="http://schemas.openxmlformats.org/officeDocument/2006/relationships/hyperlink" Target="https://ieeexplore.ieee.org/stamp/stamp.jsp?arnumber=10642464" TargetMode="External"/><Relationship Id="rId95" Type="http://schemas.openxmlformats.org/officeDocument/2006/relationships/hyperlink" Target="https://ieeexplore.ieee.org/stamp/stamp.jsp?arnumber=9710255" TargetMode="External"/><Relationship Id="rId94" Type="http://schemas.openxmlformats.org/officeDocument/2006/relationships/hyperlink" Target="https://ieeexplore.ieee.org/stamp/stamp.jsp?arnumber=10655917" TargetMode="External"/><Relationship Id="rId97" Type="http://schemas.openxmlformats.org/officeDocument/2006/relationships/hyperlink" Target="https://ieeexplore.ieee.org/stamp/stamp.jsp?arnumber=10656416" TargetMode="External"/><Relationship Id="rId96" Type="http://schemas.openxmlformats.org/officeDocument/2006/relationships/hyperlink" Target="https://ieeexplore.ieee.org/stamp/stamp.jsp?arnumber=10204651" TargetMode="External"/><Relationship Id="rId99" Type="http://schemas.openxmlformats.org/officeDocument/2006/relationships/hyperlink" Target="https://ieeexplore.ieee.org/stamp/stamp.jsp?arnumber=10655488" TargetMode="External"/><Relationship Id="rId98" Type="http://schemas.openxmlformats.org/officeDocument/2006/relationships/hyperlink" Target="https://ieeexplore.ieee.org/stamp/stamp.jsp?arnumber=10203465" TargetMode="External"/><Relationship Id="rId91" Type="http://schemas.openxmlformats.org/officeDocument/2006/relationships/hyperlink" Target="https://ieeexplore.ieee.org/stamp/stamp.jsp?arnumber=10526408" TargetMode="External"/><Relationship Id="rId90" Type="http://schemas.openxmlformats.org/officeDocument/2006/relationships/hyperlink" Target="https://ieeexplore.ieee.org/stamp/stamp.jsp?arnumber=10138903" TargetMode="External"/><Relationship Id="rId93" Type="http://schemas.openxmlformats.org/officeDocument/2006/relationships/hyperlink" Target="https://ieeexplore.ieee.org/stamp/stamp.jsp?arnumber=10568105" TargetMode="External"/><Relationship Id="rId92" Type="http://schemas.openxmlformats.org/officeDocument/2006/relationships/hyperlink" Target="https://ieeexplore.ieee.org/stamp/stamp.jsp?arnumber=10656018" TargetMode="External"/><Relationship Id="rId118" Type="http://schemas.openxmlformats.org/officeDocument/2006/relationships/hyperlink" Target="https://ieeexplore.ieee.org/stamp/stamp.jsp?arnumber=10678186" TargetMode="External"/><Relationship Id="rId117" Type="http://schemas.openxmlformats.org/officeDocument/2006/relationships/hyperlink" Target="https://ieeexplore.ieee.org/stamp/stamp.jsp?arnumber=10657777" TargetMode="External"/><Relationship Id="rId359" Type="http://schemas.openxmlformats.org/officeDocument/2006/relationships/hyperlink" Target="https://ieeexplore.ieee.org/stamp/stamp.jsp?arnumber=10655259" TargetMode="External"/><Relationship Id="rId116" Type="http://schemas.openxmlformats.org/officeDocument/2006/relationships/hyperlink" Target="https://ieeexplore.ieee.org/stamp/stamp.jsp?arnumber=10908412" TargetMode="External"/><Relationship Id="rId358" Type="http://schemas.openxmlformats.org/officeDocument/2006/relationships/hyperlink" Target="https://ieeexplore.ieee.org/stamp/stamp.jsp?arnumber=10889681" TargetMode="External"/><Relationship Id="rId115" Type="http://schemas.openxmlformats.org/officeDocument/2006/relationships/hyperlink" Target="https://ieeexplore.ieee.org/stamp/stamp.jsp?arnumber=10203498" TargetMode="External"/><Relationship Id="rId357" Type="http://schemas.openxmlformats.org/officeDocument/2006/relationships/hyperlink" Target="https://ieeexplore.ieee.org/stamp/stamp.jsp?arnumber=10505427" TargetMode="External"/><Relationship Id="rId599" Type="http://schemas.openxmlformats.org/officeDocument/2006/relationships/hyperlink" Target="https://arxiv.org/abs/2404.05183" TargetMode="External"/><Relationship Id="rId119" Type="http://schemas.openxmlformats.org/officeDocument/2006/relationships/hyperlink" Target="https://ieeexplore.ieee.org/stamp/stamp.jsp?arnumber=10204889" TargetMode="External"/><Relationship Id="rId110" Type="http://schemas.openxmlformats.org/officeDocument/2006/relationships/hyperlink" Target="https://ieeexplore.ieee.org/stamp/stamp.jsp?arnumber=9878889" TargetMode="External"/><Relationship Id="rId352" Type="http://schemas.openxmlformats.org/officeDocument/2006/relationships/hyperlink" Target="https://ieeexplore.ieee.org/stamp/stamp.jsp?arnumber=10656805" TargetMode="External"/><Relationship Id="rId594" Type="http://schemas.openxmlformats.org/officeDocument/2006/relationships/hyperlink" Target="https://arxiv.org/abs/2407.12346" TargetMode="External"/><Relationship Id="rId351" Type="http://schemas.openxmlformats.org/officeDocument/2006/relationships/hyperlink" Target="https://ieeexplore.ieee.org/stamp/stamp.jsp?arnumber=10874456" TargetMode="External"/><Relationship Id="rId593" Type="http://schemas.openxmlformats.org/officeDocument/2006/relationships/hyperlink" Target="https://arxiv.org/abs/2407.19546" TargetMode="External"/><Relationship Id="rId350" Type="http://schemas.openxmlformats.org/officeDocument/2006/relationships/hyperlink" Target="https://ieeexplore.ieee.org/stamp/stamp.jsp?arnumber=10657559" TargetMode="External"/><Relationship Id="rId592" Type="http://schemas.openxmlformats.org/officeDocument/2006/relationships/hyperlink" Target="https://arxiv.org/abs/2408.03149" TargetMode="External"/><Relationship Id="rId591" Type="http://schemas.openxmlformats.org/officeDocument/2006/relationships/hyperlink" Target="https://arxiv.org/abs/2408.05749" TargetMode="External"/><Relationship Id="rId114" Type="http://schemas.openxmlformats.org/officeDocument/2006/relationships/hyperlink" Target="https://ieeexplore.ieee.org/stamp/stamp.jsp?arnumber=10889957" TargetMode="External"/><Relationship Id="rId356" Type="http://schemas.openxmlformats.org/officeDocument/2006/relationships/hyperlink" Target="https://ieeexplore.ieee.org/stamp/stamp.jsp?arnumber=10655757" TargetMode="External"/><Relationship Id="rId598" Type="http://schemas.openxmlformats.org/officeDocument/2006/relationships/hyperlink" Target="https://arxiv.org/abs/2404.15946" TargetMode="External"/><Relationship Id="rId113" Type="http://schemas.openxmlformats.org/officeDocument/2006/relationships/hyperlink" Target="https://ieeexplore.ieee.org/stamp/stamp.jsp?arnumber=10155234" TargetMode="External"/><Relationship Id="rId355" Type="http://schemas.openxmlformats.org/officeDocument/2006/relationships/hyperlink" Target="https://ieeexplore.ieee.org/stamp/stamp.jsp?arnumber=10351000" TargetMode="External"/><Relationship Id="rId597" Type="http://schemas.openxmlformats.org/officeDocument/2006/relationships/hyperlink" Target="https://arxiv.org/abs/2405.14726" TargetMode="External"/><Relationship Id="rId112" Type="http://schemas.openxmlformats.org/officeDocument/2006/relationships/hyperlink" Target="https://ieeexplore.ieee.org/stamp/stamp.jsp?arnumber=10205358" TargetMode="External"/><Relationship Id="rId354" Type="http://schemas.openxmlformats.org/officeDocument/2006/relationships/hyperlink" Target="https://ieeexplore.ieee.org/stamp/stamp.jsp?arnumber=10752973" TargetMode="External"/><Relationship Id="rId596" Type="http://schemas.openxmlformats.org/officeDocument/2006/relationships/hyperlink" Target="https://arxiv.org/abs/2406.05491" TargetMode="External"/><Relationship Id="rId111" Type="http://schemas.openxmlformats.org/officeDocument/2006/relationships/hyperlink" Target="https://ieeexplore.ieee.org/stamp/stamp.jsp?arnumber=10677940" TargetMode="External"/><Relationship Id="rId353" Type="http://schemas.openxmlformats.org/officeDocument/2006/relationships/hyperlink" Target="https://ieeexplore.ieee.org/stamp/stamp.jsp?arnumber=10929816" TargetMode="External"/><Relationship Id="rId595" Type="http://schemas.openxmlformats.org/officeDocument/2006/relationships/hyperlink" Target="https://arxiv.org/abs/2406.12638" TargetMode="External"/><Relationship Id="rId305" Type="http://schemas.openxmlformats.org/officeDocument/2006/relationships/hyperlink" Target="https://ieeexplore.ieee.org/stamp/stamp.jsp?arnumber=10536900" TargetMode="External"/><Relationship Id="rId547" Type="http://schemas.openxmlformats.org/officeDocument/2006/relationships/hyperlink" Target="https://arxiv.org/abs/2307.00398" TargetMode="External"/><Relationship Id="rId789" Type="http://schemas.openxmlformats.org/officeDocument/2006/relationships/hyperlink" Target="https://arxiv.org/abs/2305.11490" TargetMode="External"/><Relationship Id="rId304" Type="http://schemas.openxmlformats.org/officeDocument/2006/relationships/hyperlink" Target="https://ieeexplore.ieee.org/stamp/stamp.jsp?arnumber=10657342" TargetMode="External"/><Relationship Id="rId546" Type="http://schemas.openxmlformats.org/officeDocument/2006/relationships/hyperlink" Target="https://arxiv.org/abs/2411.16722" TargetMode="External"/><Relationship Id="rId788" Type="http://schemas.openxmlformats.org/officeDocument/2006/relationships/hyperlink" Target="https://arxiv.org/abs/2305.13697" TargetMode="External"/><Relationship Id="rId303" Type="http://schemas.openxmlformats.org/officeDocument/2006/relationships/hyperlink" Target="https://ieeexplore.ieee.org/stamp/stamp.jsp?arnumber=10448377" TargetMode="External"/><Relationship Id="rId545" Type="http://schemas.openxmlformats.org/officeDocument/2006/relationships/hyperlink" Target="https://arxiv.org/abs/2305.11560" TargetMode="External"/><Relationship Id="rId787" Type="http://schemas.openxmlformats.org/officeDocument/2006/relationships/hyperlink" Target="https://arxiv.org/abs/2305.13812" TargetMode="External"/><Relationship Id="rId302" Type="http://schemas.openxmlformats.org/officeDocument/2006/relationships/hyperlink" Target="https://ieeexplore.ieee.org/stamp/stamp.jsp?arnumber=10401113" TargetMode="External"/><Relationship Id="rId544" Type="http://schemas.openxmlformats.org/officeDocument/2006/relationships/hyperlink" Target="https://arxiv.org/abs/2407.21001" TargetMode="External"/><Relationship Id="rId786" Type="http://schemas.openxmlformats.org/officeDocument/2006/relationships/hyperlink" Target="https://arxiv.org/abs/2306.00813" TargetMode="External"/><Relationship Id="rId309" Type="http://schemas.openxmlformats.org/officeDocument/2006/relationships/hyperlink" Target="https://ieeexplore.ieee.org/stamp/stamp.jsp?arnumber=9406055" TargetMode="External"/><Relationship Id="rId308" Type="http://schemas.openxmlformats.org/officeDocument/2006/relationships/hyperlink" Target="https://ieeexplore.ieee.org/stamp/stamp.jsp?arnumber=10298801" TargetMode="External"/><Relationship Id="rId307" Type="http://schemas.openxmlformats.org/officeDocument/2006/relationships/hyperlink" Target="https://ieeexplore.ieee.org/stamp/stamp.jsp?arnumber=10244425" TargetMode="External"/><Relationship Id="rId549" Type="http://schemas.openxmlformats.org/officeDocument/2006/relationships/hyperlink" Target="https://arxiv.org/search/advanced?advanced=&amp;terms-0-operator=AND&amp;terms-0-term=Vision-Language+Models+OR+VLM&amp;terms-0-field=all&amp;terms-1-operator=AND&amp;terms-1-term=Image-Text&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306" Type="http://schemas.openxmlformats.org/officeDocument/2006/relationships/hyperlink" Target="https://ieeexplore.ieee.org/stamp/stamp.jsp?arnumber=10492984" TargetMode="External"/><Relationship Id="rId548" Type="http://schemas.openxmlformats.org/officeDocument/2006/relationships/hyperlink" Target="https://arxiv.org/abs/2410.22623" TargetMode="External"/><Relationship Id="rId781" Type="http://schemas.openxmlformats.org/officeDocument/2006/relationships/hyperlink" Target="https://arxiv.org/abs/2306.14182" TargetMode="External"/><Relationship Id="rId780" Type="http://schemas.openxmlformats.org/officeDocument/2006/relationships/hyperlink" Target="https://arxiv.org/abs/2307.14061" TargetMode="External"/><Relationship Id="rId301" Type="http://schemas.openxmlformats.org/officeDocument/2006/relationships/hyperlink" Target="https://ieeexplore.ieee.org/stamp/stamp.jsp?arnumber=9583890" TargetMode="External"/><Relationship Id="rId543" Type="http://schemas.openxmlformats.org/officeDocument/2006/relationships/hyperlink" Target="https://arxiv.org/abs/2204.10496" TargetMode="External"/><Relationship Id="rId785" Type="http://schemas.openxmlformats.org/officeDocument/2006/relationships/hyperlink" Target="https://arxiv.org/abs/2306.00890" TargetMode="External"/><Relationship Id="rId300" Type="http://schemas.openxmlformats.org/officeDocument/2006/relationships/hyperlink" Target="https://ieeexplore.ieee.org/stamp/stamp.jsp?arnumber=10756694" TargetMode="External"/><Relationship Id="rId542" Type="http://schemas.openxmlformats.org/officeDocument/2006/relationships/hyperlink" Target="https://arxiv.org/abs/2303.01615" TargetMode="External"/><Relationship Id="rId784" Type="http://schemas.openxmlformats.org/officeDocument/2006/relationships/hyperlink" Target="https://arxiv.org/abs/2306.04715" TargetMode="External"/><Relationship Id="rId541" Type="http://schemas.openxmlformats.org/officeDocument/2006/relationships/hyperlink" Target="https://arxiv.org/abs/2303.12208" TargetMode="External"/><Relationship Id="rId783" Type="http://schemas.openxmlformats.org/officeDocument/2006/relationships/hyperlink" Target="https://arxiv.org/abs/2306.07096" TargetMode="External"/><Relationship Id="rId540" Type="http://schemas.openxmlformats.org/officeDocument/2006/relationships/hyperlink" Target="https://arxiv.org/abs/2303.14865" TargetMode="External"/><Relationship Id="rId782" Type="http://schemas.openxmlformats.org/officeDocument/2006/relationships/hyperlink" Target="https://arxiv.org/abs/2306.08789" TargetMode="External"/><Relationship Id="rId536" Type="http://schemas.openxmlformats.org/officeDocument/2006/relationships/hyperlink" Target="https://arxiv.org/abs/2306.06494" TargetMode="External"/><Relationship Id="rId778" Type="http://schemas.openxmlformats.org/officeDocument/2006/relationships/hyperlink" Target="https://arxiv.org/abs/2308.11971" TargetMode="External"/><Relationship Id="rId535" Type="http://schemas.openxmlformats.org/officeDocument/2006/relationships/hyperlink" Target="https://arxiv.org/abs/2307.04192" TargetMode="External"/><Relationship Id="rId777" Type="http://schemas.openxmlformats.org/officeDocument/2006/relationships/hyperlink" Target="https://arxiv.org/abs/2308.12067" TargetMode="External"/><Relationship Id="rId534" Type="http://schemas.openxmlformats.org/officeDocument/2006/relationships/hyperlink" Target="https://arxiv.org/abs/2310.12973" TargetMode="External"/><Relationship Id="rId776" Type="http://schemas.openxmlformats.org/officeDocument/2006/relationships/hyperlink" Target="https://arxiv.org/abs/2308.12509" TargetMode="External"/><Relationship Id="rId533" Type="http://schemas.openxmlformats.org/officeDocument/2006/relationships/hyperlink" Target="https://arxiv.org/abs/2310.15061" TargetMode="External"/><Relationship Id="rId775" Type="http://schemas.openxmlformats.org/officeDocument/2006/relationships/hyperlink" Target="https://arxiv.org/abs/2309.14356" TargetMode="External"/><Relationship Id="rId539" Type="http://schemas.openxmlformats.org/officeDocument/2006/relationships/hyperlink" Target="https://arxiv.org/abs/2304.02560" TargetMode="External"/><Relationship Id="rId538" Type="http://schemas.openxmlformats.org/officeDocument/2006/relationships/hyperlink" Target="https://arxiv.org/abs/2305.11490" TargetMode="External"/><Relationship Id="rId537" Type="http://schemas.openxmlformats.org/officeDocument/2006/relationships/hyperlink" Target="https://arxiv.org/abs/2305.12964" TargetMode="External"/><Relationship Id="rId779" Type="http://schemas.openxmlformats.org/officeDocument/2006/relationships/hyperlink" Target="https://arxiv.org/abs/2308.11194" TargetMode="External"/><Relationship Id="rId770" Type="http://schemas.openxmlformats.org/officeDocument/2006/relationships/hyperlink" Target="https://arxiv.org/abs/2406.04712" TargetMode="External"/><Relationship Id="rId532" Type="http://schemas.openxmlformats.org/officeDocument/2006/relationships/hyperlink" Target="https://arxiv.org/abs/2404.05183" TargetMode="External"/><Relationship Id="rId774" Type="http://schemas.openxmlformats.org/officeDocument/2006/relationships/hyperlink" Target="https://arxiv.org/abs/2407.06723" TargetMode="External"/><Relationship Id="rId531" Type="http://schemas.openxmlformats.org/officeDocument/2006/relationships/hyperlink" Target="https://arxiv.org/abs/2412.17741" TargetMode="External"/><Relationship Id="rId773" Type="http://schemas.openxmlformats.org/officeDocument/2006/relationships/hyperlink" Target="https://arxiv.org/abs/2410.09132" TargetMode="External"/><Relationship Id="rId530" Type="http://schemas.openxmlformats.org/officeDocument/2006/relationships/hyperlink" Target="https://arxiv.org/abs/2503.20826" TargetMode="External"/><Relationship Id="rId772" Type="http://schemas.openxmlformats.org/officeDocument/2006/relationships/hyperlink" Target="https://arxiv.org/abs/2504.15135" TargetMode="External"/><Relationship Id="rId771" Type="http://schemas.openxmlformats.org/officeDocument/2006/relationships/hyperlink" Target="https://arxiv.org/abs/2405.19076" TargetMode="External"/><Relationship Id="rId327" Type="http://schemas.openxmlformats.org/officeDocument/2006/relationships/hyperlink" Target="https://ieeexplore.ieee.org/stamp/stamp.jsp?arnumber=10972574" TargetMode="External"/><Relationship Id="rId569" Type="http://schemas.openxmlformats.org/officeDocument/2006/relationships/hyperlink" Target="https://arxiv.org/abs/2503.06254" TargetMode="External"/><Relationship Id="rId326" Type="http://schemas.openxmlformats.org/officeDocument/2006/relationships/hyperlink" Target="https://ieeexplore.ieee.org/stamp/stamp.jsp?arnumber=10095080" TargetMode="External"/><Relationship Id="rId568" Type="http://schemas.openxmlformats.org/officeDocument/2006/relationships/hyperlink" Target="https://arxiv.org/abs/2503.07593" TargetMode="External"/><Relationship Id="rId325" Type="http://schemas.openxmlformats.org/officeDocument/2006/relationships/hyperlink" Target="https://ieeexplore.ieee.org/stamp/stamp.jsp?arnumber=10326433" TargetMode="External"/><Relationship Id="rId567" Type="http://schemas.openxmlformats.org/officeDocument/2006/relationships/hyperlink" Target="https://arxiv.org/abs/2503.07456" TargetMode="External"/><Relationship Id="rId324" Type="http://schemas.openxmlformats.org/officeDocument/2006/relationships/hyperlink" Target="https://ieeexplore.ieee.org/stamp/stamp.jsp?arnumber=10350916" TargetMode="External"/><Relationship Id="rId566" Type="http://schemas.openxmlformats.org/officeDocument/2006/relationships/hyperlink" Target="https://arxiv.org/abs/2503.14911" TargetMode="External"/><Relationship Id="rId329" Type="http://schemas.openxmlformats.org/officeDocument/2006/relationships/hyperlink" Target="https://ieeexplore.ieee.org/stamp/stamp.jsp?arnumber=10799270" TargetMode="External"/><Relationship Id="rId328" Type="http://schemas.openxmlformats.org/officeDocument/2006/relationships/hyperlink" Target="https://ieeexplore.ieee.org/stamp/stamp.jsp?arnumber=10388075" TargetMode="External"/><Relationship Id="rId561" Type="http://schemas.openxmlformats.org/officeDocument/2006/relationships/hyperlink" Target="https://arxiv.org/abs/2205.03873" TargetMode="External"/><Relationship Id="rId560" Type="http://schemas.openxmlformats.org/officeDocument/2006/relationships/hyperlink" Target="https://arxiv.org/abs/2205.12502" TargetMode="External"/><Relationship Id="rId323" Type="http://schemas.openxmlformats.org/officeDocument/2006/relationships/hyperlink" Target="https://ieeexplore.ieee.org/stamp/stamp.jsp?arnumber=10350931" TargetMode="External"/><Relationship Id="rId565" Type="http://schemas.openxmlformats.org/officeDocument/2006/relationships/hyperlink" Target="https://arxiv.org/abs/2503.19311" TargetMode="External"/><Relationship Id="rId322" Type="http://schemas.openxmlformats.org/officeDocument/2006/relationships/hyperlink" Target="https://ieeexplore.ieee.org/stamp/stamp.jsp?arnumber=10679571" TargetMode="External"/><Relationship Id="rId564" Type="http://schemas.openxmlformats.org/officeDocument/2006/relationships/hyperlink" Target="https://arxiv.org/abs/2504.15929" TargetMode="External"/><Relationship Id="rId321" Type="http://schemas.openxmlformats.org/officeDocument/2006/relationships/hyperlink" Target="https://ieeexplore.ieee.org/stamp/stamp.jsp?arnumber=10930135" TargetMode="External"/><Relationship Id="rId563" Type="http://schemas.openxmlformats.org/officeDocument/2006/relationships/hyperlink" Target="https://arxiv.org/search/advanced?advanced=&amp;terms-0-operator=AND&amp;terms-0-term=Vision-Language+Models+OR+VLM&amp;terms-0-field=all&amp;terms-1-operator=AND&amp;terms-1-term=Image-Text&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320" Type="http://schemas.openxmlformats.org/officeDocument/2006/relationships/hyperlink" Target="https://ieeexplore.ieee.org/stamp/stamp.jsp?arnumber=10191980" TargetMode="External"/><Relationship Id="rId562" Type="http://schemas.openxmlformats.org/officeDocument/2006/relationships/hyperlink" Target="https://arxiv.org/abs/2106.12570" TargetMode="External"/><Relationship Id="rId316" Type="http://schemas.openxmlformats.org/officeDocument/2006/relationships/hyperlink" Target="https://ieeexplore.ieee.org/stamp/stamp.jsp?arnumber=10943973" TargetMode="External"/><Relationship Id="rId558" Type="http://schemas.openxmlformats.org/officeDocument/2006/relationships/hyperlink" Target="https://arxiv.org/abs/2305.14095" TargetMode="External"/><Relationship Id="rId315" Type="http://schemas.openxmlformats.org/officeDocument/2006/relationships/hyperlink" Target="https://ieeexplore.ieee.org/stamp/stamp.jsp?arnumber=9710099" TargetMode="External"/><Relationship Id="rId557" Type="http://schemas.openxmlformats.org/officeDocument/2006/relationships/hyperlink" Target="https://arxiv.org/abs/2309.06618" TargetMode="External"/><Relationship Id="rId799" Type="http://schemas.openxmlformats.org/officeDocument/2006/relationships/hyperlink" Target="https://arxiv.org/abs/2303.01615" TargetMode="External"/><Relationship Id="rId314" Type="http://schemas.openxmlformats.org/officeDocument/2006/relationships/hyperlink" Target="https://ieeexplore.ieee.org/stamp/stamp.jsp?arnumber=10653104" TargetMode="External"/><Relationship Id="rId556" Type="http://schemas.openxmlformats.org/officeDocument/2006/relationships/hyperlink" Target="https://arxiv.org/abs/2403.10961" TargetMode="External"/><Relationship Id="rId798" Type="http://schemas.openxmlformats.org/officeDocument/2006/relationships/hyperlink" Target="https://arxiv.org/abs/2303.11403" TargetMode="External"/><Relationship Id="rId313" Type="http://schemas.openxmlformats.org/officeDocument/2006/relationships/hyperlink" Target="https://ieeexplore.ieee.org/stamp/stamp.jsp?arnumber=10769012" TargetMode="External"/><Relationship Id="rId555" Type="http://schemas.openxmlformats.org/officeDocument/2006/relationships/hyperlink" Target="https://arxiv.org/abs/2405.01825" TargetMode="External"/><Relationship Id="rId797" Type="http://schemas.openxmlformats.org/officeDocument/2006/relationships/hyperlink" Target="https://arxiv.org/abs/2303.12208" TargetMode="External"/><Relationship Id="rId319" Type="http://schemas.openxmlformats.org/officeDocument/2006/relationships/hyperlink" Target="https://ieeexplore.ieee.org/stamp/stamp.jsp?arnumber=10203318" TargetMode="External"/><Relationship Id="rId318" Type="http://schemas.openxmlformats.org/officeDocument/2006/relationships/hyperlink" Target="https://ieeexplore.ieee.org/stamp/stamp.jsp?arnumber=10889731" TargetMode="External"/><Relationship Id="rId317" Type="http://schemas.openxmlformats.org/officeDocument/2006/relationships/hyperlink" Target="https://ieeexplore.ieee.org/stamp/stamp.jsp?arnumber=10635303" TargetMode="External"/><Relationship Id="rId559" Type="http://schemas.openxmlformats.org/officeDocument/2006/relationships/hyperlink" Target="https://arxiv.org/abs/2206.14718" TargetMode="External"/><Relationship Id="rId550" Type="http://schemas.openxmlformats.org/officeDocument/2006/relationships/hyperlink" Target="https://arxiv.org/abs/2412.18842" TargetMode="External"/><Relationship Id="rId792" Type="http://schemas.openxmlformats.org/officeDocument/2006/relationships/hyperlink" Target="https://arxiv.org/abs/2305.07490" TargetMode="External"/><Relationship Id="rId791" Type="http://schemas.openxmlformats.org/officeDocument/2006/relationships/hyperlink" Target="https://arxiv.org/abs/2305.08675" TargetMode="External"/><Relationship Id="rId790" Type="http://schemas.openxmlformats.org/officeDocument/2006/relationships/hyperlink" Target="https://arxiv.org/abs/2305.10046" TargetMode="External"/><Relationship Id="rId312" Type="http://schemas.openxmlformats.org/officeDocument/2006/relationships/hyperlink" Target="https://ieeexplore.ieee.org/stamp/stamp.jsp?arnumber=9937139" TargetMode="External"/><Relationship Id="rId554" Type="http://schemas.openxmlformats.org/officeDocument/2006/relationships/hyperlink" Target="https://arxiv.org/abs/2405.14230" TargetMode="External"/><Relationship Id="rId796" Type="http://schemas.openxmlformats.org/officeDocument/2006/relationships/hyperlink" Target="https://arxiv.org/abs/2303.14302" TargetMode="External"/><Relationship Id="rId311" Type="http://schemas.openxmlformats.org/officeDocument/2006/relationships/hyperlink" Target="https://ieeexplore.ieee.org/stamp/stamp.jsp?arnumber=10821549" TargetMode="External"/><Relationship Id="rId553" Type="http://schemas.openxmlformats.org/officeDocument/2006/relationships/hyperlink" Target="https://arxiv.org/abs/2407.08787" TargetMode="External"/><Relationship Id="rId795" Type="http://schemas.openxmlformats.org/officeDocument/2006/relationships/hyperlink" Target="https://arxiv.org/abs/2303.14865" TargetMode="External"/><Relationship Id="rId310" Type="http://schemas.openxmlformats.org/officeDocument/2006/relationships/hyperlink" Target="https://ieeexplore.ieee.org/stamp/stamp.jsp?arnumber=10635189" TargetMode="External"/><Relationship Id="rId552" Type="http://schemas.openxmlformats.org/officeDocument/2006/relationships/hyperlink" Target="https://arxiv.org/abs/2411.02074" TargetMode="External"/><Relationship Id="rId794" Type="http://schemas.openxmlformats.org/officeDocument/2006/relationships/hyperlink" Target="https://arxiv.org/abs/2303.16839" TargetMode="External"/><Relationship Id="rId551" Type="http://schemas.openxmlformats.org/officeDocument/2006/relationships/hyperlink" Target="https://arxiv.org/abs/2412.12492" TargetMode="External"/><Relationship Id="rId793" Type="http://schemas.openxmlformats.org/officeDocument/2006/relationships/hyperlink" Target="https://arxiv.org/abs/2304.03464" TargetMode="External"/><Relationship Id="rId297" Type="http://schemas.openxmlformats.org/officeDocument/2006/relationships/hyperlink" Target="https://ieeexplore.ieee.org/stamp/stamp.jsp?arnumber=10020922" TargetMode="External"/><Relationship Id="rId296" Type="http://schemas.openxmlformats.org/officeDocument/2006/relationships/hyperlink" Target="https://ieeexplore.ieee.org/stamp/stamp.jsp?arnumber=10360871" TargetMode="External"/><Relationship Id="rId295" Type="http://schemas.openxmlformats.org/officeDocument/2006/relationships/hyperlink" Target="https://ieeexplore.ieee.org/stamp/stamp.jsp?arnumber=9215037" TargetMode="External"/><Relationship Id="rId294" Type="http://schemas.openxmlformats.org/officeDocument/2006/relationships/hyperlink" Target="https://ieeexplore.ieee.org/stamp/stamp.jsp?arnumber=10706486" TargetMode="External"/><Relationship Id="rId299" Type="http://schemas.openxmlformats.org/officeDocument/2006/relationships/hyperlink" Target="https://ieeexplore.ieee.org/stamp/stamp.jsp?arnumber=10818693" TargetMode="External"/><Relationship Id="rId298" Type="http://schemas.openxmlformats.org/officeDocument/2006/relationships/hyperlink" Target="https://ieeexplore.ieee.org/stamp/stamp.jsp?arnumber=10286911" TargetMode="External"/><Relationship Id="rId271" Type="http://schemas.openxmlformats.org/officeDocument/2006/relationships/hyperlink" Target="https://ieeexplore.ieee.org/stamp/stamp.jsp?arnumber=10648751" TargetMode="External"/><Relationship Id="rId270" Type="http://schemas.openxmlformats.org/officeDocument/2006/relationships/hyperlink" Target="https://ieeexplore.ieee.org/stamp/stamp.jsp?arnumber=10654801" TargetMode="External"/><Relationship Id="rId269" Type="http://schemas.openxmlformats.org/officeDocument/2006/relationships/hyperlink" Target="https://ieeexplore.ieee.org/stamp/stamp.jsp?arnumber=10030981" TargetMode="External"/><Relationship Id="rId264" Type="http://schemas.openxmlformats.org/officeDocument/2006/relationships/hyperlink" Target="https://ieeexplore.ieee.org/stamp/stamp.jsp?arnumber=10418536" TargetMode="External"/><Relationship Id="rId263" Type="http://schemas.openxmlformats.org/officeDocument/2006/relationships/hyperlink" Target="https://ieeexplore.ieee.org/stamp/stamp.jsp?arnumber=10208342" TargetMode="External"/><Relationship Id="rId262" Type="http://schemas.openxmlformats.org/officeDocument/2006/relationships/hyperlink" Target="https://ieeexplore.ieee.org/stamp/stamp.jsp?arnumber=10915627" TargetMode="External"/><Relationship Id="rId261" Type="http://schemas.openxmlformats.org/officeDocument/2006/relationships/hyperlink" Target="https://ieeexplore.ieee.org/stamp/stamp.jsp?arnumber=10650898" TargetMode="External"/><Relationship Id="rId268" Type="http://schemas.openxmlformats.org/officeDocument/2006/relationships/hyperlink" Target="https://ieeexplore.ieee.org/stamp/stamp.jsp?arnumber=10204545" TargetMode="External"/><Relationship Id="rId267" Type="http://schemas.openxmlformats.org/officeDocument/2006/relationships/hyperlink" Target="https://ieeexplore.ieee.org/stamp/stamp.jsp?arnumber=10889504" TargetMode="External"/><Relationship Id="rId266" Type="http://schemas.openxmlformats.org/officeDocument/2006/relationships/hyperlink" Target="https://ieeexplore.ieee.org/stamp/stamp.jsp?arnumber=10943343" TargetMode="External"/><Relationship Id="rId265" Type="http://schemas.openxmlformats.org/officeDocument/2006/relationships/hyperlink" Target="https://ieeexplore.ieee.org/stamp/stamp.jsp?arnumber=10435352" TargetMode="External"/><Relationship Id="rId260" Type="http://schemas.openxmlformats.org/officeDocument/2006/relationships/hyperlink" Target="https://ieeexplore.ieee.org/stamp/stamp.jsp?arnumber=10293690" TargetMode="External"/><Relationship Id="rId259" Type="http://schemas.openxmlformats.org/officeDocument/2006/relationships/hyperlink" Target="https://ieeexplore.ieee.org/stamp/stamp.jsp?arnumber=10845875" TargetMode="External"/><Relationship Id="rId258" Type="http://schemas.openxmlformats.org/officeDocument/2006/relationships/hyperlink" Target="https://ieeexplore.ieee.org/stamp/stamp.jsp?arnumber=10847875" TargetMode="External"/><Relationship Id="rId253" Type="http://schemas.openxmlformats.org/officeDocument/2006/relationships/hyperlink" Target="https://ieeexplore.ieee.org/stamp/stamp.jsp?arnumber=10580548" TargetMode="External"/><Relationship Id="rId495" Type="http://schemas.openxmlformats.org/officeDocument/2006/relationships/hyperlink" Target="https://ieeexplore.ieee.org/stamp/stamp.jsp?arnumber=10929852" TargetMode="External"/><Relationship Id="rId252" Type="http://schemas.openxmlformats.org/officeDocument/2006/relationships/hyperlink" Target="https://ieeexplore.ieee.org/stamp/stamp.jsp?arnumber=10678591" TargetMode="External"/><Relationship Id="rId494" Type="http://schemas.openxmlformats.org/officeDocument/2006/relationships/hyperlink" Target="https://ieeexplore.ieee.org/stamp/stamp.jsp?arnumber=10377230" TargetMode="External"/><Relationship Id="rId251" Type="http://schemas.openxmlformats.org/officeDocument/2006/relationships/hyperlink" Target="https://ieeexplore.ieee.org/stamp/stamp.jsp?arnumber=10815008" TargetMode="External"/><Relationship Id="rId493" Type="http://schemas.openxmlformats.org/officeDocument/2006/relationships/hyperlink" Target="https://ieeexplore.ieee.org/stamp/stamp.jsp?arnumber=10655175" TargetMode="External"/><Relationship Id="rId250" Type="http://schemas.openxmlformats.org/officeDocument/2006/relationships/hyperlink" Target="https://ieeexplore.ieee.org/stamp/stamp.jsp?arnumber=10650723" TargetMode="External"/><Relationship Id="rId492" Type="http://schemas.openxmlformats.org/officeDocument/2006/relationships/hyperlink" Target="https://ieeexplore.ieee.org/stamp/stamp.jsp?arnumber=10914541" TargetMode="External"/><Relationship Id="rId257" Type="http://schemas.openxmlformats.org/officeDocument/2006/relationships/hyperlink" Target="https://ieeexplore.ieee.org/stamp/stamp.jsp?arnumber=10689338" TargetMode="External"/><Relationship Id="rId499" Type="http://schemas.openxmlformats.org/officeDocument/2006/relationships/hyperlink" Target="https://ieeexplore.ieee.org/stamp/stamp.jsp?arnumber=10656440" TargetMode="External"/><Relationship Id="rId256" Type="http://schemas.openxmlformats.org/officeDocument/2006/relationships/hyperlink" Target="https://ieeexplore.ieee.org/stamp/stamp.jsp?arnumber=10750201" TargetMode="External"/><Relationship Id="rId498" Type="http://schemas.openxmlformats.org/officeDocument/2006/relationships/hyperlink" Target="https://ieeexplore.ieee.org/stamp/stamp.jsp?arnumber=10204796" TargetMode="External"/><Relationship Id="rId255" Type="http://schemas.openxmlformats.org/officeDocument/2006/relationships/hyperlink" Target="https://ieeexplore.ieee.org/stamp/stamp.jsp?arnumber=10657775" TargetMode="External"/><Relationship Id="rId497" Type="http://schemas.openxmlformats.org/officeDocument/2006/relationships/hyperlink" Target="https://ieeexplore.ieee.org/stamp/stamp.jsp?arnumber=10819554" TargetMode="External"/><Relationship Id="rId254" Type="http://schemas.openxmlformats.org/officeDocument/2006/relationships/hyperlink" Target="https://ieeexplore.ieee.org/stamp/stamp.jsp?arnumber=10642874" TargetMode="External"/><Relationship Id="rId496" Type="http://schemas.openxmlformats.org/officeDocument/2006/relationships/hyperlink" Target="https://ieeexplore.ieee.org/stamp/stamp.jsp?arnumber=10704642" TargetMode="External"/><Relationship Id="rId293" Type="http://schemas.openxmlformats.org/officeDocument/2006/relationships/hyperlink" Target="https://ieeexplore.ieee.org/stamp/stamp.jsp?arnumber=9660494" TargetMode="External"/><Relationship Id="rId292" Type="http://schemas.openxmlformats.org/officeDocument/2006/relationships/hyperlink" Target="https://ieeexplore.ieee.org/stamp/stamp.jsp?arnumber=10448385" TargetMode="External"/><Relationship Id="rId291" Type="http://schemas.openxmlformats.org/officeDocument/2006/relationships/hyperlink" Target="https://ieeexplore.ieee.org/stamp/stamp.jsp?arnumber=10738826" TargetMode="External"/><Relationship Id="rId290" Type="http://schemas.openxmlformats.org/officeDocument/2006/relationships/hyperlink" Target="https://ieeexplore.ieee.org/stamp/stamp.jsp?arnumber=10227590" TargetMode="External"/><Relationship Id="rId286" Type="http://schemas.openxmlformats.org/officeDocument/2006/relationships/hyperlink" Target="https://ieeexplore.ieee.org/stamp/stamp.jsp?arnumber=10204262" TargetMode="External"/><Relationship Id="rId285" Type="http://schemas.openxmlformats.org/officeDocument/2006/relationships/hyperlink" Target="https://ieeexplore.ieee.org/stamp/stamp.jsp?arnumber=10016349" TargetMode="External"/><Relationship Id="rId284" Type="http://schemas.openxmlformats.org/officeDocument/2006/relationships/hyperlink" Target="https://ieeexplore.ieee.org/stamp/stamp.jsp?arnumber=10655635" TargetMode="External"/><Relationship Id="rId283" Type="http://schemas.openxmlformats.org/officeDocument/2006/relationships/hyperlink" Target="https://ieeexplore.ieee.org/stamp/stamp.jsp?arnumber=10203702" TargetMode="External"/><Relationship Id="rId289" Type="http://schemas.openxmlformats.org/officeDocument/2006/relationships/hyperlink" Target="https://ieeexplore.ieee.org/stamp/stamp.jsp?arnumber=10385537" TargetMode="External"/><Relationship Id="rId288" Type="http://schemas.openxmlformats.org/officeDocument/2006/relationships/hyperlink" Target="https://ieeexplore.ieee.org/stamp/stamp.jsp?arnumber=10678293" TargetMode="External"/><Relationship Id="rId287" Type="http://schemas.openxmlformats.org/officeDocument/2006/relationships/hyperlink" Target="https://ieeexplore.ieee.org/stamp/stamp.jsp?arnumber=10943810" TargetMode="External"/><Relationship Id="rId282" Type="http://schemas.openxmlformats.org/officeDocument/2006/relationships/hyperlink" Target="https://ieeexplore.ieee.org/stamp/stamp.jsp?arnumber=10621555" TargetMode="External"/><Relationship Id="rId281" Type="http://schemas.openxmlformats.org/officeDocument/2006/relationships/hyperlink" Target="https://ieeexplore.ieee.org/stamp/stamp.jsp?arnumber=9879298" TargetMode="External"/><Relationship Id="rId280" Type="http://schemas.openxmlformats.org/officeDocument/2006/relationships/hyperlink" Target="https://ieeexplore.ieee.org/stamp/stamp.jsp?arnumber=10655934" TargetMode="External"/><Relationship Id="rId275" Type="http://schemas.openxmlformats.org/officeDocument/2006/relationships/hyperlink" Target="https://ieeexplore.ieee.org/stamp/stamp.jsp?arnumber=10738390" TargetMode="External"/><Relationship Id="rId274" Type="http://schemas.openxmlformats.org/officeDocument/2006/relationships/hyperlink" Target="https://ieeexplore.ieee.org/stamp/stamp.jsp?arnumber=10657489" TargetMode="External"/><Relationship Id="rId273" Type="http://schemas.openxmlformats.org/officeDocument/2006/relationships/hyperlink" Target="https://ieeexplore.ieee.org/stamp/stamp.jsp?arnumber=9577976" TargetMode="External"/><Relationship Id="rId272" Type="http://schemas.openxmlformats.org/officeDocument/2006/relationships/hyperlink" Target="https://ieeexplore.ieee.org/stamp/stamp.jsp?arnumber=10656061" TargetMode="External"/><Relationship Id="rId279" Type="http://schemas.openxmlformats.org/officeDocument/2006/relationships/hyperlink" Target="https://ieeexplore.ieee.org/stamp/stamp.jsp?arnumber=10770970" TargetMode="External"/><Relationship Id="rId278" Type="http://schemas.openxmlformats.org/officeDocument/2006/relationships/hyperlink" Target="https://ieeexplore.ieee.org/stamp/stamp.jsp?arnumber=10767696" TargetMode="External"/><Relationship Id="rId277" Type="http://schemas.openxmlformats.org/officeDocument/2006/relationships/hyperlink" Target="https://ieeexplore.ieee.org/stamp/stamp.jsp?arnumber=10656424" TargetMode="External"/><Relationship Id="rId276" Type="http://schemas.openxmlformats.org/officeDocument/2006/relationships/hyperlink" Target="https://ieeexplore.ieee.org/stamp/stamp.jsp?arnumber=10411836" TargetMode="External"/><Relationship Id="rId907" Type="http://schemas.openxmlformats.org/officeDocument/2006/relationships/hyperlink" Target="https://dl-acm-org.ez31.periodicos.capes.gov.br/doi/10.5555/3692070.3692874" TargetMode="External"/><Relationship Id="rId906" Type="http://schemas.openxmlformats.org/officeDocument/2006/relationships/hyperlink" Target="https://dl-acm-org.ez31.periodicos.capes.gov.br/doi/10.5555/3692070.3693898" TargetMode="External"/><Relationship Id="rId905" Type="http://schemas.openxmlformats.org/officeDocument/2006/relationships/hyperlink" Target="https://dl-acm-org.ez31.periodicos.capes.gov.br/doi/10.5555/3666122.3667559" TargetMode="External"/><Relationship Id="rId904" Type="http://schemas.openxmlformats.org/officeDocument/2006/relationships/hyperlink" Target="https://dl-acm-org.ez31.periodicos.capes.gov.br/doi/10.1007/978-3-031-72920-1_14" TargetMode="External"/><Relationship Id="rId909" Type="http://schemas.openxmlformats.org/officeDocument/2006/relationships/hyperlink" Target="https://dl-acm-org.ez31.periodicos.capes.gov.br/doi/10.1007/978-981-99-8429-9_13" TargetMode="External"/><Relationship Id="rId908" Type="http://schemas.openxmlformats.org/officeDocument/2006/relationships/hyperlink" Target="https://dl-acm-org.ez31.periodicos.capes.gov.br/doi/10.5555/3692070.3693902" TargetMode="External"/><Relationship Id="rId903" Type="http://schemas.openxmlformats.org/officeDocument/2006/relationships/hyperlink" Target="https://dl-acm-org.ez31.periodicos.capes.gov.br/doi/10.5555/3692070.3693201" TargetMode="External"/><Relationship Id="rId902" Type="http://schemas.openxmlformats.org/officeDocument/2006/relationships/hyperlink" Target="https://dl-acm-org.ez31.periodicos.capes.gov.br/doi/10.1007/978-3-031-82240-7_11" TargetMode="External"/><Relationship Id="rId901" Type="http://schemas.openxmlformats.org/officeDocument/2006/relationships/hyperlink" Target="https://dl-acm-org.ez31.periodicos.capes.gov.br/doi/10.1007/978-3-031-72933-1_22" TargetMode="External"/><Relationship Id="rId900" Type="http://schemas.openxmlformats.org/officeDocument/2006/relationships/hyperlink" Target="https://dl-acm-org.ez31.periodicos.capes.gov.br/doi/10.5555/3666122.3666226" TargetMode="External"/><Relationship Id="rId929" Type="http://schemas.openxmlformats.org/officeDocument/2006/relationships/hyperlink" Target="https://dl-acm-org.ez31.periodicos.capes.gov.br/doi/10.1007/978-3-031-43907-0_61" TargetMode="External"/><Relationship Id="rId928" Type="http://schemas.openxmlformats.org/officeDocument/2006/relationships/hyperlink" Target="https://dl-acm-org.ez31.periodicos.capes.gov.br/doi/10.1007/978-3-031-72933-1_22" TargetMode="External"/><Relationship Id="rId927" Type="http://schemas.openxmlformats.org/officeDocument/2006/relationships/hyperlink" Target="https://dl-acm-org.ez31.periodicos.capes.gov.br/doi/10.1609/aaai.v38i4.28121" TargetMode="External"/><Relationship Id="rId926" Type="http://schemas.openxmlformats.org/officeDocument/2006/relationships/hyperlink" Target="https://dl-acm-org.ez31.periodicos.capes.gov.br/doi/10.1145/3627631.3627669" TargetMode="External"/><Relationship Id="rId921" Type="http://schemas.openxmlformats.org/officeDocument/2006/relationships/hyperlink" Target="https://dl-acm-org.ez31.periodicos.capes.gov.br/doi/10.1145/3718441.3718475" TargetMode="External"/><Relationship Id="rId920" Type="http://schemas.openxmlformats.org/officeDocument/2006/relationships/hyperlink" Target="https://dl-acm-org.ez31.periodicos.capes.gov.br/doi/10.1145/3581783.3611969" TargetMode="External"/><Relationship Id="rId925" Type="http://schemas.openxmlformats.org/officeDocument/2006/relationships/hyperlink" Target="https://dl-acm-org.ez31.periodicos.capes.gov.br/doi/10.1007/978-3-031-82670-2_7" TargetMode="External"/><Relationship Id="rId924" Type="http://schemas.openxmlformats.org/officeDocument/2006/relationships/hyperlink" Target="https://dl-acm-org.ez31.periodicos.capes.gov.br/doi/10.5555/3692070.3692874" TargetMode="External"/><Relationship Id="rId923" Type="http://schemas.openxmlformats.org/officeDocument/2006/relationships/hyperlink" Target="https://dl-acm-org.ez31.periodicos.capes.gov.br/doi/10.1145/3718441.3718473" TargetMode="External"/><Relationship Id="rId922" Type="http://schemas.openxmlformats.org/officeDocument/2006/relationships/hyperlink" Target="https://dl-acm-org.ez31.periodicos.capes.gov.br/doi/10.1016/j.inffus.2023.102037" TargetMode="External"/><Relationship Id="rId918" Type="http://schemas.openxmlformats.org/officeDocument/2006/relationships/hyperlink" Target="https://dl-acm-org.ez31.periodicos.capes.gov.br/doi/10.1007/s11263-023-01858-y" TargetMode="External"/><Relationship Id="rId917" Type="http://schemas.openxmlformats.org/officeDocument/2006/relationships/hyperlink" Target="https://dl-acm-org.ez31.periodicos.capes.gov.br/doi/10.1007/978-3-031-91585-7_23" TargetMode="External"/><Relationship Id="rId916" Type="http://schemas.openxmlformats.org/officeDocument/2006/relationships/hyperlink" Target="https://dl-acm-org.ez31.periodicos.capes.gov.br/doi/10.1145/3534678.3542634" TargetMode="External"/><Relationship Id="rId915" Type="http://schemas.openxmlformats.org/officeDocument/2006/relationships/hyperlink" Target="https://dl-acm-org.ez31.periodicos.capes.gov.br/doi/10.1145/3627631.3627669" TargetMode="External"/><Relationship Id="rId919" Type="http://schemas.openxmlformats.org/officeDocument/2006/relationships/hyperlink" Target="https://dl-acm-org.ez31.periodicos.capes.gov.br/doi/10.5555/3737916.3741934" TargetMode="External"/><Relationship Id="rId910" Type="http://schemas.openxmlformats.org/officeDocument/2006/relationships/hyperlink" Target="https://dl-acm-org.ez31.periodicos.capes.gov.br/doi/10.5555/3618408.3619723" TargetMode="External"/><Relationship Id="rId914" Type="http://schemas.openxmlformats.org/officeDocument/2006/relationships/hyperlink" Target="https://dl-acm-org.ez31.periodicos.capes.gov.br/doi/10.1007/978-3-031-88217-3_15" TargetMode="External"/><Relationship Id="rId913" Type="http://schemas.openxmlformats.org/officeDocument/2006/relationships/hyperlink" Target="https://dl-acm-org.ez31.periodicos.capes.gov.br/doi/10.1145/3664647.3688998" TargetMode="External"/><Relationship Id="rId912" Type="http://schemas.openxmlformats.org/officeDocument/2006/relationships/hyperlink" Target="https://dl-acm-org.ez31.periodicos.capes.gov.br/doi/10.1145/3690931.3690995" TargetMode="External"/><Relationship Id="rId911" Type="http://schemas.openxmlformats.org/officeDocument/2006/relationships/hyperlink" Target="https://dl-acm-org.ez31.periodicos.capes.gov.br/doi/10.1145/3702250.3702266" TargetMode="External"/><Relationship Id="rId629" Type="http://schemas.openxmlformats.org/officeDocument/2006/relationships/hyperlink" Target="https://arxiv.org/abs/2305.07437" TargetMode="External"/><Relationship Id="rId624" Type="http://schemas.openxmlformats.org/officeDocument/2006/relationships/hyperlink" Target="https://arxiv.org/abs/2305.13697" TargetMode="External"/><Relationship Id="rId866" Type="http://schemas.openxmlformats.org/officeDocument/2006/relationships/hyperlink" Target="https://arxiv.org/abs/2304.03464" TargetMode="External"/><Relationship Id="rId623" Type="http://schemas.openxmlformats.org/officeDocument/2006/relationships/hyperlink" Target="https://arxiv.org/abs/2305.15483" TargetMode="External"/><Relationship Id="rId865" Type="http://schemas.openxmlformats.org/officeDocument/2006/relationships/hyperlink" Target="https://arxiv.org/abs/2305.07437" TargetMode="External"/><Relationship Id="rId622" Type="http://schemas.openxmlformats.org/officeDocument/2006/relationships/hyperlink" Target="https://arxiv.org/abs/2305.18171" TargetMode="External"/><Relationship Id="rId864" Type="http://schemas.openxmlformats.org/officeDocument/2006/relationships/hyperlink" Target="https://arxiv.org/abs/2305.07920" TargetMode="External"/><Relationship Id="rId621" Type="http://schemas.openxmlformats.org/officeDocument/2006/relationships/hyperlink" Target="https://arxiv.org/abs/2305.19595" TargetMode="External"/><Relationship Id="rId863" Type="http://schemas.openxmlformats.org/officeDocument/2006/relationships/hyperlink" Target="https://arxiv.org/abs/2305.08675" TargetMode="External"/><Relationship Id="rId628" Type="http://schemas.openxmlformats.org/officeDocument/2006/relationships/hyperlink" Target="https://arxiv.org/abs/2305.07920" TargetMode="External"/><Relationship Id="rId627" Type="http://schemas.openxmlformats.org/officeDocument/2006/relationships/hyperlink" Target="https://arxiv.org/abs/2305.07927" TargetMode="External"/><Relationship Id="rId869" Type="http://schemas.openxmlformats.org/officeDocument/2006/relationships/hyperlink" Target="https://arxiv.org/abs/2212.06710" TargetMode="External"/><Relationship Id="rId626" Type="http://schemas.openxmlformats.org/officeDocument/2006/relationships/hyperlink" Target="https://arxiv.org/abs/2305.08386" TargetMode="External"/><Relationship Id="rId868" Type="http://schemas.openxmlformats.org/officeDocument/2006/relationships/hyperlink" Target="https://arxiv.org/abs/2304.00719" TargetMode="External"/><Relationship Id="rId625" Type="http://schemas.openxmlformats.org/officeDocument/2006/relationships/hyperlink" Target="https://arxiv.org/abs/2305.10046" TargetMode="External"/><Relationship Id="rId867" Type="http://schemas.openxmlformats.org/officeDocument/2006/relationships/hyperlink" Target="https://arxiv.org/abs/2304.02080" TargetMode="External"/><Relationship Id="rId620" Type="http://schemas.openxmlformats.org/officeDocument/2006/relationships/hyperlink" Target="https://arxiv.org/abs/2306.07096" TargetMode="External"/><Relationship Id="rId862" Type="http://schemas.openxmlformats.org/officeDocument/2006/relationships/hyperlink" Target="https://arxiv.org/abs/2306.00890" TargetMode="External"/><Relationship Id="rId861" Type="http://schemas.openxmlformats.org/officeDocument/2006/relationships/hyperlink" Target="https://arxiv.org/abs/2306.11029" TargetMode="External"/><Relationship Id="rId860" Type="http://schemas.openxmlformats.org/officeDocument/2006/relationships/hyperlink" Target="https://arxiv.org/abs/2308.11194" TargetMode="External"/><Relationship Id="rId619" Type="http://schemas.openxmlformats.org/officeDocument/2006/relationships/hyperlink" Target="https://arxiv.org/abs/2306.08789" TargetMode="External"/><Relationship Id="rId618" Type="http://schemas.openxmlformats.org/officeDocument/2006/relationships/hyperlink" Target="https://arxiv.org/abs/2306.08832" TargetMode="External"/><Relationship Id="rId613" Type="http://schemas.openxmlformats.org/officeDocument/2006/relationships/hyperlink" Target="https://arxiv.org/abs/2308.08881" TargetMode="External"/><Relationship Id="rId855" Type="http://schemas.openxmlformats.org/officeDocument/2006/relationships/hyperlink" Target="https://arxiv.org/abs/2405.19009" TargetMode="External"/><Relationship Id="rId612" Type="http://schemas.openxmlformats.org/officeDocument/2006/relationships/hyperlink" Target="https://arxiv.org/abs/2308.09306" TargetMode="External"/><Relationship Id="rId854" Type="http://schemas.openxmlformats.org/officeDocument/2006/relationships/hyperlink" Target="https://arxiv.org/abs/2409.06644" TargetMode="External"/><Relationship Id="rId611" Type="http://schemas.openxmlformats.org/officeDocument/2006/relationships/hyperlink" Target="https://arxiv.org/abs/2308.12956" TargetMode="External"/><Relationship Id="rId853" Type="http://schemas.openxmlformats.org/officeDocument/2006/relationships/hyperlink" Target="https://arxiv.org/abs/2410.01407" TargetMode="External"/><Relationship Id="rId610" Type="http://schemas.openxmlformats.org/officeDocument/2006/relationships/hyperlink" Target="https://arxiv.org/abs/2308.14009" TargetMode="External"/><Relationship Id="rId852" Type="http://schemas.openxmlformats.org/officeDocument/2006/relationships/hyperlink" Target="https://arxiv.org/abs/2410.08895" TargetMode="External"/><Relationship Id="rId617" Type="http://schemas.openxmlformats.org/officeDocument/2006/relationships/hyperlink" Target="https://arxiv.org/abs/2306.11207" TargetMode="External"/><Relationship Id="rId859" Type="http://schemas.openxmlformats.org/officeDocument/2006/relationships/hyperlink" Target="https://arxiv.org/abs/2308.14009" TargetMode="External"/><Relationship Id="rId616" Type="http://schemas.openxmlformats.org/officeDocument/2006/relationships/hyperlink" Target="https://arxiv.org/abs/2306.14112" TargetMode="External"/><Relationship Id="rId858" Type="http://schemas.openxmlformats.org/officeDocument/2006/relationships/hyperlink" Target="https://arxiv.org/abs/2401.05163" TargetMode="External"/><Relationship Id="rId615" Type="http://schemas.openxmlformats.org/officeDocument/2006/relationships/hyperlink" Target="https://arxiv.org/abs/2306.14182" TargetMode="External"/><Relationship Id="rId857" Type="http://schemas.openxmlformats.org/officeDocument/2006/relationships/hyperlink" Target="https://arxiv.org/abs/2404.17912" TargetMode="External"/><Relationship Id="rId614" Type="http://schemas.openxmlformats.org/officeDocument/2006/relationships/hyperlink" Target="https://arxiv.org/abs/2307.14061" TargetMode="External"/><Relationship Id="rId856" Type="http://schemas.openxmlformats.org/officeDocument/2006/relationships/hyperlink" Target="https://arxiv.org/abs/2405.11496" TargetMode="External"/><Relationship Id="rId851" Type="http://schemas.openxmlformats.org/officeDocument/2006/relationships/hyperlink" Target="https://arxiv.org/abs/2410.12595" TargetMode="External"/><Relationship Id="rId850" Type="http://schemas.openxmlformats.org/officeDocument/2006/relationships/hyperlink" Target="https://arxiv.org/abs/2411.15207" TargetMode="External"/><Relationship Id="rId409" Type="http://schemas.openxmlformats.org/officeDocument/2006/relationships/hyperlink" Target="https://ieeexplore.ieee.org/stamp/stamp.jsp?arnumber=10378077" TargetMode="External"/><Relationship Id="rId404" Type="http://schemas.openxmlformats.org/officeDocument/2006/relationships/hyperlink" Target="https://ieeexplore.ieee.org/stamp/stamp.jsp?arnumber=10484211" TargetMode="External"/><Relationship Id="rId646" Type="http://schemas.openxmlformats.org/officeDocument/2006/relationships/hyperlink" Target="https://arxiv.org/abs/2503.03651" TargetMode="External"/><Relationship Id="rId888" Type="http://schemas.openxmlformats.org/officeDocument/2006/relationships/hyperlink" Target="https://www.sciencedirect.com/science/article/pii/S2589004225011782" TargetMode="External"/><Relationship Id="rId403" Type="http://schemas.openxmlformats.org/officeDocument/2006/relationships/hyperlink" Target="https://ieeexplore.ieee.org/stamp/stamp.jsp?arnumber=10647363" TargetMode="External"/><Relationship Id="rId645" Type="http://schemas.openxmlformats.org/officeDocument/2006/relationships/hyperlink" Target="https://arxiv.org/abs/2207.14757" TargetMode="External"/><Relationship Id="rId887" Type="http://schemas.openxmlformats.org/officeDocument/2006/relationships/hyperlink" Target="https://www.sciencedirect.com/science/article/abs/pii/S0924271624000042" TargetMode="External"/><Relationship Id="rId402" Type="http://schemas.openxmlformats.org/officeDocument/2006/relationships/hyperlink" Target="https://ieeexplore.ieee.org/stamp/stamp.jsp?arnumber=10802618" TargetMode="External"/><Relationship Id="rId644" Type="http://schemas.openxmlformats.org/officeDocument/2006/relationships/hyperlink" Target="https://arxiv.org/abs/2208.13628" TargetMode="External"/><Relationship Id="rId886" Type="http://schemas.openxmlformats.org/officeDocument/2006/relationships/hyperlink" Target="https://www.sciencedirect.com/science/article/abs/pii/S0031320323001206" TargetMode="External"/><Relationship Id="rId401" Type="http://schemas.openxmlformats.org/officeDocument/2006/relationships/hyperlink" Target="https://ieeexplore.ieee.org/stamp/stamp.jsp?arnumber=10377932" TargetMode="External"/><Relationship Id="rId643" Type="http://schemas.openxmlformats.org/officeDocument/2006/relationships/hyperlink" Target="https://arxiv.org/abs/2209.06430" TargetMode="External"/><Relationship Id="rId885" Type="http://schemas.openxmlformats.org/officeDocument/2006/relationships/hyperlink" Target="https://www.sciencedirect.com/science/article/abs/pii/S1566253525003975" TargetMode="External"/><Relationship Id="rId408" Type="http://schemas.openxmlformats.org/officeDocument/2006/relationships/hyperlink" Target="https://ieeexplore.ieee.org/stamp/stamp.jsp?arnumber=10350865" TargetMode="External"/><Relationship Id="rId407" Type="http://schemas.openxmlformats.org/officeDocument/2006/relationships/hyperlink" Target="https://ieeexplore.ieee.org/stamp/stamp.jsp?arnumber=10203158" TargetMode="External"/><Relationship Id="rId649" Type="http://schemas.openxmlformats.org/officeDocument/2006/relationships/hyperlink" Target="https://arxiv.org/abs/2307.12577" TargetMode="External"/><Relationship Id="rId406" Type="http://schemas.openxmlformats.org/officeDocument/2006/relationships/hyperlink" Target="https://ieeexplore.ieee.org/stamp/stamp.jsp?arnumber=10888601" TargetMode="External"/><Relationship Id="rId648" Type="http://schemas.openxmlformats.org/officeDocument/2006/relationships/hyperlink" Target="https://arxiv.org/abs/2307.14240" TargetMode="External"/><Relationship Id="rId405" Type="http://schemas.openxmlformats.org/officeDocument/2006/relationships/hyperlink" Target="https://ieeexplore.ieee.org/stamp/stamp.jsp?arnumber=10855899" TargetMode="External"/><Relationship Id="rId647" Type="http://schemas.openxmlformats.org/officeDocument/2006/relationships/hyperlink" Target="https://arxiv.org/abs/2401.13267" TargetMode="External"/><Relationship Id="rId889" Type="http://schemas.openxmlformats.org/officeDocument/2006/relationships/hyperlink" Target="https://www.sciencedirect.com/science/article/abs/pii/S1361841523002815" TargetMode="External"/><Relationship Id="rId880" Type="http://schemas.openxmlformats.org/officeDocument/2006/relationships/hyperlink" Target="https://arxiv.org/abs/2308.01544" TargetMode="External"/><Relationship Id="rId400" Type="http://schemas.openxmlformats.org/officeDocument/2006/relationships/hyperlink" Target="https://ieeexplore.ieee.org/stamp/stamp.jsp?arnumber=10889617" TargetMode="External"/><Relationship Id="rId642" Type="http://schemas.openxmlformats.org/officeDocument/2006/relationships/hyperlink" Target="https://arxiv.org/abs/2209.15270" TargetMode="External"/><Relationship Id="rId884" Type="http://schemas.openxmlformats.org/officeDocument/2006/relationships/hyperlink" Target="https://arxiv.org/abs/2301.12063" TargetMode="External"/><Relationship Id="rId641" Type="http://schemas.openxmlformats.org/officeDocument/2006/relationships/hyperlink" Target="https://arxiv.org/abs/2210.13188" TargetMode="External"/><Relationship Id="rId883" Type="http://schemas.openxmlformats.org/officeDocument/2006/relationships/hyperlink" Target="https://arxiv.org/abs/2407.09709" TargetMode="External"/><Relationship Id="rId640" Type="http://schemas.openxmlformats.org/officeDocument/2006/relationships/hyperlink" Target="https://arxiv.org/abs/2210.15028" TargetMode="External"/><Relationship Id="rId882" Type="http://schemas.openxmlformats.org/officeDocument/2006/relationships/hyperlink" Target="https://arxiv.org/abs/2112.04928" TargetMode="External"/><Relationship Id="rId881" Type="http://schemas.openxmlformats.org/officeDocument/2006/relationships/hyperlink" Target="https://arxiv.org/abs/2206.07699" TargetMode="External"/><Relationship Id="rId635" Type="http://schemas.openxmlformats.org/officeDocument/2006/relationships/hyperlink" Target="https://arxiv.org/abs/2301.12644" TargetMode="External"/><Relationship Id="rId877" Type="http://schemas.openxmlformats.org/officeDocument/2006/relationships/hyperlink" Target="https://arxiv.org/abs/2109.04993" TargetMode="External"/><Relationship Id="rId634" Type="http://schemas.openxmlformats.org/officeDocument/2006/relationships/hyperlink" Target="https://arxiv.org/abs/2302.06605" TargetMode="External"/><Relationship Id="rId876" Type="http://schemas.openxmlformats.org/officeDocument/2006/relationships/hyperlink" Target="https://arxiv.org/abs/2109.10504" TargetMode="External"/><Relationship Id="rId633" Type="http://schemas.openxmlformats.org/officeDocument/2006/relationships/hyperlink" Target="https://arxiv.org/abs/2303.06571" TargetMode="External"/><Relationship Id="rId875" Type="http://schemas.openxmlformats.org/officeDocument/2006/relationships/hyperlink" Target="https://arxiv.org/abs/2111.11430" TargetMode="External"/><Relationship Id="rId632" Type="http://schemas.openxmlformats.org/officeDocument/2006/relationships/hyperlink" Target="https://arxiv.org/abs/2303.14865" TargetMode="External"/><Relationship Id="rId874" Type="http://schemas.openxmlformats.org/officeDocument/2006/relationships/hyperlink" Target="https://arxiv.org/abs/2202.10401" TargetMode="External"/><Relationship Id="rId639" Type="http://schemas.openxmlformats.org/officeDocument/2006/relationships/hyperlink" Target="https://arxiv.org/abs/2211.04861" TargetMode="External"/><Relationship Id="rId638" Type="http://schemas.openxmlformats.org/officeDocument/2006/relationships/hyperlink" Target="https://arxiv.org/abs/2211.09371" TargetMode="External"/><Relationship Id="rId637" Type="http://schemas.openxmlformats.org/officeDocument/2006/relationships/hyperlink" Target="https://arxiv.org/abs/2211.13437" TargetMode="External"/><Relationship Id="rId879" Type="http://schemas.openxmlformats.org/officeDocument/2006/relationships/hyperlink" Target="https://arxiv.org/abs/2103.16022" TargetMode="External"/><Relationship Id="rId636" Type="http://schemas.openxmlformats.org/officeDocument/2006/relationships/hyperlink" Target="https://arxiv.org/abs/2212.04267" TargetMode="External"/><Relationship Id="rId878" Type="http://schemas.openxmlformats.org/officeDocument/2006/relationships/hyperlink" Target="https://arxiv.org/abs/2104.08945" TargetMode="External"/><Relationship Id="rId631" Type="http://schemas.openxmlformats.org/officeDocument/2006/relationships/hyperlink" Target="https://arxiv.org/abs/2303.17561" TargetMode="External"/><Relationship Id="rId873" Type="http://schemas.openxmlformats.org/officeDocument/2006/relationships/hyperlink" Target="https://arxiv.org/abs/2203.14395" TargetMode="External"/><Relationship Id="rId630" Type="http://schemas.openxmlformats.org/officeDocument/2006/relationships/hyperlink" Target="https://arxiv.org/abs/2304.13273" TargetMode="External"/><Relationship Id="rId872" Type="http://schemas.openxmlformats.org/officeDocument/2006/relationships/hyperlink" Target="https://arxiv.org/abs/2206.07699" TargetMode="External"/><Relationship Id="rId871" Type="http://schemas.openxmlformats.org/officeDocument/2006/relationships/hyperlink" Target="https://arxiv.org/abs/2208.12526" TargetMode="External"/><Relationship Id="rId870" Type="http://schemas.openxmlformats.org/officeDocument/2006/relationships/hyperlink" Target="https://arxiv.org/abs/2208.13628" TargetMode="External"/><Relationship Id="rId829" Type="http://schemas.openxmlformats.org/officeDocument/2006/relationships/hyperlink" Target="https://arxiv.org/abs/2107.07651" TargetMode="External"/><Relationship Id="rId828" Type="http://schemas.openxmlformats.org/officeDocument/2006/relationships/hyperlink" Target="https://arxiv.org/abs/2108.07073" TargetMode="External"/><Relationship Id="rId827" Type="http://schemas.openxmlformats.org/officeDocument/2006/relationships/hyperlink" Target="https://arxiv.org/abs/2109.05523" TargetMode="External"/><Relationship Id="rId822" Type="http://schemas.openxmlformats.org/officeDocument/2006/relationships/hyperlink" Target="https://arxiv.org/abs/2203.11933" TargetMode="External"/><Relationship Id="rId821" Type="http://schemas.openxmlformats.org/officeDocument/2006/relationships/hyperlink" Target="https://arxiv.org/abs/2204.10496" TargetMode="External"/><Relationship Id="rId820" Type="http://schemas.openxmlformats.org/officeDocument/2006/relationships/hyperlink" Target="https://arxiv.org/abs/2205.01917" TargetMode="External"/><Relationship Id="rId826" Type="http://schemas.openxmlformats.org/officeDocument/2006/relationships/hyperlink" Target="https://arxiv.org/abs/2111.10023" TargetMode="External"/><Relationship Id="rId825" Type="http://schemas.openxmlformats.org/officeDocument/2006/relationships/hyperlink" Target="https://arxiv.org/abs/2112.05587" TargetMode="External"/><Relationship Id="rId824" Type="http://schemas.openxmlformats.org/officeDocument/2006/relationships/hyperlink" Target="https://arxiv.org/abs/2202.03052" TargetMode="External"/><Relationship Id="rId823" Type="http://schemas.openxmlformats.org/officeDocument/2006/relationships/hyperlink" Target="https://arxiv.org/abs/2203.05175" TargetMode="External"/><Relationship Id="rId819" Type="http://schemas.openxmlformats.org/officeDocument/2006/relationships/hyperlink" Target="https://arxiv.org/abs/2205.14204" TargetMode="External"/><Relationship Id="rId818" Type="http://schemas.openxmlformats.org/officeDocument/2006/relationships/hyperlink" Target="https://arxiv.org/abs/2206.01127" TargetMode="External"/><Relationship Id="rId817" Type="http://schemas.openxmlformats.org/officeDocument/2006/relationships/hyperlink" Target="https://arxiv.org/abs/2206.07643" TargetMode="External"/><Relationship Id="rId816" Type="http://schemas.openxmlformats.org/officeDocument/2006/relationships/hyperlink" Target="https://arxiv.org/abs/2207.07646" TargetMode="External"/><Relationship Id="rId811" Type="http://schemas.openxmlformats.org/officeDocument/2006/relationships/hyperlink" Target="https://arxiv.org/abs/2210.05335" TargetMode="External"/><Relationship Id="rId810" Type="http://schemas.openxmlformats.org/officeDocument/2006/relationships/hyperlink" Target="https://arxiv.org/abs/2210.07179" TargetMode="External"/><Relationship Id="rId815" Type="http://schemas.openxmlformats.org/officeDocument/2006/relationships/hyperlink" Target="https://arxiv.org/abs/2207.08150" TargetMode="External"/><Relationship Id="rId814" Type="http://schemas.openxmlformats.org/officeDocument/2006/relationships/hyperlink" Target="https://arxiv.org/abs/2208.13628" TargetMode="External"/><Relationship Id="rId813" Type="http://schemas.openxmlformats.org/officeDocument/2006/relationships/hyperlink" Target="https://arxiv.org/abs/2210.01738" TargetMode="External"/><Relationship Id="rId812" Type="http://schemas.openxmlformats.org/officeDocument/2006/relationships/hyperlink" Target="https://arxiv.org/abs/2210.04183" TargetMode="External"/><Relationship Id="rId609" Type="http://schemas.openxmlformats.org/officeDocument/2006/relationships/hyperlink" Target="https://arxiv.org/abs/2309.05451" TargetMode="External"/><Relationship Id="rId608" Type="http://schemas.openxmlformats.org/officeDocument/2006/relationships/hyperlink" Target="https://arxiv.org/abs/2310.04655" TargetMode="External"/><Relationship Id="rId607" Type="http://schemas.openxmlformats.org/officeDocument/2006/relationships/hyperlink" Target="https://arxiv.org/abs/2311.17812" TargetMode="External"/><Relationship Id="rId849" Type="http://schemas.openxmlformats.org/officeDocument/2006/relationships/hyperlink" Target="https://arxiv.org/abs/2501.08347" TargetMode="External"/><Relationship Id="rId602" Type="http://schemas.openxmlformats.org/officeDocument/2006/relationships/hyperlink" Target="https://arxiv.org/abs/2401.17186" TargetMode="External"/><Relationship Id="rId844" Type="http://schemas.openxmlformats.org/officeDocument/2006/relationships/hyperlink" Target="https://arxiv.org/abs/2108.07073" TargetMode="External"/><Relationship Id="rId601" Type="http://schemas.openxmlformats.org/officeDocument/2006/relationships/hyperlink" Target="https://arxiv.org/abs/2402.11083" TargetMode="External"/><Relationship Id="rId843" Type="http://schemas.openxmlformats.org/officeDocument/2006/relationships/hyperlink" Target="https://arxiv.org/abs/2109.05523" TargetMode="External"/><Relationship Id="rId600" Type="http://schemas.openxmlformats.org/officeDocument/2006/relationships/hyperlink" Target="https://arxiv.org/abs/2404.01156" TargetMode="External"/><Relationship Id="rId842" Type="http://schemas.openxmlformats.org/officeDocument/2006/relationships/hyperlink" Target="https://arxiv.org/abs/2205.01917" TargetMode="External"/><Relationship Id="rId841" Type="http://schemas.openxmlformats.org/officeDocument/2006/relationships/hyperlink" Target="https://arxiv.org/abs/2302.05608" TargetMode="External"/><Relationship Id="rId606" Type="http://schemas.openxmlformats.org/officeDocument/2006/relationships/hyperlink" Target="https://arxiv.org/abs/2312.08984" TargetMode="External"/><Relationship Id="rId848" Type="http://schemas.openxmlformats.org/officeDocument/2006/relationships/hyperlink" Target="https://arxiv.org/abs/2503.11005" TargetMode="External"/><Relationship Id="rId605" Type="http://schemas.openxmlformats.org/officeDocument/2006/relationships/hyperlink" Target="https://arxiv.org/abs/2312.12856" TargetMode="External"/><Relationship Id="rId847" Type="http://schemas.openxmlformats.org/officeDocument/2006/relationships/hyperlink" Target="https://arxiv.org/search/advanced?advanced=&amp;terms-0-operator=AND&amp;terms-0-term=Vision-Language+Models+OR+VLM&amp;terms-0-field=all&amp;terms-1-operator=AND&amp;terms-1-term=Image-Text&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604" Type="http://schemas.openxmlformats.org/officeDocument/2006/relationships/hyperlink" Target="https://arxiv.org/abs/2312.15663" TargetMode="External"/><Relationship Id="rId846" Type="http://schemas.openxmlformats.org/officeDocument/2006/relationships/hyperlink" Target="https://arxiv.org/abs/2010.02949" TargetMode="External"/><Relationship Id="rId603" Type="http://schemas.openxmlformats.org/officeDocument/2006/relationships/hyperlink" Target="https://arxiv.org/abs/2401.10501" TargetMode="External"/><Relationship Id="rId845" Type="http://schemas.openxmlformats.org/officeDocument/2006/relationships/hyperlink" Target="https://arxiv.org/abs/2108.00316" TargetMode="External"/><Relationship Id="rId840" Type="http://schemas.openxmlformats.org/officeDocument/2006/relationships/hyperlink" Target="https://arxiv.org/abs/2305.12256" TargetMode="External"/><Relationship Id="rId839" Type="http://schemas.openxmlformats.org/officeDocument/2006/relationships/hyperlink" Target="https://arxiv.org/abs/2305.13812" TargetMode="External"/><Relationship Id="rId838" Type="http://schemas.openxmlformats.org/officeDocument/2006/relationships/hyperlink" Target="https://arxiv.org/abs/2306.01540" TargetMode="External"/><Relationship Id="rId833" Type="http://schemas.openxmlformats.org/officeDocument/2006/relationships/hyperlink" Target="https://arxiv.org/abs/2010.03403" TargetMode="External"/><Relationship Id="rId832" Type="http://schemas.openxmlformats.org/officeDocument/2006/relationships/hyperlink" Target="https://arxiv.org/abs/2103.08784" TargetMode="External"/><Relationship Id="rId831" Type="http://schemas.openxmlformats.org/officeDocument/2006/relationships/hyperlink" Target="https://arxiv.org/abs/2104.00332" TargetMode="External"/><Relationship Id="rId830" Type="http://schemas.openxmlformats.org/officeDocument/2006/relationships/hyperlink" Target="https://arxiv.org/abs/2106.12570" TargetMode="External"/><Relationship Id="rId837" Type="http://schemas.openxmlformats.org/officeDocument/2006/relationships/hyperlink" Target="https://arxiv.org/abs/1909.11740" TargetMode="External"/><Relationship Id="rId836" Type="http://schemas.openxmlformats.org/officeDocument/2006/relationships/hyperlink" Target="https://arxiv.org/abs/2003.13198" TargetMode="External"/><Relationship Id="rId835" Type="http://schemas.openxmlformats.org/officeDocument/2006/relationships/hyperlink" Target="https://arxiv.org/abs/2005.07310" TargetMode="External"/><Relationship Id="rId834" Type="http://schemas.openxmlformats.org/officeDocument/2006/relationships/hyperlink" Target="https://arxiv.org/abs/2009.01523" TargetMode="External"/><Relationship Id="rId228" Type="http://schemas.openxmlformats.org/officeDocument/2006/relationships/hyperlink" Target="https://ieeexplore.ieee.org/stamp/stamp.jsp?arnumber=10658547" TargetMode="External"/><Relationship Id="rId227" Type="http://schemas.openxmlformats.org/officeDocument/2006/relationships/hyperlink" Target="https://ieeexplore.ieee.org/stamp/stamp.jsp?arnumber=10377071" TargetMode="External"/><Relationship Id="rId469" Type="http://schemas.openxmlformats.org/officeDocument/2006/relationships/hyperlink" Target="https://ieeexplore.ieee.org/stamp/stamp.jsp?arnumber=10640111" TargetMode="External"/><Relationship Id="rId226" Type="http://schemas.openxmlformats.org/officeDocument/2006/relationships/hyperlink" Target="https://ieeexplore.ieee.org/stamp/stamp.jsp?arnumber=10204338" TargetMode="External"/><Relationship Id="rId468" Type="http://schemas.openxmlformats.org/officeDocument/2006/relationships/hyperlink" Target="https://ieeexplore.ieee.org/stamp/stamp.jsp?arnumber=10891432" TargetMode="External"/><Relationship Id="rId225" Type="http://schemas.openxmlformats.org/officeDocument/2006/relationships/hyperlink" Target="https://ieeexplore.ieee.org/stamp/stamp.jsp?arnumber=10050817" TargetMode="External"/><Relationship Id="rId467" Type="http://schemas.openxmlformats.org/officeDocument/2006/relationships/hyperlink" Target="https://ieeexplore.ieee.org/stamp/stamp.jsp?arnumber=10769133" TargetMode="External"/><Relationship Id="rId229" Type="http://schemas.openxmlformats.org/officeDocument/2006/relationships/hyperlink" Target="https://ieeexplore.ieee.org/stamp/stamp.jsp?arnumber=10654858" TargetMode="External"/><Relationship Id="rId220" Type="http://schemas.openxmlformats.org/officeDocument/2006/relationships/hyperlink" Target="https://ieeexplore.ieee.org/stamp/stamp.jsp?arnumber=10503418" TargetMode="External"/><Relationship Id="rId462" Type="http://schemas.openxmlformats.org/officeDocument/2006/relationships/hyperlink" Target="https://ieeexplore.ieee.org/stamp/stamp.jsp?arnumber=10442537" TargetMode="External"/><Relationship Id="rId461" Type="http://schemas.openxmlformats.org/officeDocument/2006/relationships/hyperlink" Target="https://ieeexplore.ieee.org/stamp/stamp.jsp?arnumber=10638077" TargetMode="External"/><Relationship Id="rId460" Type="http://schemas.openxmlformats.org/officeDocument/2006/relationships/hyperlink" Target="https://ieeexplore.ieee.org/stamp/stamp.jsp?arnumber=10725907" TargetMode="External"/><Relationship Id="rId224" Type="http://schemas.openxmlformats.org/officeDocument/2006/relationships/hyperlink" Target="https://ieeexplore.ieee.org/stamp/stamp.jsp?arnumber=10764736" TargetMode="External"/><Relationship Id="rId466" Type="http://schemas.openxmlformats.org/officeDocument/2006/relationships/hyperlink" Target="https://ieeexplore.ieee.org/stamp/stamp.jsp?arnumber=10658604" TargetMode="External"/><Relationship Id="rId223" Type="http://schemas.openxmlformats.org/officeDocument/2006/relationships/hyperlink" Target="https://ieeexplore.ieee.org/stamp/stamp.jsp?arnumber=10222286" TargetMode="External"/><Relationship Id="rId465" Type="http://schemas.openxmlformats.org/officeDocument/2006/relationships/hyperlink" Target="https://ieeexplore.ieee.org/stamp/stamp.jsp?arnumber=10184871" TargetMode="External"/><Relationship Id="rId222" Type="http://schemas.openxmlformats.org/officeDocument/2006/relationships/hyperlink" Target="https://ieeexplore.ieee.org/stamp/stamp.jsp?arnumber=10943680" TargetMode="External"/><Relationship Id="rId464" Type="http://schemas.openxmlformats.org/officeDocument/2006/relationships/hyperlink" Target="https://ieeexplore.ieee.org/stamp/stamp.jsp?arnumber=10655501" TargetMode="External"/><Relationship Id="rId221" Type="http://schemas.openxmlformats.org/officeDocument/2006/relationships/hyperlink" Target="https://ieeexplore.ieee.org/stamp/stamp.jsp?arnumber=10648023" TargetMode="External"/><Relationship Id="rId463" Type="http://schemas.openxmlformats.org/officeDocument/2006/relationships/hyperlink" Target="https://ieeexplore.ieee.org/stamp/stamp.jsp?arnumber=10858943" TargetMode="External"/><Relationship Id="rId217" Type="http://schemas.openxmlformats.org/officeDocument/2006/relationships/hyperlink" Target="https://ieeexplore.ieee.org/stamp/stamp.jsp?arnumber=10816052" TargetMode="External"/><Relationship Id="rId459" Type="http://schemas.openxmlformats.org/officeDocument/2006/relationships/hyperlink" Target="https://ieeexplore.ieee.org/stamp/stamp.jsp?arnumber=10430161" TargetMode="External"/><Relationship Id="rId216" Type="http://schemas.openxmlformats.org/officeDocument/2006/relationships/hyperlink" Target="https://ieeexplore.ieee.org/stamp/stamp.jsp?arnumber=10203795" TargetMode="External"/><Relationship Id="rId458" Type="http://schemas.openxmlformats.org/officeDocument/2006/relationships/hyperlink" Target="https://ieeexplore.ieee.org/stamp/stamp.jsp?arnumber=10678561" TargetMode="External"/><Relationship Id="rId215" Type="http://schemas.openxmlformats.org/officeDocument/2006/relationships/hyperlink" Target="https://ieeexplore.ieee.org/stamp/stamp.jsp?arnumber=10204007" TargetMode="External"/><Relationship Id="rId457" Type="http://schemas.openxmlformats.org/officeDocument/2006/relationships/hyperlink" Target="https://ieeexplore.ieee.org/stamp/stamp.jsp?arnumber=9879044" TargetMode="External"/><Relationship Id="rId699" Type="http://schemas.openxmlformats.org/officeDocument/2006/relationships/hyperlink" Target="https://arxiv.org/abs/2010.02949" TargetMode="External"/><Relationship Id="rId214" Type="http://schemas.openxmlformats.org/officeDocument/2006/relationships/hyperlink" Target="https://ieeexplore.ieee.org/stamp/stamp.jsp?arnumber=10831390" TargetMode="External"/><Relationship Id="rId456" Type="http://schemas.openxmlformats.org/officeDocument/2006/relationships/hyperlink" Target="https://ieeexplore.ieee.org/stamp/stamp.jsp?arnumber=10656181" TargetMode="External"/><Relationship Id="rId698" Type="http://schemas.openxmlformats.org/officeDocument/2006/relationships/hyperlink" Target="https://arxiv.org/abs/2106.10936" TargetMode="External"/><Relationship Id="rId219" Type="http://schemas.openxmlformats.org/officeDocument/2006/relationships/hyperlink" Target="https://ieeexplore.ieee.org/stamp/stamp.jsp?arnumber=10752619" TargetMode="External"/><Relationship Id="rId218" Type="http://schemas.openxmlformats.org/officeDocument/2006/relationships/hyperlink" Target="https://ieeexplore.ieee.org/stamp/stamp.jsp?arnumber=10857391" TargetMode="External"/><Relationship Id="rId451" Type="http://schemas.openxmlformats.org/officeDocument/2006/relationships/hyperlink" Target="https://ieeexplore.ieee.org/stamp/stamp.jsp?arnumber=10655174" TargetMode="External"/><Relationship Id="rId693" Type="http://schemas.openxmlformats.org/officeDocument/2006/relationships/hyperlink" Target="https://arxiv.org/abs/2004.13073" TargetMode="External"/><Relationship Id="rId450" Type="http://schemas.openxmlformats.org/officeDocument/2006/relationships/hyperlink" Target="https://ieeexplore.ieee.org/stamp/stamp.jsp?arnumber=10654992" TargetMode="External"/><Relationship Id="rId692" Type="http://schemas.openxmlformats.org/officeDocument/2006/relationships/hyperlink" Target="https://arxiv.org/abs/2005.07310" TargetMode="External"/><Relationship Id="rId691" Type="http://schemas.openxmlformats.org/officeDocument/2006/relationships/hyperlink" Target="https://arxiv.org/abs/2006.16934" TargetMode="External"/><Relationship Id="rId690" Type="http://schemas.openxmlformats.org/officeDocument/2006/relationships/hyperlink" Target="https://arxiv.org/abs/2010.03403" TargetMode="External"/><Relationship Id="rId213" Type="http://schemas.openxmlformats.org/officeDocument/2006/relationships/hyperlink" Target="https://ieeexplore.ieee.org/stamp/stamp.jsp?arnumber=10385898" TargetMode="External"/><Relationship Id="rId455" Type="http://schemas.openxmlformats.org/officeDocument/2006/relationships/hyperlink" Target="https://ieeexplore.ieee.org/stamp/stamp.jsp?arnumber=10888502" TargetMode="External"/><Relationship Id="rId697" Type="http://schemas.openxmlformats.org/officeDocument/2006/relationships/hyperlink" Target="https://arxiv.org/abs/2111.11133" TargetMode="External"/><Relationship Id="rId212" Type="http://schemas.openxmlformats.org/officeDocument/2006/relationships/hyperlink" Target="https://ieeexplore.ieee.org/stamp/stamp.jsp?arnumber=10252008" TargetMode="External"/><Relationship Id="rId454" Type="http://schemas.openxmlformats.org/officeDocument/2006/relationships/hyperlink" Target="https://ieeexplore.ieee.org/stamp/stamp.jsp?arnumber=10678310" TargetMode="External"/><Relationship Id="rId696" Type="http://schemas.openxmlformats.org/officeDocument/2006/relationships/hyperlink" Target="https://arxiv.org/abs/2112.04928" TargetMode="External"/><Relationship Id="rId211" Type="http://schemas.openxmlformats.org/officeDocument/2006/relationships/hyperlink" Target="https://ieeexplore.ieee.org/stamp/stamp.jsp?arnumber=10812844" TargetMode="External"/><Relationship Id="rId453" Type="http://schemas.openxmlformats.org/officeDocument/2006/relationships/hyperlink" Target="https://ieeexplore.ieee.org/stamp/stamp.jsp?arnumber=10678128" TargetMode="External"/><Relationship Id="rId695" Type="http://schemas.openxmlformats.org/officeDocument/2006/relationships/hyperlink" Target="https://arxiv.org/abs/2112.08723" TargetMode="External"/><Relationship Id="rId210" Type="http://schemas.openxmlformats.org/officeDocument/2006/relationships/hyperlink" Target="https://ieeexplore.ieee.org/stamp/stamp.jsp?arnumber=10740342" TargetMode="External"/><Relationship Id="rId452" Type="http://schemas.openxmlformats.org/officeDocument/2006/relationships/hyperlink" Target="https://ieeexplore.ieee.org/stamp/stamp.jsp?arnumber=10823889" TargetMode="External"/><Relationship Id="rId694" Type="http://schemas.openxmlformats.org/officeDocument/2006/relationships/hyperlink" Target="https://arxiv.org/abs/2004.06165" TargetMode="External"/><Relationship Id="rId491" Type="http://schemas.openxmlformats.org/officeDocument/2006/relationships/hyperlink" Target="https://ieeexplore.ieee.org/stamp/stamp.jsp?arnumber=10205470" TargetMode="External"/><Relationship Id="rId490" Type="http://schemas.openxmlformats.org/officeDocument/2006/relationships/hyperlink" Target="https://ieeexplore.ieee.org/stamp/stamp.jsp?arnumber=10656450" TargetMode="External"/><Relationship Id="rId249" Type="http://schemas.openxmlformats.org/officeDocument/2006/relationships/hyperlink" Target="https://ieeexplore.ieee.org/stamp/stamp.jsp?arnumber=10821724" TargetMode="External"/><Relationship Id="rId248" Type="http://schemas.openxmlformats.org/officeDocument/2006/relationships/hyperlink" Target="https://ieeexplore.ieee.org/stamp/stamp.jsp?arnumber=10817639" TargetMode="External"/><Relationship Id="rId247" Type="http://schemas.openxmlformats.org/officeDocument/2006/relationships/hyperlink" Target="https://ieeexplore.ieee.org/stamp/stamp.jsp?arnumber=10476759" TargetMode="External"/><Relationship Id="rId489" Type="http://schemas.openxmlformats.org/officeDocument/2006/relationships/hyperlink" Target="https://ieeexplore.ieee.org/stamp/stamp.jsp?arnumber=10658091" TargetMode="External"/><Relationship Id="rId242" Type="http://schemas.openxmlformats.org/officeDocument/2006/relationships/hyperlink" Target="https://ieeexplore.ieee.org/stamp/stamp.jsp?arnumber=10596697" TargetMode="External"/><Relationship Id="rId484" Type="http://schemas.openxmlformats.org/officeDocument/2006/relationships/hyperlink" Target="https://ieeexplore.ieee.org/stamp/stamp.jsp?arnumber=10655887" TargetMode="External"/><Relationship Id="rId241" Type="http://schemas.openxmlformats.org/officeDocument/2006/relationships/hyperlink" Target="https://ieeexplore.ieee.org/stamp/stamp.jsp?arnumber=10505027" TargetMode="External"/><Relationship Id="rId483" Type="http://schemas.openxmlformats.org/officeDocument/2006/relationships/hyperlink" Target="https://ieeexplore.ieee.org/stamp/stamp.jsp?arnumber=10030474" TargetMode="External"/><Relationship Id="rId240" Type="http://schemas.openxmlformats.org/officeDocument/2006/relationships/hyperlink" Target="https://ieeexplore.ieee.org/stamp/stamp.jsp?arnumber=10943928" TargetMode="External"/><Relationship Id="rId482" Type="http://schemas.openxmlformats.org/officeDocument/2006/relationships/hyperlink" Target="https://ieeexplore.ieee.org/stamp/stamp.jsp?arnumber=10448295" TargetMode="External"/><Relationship Id="rId481" Type="http://schemas.openxmlformats.org/officeDocument/2006/relationships/hyperlink" Target="https://ieeexplore.ieee.org/stamp/stamp.jsp?arnumber=10678011" TargetMode="External"/><Relationship Id="rId246" Type="http://schemas.openxmlformats.org/officeDocument/2006/relationships/hyperlink" Target="https://ieeexplore.ieee.org/stamp/stamp.jsp?arnumber=10484052" TargetMode="External"/><Relationship Id="rId488" Type="http://schemas.openxmlformats.org/officeDocument/2006/relationships/hyperlink" Target="https://ieeexplore.ieee.org/stamp/stamp.jsp?arnumber=10209010" TargetMode="External"/><Relationship Id="rId245" Type="http://schemas.openxmlformats.org/officeDocument/2006/relationships/hyperlink" Target="https://ieeexplore.ieee.org/stamp/stamp.jsp?arnumber=10204255" TargetMode="External"/><Relationship Id="rId487" Type="http://schemas.openxmlformats.org/officeDocument/2006/relationships/hyperlink" Target="https://ieeexplore.ieee.org/stamp/stamp.jsp?arnumber=10793014" TargetMode="External"/><Relationship Id="rId244" Type="http://schemas.openxmlformats.org/officeDocument/2006/relationships/hyperlink" Target="https://ieeexplore.ieee.org/stamp/stamp.jsp?arnumber=10041164" TargetMode="External"/><Relationship Id="rId486" Type="http://schemas.openxmlformats.org/officeDocument/2006/relationships/hyperlink" Target="https://ieeexplore.ieee.org/stamp/stamp.jsp?arnumber=10869560" TargetMode="External"/><Relationship Id="rId243" Type="http://schemas.openxmlformats.org/officeDocument/2006/relationships/hyperlink" Target="https://ieeexplore.ieee.org/stamp/stamp.jsp?arnumber=10096984" TargetMode="External"/><Relationship Id="rId485" Type="http://schemas.openxmlformats.org/officeDocument/2006/relationships/hyperlink" Target="https://ieeexplore.ieee.org/stamp/stamp.jsp?arnumber=10377459" TargetMode="External"/><Relationship Id="rId480" Type="http://schemas.openxmlformats.org/officeDocument/2006/relationships/hyperlink" Target="https://ieeexplore.ieee.org/stamp/stamp.jsp?arnumber=10943935" TargetMode="External"/><Relationship Id="rId239" Type="http://schemas.openxmlformats.org/officeDocument/2006/relationships/hyperlink" Target="https://ieeexplore.ieee.org/stamp/stamp.jsp?arnumber=10350858" TargetMode="External"/><Relationship Id="rId238" Type="http://schemas.openxmlformats.org/officeDocument/2006/relationships/hyperlink" Target="https://ieeexplore.ieee.org/stamp/stamp.jsp?arnumber=9211789" TargetMode="External"/><Relationship Id="rId237" Type="http://schemas.openxmlformats.org/officeDocument/2006/relationships/hyperlink" Target="https://ieeexplore.ieee.org/stamp/stamp.jsp?arnumber=10909027" TargetMode="External"/><Relationship Id="rId479" Type="http://schemas.openxmlformats.org/officeDocument/2006/relationships/hyperlink" Target="https://ieeexplore.ieee.org/stamp/stamp.jsp?arnumber=9878937" TargetMode="External"/><Relationship Id="rId236" Type="http://schemas.openxmlformats.org/officeDocument/2006/relationships/hyperlink" Target="https://ieeexplore.ieee.org/stamp/stamp.jsp?arnumber=10877932" TargetMode="External"/><Relationship Id="rId478" Type="http://schemas.openxmlformats.org/officeDocument/2006/relationships/hyperlink" Target="https://ieeexplore.ieee.org/stamp/stamp.jsp?arnumber=10448156" TargetMode="External"/><Relationship Id="rId231" Type="http://schemas.openxmlformats.org/officeDocument/2006/relationships/hyperlink" Target="https://ieeexplore.ieee.org/stamp/stamp.jsp?arnumber=10648271" TargetMode="External"/><Relationship Id="rId473" Type="http://schemas.openxmlformats.org/officeDocument/2006/relationships/hyperlink" Target="https://ieeexplore.ieee.org/stamp/stamp.jsp?arnumber=9552559" TargetMode="External"/><Relationship Id="rId230" Type="http://schemas.openxmlformats.org/officeDocument/2006/relationships/hyperlink" Target="https://ieeexplore.ieee.org/stamp/stamp.jsp?arnumber=10204547" TargetMode="External"/><Relationship Id="rId472" Type="http://schemas.openxmlformats.org/officeDocument/2006/relationships/hyperlink" Target="https://ieeexplore.ieee.org/stamp/stamp.jsp?arnumber=10865319" TargetMode="External"/><Relationship Id="rId471" Type="http://schemas.openxmlformats.org/officeDocument/2006/relationships/hyperlink" Target="https://ieeexplore.ieee.org/stamp/stamp.jsp?arnumber=9857151" TargetMode="External"/><Relationship Id="rId470" Type="http://schemas.openxmlformats.org/officeDocument/2006/relationships/hyperlink" Target="https://ieeexplore.ieee.org/stamp/stamp.jsp?arnumber=10930497" TargetMode="External"/><Relationship Id="rId235" Type="http://schemas.openxmlformats.org/officeDocument/2006/relationships/hyperlink" Target="https://ieeexplore.ieee.org/stamp/stamp.jsp?arnumber=10359478" TargetMode="External"/><Relationship Id="rId477" Type="http://schemas.openxmlformats.org/officeDocument/2006/relationships/hyperlink" Target="https://ieeexplore.ieee.org/stamp/stamp.jsp?arnumber=10943968" TargetMode="External"/><Relationship Id="rId234" Type="http://schemas.openxmlformats.org/officeDocument/2006/relationships/hyperlink" Target="https://ieeexplore.ieee.org/stamp/stamp.jsp?arnumber=10057171" TargetMode="External"/><Relationship Id="rId476" Type="http://schemas.openxmlformats.org/officeDocument/2006/relationships/hyperlink" Target="https://ieeexplore.ieee.org/stamp/stamp.jsp?arnumber=10656335" TargetMode="External"/><Relationship Id="rId233" Type="http://schemas.openxmlformats.org/officeDocument/2006/relationships/hyperlink" Target="https://ieeexplore.ieee.org/stamp/stamp.jsp?arnumber=10377466" TargetMode="External"/><Relationship Id="rId475" Type="http://schemas.openxmlformats.org/officeDocument/2006/relationships/hyperlink" Target="https://ieeexplore.ieee.org/stamp/stamp.jsp?arnumber=10818831" TargetMode="External"/><Relationship Id="rId232" Type="http://schemas.openxmlformats.org/officeDocument/2006/relationships/hyperlink" Target="https://ieeexplore.ieee.org/stamp/stamp.jsp?arnumber=10488705" TargetMode="External"/><Relationship Id="rId474" Type="http://schemas.openxmlformats.org/officeDocument/2006/relationships/hyperlink" Target="https://ieeexplore.ieee.org/stamp/stamp.jsp?arnumber=10729298" TargetMode="External"/><Relationship Id="rId426" Type="http://schemas.openxmlformats.org/officeDocument/2006/relationships/hyperlink" Target="https://ieeexplore.ieee.org/stamp/stamp.jsp?arnumber=10484157" TargetMode="External"/><Relationship Id="rId668" Type="http://schemas.openxmlformats.org/officeDocument/2006/relationships/hyperlink" Target="https://arxiv.org/abs/2204.04588" TargetMode="External"/><Relationship Id="rId425" Type="http://schemas.openxmlformats.org/officeDocument/2006/relationships/hyperlink" Target="https://ieeexplore.ieee.org/stamp/stamp.jsp?arnumber=10537354" TargetMode="External"/><Relationship Id="rId667" Type="http://schemas.openxmlformats.org/officeDocument/2006/relationships/hyperlink" Target="https://arxiv.org/abs/2204.07441" TargetMode="External"/><Relationship Id="rId424" Type="http://schemas.openxmlformats.org/officeDocument/2006/relationships/hyperlink" Target="https://ieeexplore.ieee.org/stamp/stamp.jsp?arnumber=10761926" TargetMode="External"/><Relationship Id="rId666" Type="http://schemas.openxmlformats.org/officeDocument/2006/relationships/hyperlink" Target="https://arxiv.org/abs/2204.10496" TargetMode="External"/><Relationship Id="rId423" Type="http://schemas.openxmlformats.org/officeDocument/2006/relationships/hyperlink" Target="https://ieeexplore.ieee.org/stamp/stamp.jsp?arnumber=10687385" TargetMode="External"/><Relationship Id="rId665" Type="http://schemas.openxmlformats.org/officeDocument/2006/relationships/hyperlink" Target="https://arxiv.org/abs/2204.13867" TargetMode="External"/><Relationship Id="rId429" Type="http://schemas.openxmlformats.org/officeDocument/2006/relationships/hyperlink" Target="https://ieeexplore.ieee.org/stamp/stamp.jsp?arnumber=9879001" TargetMode="External"/><Relationship Id="rId428" Type="http://schemas.openxmlformats.org/officeDocument/2006/relationships/hyperlink" Target="https://ieeexplore.ieee.org/stamp/stamp.jsp?arnumber=10650173" TargetMode="External"/><Relationship Id="rId427" Type="http://schemas.openxmlformats.org/officeDocument/2006/relationships/hyperlink" Target="https://ieeexplore.ieee.org/stamp/stamp.jsp?arnumber=10802219" TargetMode="External"/><Relationship Id="rId669" Type="http://schemas.openxmlformats.org/officeDocument/2006/relationships/hyperlink" Target="https://arxiv.org/abs/2203.14395" TargetMode="External"/><Relationship Id="rId660" Type="http://schemas.openxmlformats.org/officeDocument/2006/relationships/hyperlink" Target="https://arxiv.org/abs/2207.00221" TargetMode="External"/><Relationship Id="rId422" Type="http://schemas.openxmlformats.org/officeDocument/2006/relationships/hyperlink" Target="https://ieeexplore.ieee.org/stamp/stamp.jsp?arnumber=10930588" TargetMode="External"/><Relationship Id="rId664" Type="http://schemas.openxmlformats.org/officeDocument/2006/relationships/hyperlink" Target="https://arxiv.org/abs/2205.12005" TargetMode="External"/><Relationship Id="rId421" Type="http://schemas.openxmlformats.org/officeDocument/2006/relationships/hyperlink" Target="https://ieeexplore.ieee.org/stamp/stamp.jsp?arnumber=10376623" TargetMode="External"/><Relationship Id="rId663" Type="http://schemas.openxmlformats.org/officeDocument/2006/relationships/hyperlink" Target="https://arxiv.org/abs/2205.13125" TargetMode="External"/><Relationship Id="rId420" Type="http://schemas.openxmlformats.org/officeDocument/2006/relationships/hyperlink" Target="https://ieeexplore.ieee.org/stamp/stamp.jsp?arnumber=10943670" TargetMode="External"/><Relationship Id="rId662" Type="http://schemas.openxmlformats.org/officeDocument/2006/relationships/hyperlink" Target="https://arxiv.org/abs/2206.00621" TargetMode="External"/><Relationship Id="rId661" Type="http://schemas.openxmlformats.org/officeDocument/2006/relationships/hyperlink" Target="https://arxiv.org/abs/2206.08919" TargetMode="External"/><Relationship Id="rId415" Type="http://schemas.openxmlformats.org/officeDocument/2006/relationships/hyperlink" Target="https://ieeexplore.ieee.org/stamp/stamp.jsp?arnumber=10655597" TargetMode="External"/><Relationship Id="rId657" Type="http://schemas.openxmlformats.org/officeDocument/2006/relationships/hyperlink" Target="https://arxiv.org/abs/2207.05024" TargetMode="External"/><Relationship Id="rId899" Type="http://schemas.openxmlformats.org/officeDocument/2006/relationships/hyperlink" Target="https://dl-acm-org.ez31.periodicos.capes.gov.br/doi/10.1145/3702250.3702266" TargetMode="External"/><Relationship Id="rId414" Type="http://schemas.openxmlformats.org/officeDocument/2006/relationships/hyperlink" Target="https://ieeexplore.ieee.org/stamp/stamp.jsp?arnumber=10655433" TargetMode="External"/><Relationship Id="rId656" Type="http://schemas.openxmlformats.org/officeDocument/2006/relationships/hyperlink" Target="https://arxiv.org/abs/2207.07646" TargetMode="External"/><Relationship Id="rId898" Type="http://schemas.openxmlformats.org/officeDocument/2006/relationships/hyperlink" Target="https://dl-acm-org.ez31.periodicos.capes.gov.br/doi/10.1007/978-981-99-8429-9_16" TargetMode="External"/><Relationship Id="rId413" Type="http://schemas.openxmlformats.org/officeDocument/2006/relationships/hyperlink" Target="https://ieeexplore.ieee.org/stamp/stamp.jsp?arnumber=9578848" TargetMode="External"/><Relationship Id="rId655" Type="http://schemas.openxmlformats.org/officeDocument/2006/relationships/hyperlink" Target="https://arxiv.org/abs/2308.09351" TargetMode="External"/><Relationship Id="rId897" Type="http://schemas.openxmlformats.org/officeDocument/2006/relationships/hyperlink" Target="https://dl-acm-org.ez31.periodicos.capes.gov.br/doi/10.5555/3692070.3693201" TargetMode="External"/><Relationship Id="rId412" Type="http://schemas.openxmlformats.org/officeDocument/2006/relationships/hyperlink" Target="https://ieeexplore.ieee.org/stamp/stamp.jsp?arnumber=10658022" TargetMode="External"/><Relationship Id="rId654" Type="http://schemas.openxmlformats.org/officeDocument/2006/relationships/hyperlink" Target="https://arxiv.org/abs/2410.11255" TargetMode="External"/><Relationship Id="rId896" Type="http://schemas.openxmlformats.org/officeDocument/2006/relationships/hyperlink" Target="https://dl-acm-org.ez31.periodicos.capes.gov.br/doi/10.1007/s10044-025-01465-2" TargetMode="External"/><Relationship Id="rId419" Type="http://schemas.openxmlformats.org/officeDocument/2006/relationships/hyperlink" Target="https://ieeexplore.ieee.org/stamp/stamp.jsp?arnumber=10943427" TargetMode="External"/><Relationship Id="rId418" Type="http://schemas.openxmlformats.org/officeDocument/2006/relationships/hyperlink" Target="https://ieeexplore.ieee.org/stamp/stamp.jsp?arnumber=10852445" TargetMode="External"/><Relationship Id="rId417" Type="http://schemas.openxmlformats.org/officeDocument/2006/relationships/hyperlink" Target="https://ieeexplore.ieee.org/stamp/stamp.jsp?arnumber=10654911" TargetMode="External"/><Relationship Id="rId659" Type="http://schemas.openxmlformats.org/officeDocument/2006/relationships/hyperlink" Target="https://arxiv.org/abs/2207.01056" TargetMode="External"/><Relationship Id="rId416" Type="http://schemas.openxmlformats.org/officeDocument/2006/relationships/hyperlink" Target="https://ieeexplore.ieee.org/stamp/stamp.jsp?arnumber=9577418" TargetMode="External"/><Relationship Id="rId658" Type="http://schemas.openxmlformats.org/officeDocument/2006/relationships/hyperlink" Target="https://arxiv.org/abs/2207.01426" TargetMode="External"/><Relationship Id="rId891" Type="http://schemas.openxmlformats.org/officeDocument/2006/relationships/hyperlink" Target="https://dl-acm-org.ez31.periodicos.capes.gov.br/doi/10.1145/3690931.3690995" TargetMode="External"/><Relationship Id="rId890" Type="http://schemas.openxmlformats.org/officeDocument/2006/relationships/hyperlink" Target="https://dl-acm-org.ez31.periodicos.capes.gov.br/doi/10.1145/3716550.3722033" TargetMode="External"/><Relationship Id="rId411" Type="http://schemas.openxmlformats.org/officeDocument/2006/relationships/hyperlink" Target="https://ieeexplore.ieee.org/stamp/stamp.jsp?arnumber=10658520" TargetMode="External"/><Relationship Id="rId653" Type="http://schemas.openxmlformats.org/officeDocument/2006/relationships/hyperlink" Target="https://arxiv.org/abs/2503.06169" TargetMode="External"/><Relationship Id="rId895" Type="http://schemas.openxmlformats.org/officeDocument/2006/relationships/hyperlink" Target="https://dl-acm-org.ez31.periodicos.capes.gov.br/doi/10.1609/aaai.v39i24.34707" TargetMode="External"/><Relationship Id="rId410" Type="http://schemas.openxmlformats.org/officeDocument/2006/relationships/hyperlink" Target="https://ieeexplore.ieee.org/stamp/stamp.jsp?arnumber=10447706" TargetMode="External"/><Relationship Id="rId652" Type="http://schemas.openxmlformats.org/officeDocument/2006/relationships/hyperlink" Target="https://arxiv.org/abs/2210.13591" TargetMode="External"/><Relationship Id="rId894" Type="http://schemas.openxmlformats.org/officeDocument/2006/relationships/hyperlink" Target="https://dl-acm-org.ez31.periodicos.capes.gov.br/doi/10.1007/978-981-97-5597-4_12" TargetMode="External"/><Relationship Id="rId651" Type="http://schemas.openxmlformats.org/officeDocument/2006/relationships/hyperlink" Target="https://arxiv.org/abs/2211.16208" TargetMode="External"/><Relationship Id="rId893" Type="http://schemas.openxmlformats.org/officeDocument/2006/relationships/hyperlink" Target="https://dl-acm-org.ez31.periodicos.capes.gov.br/doi/10.1007/978-3-031-91585-7_23" TargetMode="External"/><Relationship Id="rId650" Type="http://schemas.openxmlformats.org/officeDocument/2006/relationships/hyperlink" Target="https://arxiv.org/abs/2302.06350" TargetMode="External"/><Relationship Id="rId892" Type="http://schemas.openxmlformats.org/officeDocument/2006/relationships/hyperlink" Target="https://dl-acm-org.ez31.periodicos.capes.gov.br/doi/10.5555/3666122.3666226" TargetMode="External"/><Relationship Id="rId206" Type="http://schemas.openxmlformats.org/officeDocument/2006/relationships/hyperlink" Target="https://ieeexplore.ieee.org/stamp/stamp.jsp?arnumber=9156353" TargetMode="External"/><Relationship Id="rId448" Type="http://schemas.openxmlformats.org/officeDocument/2006/relationships/hyperlink" Target="https://ieeexplore.ieee.org/stamp/stamp.jsp?arnumber=10657308" TargetMode="External"/><Relationship Id="rId205" Type="http://schemas.openxmlformats.org/officeDocument/2006/relationships/hyperlink" Target="https://ieeexplore.ieee.org/stamp/stamp.jsp?arnumber=10803381" TargetMode="External"/><Relationship Id="rId447" Type="http://schemas.openxmlformats.org/officeDocument/2006/relationships/hyperlink" Target="https://ieeexplore.ieee.org/stamp/stamp.jsp?arnumber=10429521" TargetMode="External"/><Relationship Id="rId689" Type="http://schemas.openxmlformats.org/officeDocument/2006/relationships/hyperlink" Target="https://arxiv.org/abs/2010.12126" TargetMode="External"/><Relationship Id="rId204" Type="http://schemas.openxmlformats.org/officeDocument/2006/relationships/hyperlink" Target="https://ieeexplore.ieee.org/stamp/stamp.jsp?arnumber=10822122" TargetMode="External"/><Relationship Id="rId446" Type="http://schemas.openxmlformats.org/officeDocument/2006/relationships/hyperlink" Target="https://ieeexplore.ieee.org/stamp/stamp.jsp?arnumber=10943450" TargetMode="External"/><Relationship Id="rId688" Type="http://schemas.openxmlformats.org/officeDocument/2006/relationships/hyperlink" Target="https://arxiv.org/abs/2012.06946" TargetMode="External"/><Relationship Id="rId203" Type="http://schemas.openxmlformats.org/officeDocument/2006/relationships/hyperlink" Target="https://ieeexplore.ieee.org/stamp/stamp.jsp?arnumber=9471011" TargetMode="External"/><Relationship Id="rId445" Type="http://schemas.openxmlformats.org/officeDocument/2006/relationships/hyperlink" Target="https://ieeexplore.ieee.org/stamp/stamp.jsp?arnumber=10655402" TargetMode="External"/><Relationship Id="rId687" Type="http://schemas.openxmlformats.org/officeDocument/2006/relationships/hyperlink" Target="https://arxiv.org/abs/2102.05918" TargetMode="External"/><Relationship Id="rId209" Type="http://schemas.openxmlformats.org/officeDocument/2006/relationships/hyperlink" Target="https://ieeexplore.ieee.org/stamp/stamp.jsp?arnumber=9856973" TargetMode="External"/><Relationship Id="rId208" Type="http://schemas.openxmlformats.org/officeDocument/2006/relationships/hyperlink" Target="https://ieeexplore.ieee.org/stamp/stamp.jsp?arnumber=10899285" TargetMode="External"/><Relationship Id="rId207" Type="http://schemas.openxmlformats.org/officeDocument/2006/relationships/hyperlink" Target="https://ieeexplore.ieee.org/stamp/stamp.jsp?arnumber=10016352" TargetMode="External"/><Relationship Id="rId449" Type="http://schemas.openxmlformats.org/officeDocument/2006/relationships/hyperlink" Target="https://ieeexplore.ieee.org/stamp/stamp.jsp?arnumber=10666015" TargetMode="External"/><Relationship Id="rId440" Type="http://schemas.openxmlformats.org/officeDocument/2006/relationships/hyperlink" Target="https://ieeexplore.ieee.org/stamp/stamp.jsp?arnumber=10471815" TargetMode="External"/><Relationship Id="rId682" Type="http://schemas.openxmlformats.org/officeDocument/2006/relationships/hyperlink" Target="https://arxiv.org/abs/2104.03135" TargetMode="External"/><Relationship Id="rId681" Type="http://schemas.openxmlformats.org/officeDocument/2006/relationships/hyperlink" Target="https://arxiv.org/abs/2106.01804" TargetMode="External"/><Relationship Id="rId680" Type="http://schemas.openxmlformats.org/officeDocument/2006/relationships/hyperlink" Target="https://arxiv.org/abs/2107.07651" TargetMode="External"/><Relationship Id="rId202" Type="http://schemas.openxmlformats.org/officeDocument/2006/relationships/hyperlink" Target="https://ieeexplore.ieee.org/stamp/stamp.jsp?arnumber=10898246" TargetMode="External"/><Relationship Id="rId444" Type="http://schemas.openxmlformats.org/officeDocument/2006/relationships/hyperlink" Target="https://ieeexplore.ieee.org/stamp/stamp.jsp?arnumber=10657473" TargetMode="External"/><Relationship Id="rId686" Type="http://schemas.openxmlformats.org/officeDocument/2006/relationships/hyperlink" Target="https://arxiv.org/abs/2103.06561" TargetMode="External"/><Relationship Id="rId201" Type="http://schemas.openxmlformats.org/officeDocument/2006/relationships/hyperlink" Target="https://ieeexplore.ieee.org/stamp/stamp.jsp?arnumber=10943650" TargetMode="External"/><Relationship Id="rId443" Type="http://schemas.openxmlformats.org/officeDocument/2006/relationships/hyperlink" Target="https://ieeexplore.ieee.org/stamp/stamp.jsp?arnumber=10656651" TargetMode="External"/><Relationship Id="rId685" Type="http://schemas.openxmlformats.org/officeDocument/2006/relationships/hyperlink" Target="https://arxiv.org/abs/2103.07829" TargetMode="External"/><Relationship Id="rId200" Type="http://schemas.openxmlformats.org/officeDocument/2006/relationships/hyperlink" Target="https://ieeexplore.ieee.org/stamp/stamp.jsp?arnumber=10822282" TargetMode="External"/><Relationship Id="rId442" Type="http://schemas.openxmlformats.org/officeDocument/2006/relationships/hyperlink" Target="https://ieeexplore.ieee.org/stamp/stamp.jsp?arnumber=10824918" TargetMode="External"/><Relationship Id="rId684" Type="http://schemas.openxmlformats.org/officeDocument/2006/relationships/hyperlink" Target="https://arxiv.org/abs/2103.08784" TargetMode="External"/><Relationship Id="rId441" Type="http://schemas.openxmlformats.org/officeDocument/2006/relationships/hyperlink" Target="https://ieeexplore.ieee.org/stamp/stamp.jsp?arnumber=10655193" TargetMode="External"/><Relationship Id="rId683" Type="http://schemas.openxmlformats.org/officeDocument/2006/relationships/hyperlink" Target="https://arxiv.org/abs/2104.00332" TargetMode="External"/><Relationship Id="rId437" Type="http://schemas.openxmlformats.org/officeDocument/2006/relationships/hyperlink" Target="https://ieeexplore.ieee.org/stamp/stamp.jsp?arnumber=10608163" TargetMode="External"/><Relationship Id="rId679" Type="http://schemas.openxmlformats.org/officeDocument/2006/relationships/hyperlink" Target="https://arxiv.org/abs/2108.07073" TargetMode="External"/><Relationship Id="rId436" Type="http://schemas.openxmlformats.org/officeDocument/2006/relationships/hyperlink" Target="https://ieeexplore.ieee.org/stamp/stamp.jsp?arnumber=10448111" TargetMode="External"/><Relationship Id="rId678" Type="http://schemas.openxmlformats.org/officeDocument/2006/relationships/hyperlink" Target="https://arxiv.org/abs/2109.04699" TargetMode="External"/><Relationship Id="rId435" Type="http://schemas.openxmlformats.org/officeDocument/2006/relationships/hyperlink" Target="https://ieeexplore.ieee.org/stamp/stamp.jsp?arnumber=10203648" TargetMode="External"/><Relationship Id="rId677" Type="http://schemas.openxmlformats.org/officeDocument/2006/relationships/hyperlink" Target="https://arxiv.org/abs/2109.10504" TargetMode="External"/><Relationship Id="rId434" Type="http://schemas.openxmlformats.org/officeDocument/2006/relationships/hyperlink" Target="https://ieeexplore.ieee.org/stamp/stamp.jsp?arnumber=10484304" TargetMode="External"/><Relationship Id="rId676" Type="http://schemas.openxmlformats.org/officeDocument/2006/relationships/hyperlink" Target="https://arxiv.org/abs/2111.07783" TargetMode="External"/><Relationship Id="rId439" Type="http://schemas.openxmlformats.org/officeDocument/2006/relationships/hyperlink" Target="https://ieeexplore.ieee.org/stamp/stamp.jsp?arnumber=10484142" TargetMode="External"/><Relationship Id="rId438" Type="http://schemas.openxmlformats.org/officeDocument/2006/relationships/hyperlink" Target="https://ieeexplore.ieee.org/stamp/stamp.jsp?arnumber=10943525" TargetMode="External"/><Relationship Id="rId671" Type="http://schemas.openxmlformats.org/officeDocument/2006/relationships/hyperlink" Target="https://arxiv.org/abs/2202.10401" TargetMode="External"/><Relationship Id="rId670" Type="http://schemas.openxmlformats.org/officeDocument/2006/relationships/hyperlink" Target="https://arxiv.org/abs/2203.00242" TargetMode="External"/><Relationship Id="rId433" Type="http://schemas.openxmlformats.org/officeDocument/2006/relationships/hyperlink" Target="https://ieeexplore.ieee.org/stamp/stamp.jsp?arnumber=10186652" TargetMode="External"/><Relationship Id="rId675" Type="http://schemas.openxmlformats.org/officeDocument/2006/relationships/hyperlink" Target="https://arxiv.org/abs/2111.10023" TargetMode="External"/><Relationship Id="rId432" Type="http://schemas.openxmlformats.org/officeDocument/2006/relationships/hyperlink" Target="https://ieeexplore.ieee.org/stamp/stamp.jsp?arnumber=10689446" TargetMode="External"/><Relationship Id="rId674" Type="http://schemas.openxmlformats.org/officeDocument/2006/relationships/hyperlink" Target="https://arxiv.org/abs/2111.11432" TargetMode="External"/><Relationship Id="rId431" Type="http://schemas.openxmlformats.org/officeDocument/2006/relationships/hyperlink" Target="https://ieeexplore.ieee.org/stamp/stamp.jsp?arnumber=10768939" TargetMode="External"/><Relationship Id="rId673" Type="http://schemas.openxmlformats.org/officeDocument/2006/relationships/hyperlink" Target="https://arxiv.org/abs/2112.02399" TargetMode="External"/><Relationship Id="rId430" Type="http://schemas.openxmlformats.org/officeDocument/2006/relationships/hyperlink" Target="https://ieeexplore.ieee.org/stamp/stamp.jsp?arnumber=10484349" TargetMode="External"/><Relationship Id="rId672" Type="http://schemas.openxmlformats.org/officeDocument/2006/relationships/hyperlink" Target="https://arxiv.org/abs/2202.03052"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ieeexplore.ieee.org/stamp/stamp.jsp?arnumber=10148591" TargetMode="External"/><Relationship Id="rId194" Type="http://schemas.openxmlformats.org/officeDocument/2006/relationships/hyperlink" Target="https://ieeexplore.ieee.org/stamp/stamp.jsp?arnumber=10155234" TargetMode="External"/><Relationship Id="rId193" Type="http://schemas.openxmlformats.org/officeDocument/2006/relationships/hyperlink" Target="https://ieeexplore.ieee.org/stamp/stamp.jsp?arnumber=10204651" TargetMode="External"/><Relationship Id="rId192" Type="http://schemas.openxmlformats.org/officeDocument/2006/relationships/hyperlink" Target="https://ieeexplore.ieee.org/stamp/stamp.jsp?arnumber=10831907" TargetMode="External"/><Relationship Id="rId191" Type="http://schemas.openxmlformats.org/officeDocument/2006/relationships/hyperlink" Target="https://ieeexplore.ieee.org/stamp/stamp.jsp?arnumber=10526408" TargetMode="External"/><Relationship Id="rId187" Type="http://schemas.openxmlformats.org/officeDocument/2006/relationships/hyperlink" Target="https://ieeexplore.ieee.org/stamp/stamp.jsp?arnumber=10315162" TargetMode="External"/><Relationship Id="rId186" Type="http://schemas.openxmlformats.org/officeDocument/2006/relationships/hyperlink" Target="https://ieeexplore.ieee.org/stamp/stamp.jsp?arnumber=10656058" TargetMode="External"/><Relationship Id="rId185" Type="http://schemas.openxmlformats.org/officeDocument/2006/relationships/hyperlink" Target="https://ieeexplore.ieee.org/stamp/stamp.jsp?arnumber=10376813" TargetMode="External"/><Relationship Id="rId184" Type="http://schemas.openxmlformats.org/officeDocument/2006/relationships/hyperlink" Target="https://ieeexplore.ieee.org/stamp/stamp.jsp?arnumber=10203498" TargetMode="External"/><Relationship Id="rId189" Type="http://schemas.openxmlformats.org/officeDocument/2006/relationships/hyperlink" Target="https://ieeexplore.ieee.org/stamp/stamp.jsp?arnumber=10889957" TargetMode="External"/><Relationship Id="rId188" Type="http://schemas.openxmlformats.org/officeDocument/2006/relationships/hyperlink" Target="https://ieeexplore.ieee.org/stamp/stamp.jsp?arnumber=9892139" TargetMode="External"/><Relationship Id="rId183" Type="http://schemas.openxmlformats.org/officeDocument/2006/relationships/hyperlink" Target="https://ieeexplore.ieee.org/stamp/stamp.jsp?arnumber=10646593" TargetMode="External"/><Relationship Id="rId182" Type="http://schemas.openxmlformats.org/officeDocument/2006/relationships/hyperlink" Target="https://ieeexplore.ieee.org/stamp/stamp.jsp?arnumber=10415256" TargetMode="External"/><Relationship Id="rId181" Type="http://schemas.openxmlformats.org/officeDocument/2006/relationships/hyperlink" Target="https://ieeexplore.ieee.org/stamp/stamp.jsp?arnumber=10836674" TargetMode="External"/><Relationship Id="rId180" Type="http://schemas.openxmlformats.org/officeDocument/2006/relationships/hyperlink" Target="https://ieeexplore.ieee.org/stamp/stamp.jsp?arnumber=10943720" TargetMode="External"/><Relationship Id="rId176" Type="http://schemas.openxmlformats.org/officeDocument/2006/relationships/hyperlink" Target="https://ieeexplore.ieee.org/stamp/stamp.jsp?arnumber=10580149" TargetMode="External"/><Relationship Id="rId175" Type="http://schemas.openxmlformats.org/officeDocument/2006/relationships/hyperlink" Target="https://ieeexplore.ieee.org/stamp/stamp.jsp?arnumber=10635386" TargetMode="External"/><Relationship Id="rId174" Type="http://schemas.openxmlformats.org/officeDocument/2006/relationships/hyperlink" Target="https://ieeexplore.ieee.org/stamp/stamp.jsp?arnumber=10494044" TargetMode="External"/><Relationship Id="rId173" Type="http://schemas.openxmlformats.org/officeDocument/2006/relationships/hyperlink" Target="https://ieeexplore.ieee.org/stamp/stamp.jsp?arnumber=10907500" TargetMode="External"/><Relationship Id="rId179" Type="http://schemas.openxmlformats.org/officeDocument/2006/relationships/hyperlink" Target="https://ieeexplore.ieee.org/stamp/stamp.jsp?arnumber=9879108" TargetMode="External"/><Relationship Id="rId178" Type="http://schemas.openxmlformats.org/officeDocument/2006/relationships/hyperlink" Target="https://ieeexplore.ieee.org/stamp/stamp.jsp?arnumber=9973633" TargetMode="External"/><Relationship Id="rId177" Type="http://schemas.openxmlformats.org/officeDocument/2006/relationships/hyperlink" Target="https://ieeexplore.ieee.org/stamp/stamp.jsp?arnumber=10138903" TargetMode="External"/><Relationship Id="rId198" Type="http://schemas.openxmlformats.org/officeDocument/2006/relationships/hyperlink" Target="https://ieeexplore.ieee.org/stamp/stamp.jsp?arnumber=10066217" TargetMode="External"/><Relationship Id="rId197" Type="http://schemas.openxmlformats.org/officeDocument/2006/relationships/hyperlink" Target="https://ieeexplore.ieee.org/stamp/stamp.jsp?arnumber=10205358" TargetMode="External"/><Relationship Id="rId196" Type="http://schemas.openxmlformats.org/officeDocument/2006/relationships/hyperlink" Target="https://ieeexplore.ieee.org/stamp/stamp.jsp?arnumber=10908412" TargetMode="External"/><Relationship Id="rId195" Type="http://schemas.openxmlformats.org/officeDocument/2006/relationships/hyperlink" Target="https://ieeexplore.ieee.org/stamp/stamp.jsp?arnumber=10656416" TargetMode="External"/><Relationship Id="rId199" Type="http://schemas.openxmlformats.org/officeDocument/2006/relationships/hyperlink" Target="https://ieeexplore.ieee.org/stamp/stamp.jsp?arnumber=10656018" TargetMode="External"/><Relationship Id="rId150" Type="http://schemas.openxmlformats.org/officeDocument/2006/relationships/hyperlink" Target="https://ieeexplore.ieee.org/stamp/stamp.jsp?arnumber=10317336" TargetMode="External"/><Relationship Id="rId392" Type="http://schemas.openxmlformats.org/officeDocument/2006/relationships/hyperlink" Target="https://ieeexplore.ieee.org/stamp/stamp.jsp?arnumber=10376773" TargetMode="External"/><Relationship Id="rId391" Type="http://schemas.openxmlformats.org/officeDocument/2006/relationships/hyperlink" Target="https://ieeexplore.ieee.org/stamp/stamp.jsp?arnumber=10898745" TargetMode="External"/><Relationship Id="rId390" Type="http://schemas.openxmlformats.org/officeDocument/2006/relationships/hyperlink" Target="https://ieeexplore.ieee.org/stamp/stamp.jsp?arnumber=10678100" TargetMode="External"/><Relationship Id="rId1" Type="http://schemas.openxmlformats.org/officeDocument/2006/relationships/hyperlink" Target="https://ieeexplore.ieee.org/stamp/stamp.jsp?arnumber=10923693" TargetMode="External"/><Relationship Id="rId2" Type="http://schemas.openxmlformats.org/officeDocument/2006/relationships/hyperlink" Target="https://ieeexplore.ieee.org/stamp/stamp.jsp?arnumber=10655710" TargetMode="External"/><Relationship Id="rId3" Type="http://schemas.openxmlformats.org/officeDocument/2006/relationships/hyperlink" Target="https://ieeexplore.ieee.org/stamp/stamp.jsp?arnumber=9879930" TargetMode="External"/><Relationship Id="rId149" Type="http://schemas.openxmlformats.org/officeDocument/2006/relationships/hyperlink" Target="https://ieeexplore.ieee.org/stamp/stamp.jsp?arnumber=10604830" TargetMode="External"/><Relationship Id="rId4" Type="http://schemas.openxmlformats.org/officeDocument/2006/relationships/hyperlink" Target="https://ieeexplore.ieee.org/stamp/stamp.jsp?arnumber=10102558" TargetMode="External"/><Relationship Id="rId148" Type="http://schemas.openxmlformats.org/officeDocument/2006/relationships/hyperlink" Target="https://ieeexplore.ieee.org/stamp/stamp.jsp?arnumber=10286555" TargetMode="External"/><Relationship Id="rId9" Type="http://schemas.openxmlformats.org/officeDocument/2006/relationships/hyperlink" Target="https://ieeexplore.ieee.org/stamp/stamp.jsp?arnumber=10171397" TargetMode="External"/><Relationship Id="rId143" Type="http://schemas.openxmlformats.org/officeDocument/2006/relationships/hyperlink" Target="https://ieeexplore.ieee.org/stamp/stamp.jsp?arnumber=9960802" TargetMode="External"/><Relationship Id="rId385" Type="http://schemas.openxmlformats.org/officeDocument/2006/relationships/hyperlink" Target="https://ieeexplore.ieee.org/stamp/stamp.jsp?arnumber=10610797" TargetMode="External"/><Relationship Id="rId142" Type="http://schemas.openxmlformats.org/officeDocument/2006/relationships/hyperlink" Target="https://ieeexplore.ieee.org/stamp/stamp.jsp?arnumber=9879014" TargetMode="External"/><Relationship Id="rId384" Type="http://schemas.openxmlformats.org/officeDocument/2006/relationships/hyperlink" Target="https://ieeexplore.ieee.org/stamp/stamp.jsp?arnumber=10756172" TargetMode="External"/><Relationship Id="rId141" Type="http://schemas.openxmlformats.org/officeDocument/2006/relationships/hyperlink" Target="https://ieeexplore.ieee.org/stamp/stamp.jsp?arnumber=10204260" TargetMode="External"/><Relationship Id="rId383" Type="http://schemas.openxmlformats.org/officeDocument/2006/relationships/hyperlink" Target="https://ieeexplore.ieee.org/stamp/stamp.jsp?arnumber=10377309" TargetMode="External"/><Relationship Id="rId140" Type="http://schemas.openxmlformats.org/officeDocument/2006/relationships/hyperlink" Target="https://ieeexplore.ieee.org/stamp/stamp.jsp?arnumber=10704642" TargetMode="External"/><Relationship Id="rId382" Type="http://schemas.openxmlformats.org/officeDocument/2006/relationships/hyperlink" Target="https://ieeexplore.ieee.org/stamp/stamp.jsp?arnumber=10852504" TargetMode="External"/><Relationship Id="rId5" Type="http://schemas.openxmlformats.org/officeDocument/2006/relationships/hyperlink" Target="https://ieeexplore.ieee.org/stamp/stamp.jsp?arnumber=10925449" TargetMode="External"/><Relationship Id="rId147" Type="http://schemas.openxmlformats.org/officeDocument/2006/relationships/hyperlink" Target="https://ieeexplore.ieee.org/stamp/stamp.jsp?arnumber=10075491" TargetMode="External"/><Relationship Id="rId389" Type="http://schemas.openxmlformats.org/officeDocument/2006/relationships/hyperlink" Target="https://ieeexplore.ieee.org/stamp/stamp.jsp?arnumber=10219775" TargetMode="External"/><Relationship Id="rId6" Type="http://schemas.openxmlformats.org/officeDocument/2006/relationships/hyperlink" Target="https://ieeexplore.ieee.org/stamp/stamp.jsp?arnumber=10737100" TargetMode="External"/><Relationship Id="rId146" Type="http://schemas.openxmlformats.org/officeDocument/2006/relationships/hyperlink" Target="https://ieeexplore.ieee.org/stamp/stamp.jsp?arnumber=10502283" TargetMode="External"/><Relationship Id="rId388" Type="http://schemas.openxmlformats.org/officeDocument/2006/relationships/hyperlink" Target="https://ieeexplore.ieee.org/stamp/stamp.jsp?arnumber=10496907" TargetMode="External"/><Relationship Id="rId7" Type="http://schemas.openxmlformats.org/officeDocument/2006/relationships/hyperlink" Target="https://ieeexplore.ieee.org/stamp/stamp.jsp?arnumber=10948325" TargetMode="External"/><Relationship Id="rId145" Type="http://schemas.openxmlformats.org/officeDocument/2006/relationships/hyperlink" Target="https://ieeexplore.ieee.org/stamp/stamp.jsp?arnumber=10277762" TargetMode="External"/><Relationship Id="rId387" Type="http://schemas.openxmlformats.org/officeDocument/2006/relationships/hyperlink" Target="https://ieeexplore.ieee.org/stamp/stamp.jsp?arnumber=10831380" TargetMode="External"/><Relationship Id="rId8" Type="http://schemas.openxmlformats.org/officeDocument/2006/relationships/hyperlink" Target="https://ieeexplore.ieee.org/stamp/stamp.jsp?arnumber=10972632" TargetMode="External"/><Relationship Id="rId144" Type="http://schemas.openxmlformats.org/officeDocument/2006/relationships/hyperlink" Target="https://ieeexplore.ieee.org/stamp/stamp.jsp?arnumber=9879293" TargetMode="External"/><Relationship Id="rId386" Type="http://schemas.openxmlformats.org/officeDocument/2006/relationships/hyperlink" Target="https://ieeexplore.ieee.org/stamp/stamp.jsp?arnumber=10656093" TargetMode="External"/><Relationship Id="rId381" Type="http://schemas.openxmlformats.org/officeDocument/2006/relationships/hyperlink" Target="https://ieeexplore.ieee.org/stamp/stamp.jsp?arnumber=10650910" TargetMode="External"/><Relationship Id="rId380" Type="http://schemas.openxmlformats.org/officeDocument/2006/relationships/hyperlink" Target="https://ieeexplore.ieee.org/stamp/stamp.jsp?arnumber=10224213" TargetMode="External"/><Relationship Id="rId139" Type="http://schemas.openxmlformats.org/officeDocument/2006/relationships/hyperlink" Target="https://ieeexplore.ieee.org/stamp/stamp.jsp?arnumber=10030964" TargetMode="External"/><Relationship Id="rId138" Type="http://schemas.openxmlformats.org/officeDocument/2006/relationships/hyperlink" Target="https://ieeexplore.ieee.org/stamp/stamp.jsp?arnumber=10122979" TargetMode="External"/><Relationship Id="rId137" Type="http://schemas.openxmlformats.org/officeDocument/2006/relationships/hyperlink" Target="https://ieeexplore.ieee.org/stamp/stamp.jsp?arnumber=10878434" TargetMode="External"/><Relationship Id="rId379" Type="http://schemas.openxmlformats.org/officeDocument/2006/relationships/hyperlink" Target="https://ieeexplore.ieee.org/stamp/stamp.jsp?arnumber=10642464" TargetMode="External"/><Relationship Id="rId132" Type="http://schemas.openxmlformats.org/officeDocument/2006/relationships/hyperlink" Target="https://ieeexplore.ieee.org/stamp/stamp.jsp?arnumber=9709908" TargetMode="External"/><Relationship Id="rId374" Type="http://schemas.openxmlformats.org/officeDocument/2006/relationships/hyperlink" Target="https://ieeexplore.ieee.org/stamp/stamp.jsp?arnumber=10943347" TargetMode="External"/><Relationship Id="rId131" Type="http://schemas.openxmlformats.org/officeDocument/2006/relationships/hyperlink" Target="https://ieeexplore.ieee.org/stamp/stamp.jsp?arnumber=10377332" TargetMode="External"/><Relationship Id="rId373" Type="http://schemas.openxmlformats.org/officeDocument/2006/relationships/hyperlink" Target="https://ieeexplore.ieee.org/stamp/stamp.jsp?arnumber=10889690" TargetMode="External"/><Relationship Id="rId130" Type="http://schemas.openxmlformats.org/officeDocument/2006/relationships/hyperlink" Target="https://ieeexplore.ieee.org/stamp/stamp.jsp?arnumber=10897720" TargetMode="External"/><Relationship Id="rId372" Type="http://schemas.openxmlformats.org/officeDocument/2006/relationships/hyperlink" Target="https://ieeexplore.ieee.org/stamp/stamp.jsp?arnumber=10655757" TargetMode="External"/><Relationship Id="rId371" Type="http://schemas.openxmlformats.org/officeDocument/2006/relationships/hyperlink" Target="https://ieeexplore.ieee.org/stamp/stamp.jsp?arnumber=10814562" TargetMode="External"/><Relationship Id="rId136" Type="http://schemas.openxmlformats.org/officeDocument/2006/relationships/hyperlink" Target="https://ieeexplore.ieee.org/stamp/stamp.jsp?arnumber=10205470" TargetMode="External"/><Relationship Id="rId378" Type="http://schemas.openxmlformats.org/officeDocument/2006/relationships/hyperlink" Target="https://ieeexplore.ieee.org/stamp/stamp.jsp?arnumber=10518077" TargetMode="External"/><Relationship Id="rId135" Type="http://schemas.openxmlformats.org/officeDocument/2006/relationships/hyperlink" Target="https://ieeexplore.ieee.org/stamp/stamp.jsp?arnumber=10440562" TargetMode="External"/><Relationship Id="rId377" Type="http://schemas.openxmlformats.org/officeDocument/2006/relationships/hyperlink" Target="https://ieeexplore.ieee.org/stamp/stamp.jsp?arnumber=10483777" TargetMode="External"/><Relationship Id="rId134" Type="http://schemas.openxmlformats.org/officeDocument/2006/relationships/hyperlink" Target="https://ieeexplore.ieee.org/stamp/stamp.jsp?arnumber=10678149" TargetMode="External"/><Relationship Id="rId376" Type="http://schemas.openxmlformats.org/officeDocument/2006/relationships/hyperlink" Target="https://ieeexplore.ieee.org/stamp/stamp.jsp?arnumber=10773076" TargetMode="External"/><Relationship Id="rId133" Type="http://schemas.openxmlformats.org/officeDocument/2006/relationships/hyperlink" Target="https://ieeexplore.ieee.org/stamp/stamp.jsp?arnumber=10535103" TargetMode="External"/><Relationship Id="rId375" Type="http://schemas.openxmlformats.org/officeDocument/2006/relationships/hyperlink" Target="https://ieeexplore.ieee.org/stamp/stamp.jsp?arnumber=10650020" TargetMode="External"/><Relationship Id="rId172" Type="http://schemas.openxmlformats.org/officeDocument/2006/relationships/hyperlink" Target="https://ieeexplore.ieee.org/stamp/stamp.jsp?arnumber=10030372" TargetMode="External"/><Relationship Id="rId171" Type="http://schemas.openxmlformats.org/officeDocument/2006/relationships/hyperlink" Target="https://ieeexplore.ieee.org/stamp/stamp.jsp?arnumber=10651538" TargetMode="External"/><Relationship Id="rId170" Type="http://schemas.openxmlformats.org/officeDocument/2006/relationships/hyperlink" Target="https://ieeexplore.ieee.org/stamp/stamp.jsp?arnumber=10858000" TargetMode="External"/><Relationship Id="rId165" Type="http://schemas.openxmlformats.org/officeDocument/2006/relationships/hyperlink" Target="https://ieeexplore.ieee.org/stamp/stamp.jsp?arnumber=10930128" TargetMode="External"/><Relationship Id="rId164" Type="http://schemas.openxmlformats.org/officeDocument/2006/relationships/hyperlink" Target="https://ieeexplore.ieee.org/stamp/stamp.jsp?arnumber=10929933" TargetMode="External"/><Relationship Id="rId163" Type="http://schemas.openxmlformats.org/officeDocument/2006/relationships/hyperlink" Target="https://ieeexplore.ieee.org/stamp/stamp.jsp?arnumber=10929956" TargetMode="External"/><Relationship Id="rId162" Type="http://schemas.openxmlformats.org/officeDocument/2006/relationships/hyperlink" Target="https://ieeexplore.ieee.org/stamp/stamp.jsp?arnumber=10957886" TargetMode="External"/><Relationship Id="rId169" Type="http://schemas.openxmlformats.org/officeDocument/2006/relationships/hyperlink" Target="https://ieeexplore.ieee.org/stamp/stamp.jsp?arnumber=10688342" TargetMode="External"/><Relationship Id="rId168" Type="http://schemas.openxmlformats.org/officeDocument/2006/relationships/hyperlink" Target="https://ieeexplore.ieee.org/stamp/stamp.jsp?arnumber=10347466" TargetMode="External"/><Relationship Id="rId167" Type="http://schemas.openxmlformats.org/officeDocument/2006/relationships/hyperlink" Target="https://ieeexplore.ieee.org/stamp/stamp.jsp?arnumber=10568105" TargetMode="External"/><Relationship Id="rId166" Type="http://schemas.openxmlformats.org/officeDocument/2006/relationships/hyperlink" Target="https://ieeexplore.ieee.org/stamp/stamp.jsp?arnumber=10700032" TargetMode="External"/><Relationship Id="rId161" Type="http://schemas.openxmlformats.org/officeDocument/2006/relationships/hyperlink" Target="https://ieeexplore.ieee.org/stamp/stamp.jsp?arnumber=9859798" TargetMode="External"/><Relationship Id="rId160" Type="http://schemas.openxmlformats.org/officeDocument/2006/relationships/hyperlink" Target="https://ieeexplore.ieee.org/stamp/stamp.jsp?arnumber=9552559" TargetMode="External"/><Relationship Id="rId159" Type="http://schemas.openxmlformats.org/officeDocument/2006/relationships/hyperlink" Target="https://ieeexplore.ieee.org/stamp/stamp.jsp?arnumber=9762027" TargetMode="External"/><Relationship Id="rId154" Type="http://schemas.openxmlformats.org/officeDocument/2006/relationships/hyperlink" Target="https://ieeexplore.ieee.org/stamp/stamp.jsp?arnumber=10030981" TargetMode="External"/><Relationship Id="rId396" Type="http://schemas.openxmlformats.org/officeDocument/2006/relationships/hyperlink" Target="https://ieeexplore.ieee.org/stamp/stamp.jsp?arnumber=9312438" TargetMode="External"/><Relationship Id="rId153" Type="http://schemas.openxmlformats.org/officeDocument/2006/relationships/hyperlink" Target="https://ieeexplore.ieee.org/stamp/stamp.jsp?arnumber=9710481" TargetMode="External"/><Relationship Id="rId395" Type="http://schemas.openxmlformats.org/officeDocument/2006/relationships/hyperlink" Target="https://ieeexplore.ieee.org/stamp/stamp.jsp?arnumber=10614428" TargetMode="External"/><Relationship Id="rId152" Type="http://schemas.openxmlformats.org/officeDocument/2006/relationships/hyperlink" Target="https://ieeexplore.ieee.org/stamp/stamp.jsp?arnumber=10203528" TargetMode="External"/><Relationship Id="rId394" Type="http://schemas.openxmlformats.org/officeDocument/2006/relationships/hyperlink" Target="https://ieeexplore.ieee.org/stamp/stamp.jsp?arnumber=10203158" TargetMode="External"/><Relationship Id="rId151" Type="http://schemas.openxmlformats.org/officeDocument/2006/relationships/hyperlink" Target="https://ieeexplore.ieee.org/stamp/stamp.jsp?arnumber=10373051" TargetMode="External"/><Relationship Id="rId393" Type="http://schemas.openxmlformats.org/officeDocument/2006/relationships/hyperlink" Target="https://ieeexplore.ieee.org/stamp/stamp.jsp?arnumber=10484211" TargetMode="External"/><Relationship Id="rId158" Type="http://schemas.openxmlformats.org/officeDocument/2006/relationships/hyperlink" Target="https://ieeexplore.ieee.org/stamp/stamp.jsp?arnumber=10444545" TargetMode="External"/><Relationship Id="rId157" Type="http://schemas.openxmlformats.org/officeDocument/2006/relationships/hyperlink" Target="https://ieeexplore.ieee.org/stamp/stamp.jsp?arnumber=9699024" TargetMode="External"/><Relationship Id="rId399" Type="http://schemas.openxmlformats.org/officeDocument/2006/relationships/hyperlink" Target="https://ieeexplore.ieee.org/stamp/stamp.jsp?arnumber=9856989" TargetMode="External"/><Relationship Id="rId156" Type="http://schemas.openxmlformats.org/officeDocument/2006/relationships/hyperlink" Target="https://ieeexplore.ieee.org/stamp/stamp.jsp?arnumber=10124393" TargetMode="External"/><Relationship Id="rId398" Type="http://schemas.openxmlformats.org/officeDocument/2006/relationships/hyperlink" Target="https://ieeexplore.ieee.org/stamp/stamp.jsp?arnumber=10750402" TargetMode="External"/><Relationship Id="rId155" Type="http://schemas.openxmlformats.org/officeDocument/2006/relationships/hyperlink" Target="https://ieeexplore.ieee.org/stamp/stamp.jsp?arnumber=10656181" TargetMode="External"/><Relationship Id="rId397" Type="http://schemas.openxmlformats.org/officeDocument/2006/relationships/hyperlink" Target="https://ieeexplore.ieee.org/stamp/stamp.jsp?arnumber=10030524" TargetMode="External"/><Relationship Id="rId808" Type="http://schemas.openxmlformats.org/officeDocument/2006/relationships/hyperlink" Target="https://dl-acm-org.ez31.periodicos.capes.gov.br/doi/10.1145/3627631.3627669" TargetMode="External"/><Relationship Id="rId807" Type="http://schemas.openxmlformats.org/officeDocument/2006/relationships/hyperlink" Target="https://dl-acm-org.ez31.periodicos.capes.gov.br/doi/10.5555/3692070.3692874" TargetMode="External"/><Relationship Id="rId806" Type="http://schemas.openxmlformats.org/officeDocument/2006/relationships/hyperlink" Target="https://dl-acm-org.ez31.periodicos.capes.gov.br/doi/10.1145/3718441.3718473" TargetMode="External"/><Relationship Id="rId805" Type="http://schemas.openxmlformats.org/officeDocument/2006/relationships/hyperlink" Target="https://dl-acm-org.ez31.periodicos.capes.gov.br/doi/10.1145/3718441.3718475" TargetMode="External"/><Relationship Id="rId809" Type="http://schemas.openxmlformats.org/officeDocument/2006/relationships/hyperlink" Target="https://dl-acm-org.ez31.periodicos.capes.gov.br/doi/10.1007/978-3-031-91585-7_23" TargetMode="External"/><Relationship Id="rId800" Type="http://schemas.openxmlformats.org/officeDocument/2006/relationships/hyperlink" Target="https://dl-acm-org.ez31.periodicos.capes.gov.br/doi/10.5555/3737916.3741934" TargetMode="External"/><Relationship Id="rId804" Type="http://schemas.openxmlformats.org/officeDocument/2006/relationships/hyperlink" Target="https://dl-acm-org.ez31.periodicos.capes.gov.br/doi/10.1016/j.dsp.2024.104855" TargetMode="External"/><Relationship Id="rId803" Type="http://schemas.openxmlformats.org/officeDocument/2006/relationships/hyperlink" Target="https://dl-acm-org.ez31.periodicos.capes.gov.br/doi/10.1609/aaai.v39i5.32481" TargetMode="External"/><Relationship Id="rId802" Type="http://schemas.openxmlformats.org/officeDocument/2006/relationships/hyperlink" Target="https://dl-acm-org.ez31.periodicos.capes.gov.br/doi/10.1145/3581783.3611969" TargetMode="External"/><Relationship Id="rId801" Type="http://schemas.openxmlformats.org/officeDocument/2006/relationships/hyperlink" Target="https://dl-acm-org.ez31.periodicos.capes.gov.br/doi/10.1007/978-3-031-91672-4_18" TargetMode="External"/><Relationship Id="rId40" Type="http://schemas.openxmlformats.org/officeDocument/2006/relationships/hyperlink" Target="https://ieeexplore.ieee.org/stamp/stamp.jsp?arnumber=10187165" TargetMode="External"/><Relationship Id="rId42" Type="http://schemas.openxmlformats.org/officeDocument/2006/relationships/hyperlink" Target="https://ieeexplore.ieee.org/stamp/stamp.jsp?arnumber=9577875" TargetMode="External"/><Relationship Id="rId41" Type="http://schemas.openxmlformats.org/officeDocument/2006/relationships/hyperlink" Target="https://ieeexplore.ieee.org/stamp/stamp.jsp?arnumber=10943950" TargetMode="External"/><Relationship Id="rId44" Type="http://schemas.openxmlformats.org/officeDocument/2006/relationships/hyperlink" Target="https://ieeexplore.ieee.org/stamp/stamp.jsp?arnumber=10483782" TargetMode="External"/><Relationship Id="rId43" Type="http://schemas.openxmlformats.org/officeDocument/2006/relationships/hyperlink" Target="https://ieeexplore.ieee.org/stamp/stamp.jsp?arnumber=10972601" TargetMode="External"/><Relationship Id="rId46" Type="http://schemas.openxmlformats.org/officeDocument/2006/relationships/hyperlink" Target="https://ieeexplore.ieee.org/stamp/stamp.jsp?arnumber=9647182" TargetMode="External"/><Relationship Id="rId45" Type="http://schemas.openxmlformats.org/officeDocument/2006/relationships/hyperlink" Target="https://ieeexplore.ieee.org/stamp/stamp.jsp?arnumber=10668846" TargetMode="External"/><Relationship Id="rId509" Type="http://schemas.openxmlformats.org/officeDocument/2006/relationships/hyperlink" Target="https://arxiv.org/abs/2412.13510" TargetMode="External"/><Relationship Id="rId508" Type="http://schemas.openxmlformats.org/officeDocument/2006/relationships/hyperlink" Target="https://arxiv.org/abs/2501.13851" TargetMode="External"/><Relationship Id="rId503" Type="http://schemas.openxmlformats.org/officeDocument/2006/relationships/hyperlink" Target="https://arxiv.org/abs/2502.20277" TargetMode="External"/><Relationship Id="rId745" Type="http://schemas.openxmlformats.org/officeDocument/2006/relationships/hyperlink" Target="https://arxiv.org/abs/2411.15207" TargetMode="External"/><Relationship Id="rId502" Type="http://schemas.openxmlformats.org/officeDocument/2006/relationships/hyperlink" Target="https://arxiv.org/abs/2503.01019" TargetMode="External"/><Relationship Id="rId744" Type="http://schemas.openxmlformats.org/officeDocument/2006/relationships/hyperlink" Target="https://arxiv.org/abs/2411.19666" TargetMode="External"/><Relationship Id="rId501" Type="http://schemas.openxmlformats.org/officeDocument/2006/relationships/hyperlink" Target="https://arxiv.org/abs/2503.01980" TargetMode="External"/><Relationship Id="rId743" Type="http://schemas.openxmlformats.org/officeDocument/2006/relationships/hyperlink" Target="https://arxiv.org/abs/2412.01814" TargetMode="External"/><Relationship Id="rId500" Type="http://schemas.openxmlformats.org/officeDocument/2006/relationships/hyperlink" Target="https://arxiv.org/abs/2503.06254" TargetMode="External"/><Relationship Id="rId742" Type="http://schemas.openxmlformats.org/officeDocument/2006/relationships/hyperlink" Target="https://arxiv.org/abs/2501.08347" TargetMode="External"/><Relationship Id="rId507" Type="http://schemas.openxmlformats.org/officeDocument/2006/relationships/hyperlink" Target="https://arxiv.org/abs/2501.14369" TargetMode="External"/><Relationship Id="rId749" Type="http://schemas.openxmlformats.org/officeDocument/2006/relationships/hyperlink" Target="https://arxiv.org/abs/2407.10964" TargetMode="External"/><Relationship Id="rId506" Type="http://schemas.openxmlformats.org/officeDocument/2006/relationships/hyperlink" Target="https://arxiv.org/abs/2501.17586" TargetMode="External"/><Relationship Id="rId748" Type="http://schemas.openxmlformats.org/officeDocument/2006/relationships/hyperlink" Target="https://arxiv.org/abs/2408.12023" TargetMode="External"/><Relationship Id="rId505" Type="http://schemas.openxmlformats.org/officeDocument/2006/relationships/hyperlink" Target="https://arxiv.org/abs/2502.17860" TargetMode="External"/><Relationship Id="rId747" Type="http://schemas.openxmlformats.org/officeDocument/2006/relationships/hyperlink" Target="https://arxiv.org/abs/2409.06644" TargetMode="External"/><Relationship Id="rId504" Type="http://schemas.openxmlformats.org/officeDocument/2006/relationships/hyperlink" Target="https://arxiv.org/abs/2502.19293" TargetMode="External"/><Relationship Id="rId746" Type="http://schemas.openxmlformats.org/officeDocument/2006/relationships/hyperlink" Target="https://arxiv.org/abs/2410.23996" TargetMode="External"/><Relationship Id="rId48" Type="http://schemas.openxmlformats.org/officeDocument/2006/relationships/hyperlink" Target="https://ieeexplore.ieee.org/stamp/stamp.jsp?arnumber=9661322" TargetMode="External"/><Relationship Id="rId47" Type="http://schemas.openxmlformats.org/officeDocument/2006/relationships/hyperlink" Target="https://ieeexplore.ieee.org/stamp/stamp.jsp?arnumber=9879778" TargetMode="External"/><Relationship Id="rId49" Type="http://schemas.openxmlformats.org/officeDocument/2006/relationships/hyperlink" Target="https://ieeexplore.ieee.org/stamp/stamp.jsp?arnumber=10059226" TargetMode="External"/><Relationship Id="rId741" Type="http://schemas.openxmlformats.org/officeDocument/2006/relationships/hyperlink" Target="https://arxiv.org/search/advanced?advanced=&amp;terms-0-operator=AND&amp;terms-0-term=Vision-Language+Models+OR+VLM&amp;terms-0-field=all&amp;terms-1-operator=AND&amp;terms-1-term=Retrieval&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740" Type="http://schemas.openxmlformats.org/officeDocument/2006/relationships/hyperlink" Target="https://arxiv.org/abs/1909.11740" TargetMode="External"/><Relationship Id="rId31" Type="http://schemas.openxmlformats.org/officeDocument/2006/relationships/hyperlink" Target="https://ieeexplore.ieee.org/stamp/stamp.jsp?arnumber=10253654" TargetMode="External"/><Relationship Id="rId30" Type="http://schemas.openxmlformats.org/officeDocument/2006/relationships/hyperlink" Target="https://ieeexplore.ieee.org/stamp/stamp.jsp?arnumber=10852488" TargetMode="External"/><Relationship Id="rId33" Type="http://schemas.openxmlformats.org/officeDocument/2006/relationships/hyperlink" Target="https://ieeexplore.ieee.org/stamp/stamp.jsp?arnumber=10649948" TargetMode="External"/><Relationship Id="rId32" Type="http://schemas.openxmlformats.org/officeDocument/2006/relationships/hyperlink" Target="https://ieeexplore.ieee.org/stamp/stamp.jsp?arnumber=10219694" TargetMode="External"/><Relationship Id="rId35" Type="http://schemas.openxmlformats.org/officeDocument/2006/relationships/hyperlink" Target="https://ieeexplore.ieee.org/stamp/stamp.jsp?arnumber=10378621" TargetMode="External"/><Relationship Id="rId34" Type="http://schemas.openxmlformats.org/officeDocument/2006/relationships/hyperlink" Target="https://ieeexplore.ieee.org/stamp/stamp.jsp?arnumber=9878895" TargetMode="External"/><Relationship Id="rId739" Type="http://schemas.openxmlformats.org/officeDocument/2006/relationships/hyperlink" Target="https://arxiv.org/abs/2003.03186" TargetMode="External"/><Relationship Id="rId734" Type="http://schemas.openxmlformats.org/officeDocument/2006/relationships/hyperlink" Target="https://arxiv.org/abs/2103.08784" TargetMode="External"/><Relationship Id="rId733" Type="http://schemas.openxmlformats.org/officeDocument/2006/relationships/hyperlink" Target="https://arxiv.org/abs/2104.00332" TargetMode="External"/><Relationship Id="rId732" Type="http://schemas.openxmlformats.org/officeDocument/2006/relationships/hyperlink" Target="https://arxiv.org/abs/2107.07651" TargetMode="External"/><Relationship Id="rId731" Type="http://schemas.openxmlformats.org/officeDocument/2006/relationships/hyperlink" Target="https://arxiv.org/abs/2109.05523" TargetMode="External"/><Relationship Id="rId738" Type="http://schemas.openxmlformats.org/officeDocument/2006/relationships/hyperlink" Target="https://arxiv.org/abs/2003.13198" TargetMode="External"/><Relationship Id="rId737" Type="http://schemas.openxmlformats.org/officeDocument/2006/relationships/hyperlink" Target="https://arxiv.org/abs/2009.01523" TargetMode="External"/><Relationship Id="rId736" Type="http://schemas.openxmlformats.org/officeDocument/2006/relationships/hyperlink" Target="https://arxiv.org/abs/2010.02949" TargetMode="External"/><Relationship Id="rId735" Type="http://schemas.openxmlformats.org/officeDocument/2006/relationships/hyperlink" Target="https://arxiv.org/abs/2102.00529" TargetMode="External"/><Relationship Id="rId37" Type="http://schemas.openxmlformats.org/officeDocument/2006/relationships/hyperlink" Target="https://ieeexplore.ieee.org/stamp/stamp.jsp?arnumber=10030778" TargetMode="External"/><Relationship Id="rId36" Type="http://schemas.openxmlformats.org/officeDocument/2006/relationships/hyperlink" Target="https://ieeexplore.ieee.org/stamp/stamp.jsp?arnumber=10656415" TargetMode="External"/><Relationship Id="rId39" Type="http://schemas.openxmlformats.org/officeDocument/2006/relationships/hyperlink" Target="https://ieeexplore.ieee.org/stamp/stamp.jsp?arnumber=10801359" TargetMode="External"/><Relationship Id="rId38" Type="http://schemas.openxmlformats.org/officeDocument/2006/relationships/hyperlink" Target="https://ieeexplore.ieee.org/stamp/stamp.jsp?arnumber=10656564" TargetMode="External"/><Relationship Id="rId730" Type="http://schemas.openxmlformats.org/officeDocument/2006/relationships/hyperlink" Target="https://arxiv.org/abs/2111.07180" TargetMode="External"/><Relationship Id="rId20" Type="http://schemas.openxmlformats.org/officeDocument/2006/relationships/hyperlink" Target="https://ieeexplore.ieee.org/stamp/stamp.jsp?arnumber=10030891" TargetMode="External"/><Relationship Id="rId22" Type="http://schemas.openxmlformats.org/officeDocument/2006/relationships/hyperlink" Target="https://ieeexplore.ieee.org/stamp/stamp.jsp?arnumber=10656028" TargetMode="External"/><Relationship Id="rId21" Type="http://schemas.openxmlformats.org/officeDocument/2006/relationships/hyperlink" Target="https://ieeexplore.ieee.org/stamp/stamp.jsp?arnumber=9857479" TargetMode="External"/><Relationship Id="rId24" Type="http://schemas.openxmlformats.org/officeDocument/2006/relationships/hyperlink" Target="https://ieeexplore.ieee.org/stamp/stamp.jsp?arnumber=10402690" TargetMode="External"/><Relationship Id="rId23" Type="http://schemas.openxmlformats.org/officeDocument/2006/relationships/hyperlink" Target="https://ieeexplore.ieee.org/stamp/stamp.jsp?arnumber=10288259" TargetMode="External"/><Relationship Id="rId525" Type="http://schemas.openxmlformats.org/officeDocument/2006/relationships/hyperlink" Target="https://arxiv.org/abs/2407.11001" TargetMode="External"/><Relationship Id="rId767" Type="http://schemas.openxmlformats.org/officeDocument/2006/relationships/hyperlink" Target="https://arxiv.org/abs/2208.02252" TargetMode="External"/><Relationship Id="rId524" Type="http://schemas.openxmlformats.org/officeDocument/2006/relationships/hyperlink" Target="https://arxiv.org/abs/2407.12346" TargetMode="External"/><Relationship Id="rId766" Type="http://schemas.openxmlformats.org/officeDocument/2006/relationships/hyperlink" Target="https://arxiv.org/abs/2208.12526" TargetMode="External"/><Relationship Id="rId523" Type="http://schemas.openxmlformats.org/officeDocument/2006/relationships/hyperlink" Target="https://arxiv.org/abs/2407.14007" TargetMode="External"/><Relationship Id="rId765" Type="http://schemas.openxmlformats.org/officeDocument/2006/relationships/hyperlink" Target="https://arxiv.org/abs/2208.13628" TargetMode="External"/><Relationship Id="rId522" Type="http://schemas.openxmlformats.org/officeDocument/2006/relationships/hyperlink" Target="https://arxiv.org/abs/2408.05749" TargetMode="External"/><Relationship Id="rId764" Type="http://schemas.openxmlformats.org/officeDocument/2006/relationships/hyperlink" Target="https://arxiv.org/abs/2210.14891" TargetMode="External"/><Relationship Id="rId529" Type="http://schemas.openxmlformats.org/officeDocument/2006/relationships/hyperlink" Target="https://arxiv.org/abs/2405.14726" TargetMode="External"/><Relationship Id="rId528" Type="http://schemas.openxmlformats.org/officeDocument/2006/relationships/hyperlink" Target="https://arxiv.org/abs/2406.07227" TargetMode="External"/><Relationship Id="rId527" Type="http://schemas.openxmlformats.org/officeDocument/2006/relationships/hyperlink" Target="https://arxiv.org/abs/2407.01408" TargetMode="External"/><Relationship Id="rId769" Type="http://schemas.openxmlformats.org/officeDocument/2006/relationships/hyperlink" Target="https://arxiv.org/abs/2204.14244" TargetMode="External"/><Relationship Id="rId526" Type="http://schemas.openxmlformats.org/officeDocument/2006/relationships/hyperlink" Target="https://arxiv.org/abs/2407.04207" TargetMode="External"/><Relationship Id="rId768" Type="http://schemas.openxmlformats.org/officeDocument/2006/relationships/hyperlink" Target="https://arxiv.org/abs/2207.12994" TargetMode="External"/><Relationship Id="rId26" Type="http://schemas.openxmlformats.org/officeDocument/2006/relationships/hyperlink" Target="https://ieeexplore.ieee.org/stamp/stamp.jsp?arnumber=10120671" TargetMode="External"/><Relationship Id="rId25" Type="http://schemas.openxmlformats.org/officeDocument/2006/relationships/hyperlink" Target="https://ieeexplore.ieee.org/stamp/stamp.jsp?arnumber=10376696" TargetMode="External"/><Relationship Id="rId28" Type="http://schemas.openxmlformats.org/officeDocument/2006/relationships/hyperlink" Target="https://ieeexplore.ieee.org/stamp/stamp.jsp?arnumber=10646738" TargetMode="External"/><Relationship Id="rId27" Type="http://schemas.openxmlformats.org/officeDocument/2006/relationships/hyperlink" Target="https://ieeexplore.ieee.org/stamp/stamp.jsp?arnumber=10873770" TargetMode="External"/><Relationship Id="rId521" Type="http://schemas.openxmlformats.org/officeDocument/2006/relationships/hyperlink" Target="https://arxiv.org/abs/2408.12023" TargetMode="External"/><Relationship Id="rId763" Type="http://schemas.openxmlformats.org/officeDocument/2006/relationships/hyperlink" Target="https://arxiv.org/abs/2301.10165" TargetMode="External"/><Relationship Id="rId29" Type="http://schemas.openxmlformats.org/officeDocument/2006/relationships/hyperlink" Target="https://ieeexplore.ieee.org/stamp/stamp.jsp?arnumber=10377553" TargetMode="External"/><Relationship Id="rId520" Type="http://schemas.openxmlformats.org/officeDocument/2006/relationships/hyperlink" Target="https://arxiv.org/abs/2409.06644" TargetMode="External"/><Relationship Id="rId762" Type="http://schemas.openxmlformats.org/officeDocument/2006/relationships/hyperlink" Target="https://arxiv.org/abs/2304.03464" TargetMode="External"/><Relationship Id="rId761" Type="http://schemas.openxmlformats.org/officeDocument/2006/relationships/hyperlink" Target="https://arxiv.org/abs/2304.06868" TargetMode="External"/><Relationship Id="rId760" Type="http://schemas.openxmlformats.org/officeDocument/2006/relationships/hyperlink" Target="https://arxiv.org/abs/2304.07675" TargetMode="External"/><Relationship Id="rId11" Type="http://schemas.openxmlformats.org/officeDocument/2006/relationships/hyperlink" Target="https://ieeexplore.ieee.org/stamp/stamp.jsp?arnumber=10656688" TargetMode="External"/><Relationship Id="rId10" Type="http://schemas.openxmlformats.org/officeDocument/2006/relationships/hyperlink" Target="https://ieeexplore.ieee.org/stamp/stamp.jsp?arnumber=10972502" TargetMode="External"/><Relationship Id="rId13" Type="http://schemas.openxmlformats.org/officeDocument/2006/relationships/hyperlink" Target="https://ieeexplore.ieee.org/stamp/stamp.jsp?arnumber=10958384" TargetMode="External"/><Relationship Id="rId12" Type="http://schemas.openxmlformats.org/officeDocument/2006/relationships/hyperlink" Target="https://ieeexplore.ieee.org/stamp/stamp.jsp?arnumber=9793670" TargetMode="External"/><Relationship Id="rId519" Type="http://schemas.openxmlformats.org/officeDocument/2006/relationships/hyperlink" Target="https://arxiv.org/abs/2409.09582" TargetMode="External"/><Relationship Id="rId514" Type="http://schemas.openxmlformats.org/officeDocument/2006/relationships/hyperlink" Target="https://arxiv.org/abs/2411.19666" TargetMode="External"/><Relationship Id="rId756" Type="http://schemas.openxmlformats.org/officeDocument/2006/relationships/hyperlink" Target="https://arxiv.org/abs/2308.11194" TargetMode="External"/><Relationship Id="rId513" Type="http://schemas.openxmlformats.org/officeDocument/2006/relationships/hyperlink" Target="https://arxiv.org/abs/2412.01814" TargetMode="External"/><Relationship Id="rId755" Type="http://schemas.openxmlformats.org/officeDocument/2006/relationships/hyperlink" Target="https://arxiv.org/abs/2308.14009" TargetMode="External"/><Relationship Id="rId512" Type="http://schemas.openxmlformats.org/officeDocument/2006/relationships/hyperlink" Target="https://arxiv.org/abs/2412.03871" TargetMode="External"/><Relationship Id="rId754" Type="http://schemas.openxmlformats.org/officeDocument/2006/relationships/hyperlink" Target="https://arxiv.org/abs/2309.05756" TargetMode="External"/><Relationship Id="rId511" Type="http://schemas.openxmlformats.org/officeDocument/2006/relationships/hyperlink" Target="https://arxiv.org/abs/2412.08406" TargetMode="External"/><Relationship Id="rId753" Type="http://schemas.openxmlformats.org/officeDocument/2006/relationships/hyperlink" Target="https://arxiv.org/abs/2312.01529" TargetMode="External"/><Relationship Id="rId518" Type="http://schemas.openxmlformats.org/officeDocument/2006/relationships/hyperlink" Target="https://arxiv.org/abs/2410.15266" TargetMode="External"/><Relationship Id="rId517" Type="http://schemas.openxmlformats.org/officeDocument/2006/relationships/hyperlink" Target="https://arxiv.org/abs/2411.15207" TargetMode="External"/><Relationship Id="rId759" Type="http://schemas.openxmlformats.org/officeDocument/2006/relationships/hyperlink" Target="https://arxiv.org/abs/2304.13923" TargetMode="External"/><Relationship Id="rId516" Type="http://schemas.openxmlformats.org/officeDocument/2006/relationships/hyperlink" Target="https://arxiv.org/abs/2411.16828" TargetMode="External"/><Relationship Id="rId758" Type="http://schemas.openxmlformats.org/officeDocument/2006/relationships/hyperlink" Target="https://arxiv.org/abs/2305.07437" TargetMode="External"/><Relationship Id="rId515" Type="http://schemas.openxmlformats.org/officeDocument/2006/relationships/hyperlink" Target="https://arxiv.org/abs/2411.17454" TargetMode="External"/><Relationship Id="rId757" Type="http://schemas.openxmlformats.org/officeDocument/2006/relationships/hyperlink" Target="https://arxiv.org/abs/2306.11029" TargetMode="External"/><Relationship Id="rId15" Type="http://schemas.openxmlformats.org/officeDocument/2006/relationships/hyperlink" Target="https://ieeexplore.ieee.org/stamp/stamp.jsp?arnumber=10658455" TargetMode="External"/><Relationship Id="rId14" Type="http://schemas.openxmlformats.org/officeDocument/2006/relationships/hyperlink" Target="https://ieeexplore.ieee.org/stamp/stamp.jsp?arnumber=10132377" TargetMode="External"/><Relationship Id="rId17" Type="http://schemas.openxmlformats.org/officeDocument/2006/relationships/hyperlink" Target="https://ieeexplore.ieee.org/stamp/stamp.jsp?arnumber=9879567" TargetMode="External"/><Relationship Id="rId16" Type="http://schemas.openxmlformats.org/officeDocument/2006/relationships/hyperlink" Target="https://ieeexplore.ieee.org/stamp/stamp.jsp?arnumber=10657418" TargetMode="External"/><Relationship Id="rId19" Type="http://schemas.openxmlformats.org/officeDocument/2006/relationships/hyperlink" Target="https://ieeexplore.ieee.org/stamp/stamp.jsp?arnumber=10205327" TargetMode="External"/><Relationship Id="rId510" Type="http://schemas.openxmlformats.org/officeDocument/2006/relationships/hyperlink" Target="https://arxiv.org/abs/2412.10761" TargetMode="External"/><Relationship Id="rId752" Type="http://schemas.openxmlformats.org/officeDocument/2006/relationships/hyperlink" Target="https://arxiv.org/abs/2401.00463" TargetMode="External"/><Relationship Id="rId18" Type="http://schemas.openxmlformats.org/officeDocument/2006/relationships/hyperlink" Target="https://ieeexplore.ieee.org/stamp/stamp.jsp?arnumber=9706340" TargetMode="External"/><Relationship Id="rId751" Type="http://schemas.openxmlformats.org/officeDocument/2006/relationships/hyperlink" Target="https://arxiv.org/abs/2401.09413" TargetMode="External"/><Relationship Id="rId750" Type="http://schemas.openxmlformats.org/officeDocument/2006/relationships/hyperlink" Target="https://arxiv.org/abs/2405.11496" TargetMode="External"/><Relationship Id="rId84" Type="http://schemas.openxmlformats.org/officeDocument/2006/relationships/hyperlink" Target="https://ieeexplore.ieee.org/stamp/stamp.jsp?arnumber=9578286" TargetMode="External"/><Relationship Id="rId83" Type="http://schemas.openxmlformats.org/officeDocument/2006/relationships/hyperlink" Target="https://ieeexplore.ieee.org/stamp/stamp.jsp?arnumber=10096024" TargetMode="External"/><Relationship Id="rId86" Type="http://schemas.openxmlformats.org/officeDocument/2006/relationships/hyperlink" Target="https://ieeexplore.ieee.org/stamp/stamp.jsp?arnumber=10317184" TargetMode="External"/><Relationship Id="rId85" Type="http://schemas.openxmlformats.org/officeDocument/2006/relationships/hyperlink" Target="https://ieeexplore.ieee.org/stamp/stamp.jsp?arnumber=10483880" TargetMode="External"/><Relationship Id="rId88" Type="http://schemas.openxmlformats.org/officeDocument/2006/relationships/hyperlink" Target="https://ieeexplore.ieee.org/stamp/stamp.jsp?arnumber=9156438" TargetMode="External"/><Relationship Id="rId87" Type="http://schemas.openxmlformats.org/officeDocument/2006/relationships/hyperlink" Target="https://ieeexplore.ieee.org/stamp/stamp.jsp?arnumber=10160362" TargetMode="External"/><Relationship Id="rId89" Type="http://schemas.openxmlformats.org/officeDocument/2006/relationships/hyperlink" Target="https://ieeexplore.ieee.org/stamp/stamp.jsp?arnumber=9747079" TargetMode="External"/><Relationship Id="rId709" Type="http://schemas.openxmlformats.org/officeDocument/2006/relationships/hyperlink" Target="https://arxiv.org/abs/2301.10939" TargetMode="External"/><Relationship Id="rId708" Type="http://schemas.openxmlformats.org/officeDocument/2006/relationships/hyperlink" Target="https://arxiv.org/abs/2302.05608" TargetMode="External"/><Relationship Id="rId707" Type="http://schemas.openxmlformats.org/officeDocument/2006/relationships/hyperlink" Target="https://arxiv.org/abs/2302.06605" TargetMode="External"/><Relationship Id="rId706" Type="http://schemas.openxmlformats.org/officeDocument/2006/relationships/hyperlink" Target="https://arxiv.org/abs/2303.01258" TargetMode="External"/><Relationship Id="rId80" Type="http://schemas.openxmlformats.org/officeDocument/2006/relationships/hyperlink" Target="https://ieeexplore.ieee.org/stamp/stamp.jsp?arnumber=10943592" TargetMode="External"/><Relationship Id="rId82" Type="http://schemas.openxmlformats.org/officeDocument/2006/relationships/hyperlink" Target="https://ieeexplore.ieee.org/stamp/stamp.jsp?arnumber=10678457" TargetMode="External"/><Relationship Id="rId81" Type="http://schemas.openxmlformats.org/officeDocument/2006/relationships/hyperlink" Target="https://ieeexplore.ieee.org/stamp/stamp.jsp?arnumber=10635488" TargetMode="External"/><Relationship Id="rId701" Type="http://schemas.openxmlformats.org/officeDocument/2006/relationships/hyperlink" Target="https://arxiv.org/abs/2304.06286" TargetMode="External"/><Relationship Id="rId700" Type="http://schemas.openxmlformats.org/officeDocument/2006/relationships/hyperlink" Target="https://arxiv.org/abs/2304.07675" TargetMode="External"/><Relationship Id="rId705" Type="http://schemas.openxmlformats.org/officeDocument/2006/relationships/hyperlink" Target="https://arxiv.org/abs/2303.06591" TargetMode="External"/><Relationship Id="rId704" Type="http://schemas.openxmlformats.org/officeDocument/2006/relationships/hyperlink" Target="https://arxiv.org/abs/2303.11313" TargetMode="External"/><Relationship Id="rId703" Type="http://schemas.openxmlformats.org/officeDocument/2006/relationships/hyperlink" Target="https://arxiv.org/abs/2303.16839" TargetMode="External"/><Relationship Id="rId702" Type="http://schemas.openxmlformats.org/officeDocument/2006/relationships/hyperlink" Target="https://arxiv.org/abs/2304.03464" TargetMode="External"/><Relationship Id="rId73" Type="http://schemas.openxmlformats.org/officeDocument/2006/relationships/hyperlink" Target="https://ieeexplore.ieee.org/stamp/stamp.jsp?arnumber=10226807" TargetMode="External"/><Relationship Id="rId72" Type="http://schemas.openxmlformats.org/officeDocument/2006/relationships/hyperlink" Target="https://ieeexplore.ieee.org/stamp/stamp.jsp?arnumber=10205229" TargetMode="External"/><Relationship Id="rId75" Type="http://schemas.openxmlformats.org/officeDocument/2006/relationships/hyperlink" Target="https://ieeexplore.ieee.org/stamp/stamp.jsp?arnumber=10446722" TargetMode="External"/><Relationship Id="rId74" Type="http://schemas.openxmlformats.org/officeDocument/2006/relationships/hyperlink" Target="https://ieeexplore.ieee.org/stamp/stamp.jsp?arnumber=10376960" TargetMode="External"/><Relationship Id="rId77" Type="http://schemas.openxmlformats.org/officeDocument/2006/relationships/hyperlink" Target="https://ieeexplore.ieee.org/stamp/stamp.jsp?arnumber=9879045" TargetMode="External"/><Relationship Id="rId76" Type="http://schemas.openxmlformats.org/officeDocument/2006/relationships/hyperlink" Target="https://ieeexplore.ieee.org/stamp/stamp.jsp?arnumber=10801700" TargetMode="External"/><Relationship Id="rId79" Type="http://schemas.openxmlformats.org/officeDocument/2006/relationships/hyperlink" Target="https://ieeexplore.ieee.org/stamp/stamp.jsp?arnumber=10929930" TargetMode="External"/><Relationship Id="rId78" Type="http://schemas.openxmlformats.org/officeDocument/2006/relationships/hyperlink" Target="https://ieeexplore.ieee.org/stamp/stamp.jsp?arnumber=10611681" TargetMode="External"/><Relationship Id="rId71" Type="http://schemas.openxmlformats.org/officeDocument/2006/relationships/hyperlink" Target="https://ieeexplore.ieee.org/stamp/stamp.jsp?arnumber=10889635" TargetMode="External"/><Relationship Id="rId70" Type="http://schemas.openxmlformats.org/officeDocument/2006/relationships/hyperlink" Target="https://ieeexplore.ieee.org/stamp/stamp.jsp?arnumber=9895001" TargetMode="External"/><Relationship Id="rId62" Type="http://schemas.openxmlformats.org/officeDocument/2006/relationships/hyperlink" Target="https://ieeexplore.ieee.org/stamp/stamp.jsp?arnumber=10186637" TargetMode="External"/><Relationship Id="rId61" Type="http://schemas.openxmlformats.org/officeDocument/2006/relationships/hyperlink" Target="https://ieeexplore.ieee.org/stamp/stamp.jsp?arnumber=10913533" TargetMode="External"/><Relationship Id="rId64" Type="http://schemas.openxmlformats.org/officeDocument/2006/relationships/hyperlink" Target="https://ieeexplore.ieee.org/stamp/stamp.jsp?arnumber=10740232" TargetMode="External"/><Relationship Id="rId63" Type="http://schemas.openxmlformats.org/officeDocument/2006/relationships/hyperlink" Target="https://ieeexplore.ieee.org/stamp/stamp.jsp?arnumber=10869621" TargetMode="External"/><Relationship Id="rId66" Type="http://schemas.openxmlformats.org/officeDocument/2006/relationships/hyperlink" Target="https://ieeexplore.ieee.org/stamp/stamp.jsp?arnumber=10459989" TargetMode="External"/><Relationship Id="rId65" Type="http://schemas.openxmlformats.org/officeDocument/2006/relationships/hyperlink" Target="https://ieeexplore.ieee.org/stamp/stamp.jsp?arnumber=10903302" TargetMode="External"/><Relationship Id="rId68" Type="http://schemas.openxmlformats.org/officeDocument/2006/relationships/hyperlink" Target="https://ieeexplore.ieee.org/stamp/stamp.jsp?arnumber=10707881" TargetMode="External"/><Relationship Id="rId67" Type="http://schemas.openxmlformats.org/officeDocument/2006/relationships/hyperlink" Target="https://ieeexplore.ieee.org/stamp/stamp.jsp?arnumber=10968393" TargetMode="External"/><Relationship Id="rId729" Type="http://schemas.openxmlformats.org/officeDocument/2006/relationships/hyperlink" Target="https://arxiv.org/abs/2111.10023" TargetMode="External"/><Relationship Id="rId728" Type="http://schemas.openxmlformats.org/officeDocument/2006/relationships/hyperlink" Target="https://arxiv.org/abs/2112.05587" TargetMode="External"/><Relationship Id="rId60" Type="http://schemas.openxmlformats.org/officeDocument/2006/relationships/hyperlink" Target="https://ieeexplore.ieee.org/stamp/stamp.jsp?arnumber=10780501" TargetMode="External"/><Relationship Id="rId723" Type="http://schemas.openxmlformats.org/officeDocument/2006/relationships/hyperlink" Target="https://arxiv.org/abs/2206.07643" TargetMode="External"/><Relationship Id="rId722" Type="http://schemas.openxmlformats.org/officeDocument/2006/relationships/hyperlink" Target="https://arxiv.org/abs/2206.08358" TargetMode="External"/><Relationship Id="rId721" Type="http://schemas.openxmlformats.org/officeDocument/2006/relationships/hyperlink" Target="https://arxiv.org/abs/2207.08150" TargetMode="External"/><Relationship Id="rId720" Type="http://schemas.openxmlformats.org/officeDocument/2006/relationships/hyperlink" Target="https://arxiv.org/abs/2207.13457" TargetMode="External"/><Relationship Id="rId727" Type="http://schemas.openxmlformats.org/officeDocument/2006/relationships/hyperlink" Target="https://arxiv.org/abs/2201.02772" TargetMode="External"/><Relationship Id="rId726" Type="http://schemas.openxmlformats.org/officeDocument/2006/relationships/hyperlink" Target="https://arxiv.org/abs/2205.01917" TargetMode="External"/><Relationship Id="rId725" Type="http://schemas.openxmlformats.org/officeDocument/2006/relationships/hyperlink" Target="https://arxiv.org/abs/2205.12502" TargetMode="External"/><Relationship Id="rId724" Type="http://schemas.openxmlformats.org/officeDocument/2006/relationships/hyperlink" Target="https://arxiv.org/abs/2206.01127" TargetMode="External"/><Relationship Id="rId69" Type="http://schemas.openxmlformats.org/officeDocument/2006/relationships/hyperlink" Target="https://ieeexplore.ieee.org/stamp/stamp.jsp?arnumber=10656301" TargetMode="External"/><Relationship Id="rId51" Type="http://schemas.openxmlformats.org/officeDocument/2006/relationships/hyperlink" Target="https://ieeexplore.ieee.org/stamp/stamp.jsp?arnumber=10915660" TargetMode="External"/><Relationship Id="rId50" Type="http://schemas.openxmlformats.org/officeDocument/2006/relationships/hyperlink" Target="https://ieeexplore.ieee.org/stamp/stamp.jsp?arnumber=10706929" TargetMode="External"/><Relationship Id="rId53" Type="http://schemas.openxmlformats.org/officeDocument/2006/relationships/hyperlink" Target="https://ieeexplore.ieee.org/stamp/stamp.jsp?arnumber=10678098" TargetMode="External"/><Relationship Id="rId52" Type="http://schemas.openxmlformats.org/officeDocument/2006/relationships/hyperlink" Target="https://ieeexplore.ieee.org/stamp/stamp.jsp?arnumber=10043827" TargetMode="External"/><Relationship Id="rId55" Type="http://schemas.openxmlformats.org/officeDocument/2006/relationships/hyperlink" Target="https://ieeexplore.ieee.org/stamp/stamp.jsp?arnumber=10535313" TargetMode="External"/><Relationship Id="rId54" Type="http://schemas.openxmlformats.org/officeDocument/2006/relationships/hyperlink" Target="https://ieeexplore.ieee.org/stamp/stamp.jsp?arnumber=9869179" TargetMode="External"/><Relationship Id="rId57" Type="http://schemas.openxmlformats.org/officeDocument/2006/relationships/hyperlink" Target="https://ieeexplore.ieee.org/stamp/stamp.jsp?arnumber=10342826" TargetMode="External"/><Relationship Id="rId56" Type="http://schemas.openxmlformats.org/officeDocument/2006/relationships/hyperlink" Target="https://ieeexplore.ieee.org/stamp/stamp.jsp?arnumber=10950041" TargetMode="External"/><Relationship Id="rId719" Type="http://schemas.openxmlformats.org/officeDocument/2006/relationships/hyperlink" Target="https://arxiv.org/abs/2208.13628" TargetMode="External"/><Relationship Id="rId718" Type="http://schemas.openxmlformats.org/officeDocument/2006/relationships/hyperlink" Target="https://arxiv.org/abs/2209.09019" TargetMode="External"/><Relationship Id="rId717" Type="http://schemas.openxmlformats.org/officeDocument/2006/relationships/hyperlink" Target="https://arxiv.org/abs/2209.14156" TargetMode="External"/><Relationship Id="rId712" Type="http://schemas.openxmlformats.org/officeDocument/2006/relationships/hyperlink" Target="https://arxiv.org/abs/2210.15028" TargetMode="External"/><Relationship Id="rId711" Type="http://schemas.openxmlformats.org/officeDocument/2006/relationships/hyperlink" Target="https://arxiv.org/abs/2211.09371" TargetMode="External"/><Relationship Id="rId710" Type="http://schemas.openxmlformats.org/officeDocument/2006/relationships/hyperlink" Target="https://arxiv.org/abs/2212.01447" TargetMode="External"/><Relationship Id="rId716" Type="http://schemas.openxmlformats.org/officeDocument/2006/relationships/hyperlink" Target="https://arxiv.org/abs/2210.01738" TargetMode="External"/><Relationship Id="rId715" Type="http://schemas.openxmlformats.org/officeDocument/2006/relationships/hyperlink" Target="https://arxiv.org/abs/2210.04183" TargetMode="External"/><Relationship Id="rId714" Type="http://schemas.openxmlformats.org/officeDocument/2006/relationships/hyperlink" Target="https://arxiv.org/abs/2210.05335" TargetMode="External"/><Relationship Id="rId713" Type="http://schemas.openxmlformats.org/officeDocument/2006/relationships/hyperlink" Target="https://arxiv.org/abs/2210.14891" TargetMode="External"/><Relationship Id="rId59" Type="http://schemas.openxmlformats.org/officeDocument/2006/relationships/hyperlink" Target="https://ieeexplore.ieee.org/stamp/stamp.jsp?arnumber=9905133" TargetMode="External"/><Relationship Id="rId58" Type="http://schemas.openxmlformats.org/officeDocument/2006/relationships/hyperlink" Target="https://ieeexplore.ieee.org/stamp/stamp.jsp?arnumber=10153996" TargetMode="External"/><Relationship Id="rId590" Type="http://schemas.openxmlformats.org/officeDocument/2006/relationships/hyperlink" Target="https://arxiv.org/abs/2206.00621" TargetMode="External"/><Relationship Id="rId107" Type="http://schemas.openxmlformats.org/officeDocument/2006/relationships/hyperlink" Target="https://ieeexplore.ieee.org/stamp/stamp.jsp?arnumber=10900278" TargetMode="External"/><Relationship Id="rId349" Type="http://schemas.openxmlformats.org/officeDocument/2006/relationships/hyperlink" Target="https://ieeexplore.ieee.org/stamp/stamp.jsp?arnumber=10870483" TargetMode="External"/><Relationship Id="rId106" Type="http://schemas.openxmlformats.org/officeDocument/2006/relationships/hyperlink" Target="https://ieeexplore.ieee.org/stamp/stamp.jsp?arnumber=10918137" TargetMode="External"/><Relationship Id="rId348" Type="http://schemas.openxmlformats.org/officeDocument/2006/relationships/hyperlink" Target="https://ieeexplore.ieee.org/stamp/stamp.jsp?arnumber=10821549" TargetMode="External"/><Relationship Id="rId105" Type="http://schemas.openxmlformats.org/officeDocument/2006/relationships/hyperlink" Target="https://ieeexplore.ieee.org/stamp/stamp.jsp?arnumber=10971493" TargetMode="External"/><Relationship Id="rId347" Type="http://schemas.openxmlformats.org/officeDocument/2006/relationships/hyperlink" Target="https://ieeexplore.ieee.org/stamp/stamp.jsp?arnumber=10672591" TargetMode="External"/><Relationship Id="rId589" Type="http://schemas.openxmlformats.org/officeDocument/2006/relationships/hyperlink" Target="https://arxiv.org/abs/2207.00733" TargetMode="External"/><Relationship Id="rId104" Type="http://schemas.openxmlformats.org/officeDocument/2006/relationships/hyperlink" Target="https://ieeexplore.ieee.org/stamp/stamp.jsp?arnumber=10444351" TargetMode="External"/><Relationship Id="rId346" Type="http://schemas.openxmlformats.org/officeDocument/2006/relationships/hyperlink" Target="https://ieeexplore.ieee.org/stamp/stamp.jsp?arnumber=10416686" TargetMode="External"/><Relationship Id="rId588" Type="http://schemas.openxmlformats.org/officeDocument/2006/relationships/hyperlink" Target="https://arxiv.org/abs/2207.01426" TargetMode="External"/><Relationship Id="rId109" Type="http://schemas.openxmlformats.org/officeDocument/2006/relationships/hyperlink" Target="https://ieeexplore.ieee.org/stamp/stamp.jsp?arnumber=10152550" TargetMode="External"/><Relationship Id="rId108" Type="http://schemas.openxmlformats.org/officeDocument/2006/relationships/hyperlink" Target="https://ieeexplore.ieee.org/stamp/stamp.jsp?arnumber=10600894" TargetMode="External"/><Relationship Id="rId341" Type="http://schemas.openxmlformats.org/officeDocument/2006/relationships/hyperlink" Target="https://ieeexplore.ieee.org/stamp/stamp.jsp?arnumber=10818693" TargetMode="External"/><Relationship Id="rId583" Type="http://schemas.openxmlformats.org/officeDocument/2006/relationships/hyperlink" Target="https://arxiv.org/abs/2209.00179" TargetMode="External"/><Relationship Id="rId340" Type="http://schemas.openxmlformats.org/officeDocument/2006/relationships/hyperlink" Target="https://ieeexplore.ieee.org/stamp/stamp.jsp?arnumber=10385817" TargetMode="External"/><Relationship Id="rId582" Type="http://schemas.openxmlformats.org/officeDocument/2006/relationships/hyperlink" Target="https://arxiv.org/abs/2209.15270" TargetMode="External"/><Relationship Id="rId581" Type="http://schemas.openxmlformats.org/officeDocument/2006/relationships/hyperlink" Target="https://arxiv.org/abs/2210.11795" TargetMode="External"/><Relationship Id="rId580" Type="http://schemas.openxmlformats.org/officeDocument/2006/relationships/hyperlink" Target="https://arxiv.org/abs/2210.13188" TargetMode="External"/><Relationship Id="rId103" Type="http://schemas.openxmlformats.org/officeDocument/2006/relationships/hyperlink" Target="https://ieeexplore.ieee.org/stamp/stamp.jsp?arnumber=9423335" TargetMode="External"/><Relationship Id="rId345" Type="http://schemas.openxmlformats.org/officeDocument/2006/relationships/hyperlink" Target="https://ieeexplore.ieee.org/stamp/stamp.jsp?arnumber=9471011" TargetMode="External"/><Relationship Id="rId587" Type="http://schemas.openxmlformats.org/officeDocument/2006/relationships/hyperlink" Target="https://arxiv.org/abs/2207.05024" TargetMode="External"/><Relationship Id="rId102" Type="http://schemas.openxmlformats.org/officeDocument/2006/relationships/hyperlink" Target="https://ieeexplore.ieee.org/stamp/stamp.jsp?arnumber=10317265" TargetMode="External"/><Relationship Id="rId344" Type="http://schemas.openxmlformats.org/officeDocument/2006/relationships/hyperlink" Target="https://ieeexplore.ieee.org/stamp/stamp.jsp?arnumber=10821687" TargetMode="External"/><Relationship Id="rId586" Type="http://schemas.openxmlformats.org/officeDocument/2006/relationships/hyperlink" Target="https://arxiv.org/abs/2207.14757" TargetMode="External"/><Relationship Id="rId101" Type="http://schemas.openxmlformats.org/officeDocument/2006/relationships/hyperlink" Target="https://ieeexplore.ieee.org/stamp/stamp.jsp?arnumber=10729398" TargetMode="External"/><Relationship Id="rId343" Type="http://schemas.openxmlformats.org/officeDocument/2006/relationships/hyperlink" Target="https://ieeexplore.ieee.org/stamp/stamp.jsp?arnumber=10203622" TargetMode="External"/><Relationship Id="rId585" Type="http://schemas.openxmlformats.org/officeDocument/2006/relationships/hyperlink" Target="https://arxiv.org/abs/2208.12526" TargetMode="External"/><Relationship Id="rId100" Type="http://schemas.openxmlformats.org/officeDocument/2006/relationships/hyperlink" Target="https://ieeexplore.ieee.org/stamp/stamp.jsp?arnumber=10580643" TargetMode="External"/><Relationship Id="rId342" Type="http://schemas.openxmlformats.org/officeDocument/2006/relationships/hyperlink" Target="https://ieeexplore.ieee.org/stamp/stamp.jsp?arnumber=10106583" TargetMode="External"/><Relationship Id="rId584" Type="http://schemas.openxmlformats.org/officeDocument/2006/relationships/hyperlink" Target="https://arxiv.org/abs/2208.13628" TargetMode="External"/><Relationship Id="rId338" Type="http://schemas.openxmlformats.org/officeDocument/2006/relationships/hyperlink" Target="https://ieeexplore.ieee.org/stamp/stamp.jsp?arnumber=10360871" TargetMode="External"/><Relationship Id="rId337" Type="http://schemas.openxmlformats.org/officeDocument/2006/relationships/hyperlink" Target="https://ieeexplore.ieee.org/stamp/stamp.jsp?arnumber=9408401" TargetMode="External"/><Relationship Id="rId579" Type="http://schemas.openxmlformats.org/officeDocument/2006/relationships/hyperlink" Target="https://arxiv.org/abs/2210.13591" TargetMode="External"/><Relationship Id="rId336" Type="http://schemas.openxmlformats.org/officeDocument/2006/relationships/hyperlink" Target="https://ieeexplore.ieee.org/stamp/stamp.jsp?arnumber=9215037" TargetMode="External"/><Relationship Id="rId578" Type="http://schemas.openxmlformats.org/officeDocument/2006/relationships/hyperlink" Target="https://arxiv.org/abs/2210.15028" TargetMode="External"/><Relationship Id="rId335" Type="http://schemas.openxmlformats.org/officeDocument/2006/relationships/hyperlink" Target="https://ieeexplore.ieee.org/stamp/stamp.jsp?arnumber=10377466" TargetMode="External"/><Relationship Id="rId577" Type="http://schemas.openxmlformats.org/officeDocument/2006/relationships/hyperlink" Target="https://arxiv.org/abs/2211.07275" TargetMode="External"/><Relationship Id="rId339" Type="http://schemas.openxmlformats.org/officeDocument/2006/relationships/hyperlink" Target="https://ieeexplore.ieee.org/stamp/stamp.jsp?arnumber=10286911" TargetMode="External"/><Relationship Id="rId330" Type="http://schemas.openxmlformats.org/officeDocument/2006/relationships/hyperlink" Target="https://ieeexplore.ieee.org/stamp/stamp.jsp?arnumber=9710153" TargetMode="External"/><Relationship Id="rId572" Type="http://schemas.openxmlformats.org/officeDocument/2006/relationships/hyperlink" Target="https://arxiv.org/abs/2212.04267" TargetMode="External"/><Relationship Id="rId571" Type="http://schemas.openxmlformats.org/officeDocument/2006/relationships/hyperlink" Target="https://arxiv.org/abs/2212.09737" TargetMode="External"/><Relationship Id="rId570" Type="http://schemas.openxmlformats.org/officeDocument/2006/relationships/hyperlink" Target="https://arxiv.org/abs/2302.06350" TargetMode="External"/><Relationship Id="rId334" Type="http://schemas.openxmlformats.org/officeDocument/2006/relationships/hyperlink" Target="https://ieeexplore.ieee.org/stamp/stamp.jsp?arnumber=9366817" TargetMode="External"/><Relationship Id="rId576" Type="http://schemas.openxmlformats.org/officeDocument/2006/relationships/hyperlink" Target="https://arxiv.org/abs/2211.09371" TargetMode="External"/><Relationship Id="rId333" Type="http://schemas.openxmlformats.org/officeDocument/2006/relationships/hyperlink" Target="https://ieeexplore.ieee.org/stamp/stamp.jsp?arnumber=10531078" TargetMode="External"/><Relationship Id="rId575" Type="http://schemas.openxmlformats.org/officeDocument/2006/relationships/hyperlink" Target="https://arxiv.org/abs/2211.13437" TargetMode="External"/><Relationship Id="rId332" Type="http://schemas.openxmlformats.org/officeDocument/2006/relationships/hyperlink" Target="https://ieeexplore.ieee.org/stamp/stamp.jsp?arnumber=9996587" TargetMode="External"/><Relationship Id="rId574" Type="http://schemas.openxmlformats.org/officeDocument/2006/relationships/hyperlink" Target="https://arxiv.org/abs/2211.16208" TargetMode="External"/><Relationship Id="rId331" Type="http://schemas.openxmlformats.org/officeDocument/2006/relationships/hyperlink" Target="https://ieeexplore.ieee.org/stamp/stamp.jsp?arnumber=10738826" TargetMode="External"/><Relationship Id="rId573" Type="http://schemas.openxmlformats.org/officeDocument/2006/relationships/hyperlink" Target="https://arxiv.org/abs/2212.03099" TargetMode="External"/><Relationship Id="rId370" Type="http://schemas.openxmlformats.org/officeDocument/2006/relationships/hyperlink" Target="https://ieeexplore.ieee.org/stamp/stamp.jsp?arnumber=10377343" TargetMode="External"/><Relationship Id="rId129" Type="http://schemas.openxmlformats.org/officeDocument/2006/relationships/hyperlink" Target="https://ieeexplore.ieee.org/stamp/stamp.jsp?arnumber=10172039" TargetMode="External"/><Relationship Id="rId128" Type="http://schemas.openxmlformats.org/officeDocument/2006/relationships/hyperlink" Target="https://ieeexplore.ieee.org/stamp/stamp.jsp?arnumber=10833701" TargetMode="External"/><Relationship Id="rId127" Type="http://schemas.openxmlformats.org/officeDocument/2006/relationships/hyperlink" Target="https://ieeexplore.ieee.org/stamp/stamp.jsp?arnumber=10205062" TargetMode="External"/><Relationship Id="rId369" Type="http://schemas.openxmlformats.org/officeDocument/2006/relationships/hyperlink" Target="https://ieeexplore.ieee.org/stamp/stamp.jsp?arnumber=10839022" TargetMode="External"/><Relationship Id="rId126" Type="http://schemas.openxmlformats.org/officeDocument/2006/relationships/hyperlink" Target="https://ieeexplore.ieee.org/stamp/stamp.jsp?arnumber=10204257" TargetMode="External"/><Relationship Id="rId368" Type="http://schemas.openxmlformats.org/officeDocument/2006/relationships/hyperlink" Target="https://ieeexplore.ieee.org/stamp/stamp.jsp?arnumber=10204709" TargetMode="External"/><Relationship Id="rId121" Type="http://schemas.openxmlformats.org/officeDocument/2006/relationships/hyperlink" Target="https://ieeexplore.ieee.org/stamp/stamp.jsp?arnumber=10684058" TargetMode="External"/><Relationship Id="rId363" Type="http://schemas.openxmlformats.org/officeDocument/2006/relationships/hyperlink" Target="https://ieeexplore.ieee.org/stamp/stamp.jsp?arnumber=10204986" TargetMode="External"/><Relationship Id="rId120" Type="http://schemas.openxmlformats.org/officeDocument/2006/relationships/hyperlink" Target="https://ieeexplore.ieee.org/stamp/stamp.jsp?arnumber=9658773" TargetMode="External"/><Relationship Id="rId362" Type="http://schemas.openxmlformats.org/officeDocument/2006/relationships/hyperlink" Target="https://ieeexplore.ieee.org/stamp/stamp.jsp?arnumber=10679571" TargetMode="External"/><Relationship Id="rId361" Type="http://schemas.openxmlformats.org/officeDocument/2006/relationships/hyperlink" Target="https://ieeexplore.ieee.org/stamp/stamp.jsp?arnumber=10095080" TargetMode="External"/><Relationship Id="rId360" Type="http://schemas.openxmlformats.org/officeDocument/2006/relationships/hyperlink" Target="https://ieeexplore.ieee.org/stamp/stamp.jsp?arnumber=10203318" TargetMode="External"/><Relationship Id="rId125" Type="http://schemas.openxmlformats.org/officeDocument/2006/relationships/hyperlink" Target="https://ieeexplore.ieee.org/stamp/stamp.jsp?arnumber=10874456" TargetMode="External"/><Relationship Id="rId367" Type="http://schemas.openxmlformats.org/officeDocument/2006/relationships/hyperlink" Target="https://ieeexplore.ieee.org/stamp/stamp.jsp?arnumber=10378319" TargetMode="External"/><Relationship Id="rId124" Type="http://schemas.openxmlformats.org/officeDocument/2006/relationships/hyperlink" Target="https://ieeexplore.ieee.org/stamp/stamp.jsp?arnumber=10377230" TargetMode="External"/><Relationship Id="rId366" Type="http://schemas.openxmlformats.org/officeDocument/2006/relationships/hyperlink" Target="https://ieeexplore.ieee.org/stamp/stamp.jsp?arnumber=10635498" TargetMode="External"/><Relationship Id="rId123" Type="http://schemas.openxmlformats.org/officeDocument/2006/relationships/hyperlink" Target="https://ieeexplore.ieee.org/stamp/stamp.jsp?arnumber=10483655" TargetMode="External"/><Relationship Id="rId365" Type="http://schemas.openxmlformats.org/officeDocument/2006/relationships/hyperlink" Target="https://ieeexplore.ieee.org/stamp/stamp.jsp?arnumber=10403750" TargetMode="External"/><Relationship Id="rId122" Type="http://schemas.openxmlformats.org/officeDocument/2006/relationships/hyperlink" Target="https://ieeexplore.ieee.org/stamp/stamp.jsp?arnumber=10510010" TargetMode="External"/><Relationship Id="rId364" Type="http://schemas.openxmlformats.org/officeDocument/2006/relationships/hyperlink" Target="https://ieeexplore.ieee.org/stamp/stamp.jsp?arnumber=10656660" TargetMode="External"/><Relationship Id="rId95" Type="http://schemas.openxmlformats.org/officeDocument/2006/relationships/hyperlink" Target="https://ieeexplore.ieee.org/stamp/stamp.jsp?arnumber=10208687" TargetMode="External"/><Relationship Id="rId94" Type="http://schemas.openxmlformats.org/officeDocument/2006/relationships/hyperlink" Target="https://ieeexplore.ieee.org/stamp/stamp.jsp?arnumber=10971569" TargetMode="External"/><Relationship Id="rId97" Type="http://schemas.openxmlformats.org/officeDocument/2006/relationships/hyperlink" Target="https://ieeexplore.ieee.org/stamp/stamp.jsp?arnumber=10907503" TargetMode="External"/><Relationship Id="rId96" Type="http://schemas.openxmlformats.org/officeDocument/2006/relationships/hyperlink" Target="https://ieeexplore.ieee.org/stamp/stamp.jsp?arnumber=10648105" TargetMode="External"/><Relationship Id="rId99" Type="http://schemas.openxmlformats.org/officeDocument/2006/relationships/hyperlink" Target="https://ieeexplore.ieee.org/stamp/stamp.jsp?arnumber=10219567" TargetMode="External"/><Relationship Id="rId98" Type="http://schemas.openxmlformats.org/officeDocument/2006/relationships/hyperlink" Target="https://ieeexplore.ieee.org/stamp/stamp.jsp?arnumber=10030967" TargetMode="External"/><Relationship Id="rId91" Type="http://schemas.openxmlformats.org/officeDocument/2006/relationships/hyperlink" Target="https://ieeexplore.ieee.org/stamp/stamp.jsp?arnumber=10350975" TargetMode="External"/><Relationship Id="rId90" Type="http://schemas.openxmlformats.org/officeDocument/2006/relationships/hyperlink" Target="https://ieeexplore.ieee.org/stamp/stamp.jsp?arnumber=10281479" TargetMode="External"/><Relationship Id="rId93" Type="http://schemas.openxmlformats.org/officeDocument/2006/relationships/hyperlink" Target="https://ieeexplore.ieee.org/stamp/stamp.jsp?arnumber=10865283" TargetMode="External"/><Relationship Id="rId92" Type="http://schemas.openxmlformats.org/officeDocument/2006/relationships/hyperlink" Target="https://ieeexplore.ieee.org/stamp/stamp.jsp?arnumber=9897915" TargetMode="External"/><Relationship Id="rId118" Type="http://schemas.openxmlformats.org/officeDocument/2006/relationships/hyperlink" Target="https://ieeexplore.ieee.org/stamp/stamp.jsp?arnumber=10396093" TargetMode="External"/><Relationship Id="rId117" Type="http://schemas.openxmlformats.org/officeDocument/2006/relationships/hyperlink" Target="https://ieeexplore.ieee.org/stamp/stamp.jsp?arnumber=10859242" TargetMode="External"/><Relationship Id="rId359" Type="http://schemas.openxmlformats.org/officeDocument/2006/relationships/hyperlink" Target="https://ieeexplore.ieee.org/stamp/stamp.jsp?arnumber=10388075" TargetMode="External"/><Relationship Id="rId116" Type="http://schemas.openxmlformats.org/officeDocument/2006/relationships/hyperlink" Target="https://ieeexplore.ieee.org/stamp/stamp.jsp?arnumber=10646780" TargetMode="External"/><Relationship Id="rId358" Type="http://schemas.openxmlformats.org/officeDocument/2006/relationships/hyperlink" Target="https://ieeexplore.ieee.org/stamp/stamp.jsp?arnumber=10191980" TargetMode="External"/><Relationship Id="rId115" Type="http://schemas.openxmlformats.org/officeDocument/2006/relationships/hyperlink" Target="https://ieeexplore.ieee.org/stamp/stamp.jsp?arnumber=10581605" TargetMode="External"/><Relationship Id="rId357" Type="http://schemas.openxmlformats.org/officeDocument/2006/relationships/hyperlink" Target="https://ieeexplore.ieee.org/stamp/stamp.jsp?arnumber=10350916" TargetMode="External"/><Relationship Id="rId599" Type="http://schemas.openxmlformats.org/officeDocument/2006/relationships/hyperlink" Target="https://arxiv.org/abs/2202.10401" TargetMode="External"/><Relationship Id="rId119" Type="http://schemas.openxmlformats.org/officeDocument/2006/relationships/hyperlink" Target="https://ieeexplore.ieee.org/stamp/stamp.jsp?arnumber=10581869" TargetMode="External"/><Relationship Id="rId110" Type="http://schemas.openxmlformats.org/officeDocument/2006/relationships/hyperlink" Target="https://ieeexplore.ieee.org/stamp/stamp.jsp?arnumber=10031083" TargetMode="External"/><Relationship Id="rId352" Type="http://schemas.openxmlformats.org/officeDocument/2006/relationships/hyperlink" Target="https://ieeexplore.ieee.org/stamp/stamp.jsp?arnumber=10653104" TargetMode="External"/><Relationship Id="rId594" Type="http://schemas.openxmlformats.org/officeDocument/2006/relationships/hyperlink" Target="https://arxiv.org/abs/2204.07441" TargetMode="External"/><Relationship Id="rId351" Type="http://schemas.openxmlformats.org/officeDocument/2006/relationships/hyperlink" Target="https://ieeexplore.ieee.org/stamp/stamp.jsp?arnumber=10769012" TargetMode="External"/><Relationship Id="rId593" Type="http://schemas.openxmlformats.org/officeDocument/2006/relationships/hyperlink" Target="https://arxiv.org/abs/2205.12005" TargetMode="External"/><Relationship Id="rId350" Type="http://schemas.openxmlformats.org/officeDocument/2006/relationships/hyperlink" Target="https://ieeexplore.ieee.org/stamp/stamp.jsp?arnumber=10756496" TargetMode="External"/><Relationship Id="rId592" Type="http://schemas.openxmlformats.org/officeDocument/2006/relationships/hyperlink" Target="https://arxiv.org/abs/2205.13125" TargetMode="External"/><Relationship Id="rId591" Type="http://schemas.openxmlformats.org/officeDocument/2006/relationships/hyperlink" Target="https://arxiv.org/abs/2205.15509" TargetMode="External"/><Relationship Id="rId114" Type="http://schemas.openxmlformats.org/officeDocument/2006/relationships/hyperlink" Target="https://ieeexplore.ieee.org/stamp/stamp.jsp?arnumber=10869556" TargetMode="External"/><Relationship Id="rId356" Type="http://schemas.openxmlformats.org/officeDocument/2006/relationships/hyperlink" Target="https://ieeexplore.ieee.org/stamp/stamp.jsp?arnumber=10943973" TargetMode="External"/><Relationship Id="rId598" Type="http://schemas.openxmlformats.org/officeDocument/2006/relationships/hyperlink" Target="https://arxiv.org/abs/2203.00048" TargetMode="External"/><Relationship Id="rId113" Type="http://schemas.openxmlformats.org/officeDocument/2006/relationships/hyperlink" Target="https://ieeexplore.ieee.org/stamp/stamp.jsp?arnumber=10505380" TargetMode="External"/><Relationship Id="rId355" Type="http://schemas.openxmlformats.org/officeDocument/2006/relationships/hyperlink" Target="https://ieeexplore.ieee.org/stamp/stamp.jsp?arnumber=10635303" TargetMode="External"/><Relationship Id="rId597" Type="http://schemas.openxmlformats.org/officeDocument/2006/relationships/hyperlink" Target="https://arxiv.org/abs/2203.00242" TargetMode="External"/><Relationship Id="rId112" Type="http://schemas.openxmlformats.org/officeDocument/2006/relationships/hyperlink" Target="https://ieeexplore.ieee.org/stamp/stamp.jsp?arnumber=10771004" TargetMode="External"/><Relationship Id="rId354" Type="http://schemas.openxmlformats.org/officeDocument/2006/relationships/hyperlink" Target="https://ieeexplore.ieee.org/stamp/stamp.jsp?arnumber=10640466" TargetMode="External"/><Relationship Id="rId596" Type="http://schemas.openxmlformats.org/officeDocument/2006/relationships/hyperlink" Target="https://arxiv.org/abs/2203.14395" TargetMode="External"/><Relationship Id="rId111" Type="http://schemas.openxmlformats.org/officeDocument/2006/relationships/hyperlink" Target="https://ieeexplore.ieee.org/stamp/stamp.jsp?arnumber=10962824" TargetMode="External"/><Relationship Id="rId353" Type="http://schemas.openxmlformats.org/officeDocument/2006/relationships/hyperlink" Target="https://ieeexplore.ieee.org/stamp/stamp.jsp?arnumber=9710099" TargetMode="External"/><Relationship Id="rId595" Type="http://schemas.openxmlformats.org/officeDocument/2006/relationships/hyperlink" Target="https://arxiv.org/abs/2204.04588" TargetMode="External"/><Relationship Id="rId305" Type="http://schemas.openxmlformats.org/officeDocument/2006/relationships/hyperlink" Target="https://ieeexplore.ieee.org/stamp/stamp.jsp?arnumber=10041164" TargetMode="External"/><Relationship Id="rId547" Type="http://schemas.openxmlformats.org/officeDocument/2006/relationships/hyperlink" Target="https://arxiv.org/abs/2308.14009" TargetMode="External"/><Relationship Id="rId789" Type="http://schemas.openxmlformats.org/officeDocument/2006/relationships/hyperlink" Target="https://dl-acm-org.ez31.periodicos.capes.gov.br/doi/10.1145/3701716.3718370" TargetMode="External"/><Relationship Id="rId304" Type="http://schemas.openxmlformats.org/officeDocument/2006/relationships/hyperlink" Target="https://ieeexplore.ieee.org/stamp/stamp.jsp?arnumber=10887014" TargetMode="External"/><Relationship Id="rId546" Type="http://schemas.openxmlformats.org/officeDocument/2006/relationships/hyperlink" Target="https://arxiv.org/abs/2309.05451" TargetMode="External"/><Relationship Id="rId788" Type="http://schemas.openxmlformats.org/officeDocument/2006/relationships/hyperlink" Target="https://dl-acm-org.ez31.periodicos.capes.gov.br/doi/10.1007/978-3-031-82240-7_11" TargetMode="External"/><Relationship Id="rId303" Type="http://schemas.openxmlformats.org/officeDocument/2006/relationships/hyperlink" Target="https://ieeexplore.ieee.org/stamp/stamp.jsp?arnumber=10203795" TargetMode="External"/><Relationship Id="rId545" Type="http://schemas.openxmlformats.org/officeDocument/2006/relationships/hyperlink" Target="https://arxiv.org/abs/2309.05756" TargetMode="External"/><Relationship Id="rId787" Type="http://schemas.openxmlformats.org/officeDocument/2006/relationships/hyperlink" Target="https://dl-acm-org.ez31.periodicos.capes.gov.br/doi/10.1145/3702250.3702266" TargetMode="External"/><Relationship Id="rId302" Type="http://schemas.openxmlformats.org/officeDocument/2006/relationships/hyperlink" Target="https://ieeexplore.ieee.org/stamp/stamp.jsp?arnumber=10332038" TargetMode="External"/><Relationship Id="rId544" Type="http://schemas.openxmlformats.org/officeDocument/2006/relationships/hyperlink" Target="https://arxiv.org/abs/2309.15954" TargetMode="External"/><Relationship Id="rId786" Type="http://schemas.openxmlformats.org/officeDocument/2006/relationships/hyperlink" Target="https://dl-acm-org.ez31.periodicos.capes.gov.br/doi/10.1007/978-3-031-73220-1_16" TargetMode="External"/><Relationship Id="rId309" Type="http://schemas.openxmlformats.org/officeDocument/2006/relationships/hyperlink" Target="https://ieeexplore.ieee.org/stamp/stamp.jsp?arnumber=10435352" TargetMode="External"/><Relationship Id="rId308" Type="http://schemas.openxmlformats.org/officeDocument/2006/relationships/hyperlink" Target="https://ieeexplore.ieee.org/stamp/stamp.jsp?arnumber=10484052" TargetMode="External"/><Relationship Id="rId307" Type="http://schemas.openxmlformats.org/officeDocument/2006/relationships/hyperlink" Target="https://ieeexplore.ieee.org/stamp/stamp.jsp?arnumber=9859803" TargetMode="External"/><Relationship Id="rId549" Type="http://schemas.openxmlformats.org/officeDocument/2006/relationships/hyperlink" Target="https://arxiv.org/abs/2308.10045" TargetMode="External"/><Relationship Id="rId306" Type="http://schemas.openxmlformats.org/officeDocument/2006/relationships/hyperlink" Target="https://ieeexplore.ieee.org/stamp/stamp.jsp?arnumber=10655233" TargetMode="External"/><Relationship Id="rId548" Type="http://schemas.openxmlformats.org/officeDocument/2006/relationships/hyperlink" Target="https://arxiv.org/abs/2308.12956" TargetMode="External"/><Relationship Id="rId781" Type="http://schemas.openxmlformats.org/officeDocument/2006/relationships/hyperlink" Target="https://dl-acm-org.ez31.periodicos.capes.gov.br/doi/10.1609/aaai.v39i24.34707" TargetMode="External"/><Relationship Id="rId780" Type="http://schemas.openxmlformats.org/officeDocument/2006/relationships/hyperlink" Target="https://dl-acm-org.ez31.periodicos.capes.gov.br/doi/10.1007/978-3-031-91585-7_23" TargetMode="External"/><Relationship Id="rId301" Type="http://schemas.openxmlformats.org/officeDocument/2006/relationships/hyperlink" Target="https://ieeexplore.ieee.org/stamp/stamp.jsp?arnumber=10943928" TargetMode="External"/><Relationship Id="rId543" Type="http://schemas.openxmlformats.org/officeDocument/2006/relationships/hyperlink" Target="https://arxiv.org/abs/2309.16738" TargetMode="External"/><Relationship Id="rId785" Type="http://schemas.openxmlformats.org/officeDocument/2006/relationships/hyperlink" Target="https://dl-acm-org.ez31.periodicos.capes.gov.br/doi/10.1007/978-981-99-8429-9_16" TargetMode="External"/><Relationship Id="rId300" Type="http://schemas.openxmlformats.org/officeDocument/2006/relationships/hyperlink" Target="https://ieeexplore.ieee.org/stamp/stamp.jsp?arnumber=10596697" TargetMode="External"/><Relationship Id="rId542" Type="http://schemas.openxmlformats.org/officeDocument/2006/relationships/hyperlink" Target="https://arxiv.org/abs/2309.17093" TargetMode="External"/><Relationship Id="rId784" Type="http://schemas.openxmlformats.org/officeDocument/2006/relationships/hyperlink" Target="https://dl-acm-org.ez31.periodicos.capes.gov.br/doi/10.1609/aaai.v39i6.32640" TargetMode="External"/><Relationship Id="rId541" Type="http://schemas.openxmlformats.org/officeDocument/2006/relationships/hyperlink" Target="https://arxiv.org/abs/2311.07514" TargetMode="External"/><Relationship Id="rId783" Type="http://schemas.openxmlformats.org/officeDocument/2006/relationships/hyperlink" Target="https://dl-acm-org.ez31.periodicos.capes.gov.br/doi/10.1007/s10044-025-01465-2" TargetMode="External"/><Relationship Id="rId540" Type="http://schemas.openxmlformats.org/officeDocument/2006/relationships/hyperlink" Target="https://arxiv.org/abs/2312.01529" TargetMode="External"/><Relationship Id="rId782" Type="http://schemas.openxmlformats.org/officeDocument/2006/relationships/hyperlink" Target="https://dl-acm-org.ez31.periodicos.capes.gov.br/doi/10.1007/978-3-031-78395-1_7" TargetMode="External"/><Relationship Id="rId536" Type="http://schemas.openxmlformats.org/officeDocument/2006/relationships/hyperlink" Target="https://arxiv.org/abs/2401.16347" TargetMode="External"/><Relationship Id="rId778" Type="http://schemas.openxmlformats.org/officeDocument/2006/relationships/hyperlink" Target="https://www.sciencedirect.com/science/article/abs/pii/S0924271624000042" TargetMode="External"/><Relationship Id="rId535" Type="http://schemas.openxmlformats.org/officeDocument/2006/relationships/hyperlink" Target="https://arxiv.org/abs/2401.17186" TargetMode="External"/><Relationship Id="rId777" Type="http://schemas.openxmlformats.org/officeDocument/2006/relationships/hyperlink" Target="https://www.sciencedirect.com/science/article/abs/pii/S0031320323001206" TargetMode="External"/><Relationship Id="rId534" Type="http://schemas.openxmlformats.org/officeDocument/2006/relationships/hyperlink" Target="https://arxiv.org/abs/2402.11574" TargetMode="External"/><Relationship Id="rId776" Type="http://schemas.openxmlformats.org/officeDocument/2006/relationships/hyperlink" Target="https://arxiv.org/abs/2003.03186" TargetMode="External"/><Relationship Id="rId533" Type="http://schemas.openxmlformats.org/officeDocument/2006/relationships/hyperlink" Target="https://arxiv.org/abs/2404.09632" TargetMode="External"/><Relationship Id="rId775" Type="http://schemas.openxmlformats.org/officeDocument/2006/relationships/hyperlink" Target="https://arxiv.org/abs/2102.00529" TargetMode="External"/><Relationship Id="rId539" Type="http://schemas.openxmlformats.org/officeDocument/2006/relationships/hyperlink" Target="https://arxiv.org/abs/2312.03026" TargetMode="External"/><Relationship Id="rId538" Type="http://schemas.openxmlformats.org/officeDocument/2006/relationships/hyperlink" Target="https://arxiv.org/abs/2312.08984" TargetMode="External"/><Relationship Id="rId537" Type="http://schemas.openxmlformats.org/officeDocument/2006/relationships/hyperlink" Target="https://arxiv.org/abs/2401.13613" TargetMode="External"/><Relationship Id="rId779" Type="http://schemas.openxmlformats.org/officeDocument/2006/relationships/hyperlink" Target="https://www.sciencedirect.com/science/article/abs/pii/S0167865525001527" TargetMode="External"/><Relationship Id="rId770" Type="http://schemas.openxmlformats.org/officeDocument/2006/relationships/hyperlink" Target="https://arxiv.org/abs/2203.14395" TargetMode="External"/><Relationship Id="rId532" Type="http://schemas.openxmlformats.org/officeDocument/2006/relationships/hyperlink" Target="https://arxiv.org/abs/2404.12588" TargetMode="External"/><Relationship Id="rId774" Type="http://schemas.openxmlformats.org/officeDocument/2006/relationships/hyperlink" Target="https://arxiv.org/abs/2103.16022" TargetMode="External"/><Relationship Id="rId531" Type="http://schemas.openxmlformats.org/officeDocument/2006/relationships/hyperlink" Target="https://arxiv.org/abs/2405.01468" TargetMode="External"/><Relationship Id="rId773" Type="http://schemas.openxmlformats.org/officeDocument/2006/relationships/hyperlink" Target="https://arxiv.org/abs/2106.08027" TargetMode="External"/><Relationship Id="rId530" Type="http://schemas.openxmlformats.org/officeDocument/2006/relationships/hyperlink" Target="https://arxiv.org/abs/2405.04771" TargetMode="External"/><Relationship Id="rId772" Type="http://schemas.openxmlformats.org/officeDocument/2006/relationships/hyperlink" Target="https://arxiv.org/abs/2201.08951" TargetMode="External"/><Relationship Id="rId771" Type="http://schemas.openxmlformats.org/officeDocument/2006/relationships/hyperlink" Target="https://arxiv.org/abs/2202.10401" TargetMode="External"/><Relationship Id="rId327" Type="http://schemas.openxmlformats.org/officeDocument/2006/relationships/hyperlink" Target="https://ieeexplore.ieee.org/stamp/stamp.jsp?arnumber=10621555" TargetMode="External"/><Relationship Id="rId569" Type="http://schemas.openxmlformats.org/officeDocument/2006/relationships/hyperlink" Target="https://arxiv.org/abs/2302.06605" TargetMode="External"/><Relationship Id="rId326" Type="http://schemas.openxmlformats.org/officeDocument/2006/relationships/hyperlink" Target="https://ieeexplore.ieee.org/stamp/stamp.jsp?arnumber=10024789" TargetMode="External"/><Relationship Id="rId568" Type="http://schemas.openxmlformats.org/officeDocument/2006/relationships/hyperlink" Target="https://arxiv.org/abs/2303.02483" TargetMode="External"/><Relationship Id="rId325" Type="http://schemas.openxmlformats.org/officeDocument/2006/relationships/hyperlink" Target="https://ieeexplore.ieee.org/stamp/stamp.jsp?arnumber=9879735" TargetMode="External"/><Relationship Id="rId567" Type="http://schemas.openxmlformats.org/officeDocument/2006/relationships/hyperlink" Target="https://arxiv.org/abs/2304.07567" TargetMode="External"/><Relationship Id="rId324" Type="http://schemas.openxmlformats.org/officeDocument/2006/relationships/hyperlink" Target="https://ieeexplore.ieee.org/stamp/stamp.jsp?arnumber=10374273" TargetMode="External"/><Relationship Id="rId566" Type="http://schemas.openxmlformats.org/officeDocument/2006/relationships/hyperlink" Target="https://arxiv.org/abs/2304.13273" TargetMode="External"/><Relationship Id="rId329" Type="http://schemas.openxmlformats.org/officeDocument/2006/relationships/hyperlink" Target="https://ieeexplore.ieee.org/stamp/stamp.jsp?arnumber=10203392" TargetMode="External"/><Relationship Id="rId328" Type="http://schemas.openxmlformats.org/officeDocument/2006/relationships/hyperlink" Target="https://ieeexplore.ieee.org/stamp/stamp.jsp?arnumber=10756694" TargetMode="External"/><Relationship Id="rId561" Type="http://schemas.openxmlformats.org/officeDocument/2006/relationships/hyperlink" Target="https://arxiv.org/abs/2305.19595" TargetMode="External"/><Relationship Id="rId560" Type="http://schemas.openxmlformats.org/officeDocument/2006/relationships/hyperlink" Target="https://arxiv.org/abs/2306.07096" TargetMode="External"/><Relationship Id="rId323" Type="http://schemas.openxmlformats.org/officeDocument/2006/relationships/hyperlink" Target="https://ieeexplore.ieee.org/stamp/stamp.jsp?arnumber=10484313" TargetMode="External"/><Relationship Id="rId565" Type="http://schemas.openxmlformats.org/officeDocument/2006/relationships/hyperlink" Target="https://arxiv.org/abs/2304.14933" TargetMode="External"/><Relationship Id="rId322" Type="http://schemas.openxmlformats.org/officeDocument/2006/relationships/hyperlink" Target="https://ieeexplore.ieee.org/stamp/stamp.jsp?arnumber=10677863" TargetMode="External"/><Relationship Id="rId564" Type="http://schemas.openxmlformats.org/officeDocument/2006/relationships/hyperlink" Target="https://arxiv.org/abs/2305.05665" TargetMode="External"/><Relationship Id="rId321" Type="http://schemas.openxmlformats.org/officeDocument/2006/relationships/hyperlink" Target="https://ieeexplore.ieee.org/stamp/stamp.jsp?arnumber=10648751" TargetMode="External"/><Relationship Id="rId563" Type="http://schemas.openxmlformats.org/officeDocument/2006/relationships/hyperlink" Target="https://arxiv.org/abs/2305.07437" TargetMode="External"/><Relationship Id="rId320" Type="http://schemas.openxmlformats.org/officeDocument/2006/relationships/hyperlink" Target="https://ieeexplore.ieee.org/stamp/stamp.jsp?arnumber=10203702" TargetMode="External"/><Relationship Id="rId562" Type="http://schemas.openxmlformats.org/officeDocument/2006/relationships/hyperlink" Target="https://arxiv.org/abs/2305.15483" TargetMode="External"/><Relationship Id="rId316" Type="http://schemas.openxmlformats.org/officeDocument/2006/relationships/hyperlink" Target="https://ieeexplore.ieee.org/stamp/stamp.jsp?arnumber=10689338" TargetMode="External"/><Relationship Id="rId558" Type="http://schemas.openxmlformats.org/officeDocument/2006/relationships/hyperlink" Target="https://arxiv.org/abs/2306.08832" TargetMode="External"/><Relationship Id="rId315" Type="http://schemas.openxmlformats.org/officeDocument/2006/relationships/hyperlink" Target="https://ieeexplore.ieee.org/stamp/stamp.jsp?arnumber=10410952" TargetMode="External"/><Relationship Id="rId557" Type="http://schemas.openxmlformats.org/officeDocument/2006/relationships/hyperlink" Target="https://arxiv.org/abs/2306.11065" TargetMode="External"/><Relationship Id="rId799" Type="http://schemas.openxmlformats.org/officeDocument/2006/relationships/hyperlink" Target="https://dl-acm-org.ez31.periodicos.capes.gov.br/doi/10.1007/978-3-031-91585-7_23" TargetMode="External"/><Relationship Id="rId314" Type="http://schemas.openxmlformats.org/officeDocument/2006/relationships/hyperlink" Target="https://ieeexplore.ieee.org/stamp/stamp.jsp?arnumber=9522795" TargetMode="External"/><Relationship Id="rId556" Type="http://schemas.openxmlformats.org/officeDocument/2006/relationships/hyperlink" Target="https://arxiv.org/abs/2306.12725" TargetMode="External"/><Relationship Id="rId798" Type="http://schemas.openxmlformats.org/officeDocument/2006/relationships/hyperlink" Target="https://dl-acm-org.ez31.periodicos.capes.gov.br/doi/10.1145/3627631.3627669" TargetMode="External"/><Relationship Id="rId313" Type="http://schemas.openxmlformats.org/officeDocument/2006/relationships/hyperlink" Target="https://ieeexplore.ieee.org/stamp/stamp.jsp?arnumber=10580548" TargetMode="External"/><Relationship Id="rId555" Type="http://schemas.openxmlformats.org/officeDocument/2006/relationships/hyperlink" Target="https://arxiv.org/abs/2306.14112" TargetMode="External"/><Relationship Id="rId797" Type="http://schemas.openxmlformats.org/officeDocument/2006/relationships/hyperlink" Target="https://dl-acm-org.ez31.periodicos.capes.gov.br/doi/10.1145/3702250.3702266" TargetMode="External"/><Relationship Id="rId319" Type="http://schemas.openxmlformats.org/officeDocument/2006/relationships/hyperlink" Target="https://ieeexplore.ieee.org/stamp/stamp.jsp?arnumber=10650898" TargetMode="External"/><Relationship Id="rId318" Type="http://schemas.openxmlformats.org/officeDocument/2006/relationships/hyperlink" Target="https://ieeexplore.ieee.org/stamp/stamp.jsp?arnumber=10293690" TargetMode="External"/><Relationship Id="rId317" Type="http://schemas.openxmlformats.org/officeDocument/2006/relationships/hyperlink" Target="https://ieeexplore.ieee.org/stamp/stamp.jsp?arnumber=10855601" TargetMode="External"/><Relationship Id="rId559" Type="http://schemas.openxmlformats.org/officeDocument/2006/relationships/hyperlink" Target="https://arxiv.org/abs/2306.08789" TargetMode="External"/><Relationship Id="rId550" Type="http://schemas.openxmlformats.org/officeDocument/2006/relationships/hyperlink" Target="https://arxiv.org/abs/2307.14240" TargetMode="External"/><Relationship Id="rId792" Type="http://schemas.openxmlformats.org/officeDocument/2006/relationships/hyperlink" Target="https://dl-acm-org.ez31.periodicos.capes.gov.br/doi/10.1609/aaai.v39i5.32481" TargetMode="External"/><Relationship Id="rId791" Type="http://schemas.openxmlformats.org/officeDocument/2006/relationships/hyperlink" Target="https://dl-acm-org.ez31.periodicos.capes.gov.br/doi/10.1007/978-3-031-72920-1_14" TargetMode="External"/><Relationship Id="rId790" Type="http://schemas.openxmlformats.org/officeDocument/2006/relationships/hyperlink" Target="https://dl-acm-org.ez31.periodicos.capes.gov.br/doi/10.1007/978-3-031-78395-1_7" TargetMode="External"/><Relationship Id="rId312" Type="http://schemas.openxmlformats.org/officeDocument/2006/relationships/hyperlink" Target="https://ieeexplore.ieee.org/stamp/stamp.jsp?arnumber=10657489" TargetMode="External"/><Relationship Id="rId554" Type="http://schemas.openxmlformats.org/officeDocument/2006/relationships/hyperlink" Target="https://arxiv.org/abs/2306.14182" TargetMode="External"/><Relationship Id="rId796" Type="http://schemas.openxmlformats.org/officeDocument/2006/relationships/hyperlink" Target="https://dl-acm-org.ez31.periodicos.capes.gov.br/doi/10.5555/3692070.3692874" TargetMode="External"/><Relationship Id="rId311" Type="http://schemas.openxmlformats.org/officeDocument/2006/relationships/hyperlink" Target="https://ieeexplore.ieee.org/stamp/stamp.jsp?arnumber=10651165" TargetMode="External"/><Relationship Id="rId553" Type="http://schemas.openxmlformats.org/officeDocument/2006/relationships/hyperlink" Target="https://arxiv.org/abs/2307.05591" TargetMode="External"/><Relationship Id="rId795" Type="http://schemas.openxmlformats.org/officeDocument/2006/relationships/hyperlink" Target="https://dl-acm-org.ez31.periodicos.capes.gov.br/doi/10.5555/3692070.3693902" TargetMode="External"/><Relationship Id="rId310" Type="http://schemas.openxmlformats.org/officeDocument/2006/relationships/hyperlink" Target="https://ieeexplore.ieee.org/stamp/stamp.jsp?arnumber=10771709" TargetMode="External"/><Relationship Id="rId552" Type="http://schemas.openxmlformats.org/officeDocument/2006/relationships/hyperlink" Target="https://arxiv.org/abs/2307.12577" TargetMode="External"/><Relationship Id="rId794" Type="http://schemas.openxmlformats.org/officeDocument/2006/relationships/hyperlink" Target="https://dl-acm-org.ez31.periodicos.capes.gov.br/doi/10.5555/3692070.3693898" TargetMode="External"/><Relationship Id="rId551" Type="http://schemas.openxmlformats.org/officeDocument/2006/relationships/hyperlink" Target="https://arxiv.org/abs/2307.14061" TargetMode="External"/><Relationship Id="rId793" Type="http://schemas.openxmlformats.org/officeDocument/2006/relationships/hyperlink" Target="https://dl-acm-org.ez31.periodicos.capes.gov.br/doi/10.1609/aaai.v39i6.32640" TargetMode="External"/><Relationship Id="rId297" Type="http://schemas.openxmlformats.org/officeDocument/2006/relationships/hyperlink" Target="https://ieeexplore.ieee.org/stamp/stamp.jsp?arnumber=10057171" TargetMode="External"/><Relationship Id="rId296" Type="http://schemas.openxmlformats.org/officeDocument/2006/relationships/hyperlink" Target="https://ieeexplore.ieee.org/stamp/stamp.jsp?arnumber=10943316" TargetMode="External"/><Relationship Id="rId295" Type="http://schemas.openxmlformats.org/officeDocument/2006/relationships/hyperlink" Target="https://ieeexplore.ieee.org/stamp/stamp.jsp?arnumber=10146482" TargetMode="External"/><Relationship Id="rId294" Type="http://schemas.openxmlformats.org/officeDocument/2006/relationships/hyperlink" Target="https://ieeexplore.ieee.org/stamp/stamp.jsp?arnumber=10445315" TargetMode="External"/><Relationship Id="rId299" Type="http://schemas.openxmlformats.org/officeDocument/2006/relationships/hyperlink" Target="https://ieeexplore.ieee.org/stamp/stamp.jsp?arnumber=10444952" TargetMode="External"/><Relationship Id="rId298" Type="http://schemas.openxmlformats.org/officeDocument/2006/relationships/hyperlink" Target="https://ieeexplore.ieee.org/stamp/stamp.jsp?arnumber=10350858" TargetMode="External"/><Relationship Id="rId271" Type="http://schemas.openxmlformats.org/officeDocument/2006/relationships/hyperlink" Target="https://ieeexplore.ieee.org/stamp/stamp.jsp?arnumber=10208342" TargetMode="External"/><Relationship Id="rId270" Type="http://schemas.openxmlformats.org/officeDocument/2006/relationships/hyperlink" Target="https://ieeexplore.ieee.org/stamp/stamp.jsp?arnumber=10016349" TargetMode="External"/><Relationship Id="rId269" Type="http://schemas.openxmlformats.org/officeDocument/2006/relationships/hyperlink" Target="https://ieeexplore.ieee.org/stamp/stamp.jsp?arnumber=10650158" TargetMode="External"/><Relationship Id="rId264" Type="http://schemas.openxmlformats.org/officeDocument/2006/relationships/hyperlink" Target="https://ieeexplore.ieee.org/stamp/stamp.jsp?arnumber=10376511" TargetMode="External"/><Relationship Id="rId263" Type="http://schemas.openxmlformats.org/officeDocument/2006/relationships/hyperlink" Target="https://ieeexplore.ieee.org/stamp/stamp.jsp?arnumber=10946097" TargetMode="External"/><Relationship Id="rId262" Type="http://schemas.openxmlformats.org/officeDocument/2006/relationships/hyperlink" Target="https://ieeexplore.ieee.org/stamp/stamp.jsp?arnumber=10642874" TargetMode="External"/><Relationship Id="rId261" Type="http://schemas.openxmlformats.org/officeDocument/2006/relationships/hyperlink" Target="https://ieeexplore.ieee.org/stamp/stamp.jsp?arnumber=10429361" TargetMode="External"/><Relationship Id="rId268" Type="http://schemas.openxmlformats.org/officeDocument/2006/relationships/hyperlink" Target="https://ieeexplore.ieee.org/stamp/stamp.jsp?arnumber=10943459" TargetMode="External"/><Relationship Id="rId267" Type="http://schemas.openxmlformats.org/officeDocument/2006/relationships/hyperlink" Target="https://ieeexplore.ieee.org/stamp/stamp.jsp?arnumber=10939211" TargetMode="External"/><Relationship Id="rId266" Type="http://schemas.openxmlformats.org/officeDocument/2006/relationships/hyperlink" Target="https://ieeexplore.ieee.org/stamp/stamp.jsp?arnumber=10898246" TargetMode="External"/><Relationship Id="rId265" Type="http://schemas.openxmlformats.org/officeDocument/2006/relationships/hyperlink" Target="https://ieeexplore.ieee.org/stamp/stamp.jsp?arnumber=10822122" TargetMode="External"/><Relationship Id="rId260" Type="http://schemas.openxmlformats.org/officeDocument/2006/relationships/hyperlink" Target="https://ieeexplore.ieee.org/stamp/stamp.jsp?arnumber=10678420" TargetMode="External"/><Relationship Id="rId259" Type="http://schemas.openxmlformats.org/officeDocument/2006/relationships/hyperlink" Target="https://ieeexplore.ieee.org/stamp/stamp.jsp?arnumber=10400776" TargetMode="External"/><Relationship Id="rId258" Type="http://schemas.openxmlformats.org/officeDocument/2006/relationships/hyperlink" Target="https://ieeexplore.ieee.org/stamp/stamp.jsp?arnumber=10516579" TargetMode="External"/><Relationship Id="rId253" Type="http://schemas.openxmlformats.org/officeDocument/2006/relationships/hyperlink" Target="https://ieeexplore.ieee.org/stamp/stamp.jsp?arnumber=10656377" TargetMode="External"/><Relationship Id="rId495" Type="http://schemas.openxmlformats.org/officeDocument/2006/relationships/hyperlink" Target="https://arxiv.org/abs/2504.01561" TargetMode="External"/><Relationship Id="rId252" Type="http://schemas.openxmlformats.org/officeDocument/2006/relationships/hyperlink" Target="https://ieeexplore.ieee.org/stamp/stamp.jsp?arnumber=9878747" TargetMode="External"/><Relationship Id="rId494" Type="http://schemas.openxmlformats.org/officeDocument/2006/relationships/hyperlink" Target="https://arxiv.org/abs/2504.15929" TargetMode="External"/><Relationship Id="rId251" Type="http://schemas.openxmlformats.org/officeDocument/2006/relationships/hyperlink" Target="https://ieeexplore.ieee.org/stamp/stamp.jsp?arnumber=10648023" TargetMode="External"/><Relationship Id="rId493" Type="http://schemas.openxmlformats.org/officeDocument/2006/relationships/hyperlink" Target="https://arxiv.org/search/advanced?advanced=&amp;terms-0-operator=AND&amp;terms-0-term=Vision-Language+Models+OR+VLM&amp;terms-0-field=all&amp;terms-1-operator=AND&amp;terms-1-term=Retrieval&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250" Type="http://schemas.openxmlformats.org/officeDocument/2006/relationships/hyperlink" Target="https://ieeexplore.ieee.org/stamp/stamp.jsp?arnumber=9879389" TargetMode="External"/><Relationship Id="rId492" Type="http://schemas.openxmlformats.org/officeDocument/2006/relationships/hyperlink" Target="https://arxiv.org/abs/2205.12502" TargetMode="External"/><Relationship Id="rId257" Type="http://schemas.openxmlformats.org/officeDocument/2006/relationships/hyperlink" Target="https://ieeexplore.ieee.org/stamp/stamp.jsp?arnumber=10942442" TargetMode="External"/><Relationship Id="rId499" Type="http://schemas.openxmlformats.org/officeDocument/2006/relationships/hyperlink" Target="https://arxiv.org/abs/2503.07456" TargetMode="External"/><Relationship Id="rId256" Type="http://schemas.openxmlformats.org/officeDocument/2006/relationships/hyperlink" Target="https://ieeexplore.ieee.org/stamp/stamp.jsp?arnumber=10366855" TargetMode="External"/><Relationship Id="rId498" Type="http://schemas.openxmlformats.org/officeDocument/2006/relationships/hyperlink" Target="https://arxiv.org/abs/2503.09445" TargetMode="External"/><Relationship Id="rId255" Type="http://schemas.openxmlformats.org/officeDocument/2006/relationships/hyperlink" Target="https://ieeexplore.ieee.org/stamp/stamp.jsp?arnumber=10777289" TargetMode="External"/><Relationship Id="rId497" Type="http://schemas.openxmlformats.org/officeDocument/2006/relationships/hyperlink" Target="https://arxiv.org/abs/2503.19311" TargetMode="External"/><Relationship Id="rId254" Type="http://schemas.openxmlformats.org/officeDocument/2006/relationships/hyperlink" Target="https://ieeexplore.ieee.org/stamp/stamp.jsp?arnumber=9577976" TargetMode="External"/><Relationship Id="rId496" Type="http://schemas.openxmlformats.org/officeDocument/2006/relationships/hyperlink" Target="https://arxiv.org/abs/2503.24182" TargetMode="External"/><Relationship Id="rId293" Type="http://schemas.openxmlformats.org/officeDocument/2006/relationships/hyperlink" Target="https://ieeexplore.ieee.org/stamp/stamp.jsp?arnumber=10488705" TargetMode="External"/><Relationship Id="rId292" Type="http://schemas.openxmlformats.org/officeDocument/2006/relationships/hyperlink" Target="https://ieeexplore.ieee.org/stamp/stamp.jsp?arnumber=10887627" TargetMode="External"/><Relationship Id="rId291" Type="http://schemas.openxmlformats.org/officeDocument/2006/relationships/hyperlink" Target="https://ieeexplore.ieee.org/stamp/stamp.jsp?arnumber=9318563" TargetMode="External"/><Relationship Id="rId290" Type="http://schemas.openxmlformats.org/officeDocument/2006/relationships/hyperlink" Target="https://ieeexplore.ieee.org/stamp/stamp.jsp?arnumber=10658547" TargetMode="External"/><Relationship Id="rId286" Type="http://schemas.openxmlformats.org/officeDocument/2006/relationships/hyperlink" Target="https://ieeexplore.ieee.org/stamp/stamp.jsp?arnumber=10539305" TargetMode="External"/><Relationship Id="rId285" Type="http://schemas.openxmlformats.org/officeDocument/2006/relationships/hyperlink" Target="https://ieeexplore.ieee.org/stamp/stamp.jsp?arnumber=10877932" TargetMode="External"/><Relationship Id="rId284" Type="http://schemas.openxmlformats.org/officeDocument/2006/relationships/hyperlink" Target="https://ieeexplore.ieee.org/stamp/stamp.jsp?arnumber=10452488" TargetMode="External"/><Relationship Id="rId283" Type="http://schemas.openxmlformats.org/officeDocument/2006/relationships/hyperlink" Target="https://ieeexplore.ieee.org/stamp/stamp.jsp?arnumber=10943855" TargetMode="External"/><Relationship Id="rId289" Type="http://schemas.openxmlformats.org/officeDocument/2006/relationships/hyperlink" Target="https://ieeexplore.ieee.org/stamp/stamp.jsp?arnumber=10285487" TargetMode="External"/><Relationship Id="rId288" Type="http://schemas.openxmlformats.org/officeDocument/2006/relationships/hyperlink" Target="https://ieeexplore.ieee.org/stamp/stamp.jsp?arnumber=10888578" TargetMode="External"/><Relationship Id="rId287" Type="http://schemas.openxmlformats.org/officeDocument/2006/relationships/hyperlink" Target="https://ieeexplore.ieee.org/stamp/stamp.jsp?arnumber=10889267" TargetMode="External"/><Relationship Id="rId282" Type="http://schemas.openxmlformats.org/officeDocument/2006/relationships/hyperlink" Target="https://ieeexplore.ieee.org/stamp/stamp.jsp?arnumber=10857391" TargetMode="External"/><Relationship Id="rId281" Type="http://schemas.openxmlformats.org/officeDocument/2006/relationships/hyperlink" Target="https://ieeexplore.ieee.org/stamp/stamp.jsp?arnumber=10244425" TargetMode="External"/><Relationship Id="rId280" Type="http://schemas.openxmlformats.org/officeDocument/2006/relationships/hyperlink" Target="https://ieeexplore.ieee.org/stamp/stamp.jsp?arnumber=10204007" TargetMode="External"/><Relationship Id="rId275" Type="http://schemas.openxmlformats.org/officeDocument/2006/relationships/hyperlink" Target="https://ieeexplore.ieee.org/stamp/stamp.jsp?arnumber=10657775" TargetMode="External"/><Relationship Id="rId274" Type="http://schemas.openxmlformats.org/officeDocument/2006/relationships/hyperlink" Target="https://ieeexplore.ieee.org/stamp/stamp.jsp?arnumber=10252008" TargetMode="External"/><Relationship Id="rId273" Type="http://schemas.openxmlformats.org/officeDocument/2006/relationships/hyperlink" Target="https://ieeexplore.ieee.org/stamp/stamp.jsp?arnumber=10050817" TargetMode="External"/><Relationship Id="rId272" Type="http://schemas.openxmlformats.org/officeDocument/2006/relationships/hyperlink" Target="https://ieeexplore.ieee.org/stamp/stamp.jsp?arnumber=10204262" TargetMode="External"/><Relationship Id="rId279" Type="http://schemas.openxmlformats.org/officeDocument/2006/relationships/hyperlink" Target="https://ieeexplore.ieee.org/stamp/stamp.jsp?arnumber=10204355" TargetMode="External"/><Relationship Id="rId278" Type="http://schemas.openxmlformats.org/officeDocument/2006/relationships/hyperlink" Target="https://ieeexplore.ieee.org/stamp/stamp.jsp?arnumber=10944123" TargetMode="External"/><Relationship Id="rId277" Type="http://schemas.openxmlformats.org/officeDocument/2006/relationships/hyperlink" Target="https://ieeexplore.ieee.org/stamp/stamp.jsp?arnumber=10650723" TargetMode="External"/><Relationship Id="rId276" Type="http://schemas.openxmlformats.org/officeDocument/2006/relationships/hyperlink" Target="https://ieeexplore.ieee.org/stamp/stamp.jsp?arnumber=10016352" TargetMode="External"/><Relationship Id="rId629" Type="http://schemas.openxmlformats.org/officeDocument/2006/relationships/hyperlink" Target="https://arxiv.org/abs/2503.06254" TargetMode="External"/><Relationship Id="rId624" Type="http://schemas.openxmlformats.org/officeDocument/2006/relationships/hyperlink" Target="https://arxiv.org/abs/2503.19900" TargetMode="External"/><Relationship Id="rId623" Type="http://schemas.openxmlformats.org/officeDocument/2006/relationships/hyperlink" Target="https://arxiv.org/abs/2503.19910" TargetMode="External"/><Relationship Id="rId622" Type="http://schemas.openxmlformats.org/officeDocument/2006/relationships/hyperlink" Target="https://arxiv.org/abs/2504.15135" TargetMode="External"/><Relationship Id="rId621" Type="http://schemas.openxmlformats.org/officeDocument/2006/relationships/hyperlink" Target="https://arxiv.org/abs/2504.15929" TargetMode="External"/><Relationship Id="rId628" Type="http://schemas.openxmlformats.org/officeDocument/2006/relationships/hyperlink" Target="https://arxiv.org/abs/2503.07456" TargetMode="External"/><Relationship Id="rId627" Type="http://schemas.openxmlformats.org/officeDocument/2006/relationships/hyperlink" Target="https://arxiv.org/abs/2503.09445" TargetMode="External"/><Relationship Id="rId626" Type="http://schemas.openxmlformats.org/officeDocument/2006/relationships/hyperlink" Target="https://arxiv.org/abs/2503.14377" TargetMode="External"/><Relationship Id="rId625" Type="http://schemas.openxmlformats.org/officeDocument/2006/relationships/hyperlink" Target="https://arxiv.org/abs/2503.19311" TargetMode="External"/><Relationship Id="rId620" Type="http://schemas.openxmlformats.org/officeDocument/2006/relationships/hyperlink" Target="https://arxiv.org/search/advanced?advanced=&amp;terms-0-operator=AND&amp;terms-0-term=Vision-Language+Models+OR+VLM&amp;terms-0-field=all&amp;terms-1-operator=AND&amp;terms-1-term=Retrieval&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619" Type="http://schemas.openxmlformats.org/officeDocument/2006/relationships/hyperlink" Target="https://arxiv.org/abs/2110.15609" TargetMode="External"/><Relationship Id="rId618" Type="http://schemas.openxmlformats.org/officeDocument/2006/relationships/hyperlink" Target="https://arxiv.org/abs/2006.10457" TargetMode="External"/><Relationship Id="rId613" Type="http://schemas.openxmlformats.org/officeDocument/2006/relationships/hyperlink" Target="https://arxiv.org/abs/2103.08784" TargetMode="External"/><Relationship Id="rId612" Type="http://schemas.openxmlformats.org/officeDocument/2006/relationships/hyperlink" Target="https://arxiv.org/abs/2104.00332" TargetMode="External"/><Relationship Id="rId611" Type="http://schemas.openxmlformats.org/officeDocument/2006/relationships/hyperlink" Target="https://arxiv.org/abs/2104.03135" TargetMode="External"/><Relationship Id="rId610" Type="http://schemas.openxmlformats.org/officeDocument/2006/relationships/hyperlink" Target="https://arxiv.org/abs/2107.07651" TargetMode="External"/><Relationship Id="rId617" Type="http://schemas.openxmlformats.org/officeDocument/2006/relationships/hyperlink" Target="https://arxiv.org/abs/2010.02949" TargetMode="External"/><Relationship Id="rId616" Type="http://schemas.openxmlformats.org/officeDocument/2006/relationships/hyperlink" Target="https://arxiv.org/abs/2012.05107" TargetMode="External"/><Relationship Id="rId615" Type="http://schemas.openxmlformats.org/officeDocument/2006/relationships/hyperlink" Target="https://arxiv.org/abs/2102.05918" TargetMode="External"/><Relationship Id="rId614" Type="http://schemas.openxmlformats.org/officeDocument/2006/relationships/hyperlink" Target="https://arxiv.org/abs/2102.09375" TargetMode="External"/><Relationship Id="rId409" Type="http://schemas.openxmlformats.org/officeDocument/2006/relationships/hyperlink" Target="https://ieeexplore.ieee.org/stamp/stamp.jsp?arnumber=10030877" TargetMode="External"/><Relationship Id="rId404" Type="http://schemas.openxmlformats.org/officeDocument/2006/relationships/hyperlink" Target="https://ieeexplore.ieee.org/stamp/stamp.jsp?arnumber=10610093" TargetMode="External"/><Relationship Id="rId646" Type="http://schemas.openxmlformats.org/officeDocument/2006/relationships/hyperlink" Target="https://arxiv.org/abs/2412.04616" TargetMode="External"/><Relationship Id="rId403" Type="http://schemas.openxmlformats.org/officeDocument/2006/relationships/hyperlink" Target="https://ieeexplore.ieee.org/stamp/stamp.jsp?arnumber=10376623" TargetMode="External"/><Relationship Id="rId645" Type="http://schemas.openxmlformats.org/officeDocument/2006/relationships/hyperlink" Target="https://arxiv.org/abs/2412.08802" TargetMode="External"/><Relationship Id="rId402" Type="http://schemas.openxmlformats.org/officeDocument/2006/relationships/hyperlink" Target="https://ieeexplore.ieee.org/stamp/stamp.jsp?arnumber=10902711" TargetMode="External"/><Relationship Id="rId644" Type="http://schemas.openxmlformats.org/officeDocument/2006/relationships/hyperlink" Target="https://arxiv.org/abs/2412.11396" TargetMode="External"/><Relationship Id="rId401" Type="http://schemas.openxmlformats.org/officeDocument/2006/relationships/hyperlink" Target="https://ieeexplore.ieee.org/stamp/stamp.jsp?arnumber=10802618" TargetMode="External"/><Relationship Id="rId643" Type="http://schemas.openxmlformats.org/officeDocument/2006/relationships/hyperlink" Target="https://arxiv.org/abs/2412.11959" TargetMode="External"/><Relationship Id="rId408" Type="http://schemas.openxmlformats.org/officeDocument/2006/relationships/hyperlink" Target="https://ieeexplore.ieee.org/stamp/stamp.jsp?arnumber=10203869" TargetMode="External"/><Relationship Id="rId407" Type="http://schemas.openxmlformats.org/officeDocument/2006/relationships/hyperlink" Target="https://ieeexplore.ieee.org/stamp/stamp.jsp?arnumber=10350865" TargetMode="External"/><Relationship Id="rId649" Type="http://schemas.openxmlformats.org/officeDocument/2006/relationships/hyperlink" Target="https://arxiv.org/abs/2412.01720" TargetMode="External"/><Relationship Id="rId406" Type="http://schemas.openxmlformats.org/officeDocument/2006/relationships/hyperlink" Target="https://ieeexplore.ieee.org/stamp/stamp.jsp?arnumber=10888601" TargetMode="External"/><Relationship Id="rId648" Type="http://schemas.openxmlformats.org/officeDocument/2006/relationships/hyperlink" Target="https://arxiv.org/abs/2412.03561" TargetMode="External"/><Relationship Id="rId405" Type="http://schemas.openxmlformats.org/officeDocument/2006/relationships/hyperlink" Target="https://ieeexplore.ieee.org/stamp/stamp.jsp?arnumber=10204950" TargetMode="External"/><Relationship Id="rId647" Type="http://schemas.openxmlformats.org/officeDocument/2006/relationships/hyperlink" Target="https://arxiv.org/abs/2412.04429" TargetMode="External"/><Relationship Id="rId400" Type="http://schemas.openxmlformats.org/officeDocument/2006/relationships/hyperlink" Target="https://ieeexplore.ieee.org/stamp/stamp.jsp?arnumber=10377932" TargetMode="External"/><Relationship Id="rId642" Type="http://schemas.openxmlformats.org/officeDocument/2006/relationships/hyperlink" Target="https://arxiv.org/abs/2412.19142" TargetMode="External"/><Relationship Id="rId641" Type="http://schemas.openxmlformats.org/officeDocument/2006/relationships/hyperlink" Target="https://arxiv.org/abs/2412.19184" TargetMode="External"/><Relationship Id="rId640" Type="http://schemas.openxmlformats.org/officeDocument/2006/relationships/hyperlink" Target="https://arxiv.org/abs/2501.03995" TargetMode="External"/><Relationship Id="rId635" Type="http://schemas.openxmlformats.org/officeDocument/2006/relationships/hyperlink" Target="https://arxiv.org/abs/2502.01535" TargetMode="External"/><Relationship Id="rId634" Type="http://schemas.openxmlformats.org/officeDocument/2006/relationships/hyperlink" Target="https://arxiv.org/abs/2502.10455" TargetMode="External"/><Relationship Id="rId633" Type="http://schemas.openxmlformats.org/officeDocument/2006/relationships/hyperlink" Target="https://arxiv.org/abs/2502.19293" TargetMode="External"/><Relationship Id="rId632" Type="http://schemas.openxmlformats.org/officeDocument/2006/relationships/hyperlink" Target="https://arxiv.org/abs/2503.01980" TargetMode="External"/><Relationship Id="rId639" Type="http://schemas.openxmlformats.org/officeDocument/2006/relationships/hyperlink" Target="https://arxiv.org/abs/2501.04695" TargetMode="External"/><Relationship Id="rId638" Type="http://schemas.openxmlformats.org/officeDocument/2006/relationships/hyperlink" Target="https://arxiv.org/abs/2501.08347" TargetMode="External"/><Relationship Id="rId637" Type="http://schemas.openxmlformats.org/officeDocument/2006/relationships/hyperlink" Target="https://arxiv.org/abs/2501.10834" TargetMode="External"/><Relationship Id="rId636" Type="http://schemas.openxmlformats.org/officeDocument/2006/relationships/hyperlink" Target="https://arxiv.org/abs/2501.11231" TargetMode="External"/><Relationship Id="rId631" Type="http://schemas.openxmlformats.org/officeDocument/2006/relationships/hyperlink" Target="https://arxiv.org/abs/2503.03202" TargetMode="External"/><Relationship Id="rId630" Type="http://schemas.openxmlformats.org/officeDocument/2006/relationships/hyperlink" Target="https://arxiv.org/abs/2503.04812" TargetMode="External"/><Relationship Id="rId820" Type="http://schemas.openxmlformats.org/officeDocument/2006/relationships/drawing" Target="../drawings/drawing8.xml"/><Relationship Id="rId819" Type="http://schemas.openxmlformats.org/officeDocument/2006/relationships/hyperlink" Target="https://dl-acm-org.ez31.periodicos.capes.gov.br/doi/10.5555/3692070.3694397" TargetMode="External"/><Relationship Id="rId818" Type="http://schemas.openxmlformats.org/officeDocument/2006/relationships/hyperlink" Target="https://dl-acm-org.ez31.periodicos.capes.gov.br/doi/10.1145/3651671.3651674" TargetMode="External"/><Relationship Id="rId817" Type="http://schemas.openxmlformats.org/officeDocument/2006/relationships/hyperlink" Target="https://dl-acm-org.ez31.periodicos.capes.gov.br/doi/10.1007/s10994-024-06663-3" TargetMode="External"/><Relationship Id="rId816" Type="http://schemas.openxmlformats.org/officeDocument/2006/relationships/hyperlink" Target="https://dl-acm-org.ez31.periodicos.capes.gov.br/doi/10.5555/3692070.3693832" TargetMode="External"/><Relationship Id="rId811" Type="http://schemas.openxmlformats.org/officeDocument/2006/relationships/hyperlink" Target="https://dl-acm-org.ez31.periodicos.capes.gov.br/doi/10.1007/978-3-031-73414-4_21" TargetMode="External"/><Relationship Id="rId810" Type="http://schemas.openxmlformats.org/officeDocument/2006/relationships/hyperlink" Target="https://dl-acm-org.ez31.periodicos.capes.gov.br/doi/10.1145/3689096.3689463" TargetMode="External"/><Relationship Id="rId815" Type="http://schemas.openxmlformats.org/officeDocument/2006/relationships/hyperlink" Target="https://dl-acm-org.ez31.periodicos.capes.gov.br/doi/10.1007/978-3-031-70371-3_6" TargetMode="External"/><Relationship Id="rId814" Type="http://schemas.openxmlformats.org/officeDocument/2006/relationships/hyperlink" Target="https://dl-acm-org.ez31.periodicos.capes.gov.br/doi/10.1007/978-3-031-72117-5_61" TargetMode="External"/><Relationship Id="rId813" Type="http://schemas.openxmlformats.org/officeDocument/2006/relationships/hyperlink" Target="https://dl-acm-org.ez31.periodicos.capes.gov.br/doi/10.1007/978-3-031-73414-4_2" TargetMode="External"/><Relationship Id="rId812" Type="http://schemas.openxmlformats.org/officeDocument/2006/relationships/hyperlink" Target="https://dl-acm-org.ez31.periodicos.capes.gov.br/doi/10.1007/978-3-031-82670-2_7" TargetMode="External"/><Relationship Id="rId609" Type="http://schemas.openxmlformats.org/officeDocument/2006/relationships/hyperlink" Target="https://arxiv.org/abs/2108.08217" TargetMode="External"/><Relationship Id="rId608" Type="http://schemas.openxmlformats.org/officeDocument/2006/relationships/hyperlink" Target="https://arxiv.org/abs/2109.04699" TargetMode="External"/><Relationship Id="rId607" Type="http://schemas.openxmlformats.org/officeDocument/2006/relationships/hyperlink" Target="https://arxiv.org/abs/2109.07622" TargetMode="External"/><Relationship Id="rId602" Type="http://schemas.openxmlformats.org/officeDocument/2006/relationships/hyperlink" Target="https://arxiv.org/abs/2111.10023" TargetMode="External"/><Relationship Id="rId601" Type="http://schemas.openxmlformats.org/officeDocument/2006/relationships/hyperlink" Target="https://arxiv.org/abs/2111.11432" TargetMode="External"/><Relationship Id="rId600" Type="http://schemas.openxmlformats.org/officeDocument/2006/relationships/hyperlink" Target="https://arxiv.org/abs/2201.02772" TargetMode="External"/><Relationship Id="rId606" Type="http://schemas.openxmlformats.org/officeDocument/2006/relationships/hyperlink" Target="https://arxiv.org/abs/2110.01209" TargetMode="External"/><Relationship Id="rId605" Type="http://schemas.openxmlformats.org/officeDocument/2006/relationships/hyperlink" Target="https://arxiv.org/abs/2110.11338" TargetMode="External"/><Relationship Id="rId604" Type="http://schemas.openxmlformats.org/officeDocument/2006/relationships/hyperlink" Target="https://arxiv.org/abs/2111.07180" TargetMode="External"/><Relationship Id="rId603" Type="http://schemas.openxmlformats.org/officeDocument/2006/relationships/hyperlink" Target="https://arxiv.org/abs/2111.07783" TargetMode="External"/><Relationship Id="rId228" Type="http://schemas.openxmlformats.org/officeDocument/2006/relationships/hyperlink" Target="https://ieeexplore.ieee.org/stamp/stamp.jsp?arnumber=10706923" TargetMode="External"/><Relationship Id="rId227" Type="http://schemas.openxmlformats.org/officeDocument/2006/relationships/hyperlink" Target="https://ieeexplore.ieee.org/stamp/stamp.jsp?arnumber=10483603" TargetMode="External"/><Relationship Id="rId469" Type="http://schemas.openxmlformats.org/officeDocument/2006/relationships/hyperlink" Target="https://ieeexplore.ieee.org/stamp/stamp.jsp?arnumber=10230518" TargetMode="External"/><Relationship Id="rId226" Type="http://schemas.openxmlformats.org/officeDocument/2006/relationships/hyperlink" Target="https://ieeexplore.ieee.org/stamp/stamp.jsp?arnumber=10655569" TargetMode="External"/><Relationship Id="rId468" Type="http://schemas.openxmlformats.org/officeDocument/2006/relationships/hyperlink" Target="https://ieeexplore.ieee.org/stamp/stamp.jsp?arnumber=10656716" TargetMode="External"/><Relationship Id="rId225" Type="http://schemas.openxmlformats.org/officeDocument/2006/relationships/hyperlink" Target="https://ieeexplore.ieee.org/stamp/stamp.jsp?arnumber=10591416" TargetMode="External"/><Relationship Id="rId467" Type="http://schemas.openxmlformats.org/officeDocument/2006/relationships/hyperlink" Target="https://ieeexplore.ieee.org/stamp/stamp.jsp?arnumber=10378226" TargetMode="External"/><Relationship Id="rId229" Type="http://schemas.openxmlformats.org/officeDocument/2006/relationships/hyperlink" Target="https://ieeexplore.ieee.org/stamp/stamp.jsp?arnumber=10656646" TargetMode="External"/><Relationship Id="rId220" Type="http://schemas.openxmlformats.org/officeDocument/2006/relationships/hyperlink" Target="https://ieeexplore.ieee.org/stamp/stamp.jsp?arnumber=9878889" TargetMode="External"/><Relationship Id="rId462" Type="http://schemas.openxmlformats.org/officeDocument/2006/relationships/hyperlink" Target="https://ieeexplore.ieee.org/stamp/stamp.jsp?arnumber=10093771" TargetMode="External"/><Relationship Id="rId461" Type="http://schemas.openxmlformats.org/officeDocument/2006/relationships/hyperlink" Target="https://ieeexplore.ieee.org/stamp/stamp.jsp?arnumber=9265932" TargetMode="External"/><Relationship Id="rId460" Type="http://schemas.openxmlformats.org/officeDocument/2006/relationships/hyperlink" Target="https://ieeexplore.ieee.org/stamp/stamp.jsp?arnumber=10658534" TargetMode="External"/><Relationship Id="rId224" Type="http://schemas.openxmlformats.org/officeDocument/2006/relationships/hyperlink" Target="https://ieeexplore.ieee.org/stamp/stamp.jsp?arnumber=10948345" TargetMode="External"/><Relationship Id="rId466" Type="http://schemas.openxmlformats.org/officeDocument/2006/relationships/hyperlink" Target="https://ieeexplore.ieee.org/stamp/stamp.jsp?arnumber=10494547" TargetMode="External"/><Relationship Id="rId223" Type="http://schemas.openxmlformats.org/officeDocument/2006/relationships/hyperlink" Target="https://ieeexplore.ieee.org/stamp/stamp.jsp?arnumber=9856973" TargetMode="External"/><Relationship Id="rId465" Type="http://schemas.openxmlformats.org/officeDocument/2006/relationships/hyperlink" Target="https://ieeexplore.ieee.org/stamp/stamp.jsp?arnumber=10203104" TargetMode="External"/><Relationship Id="rId222" Type="http://schemas.openxmlformats.org/officeDocument/2006/relationships/hyperlink" Target="https://ieeexplore.ieee.org/stamp/stamp.jsp?arnumber=10930665" TargetMode="External"/><Relationship Id="rId464" Type="http://schemas.openxmlformats.org/officeDocument/2006/relationships/hyperlink" Target="https://ieeexplore.ieee.org/stamp/stamp.jsp?arnumber=10643013" TargetMode="External"/><Relationship Id="rId221" Type="http://schemas.openxmlformats.org/officeDocument/2006/relationships/hyperlink" Target="https://ieeexplore.ieee.org/stamp/stamp.jsp?arnumber=9156299" TargetMode="External"/><Relationship Id="rId463" Type="http://schemas.openxmlformats.org/officeDocument/2006/relationships/hyperlink" Target="https://ieeexplore.ieee.org/stamp/stamp.jsp?arnumber=9736453" TargetMode="External"/><Relationship Id="rId217" Type="http://schemas.openxmlformats.org/officeDocument/2006/relationships/hyperlink" Target="https://ieeexplore.ieee.org/stamp/stamp.jsp?arnumber=10878995" TargetMode="External"/><Relationship Id="rId459" Type="http://schemas.openxmlformats.org/officeDocument/2006/relationships/hyperlink" Target="https://ieeexplore.ieee.org/stamp/stamp.jsp?arnumber=10205239" TargetMode="External"/><Relationship Id="rId216" Type="http://schemas.openxmlformats.org/officeDocument/2006/relationships/hyperlink" Target="https://ieeexplore.ieee.org/stamp/stamp.jsp?arnumber=10204279" TargetMode="External"/><Relationship Id="rId458" Type="http://schemas.openxmlformats.org/officeDocument/2006/relationships/hyperlink" Target="https://ieeexplore.ieee.org/stamp/stamp.jsp?arnumber=10254422" TargetMode="External"/><Relationship Id="rId215" Type="http://schemas.openxmlformats.org/officeDocument/2006/relationships/hyperlink" Target="https://ieeexplore.ieee.org/stamp/stamp.jsp?arnumber=9995473" TargetMode="External"/><Relationship Id="rId457" Type="http://schemas.openxmlformats.org/officeDocument/2006/relationships/hyperlink" Target="https://ieeexplore.ieee.org/stamp/stamp.jsp?arnumber=10678637" TargetMode="External"/><Relationship Id="rId699" Type="http://schemas.openxmlformats.org/officeDocument/2006/relationships/hyperlink" Target="https://arxiv.org/abs/2304.14933" TargetMode="External"/><Relationship Id="rId214" Type="http://schemas.openxmlformats.org/officeDocument/2006/relationships/hyperlink" Target="https://ieeexplore.ieee.org/stamp/stamp.jsp?arnumber=10098112" TargetMode="External"/><Relationship Id="rId456" Type="http://schemas.openxmlformats.org/officeDocument/2006/relationships/hyperlink" Target="https://ieeexplore.ieee.org/stamp/stamp.jsp?arnumber=10204298" TargetMode="External"/><Relationship Id="rId698" Type="http://schemas.openxmlformats.org/officeDocument/2006/relationships/hyperlink" Target="https://arxiv.org/abs/2306.00813" TargetMode="External"/><Relationship Id="rId219" Type="http://schemas.openxmlformats.org/officeDocument/2006/relationships/hyperlink" Target="https://ieeexplore.ieee.org/stamp/stamp.jsp?arnumber=10654834" TargetMode="External"/><Relationship Id="rId218" Type="http://schemas.openxmlformats.org/officeDocument/2006/relationships/hyperlink" Target="https://ieeexplore.ieee.org/stamp/stamp.jsp?arnumber=10651317" TargetMode="External"/><Relationship Id="rId451" Type="http://schemas.openxmlformats.org/officeDocument/2006/relationships/hyperlink" Target="https://ieeexplore.ieee.org/stamp/stamp.jsp?arnumber=10655304" TargetMode="External"/><Relationship Id="rId693" Type="http://schemas.openxmlformats.org/officeDocument/2006/relationships/hyperlink" Target="https://arxiv.org/abs/2306.14112" TargetMode="External"/><Relationship Id="rId450" Type="http://schemas.openxmlformats.org/officeDocument/2006/relationships/hyperlink" Target="https://ieeexplore.ieee.org/stamp/stamp.jsp?arnumber=10361537" TargetMode="External"/><Relationship Id="rId692" Type="http://schemas.openxmlformats.org/officeDocument/2006/relationships/hyperlink" Target="https://arxiv.org/abs/2306.14182" TargetMode="External"/><Relationship Id="rId691" Type="http://schemas.openxmlformats.org/officeDocument/2006/relationships/hyperlink" Target="https://arxiv.org/abs/2307.14061" TargetMode="External"/><Relationship Id="rId690" Type="http://schemas.openxmlformats.org/officeDocument/2006/relationships/hyperlink" Target="https://arxiv.org/abs/2307.14240" TargetMode="External"/><Relationship Id="rId213" Type="http://schemas.openxmlformats.org/officeDocument/2006/relationships/hyperlink" Target="https://ieeexplore.ieee.org/stamp/stamp.jsp?arnumber=10614742" TargetMode="External"/><Relationship Id="rId455" Type="http://schemas.openxmlformats.org/officeDocument/2006/relationships/hyperlink" Target="https://ieeexplore.ieee.org/stamp/stamp.jsp?arnumber=10204102" TargetMode="External"/><Relationship Id="rId697" Type="http://schemas.openxmlformats.org/officeDocument/2006/relationships/hyperlink" Target="https://arxiv.org/abs/2306.07096" TargetMode="External"/><Relationship Id="rId212" Type="http://schemas.openxmlformats.org/officeDocument/2006/relationships/hyperlink" Target="https://ieeexplore.ieee.org/stamp/stamp.jsp?arnumber=9956259" TargetMode="External"/><Relationship Id="rId454" Type="http://schemas.openxmlformats.org/officeDocument/2006/relationships/hyperlink" Target="https://ieeexplore.ieee.org/stamp/stamp.jsp?arnumber=10885155" TargetMode="External"/><Relationship Id="rId696" Type="http://schemas.openxmlformats.org/officeDocument/2006/relationships/hyperlink" Target="https://arxiv.org/abs/2306.08789" TargetMode="External"/><Relationship Id="rId211" Type="http://schemas.openxmlformats.org/officeDocument/2006/relationships/hyperlink" Target="https://ieeexplore.ieee.org/stamp/stamp.jsp?arnumber=10657777" TargetMode="External"/><Relationship Id="rId453" Type="http://schemas.openxmlformats.org/officeDocument/2006/relationships/hyperlink" Target="https://ieeexplore.ieee.org/stamp/stamp.jsp?arnumber=10759909" TargetMode="External"/><Relationship Id="rId695" Type="http://schemas.openxmlformats.org/officeDocument/2006/relationships/hyperlink" Target="https://arxiv.org/abs/2306.11065" TargetMode="External"/><Relationship Id="rId210" Type="http://schemas.openxmlformats.org/officeDocument/2006/relationships/hyperlink" Target="https://ieeexplore.ieee.org/stamp/stamp.jsp?arnumber=10935662" TargetMode="External"/><Relationship Id="rId452" Type="http://schemas.openxmlformats.org/officeDocument/2006/relationships/hyperlink" Target="https://ieeexplore.ieee.org/stamp/stamp.jsp?arnumber=10657603" TargetMode="External"/><Relationship Id="rId694" Type="http://schemas.openxmlformats.org/officeDocument/2006/relationships/hyperlink" Target="https://arxiv.org/abs/2306.12725" TargetMode="External"/><Relationship Id="rId491" Type="http://schemas.openxmlformats.org/officeDocument/2006/relationships/hyperlink" Target="https://arxiv.org/abs/2305.14095" TargetMode="External"/><Relationship Id="rId490" Type="http://schemas.openxmlformats.org/officeDocument/2006/relationships/hyperlink" Target="https://arxiv.org/search/advanced?advanced=&amp;terms-0-operator=AND&amp;terms-0-term=Vision-Language+Models+OR+VLM&amp;terms-0-field=all&amp;terms-1-operator=AND&amp;terms-1-term=Retrieval&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249" Type="http://schemas.openxmlformats.org/officeDocument/2006/relationships/hyperlink" Target="https://ieeexplore.ieee.org/stamp/stamp.jsp?arnumber=9211789" TargetMode="External"/><Relationship Id="rId248" Type="http://schemas.openxmlformats.org/officeDocument/2006/relationships/hyperlink" Target="https://ieeexplore.ieee.org/stamp/stamp.jsp?arnumber=10484426" TargetMode="External"/><Relationship Id="rId247" Type="http://schemas.openxmlformats.org/officeDocument/2006/relationships/hyperlink" Target="https://ieeexplore.ieee.org/stamp/stamp.jsp?arnumber=10580867" TargetMode="External"/><Relationship Id="rId489" Type="http://schemas.openxmlformats.org/officeDocument/2006/relationships/hyperlink" Target="https://arxiv.org/abs/2102.13030" TargetMode="External"/><Relationship Id="rId242" Type="http://schemas.openxmlformats.org/officeDocument/2006/relationships/hyperlink" Target="https://ieeexplore.ieee.org/stamp/stamp.jsp?arnumber=10507076" TargetMode="External"/><Relationship Id="rId484" Type="http://schemas.openxmlformats.org/officeDocument/2006/relationships/hyperlink" Target="https://arxiv.org/abs/2311.05437" TargetMode="External"/><Relationship Id="rId241" Type="http://schemas.openxmlformats.org/officeDocument/2006/relationships/hyperlink" Target="https://ieeexplore.ieee.org/stamp/stamp.jsp?arnumber=9577951" TargetMode="External"/><Relationship Id="rId483" Type="http://schemas.openxmlformats.org/officeDocument/2006/relationships/hyperlink" Target="https://arxiv.org/abs/2311.11178" TargetMode="External"/><Relationship Id="rId240" Type="http://schemas.openxmlformats.org/officeDocument/2006/relationships/hyperlink" Target="https://ieeexplore.ieee.org/stamp/stamp.jsp?arnumber=10158512" TargetMode="External"/><Relationship Id="rId482" Type="http://schemas.openxmlformats.org/officeDocument/2006/relationships/hyperlink" Target="https://arxiv.org/abs/2311.13222" TargetMode="External"/><Relationship Id="rId481" Type="http://schemas.openxmlformats.org/officeDocument/2006/relationships/hyperlink" Target="https://arxiv.org/abs/2312.02780" TargetMode="External"/><Relationship Id="rId246" Type="http://schemas.openxmlformats.org/officeDocument/2006/relationships/hyperlink" Target="https://ieeexplore.ieee.org/stamp/stamp.jsp?arnumber=10204396" TargetMode="External"/><Relationship Id="rId488" Type="http://schemas.openxmlformats.org/officeDocument/2006/relationships/hyperlink" Target="https://arxiv.org/abs/2212.04114" TargetMode="External"/><Relationship Id="rId245" Type="http://schemas.openxmlformats.org/officeDocument/2006/relationships/hyperlink" Target="https://ieeexplore.ieee.org/stamp/stamp.jsp?arnumber=10003241" TargetMode="External"/><Relationship Id="rId487" Type="http://schemas.openxmlformats.org/officeDocument/2006/relationships/hyperlink" Target="https://arxiv.org/abs/2305.12964" TargetMode="External"/><Relationship Id="rId244" Type="http://schemas.openxmlformats.org/officeDocument/2006/relationships/hyperlink" Target="https://ieeexplore.ieee.org/stamp/stamp.jsp?arnumber=10750402" TargetMode="External"/><Relationship Id="rId486" Type="http://schemas.openxmlformats.org/officeDocument/2006/relationships/hyperlink" Target="https://arxiv.org/abs/2307.00398" TargetMode="External"/><Relationship Id="rId243" Type="http://schemas.openxmlformats.org/officeDocument/2006/relationships/hyperlink" Target="https://ieeexplore.ieee.org/stamp/stamp.jsp?arnumber=10377321" TargetMode="External"/><Relationship Id="rId485" Type="http://schemas.openxmlformats.org/officeDocument/2006/relationships/hyperlink" Target="https://arxiv.org/abs/2310.12973" TargetMode="External"/><Relationship Id="rId480" Type="http://schemas.openxmlformats.org/officeDocument/2006/relationships/hyperlink" Target="https://arxiv.org/abs/2404.19065" TargetMode="External"/><Relationship Id="rId239" Type="http://schemas.openxmlformats.org/officeDocument/2006/relationships/hyperlink" Target="https://ieeexplore.ieee.org/stamp/stamp.jsp?arnumber=9696614" TargetMode="External"/><Relationship Id="rId238" Type="http://schemas.openxmlformats.org/officeDocument/2006/relationships/hyperlink" Target="https://ieeexplore.ieee.org/stamp/stamp.jsp?arnumber=10925632" TargetMode="External"/><Relationship Id="rId237" Type="http://schemas.openxmlformats.org/officeDocument/2006/relationships/hyperlink" Target="https://ieeexplore.ieee.org/stamp/stamp.jsp?arnumber=9156353" TargetMode="External"/><Relationship Id="rId479" Type="http://schemas.openxmlformats.org/officeDocument/2006/relationships/hyperlink" Target="https://arxiv.org/abs/2407.21001" TargetMode="External"/><Relationship Id="rId236" Type="http://schemas.openxmlformats.org/officeDocument/2006/relationships/hyperlink" Target="https://ieeexplore.ieee.org/stamp/stamp.jsp?arnumber=10598057" TargetMode="External"/><Relationship Id="rId478" Type="http://schemas.openxmlformats.org/officeDocument/2006/relationships/hyperlink" Target="https://arxiv.org/abs/2408.00555" TargetMode="External"/><Relationship Id="rId231" Type="http://schemas.openxmlformats.org/officeDocument/2006/relationships/hyperlink" Target="https://ieeexplore.ieee.org/stamp/stamp.jsp?arnumber=10605299" TargetMode="External"/><Relationship Id="rId473" Type="http://schemas.openxmlformats.org/officeDocument/2006/relationships/hyperlink" Target="https://arxiv.org/abs/2503.06518" TargetMode="External"/><Relationship Id="rId230" Type="http://schemas.openxmlformats.org/officeDocument/2006/relationships/hyperlink" Target="https://ieeexplore.ieee.org/stamp/stamp.jsp?arnumber=10780716" TargetMode="External"/><Relationship Id="rId472" Type="http://schemas.openxmlformats.org/officeDocument/2006/relationships/hyperlink" Target="https://arxiv.org/abs/2503.09445" TargetMode="External"/><Relationship Id="rId471" Type="http://schemas.openxmlformats.org/officeDocument/2006/relationships/hyperlink" Target="https://arxiv.org/abs/2504.18027" TargetMode="External"/><Relationship Id="rId470" Type="http://schemas.openxmlformats.org/officeDocument/2006/relationships/hyperlink" Target="https://arxiv.org/search/advanced?advanced=&amp;terms-0-operator=AND&amp;terms-0-term=Vision-Language+Models+OR+VLM&amp;terms-0-field=all&amp;terms-1-operator=AND&amp;terms-1-term=Retrieval&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235" Type="http://schemas.openxmlformats.org/officeDocument/2006/relationships/hyperlink" Target="https://ieeexplore.ieee.org/stamp/stamp.jsp?arnumber=9879549" TargetMode="External"/><Relationship Id="rId477" Type="http://schemas.openxmlformats.org/officeDocument/2006/relationships/hyperlink" Target="https://arxiv.org/abs/2410.12662" TargetMode="External"/><Relationship Id="rId234" Type="http://schemas.openxmlformats.org/officeDocument/2006/relationships/hyperlink" Target="https://ieeexplore.ieee.org/stamp/stamp.jsp?arnumber=9879085" TargetMode="External"/><Relationship Id="rId476" Type="http://schemas.openxmlformats.org/officeDocument/2006/relationships/hyperlink" Target="https://arxiv.org/abs/2502.15309" TargetMode="External"/><Relationship Id="rId233" Type="http://schemas.openxmlformats.org/officeDocument/2006/relationships/hyperlink" Target="https://ieeexplore.ieee.org/stamp/stamp.jsp?arnumber=10530286" TargetMode="External"/><Relationship Id="rId475" Type="http://schemas.openxmlformats.org/officeDocument/2006/relationships/hyperlink" Target="https://arxiv.org/abs/2502.18735" TargetMode="External"/><Relationship Id="rId232" Type="http://schemas.openxmlformats.org/officeDocument/2006/relationships/hyperlink" Target="https://ieeexplore.ieee.org/stamp/stamp.jsp?arnumber=10831782" TargetMode="External"/><Relationship Id="rId474" Type="http://schemas.openxmlformats.org/officeDocument/2006/relationships/hyperlink" Target="https://arxiv.org/abs/2503.05464" TargetMode="External"/><Relationship Id="rId426" Type="http://schemas.openxmlformats.org/officeDocument/2006/relationships/hyperlink" Target="https://ieeexplore.ieee.org/stamp/stamp.jsp?arnumber=10656651" TargetMode="External"/><Relationship Id="rId668" Type="http://schemas.openxmlformats.org/officeDocument/2006/relationships/hyperlink" Target="https://arxiv.org/abs/2407.04207" TargetMode="External"/><Relationship Id="rId425" Type="http://schemas.openxmlformats.org/officeDocument/2006/relationships/hyperlink" Target="https://ieeexplore.ieee.org/stamp/stamp.jsp?arnumber=10824918" TargetMode="External"/><Relationship Id="rId667" Type="http://schemas.openxmlformats.org/officeDocument/2006/relationships/hyperlink" Target="https://arxiv.org/abs/2407.04681" TargetMode="External"/><Relationship Id="rId424" Type="http://schemas.openxmlformats.org/officeDocument/2006/relationships/hyperlink" Target="https://ieeexplore.ieee.org/stamp/stamp.jsp?arnumber=10943525" TargetMode="External"/><Relationship Id="rId666" Type="http://schemas.openxmlformats.org/officeDocument/2006/relationships/hyperlink" Target="https://arxiv.org/abs/2407.05131" TargetMode="External"/><Relationship Id="rId423" Type="http://schemas.openxmlformats.org/officeDocument/2006/relationships/hyperlink" Target="https://ieeexplore.ieee.org/stamp/stamp.jsp?arnumber=10471815" TargetMode="External"/><Relationship Id="rId665" Type="http://schemas.openxmlformats.org/officeDocument/2006/relationships/hyperlink" Target="https://arxiv.org/abs/2407.11001" TargetMode="External"/><Relationship Id="rId429" Type="http://schemas.openxmlformats.org/officeDocument/2006/relationships/hyperlink" Target="https://ieeexplore.ieee.org/stamp/stamp.jsp?arnumber=10859200" TargetMode="External"/><Relationship Id="rId428" Type="http://schemas.openxmlformats.org/officeDocument/2006/relationships/hyperlink" Target="https://ieeexplore.ieee.org/stamp/stamp.jsp?arnumber=10666015" TargetMode="External"/><Relationship Id="rId427" Type="http://schemas.openxmlformats.org/officeDocument/2006/relationships/hyperlink" Target="https://ieeexplore.ieee.org/stamp/stamp.jsp?arnumber=10657308" TargetMode="External"/><Relationship Id="rId669" Type="http://schemas.openxmlformats.org/officeDocument/2006/relationships/hyperlink" Target="https://arxiv.org/abs/2406.19150" TargetMode="External"/><Relationship Id="rId660" Type="http://schemas.openxmlformats.org/officeDocument/2006/relationships/hyperlink" Target="https://arxiv.org/abs/2410.05160" TargetMode="External"/><Relationship Id="rId422" Type="http://schemas.openxmlformats.org/officeDocument/2006/relationships/hyperlink" Target="https://ieeexplore.ieee.org/stamp/stamp.jsp?arnumber=10203648" TargetMode="External"/><Relationship Id="rId664" Type="http://schemas.openxmlformats.org/officeDocument/2006/relationships/hyperlink" Target="https://arxiv.org/abs/2408.04840" TargetMode="External"/><Relationship Id="rId421" Type="http://schemas.openxmlformats.org/officeDocument/2006/relationships/hyperlink" Target="https://ieeexplore.ieee.org/stamp/stamp.jsp?arnumber=10654992" TargetMode="External"/><Relationship Id="rId663" Type="http://schemas.openxmlformats.org/officeDocument/2006/relationships/hyperlink" Target="https://arxiv.org/abs/2408.11305" TargetMode="External"/><Relationship Id="rId420" Type="http://schemas.openxmlformats.org/officeDocument/2006/relationships/hyperlink" Target="https://ieeexplore.ieee.org/stamp/stamp.jsp?arnumber=10616183" TargetMode="External"/><Relationship Id="rId662" Type="http://schemas.openxmlformats.org/officeDocument/2006/relationships/hyperlink" Target="https://arxiv.org/abs/2409.05395" TargetMode="External"/><Relationship Id="rId661" Type="http://schemas.openxmlformats.org/officeDocument/2006/relationships/hyperlink" Target="https://arxiv.org/abs/2410.02746" TargetMode="External"/><Relationship Id="rId415" Type="http://schemas.openxmlformats.org/officeDocument/2006/relationships/hyperlink" Target="https://ieeexplore.ieee.org/stamp/stamp.jsp?arnumber=10537354" TargetMode="External"/><Relationship Id="rId657" Type="http://schemas.openxmlformats.org/officeDocument/2006/relationships/hyperlink" Target="https://arxiv.org/abs/2410.11963" TargetMode="External"/><Relationship Id="rId414" Type="http://schemas.openxmlformats.org/officeDocument/2006/relationships/hyperlink" Target="https://ieeexplore.ieee.org/stamp/stamp.jsp?arnumber=10484157" TargetMode="External"/><Relationship Id="rId656" Type="http://schemas.openxmlformats.org/officeDocument/2006/relationships/hyperlink" Target="https://arxiv.org/abs/2410.13085" TargetMode="External"/><Relationship Id="rId413" Type="http://schemas.openxmlformats.org/officeDocument/2006/relationships/hyperlink" Target="https://ieeexplore.ieee.org/stamp/stamp.jsp?arnumber=10161294" TargetMode="External"/><Relationship Id="rId655" Type="http://schemas.openxmlformats.org/officeDocument/2006/relationships/hyperlink" Target="https://arxiv.org/abs/2410.21220" TargetMode="External"/><Relationship Id="rId412" Type="http://schemas.openxmlformats.org/officeDocument/2006/relationships/hyperlink" Target="https://ieeexplore.ieee.org/stamp/stamp.jsp?arnumber=10764736" TargetMode="External"/><Relationship Id="rId654" Type="http://schemas.openxmlformats.org/officeDocument/2006/relationships/hyperlink" Target="https://arxiv.org/abs/2410.23996" TargetMode="External"/><Relationship Id="rId419" Type="http://schemas.openxmlformats.org/officeDocument/2006/relationships/hyperlink" Target="https://ieeexplore.ieee.org/stamp/stamp.jsp?arnumber=10484349" TargetMode="External"/><Relationship Id="rId418" Type="http://schemas.openxmlformats.org/officeDocument/2006/relationships/hyperlink" Target="https://ieeexplore.ieee.org/stamp/stamp.jsp?arnumber=10768939" TargetMode="External"/><Relationship Id="rId417" Type="http://schemas.openxmlformats.org/officeDocument/2006/relationships/hyperlink" Target="https://ieeexplore.ieee.org/stamp/stamp.jsp?arnumber=10378077" TargetMode="External"/><Relationship Id="rId659" Type="http://schemas.openxmlformats.org/officeDocument/2006/relationships/hyperlink" Target="https://arxiv.org/abs/2410.05267" TargetMode="External"/><Relationship Id="rId416" Type="http://schemas.openxmlformats.org/officeDocument/2006/relationships/hyperlink" Target="https://ieeexplore.ieee.org/stamp/stamp.jsp?arnumber=10448111" TargetMode="External"/><Relationship Id="rId658" Type="http://schemas.openxmlformats.org/officeDocument/2006/relationships/hyperlink" Target="https://arxiv.org/abs/2410.05752" TargetMode="External"/><Relationship Id="rId411" Type="http://schemas.openxmlformats.org/officeDocument/2006/relationships/hyperlink" Target="https://ieeexplore.ieee.org/stamp/stamp.jsp?arnumber=10689446" TargetMode="External"/><Relationship Id="rId653" Type="http://schemas.openxmlformats.org/officeDocument/2006/relationships/hyperlink" Target="https://arxiv.org/abs/2411.00997" TargetMode="External"/><Relationship Id="rId410" Type="http://schemas.openxmlformats.org/officeDocument/2006/relationships/hyperlink" Target="https://ieeexplore.ieee.org/stamp/stamp.jsp?arnumber=10943670" TargetMode="External"/><Relationship Id="rId652" Type="http://schemas.openxmlformats.org/officeDocument/2006/relationships/hyperlink" Target="https://arxiv.org/abs/2411.15207" TargetMode="External"/><Relationship Id="rId651" Type="http://schemas.openxmlformats.org/officeDocument/2006/relationships/hyperlink" Target="https://arxiv.org/abs/2411.17454" TargetMode="External"/><Relationship Id="rId650" Type="http://schemas.openxmlformats.org/officeDocument/2006/relationships/hyperlink" Target="https://arxiv.org/abs/2411.19666" TargetMode="External"/><Relationship Id="rId206" Type="http://schemas.openxmlformats.org/officeDocument/2006/relationships/hyperlink" Target="https://ieeexplore.ieee.org/stamp/stamp.jsp?arnumber=10377656" TargetMode="External"/><Relationship Id="rId448" Type="http://schemas.openxmlformats.org/officeDocument/2006/relationships/hyperlink" Target="https://ieeexplore.ieee.org/stamp/stamp.jsp?arnumber=10377459" TargetMode="External"/><Relationship Id="rId205" Type="http://schemas.openxmlformats.org/officeDocument/2006/relationships/hyperlink" Target="https://ieeexplore.ieee.org/stamp/stamp.jsp?arnumber=10203465" TargetMode="External"/><Relationship Id="rId447" Type="http://schemas.openxmlformats.org/officeDocument/2006/relationships/hyperlink" Target="https://ieeexplore.ieee.org/stamp/stamp.jsp?arnumber=10204796" TargetMode="External"/><Relationship Id="rId689" Type="http://schemas.openxmlformats.org/officeDocument/2006/relationships/hyperlink" Target="https://arxiv.org/abs/2308.11194" TargetMode="External"/><Relationship Id="rId204" Type="http://schemas.openxmlformats.org/officeDocument/2006/relationships/hyperlink" Target="https://ieeexplore.ieee.org/stamp/stamp.jsp?arnumber=10096984" TargetMode="External"/><Relationship Id="rId446" Type="http://schemas.openxmlformats.org/officeDocument/2006/relationships/hyperlink" Target="https://ieeexplore.ieee.org/stamp/stamp.jsp?arnumber=10483631" TargetMode="External"/><Relationship Id="rId688" Type="http://schemas.openxmlformats.org/officeDocument/2006/relationships/hyperlink" Target="https://arxiv.org/abs/2308.11971" TargetMode="External"/><Relationship Id="rId203" Type="http://schemas.openxmlformats.org/officeDocument/2006/relationships/hyperlink" Target="https://ieeexplore.ieee.org/stamp/stamp.jsp?arnumber=10655488" TargetMode="External"/><Relationship Id="rId445" Type="http://schemas.openxmlformats.org/officeDocument/2006/relationships/hyperlink" Target="https://ieeexplore.ieee.org/stamp/stamp.jsp?arnumber=10635175" TargetMode="External"/><Relationship Id="rId687" Type="http://schemas.openxmlformats.org/officeDocument/2006/relationships/hyperlink" Target="https://arxiv.org/abs/2308.12509" TargetMode="External"/><Relationship Id="rId209" Type="http://schemas.openxmlformats.org/officeDocument/2006/relationships/hyperlink" Target="https://ieeexplore.ieee.org/stamp/stamp.jsp?arnumber=10030377" TargetMode="External"/><Relationship Id="rId208" Type="http://schemas.openxmlformats.org/officeDocument/2006/relationships/hyperlink" Target="https://ieeexplore.ieee.org/stamp/stamp.jsp?arnumber=10588694" TargetMode="External"/><Relationship Id="rId207" Type="http://schemas.openxmlformats.org/officeDocument/2006/relationships/hyperlink" Target="https://ieeexplore.ieee.org/stamp/stamp.jsp?arnumber=10930288" TargetMode="External"/><Relationship Id="rId449" Type="http://schemas.openxmlformats.org/officeDocument/2006/relationships/hyperlink" Target="https://ieeexplore.ieee.org/stamp/stamp.jsp?arnumber=10655175" TargetMode="External"/><Relationship Id="rId440" Type="http://schemas.openxmlformats.org/officeDocument/2006/relationships/hyperlink" Target="https://ieeexplore.ieee.org/stamp/stamp.jsp?arnumber=10896075" TargetMode="External"/><Relationship Id="rId682" Type="http://schemas.openxmlformats.org/officeDocument/2006/relationships/hyperlink" Target="https://arxiv.org/abs/2312.01529" TargetMode="External"/><Relationship Id="rId681" Type="http://schemas.openxmlformats.org/officeDocument/2006/relationships/hyperlink" Target="https://arxiv.org/abs/2401.09865" TargetMode="External"/><Relationship Id="rId680" Type="http://schemas.openxmlformats.org/officeDocument/2006/relationships/hyperlink" Target="https://arxiv.org/abs/2401.17186" TargetMode="External"/><Relationship Id="rId202" Type="http://schemas.openxmlformats.org/officeDocument/2006/relationships/hyperlink" Target="https://ieeexplore.ieee.org/stamp/stamp.jsp?arnumber=10677940" TargetMode="External"/><Relationship Id="rId444" Type="http://schemas.openxmlformats.org/officeDocument/2006/relationships/hyperlink" Target="https://ieeexplore.ieee.org/stamp/stamp.jsp?arnumber=10657726" TargetMode="External"/><Relationship Id="rId686" Type="http://schemas.openxmlformats.org/officeDocument/2006/relationships/hyperlink" Target="https://arxiv.org/abs/2308.14391" TargetMode="External"/><Relationship Id="rId201" Type="http://schemas.openxmlformats.org/officeDocument/2006/relationships/hyperlink" Target="https://ieeexplore.ieee.org/stamp/stamp.jsp?arnumber=10814093" TargetMode="External"/><Relationship Id="rId443" Type="http://schemas.openxmlformats.org/officeDocument/2006/relationships/hyperlink" Target="https://ieeexplore.ieee.org/stamp/stamp.jsp?arnumber=10484408" TargetMode="External"/><Relationship Id="rId685" Type="http://schemas.openxmlformats.org/officeDocument/2006/relationships/hyperlink" Target="https://arxiv.org/abs/2309.05551" TargetMode="External"/><Relationship Id="rId200" Type="http://schemas.openxmlformats.org/officeDocument/2006/relationships/hyperlink" Target="https://ieeexplore.ieee.org/stamp/stamp.jsp?arnumber=10030970" TargetMode="External"/><Relationship Id="rId442" Type="http://schemas.openxmlformats.org/officeDocument/2006/relationships/hyperlink" Target="https://ieeexplore.ieee.org/stamp/stamp.jsp?arnumber=10879722" TargetMode="External"/><Relationship Id="rId684" Type="http://schemas.openxmlformats.org/officeDocument/2006/relationships/hyperlink" Target="https://arxiv.org/abs/2310.01358" TargetMode="External"/><Relationship Id="rId441" Type="http://schemas.openxmlformats.org/officeDocument/2006/relationships/hyperlink" Target="https://ieeexplore.ieee.org/stamp/stamp.jsp?arnumber=10943659" TargetMode="External"/><Relationship Id="rId683" Type="http://schemas.openxmlformats.org/officeDocument/2006/relationships/hyperlink" Target="https://arxiv.org/abs/2311.05437" TargetMode="External"/><Relationship Id="rId437" Type="http://schemas.openxmlformats.org/officeDocument/2006/relationships/hyperlink" Target="https://ieeexplore.ieee.org/stamp/stamp.jsp?arnumber=10972670" TargetMode="External"/><Relationship Id="rId679" Type="http://schemas.openxmlformats.org/officeDocument/2006/relationships/hyperlink" Target="https://arxiv.org/abs/2402.06198" TargetMode="External"/><Relationship Id="rId436" Type="http://schemas.openxmlformats.org/officeDocument/2006/relationships/hyperlink" Target="https://ieeexplore.ieee.org/stamp/stamp.jsp?arnumber=10944028" TargetMode="External"/><Relationship Id="rId678" Type="http://schemas.openxmlformats.org/officeDocument/2006/relationships/hyperlink" Target="https://arxiv.org/abs/2403.04652" TargetMode="External"/><Relationship Id="rId435" Type="http://schemas.openxmlformats.org/officeDocument/2006/relationships/hyperlink" Target="https://ieeexplore.ieee.org/stamp/stamp.jsp?arnumber=10492984" TargetMode="External"/><Relationship Id="rId677" Type="http://schemas.openxmlformats.org/officeDocument/2006/relationships/hyperlink" Target="https://arxiv.org/abs/2403.12894" TargetMode="External"/><Relationship Id="rId434" Type="http://schemas.openxmlformats.org/officeDocument/2006/relationships/hyperlink" Target="https://ieeexplore.ieee.org/stamp/stamp.jsp?arnumber=10930497" TargetMode="External"/><Relationship Id="rId676" Type="http://schemas.openxmlformats.org/officeDocument/2006/relationships/hyperlink" Target="https://arxiv.org/abs/2403.13805" TargetMode="External"/><Relationship Id="rId439" Type="http://schemas.openxmlformats.org/officeDocument/2006/relationships/hyperlink" Target="https://ieeexplore.ieee.org/stamp/stamp.jsp?arnumber=10967431" TargetMode="External"/><Relationship Id="rId438" Type="http://schemas.openxmlformats.org/officeDocument/2006/relationships/hyperlink" Target="https://ieeexplore.ieee.org/stamp/stamp.jsp?arnumber=10428872" TargetMode="External"/><Relationship Id="rId671" Type="http://schemas.openxmlformats.org/officeDocument/2006/relationships/hyperlink" Target="https://arxiv.org/abs/2406.09388" TargetMode="External"/><Relationship Id="rId670" Type="http://schemas.openxmlformats.org/officeDocument/2006/relationships/hyperlink" Target="https://arxiv.org/abs/2406.09952" TargetMode="External"/><Relationship Id="rId433" Type="http://schemas.openxmlformats.org/officeDocument/2006/relationships/hyperlink" Target="https://ieeexplore.ieee.org/stamp/stamp.jsp?arnumber=10854433" TargetMode="External"/><Relationship Id="rId675" Type="http://schemas.openxmlformats.org/officeDocument/2006/relationships/hyperlink" Target="https://arxiv.org/abs/2403.15152" TargetMode="External"/><Relationship Id="rId432" Type="http://schemas.openxmlformats.org/officeDocument/2006/relationships/hyperlink" Target="https://ieeexplore.ieee.org/stamp/stamp.jsp?arnumber=10203392" TargetMode="External"/><Relationship Id="rId674" Type="http://schemas.openxmlformats.org/officeDocument/2006/relationships/hyperlink" Target="https://arxiv.org/abs/2404.09632" TargetMode="External"/><Relationship Id="rId431" Type="http://schemas.openxmlformats.org/officeDocument/2006/relationships/hyperlink" Target="https://ieeexplore.ieee.org/stamp/stamp.jsp?arnumber=10802781" TargetMode="External"/><Relationship Id="rId673" Type="http://schemas.openxmlformats.org/officeDocument/2006/relationships/hyperlink" Target="https://arxiv.org/abs/2405.20245" TargetMode="External"/><Relationship Id="rId430" Type="http://schemas.openxmlformats.org/officeDocument/2006/relationships/hyperlink" Target="https://ieeexplore.ieee.org/stamp/stamp.jsp?arnumber=10678310" TargetMode="External"/><Relationship Id="rId672" Type="http://schemas.openxmlformats.org/officeDocument/2006/relationships/hyperlink" Target="https://arxiv.org/abs/2406.07450"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ieeexplore.ieee.org/stamp/stamp.jsp?arnumber=10581869" TargetMode="External"/><Relationship Id="rId194" Type="http://schemas.openxmlformats.org/officeDocument/2006/relationships/hyperlink" Target="https://ieeexplore.ieee.org/stamp/stamp.jsp?arnumber=9747571" TargetMode="External"/><Relationship Id="rId193" Type="http://schemas.openxmlformats.org/officeDocument/2006/relationships/hyperlink" Target="https://ieeexplore.ieee.org/stamp/stamp.jsp?arnumber=10945994" TargetMode="External"/><Relationship Id="rId192" Type="http://schemas.openxmlformats.org/officeDocument/2006/relationships/hyperlink" Target="https://ieeexplore.ieee.org/stamp/stamp.jsp?arnumber=10685717" TargetMode="External"/><Relationship Id="rId191" Type="http://schemas.openxmlformats.org/officeDocument/2006/relationships/hyperlink" Target="https://ieeexplore.ieee.org/stamp/stamp.jsp?arnumber=10818846" TargetMode="External"/><Relationship Id="rId187" Type="http://schemas.openxmlformats.org/officeDocument/2006/relationships/hyperlink" Target="https://ieeexplore.ieee.org/stamp/stamp.jsp?arnumber=10871620" TargetMode="External"/><Relationship Id="rId186" Type="http://schemas.openxmlformats.org/officeDocument/2006/relationships/hyperlink" Target="https://ieeexplore.ieee.org/stamp/stamp.jsp?arnumber=10581605" TargetMode="External"/><Relationship Id="rId185" Type="http://schemas.openxmlformats.org/officeDocument/2006/relationships/hyperlink" Target="https://ieeexplore.ieee.org/stamp/stamp.jsp?arnumber=10869556" TargetMode="External"/><Relationship Id="rId184" Type="http://schemas.openxmlformats.org/officeDocument/2006/relationships/hyperlink" Target="https://ieeexplore.ieee.org/stamp/stamp.jsp?arnumber=10505380" TargetMode="External"/><Relationship Id="rId189" Type="http://schemas.openxmlformats.org/officeDocument/2006/relationships/hyperlink" Target="https://ieeexplore.ieee.org/stamp/stamp.jsp?arnumber=10974757" TargetMode="External"/><Relationship Id="rId188" Type="http://schemas.openxmlformats.org/officeDocument/2006/relationships/hyperlink" Target="https://ieeexplore.ieee.org/stamp/stamp.jsp?arnumber=10646780" TargetMode="External"/><Relationship Id="rId183" Type="http://schemas.openxmlformats.org/officeDocument/2006/relationships/hyperlink" Target="https://ieeexplore.ieee.org/stamp/stamp.jsp?arnumber=10771004" TargetMode="External"/><Relationship Id="rId182" Type="http://schemas.openxmlformats.org/officeDocument/2006/relationships/hyperlink" Target="https://ieeexplore.ieee.org/stamp/stamp.jsp?arnumber=10762476" TargetMode="External"/><Relationship Id="rId181" Type="http://schemas.openxmlformats.org/officeDocument/2006/relationships/hyperlink" Target="https://ieeexplore.ieee.org/stamp/stamp.jsp?arnumber=10429121" TargetMode="External"/><Relationship Id="rId180" Type="http://schemas.openxmlformats.org/officeDocument/2006/relationships/hyperlink" Target="https://ieeexplore.ieee.org/stamp/stamp.jsp?arnumber=10715866" TargetMode="External"/><Relationship Id="rId176" Type="http://schemas.openxmlformats.org/officeDocument/2006/relationships/hyperlink" Target="https://ieeexplore.ieee.org/stamp/stamp.jsp?arnumber=10375651" TargetMode="External"/><Relationship Id="rId175" Type="http://schemas.openxmlformats.org/officeDocument/2006/relationships/hyperlink" Target="https://ieeexplore.ieee.org/stamp/stamp.jsp?arnumber=10810142" TargetMode="External"/><Relationship Id="rId174" Type="http://schemas.openxmlformats.org/officeDocument/2006/relationships/hyperlink" Target="https://ieeexplore.ieee.org/stamp/stamp.jsp?arnumber=10195101" TargetMode="External"/><Relationship Id="rId173" Type="http://schemas.openxmlformats.org/officeDocument/2006/relationships/hyperlink" Target="https://ieeexplore.ieee.org/stamp/stamp.jsp?arnumber=10600894" TargetMode="External"/><Relationship Id="rId179" Type="http://schemas.openxmlformats.org/officeDocument/2006/relationships/hyperlink" Target="https://ieeexplore.ieee.org/stamp/stamp.jsp?arnumber=10707881" TargetMode="External"/><Relationship Id="rId178" Type="http://schemas.openxmlformats.org/officeDocument/2006/relationships/hyperlink" Target="https://ieeexplore.ieee.org/stamp/stamp.jsp?arnumber=10633017" TargetMode="External"/><Relationship Id="rId177" Type="http://schemas.openxmlformats.org/officeDocument/2006/relationships/hyperlink" Target="https://ieeexplore.ieee.org/stamp/stamp.jsp?arnumber=10722898" TargetMode="External"/><Relationship Id="rId198" Type="http://schemas.openxmlformats.org/officeDocument/2006/relationships/hyperlink" Target="https://ieeexplore.ieee.org/stamp/stamp.jsp?arnumber=10376982" TargetMode="External"/><Relationship Id="rId197" Type="http://schemas.openxmlformats.org/officeDocument/2006/relationships/hyperlink" Target="https://ieeexplore.ieee.org/stamp/stamp.jsp?arnumber=10352618" TargetMode="External"/><Relationship Id="rId196" Type="http://schemas.openxmlformats.org/officeDocument/2006/relationships/hyperlink" Target="https://ieeexplore.ieee.org/stamp/stamp.jsp?arnumber=10836226" TargetMode="External"/><Relationship Id="rId195" Type="http://schemas.openxmlformats.org/officeDocument/2006/relationships/hyperlink" Target="https://ieeexplore.ieee.org/stamp/stamp.jsp?arnumber=10655741" TargetMode="External"/><Relationship Id="rId199" Type="http://schemas.openxmlformats.org/officeDocument/2006/relationships/hyperlink" Target="https://ieeexplore.ieee.org/stamp/stamp.jsp?arnumber=9658773" TargetMode="External"/><Relationship Id="rId150" Type="http://schemas.openxmlformats.org/officeDocument/2006/relationships/hyperlink" Target="https://ieeexplore.ieee.org/stamp/stamp.jsp?arnumber=10096024" TargetMode="External"/><Relationship Id="rId392" Type="http://schemas.openxmlformats.org/officeDocument/2006/relationships/hyperlink" Target="https://ieeexplore.ieee.org/stamp/stamp.jsp?arnumber=9699024" TargetMode="External"/><Relationship Id="rId391" Type="http://schemas.openxmlformats.org/officeDocument/2006/relationships/hyperlink" Target="https://ieeexplore.ieee.org/stamp/stamp.jsp?arnumber=10075491" TargetMode="External"/><Relationship Id="rId390" Type="http://schemas.openxmlformats.org/officeDocument/2006/relationships/hyperlink" Target="https://ieeexplore.ieee.org/stamp/stamp.jsp?arnumber=10767756" TargetMode="External"/><Relationship Id="rId1" Type="http://schemas.openxmlformats.org/officeDocument/2006/relationships/hyperlink" Target="https://ieeexplore.ieee.org/stamp/stamp.jsp?arnumber=10864789" TargetMode="External"/><Relationship Id="rId2" Type="http://schemas.openxmlformats.org/officeDocument/2006/relationships/hyperlink" Target="https://ieeexplore.ieee.org/stamp/stamp.jsp?arnumber=10678395" TargetMode="External"/><Relationship Id="rId3" Type="http://schemas.openxmlformats.org/officeDocument/2006/relationships/hyperlink" Target="https://ieeexplore.ieee.org/stamp/stamp.jsp?arnumber=10510276" TargetMode="External"/><Relationship Id="rId149" Type="http://schemas.openxmlformats.org/officeDocument/2006/relationships/hyperlink" Target="https://ieeexplore.ieee.org/stamp/stamp.jsp?arnumber=10678457" TargetMode="External"/><Relationship Id="rId4" Type="http://schemas.openxmlformats.org/officeDocument/2006/relationships/hyperlink" Target="https://ieeexplore.ieee.org/stamp/stamp.jsp?arnumber=10674590" TargetMode="External"/><Relationship Id="rId148" Type="http://schemas.openxmlformats.org/officeDocument/2006/relationships/hyperlink" Target="https://ieeexplore.ieee.org/stamp/stamp.jsp?arnumber=10635488" TargetMode="External"/><Relationship Id="rId1090" Type="http://schemas.openxmlformats.org/officeDocument/2006/relationships/hyperlink" Target="https://arxiv.org/abs/2311.17076" TargetMode="External"/><Relationship Id="rId1091" Type="http://schemas.openxmlformats.org/officeDocument/2006/relationships/hyperlink" Target="https://arxiv.org/abs/2310.07931" TargetMode="External"/><Relationship Id="rId1092" Type="http://schemas.openxmlformats.org/officeDocument/2006/relationships/hyperlink" Target="https://arxiv.org/abs/2310.01842" TargetMode="External"/><Relationship Id="rId1093" Type="http://schemas.openxmlformats.org/officeDocument/2006/relationships/hyperlink" Target="https://arxiv.org/abs/2305.13812" TargetMode="External"/><Relationship Id="rId1094" Type="http://schemas.openxmlformats.org/officeDocument/2006/relationships/hyperlink" Target="https://arxiv.org/abs/2212.09993" TargetMode="External"/><Relationship Id="rId9" Type="http://schemas.openxmlformats.org/officeDocument/2006/relationships/hyperlink" Target="https://ieeexplore.ieee.org/stamp/stamp.jsp?arnumber=9879930" TargetMode="External"/><Relationship Id="rId143" Type="http://schemas.openxmlformats.org/officeDocument/2006/relationships/hyperlink" Target="https://ieeexplore.ieee.org/stamp/stamp.jsp?arnumber=10801700" TargetMode="External"/><Relationship Id="rId385" Type="http://schemas.openxmlformats.org/officeDocument/2006/relationships/hyperlink" Target="https://ieeexplore.ieee.org/stamp/stamp.jsp?arnumber=10656181" TargetMode="External"/><Relationship Id="rId1095" Type="http://schemas.openxmlformats.org/officeDocument/2006/relationships/hyperlink" Target="https://arxiv.org/abs/2212.01447" TargetMode="External"/><Relationship Id="rId142" Type="http://schemas.openxmlformats.org/officeDocument/2006/relationships/hyperlink" Target="https://ieeexplore.ieee.org/stamp/stamp.jsp?arnumber=10446722" TargetMode="External"/><Relationship Id="rId384" Type="http://schemas.openxmlformats.org/officeDocument/2006/relationships/hyperlink" Target="https://ieeexplore.ieee.org/stamp/stamp.jsp?arnumber=10030981" TargetMode="External"/><Relationship Id="rId1096" Type="http://schemas.openxmlformats.org/officeDocument/2006/relationships/hyperlink" Target="https://arxiv.org/abs/2211.13437" TargetMode="External"/><Relationship Id="rId141" Type="http://schemas.openxmlformats.org/officeDocument/2006/relationships/hyperlink" Target="https://ieeexplore.ieee.org/stamp/stamp.jsp?arnumber=10376960" TargetMode="External"/><Relationship Id="rId383" Type="http://schemas.openxmlformats.org/officeDocument/2006/relationships/hyperlink" Target="https://ieeexplore.ieee.org/stamp/stamp.jsp?arnumber=10187165" TargetMode="External"/><Relationship Id="rId1097" Type="http://schemas.openxmlformats.org/officeDocument/2006/relationships/hyperlink" Target="https://arxiv.org/abs/2211.12737" TargetMode="External"/><Relationship Id="rId140" Type="http://schemas.openxmlformats.org/officeDocument/2006/relationships/hyperlink" Target="https://ieeexplore.ieee.org/stamp/stamp.jsp?arnumber=10226807" TargetMode="External"/><Relationship Id="rId382" Type="http://schemas.openxmlformats.org/officeDocument/2006/relationships/hyperlink" Target="https://ieeexplore.ieee.org/stamp/stamp.jsp?arnumber=10535103" TargetMode="External"/><Relationship Id="rId1098" Type="http://schemas.openxmlformats.org/officeDocument/2006/relationships/hyperlink" Target="https://arxiv.org/abs/2211.09371" TargetMode="External"/><Relationship Id="rId5" Type="http://schemas.openxmlformats.org/officeDocument/2006/relationships/hyperlink" Target="https://ieeexplore.ieee.org/stamp/stamp.jsp?arnumber=10667256" TargetMode="External"/><Relationship Id="rId147" Type="http://schemas.openxmlformats.org/officeDocument/2006/relationships/hyperlink" Target="https://ieeexplore.ieee.org/stamp/stamp.jsp?arnumber=10943592" TargetMode="External"/><Relationship Id="rId389" Type="http://schemas.openxmlformats.org/officeDocument/2006/relationships/hyperlink" Target="https://ieeexplore.ieee.org/stamp/stamp.jsp?arnumber=9710481" TargetMode="External"/><Relationship Id="rId1099" Type="http://schemas.openxmlformats.org/officeDocument/2006/relationships/hyperlink" Target="https://arxiv.org/abs/2211.02646" TargetMode="External"/><Relationship Id="rId6" Type="http://schemas.openxmlformats.org/officeDocument/2006/relationships/hyperlink" Target="https://ieeexplore.ieee.org/stamp/stamp.jsp?arnumber=10825566" TargetMode="External"/><Relationship Id="rId146" Type="http://schemas.openxmlformats.org/officeDocument/2006/relationships/hyperlink" Target="https://ieeexplore.ieee.org/stamp/stamp.jsp?arnumber=10929930" TargetMode="External"/><Relationship Id="rId388" Type="http://schemas.openxmlformats.org/officeDocument/2006/relationships/hyperlink" Target="https://ieeexplore.ieee.org/stamp/stamp.jsp?arnumber=10649948" TargetMode="External"/><Relationship Id="rId7" Type="http://schemas.openxmlformats.org/officeDocument/2006/relationships/hyperlink" Target="https://ieeexplore.ieee.org/stamp/stamp.jsp?arnumber=10406164" TargetMode="External"/><Relationship Id="rId145" Type="http://schemas.openxmlformats.org/officeDocument/2006/relationships/hyperlink" Target="https://ieeexplore.ieee.org/stamp/stamp.jsp?arnumber=10611681" TargetMode="External"/><Relationship Id="rId387" Type="http://schemas.openxmlformats.org/officeDocument/2006/relationships/hyperlink" Target="https://ieeexplore.ieee.org/stamp/stamp.jsp?arnumber=10657214" TargetMode="External"/><Relationship Id="rId8" Type="http://schemas.openxmlformats.org/officeDocument/2006/relationships/hyperlink" Target="https://ieeexplore.ieee.org/stamp/stamp.jsp?arnumber=10923693" TargetMode="External"/><Relationship Id="rId144" Type="http://schemas.openxmlformats.org/officeDocument/2006/relationships/hyperlink" Target="https://ieeexplore.ieee.org/stamp/stamp.jsp?arnumber=9879045" TargetMode="External"/><Relationship Id="rId386" Type="http://schemas.openxmlformats.org/officeDocument/2006/relationships/hyperlink" Target="https://ieeexplore.ieee.org/stamp/stamp.jsp?arnumber=10223270" TargetMode="External"/><Relationship Id="rId381" Type="http://schemas.openxmlformats.org/officeDocument/2006/relationships/hyperlink" Target="https://ieeexplore.ieee.org/stamp/stamp.jsp?arnumber=10943456" TargetMode="External"/><Relationship Id="rId380" Type="http://schemas.openxmlformats.org/officeDocument/2006/relationships/hyperlink" Target="https://ieeexplore.ieee.org/stamp/stamp.jsp?arnumber=10925205" TargetMode="External"/><Relationship Id="rId139" Type="http://schemas.openxmlformats.org/officeDocument/2006/relationships/hyperlink" Target="https://ieeexplore.ieee.org/stamp/stamp.jsp?arnumber=10205229" TargetMode="External"/><Relationship Id="rId138" Type="http://schemas.openxmlformats.org/officeDocument/2006/relationships/hyperlink" Target="https://ieeexplore.ieee.org/stamp/stamp.jsp?arnumber=10889635" TargetMode="External"/><Relationship Id="rId137" Type="http://schemas.openxmlformats.org/officeDocument/2006/relationships/hyperlink" Target="https://ieeexplore.ieee.org/stamp/stamp.jsp?arnumber=9895001" TargetMode="External"/><Relationship Id="rId379" Type="http://schemas.openxmlformats.org/officeDocument/2006/relationships/hyperlink" Target="https://ieeexplore.ieee.org/stamp/stamp.jsp?arnumber=10203528" TargetMode="External"/><Relationship Id="rId1080" Type="http://schemas.openxmlformats.org/officeDocument/2006/relationships/hyperlink" Target="https://arxiv.org/abs/2407.02586" TargetMode="External"/><Relationship Id="rId1081" Type="http://schemas.openxmlformats.org/officeDocument/2006/relationships/hyperlink" Target="https://arxiv.org/abs/2405.19103" TargetMode="External"/><Relationship Id="rId1082" Type="http://schemas.openxmlformats.org/officeDocument/2006/relationships/hyperlink" Target="https://arxiv.org/abs/2405.04807" TargetMode="External"/><Relationship Id="rId1083" Type="http://schemas.openxmlformats.org/officeDocument/2006/relationships/hyperlink" Target="https://arxiv.org/abs/2404.15182" TargetMode="External"/><Relationship Id="rId132" Type="http://schemas.openxmlformats.org/officeDocument/2006/relationships/hyperlink" Target="https://ieeexplore.ieee.org/stamp/stamp.jsp?arnumber=10740232" TargetMode="External"/><Relationship Id="rId374" Type="http://schemas.openxmlformats.org/officeDocument/2006/relationships/hyperlink" Target="https://ieeexplore.ieee.org/stamp/stamp.jsp?arnumber=10893737" TargetMode="External"/><Relationship Id="rId1084" Type="http://schemas.openxmlformats.org/officeDocument/2006/relationships/hyperlink" Target="https://arxiv.org/abs/2404.14715" TargetMode="External"/><Relationship Id="rId131" Type="http://schemas.openxmlformats.org/officeDocument/2006/relationships/hyperlink" Target="https://ieeexplore.ieee.org/stamp/stamp.jsp?arnumber=10717598" TargetMode="External"/><Relationship Id="rId373" Type="http://schemas.openxmlformats.org/officeDocument/2006/relationships/hyperlink" Target="https://ieeexplore.ieee.org/stamp/stamp.jsp?arnumber=10857947" TargetMode="External"/><Relationship Id="rId1085" Type="http://schemas.openxmlformats.org/officeDocument/2006/relationships/hyperlink" Target="https://arxiv.org/abs/2312.17172" TargetMode="External"/><Relationship Id="rId130" Type="http://schemas.openxmlformats.org/officeDocument/2006/relationships/hyperlink" Target="https://ieeexplore.ieee.org/stamp/stamp.jsp?arnumber=10846667" TargetMode="External"/><Relationship Id="rId372" Type="http://schemas.openxmlformats.org/officeDocument/2006/relationships/hyperlink" Target="https://ieeexplore.ieee.org/stamp/stamp.jsp?arnumber=10204260" TargetMode="External"/><Relationship Id="rId1086" Type="http://schemas.openxmlformats.org/officeDocument/2006/relationships/hyperlink" Target="https://arxiv.org/abs/2312.09251" TargetMode="External"/><Relationship Id="rId371" Type="http://schemas.openxmlformats.org/officeDocument/2006/relationships/hyperlink" Target="https://ieeexplore.ieee.org/stamp/stamp.jsp?arnumber=10483737" TargetMode="External"/><Relationship Id="rId1087" Type="http://schemas.openxmlformats.org/officeDocument/2006/relationships/hyperlink" Target="https://arxiv.org/abs/2305.16934" TargetMode="External"/><Relationship Id="rId136" Type="http://schemas.openxmlformats.org/officeDocument/2006/relationships/hyperlink" Target="https://ieeexplore.ieee.org/stamp/stamp.jsp?arnumber=10656301" TargetMode="External"/><Relationship Id="rId378" Type="http://schemas.openxmlformats.org/officeDocument/2006/relationships/hyperlink" Target="https://ieeexplore.ieee.org/stamp/stamp.jsp?arnumber=10943427" TargetMode="External"/><Relationship Id="rId1088" Type="http://schemas.openxmlformats.org/officeDocument/2006/relationships/hyperlink" Target="https://arxiv.org/abs/2407.06723" TargetMode="External"/><Relationship Id="rId135" Type="http://schemas.openxmlformats.org/officeDocument/2006/relationships/hyperlink" Target="https://ieeexplore.ieee.org/stamp/stamp.jsp?arnumber=10968393" TargetMode="External"/><Relationship Id="rId377" Type="http://schemas.openxmlformats.org/officeDocument/2006/relationships/hyperlink" Target="https://ieeexplore.ieee.org/stamp/stamp.jsp?arnumber=10208914" TargetMode="External"/><Relationship Id="rId1089" Type="http://schemas.openxmlformats.org/officeDocument/2006/relationships/hyperlink" Target="https://arxiv.org/abs/2405.19950" TargetMode="External"/><Relationship Id="rId134" Type="http://schemas.openxmlformats.org/officeDocument/2006/relationships/hyperlink" Target="https://ieeexplore.ieee.org/stamp/stamp.jsp?arnumber=10459989" TargetMode="External"/><Relationship Id="rId376" Type="http://schemas.openxmlformats.org/officeDocument/2006/relationships/hyperlink" Target="https://ieeexplore.ieee.org/stamp/stamp.jsp?arnumber=10286555" TargetMode="External"/><Relationship Id="rId133" Type="http://schemas.openxmlformats.org/officeDocument/2006/relationships/hyperlink" Target="https://ieeexplore.ieee.org/stamp/stamp.jsp?arnumber=10903302" TargetMode="External"/><Relationship Id="rId375" Type="http://schemas.openxmlformats.org/officeDocument/2006/relationships/hyperlink" Target="https://ieeexplore.ieee.org/stamp/stamp.jsp?arnumber=10604830" TargetMode="External"/><Relationship Id="rId172" Type="http://schemas.openxmlformats.org/officeDocument/2006/relationships/hyperlink" Target="https://ieeexplore.ieee.org/stamp/stamp.jsp?arnumber=10918137" TargetMode="External"/><Relationship Id="rId171" Type="http://schemas.openxmlformats.org/officeDocument/2006/relationships/hyperlink" Target="https://ieeexplore.ieee.org/stamp/stamp.jsp?arnumber=10972616" TargetMode="External"/><Relationship Id="rId170" Type="http://schemas.openxmlformats.org/officeDocument/2006/relationships/hyperlink" Target="https://ieeexplore.ieee.org/stamp/stamp.jsp?arnumber=10444351" TargetMode="External"/><Relationship Id="rId165" Type="http://schemas.openxmlformats.org/officeDocument/2006/relationships/hyperlink" Target="https://ieeexplore.ieee.org/stamp/stamp.jsp?arnumber=10030967" TargetMode="External"/><Relationship Id="rId164" Type="http://schemas.openxmlformats.org/officeDocument/2006/relationships/hyperlink" Target="https://ieeexplore.ieee.org/stamp/stamp.jsp?arnumber=10757658" TargetMode="External"/><Relationship Id="rId163" Type="http://schemas.openxmlformats.org/officeDocument/2006/relationships/hyperlink" Target="https://ieeexplore.ieee.org/stamp/stamp.jsp?arnumber=10648105" TargetMode="External"/><Relationship Id="rId162" Type="http://schemas.openxmlformats.org/officeDocument/2006/relationships/hyperlink" Target="https://ieeexplore.ieee.org/stamp/stamp.jsp?arnumber=10208687" TargetMode="External"/><Relationship Id="rId169" Type="http://schemas.openxmlformats.org/officeDocument/2006/relationships/hyperlink" Target="https://ieeexplore.ieee.org/stamp/stamp.jsp?arnumber=9423335" TargetMode="External"/><Relationship Id="rId168" Type="http://schemas.openxmlformats.org/officeDocument/2006/relationships/hyperlink" Target="https://ieeexplore.ieee.org/stamp/stamp.jsp?arnumber=10317265" TargetMode="External"/><Relationship Id="rId167" Type="http://schemas.openxmlformats.org/officeDocument/2006/relationships/hyperlink" Target="https://ieeexplore.ieee.org/stamp/stamp.jsp?arnumber=10580643" TargetMode="External"/><Relationship Id="rId166" Type="http://schemas.openxmlformats.org/officeDocument/2006/relationships/hyperlink" Target="https://ieeexplore.ieee.org/stamp/stamp.jsp?arnumber=10219567" TargetMode="External"/><Relationship Id="rId161" Type="http://schemas.openxmlformats.org/officeDocument/2006/relationships/hyperlink" Target="https://ieeexplore.ieee.org/stamp/stamp.jsp?arnumber=10912961" TargetMode="External"/><Relationship Id="rId160" Type="http://schemas.openxmlformats.org/officeDocument/2006/relationships/hyperlink" Target="https://ieeexplore.ieee.org/stamp/stamp.jsp?arnumber=9969363" TargetMode="External"/><Relationship Id="rId159" Type="http://schemas.openxmlformats.org/officeDocument/2006/relationships/hyperlink" Target="https://ieeexplore.ieee.org/stamp/stamp.jsp?arnumber=9897915" TargetMode="External"/><Relationship Id="rId154" Type="http://schemas.openxmlformats.org/officeDocument/2006/relationships/hyperlink" Target="https://ieeexplore.ieee.org/stamp/stamp.jsp?arnumber=10160362" TargetMode="External"/><Relationship Id="rId396" Type="http://schemas.openxmlformats.org/officeDocument/2006/relationships/hyperlink" Target="https://ieeexplore.ieee.org/stamp/stamp.jsp?arnumber=9762027" TargetMode="External"/><Relationship Id="rId153" Type="http://schemas.openxmlformats.org/officeDocument/2006/relationships/hyperlink" Target="https://ieeexplore.ieee.org/stamp/stamp.jsp?arnumber=10317184" TargetMode="External"/><Relationship Id="rId395" Type="http://schemas.openxmlformats.org/officeDocument/2006/relationships/hyperlink" Target="https://ieeexplore.ieee.org/stamp/stamp.jsp?arnumber=10694805" TargetMode="External"/><Relationship Id="rId152" Type="http://schemas.openxmlformats.org/officeDocument/2006/relationships/hyperlink" Target="https://ieeexplore.ieee.org/stamp/stamp.jsp?arnumber=10483880" TargetMode="External"/><Relationship Id="rId394" Type="http://schemas.openxmlformats.org/officeDocument/2006/relationships/hyperlink" Target="https://ieeexplore.ieee.org/stamp/stamp.jsp?arnumber=10806775" TargetMode="External"/><Relationship Id="rId151" Type="http://schemas.openxmlformats.org/officeDocument/2006/relationships/hyperlink" Target="https://ieeexplore.ieee.org/stamp/stamp.jsp?arnumber=9578286" TargetMode="External"/><Relationship Id="rId393" Type="http://schemas.openxmlformats.org/officeDocument/2006/relationships/hyperlink" Target="https://ieeexplore.ieee.org/stamp/stamp.jsp?arnumber=10483782" TargetMode="External"/><Relationship Id="rId158" Type="http://schemas.openxmlformats.org/officeDocument/2006/relationships/hyperlink" Target="https://ieeexplore.ieee.org/stamp/stamp.jsp?arnumber=10350975" TargetMode="External"/><Relationship Id="rId157" Type="http://schemas.openxmlformats.org/officeDocument/2006/relationships/hyperlink" Target="https://ieeexplore.ieee.org/stamp/stamp.jsp?arnumber=10281479" TargetMode="External"/><Relationship Id="rId399" Type="http://schemas.openxmlformats.org/officeDocument/2006/relationships/hyperlink" Target="https://ieeexplore.ieee.org/stamp/stamp.jsp?arnumber=10124393" TargetMode="External"/><Relationship Id="rId156" Type="http://schemas.openxmlformats.org/officeDocument/2006/relationships/hyperlink" Target="https://ieeexplore.ieee.org/stamp/stamp.jsp?arnumber=9747079" TargetMode="External"/><Relationship Id="rId398" Type="http://schemas.openxmlformats.org/officeDocument/2006/relationships/hyperlink" Target="https://ieeexplore.ieee.org/stamp/stamp.jsp?arnumber=10596986" TargetMode="External"/><Relationship Id="rId155" Type="http://schemas.openxmlformats.org/officeDocument/2006/relationships/hyperlink" Target="https://ieeexplore.ieee.org/stamp/stamp.jsp?arnumber=9156438" TargetMode="External"/><Relationship Id="rId397" Type="http://schemas.openxmlformats.org/officeDocument/2006/relationships/hyperlink" Target="https://ieeexplore.ieee.org/stamp/stamp.jsp?arnumber=10205057" TargetMode="External"/><Relationship Id="rId808" Type="http://schemas.openxmlformats.org/officeDocument/2006/relationships/hyperlink" Target="https://arxiv.org/search/advanced?advanced=&amp;terms-0-operator=AND&amp;terms-0-term=Vision-Language+Models+OR+VLM&amp;terms-0-field=all&amp;terms-1-operator=AND&amp;terms-1-term=Generate&amp;terms-1-field=all&amp;terms-2-operator=AND&amp;terms-2-term=Cross-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807" Type="http://schemas.openxmlformats.org/officeDocument/2006/relationships/hyperlink" Target="https://arxiv.org/abs/2411.02074" TargetMode="External"/><Relationship Id="rId806" Type="http://schemas.openxmlformats.org/officeDocument/2006/relationships/hyperlink" Target="https://arxiv.org/abs/2309.06618" TargetMode="External"/><Relationship Id="rId805" Type="http://schemas.openxmlformats.org/officeDocument/2006/relationships/hyperlink" Target="https://arxiv.org/abs/2405.20081" TargetMode="External"/><Relationship Id="rId809" Type="http://schemas.openxmlformats.org/officeDocument/2006/relationships/hyperlink" Target="https://arxiv.org/abs/2504.14432" TargetMode="External"/><Relationship Id="rId800" Type="http://schemas.openxmlformats.org/officeDocument/2006/relationships/hyperlink" Target="https://arxiv.org/abs/2306.01669" TargetMode="External"/><Relationship Id="rId804" Type="http://schemas.openxmlformats.org/officeDocument/2006/relationships/hyperlink" Target="https://arxiv.org/abs/2503.10586" TargetMode="External"/><Relationship Id="rId803" Type="http://schemas.openxmlformats.org/officeDocument/2006/relationships/hyperlink" Target="https://arxiv.org/abs/2504.16072" TargetMode="External"/><Relationship Id="rId802" Type="http://schemas.openxmlformats.org/officeDocument/2006/relationships/hyperlink" Target="https://arxiv.org/abs/2205.12502" TargetMode="External"/><Relationship Id="rId801" Type="http://schemas.openxmlformats.org/officeDocument/2006/relationships/hyperlink" Target="https://arxiv.org/abs/2206.14718" TargetMode="External"/><Relationship Id="rId40" Type="http://schemas.openxmlformats.org/officeDocument/2006/relationships/hyperlink" Target="https://ieeexplore.ieee.org/stamp/stamp.jsp?arnumber=10317179" TargetMode="External"/><Relationship Id="rId42" Type="http://schemas.openxmlformats.org/officeDocument/2006/relationships/hyperlink" Target="https://ieeexplore.ieee.org/stamp/stamp.jsp?arnumber=9706340" TargetMode="External"/><Relationship Id="rId41" Type="http://schemas.openxmlformats.org/officeDocument/2006/relationships/hyperlink" Target="https://ieeexplore.ieee.org/stamp/stamp.jsp?arnumber=10655853" TargetMode="External"/><Relationship Id="rId44" Type="http://schemas.openxmlformats.org/officeDocument/2006/relationships/hyperlink" Target="https://ieeexplore.ieee.org/stamp/stamp.jsp?arnumber=10852488" TargetMode="External"/><Relationship Id="rId43" Type="http://schemas.openxmlformats.org/officeDocument/2006/relationships/hyperlink" Target="https://ieeexplore.ieee.org/stamp/stamp.jsp?arnumber=10646738" TargetMode="External"/><Relationship Id="rId46" Type="http://schemas.openxmlformats.org/officeDocument/2006/relationships/hyperlink" Target="https://ieeexplore.ieee.org/stamp/stamp.jsp?arnumber=9667107" TargetMode="External"/><Relationship Id="rId45" Type="http://schemas.openxmlformats.org/officeDocument/2006/relationships/hyperlink" Target="https://ieeexplore.ieee.org/stamp/stamp.jsp?arnumber=10253654" TargetMode="External"/><Relationship Id="rId509" Type="http://schemas.openxmlformats.org/officeDocument/2006/relationships/hyperlink" Target="https://ieeexplore.ieee.org/stamp/stamp.jsp?arnumber=10208914" TargetMode="External"/><Relationship Id="rId508" Type="http://schemas.openxmlformats.org/officeDocument/2006/relationships/hyperlink" Target="https://ieeexplore.ieee.org/stamp/stamp.jsp?arnumber=10286555" TargetMode="External"/><Relationship Id="rId503" Type="http://schemas.openxmlformats.org/officeDocument/2006/relationships/hyperlink" Target="https://ieeexplore.ieee.org/stamp/stamp.jsp?arnumber=10483737" TargetMode="External"/><Relationship Id="rId745" Type="http://schemas.openxmlformats.org/officeDocument/2006/relationships/hyperlink" Target="https://arxiv.org/abs/2404.02618" TargetMode="External"/><Relationship Id="rId987" Type="http://schemas.openxmlformats.org/officeDocument/2006/relationships/hyperlink" Target="https://arxiv.org/abs/2409.07078" TargetMode="External"/><Relationship Id="rId502" Type="http://schemas.openxmlformats.org/officeDocument/2006/relationships/hyperlink" Target="https://ieeexplore.ieee.org/stamp/stamp.jsp?arnumber=10677956" TargetMode="External"/><Relationship Id="rId744" Type="http://schemas.openxmlformats.org/officeDocument/2006/relationships/hyperlink" Target="https://arxiv.org/abs/2404.14394" TargetMode="External"/><Relationship Id="rId986" Type="http://schemas.openxmlformats.org/officeDocument/2006/relationships/hyperlink" Target="https://arxiv.org/abs/2409.07463" TargetMode="External"/><Relationship Id="rId501" Type="http://schemas.openxmlformats.org/officeDocument/2006/relationships/hyperlink" Target="https://ieeexplore.ieee.org/stamp/stamp.jsp?arnumber=10030885" TargetMode="External"/><Relationship Id="rId743" Type="http://schemas.openxmlformats.org/officeDocument/2006/relationships/hyperlink" Target="https://arxiv.org/abs/2404.14906" TargetMode="External"/><Relationship Id="rId985" Type="http://schemas.openxmlformats.org/officeDocument/2006/relationships/hyperlink" Target="https://arxiv.org/abs/2409.10921" TargetMode="External"/><Relationship Id="rId500" Type="http://schemas.openxmlformats.org/officeDocument/2006/relationships/hyperlink" Target="https://ieeexplore.ieee.org/stamp/stamp.jsp?arnumber=9878503" TargetMode="External"/><Relationship Id="rId742" Type="http://schemas.openxmlformats.org/officeDocument/2006/relationships/hyperlink" Target="https://arxiv.org/abs/2404.15785" TargetMode="External"/><Relationship Id="rId984" Type="http://schemas.openxmlformats.org/officeDocument/2006/relationships/hyperlink" Target="https://arxiv.org/abs/2409.18674" TargetMode="External"/><Relationship Id="rId507" Type="http://schemas.openxmlformats.org/officeDocument/2006/relationships/hyperlink" Target="https://ieeexplore.ieee.org/stamp/stamp.jsp?arnumber=10604830" TargetMode="External"/><Relationship Id="rId749" Type="http://schemas.openxmlformats.org/officeDocument/2006/relationships/hyperlink" Target="https://arxiv.org/abs/2401.09883" TargetMode="External"/><Relationship Id="rId506" Type="http://schemas.openxmlformats.org/officeDocument/2006/relationships/hyperlink" Target="https://ieeexplore.ieee.org/stamp/stamp.jsp?arnumber=10893737" TargetMode="External"/><Relationship Id="rId748" Type="http://schemas.openxmlformats.org/officeDocument/2006/relationships/hyperlink" Target="https://arxiv.org/abs/2401.12846" TargetMode="External"/><Relationship Id="rId505" Type="http://schemas.openxmlformats.org/officeDocument/2006/relationships/hyperlink" Target="https://ieeexplore.ieee.org/stamp/stamp.jsp?arnumber=10857947" TargetMode="External"/><Relationship Id="rId747" Type="http://schemas.openxmlformats.org/officeDocument/2006/relationships/hyperlink" Target="https://arxiv.org/abs/2402.02503" TargetMode="External"/><Relationship Id="rId989" Type="http://schemas.openxmlformats.org/officeDocument/2006/relationships/hyperlink" Target="https://arxiv.org/abs/2408.13248" TargetMode="External"/><Relationship Id="rId504" Type="http://schemas.openxmlformats.org/officeDocument/2006/relationships/hyperlink" Target="https://ieeexplore.ieee.org/stamp/stamp.jsp?arnumber=10204260" TargetMode="External"/><Relationship Id="rId746" Type="http://schemas.openxmlformats.org/officeDocument/2006/relationships/hyperlink" Target="https://arxiv.org/abs/2403.19995" TargetMode="External"/><Relationship Id="rId988" Type="http://schemas.openxmlformats.org/officeDocument/2006/relationships/hyperlink" Target="https://arxiv.org/abs/2409.04693" TargetMode="External"/><Relationship Id="rId48" Type="http://schemas.openxmlformats.org/officeDocument/2006/relationships/hyperlink" Target="https://ieeexplore.ieee.org/stamp/stamp.jsp?arnumber=10650826" TargetMode="External"/><Relationship Id="rId47" Type="http://schemas.openxmlformats.org/officeDocument/2006/relationships/hyperlink" Target="https://ieeexplore.ieee.org/stamp/stamp.jsp?arnumber=10484063" TargetMode="External"/><Relationship Id="rId49" Type="http://schemas.openxmlformats.org/officeDocument/2006/relationships/hyperlink" Target="https://ieeexplore.ieee.org/stamp/stamp.jsp?arnumber=9711425" TargetMode="External"/><Relationship Id="rId741" Type="http://schemas.openxmlformats.org/officeDocument/2006/relationships/hyperlink" Target="https://arxiv.org/abs/2405.01825" TargetMode="External"/><Relationship Id="rId983" Type="http://schemas.openxmlformats.org/officeDocument/2006/relationships/hyperlink" Target="https://arxiv.org/abs/2409.19710" TargetMode="External"/><Relationship Id="rId740" Type="http://schemas.openxmlformats.org/officeDocument/2006/relationships/hyperlink" Target="https://arxiv.org/abs/2405.18812" TargetMode="External"/><Relationship Id="rId982" Type="http://schemas.openxmlformats.org/officeDocument/2006/relationships/hyperlink" Target="https://arxiv.org/abs/2409.20429" TargetMode="External"/><Relationship Id="rId981" Type="http://schemas.openxmlformats.org/officeDocument/2006/relationships/hyperlink" Target="https://arxiv.org/abs/2410.02746" TargetMode="External"/><Relationship Id="rId980" Type="http://schemas.openxmlformats.org/officeDocument/2006/relationships/hyperlink" Target="https://arxiv.org/abs/2410.03334" TargetMode="External"/><Relationship Id="rId31" Type="http://schemas.openxmlformats.org/officeDocument/2006/relationships/hyperlink" Target="https://ieeexplore.ieee.org/stamp/stamp.jsp?arnumber=9879567" TargetMode="External"/><Relationship Id="rId30" Type="http://schemas.openxmlformats.org/officeDocument/2006/relationships/hyperlink" Target="https://ieeexplore.ieee.org/stamp/stamp.jsp?arnumber=10583938" TargetMode="External"/><Relationship Id="rId33" Type="http://schemas.openxmlformats.org/officeDocument/2006/relationships/hyperlink" Target="https://ieeexplore.ieee.org/stamp/stamp.jsp?arnumber=9578304" TargetMode="External"/><Relationship Id="rId32" Type="http://schemas.openxmlformats.org/officeDocument/2006/relationships/hyperlink" Target="https://ieeexplore.ieee.org/stamp/stamp.jsp?arnumber=9710980" TargetMode="External"/><Relationship Id="rId35" Type="http://schemas.openxmlformats.org/officeDocument/2006/relationships/hyperlink" Target="https://ieeexplore.ieee.org/stamp/stamp.jsp?arnumber=10017401" TargetMode="External"/><Relationship Id="rId34" Type="http://schemas.openxmlformats.org/officeDocument/2006/relationships/hyperlink" Target="https://ieeexplore.ieee.org/stamp/stamp.jsp?arnumber=10030777" TargetMode="External"/><Relationship Id="rId739" Type="http://schemas.openxmlformats.org/officeDocument/2006/relationships/hyperlink" Target="https://arxiv.org/abs/2405.19716" TargetMode="External"/><Relationship Id="rId734" Type="http://schemas.openxmlformats.org/officeDocument/2006/relationships/hyperlink" Target="https://arxiv.org/abs/2408.06995" TargetMode="External"/><Relationship Id="rId976" Type="http://schemas.openxmlformats.org/officeDocument/2006/relationships/hyperlink" Target="https://arxiv.org/abs/2410.08211" TargetMode="External"/><Relationship Id="rId733" Type="http://schemas.openxmlformats.org/officeDocument/2006/relationships/hyperlink" Target="https://arxiv.org/abs/2409.15505" TargetMode="External"/><Relationship Id="rId975" Type="http://schemas.openxmlformats.org/officeDocument/2006/relationships/hyperlink" Target="https://arxiv.org/abs/2410.15397" TargetMode="External"/><Relationship Id="rId732" Type="http://schemas.openxmlformats.org/officeDocument/2006/relationships/hyperlink" Target="https://arxiv.org/abs/2409.19710" TargetMode="External"/><Relationship Id="rId974" Type="http://schemas.openxmlformats.org/officeDocument/2006/relationships/hyperlink" Target="https://arxiv.org/abs/2410.21220" TargetMode="External"/><Relationship Id="rId731" Type="http://schemas.openxmlformats.org/officeDocument/2006/relationships/hyperlink" Target="https://arxiv.org/abs/2410.04302" TargetMode="External"/><Relationship Id="rId973" Type="http://schemas.openxmlformats.org/officeDocument/2006/relationships/hyperlink" Target="https://arxiv.org/abs/2410.23603" TargetMode="External"/><Relationship Id="rId738" Type="http://schemas.openxmlformats.org/officeDocument/2006/relationships/hyperlink" Target="https://arxiv.org/abs/2406.19905" TargetMode="External"/><Relationship Id="rId737" Type="http://schemas.openxmlformats.org/officeDocument/2006/relationships/hyperlink" Target="https://arxiv.org/abs/2407.02042" TargetMode="External"/><Relationship Id="rId979" Type="http://schemas.openxmlformats.org/officeDocument/2006/relationships/hyperlink" Target="https://arxiv.org/abs/2410.04734" TargetMode="External"/><Relationship Id="rId736" Type="http://schemas.openxmlformats.org/officeDocument/2006/relationships/hyperlink" Target="https://arxiv.org/abs/2407.21001" TargetMode="External"/><Relationship Id="rId978" Type="http://schemas.openxmlformats.org/officeDocument/2006/relationships/hyperlink" Target="https://arxiv.org/abs/2410.05160" TargetMode="External"/><Relationship Id="rId735" Type="http://schemas.openxmlformats.org/officeDocument/2006/relationships/hyperlink" Target="https://arxiv.org/abs/2408.00555" TargetMode="External"/><Relationship Id="rId977" Type="http://schemas.openxmlformats.org/officeDocument/2006/relationships/hyperlink" Target="https://arxiv.org/abs/2410.05586" TargetMode="External"/><Relationship Id="rId37" Type="http://schemas.openxmlformats.org/officeDocument/2006/relationships/hyperlink" Target="https://ieeexplore.ieee.org/stamp/stamp.jsp?arnumber=10769180" TargetMode="External"/><Relationship Id="rId36" Type="http://schemas.openxmlformats.org/officeDocument/2006/relationships/hyperlink" Target="https://ieeexplore.ieee.org/stamp/stamp.jsp?arnumber=10376696" TargetMode="External"/><Relationship Id="rId39" Type="http://schemas.openxmlformats.org/officeDocument/2006/relationships/hyperlink" Target="https://ieeexplore.ieee.org/stamp/stamp.jsp?arnumber=10873770" TargetMode="External"/><Relationship Id="rId38" Type="http://schemas.openxmlformats.org/officeDocument/2006/relationships/hyperlink" Target="https://ieeexplore.ieee.org/stamp/stamp.jsp?arnumber=10654897" TargetMode="External"/><Relationship Id="rId730" Type="http://schemas.openxmlformats.org/officeDocument/2006/relationships/hyperlink" Target="https://arxiv.org/abs/2410.08119" TargetMode="External"/><Relationship Id="rId972" Type="http://schemas.openxmlformats.org/officeDocument/2006/relationships/hyperlink" Target="https://arxiv.org/abs/2411.00238" TargetMode="External"/><Relationship Id="rId971" Type="http://schemas.openxmlformats.org/officeDocument/2006/relationships/hyperlink" Target="https://arxiv.org/abs/2411.00828" TargetMode="External"/><Relationship Id="rId970" Type="http://schemas.openxmlformats.org/officeDocument/2006/relationships/hyperlink" Target="https://arxiv.org/abs/2411.00855" TargetMode="External"/><Relationship Id="rId1114" Type="http://schemas.openxmlformats.org/officeDocument/2006/relationships/hyperlink" Target="https://arxiv.org/abs/2009.02016" TargetMode="External"/><Relationship Id="rId1115" Type="http://schemas.openxmlformats.org/officeDocument/2006/relationships/hyperlink" Target="https://arxiv.org/abs/1908.05787" TargetMode="External"/><Relationship Id="rId20" Type="http://schemas.openxmlformats.org/officeDocument/2006/relationships/hyperlink" Target="https://ieeexplore.ieee.org/stamp/stamp.jsp?arnumber=10920256" TargetMode="External"/><Relationship Id="rId1116" Type="http://schemas.openxmlformats.org/officeDocument/2006/relationships/hyperlink" Target="https://arxiv.org/abs/2205.01917" TargetMode="External"/><Relationship Id="rId1117" Type="http://schemas.openxmlformats.org/officeDocument/2006/relationships/hyperlink" Target="https://arxiv.org/abs/2006.11807" TargetMode="External"/><Relationship Id="rId22" Type="http://schemas.openxmlformats.org/officeDocument/2006/relationships/hyperlink" Target="https://ieeexplore.ieee.org/stamp/stamp.jsp?arnumber=10658455" TargetMode="External"/><Relationship Id="rId1118" Type="http://schemas.openxmlformats.org/officeDocument/2006/relationships/hyperlink" Target="https://arxiv.org/search/advanced?advanced=&amp;terms-0-operator=AND&amp;terms-0-term=Vision-Language+Models+OR+VLM&amp;terms-0-field=all&amp;terms-1-operator=AND&amp;terms-1-term=Generate&amp;terms-1-field=all&amp;terms-2-operator=AND&amp;terms-2-term=Self-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21" Type="http://schemas.openxmlformats.org/officeDocument/2006/relationships/hyperlink" Target="https://ieeexplore.ieee.org/stamp/stamp.jsp?arnumber=10132377" TargetMode="External"/><Relationship Id="rId1119" Type="http://schemas.openxmlformats.org/officeDocument/2006/relationships/hyperlink" Target="https://arxiv.org/abs/2503.15672" TargetMode="External"/><Relationship Id="rId24" Type="http://schemas.openxmlformats.org/officeDocument/2006/relationships/hyperlink" Target="https://ieeexplore.ieee.org/stamp/stamp.jsp?arnumber=9813501" TargetMode="External"/><Relationship Id="rId23" Type="http://schemas.openxmlformats.org/officeDocument/2006/relationships/hyperlink" Target="https://ieeexplore.ieee.org/stamp/stamp.jsp?arnumber=9879676" TargetMode="External"/><Relationship Id="rId525" Type="http://schemas.openxmlformats.org/officeDocument/2006/relationships/hyperlink" Target="https://ieeexplore.ieee.org/stamp/stamp.jsp?arnumber=10483782" TargetMode="External"/><Relationship Id="rId767" Type="http://schemas.openxmlformats.org/officeDocument/2006/relationships/hyperlink" Target="https://arxiv.org/abs/2210.01765" TargetMode="External"/><Relationship Id="rId524" Type="http://schemas.openxmlformats.org/officeDocument/2006/relationships/hyperlink" Target="https://ieeexplore.ieee.org/stamp/stamp.jsp?arnumber=9699024" TargetMode="External"/><Relationship Id="rId766" Type="http://schemas.openxmlformats.org/officeDocument/2006/relationships/hyperlink" Target="https://arxiv.org/abs/2303.01615" TargetMode="External"/><Relationship Id="rId523" Type="http://schemas.openxmlformats.org/officeDocument/2006/relationships/hyperlink" Target="https://ieeexplore.ieee.org/stamp/stamp.jsp?arnumber=10075491" TargetMode="External"/><Relationship Id="rId765" Type="http://schemas.openxmlformats.org/officeDocument/2006/relationships/hyperlink" Target="https://arxiv.org/abs/2303.12208" TargetMode="External"/><Relationship Id="rId522" Type="http://schemas.openxmlformats.org/officeDocument/2006/relationships/hyperlink" Target="https://ieeexplore.ieee.org/stamp/stamp.jsp?arnumber=10767756" TargetMode="External"/><Relationship Id="rId764" Type="http://schemas.openxmlformats.org/officeDocument/2006/relationships/hyperlink" Target="https://arxiv.org/abs/2303.14865" TargetMode="External"/><Relationship Id="rId529" Type="http://schemas.openxmlformats.org/officeDocument/2006/relationships/hyperlink" Target="https://ieeexplore.ieee.org/stamp/stamp.jsp?arnumber=10205057" TargetMode="External"/><Relationship Id="rId528" Type="http://schemas.openxmlformats.org/officeDocument/2006/relationships/hyperlink" Target="https://ieeexplore.ieee.org/stamp/stamp.jsp?arnumber=9762027" TargetMode="External"/><Relationship Id="rId527" Type="http://schemas.openxmlformats.org/officeDocument/2006/relationships/hyperlink" Target="https://ieeexplore.ieee.org/stamp/stamp.jsp?arnumber=10694805" TargetMode="External"/><Relationship Id="rId769" Type="http://schemas.openxmlformats.org/officeDocument/2006/relationships/hyperlink" Target="https://arxiv.org/abs/2205.10238" TargetMode="External"/><Relationship Id="rId526" Type="http://schemas.openxmlformats.org/officeDocument/2006/relationships/hyperlink" Target="https://ieeexplore.ieee.org/stamp/stamp.jsp?arnumber=10806775" TargetMode="External"/><Relationship Id="rId768" Type="http://schemas.openxmlformats.org/officeDocument/2006/relationships/hyperlink" Target="https://arxiv.org/abs/2206.08823" TargetMode="External"/><Relationship Id="rId26" Type="http://schemas.openxmlformats.org/officeDocument/2006/relationships/hyperlink" Target="https://ieeexplore.ieee.org/stamp/stamp.jsp?arnumber=10801868" TargetMode="External"/><Relationship Id="rId25" Type="http://schemas.openxmlformats.org/officeDocument/2006/relationships/hyperlink" Target="https://ieeexplore.ieee.org/stamp/stamp.jsp?arnumber=10655855" TargetMode="External"/><Relationship Id="rId28" Type="http://schemas.openxmlformats.org/officeDocument/2006/relationships/hyperlink" Target="https://ieeexplore.ieee.org/stamp/stamp.jsp?arnumber=10836893" TargetMode="External"/><Relationship Id="rId27" Type="http://schemas.openxmlformats.org/officeDocument/2006/relationships/hyperlink" Target="https://ieeexplore.ieee.org/stamp/stamp.jsp?arnumber=10477345" TargetMode="External"/><Relationship Id="rId521" Type="http://schemas.openxmlformats.org/officeDocument/2006/relationships/hyperlink" Target="https://ieeexplore.ieee.org/stamp/stamp.jsp?arnumber=9710481" TargetMode="External"/><Relationship Id="rId763" Type="http://schemas.openxmlformats.org/officeDocument/2006/relationships/hyperlink" Target="https://arxiv.org/abs/2305.03187" TargetMode="External"/><Relationship Id="rId1110" Type="http://schemas.openxmlformats.org/officeDocument/2006/relationships/hyperlink" Target="https://arxiv.org/abs/2106.13884" TargetMode="External"/><Relationship Id="rId29" Type="http://schemas.openxmlformats.org/officeDocument/2006/relationships/hyperlink" Target="https://ieeexplore.ieee.org/stamp/stamp.jsp?arnumber=10656028" TargetMode="External"/><Relationship Id="rId520" Type="http://schemas.openxmlformats.org/officeDocument/2006/relationships/hyperlink" Target="https://ieeexplore.ieee.org/stamp/stamp.jsp?arnumber=10649948" TargetMode="External"/><Relationship Id="rId762" Type="http://schemas.openxmlformats.org/officeDocument/2006/relationships/hyperlink" Target="https://arxiv.org/abs/2305.11560" TargetMode="External"/><Relationship Id="rId1111" Type="http://schemas.openxmlformats.org/officeDocument/2006/relationships/hyperlink" Target="https://arxiv.org/abs/2102.02779" TargetMode="External"/><Relationship Id="rId761" Type="http://schemas.openxmlformats.org/officeDocument/2006/relationships/hyperlink" Target="https://arxiv.org/abs/2305.12964" TargetMode="External"/><Relationship Id="rId1112" Type="http://schemas.openxmlformats.org/officeDocument/2006/relationships/hyperlink" Target="https://arxiv.org/abs/2009.11278" TargetMode="External"/><Relationship Id="rId760" Type="http://schemas.openxmlformats.org/officeDocument/2006/relationships/hyperlink" Target="https://arxiv.org/abs/2307.09756" TargetMode="External"/><Relationship Id="rId1113" Type="http://schemas.openxmlformats.org/officeDocument/2006/relationships/hyperlink" Target="https://arxiv.org/abs/2007.00229" TargetMode="External"/><Relationship Id="rId1103" Type="http://schemas.openxmlformats.org/officeDocument/2006/relationships/hyperlink" Target="https://arxiv.org/abs/2206.08358" TargetMode="External"/><Relationship Id="rId1104" Type="http://schemas.openxmlformats.org/officeDocument/2006/relationships/hyperlink" Target="https://arxiv.org/abs/2205.12502" TargetMode="External"/><Relationship Id="rId1105" Type="http://schemas.openxmlformats.org/officeDocument/2006/relationships/hyperlink" Target="https://arxiv.org/abs/2203.17271" TargetMode="External"/><Relationship Id="rId1106" Type="http://schemas.openxmlformats.org/officeDocument/2006/relationships/hyperlink" Target="https://arxiv.org/abs/2112.05587" TargetMode="External"/><Relationship Id="rId11" Type="http://schemas.openxmlformats.org/officeDocument/2006/relationships/hyperlink" Target="https://ieeexplore.ieee.org/stamp/stamp.jsp?arnumber=10737100" TargetMode="External"/><Relationship Id="rId1107" Type="http://schemas.openxmlformats.org/officeDocument/2006/relationships/hyperlink" Target="https://arxiv.org/abs/2112.05253" TargetMode="External"/><Relationship Id="rId10" Type="http://schemas.openxmlformats.org/officeDocument/2006/relationships/hyperlink" Target="https://ieeexplore.ieee.org/stamp/stamp.jsp?arnumber=10903421" TargetMode="External"/><Relationship Id="rId1108" Type="http://schemas.openxmlformats.org/officeDocument/2006/relationships/hyperlink" Target="https://arxiv.org/abs/2109.01229" TargetMode="External"/><Relationship Id="rId13" Type="http://schemas.openxmlformats.org/officeDocument/2006/relationships/hyperlink" Target="https://ieeexplore.ieee.org/stamp/stamp.jsp?arnumber=10948325" TargetMode="External"/><Relationship Id="rId1109" Type="http://schemas.openxmlformats.org/officeDocument/2006/relationships/hyperlink" Target="https://arxiv.org/abs/2107.07651" TargetMode="External"/><Relationship Id="rId12" Type="http://schemas.openxmlformats.org/officeDocument/2006/relationships/hyperlink" Target="https://ieeexplore.ieee.org/stamp/stamp.jsp?arnumber=10925449" TargetMode="External"/><Relationship Id="rId519" Type="http://schemas.openxmlformats.org/officeDocument/2006/relationships/hyperlink" Target="https://ieeexplore.ieee.org/stamp/stamp.jsp?arnumber=10657214" TargetMode="External"/><Relationship Id="rId514" Type="http://schemas.openxmlformats.org/officeDocument/2006/relationships/hyperlink" Target="https://ieeexplore.ieee.org/stamp/stamp.jsp?arnumber=10535103" TargetMode="External"/><Relationship Id="rId756" Type="http://schemas.openxmlformats.org/officeDocument/2006/relationships/hyperlink" Target="https://arxiv.org/abs/2311.01064" TargetMode="External"/><Relationship Id="rId998" Type="http://schemas.openxmlformats.org/officeDocument/2006/relationships/hyperlink" Target="https://arxiv.org/abs/2407.15050" TargetMode="External"/><Relationship Id="rId513" Type="http://schemas.openxmlformats.org/officeDocument/2006/relationships/hyperlink" Target="https://ieeexplore.ieee.org/stamp/stamp.jsp?arnumber=10943456" TargetMode="External"/><Relationship Id="rId755" Type="http://schemas.openxmlformats.org/officeDocument/2006/relationships/hyperlink" Target="https://arxiv.org/abs/2311.09050" TargetMode="External"/><Relationship Id="rId997" Type="http://schemas.openxmlformats.org/officeDocument/2006/relationships/hyperlink" Target="https://arxiv.org/abs/2407.21333" TargetMode="External"/><Relationship Id="rId512" Type="http://schemas.openxmlformats.org/officeDocument/2006/relationships/hyperlink" Target="https://ieeexplore.ieee.org/stamp/stamp.jsp?arnumber=10925205" TargetMode="External"/><Relationship Id="rId754" Type="http://schemas.openxmlformats.org/officeDocument/2006/relationships/hyperlink" Target="https://arxiv.org/abs/2311.16494" TargetMode="External"/><Relationship Id="rId996" Type="http://schemas.openxmlformats.org/officeDocument/2006/relationships/hyperlink" Target="https://arxiv.org/abs/2408.00203" TargetMode="External"/><Relationship Id="rId511" Type="http://schemas.openxmlformats.org/officeDocument/2006/relationships/hyperlink" Target="https://ieeexplore.ieee.org/stamp/stamp.jsp?arnumber=10203528" TargetMode="External"/><Relationship Id="rId753" Type="http://schemas.openxmlformats.org/officeDocument/2006/relationships/hyperlink" Target="https://arxiv.org/abs/2312.01999" TargetMode="External"/><Relationship Id="rId995" Type="http://schemas.openxmlformats.org/officeDocument/2006/relationships/hyperlink" Target="https://arxiv.org/abs/2408.00644" TargetMode="External"/><Relationship Id="rId518" Type="http://schemas.openxmlformats.org/officeDocument/2006/relationships/hyperlink" Target="https://ieeexplore.ieee.org/stamp/stamp.jsp?arnumber=10223270" TargetMode="External"/><Relationship Id="rId517" Type="http://schemas.openxmlformats.org/officeDocument/2006/relationships/hyperlink" Target="https://ieeexplore.ieee.org/stamp/stamp.jsp?arnumber=10656181" TargetMode="External"/><Relationship Id="rId759" Type="http://schemas.openxmlformats.org/officeDocument/2006/relationships/hyperlink" Target="https://arxiv.org/abs/2309.04367" TargetMode="External"/><Relationship Id="rId516" Type="http://schemas.openxmlformats.org/officeDocument/2006/relationships/hyperlink" Target="https://ieeexplore.ieee.org/stamp/stamp.jsp?arnumber=10030981" TargetMode="External"/><Relationship Id="rId758" Type="http://schemas.openxmlformats.org/officeDocument/2006/relationships/hyperlink" Target="https://arxiv.org/abs/2310.03747" TargetMode="External"/><Relationship Id="rId515" Type="http://schemas.openxmlformats.org/officeDocument/2006/relationships/hyperlink" Target="https://ieeexplore.ieee.org/stamp/stamp.jsp?arnumber=10187165" TargetMode="External"/><Relationship Id="rId757" Type="http://schemas.openxmlformats.org/officeDocument/2006/relationships/hyperlink" Target="https://arxiv.org/abs/2310.04420" TargetMode="External"/><Relationship Id="rId999" Type="http://schemas.openxmlformats.org/officeDocument/2006/relationships/hyperlink" Target="https://arxiv.org/abs/2503.08593" TargetMode="External"/><Relationship Id="rId15" Type="http://schemas.openxmlformats.org/officeDocument/2006/relationships/hyperlink" Target="https://ieeexplore.ieee.org/stamp/stamp.jsp?arnumber=10656688" TargetMode="External"/><Relationship Id="rId990" Type="http://schemas.openxmlformats.org/officeDocument/2006/relationships/hyperlink" Target="https://arxiv.org/abs/2408.12821" TargetMode="External"/><Relationship Id="rId14" Type="http://schemas.openxmlformats.org/officeDocument/2006/relationships/hyperlink" Target="https://ieeexplore.ieee.org/stamp/stamp.jsp?arnumber=10655364" TargetMode="External"/><Relationship Id="rId17" Type="http://schemas.openxmlformats.org/officeDocument/2006/relationships/hyperlink" Target="https://ieeexplore.ieee.org/stamp/stamp.jsp?arnumber=10704697" TargetMode="External"/><Relationship Id="rId16" Type="http://schemas.openxmlformats.org/officeDocument/2006/relationships/hyperlink" Target="https://ieeexplore.ieee.org/stamp/stamp.jsp?arnumber=9297270" TargetMode="External"/><Relationship Id="rId19" Type="http://schemas.openxmlformats.org/officeDocument/2006/relationships/hyperlink" Target="https://ieeexplore.ieee.org/stamp/stamp.jsp?arnumber=10556540" TargetMode="External"/><Relationship Id="rId510" Type="http://schemas.openxmlformats.org/officeDocument/2006/relationships/hyperlink" Target="https://ieeexplore.ieee.org/stamp/stamp.jsp?arnumber=10943427" TargetMode="External"/><Relationship Id="rId752" Type="http://schemas.openxmlformats.org/officeDocument/2006/relationships/hyperlink" Target="https://arxiv.org/abs/2312.06965" TargetMode="External"/><Relationship Id="rId994" Type="http://schemas.openxmlformats.org/officeDocument/2006/relationships/hyperlink" Target="https://arxiv.org/abs/2408.02231" TargetMode="External"/><Relationship Id="rId18" Type="http://schemas.openxmlformats.org/officeDocument/2006/relationships/hyperlink" Target="https://ieeexplore.ieee.org/stamp/stamp.jsp?arnumber=10972624" TargetMode="External"/><Relationship Id="rId751" Type="http://schemas.openxmlformats.org/officeDocument/2006/relationships/hyperlink" Target="https://arxiv.org/abs/2312.11761" TargetMode="External"/><Relationship Id="rId993" Type="http://schemas.openxmlformats.org/officeDocument/2006/relationships/hyperlink" Target="https://arxiv.org/abs/2408.06259" TargetMode="External"/><Relationship Id="rId1100" Type="http://schemas.openxmlformats.org/officeDocument/2006/relationships/hyperlink" Target="https://arxiv.org/abs/2210.16431" TargetMode="External"/><Relationship Id="rId750" Type="http://schemas.openxmlformats.org/officeDocument/2006/relationships/hyperlink" Target="https://arxiv.org/abs/2401.03851" TargetMode="External"/><Relationship Id="rId992" Type="http://schemas.openxmlformats.org/officeDocument/2006/relationships/hyperlink" Target="https://arxiv.org/abs/2408.11305" TargetMode="External"/><Relationship Id="rId1101" Type="http://schemas.openxmlformats.org/officeDocument/2006/relationships/hyperlink" Target="https://arxiv.org/abs/2210.11522" TargetMode="External"/><Relationship Id="rId991" Type="http://schemas.openxmlformats.org/officeDocument/2006/relationships/hyperlink" Target="https://arxiv.org/abs/2408.12808" TargetMode="External"/><Relationship Id="rId1102" Type="http://schemas.openxmlformats.org/officeDocument/2006/relationships/hyperlink" Target="https://arxiv.org/abs/2206.14718" TargetMode="External"/><Relationship Id="rId84" Type="http://schemas.openxmlformats.org/officeDocument/2006/relationships/hyperlink" Target="https://ieeexplore.ieee.org/stamp/stamp.jsp?arnumber=10851302" TargetMode="External"/><Relationship Id="rId83" Type="http://schemas.openxmlformats.org/officeDocument/2006/relationships/hyperlink" Target="https://ieeexplore.ieee.org/stamp/stamp.jsp?arnumber=10745233" TargetMode="External"/><Relationship Id="rId86" Type="http://schemas.openxmlformats.org/officeDocument/2006/relationships/hyperlink" Target="https://ieeexplore.ieee.org/stamp/stamp.jsp?arnumber=9710059" TargetMode="External"/><Relationship Id="rId85" Type="http://schemas.openxmlformats.org/officeDocument/2006/relationships/hyperlink" Target="https://ieeexplore.ieee.org/stamp/stamp.jsp?arnumber=10377255" TargetMode="External"/><Relationship Id="rId88" Type="http://schemas.openxmlformats.org/officeDocument/2006/relationships/hyperlink" Target="https://ieeexplore.ieee.org/stamp/stamp.jsp?arnumber=10858375" TargetMode="External"/><Relationship Id="rId87" Type="http://schemas.openxmlformats.org/officeDocument/2006/relationships/hyperlink" Target="https://ieeexplore.ieee.org/stamp/stamp.jsp?arnumber=10204757" TargetMode="External"/><Relationship Id="rId89" Type="http://schemas.openxmlformats.org/officeDocument/2006/relationships/hyperlink" Target="https://ieeexplore.ieee.org/stamp/stamp.jsp?arnumber=10801359" TargetMode="External"/><Relationship Id="rId709" Type="http://schemas.openxmlformats.org/officeDocument/2006/relationships/hyperlink" Target="https://ieeexplore.ieee.org/stamp/stamp.jsp?arnumber=10317265" TargetMode="External"/><Relationship Id="rId708" Type="http://schemas.openxmlformats.org/officeDocument/2006/relationships/hyperlink" Target="https://ieeexplore.ieee.org/stamp/stamp.jsp?arnumber=10912961" TargetMode="External"/><Relationship Id="rId707" Type="http://schemas.openxmlformats.org/officeDocument/2006/relationships/hyperlink" Target="https://ieeexplore.ieee.org/stamp/stamp.jsp?arnumber=9423335" TargetMode="External"/><Relationship Id="rId949" Type="http://schemas.openxmlformats.org/officeDocument/2006/relationships/hyperlink" Target="https://arxiv.org/abs/2501.04155" TargetMode="External"/><Relationship Id="rId706" Type="http://schemas.openxmlformats.org/officeDocument/2006/relationships/hyperlink" Target="https://ieeexplore.ieee.org/stamp/stamp.jsp?arnumber=10219567" TargetMode="External"/><Relationship Id="rId948" Type="http://schemas.openxmlformats.org/officeDocument/2006/relationships/hyperlink" Target="https://arxiv.org/abs/2501.04695" TargetMode="External"/><Relationship Id="rId80" Type="http://schemas.openxmlformats.org/officeDocument/2006/relationships/hyperlink" Target="https://ieeexplore.ieee.org/stamp/stamp.jsp?arnumber=10187165" TargetMode="External"/><Relationship Id="rId82" Type="http://schemas.openxmlformats.org/officeDocument/2006/relationships/hyperlink" Target="https://ieeexplore.ieee.org/stamp/stamp.jsp?arnumber=10350488" TargetMode="External"/><Relationship Id="rId81" Type="http://schemas.openxmlformats.org/officeDocument/2006/relationships/hyperlink" Target="https://ieeexplore.ieee.org/stamp/stamp.jsp?arnumber=9880317" TargetMode="External"/><Relationship Id="rId701" Type="http://schemas.openxmlformats.org/officeDocument/2006/relationships/hyperlink" Target="https://ieeexplore.ieee.org/stamp/stamp.jsp?arnumber=9897915" TargetMode="External"/><Relationship Id="rId943" Type="http://schemas.openxmlformats.org/officeDocument/2006/relationships/hyperlink" Target="https://arxiv.org/abs/2501.19353" TargetMode="External"/><Relationship Id="rId700" Type="http://schemas.openxmlformats.org/officeDocument/2006/relationships/hyperlink" Target="https://ieeexplore.ieee.org/stamp/stamp.jsp?arnumber=9747079" TargetMode="External"/><Relationship Id="rId942" Type="http://schemas.openxmlformats.org/officeDocument/2006/relationships/hyperlink" Target="https://arxiv.org/abs/2502.01535" TargetMode="External"/><Relationship Id="rId941" Type="http://schemas.openxmlformats.org/officeDocument/2006/relationships/hyperlink" Target="https://arxiv.org/abs/2502.07838" TargetMode="External"/><Relationship Id="rId940" Type="http://schemas.openxmlformats.org/officeDocument/2006/relationships/hyperlink" Target="https://arxiv.org/abs/2502.10455" TargetMode="External"/><Relationship Id="rId705" Type="http://schemas.openxmlformats.org/officeDocument/2006/relationships/hyperlink" Target="https://ieeexplore.ieee.org/stamp/stamp.jsp?arnumber=10648105" TargetMode="External"/><Relationship Id="rId947" Type="http://schemas.openxmlformats.org/officeDocument/2006/relationships/hyperlink" Target="https://arxiv.org/abs/2501.08816" TargetMode="External"/><Relationship Id="rId704" Type="http://schemas.openxmlformats.org/officeDocument/2006/relationships/hyperlink" Target="https://ieeexplore.ieee.org/stamp/stamp.jsp?arnumber=10030967" TargetMode="External"/><Relationship Id="rId946" Type="http://schemas.openxmlformats.org/officeDocument/2006/relationships/hyperlink" Target="https://arxiv.org/abs/2501.11231" TargetMode="External"/><Relationship Id="rId703" Type="http://schemas.openxmlformats.org/officeDocument/2006/relationships/hyperlink" Target="https://ieeexplore.ieee.org/stamp/stamp.jsp?arnumber=10208687" TargetMode="External"/><Relationship Id="rId945" Type="http://schemas.openxmlformats.org/officeDocument/2006/relationships/hyperlink" Target="https://arxiv.org/abs/2501.14189" TargetMode="External"/><Relationship Id="rId702" Type="http://schemas.openxmlformats.org/officeDocument/2006/relationships/hyperlink" Target="https://ieeexplore.ieee.org/stamp/stamp.jsp?arnumber=10160362" TargetMode="External"/><Relationship Id="rId944" Type="http://schemas.openxmlformats.org/officeDocument/2006/relationships/hyperlink" Target="https://arxiv.org/abs/2501.16368" TargetMode="External"/><Relationship Id="rId73" Type="http://schemas.openxmlformats.org/officeDocument/2006/relationships/hyperlink" Target="https://ieeexplore.ieee.org/stamp/stamp.jsp?arnumber=10204188" TargetMode="External"/><Relationship Id="rId72" Type="http://schemas.openxmlformats.org/officeDocument/2006/relationships/hyperlink" Target="https://ieeexplore.ieee.org/stamp/stamp.jsp?arnumber=10656083" TargetMode="External"/><Relationship Id="rId75" Type="http://schemas.openxmlformats.org/officeDocument/2006/relationships/hyperlink" Target="https://ieeexplore.ieee.org/stamp/stamp.jsp?arnumber=10005618" TargetMode="External"/><Relationship Id="rId74" Type="http://schemas.openxmlformats.org/officeDocument/2006/relationships/hyperlink" Target="https://ieeexplore.ieee.org/stamp/stamp.jsp?arnumber=10658378" TargetMode="External"/><Relationship Id="rId77" Type="http://schemas.openxmlformats.org/officeDocument/2006/relationships/hyperlink" Target="https://ieeexplore.ieee.org/stamp/stamp.jsp?arnumber=10483677" TargetMode="External"/><Relationship Id="rId76" Type="http://schemas.openxmlformats.org/officeDocument/2006/relationships/hyperlink" Target="https://ieeexplore.ieee.org/stamp/stamp.jsp?arnumber=9197519" TargetMode="External"/><Relationship Id="rId79" Type="http://schemas.openxmlformats.org/officeDocument/2006/relationships/hyperlink" Target="https://ieeexplore.ieee.org/stamp/stamp.jsp?arnumber=10740789" TargetMode="External"/><Relationship Id="rId78" Type="http://schemas.openxmlformats.org/officeDocument/2006/relationships/hyperlink" Target="https://ieeexplore.ieee.org/stamp/stamp.jsp?arnumber=10943456" TargetMode="External"/><Relationship Id="rId939" Type="http://schemas.openxmlformats.org/officeDocument/2006/relationships/hyperlink" Target="https://arxiv.org/abs/2502.10536" TargetMode="External"/><Relationship Id="rId938" Type="http://schemas.openxmlformats.org/officeDocument/2006/relationships/hyperlink" Target="https://arxiv.org/abs/2502.14044" TargetMode="External"/><Relationship Id="rId937" Type="http://schemas.openxmlformats.org/officeDocument/2006/relationships/hyperlink" Target="https://arxiv.org/abs/2502.15119" TargetMode="External"/><Relationship Id="rId71" Type="http://schemas.openxmlformats.org/officeDocument/2006/relationships/hyperlink" Target="https://ieeexplore.ieee.org/stamp/stamp.jsp?arnumber=10656894" TargetMode="External"/><Relationship Id="rId70" Type="http://schemas.openxmlformats.org/officeDocument/2006/relationships/hyperlink" Target="https://ieeexplore.ieee.org/stamp/stamp.jsp?arnumber=10331086" TargetMode="External"/><Relationship Id="rId932" Type="http://schemas.openxmlformats.org/officeDocument/2006/relationships/hyperlink" Target="https://arxiv.org/abs/2503.06978" TargetMode="External"/><Relationship Id="rId931" Type="http://schemas.openxmlformats.org/officeDocument/2006/relationships/hyperlink" Target="https://arxiv.org/abs/2503.07002" TargetMode="External"/><Relationship Id="rId930" Type="http://schemas.openxmlformats.org/officeDocument/2006/relationships/hyperlink" Target="https://arxiv.org/abs/2503.07413" TargetMode="External"/><Relationship Id="rId936" Type="http://schemas.openxmlformats.org/officeDocument/2006/relationships/hyperlink" Target="https://arxiv.org/abs/2502.19293" TargetMode="External"/><Relationship Id="rId935" Type="http://schemas.openxmlformats.org/officeDocument/2006/relationships/hyperlink" Target="https://arxiv.org/abs/2503.01167" TargetMode="External"/><Relationship Id="rId934" Type="http://schemas.openxmlformats.org/officeDocument/2006/relationships/hyperlink" Target="https://arxiv.org/abs/2503.04839" TargetMode="External"/><Relationship Id="rId933" Type="http://schemas.openxmlformats.org/officeDocument/2006/relationships/hyperlink" Target="https://arxiv.org/abs/2503.06254" TargetMode="External"/><Relationship Id="rId62" Type="http://schemas.openxmlformats.org/officeDocument/2006/relationships/hyperlink" Target="https://ieeexplore.ieee.org/stamp/stamp.jsp?arnumber=10378621" TargetMode="External"/><Relationship Id="rId61" Type="http://schemas.openxmlformats.org/officeDocument/2006/relationships/hyperlink" Target="https://ieeexplore.ieee.org/stamp/stamp.jsp?arnumber=9607775" TargetMode="External"/><Relationship Id="rId64" Type="http://schemas.openxmlformats.org/officeDocument/2006/relationships/hyperlink" Target="https://ieeexplore.ieee.org/stamp/stamp.jsp?arnumber=10030778" TargetMode="External"/><Relationship Id="rId63" Type="http://schemas.openxmlformats.org/officeDocument/2006/relationships/hyperlink" Target="https://ieeexplore.ieee.org/stamp/stamp.jsp?arnumber=10979274" TargetMode="External"/><Relationship Id="rId66" Type="http://schemas.openxmlformats.org/officeDocument/2006/relationships/hyperlink" Target="https://ieeexplore.ieee.org/stamp/stamp.jsp?arnumber=10887014" TargetMode="External"/><Relationship Id="rId65" Type="http://schemas.openxmlformats.org/officeDocument/2006/relationships/hyperlink" Target="https://ieeexplore.ieee.org/stamp/stamp.jsp?arnumber=10656415" TargetMode="External"/><Relationship Id="rId68" Type="http://schemas.openxmlformats.org/officeDocument/2006/relationships/hyperlink" Target="https://ieeexplore.ieee.org/stamp/stamp.jsp?arnumber=10059122" TargetMode="External"/><Relationship Id="rId67" Type="http://schemas.openxmlformats.org/officeDocument/2006/relationships/hyperlink" Target="https://ieeexplore.ieee.org/stamp/stamp.jsp?arnumber=10475904" TargetMode="External"/><Relationship Id="rId729" Type="http://schemas.openxmlformats.org/officeDocument/2006/relationships/hyperlink" Target="https://arxiv.org/abs/2410.14509" TargetMode="External"/><Relationship Id="rId728" Type="http://schemas.openxmlformats.org/officeDocument/2006/relationships/hyperlink" Target="https://arxiv.org/abs/2410.20034" TargetMode="External"/><Relationship Id="rId60" Type="http://schemas.openxmlformats.org/officeDocument/2006/relationships/hyperlink" Target="https://ieeexplore.ieee.org/stamp/stamp.jsp?arnumber=10657831" TargetMode="External"/><Relationship Id="rId723" Type="http://schemas.openxmlformats.org/officeDocument/2006/relationships/hyperlink" Target="https://arxiv.org/abs/2504.13119" TargetMode="External"/><Relationship Id="rId965" Type="http://schemas.openxmlformats.org/officeDocument/2006/relationships/hyperlink" Target="https://arxiv.org/abs/2411.17454" TargetMode="External"/><Relationship Id="rId722" Type="http://schemas.openxmlformats.org/officeDocument/2006/relationships/hyperlink" Target="https://arxiv.org/abs/2504.13351" TargetMode="External"/><Relationship Id="rId964" Type="http://schemas.openxmlformats.org/officeDocument/2006/relationships/hyperlink" Target="https://arxiv.org/abs/2411.18203" TargetMode="External"/><Relationship Id="rId721" Type="http://schemas.openxmlformats.org/officeDocument/2006/relationships/hyperlink" Target="https://arxiv.org/search/advanced?advanced=&amp;terms-0-operator=AND&amp;terms-0-term=Vision-Language+Models+OR+VLM&amp;terms-0-field=all&amp;terms-1-operator=AND&amp;terms-1-term=Generate&amp;terms-1-field=all&amp;terms-2-operator=AND&amp;terms-2-term=Active+Learning+OR+AL&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963" Type="http://schemas.openxmlformats.org/officeDocument/2006/relationships/hyperlink" Target="https://arxiv.org/abs/2411.19488" TargetMode="External"/><Relationship Id="rId720" Type="http://schemas.openxmlformats.org/officeDocument/2006/relationships/hyperlink" Target="https://ieeexplore.ieee.org/stamp/stamp.jsp?arnumber=10974870" TargetMode="External"/><Relationship Id="rId962" Type="http://schemas.openxmlformats.org/officeDocument/2006/relationships/hyperlink" Target="https://arxiv.org/abs/2411.19666" TargetMode="External"/><Relationship Id="rId727" Type="http://schemas.openxmlformats.org/officeDocument/2006/relationships/hyperlink" Target="https://arxiv.org/abs/2501.07408" TargetMode="External"/><Relationship Id="rId969" Type="http://schemas.openxmlformats.org/officeDocument/2006/relationships/hyperlink" Target="https://arxiv.org/abs/2411.02210" TargetMode="External"/><Relationship Id="rId726" Type="http://schemas.openxmlformats.org/officeDocument/2006/relationships/hyperlink" Target="https://arxiv.org/abs/2501.12374" TargetMode="External"/><Relationship Id="rId968" Type="http://schemas.openxmlformats.org/officeDocument/2006/relationships/hyperlink" Target="https://arxiv.org/abs/2411.09018" TargetMode="External"/><Relationship Id="rId725" Type="http://schemas.openxmlformats.org/officeDocument/2006/relationships/hyperlink" Target="https://arxiv.org/abs/2501.16246" TargetMode="External"/><Relationship Id="rId967" Type="http://schemas.openxmlformats.org/officeDocument/2006/relationships/hyperlink" Target="https://arxiv.org/abs/2411.10004" TargetMode="External"/><Relationship Id="rId724" Type="http://schemas.openxmlformats.org/officeDocument/2006/relationships/hyperlink" Target="https://arxiv.org/abs/2503.06978" TargetMode="External"/><Relationship Id="rId966" Type="http://schemas.openxmlformats.org/officeDocument/2006/relationships/hyperlink" Target="https://arxiv.org/abs/2411.16824" TargetMode="External"/><Relationship Id="rId69" Type="http://schemas.openxmlformats.org/officeDocument/2006/relationships/hyperlink" Target="https://ieeexplore.ieee.org/stamp/stamp.jsp?arnumber=10649948" TargetMode="External"/><Relationship Id="rId961" Type="http://schemas.openxmlformats.org/officeDocument/2006/relationships/hyperlink" Target="https://arxiv.org/abs/2412.00174" TargetMode="External"/><Relationship Id="rId960" Type="http://schemas.openxmlformats.org/officeDocument/2006/relationships/hyperlink" Target="https://arxiv.org/abs/2412.00876" TargetMode="External"/><Relationship Id="rId51" Type="http://schemas.openxmlformats.org/officeDocument/2006/relationships/hyperlink" Target="https://ieeexplore.ieee.org/stamp/stamp.jsp?arnumber=10417695" TargetMode="External"/><Relationship Id="rId50" Type="http://schemas.openxmlformats.org/officeDocument/2006/relationships/hyperlink" Target="https://ieeexplore.ieee.org/stamp/stamp.jsp?arnumber=10219694" TargetMode="External"/><Relationship Id="rId53" Type="http://schemas.openxmlformats.org/officeDocument/2006/relationships/hyperlink" Target="https://ieeexplore.ieee.org/stamp/stamp.jsp?arnumber=10230868" TargetMode="External"/><Relationship Id="rId52" Type="http://schemas.openxmlformats.org/officeDocument/2006/relationships/hyperlink" Target="https://ieeexplore.ieee.org/stamp/stamp.jsp?arnumber=10822506" TargetMode="External"/><Relationship Id="rId55" Type="http://schemas.openxmlformats.org/officeDocument/2006/relationships/hyperlink" Target="https://ieeexplore.ieee.org/stamp/stamp.jsp?arnumber=10256092" TargetMode="External"/><Relationship Id="rId54" Type="http://schemas.openxmlformats.org/officeDocument/2006/relationships/hyperlink" Target="https://ieeexplore.ieee.org/stamp/stamp.jsp?arnumber=10030891" TargetMode="External"/><Relationship Id="rId57" Type="http://schemas.openxmlformats.org/officeDocument/2006/relationships/hyperlink" Target="https://ieeexplore.ieee.org/stamp/stamp.jsp?arnumber=10658380" TargetMode="External"/><Relationship Id="rId56" Type="http://schemas.openxmlformats.org/officeDocument/2006/relationships/hyperlink" Target="https://ieeexplore.ieee.org/stamp/stamp.jsp?arnumber=10943594" TargetMode="External"/><Relationship Id="rId719" Type="http://schemas.openxmlformats.org/officeDocument/2006/relationships/hyperlink" Target="https://ieeexplore.ieee.org/stamp/stamp.jsp?arnumber=10869556" TargetMode="External"/><Relationship Id="rId718" Type="http://schemas.openxmlformats.org/officeDocument/2006/relationships/hyperlink" Target="https://ieeexplore.ieee.org/stamp/stamp.jsp?arnumber=10581605" TargetMode="External"/><Relationship Id="rId717" Type="http://schemas.openxmlformats.org/officeDocument/2006/relationships/hyperlink" Target="https://ieeexplore.ieee.org/stamp/stamp.jsp?arnumber=10390797" TargetMode="External"/><Relationship Id="rId959" Type="http://schemas.openxmlformats.org/officeDocument/2006/relationships/hyperlink" Target="https://arxiv.org/abs/2412.02531" TargetMode="External"/><Relationship Id="rId712" Type="http://schemas.openxmlformats.org/officeDocument/2006/relationships/hyperlink" Target="https://ieeexplore.ieee.org/stamp/stamp.jsp?arnumber=10757658" TargetMode="External"/><Relationship Id="rId954" Type="http://schemas.openxmlformats.org/officeDocument/2006/relationships/hyperlink" Target="https://arxiv.org/abs/2412.15188" TargetMode="External"/><Relationship Id="rId711" Type="http://schemas.openxmlformats.org/officeDocument/2006/relationships/hyperlink" Target="https://ieeexplore.ieee.org/stamp/stamp.jsp?arnumber=10580643" TargetMode="External"/><Relationship Id="rId953" Type="http://schemas.openxmlformats.org/officeDocument/2006/relationships/hyperlink" Target="https://arxiv.org/abs/2412.18072" TargetMode="External"/><Relationship Id="rId710" Type="http://schemas.openxmlformats.org/officeDocument/2006/relationships/hyperlink" Target="https://ieeexplore.ieee.org/stamp/stamp.jsp?arnumber=10924539" TargetMode="External"/><Relationship Id="rId952" Type="http://schemas.openxmlformats.org/officeDocument/2006/relationships/hyperlink" Target="https://arxiv.org/abs/2412.19142" TargetMode="External"/><Relationship Id="rId951" Type="http://schemas.openxmlformats.org/officeDocument/2006/relationships/hyperlink" Target="https://arxiv.org/abs/2412.20162" TargetMode="External"/><Relationship Id="rId716" Type="http://schemas.openxmlformats.org/officeDocument/2006/relationships/hyperlink" Target="https://ieeexplore.ieee.org/stamp/stamp.jsp?arnumber=10195101" TargetMode="External"/><Relationship Id="rId958" Type="http://schemas.openxmlformats.org/officeDocument/2006/relationships/hyperlink" Target="https://arxiv.org/abs/2412.02946" TargetMode="External"/><Relationship Id="rId715" Type="http://schemas.openxmlformats.org/officeDocument/2006/relationships/hyperlink" Target="https://ieeexplore.ieee.org/stamp/stamp.jsp?arnumber=10918137" TargetMode="External"/><Relationship Id="rId957" Type="http://schemas.openxmlformats.org/officeDocument/2006/relationships/hyperlink" Target="https://arxiv.org/abs/2412.04954" TargetMode="External"/><Relationship Id="rId714" Type="http://schemas.openxmlformats.org/officeDocument/2006/relationships/hyperlink" Target="https://ieeexplore.ieee.org/stamp/stamp.jsp?arnumber=10810142" TargetMode="External"/><Relationship Id="rId956" Type="http://schemas.openxmlformats.org/officeDocument/2006/relationships/hyperlink" Target="https://arxiv.org/abs/2412.11396" TargetMode="External"/><Relationship Id="rId713" Type="http://schemas.openxmlformats.org/officeDocument/2006/relationships/hyperlink" Target="https://ieeexplore.ieee.org/stamp/stamp.jsp?arnumber=10375651" TargetMode="External"/><Relationship Id="rId955" Type="http://schemas.openxmlformats.org/officeDocument/2006/relationships/hyperlink" Target="https://arxiv.org/abs/2412.12492" TargetMode="External"/><Relationship Id="rId59" Type="http://schemas.openxmlformats.org/officeDocument/2006/relationships/hyperlink" Target="https://ieeexplore.ieee.org/stamp/stamp.jsp?arnumber=10159547" TargetMode="External"/><Relationship Id="rId58" Type="http://schemas.openxmlformats.org/officeDocument/2006/relationships/hyperlink" Target="https://ieeexplore.ieee.org/stamp/stamp.jsp?arnumber=9878895" TargetMode="External"/><Relationship Id="rId950" Type="http://schemas.openxmlformats.org/officeDocument/2006/relationships/hyperlink" Target="https://arxiv.org/abs/2501.03995" TargetMode="External"/><Relationship Id="rId590" Type="http://schemas.openxmlformats.org/officeDocument/2006/relationships/hyperlink" Target="https://ieeexplore.ieee.org/stamp/stamp.jsp?arnumber=9747571" TargetMode="External"/><Relationship Id="rId107" Type="http://schemas.openxmlformats.org/officeDocument/2006/relationships/hyperlink" Target="https://ieeexplore.ieee.org/stamp/stamp.jsp?arnumber=10043827" TargetMode="External"/><Relationship Id="rId349" Type="http://schemas.openxmlformats.org/officeDocument/2006/relationships/hyperlink" Target="https://ieeexplore.ieee.org/stamp/stamp.jsp?arnumber=10658455" TargetMode="External"/><Relationship Id="rId106" Type="http://schemas.openxmlformats.org/officeDocument/2006/relationships/hyperlink" Target="https://ieeexplore.ieee.org/stamp/stamp.jsp?arnumber=10915660" TargetMode="External"/><Relationship Id="rId348" Type="http://schemas.openxmlformats.org/officeDocument/2006/relationships/hyperlink" Target="https://ieeexplore.ieee.org/stamp/stamp.jsp?arnumber=10707331" TargetMode="External"/><Relationship Id="rId105" Type="http://schemas.openxmlformats.org/officeDocument/2006/relationships/hyperlink" Target="https://ieeexplore.ieee.org/stamp/stamp.jsp?arnumber=10706929" TargetMode="External"/><Relationship Id="rId347" Type="http://schemas.openxmlformats.org/officeDocument/2006/relationships/hyperlink" Target="https://ieeexplore.ieee.org/stamp/stamp.jsp?arnumber=9709908" TargetMode="External"/><Relationship Id="rId589" Type="http://schemas.openxmlformats.org/officeDocument/2006/relationships/hyperlink" Target="https://ieeexplore.ieee.org/stamp/stamp.jsp?arnumber=10945994" TargetMode="External"/><Relationship Id="rId104" Type="http://schemas.openxmlformats.org/officeDocument/2006/relationships/hyperlink" Target="https://ieeexplore.ieee.org/stamp/stamp.jsp?arnumber=10059226" TargetMode="External"/><Relationship Id="rId346" Type="http://schemas.openxmlformats.org/officeDocument/2006/relationships/hyperlink" Target="https://ieeexplore.ieee.org/stamp/stamp.jsp?arnumber=10377332" TargetMode="External"/><Relationship Id="rId588" Type="http://schemas.openxmlformats.org/officeDocument/2006/relationships/hyperlink" Target="https://ieeexplore.ieee.org/stamp/stamp.jsp?arnumber=10974870" TargetMode="External"/><Relationship Id="rId109" Type="http://schemas.openxmlformats.org/officeDocument/2006/relationships/hyperlink" Target="https://ieeexplore.ieee.org/stamp/stamp.jsp?arnumber=10849492" TargetMode="External"/><Relationship Id="rId1170" Type="http://schemas.openxmlformats.org/officeDocument/2006/relationships/hyperlink" Target="https://arxiv.org/abs/2404.11046" TargetMode="External"/><Relationship Id="rId108" Type="http://schemas.openxmlformats.org/officeDocument/2006/relationships/hyperlink" Target="https://ieeexplore.ieee.org/stamp/stamp.jsp?arnumber=10609560" TargetMode="External"/><Relationship Id="rId1171" Type="http://schemas.openxmlformats.org/officeDocument/2006/relationships/hyperlink" Target="https://arxiv.org/abs/2312.11142" TargetMode="External"/><Relationship Id="rId341" Type="http://schemas.openxmlformats.org/officeDocument/2006/relationships/hyperlink" Target="https://ieeexplore.ieee.org/stamp/stamp.jsp?arnumber=10030474" TargetMode="External"/><Relationship Id="rId583" Type="http://schemas.openxmlformats.org/officeDocument/2006/relationships/hyperlink" Target="https://ieeexplore.ieee.org/stamp/stamp.jsp?arnumber=10918137" TargetMode="External"/><Relationship Id="rId1172" Type="http://schemas.openxmlformats.org/officeDocument/2006/relationships/hyperlink" Target="https://arxiv.org/abs/2310.00240" TargetMode="External"/><Relationship Id="rId340" Type="http://schemas.openxmlformats.org/officeDocument/2006/relationships/hyperlink" Target="https://ieeexplore.ieee.org/stamp/stamp.jsp?arnumber=10874456" TargetMode="External"/><Relationship Id="rId582" Type="http://schemas.openxmlformats.org/officeDocument/2006/relationships/hyperlink" Target="https://ieeexplore.ieee.org/stamp/stamp.jsp?arnumber=10810142" TargetMode="External"/><Relationship Id="rId1173" Type="http://schemas.openxmlformats.org/officeDocument/2006/relationships/hyperlink" Target="https://arxiv.org/abs/2308.12960" TargetMode="External"/><Relationship Id="rId581" Type="http://schemas.openxmlformats.org/officeDocument/2006/relationships/hyperlink" Target="https://ieeexplore.ieee.org/stamp/stamp.jsp?arnumber=10375651" TargetMode="External"/><Relationship Id="rId1174" Type="http://schemas.openxmlformats.org/officeDocument/2006/relationships/hyperlink" Target="https://arxiv.org/abs/2107.13111" TargetMode="External"/><Relationship Id="rId580" Type="http://schemas.openxmlformats.org/officeDocument/2006/relationships/hyperlink" Target="https://ieeexplore.ieee.org/stamp/stamp.jsp?arnumber=10757658" TargetMode="External"/><Relationship Id="rId1175" Type="http://schemas.openxmlformats.org/officeDocument/2006/relationships/hyperlink" Target="https://arxiv.org/abs/2106.08027" TargetMode="External"/><Relationship Id="rId103" Type="http://schemas.openxmlformats.org/officeDocument/2006/relationships/hyperlink" Target="https://ieeexplore.ieee.org/stamp/stamp.jsp?arnumber=10146514" TargetMode="External"/><Relationship Id="rId345" Type="http://schemas.openxmlformats.org/officeDocument/2006/relationships/hyperlink" Target="https://ieeexplore.ieee.org/stamp/stamp.jsp?arnumber=10897720" TargetMode="External"/><Relationship Id="rId587" Type="http://schemas.openxmlformats.org/officeDocument/2006/relationships/hyperlink" Target="https://ieeexplore.ieee.org/stamp/stamp.jsp?arnumber=10869556" TargetMode="External"/><Relationship Id="rId1176" Type="http://schemas.openxmlformats.org/officeDocument/2006/relationships/hyperlink" Target="https://arxiv.org/abs/2407.09709" TargetMode="External"/><Relationship Id="rId102" Type="http://schemas.openxmlformats.org/officeDocument/2006/relationships/hyperlink" Target="https://ieeexplore.ieee.org/stamp/stamp.jsp?arnumber=10904284" TargetMode="External"/><Relationship Id="rId344" Type="http://schemas.openxmlformats.org/officeDocument/2006/relationships/hyperlink" Target="https://ieeexplore.ieee.org/stamp/stamp.jsp?arnumber=10704697" TargetMode="External"/><Relationship Id="rId586" Type="http://schemas.openxmlformats.org/officeDocument/2006/relationships/hyperlink" Target="https://ieeexplore.ieee.org/stamp/stamp.jsp?arnumber=10581605" TargetMode="External"/><Relationship Id="rId1177" Type="http://schemas.openxmlformats.org/officeDocument/2006/relationships/hyperlink" Target="https://arxiv.org/abs/2306.03355" TargetMode="External"/><Relationship Id="rId101" Type="http://schemas.openxmlformats.org/officeDocument/2006/relationships/hyperlink" Target="https://ieeexplore.ieee.org/stamp/stamp.jsp?arnumber=10120671" TargetMode="External"/><Relationship Id="rId343" Type="http://schemas.openxmlformats.org/officeDocument/2006/relationships/hyperlink" Target="https://ieeexplore.ieee.org/stamp/stamp.jsp?arnumber=10172039" TargetMode="External"/><Relationship Id="rId585" Type="http://schemas.openxmlformats.org/officeDocument/2006/relationships/hyperlink" Target="https://ieeexplore.ieee.org/stamp/stamp.jsp?arnumber=10390797" TargetMode="External"/><Relationship Id="rId1178" Type="http://schemas.openxmlformats.org/officeDocument/2006/relationships/hyperlink" Target="https://arxiv.org/abs/2111.10447" TargetMode="External"/><Relationship Id="rId100" Type="http://schemas.openxmlformats.org/officeDocument/2006/relationships/hyperlink" Target="https://ieeexplore.ieee.org/stamp/stamp.jsp?arnumber=10943950" TargetMode="External"/><Relationship Id="rId342" Type="http://schemas.openxmlformats.org/officeDocument/2006/relationships/hyperlink" Target="https://ieeexplore.ieee.org/stamp/stamp.jsp?arnumber=10833701" TargetMode="External"/><Relationship Id="rId584" Type="http://schemas.openxmlformats.org/officeDocument/2006/relationships/hyperlink" Target="https://ieeexplore.ieee.org/stamp/stamp.jsp?arnumber=10195101" TargetMode="External"/><Relationship Id="rId1179" Type="http://schemas.openxmlformats.org/officeDocument/2006/relationships/hyperlink" Target="https://arxiv.org/abs/2103.00771" TargetMode="External"/><Relationship Id="rId1169" Type="http://schemas.openxmlformats.org/officeDocument/2006/relationships/hyperlink" Target="https://arxiv.org/abs/2106.04716" TargetMode="External"/><Relationship Id="rId338" Type="http://schemas.openxmlformats.org/officeDocument/2006/relationships/hyperlink" Target="https://ieeexplore.ieee.org/stamp/stamp.jsp?arnumber=10487944" TargetMode="External"/><Relationship Id="rId337" Type="http://schemas.openxmlformats.org/officeDocument/2006/relationships/hyperlink" Target="https://ieeexplore.ieee.org/stamp/stamp.jsp?arnumber=10030756" TargetMode="External"/><Relationship Id="rId579" Type="http://schemas.openxmlformats.org/officeDocument/2006/relationships/hyperlink" Target="https://ieeexplore.ieee.org/stamp/stamp.jsp?arnumber=10580643" TargetMode="External"/><Relationship Id="rId336" Type="http://schemas.openxmlformats.org/officeDocument/2006/relationships/hyperlink" Target="https://ieeexplore.ieee.org/stamp/stamp.jsp?arnumber=9710255" TargetMode="External"/><Relationship Id="rId578" Type="http://schemas.openxmlformats.org/officeDocument/2006/relationships/hyperlink" Target="https://ieeexplore.ieee.org/stamp/stamp.jsp?arnumber=10924539" TargetMode="External"/><Relationship Id="rId335" Type="http://schemas.openxmlformats.org/officeDocument/2006/relationships/hyperlink" Target="https://ieeexplore.ieee.org/stamp/stamp.jsp?arnumber=10901964" TargetMode="External"/><Relationship Id="rId577" Type="http://schemas.openxmlformats.org/officeDocument/2006/relationships/hyperlink" Target="https://ieeexplore.ieee.org/stamp/stamp.jsp?arnumber=10317265" TargetMode="External"/><Relationship Id="rId339" Type="http://schemas.openxmlformats.org/officeDocument/2006/relationships/hyperlink" Target="https://ieeexplore.ieee.org/stamp/stamp.jsp?arnumber=10377230" TargetMode="External"/><Relationship Id="rId1160" Type="http://schemas.openxmlformats.org/officeDocument/2006/relationships/hyperlink" Target="https://arxiv.org/abs/2205.00222" TargetMode="External"/><Relationship Id="rId330" Type="http://schemas.openxmlformats.org/officeDocument/2006/relationships/hyperlink" Target="https://ieeexplore.ieee.org/stamp/stamp.jsp?arnumber=10376982" TargetMode="External"/><Relationship Id="rId572" Type="http://schemas.openxmlformats.org/officeDocument/2006/relationships/hyperlink" Target="https://ieeexplore.ieee.org/stamp/stamp.jsp?arnumber=10030967" TargetMode="External"/><Relationship Id="rId1161" Type="http://schemas.openxmlformats.org/officeDocument/2006/relationships/hyperlink" Target="https://arxiv.org/abs/2204.11817" TargetMode="External"/><Relationship Id="rId571" Type="http://schemas.openxmlformats.org/officeDocument/2006/relationships/hyperlink" Target="https://ieeexplore.ieee.org/stamp/stamp.jsp?arnumber=10208687" TargetMode="External"/><Relationship Id="rId1162" Type="http://schemas.openxmlformats.org/officeDocument/2006/relationships/hyperlink" Target="https://arxiv.org/abs/2203.12719" TargetMode="External"/><Relationship Id="rId570" Type="http://schemas.openxmlformats.org/officeDocument/2006/relationships/hyperlink" Target="https://ieeexplore.ieee.org/stamp/stamp.jsp?arnumber=10160362" TargetMode="External"/><Relationship Id="rId1163" Type="http://schemas.openxmlformats.org/officeDocument/2006/relationships/hyperlink" Target="https://arxiv.org/abs/2203.04006" TargetMode="External"/><Relationship Id="rId1164" Type="http://schemas.openxmlformats.org/officeDocument/2006/relationships/hyperlink" Target="https://arxiv.org/abs/2112.04928" TargetMode="External"/><Relationship Id="rId334" Type="http://schemas.openxmlformats.org/officeDocument/2006/relationships/hyperlink" Target="https://ieeexplore.ieee.org/stamp/stamp.jsp?arnumber=10635243" TargetMode="External"/><Relationship Id="rId576" Type="http://schemas.openxmlformats.org/officeDocument/2006/relationships/hyperlink" Target="https://ieeexplore.ieee.org/stamp/stamp.jsp?arnumber=10912961" TargetMode="External"/><Relationship Id="rId1165" Type="http://schemas.openxmlformats.org/officeDocument/2006/relationships/hyperlink" Target="https://arxiv.org/abs/2111.11430" TargetMode="External"/><Relationship Id="rId333" Type="http://schemas.openxmlformats.org/officeDocument/2006/relationships/hyperlink" Target="https://ieeexplore.ieee.org/stamp/stamp.jsp?arnumber=10406164" TargetMode="External"/><Relationship Id="rId575" Type="http://schemas.openxmlformats.org/officeDocument/2006/relationships/hyperlink" Target="https://ieeexplore.ieee.org/stamp/stamp.jsp?arnumber=9423335" TargetMode="External"/><Relationship Id="rId1166" Type="http://schemas.openxmlformats.org/officeDocument/2006/relationships/hyperlink" Target="https://arxiv.org/abs/2109.07839" TargetMode="External"/><Relationship Id="rId332" Type="http://schemas.openxmlformats.org/officeDocument/2006/relationships/hyperlink" Target="https://ieeexplore.ieee.org/stamp/stamp.jsp?arnumber=10205034" TargetMode="External"/><Relationship Id="rId574" Type="http://schemas.openxmlformats.org/officeDocument/2006/relationships/hyperlink" Target="https://ieeexplore.ieee.org/stamp/stamp.jsp?arnumber=10219567" TargetMode="External"/><Relationship Id="rId1167" Type="http://schemas.openxmlformats.org/officeDocument/2006/relationships/hyperlink" Target="https://arxiv.org/abs/2109.07424" TargetMode="External"/><Relationship Id="rId331" Type="http://schemas.openxmlformats.org/officeDocument/2006/relationships/hyperlink" Target="https://ieeexplore.ieee.org/stamp/stamp.jsp?arnumber=9658773" TargetMode="External"/><Relationship Id="rId573" Type="http://schemas.openxmlformats.org/officeDocument/2006/relationships/hyperlink" Target="https://ieeexplore.ieee.org/stamp/stamp.jsp?arnumber=10648105" TargetMode="External"/><Relationship Id="rId1168" Type="http://schemas.openxmlformats.org/officeDocument/2006/relationships/hyperlink" Target="https://arxiv.org/abs/2107.11252" TargetMode="External"/><Relationship Id="rId370" Type="http://schemas.openxmlformats.org/officeDocument/2006/relationships/hyperlink" Target="https://ieeexplore.ieee.org/stamp/stamp.jsp?arnumber=10677956" TargetMode="External"/><Relationship Id="rId129" Type="http://schemas.openxmlformats.org/officeDocument/2006/relationships/hyperlink" Target="https://ieeexplore.ieee.org/stamp/stamp.jsp?arnumber=10186637" TargetMode="External"/><Relationship Id="rId128" Type="http://schemas.openxmlformats.org/officeDocument/2006/relationships/hyperlink" Target="https://ieeexplore.ieee.org/stamp/stamp.jsp?arnumber=10913533" TargetMode="External"/><Relationship Id="rId127" Type="http://schemas.openxmlformats.org/officeDocument/2006/relationships/hyperlink" Target="https://ieeexplore.ieee.org/stamp/stamp.jsp?arnumber=10780501" TargetMode="External"/><Relationship Id="rId369" Type="http://schemas.openxmlformats.org/officeDocument/2006/relationships/hyperlink" Target="https://ieeexplore.ieee.org/stamp/stamp.jsp?arnumber=10030885" TargetMode="External"/><Relationship Id="rId126" Type="http://schemas.openxmlformats.org/officeDocument/2006/relationships/hyperlink" Target="https://ieeexplore.ieee.org/stamp/stamp.jsp?arnumber=9905133" TargetMode="External"/><Relationship Id="rId368" Type="http://schemas.openxmlformats.org/officeDocument/2006/relationships/hyperlink" Target="https://ieeexplore.ieee.org/stamp/stamp.jsp?arnumber=9878503" TargetMode="External"/><Relationship Id="rId1190" Type="http://schemas.openxmlformats.org/officeDocument/2006/relationships/hyperlink" Target="https://dl-acm-org.ez31.periodicos.capes.gov.br/doi/10.1007/978-981-97-5597-4_12" TargetMode="External"/><Relationship Id="rId1191" Type="http://schemas.openxmlformats.org/officeDocument/2006/relationships/hyperlink" Target="https://dl-acm-org.ez31.periodicos.capes.gov.br/doi/10.1007/978-3-031-78395-1_7" TargetMode="External"/><Relationship Id="rId1192" Type="http://schemas.openxmlformats.org/officeDocument/2006/relationships/hyperlink" Target="https://dl-acm-org.ez31.periodicos.capes.gov.br/doi/10.1007/s10044-025-01465-2" TargetMode="External"/><Relationship Id="rId1193" Type="http://schemas.openxmlformats.org/officeDocument/2006/relationships/hyperlink" Target="https://dl-acm-org.ez31.periodicos.capes.gov.br/doi/10.5555/3666122.3666334" TargetMode="External"/><Relationship Id="rId121" Type="http://schemas.openxmlformats.org/officeDocument/2006/relationships/hyperlink" Target="https://ieeexplore.ieee.org/stamp/stamp.jsp?arnumber=9892658" TargetMode="External"/><Relationship Id="rId363" Type="http://schemas.openxmlformats.org/officeDocument/2006/relationships/hyperlink" Target="https://ieeexplore.ieee.org/stamp/stamp.jsp?arnumber=9706340" TargetMode="External"/><Relationship Id="rId1194" Type="http://schemas.openxmlformats.org/officeDocument/2006/relationships/hyperlink" Target="https://dl-acm-org.ez31.periodicos.capes.gov.br/doi/10.1609/aaai.v39i6.32640" TargetMode="External"/><Relationship Id="rId120" Type="http://schemas.openxmlformats.org/officeDocument/2006/relationships/hyperlink" Target="https://ieeexplore.ieee.org/stamp/stamp.jsp?arnumber=10100904" TargetMode="External"/><Relationship Id="rId362" Type="http://schemas.openxmlformats.org/officeDocument/2006/relationships/hyperlink" Target="https://ieeexplore.ieee.org/stamp/stamp.jsp?arnumber=10858365" TargetMode="External"/><Relationship Id="rId1195" Type="http://schemas.openxmlformats.org/officeDocument/2006/relationships/hyperlink" Target="https://dl-acm-org.ez31.periodicos.capes.gov.br/doi/10.1609/aaai.v38i10.29031" TargetMode="External"/><Relationship Id="rId361" Type="http://schemas.openxmlformats.org/officeDocument/2006/relationships/hyperlink" Target="https://ieeexplore.ieee.org/stamp/stamp.jsp?arnumber=10704642" TargetMode="External"/><Relationship Id="rId1196" Type="http://schemas.openxmlformats.org/officeDocument/2006/relationships/hyperlink" Target="https://dl-acm-org.ez31.periodicos.capes.gov.br/doi/10.5555/3692070.3693201" TargetMode="External"/><Relationship Id="rId360" Type="http://schemas.openxmlformats.org/officeDocument/2006/relationships/hyperlink" Target="https://ieeexplore.ieee.org/stamp/stamp.jsp?arnumber=10376696" TargetMode="External"/><Relationship Id="rId1197" Type="http://schemas.openxmlformats.org/officeDocument/2006/relationships/hyperlink" Target="https://dl-acm-org.ez31.periodicos.capes.gov.br/doi/10.1145/3712278" TargetMode="External"/><Relationship Id="rId125" Type="http://schemas.openxmlformats.org/officeDocument/2006/relationships/hyperlink" Target="https://ieeexplore.ieee.org/stamp/stamp.jsp?arnumber=10802008" TargetMode="External"/><Relationship Id="rId367" Type="http://schemas.openxmlformats.org/officeDocument/2006/relationships/hyperlink" Target="https://ieeexplore.ieee.org/stamp/stamp.jsp?arnumber=9960802" TargetMode="External"/><Relationship Id="rId1198" Type="http://schemas.openxmlformats.org/officeDocument/2006/relationships/hyperlink" Target="https://dl-acm-org.ez31.periodicos.capes.gov.br/doi/10.1007/978-981-99-8429-9_16" TargetMode="External"/><Relationship Id="rId124" Type="http://schemas.openxmlformats.org/officeDocument/2006/relationships/hyperlink" Target="https://ieeexplore.ieee.org/stamp/stamp.jsp?arnumber=10153996" TargetMode="External"/><Relationship Id="rId366" Type="http://schemas.openxmlformats.org/officeDocument/2006/relationships/hyperlink" Target="https://ieeexplore.ieee.org/stamp/stamp.jsp?arnumber=10647363" TargetMode="External"/><Relationship Id="rId1199" Type="http://schemas.openxmlformats.org/officeDocument/2006/relationships/hyperlink" Target="https://dl-acm-org.ez31.periodicos.capes.gov.br/doi/10.1007/978-3-031-73220-1_16" TargetMode="External"/><Relationship Id="rId123" Type="http://schemas.openxmlformats.org/officeDocument/2006/relationships/hyperlink" Target="https://ieeexplore.ieee.org/stamp/stamp.jsp?arnumber=9373577" TargetMode="External"/><Relationship Id="rId365" Type="http://schemas.openxmlformats.org/officeDocument/2006/relationships/hyperlink" Target="https://ieeexplore.ieee.org/stamp/stamp.jsp?arnumber=10376714" TargetMode="External"/><Relationship Id="rId122" Type="http://schemas.openxmlformats.org/officeDocument/2006/relationships/hyperlink" Target="https://ieeexplore.ieee.org/stamp/stamp.jsp?arnumber=10930696" TargetMode="External"/><Relationship Id="rId364" Type="http://schemas.openxmlformats.org/officeDocument/2006/relationships/hyperlink" Target="https://ieeexplore.ieee.org/stamp/stamp.jsp?arnumber=10191689" TargetMode="External"/><Relationship Id="rId95" Type="http://schemas.openxmlformats.org/officeDocument/2006/relationships/hyperlink" Target="https://ieeexplore.ieee.org/stamp/stamp.jsp?arnumber=10483782" TargetMode="External"/><Relationship Id="rId94" Type="http://schemas.openxmlformats.org/officeDocument/2006/relationships/hyperlink" Target="https://ieeexplore.ieee.org/stamp/stamp.jsp?arnumber=9780404" TargetMode="External"/><Relationship Id="rId97" Type="http://schemas.openxmlformats.org/officeDocument/2006/relationships/hyperlink" Target="https://ieeexplore.ieee.org/stamp/stamp.jsp?arnumber=10030779" TargetMode="External"/><Relationship Id="rId96" Type="http://schemas.openxmlformats.org/officeDocument/2006/relationships/hyperlink" Target="https://ieeexplore.ieee.org/stamp/stamp.jsp?arnumber=10161333" TargetMode="External"/><Relationship Id="rId99" Type="http://schemas.openxmlformats.org/officeDocument/2006/relationships/hyperlink" Target="https://ieeexplore.ieee.org/stamp/stamp.jsp?arnumber=10657216" TargetMode="External"/><Relationship Id="rId98" Type="http://schemas.openxmlformats.org/officeDocument/2006/relationships/hyperlink" Target="https://ieeexplore.ieee.org/stamp/stamp.jsp?arnumber=9647182" TargetMode="External"/><Relationship Id="rId91" Type="http://schemas.openxmlformats.org/officeDocument/2006/relationships/hyperlink" Target="https://ieeexplore.ieee.org/stamp/stamp.jsp?arnumber=10889829" TargetMode="External"/><Relationship Id="rId90" Type="http://schemas.openxmlformats.org/officeDocument/2006/relationships/hyperlink" Target="https://ieeexplore.ieee.org/stamp/stamp.jsp?arnumber=9577875" TargetMode="External"/><Relationship Id="rId93" Type="http://schemas.openxmlformats.org/officeDocument/2006/relationships/hyperlink" Target="https://ieeexplore.ieee.org/stamp/stamp.jsp?arnumber=10948331" TargetMode="External"/><Relationship Id="rId92" Type="http://schemas.openxmlformats.org/officeDocument/2006/relationships/hyperlink" Target="https://ieeexplore.ieee.org/stamp/stamp.jsp?arnumber=10568374" TargetMode="External"/><Relationship Id="rId118" Type="http://schemas.openxmlformats.org/officeDocument/2006/relationships/hyperlink" Target="https://ieeexplore.ieee.org/stamp/stamp.jsp?arnumber=10972601" TargetMode="External"/><Relationship Id="rId117" Type="http://schemas.openxmlformats.org/officeDocument/2006/relationships/hyperlink" Target="https://ieeexplore.ieee.org/stamp/stamp.jsp?arnumber=10656564" TargetMode="External"/><Relationship Id="rId359" Type="http://schemas.openxmlformats.org/officeDocument/2006/relationships/hyperlink" Target="https://ieeexplore.ieee.org/stamp/stamp.jsp?arnumber=10568205" TargetMode="External"/><Relationship Id="rId116" Type="http://schemas.openxmlformats.org/officeDocument/2006/relationships/hyperlink" Target="https://ieeexplore.ieee.org/stamp/stamp.jsp?arnumber=9661322" TargetMode="External"/><Relationship Id="rId358" Type="http://schemas.openxmlformats.org/officeDocument/2006/relationships/hyperlink" Target="https://ieeexplore.ieee.org/stamp/stamp.jsp?arnumber=10030964" TargetMode="External"/><Relationship Id="rId115" Type="http://schemas.openxmlformats.org/officeDocument/2006/relationships/hyperlink" Target="https://ieeexplore.ieee.org/stamp/stamp.jsp?arnumber=10950041" TargetMode="External"/><Relationship Id="rId357" Type="http://schemas.openxmlformats.org/officeDocument/2006/relationships/hyperlink" Target="https://ieeexplore.ieee.org/stamp/stamp.jsp?arnumber=10253654" TargetMode="External"/><Relationship Id="rId599" Type="http://schemas.openxmlformats.org/officeDocument/2006/relationships/hyperlink" Target="https://ieeexplore.ieee.org/stamp/stamp.jsp?arnumber=10901964" TargetMode="External"/><Relationship Id="rId1180" Type="http://schemas.openxmlformats.org/officeDocument/2006/relationships/hyperlink" Target="https://www.sciencedirect.com/science/article/abs/pii/S1566253525003975" TargetMode="External"/><Relationship Id="rId1181" Type="http://schemas.openxmlformats.org/officeDocument/2006/relationships/hyperlink" Target="https://www.sciencedirect.com/science/article/abs/pii/S1361841522001025" TargetMode="External"/><Relationship Id="rId119" Type="http://schemas.openxmlformats.org/officeDocument/2006/relationships/hyperlink" Target="https://ieeexplore.ieee.org/stamp/stamp.jsp?arnumber=10342826" TargetMode="External"/><Relationship Id="rId1182" Type="http://schemas.openxmlformats.org/officeDocument/2006/relationships/hyperlink" Target="https://www.sciencedirect.com/science/article/abs/pii/S0031320323001206" TargetMode="External"/><Relationship Id="rId110" Type="http://schemas.openxmlformats.org/officeDocument/2006/relationships/hyperlink" Target="https://ieeexplore.ieee.org/stamp/stamp.jsp?arnumber=10678098" TargetMode="External"/><Relationship Id="rId352" Type="http://schemas.openxmlformats.org/officeDocument/2006/relationships/hyperlink" Target="https://ieeexplore.ieee.org/stamp/stamp.jsp?arnumber=10656450" TargetMode="External"/><Relationship Id="rId594" Type="http://schemas.openxmlformats.org/officeDocument/2006/relationships/hyperlink" Target="https://ieeexplore.ieee.org/stamp/stamp.jsp?arnumber=10376982" TargetMode="External"/><Relationship Id="rId1183" Type="http://schemas.openxmlformats.org/officeDocument/2006/relationships/hyperlink" Target="https://www.sciencedirect.com/science/article/abs/pii/S1051200424004809" TargetMode="External"/><Relationship Id="rId351" Type="http://schemas.openxmlformats.org/officeDocument/2006/relationships/hyperlink" Target="https://ieeexplore.ieee.org/stamp/stamp.jsp?arnumber=9879874" TargetMode="External"/><Relationship Id="rId593" Type="http://schemas.openxmlformats.org/officeDocument/2006/relationships/hyperlink" Target="https://ieeexplore.ieee.org/stamp/stamp.jsp?arnumber=10352618" TargetMode="External"/><Relationship Id="rId1184" Type="http://schemas.openxmlformats.org/officeDocument/2006/relationships/hyperlink" Target="https://www.sciencedirect.com/science/article/abs/pii/S0924271624000042" TargetMode="External"/><Relationship Id="rId350" Type="http://schemas.openxmlformats.org/officeDocument/2006/relationships/hyperlink" Target="https://ieeexplore.ieee.org/stamp/stamp.jsp?arnumber=10440562" TargetMode="External"/><Relationship Id="rId592" Type="http://schemas.openxmlformats.org/officeDocument/2006/relationships/hyperlink" Target="https://ieeexplore.ieee.org/stamp/stamp.jsp?arnumber=10836226" TargetMode="External"/><Relationship Id="rId1185" Type="http://schemas.openxmlformats.org/officeDocument/2006/relationships/hyperlink" Target="https://www.sciencedirect.com/science/article/pii/S2589004225011782" TargetMode="External"/><Relationship Id="rId591" Type="http://schemas.openxmlformats.org/officeDocument/2006/relationships/hyperlink" Target="https://ieeexplore.ieee.org/stamp/stamp.jsp?arnumber=10655741" TargetMode="External"/><Relationship Id="rId1186" Type="http://schemas.openxmlformats.org/officeDocument/2006/relationships/hyperlink" Target="https://www.sciencedirect.com/science/article/abs/pii/S1361841523002815" TargetMode="External"/><Relationship Id="rId114" Type="http://schemas.openxmlformats.org/officeDocument/2006/relationships/hyperlink" Target="https://ieeexplore.ieee.org/stamp/stamp.jsp?arnumber=9869179" TargetMode="External"/><Relationship Id="rId356" Type="http://schemas.openxmlformats.org/officeDocument/2006/relationships/hyperlink" Target="https://ieeexplore.ieee.org/stamp/stamp.jsp?arnumber=10122979" TargetMode="External"/><Relationship Id="rId598" Type="http://schemas.openxmlformats.org/officeDocument/2006/relationships/hyperlink" Target="https://ieeexplore.ieee.org/stamp/stamp.jsp?arnumber=10635243" TargetMode="External"/><Relationship Id="rId1187" Type="http://schemas.openxmlformats.org/officeDocument/2006/relationships/hyperlink" Target="https://dl-acm-org.ez31.periodicos.capes.gov.br/doi/10.1145/3716550.3722033" TargetMode="External"/><Relationship Id="rId113" Type="http://schemas.openxmlformats.org/officeDocument/2006/relationships/hyperlink" Target="https://ieeexplore.ieee.org/stamp/stamp.jsp?arnumber=10664580" TargetMode="External"/><Relationship Id="rId355" Type="http://schemas.openxmlformats.org/officeDocument/2006/relationships/hyperlink" Target="https://ieeexplore.ieee.org/stamp/stamp.jsp?arnumber=10944157" TargetMode="External"/><Relationship Id="rId597" Type="http://schemas.openxmlformats.org/officeDocument/2006/relationships/hyperlink" Target="https://ieeexplore.ieee.org/stamp/stamp.jsp?arnumber=10406164" TargetMode="External"/><Relationship Id="rId1188" Type="http://schemas.openxmlformats.org/officeDocument/2006/relationships/hyperlink" Target="https://dl-acm-org.ez31.periodicos.capes.gov.br/doi/10.5555/3666122.3666226" TargetMode="External"/><Relationship Id="rId112" Type="http://schemas.openxmlformats.org/officeDocument/2006/relationships/hyperlink" Target="https://ieeexplore.ieee.org/stamp/stamp.jsp?arnumber=10509812" TargetMode="External"/><Relationship Id="rId354" Type="http://schemas.openxmlformats.org/officeDocument/2006/relationships/hyperlink" Target="https://ieeexplore.ieee.org/stamp/stamp.jsp?arnumber=10167752" TargetMode="External"/><Relationship Id="rId596" Type="http://schemas.openxmlformats.org/officeDocument/2006/relationships/hyperlink" Target="https://ieeexplore.ieee.org/stamp/stamp.jsp?arnumber=10205034" TargetMode="External"/><Relationship Id="rId1189" Type="http://schemas.openxmlformats.org/officeDocument/2006/relationships/hyperlink" Target="https://dl-acm-org.ez31.periodicos.capes.gov.br/doi/10.1007/978-3-031-91585-7_23" TargetMode="External"/><Relationship Id="rId111" Type="http://schemas.openxmlformats.org/officeDocument/2006/relationships/hyperlink" Target="https://ieeexplore.ieee.org/stamp/stamp.jsp?arnumber=10535313" TargetMode="External"/><Relationship Id="rId353" Type="http://schemas.openxmlformats.org/officeDocument/2006/relationships/hyperlink" Target="https://ieeexplore.ieee.org/stamp/stamp.jsp?arnumber=10923693" TargetMode="External"/><Relationship Id="rId595" Type="http://schemas.openxmlformats.org/officeDocument/2006/relationships/hyperlink" Target="https://ieeexplore.ieee.org/stamp/stamp.jsp?arnumber=9658773" TargetMode="External"/><Relationship Id="rId1136" Type="http://schemas.openxmlformats.org/officeDocument/2006/relationships/hyperlink" Target="https://arxiv.org/abs/2404.10501" TargetMode="External"/><Relationship Id="rId1137" Type="http://schemas.openxmlformats.org/officeDocument/2006/relationships/hyperlink" Target="https://arxiv.org/abs/2404.10146" TargetMode="External"/><Relationship Id="rId1138" Type="http://schemas.openxmlformats.org/officeDocument/2006/relationships/hyperlink" Target="https://arxiv.org/abs/2404.01994" TargetMode="External"/><Relationship Id="rId1139" Type="http://schemas.openxmlformats.org/officeDocument/2006/relationships/hyperlink" Target="https://arxiv.org/abs/2403.07246" TargetMode="External"/><Relationship Id="rId305" Type="http://schemas.openxmlformats.org/officeDocument/2006/relationships/hyperlink" Target="https://ieeexplore.ieee.org/stamp/stamp.jsp?arnumber=9897915" TargetMode="External"/><Relationship Id="rId547" Type="http://schemas.openxmlformats.org/officeDocument/2006/relationships/hyperlink" Target="https://ieeexplore.ieee.org/stamp/stamp.jsp?arnumber=10656301" TargetMode="External"/><Relationship Id="rId789" Type="http://schemas.openxmlformats.org/officeDocument/2006/relationships/hyperlink" Target="https://arxiv.org/abs/2502.18735" TargetMode="External"/><Relationship Id="rId304" Type="http://schemas.openxmlformats.org/officeDocument/2006/relationships/hyperlink" Target="https://ieeexplore.ieee.org/stamp/stamp.jsp?arnumber=9747079" TargetMode="External"/><Relationship Id="rId546" Type="http://schemas.openxmlformats.org/officeDocument/2006/relationships/hyperlink" Target="https://ieeexplore.ieee.org/stamp/stamp.jsp?arnumber=10957886" TargetMode="External"/><Relationship Id="rId788" Type="http://schemas.openxmlformats.org/officeDocument/2006/relationships/hyperlink" Target="https://arxiv.org/abs/2503.10310" TargetMode="External"/><Relationship Id="rId303" Type="http://schemas.openxmlformats.org/officeDocument/2006/relationships/hyperlink" Target="https://ieeexplore.ieee.org/stamp/stamp.jsp?arnumber=10350975" TargetMode="External"/><Relationship Id="rId545" Type="http://schemas.openxmlformats.org/officeDocument/2006/relationships/hyperlink" Target="https://ieeexplore.ieee.org/stamp/stamp.jsp?arnumber=10903302" TargetMode="External"/><Relationship Id="rId787" Type="http://schemas.openxmlformats.org/officeDocument/2006/relationships/hyperlink" Target="https://arxiv.org/abs/2503.19670" TargetMode="External"/><Relationship Id="rId302" Type="http://schemas.openxmlformats.org/officeDocument/2006/relationships/hyperlink" Target="https://ieeexplore.ieee.org/stamp/stamp.jsp?arnumber=10281479" TargetMode="External"/><Relationship Id="rId544" Type="http://schemas.openxmlformats.org/officeDocument/2006/relationships/hyperlink" Target="https://ieeexplore.ieee.org/stamp/stamp.jsp?arnumber=10459989" TargetMode="External"/><Relationship Id="rId786" Type="http://schemas.openxmlformats.org/officeDocument/2006/relationships/hyperlink" Target="https://arxiv.org/abs/2205.13340" TargetMode="External"/><Relationship Id="rId309" Type="http://schemas.openxmlformats.org/officeDocument/2006/relationships/hyperlink" Target="https://ieeexplore.ieee.org/stamp/stamp.jsp?arnumber=10648105" TargetMode="External"/><Relationship Id="rId308" Type="http://schemas.openxmlformats.org/officeDocument/2006/relationships/hyperlink" Target="https://ieeexplore.ieee.org/stamp/stamp.jsp?arnumber=10030967" TargetMode="External"/><Relationship Id="rId307" Type="http://schemas.openxmlformats.org/officeDocument/2006/relationships/hyperlink" Target="https://ieeexplore.ieee.org/stamp/stamp.jsp?arnumber=10208687" TargetMode="External"/><Relationship Id="rId549" Type="http://schemas.openxmlformats.org/officeDocument/2006/relationships/hyperlink" Target="https://ieeexplore.ieee.org/stamp/stamp.jsp?arnumber=10376960" TargetMode="External"/><Relationship Id="rId306" Type="http://schemas.openxmlformats.org/officeDocument/2006/relationships/hyperlink" Target="https://ieeexplore.ieee.org/stamp/stamp.jsp?arnumber=10160362" TargetMode="External"/><Relationship Id="rId548" Type="http://schemas.openxmlformats.org/officeDocument/2006/relationships/hyperlink" Target="https://ieeexplore.ieee.org/stamp/stamp.jsp?arnumber=10205229" TargetMode="External"/><Relationship Id="rId781" Type="http://schemas.openxmlformats.org/officeDocument/2006/relationships/hyperlink" Target="https://arxiv.org/abs/2305.11490" TargetMode="External"/><Relationship Id="rId780" Type="http://schemas.openxmlformats.org/officeDocument/2006/relationships/hyperlink" Target="https://arxiv.org/abs/2306.01006" TargetMode="External"/><Relationship Id="rId1130" Type="http://schemas.openxmlformats.org/officeDocument/2006/relationships/hyperlink" Target="https://arxiv.org/abs/2406.20095" TargetMode="External"/><Relationship Id="rId1131" Type="http://schemas.openxmlformats.org/officeDocument/2006/relationships/hyperlink" Target="https://arxiv.org/abs/2406.07163" TargetMode="External"/><Relationship Id="rId301" Type="http://schemas.openxmlformats.org/officeDocument/2006/relationships/hyperlink" Target="https://ieeexplore.ieee.org/stamp/stamp.jsp?arnumber=10929930" TargetMode="External"/><Relationship Id="rId543" Type="http://schemas.openxmlformats.org/officeDocument/2006/relationships/hyperlink" Target="https://ieeexplore.ieee.org/stamp/stamp.jsp?arnumber=10740232" TargetMode="External"/><Relationship Id="rId785" Type="http://schemas.openxmlformats.org/officeDocument/2006/relationships/hyperlink" Target="https://arxiv.org/abs/2207.07411" TargetMode="External"/><Relationship Id="rId1132" Type="http://schemas.openxmlformats.org/officeDocument/2006/relationships/hyperlink" Target="https://arxiv.org/abs/2405.20606" TargetMode="External"/><Relationship Id="rId300" Type="http://schemas.openxmlformats.org/officeDocument/2006/relationships/hyperlink" Target="https://ieeexplore.ieee.org/stamp/stamp.jsp?arnumber=9156438" TargetMode="External"/><Relationship Id="rId542" Type="http://schemas.openxmlformats.org/officeDocument/2006/relationships/hyperlink" Target="https://ieeexplore.ieee.org/stamp/stamp.jsp?arnumber=10186637" TargetMode="External"/><Relationship Id="rId784" Type="http://schemas.openxmlformats.org/officeDocument/2006/relationships/hyperlink" Target="https://arxiv.org/abs/2311.06542" TargetMode="External"/><Relationship Id="rId1133" Type="http://schemas.openxmlformats.org/officeDocument/2006/relationships/hyperlink" Target="https://arxiv.org/abs/2405.18812" TargetMode="External"/><Relationship Id="rId541" Type="http://schemas.openxmlformats.org/officeDocument/2006/relationships/hyperlink" Target="https://ieeexplore.ieee.org/stamp/stamp.jsp?arnumber=10780501" TargetMode="External"/><Relationship Id="rId783" Type="http://schemas.openxmlformats.org/officeDocument/2006/relationships/hyperlink" Target="https://arxiv.org/abs/2007.15778" TargetMode="External"/><Relationship Id="rId1134" Type="http://schemas.openxmlformats.org/officeDocument/2006/relationships/hyperlink" Target="https://arxiv.org/abs/2405.02288" TargetMode="External"/><Relationship Id="rId540" Type="http://schemas.openxmlformats.org/officeDocument/2006/relationships/hyperlink" Target="https://ieeexplore.ieee.org/stamp/stamp.jsp?arnumber=10913533" TargetMode="External"/><Relationship Id="rId782" Type="http://schemas.openxmlformats.org/officeDocument/2006/relationships/hyperlink" Target="https://arxiv.org/abs/2212.03434" TargetMode="External"/><Relationship Id="rId1135" Type="http://schemas.openxmlformats.org/officeDocument/2006/relationships/hyperlink" Target="https://arxiv.org/abs/2404.17912" TargetMode="External"/><Relationship Id="rId1125" Type="http://schemas.openxmlformats.org/officeDocument/2006/relationships/hyperlink" Target="https://arxiv.org/abs/2411.19666" TargetMode="External"/><Relationship Id="rId1126" Type="http://schemas.openxmlformats.org/officeDocument/2006/relationships/hyperlink" Target="https://arxiv.org/abs/2411.19346" TargetMode="External"/><Relationship Id="rId1127" Type="http://schemas.openxmlformats.org/officeDocument/2006/relationships/hyperlink" Target="https://arxiv.org/abs/2411.10152" TargetMode="External"/><Relationship Id="rId1128" Type="http://schemas.openxmlformats.org/officeDocument/2006/relationships/hyperlink" Target="https://arxiv.org/abs/2410.08895" TargetMode="External"/><Relationship Id="rId1129" Type="http://schemas.openxmlformats.org/officeDocument/2006/relationships/hyperlink" Target="https://arxiv.org/abs/2409.08598" TargetMode="External"/><Relationship Id="rId536" Type="http://schemas.openxmlformats.org/officeDocument/2006/relationships/hyperlink" Target="https://ieeexplore.ieee.org/stamp/stamp.jsp?arnumber=9892658" TargetMode="External"/><Relationship Id="rId778" Type="http://schemas.openxmlformats.org/officeDocument/2006/relationships/hyperlink" Target="https://arxiv.org/abs/2403.13343" TargetMode="External"/><Relationship Id="rId535" Type="http://schemas.openxmlformats.org/officeDocument/2006/relationships/hyperlink" Target="https://ieeexplore.ieee.org/stamp/stamp.jsp?arnumber=10897692" TargetMode="External"/><Relationship Id="rId777" Type="http://schemas.openxmlformats.org/officeDocument/2006/relationships/hyperlink" Target="https://arxiv.org/abs/2406.17582" TargetMode="External"/><Relationship Id="rId534" Type="http://schemas.openxmlformats.org/officeDocument/2006/relationships/hyperlink" Target="https://ieeexplore.ieee.org/stamp/stamp.jsp?arnumber=9869179" TargetMode="External"/><Relationship Id="rId776" Type="http://schemas.openxmlformats.org/officeDocument/2006/relationships/hyperlink" Target="https://arxiv.org/abs/2501.16378" TargetMode="External"/><Relationship Id="rId533" Type="http://schemas.openxmlformats.org/officeDocument/2006/relationships/hyperlink" Target="https://ieeexplore.ieee.org/stamp/stamp.jsp?arnumber=10664580" TargetMode="External"/><Relationship Id="rId775" Type="http://schemas.openxmlformats.org/officeDocument/2006/relationships/hyperlink" Target="https://arxiv.org/abs/2503.09150" TargetMode="External"/><Relationship Id="rId539" Type="http://schemas.openxmlformats.org/officeDocument/2006/relationships/hyperlink" Target="https://ieeexplore.ieee.org/stamp/stamp.jsp?arnumber=9859798" TargetMode="External"/><Relationship Id="rId538" Type="http://schemas.openxmlformats.org/officeDocument/2006/relationships/hyperlink" Target="https://ieeexplore.ieee.org/stamp/stamp.jsp?arnumber=9905133" TargetMode="External"/><Relationship Id="rId537" Type="http://schemas.openxmlformats.org/officeDocument/2006/relationships/hyperlink" Target="https://ieeexplore.ieee.org/stamp/stamp.jsp?arnumber=10444545" TargetMode="External"/><Relationship Id="rId779" Type="http://schemas.openxmlformats.org/officeDocument/2006/relationships/hyperlink" Target="https://arxiv.org/abs/2402.06794" TargetMode="External"/><Relationship Id="rId770" Type="http://schemas.openxmlformats.org/officeDocument/2006/relationships/hyperlink" Target="https://arxiv.org/abs/2203.17271" TargetMode="External"/><Relationship Id="rId1120" Type="http://schemas.openxmlformats.org/officeDocument/2006/relationships/hyperlink" Target="https://arxiv.org/abs/2503.11005" TargetMode="External"/><Relationship Id="rId532" Type="http://schemas.openxmlformats.org/officeDocument/2006/relationships/hyperlink" Target="https://ieeexplore.ieee.org/stamp/stamp.jsp?arnumber=9552559" TargetMode="External"/><Relationship Id="rId774" Type="http://schemas.openxmlformats.org/officeDocument/2006/relationships/hyperlink" Target="https://arxiv.org/abs/1910.01210" TargetMode="External"/><Relationship Id="rId1121" Type="http://schemas.openxmlformats.org/officeDocument/2006/relationships/hyperlink" Target="https://arxiv.org/abs/2502.01616" TargetMode="External"/><Relationship Id="rId531" Type="http://schemas.openxmlformats.org/officeDocument/2006/relationships/hyperlink" Target="https://ieeexplore.ieee.org/stamp/stamp.jsp?arnumber=10124393" TargetMode="External"/><Relationship Id="rId773" Type="http://schemas.openxmlformats.org/officeDocument/2006/relationships/hyperlink" Target="https://arxiv.org/abs/2007.10662" TargetMode="External"/><Relationship Id="rId1122" Type="http://schemas.openxmlformats.org/officeDocument/2006/relationships/hyperlink" Target="https://arxiv.org/abs/2501.16246" TargetMode="External"/><Relationship Id="rId530" Type="http://schemas.openxmlformats.org/officeDocument/2006/relationships/hyperlink" Target="https://ieeexplore.ieee.org/stamp/stamp.jsp?arnumber=10596986" TargetMode="External"/><Relationship Id="rId772" Type="http://schemas.openxmlformats.org/officeDocument/2006/relationships/hyperlink" Target="https://arxiv.org/abs/2201.06618" TargetMode="External"/><Relationship Id="rId1123" Type="http://schemas.openxmlformats.org/officeDocument/2006/relationships/hyperlink" Target="https://arxiv.org/abs/2412.16777" TargetMode="External"/><Relationship Id="rId771" Type="http://schemas.openxmlformats.org/officeDocument/2006/relationships/hyperlink" Target="https://arxiv.org/abs/2201.11114" TargetMode="External"/><Relationship Id="rId1124" Type="http://schemas.openxmlformats.org/officeDocument/2006/relationships/hyperlink" Target="https://arxiv.org/abs/2412.06774" TargetMode="External"/><Relationship Id="rId1158" Type="http://schemas.openxmlformats.org/officeDocument/2006/relationships/hyperlink" Target="https://arxiv.org/abs/2208.12526" TargetMode="External"/><Relationship Id="rId1159" Type="http://schemas.openxmlformats.org/officeDocument/2006/relationships/hyperlink" Target="https://arxiv.org/abs/2208.09849" TargetMode="External"/><Relationship Id="rId327" Type="http://schemas.openxmlformats.org/officeDocument/2006/relationships/hyperlink" Target="https://ieeexplore.ieee.org/stamp/stamp.jsp?arnumber=10655741" TargetMode="External"/><Relationship Id="rId569" Type="http://schemas.openxmlformats.org/officeDocument/2006/relationships/hyperlink" Target="https://ieeexplore.ieee.org/stamp/stamp.jsp?arnumber=9897915" TargetMode="External"/><Relationship Id="rId326" Type="http://schemas.openxmlformats.org/officeDocument/2006/relationships/hyperlink" Target="https://ieeexplore.ieee.org/stamp/stamp.jsp?arnumber=9747571" TargetMode="External"/><Relationship Id="rId568" Type="http://schemas.openxmlformats.org/officeDocument/2006/relationships/hyperlink" Target="https://ieeexplore.ieee.org/stamp/stamp.jsp?arnumber=9747079" TargetMode="External"/><Relationship Id="rId325" Type="http://schemas.openxmlformats.org/officeDocument/2006/relationships/hyperlink" Target="https://ieeexplore.ieee.org/stamp/stamp.jsp?arnumber=10945994" TargetMode="External"/><Relationship Id="rId567" Type="http://schemas.openxmlformats.org/officeDocument/2006/relationships/hyperlink" Target="https://ieeexplore.ieee.org/stamp/stamp.jsp?arnumber=10350975" TargetMode="External"/><Relationship Id="rId324" Type="http://schemas.openxmlformats.org/officeDocument/2006/relationships/hyperlink" Target="https://ieeexplore.ieee.org/stamp/stamp.jsp?arnumber=10974870" TargetMode="External"/><Relationship Id="rId566" Type="http://schemas.openxmlformats.org/officeDocument/2006/relationships/hyperlink" Target="https://ieeexplore.ieee.org/stamp/stamp.jsp?arnumber=10281479" TargetMode="External"/><Relationship Id="rId329" Type="http://schemas.openxmlformats.org/officeDocument/2006/relationships/hyperlink" Target="https://ieeexplore.ieee.org/stamp/stamp.jsp?arnumber=10352618" TargetMode="External"/><Relationship Id="rId328" Type="http://schemas.openxmlformats.org/officeDocument/2006/relationships/hyperlink" Target="https://ieeexplore.ieee.org/stamp/stamp.jsp?arnumber=10836226" TargetMode="External"/><Relationship Id="rId561" Type="http://schemas.openxmlformats.org/officeDocument/2006/relationships/hyperlink" Target="https://ieeexplore.ieee.org/stamp/stamp.jsp?arnumber=10317184" TargetMode="External"/><Relationship Id="rId1150" Type="http://schemas.openxmlformats.org/officeDocument/2006/relationships/hyperlink" Target="https://arxiv.org/abs/2306.00890" TargetMode="External"/><Relationship Id="rId560" Type="http://schemas.openxmlformats.org/officeDocument/2006/relationships/hyperlink" Target="https://ieeexplore.ieee.org/stamp/stamp.jsp?arnumber=10611681" TargetMode="External"/><Relationship Id="rId1151" Type="http://schemas.openxmlformats.org/officeDocument/2006/relationships/hyperlink" Target="https://arxiv.org/abs/2304.06868" TargetMode="External"/><Relationship Id="rId1152" Type="http://schemas.openxmlformats.org/officeDocument/2006/relationships/hyperlink" Target="https://arxiv.org/abs/2304.03135" TargetMode="External"/><Relationship Id="rId1153" Type="http://schemas.openxmlformats.org/officeDocument/2006/relationships/hyperlink" Target="https://arxiv.org/abs/2304.00719" TargetMode="External"/><Relationship Id="rId323" Type="http://schemas.openxmlformats.org/officeDocument/2006/relationships/hyperlink" Target="https://ieeexplore.ieee.org/stamp/stamp.jsp?arnumber=10869556" TargetMode="External"/><Relationship Id="rId565" Type="http://schemas.openxmlformats.org/officeDocument/2006/relationships/hyperlink" Target="https://ieeexplore.ieee.org/stamp/stamp.jsp?arnumber=10929930" TargetMode="External"/><Relationship Id="rId1154" Type="http://schemas.openxmlformats.org/officeDocument/2006/relationships/hyperlink" Target="https://arxiv.org/abs/2302.14431" TargetMode="External"/><Relationship Id="rId322" Type="http://schemas.openxmlformats.org/officeDocument/2006/relationships/hyperlink" Target="https://ieeexplore.ieee.org/stamp/stamp.jsp?arnumber=10581605" TargetMode="External"/><Relationship Id="rId564" Type="http://schemas.openxmlformats.org/officeDocument/2006/relationships/hyperlink" Target="https://ieeexplore.ieee.org/stamp/stamp.jsp?arnumber=9156438" TargetMode="External"/><Relationship Id="rId1155" Type="http://schemas.openxmlformats.org/officeDocument/2006/relationships/hyperlink" Target="https://arxiv.org/abs/2302.12252" TargetMode="External"/><Relationship Id="rId321" Type="http://schemas.openxmlformats.org/officeDocument/2006/relationships/hyperlink" Target="https://ieeexplore.ieee.org/stamp/stamp.jsp?arnumber=10390797" TargetMode="External"/><Relationship Id="rId563" Type="http://schemas.openxmlformats.org/officeDocument/2006/relationships/hyperlink" Target="https://ieeexplore.ieee.org/stamp/stamp.jsp?arnumber=10678457" TargetMode="External"/><Relationship Id="rId1156" Type="http://schemas.openxmlformats.org/officeDocument/2006/relationships/hyperlink" Target="https://arxiv.org/abs/2301.01006" TargetMode="External"/><Relationship Id="rId320" Type="http://schemas.openxmlformats.org/officeDocument/2006/relationships/hyperlink" Target="https://ieeexplore.ieee.org/stamp/stamp.jsp?arnumber=10195101" TargetMode="External"/><Relationship Id="rId562" Type="http://schemas.openxmlformats.org/officeDocument/2006/relationships/hyperlink" Target="https://ieeexplore.ieee.org/stamp/stamp.jsp?arnumber=10483880" TargetMode="External"/><Relationship Id="rId1157" Type="http://schemas.openxmlformats.org/officeDocument/2006/relationships/hyperlink" Target="https://arxiv.org/abs/2212.01610" TargetMode="External"/><Relationship Id="rId1147" Type="http://schemas.openxmlformats.org/officeDocument/2006/relationships/hyperlink" Target="https://arxiv.org/abs/2308.11194" TargetMode="External"/><Relationship Id="rId1148" Type="http://schemas.openxmlformats.org/officeDocument/2006/relationships/hyperlink" Target="https://arxiv.org/abs/2308.09970" TargetMode="External"/><Relationship Id="rId1149" Type="http://schemas.openxmlformats.org/officeDocument/2006/relationships/hyperlink" Target="https://arxiv.org/abs/2306.15111" TargetMode="External"/><Relationship Id="rId316" Type="http://schemas.openxmlformats.org/officeDocument/2006/relationships/hyperlink" Target="https://ieeexplore.ieee.org/stamp/stamp.jsp?arnumber=10757658" TargetMode="External"/><Relationship Id="rId558" Type="http://schemas.openxmlformats.org/officeDocument/2006/relationships/hyperlink" Target="https://ieeexplore.ieee.org/stamp/stamp.jsp?arnumber=10943592" TargetMode="External"/><Relationship Id="rId315" Type="http://schemas.openxmlformats.org/officeDocument/2006/relationships/hyperlink" Target="https://ieeexplore.ieee.org/stamp/stamp.jsp?arnumber=10580643" TargetMode="External"/><Relationship Id="rId557" Type="http://schemas.openxmlformats.org/officeDocument/2006/relationships/hyperlink" Target="https://ieeexplore.ieee.org/stamp/stamp.jsp?arnumber=10096024" TargetMode="External"/><Relationship Id="rId799" Type="http://schemas.openxmlformats.org/officeDocument/2006/relationships/hyperlink" Target="https://arxiv.org/abs/2310.17455" TargetMode="External"/><Relationship Id="rId314" Type="http://schemas.openxmlformats.org/officeDocument/2006/relationships/hyperlink" Target="https://ieeexplore.ieee.org/stamp/stamp.jsp?arnumber=10924539" TargetMode="External"/><Relationship Id="rId556" Type="http://schemas.openxmlformats.org/officeDocument/2006/relationships/hyperlink" Target="https://ieeexplore.ieee.org/stamp/stamp.jsp?arnumber=10226807" TargetMode="External"/><Relationship Id="rId798" Type="http://schemas.openxmlformats.org/officeDocument/2006/relationships/hyperlink" Target="https://arxiv.org/abs/2405.01825" TargetMode="External"/><Relationship Id="rId313" Type="http://schemas.openxmlformats.org/officeDocument/2006/relationships/hyperlink" Target="https://ieeexplore.ieee.org/stamp/stamp.jsp?arnumber=10317265" TargetMode="External"/><Relationship Id="rId555" Type="http://schemas.openxmlformats.org/officeDocument/2006/relationships/hyperlink" Target="https://ieeexplore.ieee.org/stamp/stamp.jsp?arnumber=9578286" TargetMode="External"/><Relationship Id="rId797" Type="http://schemas.openxmlformats.org/officeDocument/2006/relationships/hyperlink" Target="https://arxiv.org/abs/2409.16604" TargetMode="External"/><Relationship Id="rId319" Type="http://schemas.openxmlformats.org/officeDocument/2006/relationships/hyperlink" Target="https://ieeexplore.ieee.org/stamp/stamp.jsp?arnumber=10918137" TargetMode="External"/><Relationship Id="rId318" Type="http://schemas.openxmlformats.org/officeDocument/2006/relationships/hyperlink" Target="https://ieeexplore.ieee.org/stamp/stamp.jsp?arnumber=10810142" TargetMode="External"/><Relationship Id="rId317" Type="http://schemas.openxmlformats.org/officeDocument/2006/relationships/hyperlink" Target="https://ieeexplore.ieee.org/stamp/stamp.jsp?arnumber=10375651" TargetMode="External"/><Relationship Id="rId559" Type="http://schemas.openxmlformats.org/officeDocument/2006/relationships/hyperlink" Target="https://ieeexplore.ieee.org/stamp/stamp.jsp?arnumber=10801700" TargetMode="External"/><Relationship Id="rId550" Type="http://schemas.openxmlformats.org/officeDocument/2006/relationships/hyperlink" Target="https://ieeexplore.ieee.org/stamp/stamp.jsp?arnumber=10889635" TargetMode="External"/><Relationship Id="rId792" Type="http://schemas.openxmlformats.org/officeDocument/2006/relationships/hyperlink" Target="https://arxiv.org/abs/2301.09071" TargetMode="External"/><Relationship Id="rId791" Type="http://schemas.openxmlformats.org/officeDocument/2006/relationships/hyperlink" Target="https://arxiv.org/abs/2501.13338" TargetMode="External"/><Relationship Id="rId1140" Type="http://schemas.openxmlformats.org/officeDocument/2006/relationships/hyperlink" Target="https://arxiv.org/abs/2402.08756" TargetMode="External"/><Relationship Id="rId790" Type="http://schemas.openxmlformats.org/officeDocument/2006/relationships/hyperlink" Target="https://arxiv.org/abs/2502.17464" TargetMode="External"/><Relationship Id="rId1141" Type="http://schemas.openxmlformats.org/officeDocument/2006/relationships/hyperlink" Target="https://arxiv.org/abs/2402.06188" TargetMode="External"/><Relationship Id="rId1142" Type="http://schemas.openxmlformats.org/officeDocument/2006/relationships/hyperlink" Target="https://arxiv.org/abs/2402.02985" TargetMode="External"/><Relationship Id="rId312" Type="http://schemas.openxmlformats.org/officeDocument/2006/relationships/hyperlink" Target="https://ieeexplore.ieee.org/stamp/stamp.jsp?arnumber=10912961" TargetMode="External"/><Relationship Id="rId554" Type="http://schemas.openxmlformats.org/officeDocument/2006/relationships/hyperlink" Target="https://ieeexplore.ieee.org/stamp/stamp.jsp?arnumber=10635488" TargetMode="External"/><Relationship Id="rId796" Type="http://schemas.openxmlformats.org/officeDocument/2006/relationships/hyperlink" Target="https://arxiv.org/abs/2412.12492" TargetMode="External"/><Relationship Id="rId1143" Type="http://schemas.openxmlformats.org/officeDocument/2006/relationships/hyperlink" Target="https://arxiv.org/abs/2401.01862" TargetMode="External"/><Relationship Id="rId311" Type="http://schemas.openxmlformats.org/officeDocument/2006/relationships/hyperlink" Target="https://ieeexplore.ieee.org/stamp/stamp.jsp?arnumber=9423335" TargetMode="External"/><Relationship Id="rId553" Type="http://schemas.openxmlformats.org/officeDocument/2006/relationships/hyperlink" Target="https://ieeexplore.ieee.org/stamp/stamp.jsp?arnumber=9895001" TargetMode="External"/><Relationship Id="rId795" Type="http://schemas.openxmlformats.org/officeDocument/2006/relationships/hyperlink" Target="https://arxiv.org/abs/2412.18842" TargetMode="External"/><Relationship Id="rId1144" Type="http://schemas.openxmlformats.org/officeDocument/2006/relationships/hyperlink" Target="https://arxiv.org/abs/2310.17455" TargetMode="External"/><Relationship Id="rId310" Type="http://schemas.openxmlformats.org/officeDocument/2006/relationships/hyperlink" Target="https://ieeexplore.ieee.org/stamp/stamp.jsp?arnumber=10219567" TargetMode="External"/><Relationship Id="rId552" Type="http://schemas.openxmlformats.org/officeDocument/2006/relationships/hyperlink" Target="https://ieeexplore.ieee.org/stamp/stamp.jsp?arnumber=10446722" TargetMode="External"/><Relationship Id="rId794" Type="http://schemas.openxmlformats.org/officeDocument/2006/relationships/hyperlink" Target="https://arxiv.org/search/advanced?advanced=&amp;terms-0-operator=AND&amp;terms-0-term=Vision-Language+Models+OR+VLM&amp;terms-0-field=all&amp;terms-1-operator=AND&amp;terms-1-term=Generate&amp;terms-1-field=all&amp;terms-2-operator=AND&amp;terms-2-term=Semi-supervised+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1145" Type="http://schemas.openxmlformats.org/officeDocument/2006/relationships/hyperlink" Target="https://arxiv.org/abs/2310.03747" TargetMode="External"/><Relationship Id="rId551" Type="http://schemas.openxmlformats.org/officeDocument/2006/relationships/hyperlink" Target="https://ieeexplore.ieee.org/stamp/stamp.jsp?arnumber=9879045" TargetMode="External"/><Relationship Id="rId793" Type="http://schemas.openxmlformats.org/officeDocument/2006/relationships/hyperlink" Target="https://arxiv.org/abs/2212.01354" TargetMode="External"/><Relationship Id="rId1146" Type="http://schemas.openxmlformats.org/officeDocument/2006/relationships/hyperlink" Target="https://arxiv.org/abs/2310.00583" TargetMode="External"/><Relationship Id="rId297" Type="http://schemas.openxmlformats.org/officeDocument/2006/relationships/hyperlink" Target="https://ieeexplore.ieee.org/stamp/stamp.jsp?arnumber=10317184" TargetMode="External"/><Relationship Id="rId296" Type="http://schemas.openxmlformats.org/officeDocument/2006/relationships/hyperlink" Target="https://ieeexplore.ieee.org/stamp/stamp.jsp?arnumber=10611681" TargetMode="External"/><Relationship Id="rId295" Type="http://schemas.openxmlformats.org/officeDocument/2006/relationships/hyperlink" Target="https://ieeexplore.ieee.org/stamp/stamp.jsp?arnumber=10801700" TargetMode="External"/><Relationship Id="rId294" Type="http://schemas.openxmlformats.org/officeDocument/2006/relationships/hyperlink" Target="https://ieeexplore.ieee.org/stamp/stamp.jsp?arnumber=10943592" TargetMode="External"/><Relationship Id="rId299" Type="http://schemas.openxmlformats.org/officeDocument/2006/relationships/hyperlink" Target="https://ieeexplore.ieee.org/stamp/stamp.jsp?arnumber=10678457" TargetMode="External"/><Relationship Id="rId298" Type="http://schemas.openxmlformats.org/officeDocument/2006/relationships/hyperlink" Target="https://ieeexplore.ieee.org/stamp/stamp.jsp?arnumber=10483880" TargetMode="External"/><Relationship Id="rId271" Type="http://schemas.openxmlformats.org/officeDocument/2006/relationships/hyperlink" Target="https://ieeexplore.ieee.org/stamp/stamp.jsp?arnumber=10897692" TargetMode="External"/><Relationship Id="rId270" Type="http://schemas.openxmlformats.org/officeDocument/2006/relationships/hyperlink" Target="https://ieeexplore.ieee.org/stamp/stamp.jsp?arnumber=9869179" TargetMode="External"/><Relationship Id="rId269" Type="http://schemas.openxmlformats.org/officeDocument/2006/relationships/hyperlink" Target="https://ieeexplore.ieee.org/stamp/stamp.jsp?arnumber=10664580" TargetMode="External"/><Relationship Id="rId264" Type="http://schemas.openxmlformats.org/officeDocument/2006/relationships/hyperlink" Target="https://ieeexplore.ieee.org/stamp/stamp.jsp?arnumber=9762027" TargetMode="External"/><Relationship Id="rId263" Type="http://schemas.openxmlformats.org/officeDocument/2006/relationships/hyperlink" Target="https://ieeexplore.ieee.org/stamp/stamp.jsp?arnumber=10694805" TargetMode="External"/><Relationship Id="rId262" Type="http://schemas.openxmlformats.org/officeDocument/2006/relationships/hyperlink" Target="https://ieeexplore.ieee.org/stamp/stamp.jsp?arnumber=10806775" TargetMode="External"/><Relationship Id="rId261" Type="http://schemas.openxmlformats.org/officeDocument/2006/relationships/hyperlink" Target="https://ieeexplore.ieee.org/stamp/stamp.jsp?arnumber=10483782" TargetMode="External"/><Relationship Id="rId268" Type="http://schemas.openxmlformats.org/officeDocument/2006/relationships/hyperlink" Target="https://ieeexplore.ieee.org/stamp/stamp.jsp?arnumber=9552559" TargetMode="External"/><Relationship Id="rId267" Type="http://schemas.openxmlformats.org/officeDocument/2006/relationships/hyperlink" Target="https://ieeexplore.ieee.org/stamp/stamp.jsp?arnumber=10124393" TargetMode="External"/><Relationship Id="rId266" Type="http://schemas.openxmlformats.org/officeDocument/2006/relationships/hyperlink" Target="https://ieeexplore.ieee.org/stamp/stamp.jsp?arnumber=10596986" TargetMode="External"/><Relationship Id="rId265" Type="http://schemas.openxmlformats.org/officeDocument/2006/relationships/hyperlink" Target="https://ieeexplore.ieee.org/stamp/stamp.jsp?arnumber=10205057" TargetMode="External"/><Relationship Id="rId260" Type="http://schemas.openxmlformats.org/officeDocument/2006/relationships/hyperlink" Target="https://ieeexplore.ieee.org/stamp/stamp.jsp?arnumber=9699024" TargetMode="External"/><Relationship Id="rId259" Type="http://schemas.openxmlformats.org/officeDocument/2006/relationships/hyperlink" Target="https://ieeexplore.ieee.org/stamp/stamp.jsp?arnumber=10075491" TargetMode="External"/><Relationship Id="rId258" Type="http://schemas.openxmlformats.org/officeDocument/2006/relationships/hyperlink" Target="https://ieeexplore.ieee.org/stamp/stamp.jsp?arnumber=10767756" TargetMode="External"/><Relationship Id="rId253" Type="http://schemas.openxmlformats.org/officeDocument/2006/relationships/hyperlink" Target="https://ieeexplore.ieee.org/stamp/stamp.jsp?arnumber=10656181" TargetMode="External"/><Relationship Id="rId495" Type="http://schemas.openxmlformats.org/officeDocument/2006/relationships/hyperlink" Target="https://ieeexplore.ieee.org/stamp/stamp.jsp?arnumber=9706340" TargetMode="External"/><Relationship Id="rId252" Type="http://schemas.openxmlformats.org/officeDocument/2006/relationships/hyperlink" Target="https://ieeexplore.ieee.org/stamp/stamp.jsp?arnumber=10030981" TargetMode="External"/><Relationship Id="rId494" Type="http://schemas.openxmlformats.org/officeDocument/2006/relationships/hyperlink" Target="https://ieeexplore.ieee.org/stamp/stamp.jsp?arnumber=10858365" TargetMode="External"/><Relationship Id="rId251" Type="http://schemas.openxmlformats.org/officeDocument/2006/relationships/hyperlink" Target="https://ieeexplore.ieee.org/stamp/stamp.jsp?arnumber=10187165" TargetMode="External"/><Relationship Id="rId493" Type="http://schemas.openxmlformats.org/officeDocument/2006/relationships/hyperlink" Target="https://ieeexplore.ieee.org/stamp/stamp.jsp?arnumber=10704642" TargetMode="External"/><Relationship Id="rId250" Type="http://schemas.openxmlformats.org/officeDocument/2006/relationships/hyperlink" Target="https://ieeexplore.ieee.org/stamp/stamp.jsp?arnumber=10535103" TargetMode="External"/><Relationship Id="rId492" Type="http://schemas.openxmlformats.org/officeDocument/2006/relationships/hyperlink" Target="https://ieeexplore.ieee.org/stamp/stamp.jsp?arnumber=10376696" TargetMode="External"/><Relationship Id="rId257" Type="http://schemas.openxmlformats.org/officeDocument/2006/relationships/hyperlink" Target="https://ieeexplore.ieee.org/stamp/stamp.jsp?arnumber=9710481" TargetMode="External"/><Relationship Id="rId499" Type="http://schemas.openxmlformats.org/officeDocument/2006/relationships/hyperlink" Target="https://ieeexplore.ieee.org/stamp/stamp.jsp?arnumber=9960802" TargetMode="External"/><Relationship Id="rId256" Type="http://schemas.openxmlformats.org/officeDocument/2006/relationships/hyperlink" Target="https://ieeexplore.ieee.org/stamp/stamp.jsp?arnumber=10649948" TargetMode="External"/><Relationship Id="rId498" Type="http://schemas.openxmlformats.org/officeDocument/2006/relationships/hyperlink" Target="https://ieeexplore.ieee.org/stamp/stamp.jsp?arnumber=10647363" TargetMode="External"/><Relationship Id="rId255" Type="http://schemas.openxmlformats.org/officeDocument/2006/relationships/hyperlink" Target="https://ieeexplore.ieee.org/stamp/stamp.jsp?arnumber=10657214" TargetMode="External"/><Relationship Id="rId497" Type="http://schemas.openxmlformats.org/officeDocument/2006/relationships/hyperlink" Target="https://ieeexplore.ieee.org/stamp/stamp.jsp?arnumber=10376714" TargetMode="External"/><Relationship Id="rId254" Type="http://schemas.openxmlformats.org/officeDocument/2006/relationships/hyperlink" Target="https://ieeexplore.ieee.org/stamp/stamp.jsp?arnumber=10223270" TargetMode="External"/><Relationship Id="rId496" Type="http://schemas.openxmlformats.org/officeDocument/2006/relationships/hyperlink" Target="https://ieeexplore.ieee.org/stamp/stamp.jsp?arnumber=10191689" TargetMode="External"/><Relationship Id="rId293" Type="http://schemas.openxmlformats.org/officeDocument/2006/relationships/hyperlink" Target="https://ieeexplore.ieee.org/stamp/stamp.jsp?arnumber=10096024" TargetMode="External"/><Relationship Id="rId292" Type="http://schemas.openxmlformats.org/officeDocument/2006/relationships/hyperlink" Target="https://ieeexplore.ieee.org/stamp/stamp.jsp?arnumber=10226807" TargetMode="External"/><Relationship Id="rId291" Type="http://schemas.openxmlformats.org/officeDocument/2006/relationships/hyperlink" Target="https://ieeexplore.ieee.org/stamp/stamp.jsp?arnumber=9578286" TargetMode="External"/><Relationship Id="rId290" Type="http://schemas.openxmlformats.org/officeDocument/2006/relationships/hyperlink" Target="https://ieeexplore.ieee.org/stamp/stamp.jsp?arnumber=10635488" TargetMode="External"/><Relationship Id="rId286" Type="http://schemas.openxmlformats.org/officeDocument/2006/relationships/hyperlink" Target="https://ieeexplore.ieee.org/stamp/stamp.jsp?arnumber=10889635" TargetMode="External"/><Relationship Id="rId285" Type="http://schemas.openxmlformats.org/officeDocument/2006/relationships/hyperlink" Target="https://ieeexplore.ieee.org/stamp/stamp.jsp?arnumber=10376960" TargetMode="External"/><Relationship Id="rId284" Type="http://schemas.openxmlformats.org/officeDocument/2006/relationships/hyperlink" Target="https://ieeexplore.ieee.org/stamp/stamp.jsp?arnumber=10205229" TargetMode="External"/><Relationship Id="rId283" Type="http://schemas.openxmlformats.org/officeDocument/2006/relationships/hyperlink" Target="https://ieeexplore.ieee.org/stamp/stamp.jsp?arnumber=10656301" TargetMode="External"/><Relationship Id="rId289" Type="http://schemas.openxmlformats.org/officeDocument/2006/relationships/hyperlink" Target="https://ieeexplore.ieee.org/stamp/stamp.jsp?arnumber=9895001" TargetMode="External"/><Relationship Id="rId288" Type="http://schemas.openxmlformats.org/officeDocument/2006/relationships/hyperlink" Target="https://ieeexplore.ieee.org/stamp/stamp.jsp?arnumber=10446722" TargetMode="External"/><Relationship Id="rId287" Type="http://schemas.openxmlformats.org/officeDocument/2006/relationships/hyperlink" Target="https://ieeexplore.ieee.org/stamp/stamp.jsp?arnumber=9879045" TargetMode="External"/><Relationship Id="rId282" Type="http://schemas.openxmlformats.org/officeDocument/2006/relationships/hyperlink" Target="https://ieeexplore.ieee.org/stamp/stamp.jsp?arnumber=10957886" TargetMode="External"/><Relationship Id="rId281" Type="http://schemas.openxmlformats.org/officeDocument/2006/relationships/hyperlink" Target="https://ieeexplore.ieee.org/stamp/stamp.jsp?arnumber=10903302" TargetMode="External"/><Relationship Id="rId280" Type="http://schemas.openxmlformats.org/officeDocument/2006/relationships/hyperlink" Target="https://ieeexplore.ieee.org/stamp/stamp.jsp?arnumber=10459989" TargetMode="External"/><Relationship Id="rId275" Type="http://schemas.openxmlformats.org/officeDocument/2006/relationships/hyperlink" Target="https://ieeexplore.ieee.org/stamp/stamp.jsp?arnumber=9859798" TargetMode="External"/><Relationship Id="rId274" Type="http://schemas.openxmlformats.org/officeDocument/2006/relationships/hyperlink" Target="https://ieeexplore.ieee.org/stamp/stamp.jsp?arnumber=9905133" TargetMode="External"/><Relationship Id="rId273" Type="http://schemas.openxmlformats.org/officeDocument/2006/relationships/hyperlink" Target="https://ieeexplore.ieee.org/stamp/stamp.jsp?arnumber=10444545" TargetMode="External"/><Relationship Id="rId272" Type="http://schemas.openxmlformats.org/officeDocument/2006/relationships/hyperlink" Target="https://ieeexplore.ieee.org/stamp/stamp.jsp?arnumber=9892658" TargetMode="External"/><Relationship Id="rId279" Type="http://schemas.openxmlformats.org/officeDocument/2006/relationships/hyperlink" Target="https://ieeexplore.ieee.org/stamp/stamp.jsp?arnumber=10740232" TargetMode="External"/><Relationship Id="rId278" Type="http://schemas.openxmlformats.org/officeDocument/2006/relationships/hyperlink" Target="https://ieeexplore.ieee.org/stamp/stamp.jsp?arnumber=10186637" TargetMode="External"/><Relationship Id="rId277" Type="http://schemas.openxmlformats.org/officeDocument/2006/relationships/hyperlink" Target="https://ieeexplore.ieee.org/stamp/stamp.jsp?arnumber=10780501" TargetMode="External"/><Relationship Id="rId276" Type="http://schemas.openxmlformats.org/officeDocument/2006/relationships/hyperlink" Target="https://ieeexplore.ieee.org/stamp/stamp.jsp?arnumber=10913533" TargetMode="External"/><Relationship Id="rId907" Type="http://schemas.openxmlformats.org/officeDocument/2006/relationships/hyperlink" Target="https://arxiv.org/abs/2203.02764" TargetMode="External"/><Relationship Id="rId906" Type="http://schemas.openxmlformats.org/officeDocument/2006/relationships/hyperlink" Target="https://arxiv.org/abs/2203.04006" TargetMode="External"/><Relationship Id="rId905" Type="http://schemas.openxmlformats.org/officeDocument/2006/relationships/hyperlink" Target="https://arxiv.org/abs/2204.04588" TargetMode="External"/><Relationship Id="rId904" Type="http://schemas.openxmlformats.org/officeDocument/2006/relationships/hyperlink" Target="https://arxiv.org/abs/2204.07441" TargetMode="External"/><Relationship Id="rId909" Type="http://schemas.openxmlformats.org/officeDocument/2006/relationships/hyperlink" Target="https://arxiv.org/abs/2107.07651" TargetMode="External"/><Relationship Id="rId908" Type="http://schemas.openxmlformats.org/officeDocument/2006/relationships/hyperlink" Target="https://arxiv.org/abs/2112.04928" TargetMode="External"/><Relationship Id="rId903" Type="http://schemas.openxmlformats.org/officeDocument/2006/relationships/hyperlink" Target="https://arxiv.org/abs/2204.11817" TargetMode="External"/><Relationship Id="rId902" Type="http://schemas.openxmlformats.org/officeDocument/2006/relationships/hyperlink" Target="https://arxiv.org/abs/2207.08455" TargetMode="External"/><Relationship Id="rId901" Type="http://schemas.openxmlformats.org/officeDocument/2006/relationships/hyperlink" Target="https://arxiv.org/abs/2207.10285" TargetMode="External"/><Relationship Id="rId900" Type="http://schemas.openxmlformats.org/officeDocument/2006/relationships/hyperlink" Target="https://arxiv.org/abs/2208.08340" TargetMode="External"/><Relationship Id="rId929" Type="http://schemas.openxmlformats.org/officeDocument/2006/relationships/hyperlink" Target="https://arxiv.org/abs/2503.10437" TargetMode="External"/><Relationship Id="rId928" Type="http://schemas.openxmlformats.org/officeDocument/2006/relationships/hyperlink" Target="https://arxiv.org/abs/2503.14538" TargetMode="External"/><Relationship Id="rId927" Type="http://schemas.openxmlformats.org/officeDocument/2006/relationships/hyperlink" Target="https://arxiv.org/abs/2503.19900" TargetMode="External"/><Relationship Id="rId926" Type="http://schemas.openxmlformats.org/officeDocument/2006/relationships/hyperlink" Target="https://arxiv.org/abs/2503.19910" TargetMode="External"/><Relationship Id="rId921" Type="http://schemas.openxmlformats.org/officeDocument/2006/relationships/hyperlink" Target="https://arxiv.org/abs/2504.03621" TargetMode="External"/><Relationship Id="rId920" Type="http://schemas.openxmlformats.org/officeDocument/2006/relationships/hyperlink" Target="https://arxiv.org/abs/2504.07198" TargetMode="External"/><Relationship Id="rId925" Type="http://schemas.openxmlformats.org/officeDocument/2006/relationships/hyperlink" Target="https://arxiv.org/abs/2503.24354" TargetMode="External"/><Relationship Id="rId924" Type="http://schemas.openxmlformats.org/officeDocument/2006/relationships/hyperlink" Target="https://arxiv.org/abs/2504.01838" TargetMode="External"/><Relationship Id="rId923" Type="http://schemas.openxmlformats.org/officeDocument/2006/relationships/hyperlink" Target="https://arxiv.org/abs/2504.02823" TargetMode="External"/><Relationship Id="rId922" Type="http://schemas.openxmlformats.org/officeDocument/2006/relationships/hyperlink" Target="https://arxiv.org/abs/2504.03153" TargetMode="External"/><Relationship Id="rId918" Type="http://schemas.openxmlformats.org/officeDocument/2006/relationships/hyperlink" Target="https://arxiv.org/abs/2504.13351" TargetMode="External"/><Relationship Id="rId917" Type="http://schemas.openxmlformats.org/officeDocument/2006/relationships/hyperlink" Target="https://arxiv.org/abs/2504.15135" TargetMode="External"/><Relationship Id="rId916" Type="http://schemas.openxmlformats.org/officeDocument/2006/relationships/hyperlink" Target="https://arxiv.org/abs/2504.21850" TargetMode="External"/><Relationship Id="rId915" Type="http://schemas.openxmlformats.org/officeDocument/2006/relationships/hyperlink" Target="https://arxiv.org/search/advanced?advanced=&amp;terms-0-operator=AND&amp;terms-0-term=Vision-Language+Models+OR+VLM&amp;terms-0-field=all&amp;terms-1-operator=AND&amp;terms-1-term=Generate&amp;terms-1-field=all&amp;terms-2-operator=AND&amp;terms-2-term=Multimodal+learning&amp;terms-2-field=all&amp;terms-3-operator=NOT&amp;terms-3-term=Survey+OR+Review&amp;terms-3-field=all&amp;classification-computer_science=y&amp;classification-eess=y&amp;classification-physics_archives=all&amp;classification-include_cross_list=include&amp;date-year=&amp;date-filter_by=date_range&amp;date-from_date=2020-05-01&amp;date-to_date=2025-05-01&amp;date-date_type=submitted_date&amp;abstracts=show&amp;size=200&amp;order=-announced_date_first" TargetMode="External"/><Relationship Id="rId919" Type="http://schemas.openxmlformats.org/officeDocument/2006/relationships/hyperlink" Target="https://arxiv.org/abs/2504.07336" TargetMode="External"/><Relationship Id="rId910" Type="http://schemas.openxmlformats.org/officeDocument/2006/relationships/hyperlink" Target="https://arxiv.org/abs/2106.10936" TargetMode="External"/><Relationship Id="rId914" Type="http://schemas.openxmlformats.org/officeDocument/2006/relationships/hyperlink" Target="https://arxiv.org/abs/2010.02949" TargetMode="External"/><Relationship Id="rId913" Type="http://schemas.openxmlformats.org/officeDocument/2006/relationships/hyperlink" Target="https://arxiv.org/abs/2108.07073" TargetMode="External"/><Relationship Id="rId912" Type="http://schemas.openxmlformats.org/officeDocument/2006/relationships/hyperlink" Target="https://arxiv.org/abs/2110.01209" TargetMode="External"/><Relationship Id="rId911" Type="http://schemas.openxmlformats.org/officeDocument/2006/relationships/hyperlink" Target="https://arxiv.org/abs/2103.12944" TargetMode="External"/><Relationship Id="rId1213" Type="http://schemas.openxmlformats.org/officeDocument/2006/relationships/hyperlink" Target="https://dl-acm-org.ez31.periodicos.capes.gov.br/doi/10.5555/3692070.3693902" TargetMode="External"/><Relationship Id="rId1214" Type="http://schemas.openxmlformats.org/officeDocument/2006/relationships/hyperlink" Target="https://dl-acm-org.ez31.periodicos.capes.gov.br/doi/10.5555/3692070.3692874" TargetMode="External"/><Relationship Id="rId1215" Type="http://schemas.openxmlformats.org/officeDocument/2006/relationships/hyperlink" Target="https://dl-acm-org.ez31.periodicos.capes.gov.br/doi/10.1007/978-981-99-8429-9_13" TargetMode="External"/><Relationship Id="rId1216" Type="http://schemas.openxmlformats.org/officeDocument/2006/relationships/hyperlink" Target="https://dl-acm-org.ez31.periodicos.capes.gov.br/doi/10.5555/3618408.3619723" TargetMode="External"/><Relationship Id="rId1217" Type="http://schemas.openxmlformats.org/officeDocument/2006/relationships/hyperlink" Target="https://dl-acm-org.ez31.periodicos.capes.gov.br/doi/10.1145/3664647.3688998" TargetMode="External"/><Relationship Id="rId1218" Type="http://schemas.openxmlformats.org/officeDocument/2006/relationships/hyperlink" Target="https://dl-acm-org.ez31.periodicos.capes.gov.br/doi/10.1007/978-3-031-88217-3_15" TargetMode="External"/><Relationship Id="rId1219" Type="http://schemas.openxmlformats.org/officeDocument/2006/relationships/hyperlink" Target="https://dl-acm-org.ez31.periodicos.capes.gov.br/doi/10.1145/3627631.3627669" TargetMode="External"/><Relationship Id="rId629" Type="http://schemas.openxmlformats.org/officeDocument/2006/relationships/hyperlink" Target="https://ieeexplore.ieee.org/stamp/stamp.jsp?arnumber=10376714" TargetMode="External"/><Relationship Id="rId624" Type="http://schemas.openxmlformats.org/officeDocument/2006/relationships/hyperlink" Target="https://ieeexplore.ieee.org/stamp/stamp.jsp?arnumber=10376696" TargetMode="External"/><Relationship Id="rId866" Type="http://schemas.openxmlformats.org/officeDocument/2006/relationships/hyperlink" Target="https://arxiv.org/abs/2304.13273" TargetMode="External"/><Relationship Id="rId623" Type="http://schemas.openxmlformats.org/officeDocument/2006/relationships/hyperlink" Target="https://ieeexplore.ieee.org/stamp/stamp.jsp?arnumber=10568205" TargetMode="External"/><Relationship Id="rId865" Type="http://schemas.openxmlformats.org/officeDocument/2006/relationships/hyperlink" Target="https://arxiv.org/abs/2304.14933" TargetMode="External"/><Relationship Id="rId622" Type="http://schemas.openxmlformats.org/officeDocument/2006/relationships/hyperlink" Target="https://ieeexplore.ieee.org/stamp/stamp.jsp?arnumber=10030964" TargetMode="External"/><Relationship Id="rId864" Type="http://schemas.openxmlformats.org/officeDocument/2006/relationships/hyperlink" Target="https://arxiv.org/abs/2305.07927" TargetMode="External"/><Relationship Id="rId621" Type="http://schemas.openxmlformats.org/officeDocument/2006/relationships/hyperlink" Target="https://ieeexplore.ieee.org/stamp/stamp.jsp?arnumber=10253654" TargetMode="External"/><Relationship Id="rId863" Type="http://schemas.openxmlformats.org/officeDocument/2006/relationships/hyperlink" Target="https://arxiv.org/abs/2305.11439" TargetMode="External"/><Relationship Id="rId628" Type="http://schemas.openxmlformats.org/officeDocument/2006/relationships/hyperlink" Target="https://ieeexplore.ieee.org/stamp/stamp.jsp?arnumber=10191689" TargetMode="External"/><Relationship Id="rId627" Type="http://schemas.openxmlformats.org/officeDocument/2006/relationships/hyperlink" Target="https://ieeexplore.ieee.org/stamp/stamp.jsp?arnumber=9706340" TargetMode="External"/><Relationship Id="rId869" Type="http://schemas.openxmlformats.org/officeDocument/2006/relationships/hyperlink" Target="https://arxiv.org/abs/2303.17561" TargetMode="External"/><Relationship Id="rId626" Type="http://schemas.openxmlformats.org/officeDocument/2006/relationships/hyperlink" Target="https://ieeexplore.ieee.org/stamp/stamp.jsp?arnumber=10858365" TargetMode="External"/><Relationship Id="rId868" Type="http://schemas.openxmlformats.org/officeDocument/2006/relationships/hyperlink" Target="https://arxiv.org/abs/2304.07633" TargetMode="External"/><Relationship Id="rId625" Type="http://schemas.openxmlformats.org/officeDocument/2006/relationships/hyperlink" Target="https://ieeexplore.ieee.org/stamp/stamp.jsp?arnumber=10704642" TargetMode="External"/><Relationship Id="rId867" Type="http://schemas.openxmlformats.org/officeDocument/2006/relationships/hyperlink" Target="https://arxiv.org/abs/2304.08345" TargetMode="External"/><Relationship Id="rId620" Type="http://schemas.openxmlformats.org/officeDocument/2006/relationships/hyperlink" Target="https://ieeexplore.ieee.org/stamp/stamp.jsp?arnumber=10122979" TargetMode="External"/><Relationship Id="rId862" Type="http://schemas.openxmlformats.org/officeDocument/2006/relationships/hyperlink" Target="https://arxiv.org/abs/2306.07096" TargetMode="External"/><Relationship Id="rId861" Type="http://schemas.openxmlformats.org/officeDocument/2006/relationships/hyperlink" Target="https://arxiv.org/abs/2306.12725" TargetMode="External"/><Relationship Id="rId1210" Type="http://schemas.openxmlformats.org/officeDocument/2006/relationships/hyperlink" Target="https://dl-acm-org.ez31.periodicos.capes.gov.br/doi/10.1609/aaai.v39i5.32481" TargetMode="External"/><Relationship Id="rId860" Type="http://schemas.openxmlformats.org/officeDocument/2006/relationships/hyperlink" Target="https://arxiv.org/abs/2306.14112" TargetMode="External"/><Relationship Id="rId1211" Type="http://schemas.openxmlformats.org/officeDocument/2006/relationships/hyperlink" Target="https://dl-acm-org.ez31.periodicos.capes.gov.br/doi/10.1609/aaai.v39i6.32640" TargetMode="External"/><Relationship Id="rId1212" Type="http://schemas.openxmlformats.org/officeDocument/2006/relationships/hyperlink" Target="https://dl-acm-org.ez31.periodicos.capes.gov.br/doi/10.5555/3666122.3667559" TargetMode="External"/><Relationship Id="rId1202" Type="http://schemas.openxmlformats.org/officeDocument/2006/relationships/hyperlink" Target="https://dl-acm-org.ez31.periodicos.capes.gov.br/doi/10.1007/978-3-031-72943-0_25" TargetMode="External"/><Relationship Id="rId1203" Type="http://schemas.openxmlformats.org/officeDocument/2006/relationships/hyperlink" Target="https://dl-acm-org.ez31.periodicos.capes.gov.br/doi/10.1007/978-3-031-72933-1_22" TargetMode="External"/><Relationship Id="rId1204" Type="http://schemas.openxmlformats.org/officeDocument/2006/relationships/hyperlink" Target="https://dl-acm-org.ez31.periodicos.capes.gov.br/doi/10.1007/978-3-031-82240-7_11" TargetMode="External"/><Relationship Id="rId1205" Type="http://schemas.openxmlformats.org/officeDocument/2006/relationships/hyperlink" Target="https://dl-acm-org.ez31.periodicos.capes.gov.br/doi/10.1007/978-3-031-78395-1_7" TargetMode="External"/><Relationship Id="rId1206" Type="http://schemas.openxmlformats.org/officeDocument/2006/relationships/hyperlink" Target="https://dl-acm-org.ez31.periodicos.capes.gov.br/doi/10.5555/3692070.3693201" TargetMode="External"/><Relationship Id="rId1207" Type="http://schemas.openxmlformats.org/officeDocument/2006/relationships/hyperlink" Target="https://dl-acm-org.ez31.periodicos.capes.gov.br/doi/10.1007/978-3-031-72920-1_14" TargetMode="External"/><Relationship Id="rId1208" Type="http://schemas.openxmlformats.org/officeDocument/2006/relationships/hyperlink" Target="https://dl-acm-org.ez31.periodicos.capes.gov.br/doi/10.1145/3701716.3718370" TargetMode="External"/><Relationship Id="rId1209" Type="http://schemas.openxmlformats.org/officeDocument/2006/relationships/hyperlink" Target="https://dl-acm-org.ez31.periodicos.capes.gov.br/doi/10.24963/ijcai.2024/619" TargetMode="External"/><Relationship Id="rId619" Type="http://schemas.openxmlformats.org/officeDocument/2006/relationships/hyperlink" Target="https://ieeexplore.ieee.org/stamp/stamp.jsp?arnumber=10944157" TargetMode="External"/><Relationship Id="rId618" Type="http://schemas.openxmlformats.org/officeDocument/2006/relationships/hyperlink" Target="https://ieeexplore.ieee.org/stamp/stamp.jsp?arnumber=10167752" TargetMode="External"/><Relationship Id="rId613" Type="http://schemas.openxmlformats.org/officeDocument/2006/relationships/hyperlink" Target="https://ieeexplore.ieee.org/stamp/stamp.jsp?arnumber=10658455" TargetMode="External"/><Relationship Id="rId855" Type="http://schemas.openxmlformats.org/officeDocument/2006/relationships/hyperlink" Target="https://arxiv.org/abs/2308.09351" TargetMode="External"/><Relationship Id="rId612" Type="http://schemas.openxmlformats.org/officeDocument/2006/relationships/hyperlink" Target="https://ieeexplore.ieee.org/stamp/stamp.jsp?arnumber=10707331" TargetMode="External"/><Relationship Id="rId854" Type="http://schemas.openxmlformats.org/officeDocument/2006/relationships/hyperlink" Target="https://arxiv.org/abs/2309.01420" TargetMode="External"/><Relationship Id="rId611" Type="http://schemas.openxmlformats.org/officeDocument/2006/relationships/hyperlink" Target="https://ieeexplore.ieee.org/stamp/stamp.jsp?arnumber=9709908" TargetMode="External"/><Relationship Id="rId853" Type="http://schemas.openxmlformats.org/officeDocument/2006/relationships/hyperlink" Target="https://arxiv.org/abs/2310.04655" TargetMode="External"/><Relationship Id="rId610" Type="http://schemas.openxmlformats.org/officeDocument/2006/relationships/hyperlink" Target="https://ieeexplore.ieee.org/stamp/stamp.jsp?arnumber=10377332" TargetMode="External"/><Relationship Id="rId852" Type="http://schemas.openxmlformats.org/officeDocument/2006/relationships/hyperlink" Target="https://arxiv.org/abs/2310.18949" TargetMode="External"/><Relationship Id="rId617" Type="http://schemas.openxmlformats.org/officeDocument/2006/relationships/hyperlink" Target="https://ieeexplore.ieee.org/stamp/stamp.jsp?arnumber=10923693" TargetMode="External"/><Relationship Id="rId859" Type="http://schemas.openxmlformats.org/officeDocument/2006/relationships/hyperlink" Target="https://arxiv.org/abs/2307.03373" TargetMode="External"/><Relationship Id="rId616" Type="http://schemas.openxmlformats.org/officeDocument/2006/relationships/hyperlink" Target="https://ieeexplore.ieee.org/stamp/stamp.jsp?arnumber=10656450" TargetMode="External"/><Relationship Id="rId858" Type="http://schemas.openxmlformats.org/officeDocument/2006/relationships/hyperlink" Target="https://arxiv.org/abs/2307.14061" TargetMode="External"/><Relationship Id="rId615" Type="http://schemas.openxmlformats.org/officeDocument/2006/relationships/hyperlink" Target="https://ieeexplore.ieee.org/stamp/stamp.jsp?arnumber=9879874" TargetMode="External"/><Relationship Id="rId857" Type="http://schemas.openxmlformats.org/officeDocument/2006/relationships/hyperlink" Target="https://arxiv.org/abs/2307.15199" TargetMode="External"/><Relationship Id="rId614" Type="http://schemas.openxmlformats.org/officeDocument/2006/relationships/hyperlink" Target="https://ieeexplore.ieee.org/stamp/stamp.jsp?arnumber=10440562" TargetMode="External"/><Relationship Id="rId856" Type="http://schemas.openxmlformats.org/officeDocument/2006/relationships/hyperlink" Target="https://arxiv.org/abs/2308.08881" TargetMode="External"/><Relationship Id="rId851" Type="http://schemas.openxmlformats.org/officeDocument/2006/relationships/hyperlink" Target="https://arxiv.org/abs/2311.17812" TargetMode="External"/><Relationship Id="rId850" Type="http://schemas.openxmlformats.org/officeDocument/2006/relationships/hyperlink" Target="https://arxiv.org/abs/2312.03026" TargetMode="External"/><Relationship Id="rId1200" Type="http://schemas.openxmlformats.org/officeDocument/2006/relationships/hyperlink" Target="https://dl-acm-org.ez31.periodicos.capes.gov.br/doi/10.5555/3692070.3692648" TargetMode="External"/><Relationship Id="rId1201" Type="http://schemas.openxmlformats.org/officeDocument/2006/relationships/hyperlink" Target="https://dl-acm-org.ez31.periodicos.capes.gov.br/doi/10.5555/3666122.3666226" TargetMode="External"/><Relationship Id="rId1235" Type="http://schemas.openxmlformats.org/officeDocument/2006/relationships/hyperlink" Target="https://dl-acm-org.ez31.periodicos.capes.gov.br/doi/10.1145/3689096.3689463" TargetMode="External"/><Relationship Id="rId1236" Type="http://schemas.openxmlformats.org/officeDocument/2006/relationships/hyperlink" Target="https://dl-acm-org.ez31.periodicos.capes.gov.br/doi/10.1145/3702250.3702263" TargetMode="External"/><Relationship Id="rId1237" Type="http://schemas.openxmlformats.org/officeDocument/2006/relationships/hyperlink" Target="https://dl-acm-org.ez31.periodicos.capes.gov.br/doi/10.1007/978-3-031-91672-4_5" TargetMode="External"/><Relationship Id="rId1238" Type="http://schemas.openxmlformats.org/officeDocument/2006/relationships/hyperlink" Target="https://dl-acm-org.ez31.periodicos.capes.gov.br/doi/10.1007/978-3-031-73414-4_2" TargetMode="External"/><Relationship Id="rId1239" Type="http://schemas.openxmlformats.org/officeDocument/2006/relationships/hyperlink" Target="https://dl-acm-org.ez31.periodicos.capes.gov.br/doi/10.5555/3666122.3669075" TargetMode="External"/><Relationship Id="rId409" Type="http://schemas.openxmlformats.org/officeDocument/2006/relationships/hyperlink" Target="https://ieeexplore.ieee.org/stamp/stamp.jsp?arnumber=10780501" TargetMode="External"/><Relationship Id="rId404" Type="http://schemas.openxmlformats.org/officeDocument/2006/relationships/hyperlink" Target="https://ieeexplore.ieee.org/stamp/stamp.jsp?arnumber=9892658" TargetMode="External"/><Relationship Id="rId646" Type="http://schemas.openxmlformats.org/officeDocument/2006/relationships/hyperlink" Target="https://ieeexplore.ieee.org/stamp/stamp.jsp?arnumber=10535103" TargetMode="External"/><Relationship Id="rId888" Type="http://schemas.openxmlformats.org/officeDocument/2006/relationships/hyperlink" Target="https://arxiv.org/abs/2311.17952" TargetMode="External"/><Relationship Id="rId403" Type="http://schemas.openxmlformats.org/officeDocument/2006/relationships/hyperlink" Target="https://ieeexplore.ieee.org/stamp/stamp.jsp?arnumber=10897692" TargetMode="External"/><Relationship Id="rId645" Type="http://schemas.openxmlformats.org/officeDocument/2006/relationships/hyperlink" Target="https://ieeexplore.ieee.org/stamp/stamp.jsp?arnumber=10943456" TargetMode="External"/><Relationship Id="rId887" Type="http://schemas.openxmlformats.org/officeDocument/2006/relationships/hyperlink" Target="https://arxiv.org/abs/2312.04016" TargetMode="External"/><Relationship Id="rId402" Type="http://schemas.openxmlformats.org/officeDocument/2006/relationships/hyperlink" Target="https://ieeexplore.ieee.org/stamp/stamp.jsp?arnumber=9869179" TargetMode="External"/><Relationship Id="rId644" Type="http://schemas.openxmlformats.org/officeDocument/2006/relationships/hyperlink" Target="https://ieeexplore.ieee.org/stamp/stamp.jsp?arnumber=10925205" TargetMode="External"/><Relationship Id="rId886" Type="http://schemas.openxmlformats.org/officeDocument/2006/relationships/hyperlink" Target="https://arxiv.org/abs/2403.11299" TargetMode="External"/><Relationship Id="rId401" Type="http://schemas.openxmlformats.org/officeDocument/2006/relationships/hyperlink" Target="https://ieeexplore.ieee.org/stamp/stamp.jsp?arnumber=10664580" TargetMode="External"/><Relationship Id="rId643" Type="http://schemas.openxmlformats.org/officeDocument/2006/relationships/hyperlink" Target="https://ieeexplore.ieee.org/stamp/stamp.jsp?arnumber=10203528" TargetMode="External"/><Relationship Id="rId885" Type="http://schemas.openxmlformats.org/officeDocument/2006/relationships/hyperlink" Target="https://arxiv.org/abs/2403.16188" TargetMode="External"/><Relationship Id="rId408" Type="http://schemas.openxmlformats.org/officeDocument/2006/relationships/hyperlink" Target="https://ieeexplore.ieee.org/stamp/stamp.jsp?arnumber=10913533" TargetMode="External"/><Relationship Id="rId407" Type="http://schemas.openxmlformats.org/officeDocument/2006/relationships/hyperlink" Target="https://ieeexplore.ieee.org/stamp/stamp.jsp?arnumber=9859798" TargetMode="External"/><Relationship Id="rId649" Type="http://schemas.openxmlformats.org/officeDocument/2006/relationships/hyperlink" Target="https://ieeexplore.ieee.org/stamp/stamp.jsp?arnumber=10656181" TargetMode="External"/><Relationship Id="rId406" Type="http://schemas.openxmlformats.org/officeDocument/2006/relationships/hyperlink" Target="https://ieeexplore.ieee.org/stamp/stamp.jsp?arnumber=9905133" TargetMode="External"/><Relationship Id="rId648" Type="http://schemas.openxmlformats.org/officeDocument/2006/relationships/hyperlink" Target="https://ieeexplore.ieee.org/stamp/stamp.jsp?arnumber=10030981" TargetMode="External"/><Relationship Id="rId405" Type="http://schemas.openxmlformats.org/officeDocument/2006/relationships/hyperlink" Target="https://ieeexplore.ieee.org/stamp/stamp.jsp?arnumber=10444545" TargetMode="External"/><Relationship Id="rId647" Type="http://schemas.openxmlformats.org/officeDocument/2006/relationships/hyperlink" Target="https://ieeexplore.ieee.org/stamp/stamp.jsp?arnumber=10187165" TargetMode="External"/><Relationship Id="rId889" Type="http://schemas.openxmlformats.org/officeDocument/2006/relationships/hyperlink" Target="https://arxiv.org/abs/2305.08386" TargetMode="External"/><Relationship Id="rId880" Type="http://schemas.openxmlformats.org/officeDocument/2006/relationships/hyperlink" Target="https://arxiv.org/abs/2412.20715" TargetMode="External"/><Relationship Id="rId1230" Type="http://schemas.openxmlformats.org/officeDocument/2006/relationships/hyperlink" Target="https://dl-acm-org.ez31.periodicos.capes.gov.br/doi/10.1145/3627631.3627669" TargetMode="External"/><Relationship Id="rId400" Type="http://schemas.openxmlformats.org/officeDocument/2006/relationships/hyperlink" Target="https://ieeexplore.ieee.org/stamp/stamp.jsp?arnumber=9552559" TargetMode="External"/><Relationship Id="rId642" Type="http://schemas.openxmlformats.org/officeDocument/2006/relationships/hyperlink" Target="https://ieeexplore.ieee.org/stamp/stamp.jsp?arnumber=10943427" TargetMode="External"/><Relationship Id="rId884" Type="http://schemas.openxmlformats.org/officeDocument/2006/relationships/hyperlink" Target="https://arxiv.org/abs/2406.05491" TargetMode="External"/><Relationship Id="rId1231" Type="http://schemas.openxmlformats.org/officeDocument/2006/relationships/hyperlink" Target="https://dl-acm-org.ez31.periodicos.capes.gov.br/doi/10.1007/978-3-031-72933-1_22" TargetMode="External"/><Relationship Id="rId641" Type="http://schemas.openxmlformats.org/officeDocument/2006/relationships/hyperlink" Target="https://ieeexplore.ieee.org/stamp/stamp.jsp?arnumber=10208914" TargetMode="External"/><Relationship Id="rId883" Type="http://schemas.openxmlformats.org/officeDocument/2006/relationships/hyperlink" Target="https://arxiv.org/abs/2410.22927" TargetMode="External"/><Relationship Id="rId1232" Type="http://schemas.openxmlformats.org/officeDocument/2006/relationships/hyperlink" Target="https://dl-acm-org.ez31.periodicos.capes.gov.br/doi/10.1145/3689096.3689461" TargetMode="External"/><Relationship Id="rId640" Type="http://schemas.openxmlformats.org/officeDocument/2006/relationships/hyperlink" Target="https://ieeexplore.ieee.org/stamp/stamp.jsp?arnumber=10286555" TargetMode="External"/><Relationship Id="rId882" Type="http://schemas.openxmlformats.org/officeDocument/2006/relationships/hyperlink" Target="https://arxiv.org/abs/2411.01703" TargetMode="External"/><Relationship Id="rId1233" Type="http://schemas.openxmlformats.org/officeDocument/2006/relationships/hyperlink" Target="https://dl-acm-org.ez31.periodicos.capes.gov.br/doi/10.1007/978-3-031-91585-7_23" TargetMode="External"/><Relationship Id="rId881" Type="http://schemas.openxmlformats.org/officeDocument/2006/relationships/hyperlink" Target="https://arxiv.org/abs/2412.12164" TargetMode="External"/><Relationship Id="rId1234" Type="http://schemas.openxmlformats.org/officeDocument/2006/relationships/hyperlink" Target="https://dl-acm-org.ez31.periodicos.capes.gov.br/doi/10.1609/aaai.v39i9.33022" TargetMode="External"/><Relationship Id="rId1224" Type="http://schemas.openxmlformats.org/officeDocument/2006/relationships/hyperlink" Target="https://dl-acm-org.ez31.periodicos.capes.gov.br/doi/10.1609/aaai.v39i5.32481" TargetMode="External"/><Relationship Id="rId1225" Type="http://schemas.openxmlformats.org/officeDocument/2006/relationships/hyperlink" Target="https://dl-acm-org.ez31.periodicos.capes.gov.br/doi/10.1016/j.dsp.2024.104855" TargetMode="External"/><Relationship Id="rId1226" Type="http://schemas.openxmlformats.org/officeDocument/2006/relationships/hyperlink" Target="https://dl-acm-org.ez31.periodicos.capes.gov.br/doi/10.1145/3718441.3718475" TargetMode="External"/><Relationship Id="rId1227" Type="http://schemas.openxmlformats.org/officeDocument/2006/relationships/hyperlink" Target="https://dl-acm-org.ez31.periodicos.capes.gov.br/doi/10.1007/978-3-030-78191-0_26" TargetMode="External"/><Relationship Id="rId1228" Type="http://schemas.openxmlformats.org/officeDocument/2006/relationships/hyperlink" Target="https://dl-acm-org.ez31.periodicos.capes.gov.br/doi/10.1145/3718441.3718473" TargetMode="External"/><Relationship Id="rId1229" Type="http://schemas.openxmlformats.org/officeDocument/2006/relationships/hyperlink" Target="https://dl-acm-org.ez31.periodicos.capes.gov.br/doi/10.5555/3692070.3692874" TargetMode="External"/><Relationship Id="rId635" Type="http://schemas.openxmlformats.org/officeDocument/2006/relationships/hyperlink" Target="https://ieeexplore.ieee.org/stamp/stamp.jsp?arnumber=10483737" TargetMode="External"/><Relationship Id="rId877" Type="http://schemas.openxmlformats.org/officeDocument/2006/relationships/hyperlink" Target="https://arxiv.org/abs/2503.12866" TargetMode="External"/><Relationship Id="rId634" Type="http://schemas.openxmlformats.org/officeDocument/2006/relationships/hyperlink" Target="https://ieeexplore.ieee.org/stamp/stamp.jsp?arnumber=10677956" TargetMode="External"/><Relationship Id="rId876" Type="http://schemas.openxmlformats.org/officeDocument/2006/relationships/hyperlink" Target="https://arxiv.org/abs/2504.18025" TargetMode="External"/><Relationship Id="rId633" Type="http://schemas.openxmlformats.org/officeDocument/2006/relationships/hyperlink" Target="https://ieeexplore.ieee.org/stamp/stamp.jsp?arnumber=10030885" TargetMode="External"/><Relationship Id="rId875" Type="http://schemas.openxmlformats.org/officeDocument/2006/relationships/hyperlink" Target="https://arxiv.org/abs/2211.09371" TargetMode="External"/><Relationship Id="rId632" Type="http://schemas.openxmlformats.org/officeDocument/2006/relationships/hyperlink" Target="https://ieeexplore.ieee.org/stamp/stamp.jsp?arnumber=9878503" TargetMode="External"/><Relationship Id="rId874" Type="http://schemas.openxmlformats.org/officeDocument/2006/relationships/hyperlink" Target="https://arxiv.org/abs/2211.13437" TargetMode="External"/><Relationship Id="rId639" Type="http://schemas.openxmlformats.org/officeDocument/2006/relationships/hyperlink" Target="https://ieeexplore.ieee.org/stamp/stamp.jsp?arnumber=10604830" TargetMode="External"/><Relationship Id="rId638" Type="http://schemas.openxmlformats.org/officeDocument/2006/relationships/hyperlink" Target="https://ieeexplore.ieee.org/stamp/stamp.jsp?arnumber=10893737" TargetMode="External"/><Relationship Id="rId637" Type="http://schemas.openxmlformats.org/officeDocument/2006/relationships/hyperlink" Target="https://ieeexplore.ieee.org/stamp/stamp.jsp?arnumber=10857947" TargetMode="External"/><Relationship Id="rId879" Type="http://schemas.openxmlformats.org/officeDocument/2006/relationships/hyperlink" Target="https://arxiv.org/abs/2501.03722" TargetMode="External"/><Relationship Id="rId636" Type="http://schemas.openxmlformats.org/officeDocument/2006/relationships/hyperlink" Target="https://ieeexplore.ieee.org/stamp/stamp.jsp?arnumber=10204260" TargetMode="External"/><Relationship Id="rId878" Type="http://schemas.openxmlformats.org/officeDocument/2006/relationships/hyperlink" Target="https://arxiv.org/abs/2503.01019" TargetMode="External"/><Relationship Id="rId631" Type="http://schemas.openxmlformats.org/officeDocument/2006/relationships/hyperlink" Target="https://ieeexplore.ieee.org/stamp/stamp.jsp?arnumber=9960802" TargetMode="External"/><Relationship Id="rId873" Type="http://schemas.openxmlformats.org/officeDocument/2006/relationships/hyperlink" Target="https://arxiv.org/abs/2301.05226" TargetMode="External"/><Relationship Id="rId1220" Type="http://schemas.openxmlformats.org/officeDocument/2006/relationships/hyperlink" Target="https://dl-acm-org.ez31.periodicos.capes.gov.br/doi/10.1007/978-3-031-91585-7_23" TargetMode="External"/><Relationship Id="rId630" Type="http://schemas.openxmlformats.org/officeDocument/2006/relationships/hyperlink" Target="https://ieeexplore.ieee.org/stamp/stamp.jsp?arnumber=10647363" TargetMode="External"/><Relationship Id="rId872" Type="http://schemas.openxmlformats.org/officeDocument/2006/relationships/hyperlink" Target="https://arxiv.org/abs/2303.12112" TargetMode="External"/><Relationship Id="rId1221" Type="http://schemas.openxmlformats.org/officeDocument/2006/relationships/hyperlink" Target="https://dl-acm-org.ez31.periodicos.capes.gov.br/doi/10.1007/s11263-023-01858-y" TargetMode="External"/><Relationship Id="rId871" Type="http://schemas.openxmlformats.org/officeDocument/2006/relationships/hyperlink" Target="https://arxiv.org/abs/2303.13233" TargetMode="External"/><Relationship Id="rId1222" Type="http://schemas.openxmlformats.org/officeDocument/2006/relationships/hyperlink" Target="https://dl-acm-org.ez31.periodicos.capes.gov.br/doi/10.1007/978-3-031-91672-4_18" TargetMode="External"/><Relationship Id="rId870" Type="http://schemas.openxmlformats.org/officeDocument/2006/relationships/hyperlink" Target="https://arxiv.org/abs/2303.14865" TargetMode="External"/><Relationship Id="rId1223" Type="http://schemas.openxmlformats.org/officeDocument/2006/relationships/hyperlink" Target="https://dl-acm-org.ez31.periodicos.capes.gov.br/doi/10.1016/j.inffus.2023.102037" TargetMode="External"/><Relationship Id="rId829" Type="http://schemas.openxmlformats.org/officeDocument/2006/relationships/hyperlink" Target="https://arxiv.org/abs/2411.17454" TargetMode="External"/><Relationship Id="rId828" Type="http://schemas.openxmlformats.org/officeDocument/2006/relationships/hyperlink" Target="https://arxiv.org/abs/2411.19666" TargetMode="External"/><Relationship Id="rId827" Type="http://schemas.openxmlformats.org/officeDocument/2006/relationships/hyperlink" Target="https://arxiv.org/abs/2412.02531" TargetMode="External"/><Relationship Id="rId822" Type="http://schemas.openxmlformats.org/officeDocument/2006/relationships/hyperlink" Target="https://arxiv.org/abs/2502.19293" TargetMode="External"/><Relationship Id="rId821" Type="http://schemas.openxmlformats.org/officeDocument/2006/relationships/hyperlink" Target="https://arxiv.org/abs/2502.20277" TargetMode="External"/><Relationship Id="rId820" Type="http://schemas.openxmlformats.org/officeDocument/2006/relationships/hyperlink" Target="https://arxiv.org/abs/2503.01754" TargetMode="External"/><Relationship Id="rId826" Type="http://schemas.openxmlformats.org/officeDocument/2006/relationships/hyperlink" Target="https://arxiv.org/abs/2412.12492" TargetMode="External"/><Relationship Id="rId825" Type="http://schemas.openxmlformats.org/officeDocument/2006/relationships/hyperlink" Target="https://arxiv.org/abs/2412.13510" TargetMode="External"/><Relationship Id="rId824" Type="http://schemas.openxmlformats.org/officeDocument/2006/relationships/hyperlink" Target="https://arxiv.org/abs/2501.16065" TargetMode="External"/><Relationship Id="rId823" Type="http://schemas.openxmlformats.org/officeDocument/2006/relationships/hyperlink" Target="https://arxiv.org/abs/2501.16384" TargetMode="External"/><Relationship Id="rId819" Type="http://schemas.openxmlformats.org/officeDocument/2006/relationships/hyperlink" Target="https://arxiv.org/abs/2503.04839" TargetMode="External"/><Relationship Id="rId818" Type="http://schemas.openxmlformats.org/officeDocument/2006/relationships/hyperlink" Target="https://arxiv.org/abs/2503.06169" TargetMode="External"/><Relationship Id="rId817" Type="http://schemas.openxmlformats.org/officeDocument/2006/relationships/hyperlink" Target="https://arxiv.org/abs/2503.06254" TargetMode="External"/><Relationship Id="rId816" Type="http://schemas.openxmlformats.org/officeDocument/2006/relationships/hyperlink" Target="https://arxiv.org/abs/2503.06282" TargetMode="External"/><Relationship Id="rId811" Type="http://schemas.openxmlformats.org/officeDocument/2006/relationships/hyperlink" Target="https://arxiv.org/abs/2504.07336" TargetMode="External"/><Relationship Id="rId810" Type="http://schemas.openxmlformats.org/officeDocument/2006/relationships/hyperlink" Target="https://arxiv.org/abs/2504.09518" TargetMode="External"/><Relationship Id="rId815" Type="http://schemas.openxmlformats.org/officeDocument/2006/relationships/hyperlink" Target="https://arxiv.org/abs/2503.11360" TargetMode="External"/><Relationship Id="rId814" Type="http://schemas.openxmlformats.org/officeDocument/2006/relationships/hyperlink" Target="https://arxiv.org/abs/2503.14536" TargetMode="External"/><Relationship Id="rId813" Type="http://schemas.openxmlformats.org/officeDocument/2006/relationships/hyperlink" Target="https://arxiv.org/abs/2503.20662" TargetMode="External"/><Relationship Id="rId812" Type="http://schemas.openxmlformats.org/officeDocument/2006/relationships/hyperlink" Target="https://arxiv.org/abs/2504.02823" TargetMode="External"/><Relationship Id="rId609" Type="http://schemas.openxmlformats.org/officeDocument/2006/relationships/hyperlink" Target="https://ieeexplore.ieee.org/stamp/stamp.jsp?arnumber=10897720" TargetMode="External"/><Relationship Id="rId608" Type="http://schemas.openxmlformats.org/officeDocument/2006/relationships/hyperlink" Target="https://ieeexplore.ieee.org/stamp/stamp.jsp?arnumber=10704697" TargetMode="External"/><Relationship Id="rId607" Type="http://schemas.openxmlformats.org/officeDocument/2006/relationships/hyperlink" Target="https://ieeexplore.ieee.org/stamp/stamp.jsp?arnumber=10172039" TargetMode="External"/><Relationship Id="rId849" Type="http://schemas.openxmlformats.org/officeDocument/2006/relationships/hyperlink" Target="https://arxiv.org/abs/2312.08648" TargetMode="External"/><Relationship Id="rId602" Type="http://schemas.openxmlformats.org/officeDocument/2006/relationships/hyperlink" Target="https://ieeexplore.ieee.org/stamp/stamp.jsp?arnumber=10487944" TargetMode="External"/><Relationship Id="rId844" Type="http://schemas.openxmlformats.org/officeDocument/2006/relationships/hyperlink" Target="https://arxiv.org/abs/2404.01994" TargetMode="External"/><Relationship Id="rId601" Type="http://schemas.openxmlformats.org/officeDocument/2006/relationships/hyperlink" Target="https://ieeexplore.ieee.org/stamp/stamp.jsp?arnumber=10030756" TargetMode="External"/><Relationship Id="rId843" Type="http://schemas.openxmlformats.org/officeDocument/2006/relationships/hyperlink" Target="https://arxiv.org/abs/2404.10146" TargetMode="External"/><Relationship Id="rId600" Type="http://schemas.openxmlformats.org/officeDocument/2006/relationships/hyperlink" Target="https://ieeexplore.ieee.org/stamp/stamp.jsp?arnumber=9710255" TargetMode="External"/><Relationship Id="rId842" Type="http://schemas.openxmlformats.org/officeDocument/2006/relationships/hyperlink" Target="https://arxiv.org/abs/2405.08668" TargetMode="External"/><Relationship Id="rId841" Type="http://schemas.openxmlformats.org/officeDocument/2006/relationships/hyperlink" Target="https://arxiv.org/abs/2405.18812" TargetMode="External"/><Relationship Id="rId606" Type="http://schemas.openxmlformats.org/officeDocument/2006/relationships/hyperlink" Target="https://ieeexplore.ieee.org/stamp/stamp.jsp?arnumber=10833701" TargetMode="External"/><Relationship Id="rId848" Type="http://schemas.openxmlformats.org/officeDocument/2006/relationships/hyperlink" Target="https://arxiv.org/abs/2312.15663" TargetMode="External"/><Relationship Id="rId605" Type="http://schemas.openxmlformats.org/officeDocument/2006/relationships/hyperlink" Target="https://ieeexplore.ieee.org/stamp/stamp.jsp?arnumber=10030474" TargetMode="External"/><Relationship Id="rId847" Type="http://schemas.openxmlformats.org/officeDocument/2006/relationships/hyperlink" Target="https://arxiv.org/abs/2401.03253" TargetMode="External"/><Relationship Id="rId604" Type="http://schemas.openxmlformats.org/officeDocument/2006/relationships/hyperlink" Target="https://ieeexplore.ieee.org/stamp/stamp.jsp?arnumber=10874456" TargetMode="External"/><Relationship Id="rId846" Type="http://schemas.openxmlformats.org/officeDocument/2006/relationships/hyperlink" Target="https://arxiv.org/abs/2402.11083" TargetMode="External"/><Relationship Id="rId603" Type="http://schemas.openxmlformats.org/officeDocument/2006/relationships/hyperlink" Target="https://ieeexplore.ieee.org/stamp/stamp.jsp?arnumber=10377230" TargetMode="External"/><Relationship Id="rId845" Type="http://schemas.openxmlformats.org/officeDocument/2006/relationships/hyperlink" Target="https://arxiv.org/abs/2404.01156" TargetMode="External"/><Relationship Id="rId840" Type="http://schemas.openxmlformats.org/officeDocument/2006/relationships/hyperlink" Target="https://arxiv.org/abs/2405.20606" TargetMode="External"/><Relationship Id="rId839" Type="http://schemas.openxmlformats.org/officeDocument/2006/relationships/hyperlink" Target="https://arxiv.org/abs/2407.01996" TargetMode="External"/><Relationship Id="rId838" Type="http://schemas.openxmlformats.org/officeDocument/2006/relationships/hyperlink" Target="https://arxiv.org/abs/2407.03788" TargetMode="External"/><Relationship Id="rId833" Type="http://schemas.openxmlformats.org/officeDocument/2006/relationships/hyperlink" Target="https://arxiv.org/abs/2409.10921" TargetMode="External"/><Relationship Id="rId832" Type="http://schemas.openxmlformats.org/officeDocument/2006/relationships/hyperlink" Target="https://arxiv.org/abs/2410.09382" TargetMode="External"/><Relationship Id="rId831" Type="http://schemas.openxmlformats.org/officeDocument/2006/relationships/hyperlink" Target="https://arxiv.org/abs/2411.05985" TargetMode="External"/><Relationship Id="rId830" Type="http://schemas.openxmlformats.org/officeDocument/2006/relationships/hyperlink" Target="https://arxiv.org/abs/2411.16828" TargetMode="External"/><Relationship Id="rId837" Type="http://schemas.openxmlformats.org/officeDocument/2006/relationships/hyperlink" Target="https://arxiv.org/abs/2407.12346" TargetMode="External"/><Relationship Id="rId836" Type="http://schemas.openxmlformats.org/officeDocument/2006/relationships/hyperlink" Target="https://arxiv.org/abs/2408.13661" TargetMode="External"/><Relationship Id="rId835" Type="http://schemas.openxmlformats.org/officeDocument/2006/relationships/hyperlink" Target="https://arxiv.org/abs/2409.02729" TargetMode="External"/><Relationship Id="rId834" Type="http://schemas.openxmlformats.org/officeDocument/2006/relationships/hyperlink" Target="https://arxiv.org/abs/2409.06726" TargetMode="External"/><Relationship Id="rId1059" Type="http://schemas.openxmlformats.org/officeDocument/2006/relationships/hyperlink" Target="https://arxiv.org/abs/2307.14061" TargetMode="External"/><Relationship Id="rId228" Type="http://schemas.openxmlformats.org/officeDocument/2006/relationships/hyperlink" Target="https://ieeexplore.ieee.org/stamp/stamp.jsp?arnumber=10376696" TargetMode="External"/><Relationship Id="rId227" Type="http://schemas.openxmlformats.org/officeDocument/2006/relationships/hyperlink" Target="https://ieeexplore.ieee.org/stamp/stamp.jsp?arnumber=10568205" TargetMode="External"/><Relationship Id="rId469" Type="http://schemas.openxmlformats.org/officeDocument/2006/relationships/hyperlink" Target="https://ieeexplore.ieee.org/stamp/stamp.jsp?arnumber=10030756" TargetMode="External"/><Relationship Id="rId226" Type="http://schemas.openxmlformats.org/officeDocument/2006/relationships/hyperlink" Target="https://ieeexplore.ieee.org/stamp/stamp.jsp?arnumber=10030964" TargetMode="External"/><Relationship Id="rId468" Type="http://schemas.openxmlformats.org/officeDocument/2006/relationships/hyperlink" Target="https://ieeexplore.ieee.org/stamp/stamp.jsp?arnumber=9710255" TargetMode="External"/><Relationship Id="rId225" Type="http://schemas.openxmlformats.org/officeDocument/2006/relationships/hyperlink" Target="https://ieeexplore.ieee.org/stamp/stamp.jsp?arnumber=10253654" TargetMode="External"/><Relationship Id="rId467" Type="http://schemas.openxmlformats.org/officeDocument/2006/relationships/hyperlink" Target="https://ieeexplore.ieee.org/stamp/stamp.jsp?arnumber=10901964" TargetMode="External"/><Relationship Id="rId229" Type="http://schemas.openxmlformats.org/officeDocument/2006/relationships/hyperlink" Target="https://ieeexplore.ieee.org/stamp/stamp.jsp?arnumber=10704642" TargetMode="External"/><Relationship Id="rId1050" Type="http://schemas.openxmlformats.org/officeDocument/2006/relationships/hyperlink" Target="https://arxiv.org/abs/2310.04655" TargetMode="External"/><Relationship Id="rId220" Type="http://schemas.openxmlformats.org/officeDocument/2006/relationships/hyperlink" Target="https://ieeexplore.ieee.org/stamp/stamp.jsp?arnumber=10656450" TargetMode="External"/><Relationship Id="rId462" Type="http://schemas.openxmlformats.org/officeDocument/2006/relationships/hyperlink" Target="https://ieeexplore.ieee.org/stamp/stamp.jsp?arnumber=10376982" TargetMode="External"/><Relationship Id="rId1051" Type="http://schemas.openxmlformats.org/officeDocument/2006/relationships/hyperlink" Target="https://arxiv.org/abs/2310.00583" TargetMode="External"/><Relationship Id="rId461" Type="http://schemas.openxmlformats.org/officeDocument/2006/relationships/hyperlink" Target="https://ieeexplore.ieee.org/stamp/stamp.jsp?arnumber=10352618" TargetMode="External"/><Relationship Id="rId1052" Type="http://schemas.openxmlformats.org/officeDocument/2006/relationships/hyperlink" Target="https://arxiv.org/abs/2309.14525" TargetMode="External"/><Relationship Id="rId460" Type="http://schemas.openxmlformats.org/officeDocument/2006/relationships/hyperlink" Target="https://ieeexplore.ieee.org/stamp/stamp.jsp?arnumber=10836226" TargetMode="External"/><Relationship Id="rId1053" Type="http://schemas.openxmlformats.org/officeDocument/2006/relationships/hyperlink" Target="https://arxiv.org/abs/2309.11751" TargetMode="External"/><Relationship Id="rId1054" Type="http://schemas.openxmlformats.org/officeDocument/2006/relationships/hyperlink" Target="https://arxiv.org/abs/2308.16741" TargetMode="External"/><Relationship Id="rId224" Type="http://schemas.openxmlformats.org/officeDocument/2006/relationships/hyperlink" Target="https://ieeexplore.ieee.org/stamp/stamp.jsp?arnumber=10122979" TargetMode="External"/><Relationship Id="rId466" Type="http://schemas.openxmlformats.org/officeDocument/2006/relationships/hyperlink" Target="https://ieeexplore.ieee.org/stamp/stamp.jsp?arnumber=10635243" TargetMode="External"/><Relationship Id="rId1055" Type="http://schemas.openxmlformats.org/officeDocument/2006/relationships/hyperlink" Target="https://arxiv.org/abs/2308.14391" TargetMode="External"/><Relationship Id="rId223" Type="http://schemas.openxmlformats.org/officeDocument/2006/relationships/hyperlink" Target="https://ieeexplore.ieee.org/stamp/stamp.jsp?arnumber=10944157" TargetMode="External"/><Relationship Id="rId465" Type="http://schemas.openxmlformats.org/officeDocument/2006/relationships/hyperlink" Target="https://ieeexplore.ieee.org/stamp/stamp.jsp?arnumber=10406164" TargetMode="External"/><Relationship Id="rId1056" Type="http://schemas.openxmlformats.org/officeDocument/2006/relationships/hyperlink" Target="https://arxiv.org/abs/2308.12067" TargetMode="External"/><Relationship Id="rId222" Type="http://schemas.openxmlformats.org/officeDocument/2006/relationships/hyperlink" Target="https://ieeexplore.ieee.org/stamp/stamp.jsp?arnumber=10167752" TargetMode="External"/><Relationship Id="rId464" Type="http://schemas.openxmlformats.org/officeDocument/2006/relationships/hyperlink" Target="https://ieeexplore.ieee.org/stamp/stamp.jsp?arnumber=10205034" TargetMode="External"/><Relationship Id="rId1057" Type="http://schemas.openxmlformats.org/officeDocument/2006/relationships/hyperlink" Target="https://arxiv.org/abs/2308.11194" TargetMode="External"/><Relationship Id="rId221" Type="http://schemas.openxmlformats.org/officeDocument/2006/relationships/hyperlink" Target="https://ieeexplore.ieee.org/stamp/stamp.jsp?arnumber=10923693" TargetMode="External"/><Relationship Id="rId463" Type="http://schemas.openxmlformats.org/officeDocument/2006/relationships/hyperlink" Target="https://ieeexplore.ieee.org/stamp/stamp.jsp?arnumber=9658773" TargetMode="External"/><Relationship Id="rId1058" Type="http://schemas.openxmlformats.org/officeDocument/2006/relationships/hyperlink" Target="https://arxiv.org/abs/2307.15898" TargetMode="External"/><Relationship Id="rId1048" Type="http://schemas.openxmlformats.org/officeDocument/2006/relationships/hyperlink" Target="https://arxiv.org/abs/2311.01064" TargetMode="External"/><Relationship Id="rId1049" Type="http://schemas.openxmlformats.org/officeDocument/2006/relationships/hyperlink" Target="https://arxiv.org/abs/2310.08588" TargetMode="External"/><Relationship Id="rId217" Type="http://schemas.openxmlformats.org/officeDocument/2006/relationships/hyperlink" Target="https://ieeexplore.ieee.org/stamp/stamp.jsp?arnumber=10658455" TargetMode="External"/><Relationship Id="rId459" Type="http://schemas.openxmlformats.org/officeDocument/2006/relationships/hyperlink" Target="https://ieeexplore.ieee.org/stamp/stamp.jsp?arnumber=10655741" TargetMode="External"/><Relationship Id="rId216" Type="http://schemas.openxmlformats.org/officeDocument/2006/relationships/hyperlink" Target="https://ieeexplore.ieee.org/stamp/stamp.jsp?arnumber=10707331" TargetMode="External"/><Relationship Id="rId458" Type="http://schemas.openxmlformats.org/officeDocument/2006/relationships/hyperlink" Target="https://ieeexplore.ieee.org/stamp/stamp.jsp?arnumber=9747571" TargetMode="External"/><Relationship Id="rId215" Type="http://schemas.openxmlformats.org/officeDocument/2006/relationships/hyperlink" Target="https://ieeexplore.ieee.org/stamp/stamp.jsp?arnumber=9709908" TargetMode="External"/><Relationship Id="rId457" Type="http://schemas.openxmlformats.org/officeDocument/2006/relationships/hyperlink" Target="https://ieeexplore.ieee.org/stamp/stamp.jsp?arnumber=10945994" TargetMode="External"/><Relationship Id="rId699" Type="http://schemas.openxmlformats.org/officeDocument/2006/relationships/hyperlink" Target="https://ieeexplore.ieee.org/stamp/stamp.jsp?arnumber=10350975" TargetMode="External"/><Relationship Id="rId214" Type="http://schemas.openxmlformats.org/officeDocument/2006/relationships/hyperlink" Target="https://ieeexplore.ieee.org/stamp/stamp.jsp?arnumber=10377332" TargetMode="External"/><Relationship Id="rId456" Type="http://schemas.openxmlformats.org/officeDocument/2006/relationships/hyperlink" Target="https://ieeexplore.ieee.org/stamp/stamp.jsp?arnumber=10974870" TargetMode="External"/><Relationship Id="rId698" Type="http://schemas.openxmlformats.org/officeDocument/2006/relationships/hyperlink" Target="https://ieeexplore.ieee.org/stamp/stamp.jsp?arnumber=10281479" TargetMode="External"/><Relationship Id="rId219" Type="http://schemas.openxmlformats.org/officeDocument/2006/relationships/hyperlink" Target="https://ieeexplore.ieee.org/stamp/stamp.jsp?arnumber=9879874" TargetMode="External"/><Relationship Id="rId218" Type="http://schemas.openxmlformats.org/officeDocument/2006/relationships/hyperlink" Target="https://ieeexplore.ieee.org/stamp/stamp.jsp?arnumber=10440562" TargetMode="External"/><Relationship Id="rId451" Type="http://schemas.openxmlformats.org/officeDocument/2006/relationships/hyperlink" Target="https://ieeexplore.ieee.org/stamp/stamp.jsp?arnumber=10918137" TargetMode="External"/><Relationship Id="rId693" Type="http://schemas.openxmlformats.org/officeDocument/2006/relationships/hyperlink" Target="https://ieeexplore.ieee.org/stamp/stamp.jsp?arnumber=10317184" TargetMode="External"/><Relationship Id="rId1040" Type="http://schemas.openxmlformats.org/officeDocument/2006/relationships/hyperlink" Target="https://arxiv.org/abs/2312.10103" TargetMode="External"/><Relationship Id="rId450" Type="http://schemas.openxmlformats.org/officeDocument/2006/relationships/hyperlink" Target="https://ieeexplore.ieee.org/stamp/stamp.jsp?arnumber=10810142" TargetMode="External"/><Relationship Id="rId692" Type="http://schemas.openxmlformats.org/officeDocument/2006/relationships/hyperlink" Target="https://ieeexplore.ieee.org/stamp/stamp.jsp?arnumber=10611681" TargetMode="External"/><Relationship Id="rId1041" Type="http://schemas.openxmlformats.org/officeDocument/2006/relationships/hyperlink" Target="https://arxiv.org/abs/2312.04549" TargetMode="External"/><Relationship Id="rId691" Type="http://schemas.openxmlformats.org/officeDocument/2006/relationships/hyperlink" Target="https://ieeexplore.ieee.org/stamp/stamp.jsp?arnumber=10801700" TargetMode="External"/><Relationship Id="rId1042" Type="http://schemas.openxmlformats.org/officeDocument/2006/relationships/hyperlink" Target="https://arxiv.org/abs/2312.00438" TargetMode="External"/><Relationship Id="rId690" Type="http://schemas.openxmlformats.org/officeDocument/2006/relationships/hyperlink" Target="https://ieeexplore.ieee.org/stamp/stamp.jsp?arnumber=10943592" TargetMode="External"/><Relationship Id="rId1043" Type="http://schemas.openxmlformats.org/officeDocument/2006/relationships/hyperlink" Target="https://arxiv.org/abs/2311.18775" TargetMode="External"/><Relationship Id="rId213" Type="http://schemas.openxmlformats.org/officeDocument/2006/relationships/hyperlink" Target="https://ieeexplore.ieee.org/stamp/stamp.jsp?arnumber=10897720" TargetMode="External"/><Relationship Id="rId455" Type="http://schemas.openxmlformats.org/officeDocument/2006/relationships/hyperlink" Target="https://ieeexplore.ieee.org/stamp/stamp.jsp?arnumber=10869556" TargetMode="External"/><Relationship Id="rId697" Type="http://schemas.openxmlformats.org/officeDocument/2006/relationships/hyperlink" Target="https://ieeexplore.ieee.org/stamp/stamp.jsp?arnumber=10929930" TargetMode="External"/><Relationship Id="rId1044" Type="http://schemas.openxmlformats.org/officeDocument/2006/relationships/hyperlink" Target="https://arxiv.org/abs/2311.17842" TargetMode="External"/><Relationship Id="rId212" Type="http://schemas.openxmlformats.org/officeDocument/2006/relationships/hyperlink" Target="https://ieeexplore.ieee.org/stamp/stamp.jsp?arnumber=10704697" TargetMode="External"/><Relationship Id="rId454" Type="http://schemas.openxmlformats.org/officeDocument/2006/relationships/hyperlink" Target="https://ieeexplore.ieee.org/stamp/stamp.jsp?arnumber=10581605" TargetMode="External"/><Relationship Id="rId696" Type="http://schemas.openxmlformats.org/officeDocument/2006/relationships/hyperlink" Target="https://ieeexplore.ieee.org/stamp/stamp.jsp?arnumber=9156438" TargetMode="External"/><Relationship Id="rId1045" Type="http://schemas.openxmlformats.org/officeDocument/2006/relationships/hyperlink" Target="https://arxiv.org/abs/2311.17076" TargetMode="External"/><Relationship Id="rId211" Type="http://schemas.openxmlformats.org/officeDocument/2006/relationships/hyperlink" Target="https://ieeexplore.ieee.org/stamp/stamp.jsp?arnumber=10172039" TargetMode="External"/><Relationship Id="rId453" Type="http://schemas.openxmlformats.org/officeDocument/2006/relationships/hyperlink" Target="https://ieeexplore.ieee.org/stamp/stamp.jsp?arnumber=10390797" TargetMode="External"/><Relationship Id="rId695" Type="http://schemas.openxmlformats.org/officeDocument/2006/relationships/hyperlink" Target="https://ieeexplore.ieee.org/stamp/stamp.jsp?arnumber=10678457" TargetMode="External"/><Relationship Id="rId1046" Type="http://schemas.openxmlformats.org/officeDocument/2006/relationships/hyperlink" Target="https://arxiv.org/abs/2311.06607" TargetMode="External"/><Relationship Id="rId210" Type="http://schemas.openxmlformats.org/officeDocument/2006/relationships/hyperlink" Target="https://ieeexplore.ieee.org/stamp/stamp.jsp?arnumber=10833701" TargetMode="External"/><Relationship Id="rId452" Type="http://schemas.openxmlformats.org/officeDocument/2006/relationships/hyperlink" Target="https://ieeexplore.ieee.org/stamp/stamp.jsp?arnumber=10195101" TargetMode="External"/><Relationship Id="rId694" Type="http://schemas.openxmlformats.org/officeDocument/2006/relationships/hyperlink" Target="https://ieeexplore.ieee.org/stamp/stamp.jsp?arnumber=10483880" TargetMode="External"/><Relationship Id="rId1047" Type="http://schemas.openxmlformats.org/officeDocument/2006/relationships/hyperlink" Target="https://arxiv.org/abs/2311.04926" TargetMode="External"/><Relationship Id="rId491" Type="http://schemas.openxmlformats.org/officeDocument/2006/relationships/hyperlink" Target="https://ieeexplore.ieee.org/stamp/stamp.jsp?arnumber=10568205" TargetMode="External"/><Relationship Id="rId490" Type="http://schemas.openxmlformats.org/officeDocument/2006/relationships/hyperlink" Target="https://ieeexplore.ieee.org/stamp/stamp.jsp?arnumber=10030964" TargetMode="External"/><Relationship Id="rId249" Type="http://schemas.openxmlformats.org/officeDocument/2006/relationships/hyperlink" Target="https://ieeexplore.ieee.org/stamp/stamp.jsp?arnumber=10943456" TargetMode="External"/><Relationship Id="rId248" Type="http://schemas.openxmlformats.org/officeDocument/2006/relationships/hyperlink" Target="https://ieeexplore.ieee.org/stamp/stamp.jsp?arnumber=10925205" TargetMode="External"/><Relationship Id="rId247" Type="http://schemas.openxmlformats.org/officeDocument/2006/relationships/hyperlink" Target="https://ieeexplore.ieee.org/stamp/stamp.jsp?arnumber=10203528" TargetMode="External"/><Relationship Id="rId489" Type="http://schemas.openxmlformats.org/officeDocument/2006/relationships/hyperlink" Target="https://ieeexplore.ieee.org/stamp/stamp.jsp?arnumber=10253654" TargetMode="External"/><Relationship Id="rId1070" Type="http://schemas.openxmlformats.org/officeDocument/2006/relationships/hyperlink" Target="https://arxiv.org/abs/2305.00581" TargetMode="External"/><Relationship Id="rId1071" Type="http://schemas.openxmlformats.org/officeDocument/2006/relationships/hyperlink" Target="https://arxiv.org/abs/2304.14933" TargetMode="External"/><Relationship Id="rId1072" Type="http://schemas.openxmlformats.org/officeDocument/2006/relationships/hyperlink" Target="https://arxiv.org/abs/2304.08485" TargetMode="External"/><Relationship Id="rId242" Type="http://schemas.openxmlformats.org/officeDocument/2006/relationships/hyperlink" Target="https://ieeexplore.ieee.org/stamp/stamp.jsp?arnumber=10893737" TargetMode="External"/><Relationship Id="rId484" Type="http://schemas.openxmlformats.org/officeDocument/2006/relationships/hyperlink" Target="https://ieeexplore.ieee.org/stamp/stamp.jsp?arnumber=10656450" TargetMode="External"/><Relationship Id="rId1073" Type="http://schemas.openxmlformats.org/officeDocument/2006/relationships/hyperlink" Target="https://arxiv.org/abs/2304.07633" TargetMode="External"/><Relationship Id="rId241" Type="http://schemas.openxmlformats.org/officeDocument/2006/relationships/hyperlink" Target="https://ieeexplore.ieee.org/stamp/stamp.jsp?arnumber=10857947" TargetMode="External"/><Relationship Id="rId483" Type="http://schemas.openxmlformats.org/officeDocument/2006/relationships/hyperlink" Target="https://ieeexplore.ieee.org/stamp/stamp.jsp?arnumber=9879874" TargetMode="External"/><Relationship Id="rId1074" Type="http://schemas.openxmlformats.org/officeDocument/2006/relationships/hyperlink" Target="https://arxiv.org/abs/2303.14865" TargetMode="External"/><Relationship Id="rId240" Type="http://schemas.openxmlformats.org/officeDocument/2006/relationships/hyperlink" Target="https://ieeexplore.ieee.org/stamp/stamp.jsp?arnumber=10204260" TargetMode="External"/><Relationship Id="rId482" Type="http://schemas.openxmlformats.org/officeDocument/2006/relationships/hyperlink" Target="https://ieeexplore.ieee.org/stamp/stamp.jsp?arnumber=10440562" TargetMode="External"/><Relationship Id="rId1075" Type="http://schemas.openxmlformats.org/officeDocument/2006/relationships/hyperlink" Target="https://arxiv.org/abs/2303.12489" TargetMode="External"/><Relationship Id="rId481" Type="http://schemas.openxmlformats.org/officeDocument/2006/relationships/hyperlink" Target="https://ieeexplore.ieee.org/stamp/stamp.jsp?arnumber=10658455" TargetMode="External"/><Relationship Id="rId1076" Type="http://schemas.openxmlformats.org/officeDocument/2006/relationships/hyperlink" Target="https://arxiv.org/abs/2303.12208" TargetMode="External"/><Relationship Id="rId246" Type="http://schemas.openxmlformats.org/officeDocument/2006/relationships/hyperlink" Target="https://ieeexplore.ieee.org/stamp/stamp.jsp?arnumber=10943427" TargetMode="External"/><Relationship Id="rId488" Type="http://schemas.openxmlformats.org/officeDocument/2006/relationships/hyperlink" Target="https://ieeexplore.ieee.org/stamp/stamp.jsp?arnumber=10122979" TargetMode="External"/><Relationship Id="rId1077" Type="http://schemas.openxmlformats.org/officeDocument/2006/relationships/hyperlink" Target="https://arxiv.org/abs/2303.01615" TargetMode="External"/><Relationship Id="rId245" Type="http://schemas.openxmlformats.org/officeDocument/2006/relationships/hyperlink" Target="https://ieeexplore.ieee.org/stamp/stamp.jsp?arnumber=10208914" TargetMode="External"/><Relationship Id="rId487" Type="http://schemas.openxmlformats.org/officeDocument/2006/relationships/hyperlink" Target="https://ieeexplore.ieee.org/stamp/stamp.jsp?arnumber=10944157" TargetMode="External"/><Relationship Id="rId1078" Type="http://schemas.openxmlformats.org/officeDocument/2006/relationships/hyperlink" Target="https://arxiv.org/abs/2302.00923" TargetMode="External"/><Relationship Id="rId244" Type="http://schemas.openxmlformats.org/officeDocument/2006/relationships/hyperlink" Target="https://ieeexplore.ieee.org/stamp/stamp.jsp?arnumber=10286555" TargetMode="External"/><Relationship Id="rId486" Type="http://schemas.openxmlformats.org/officeDocument/2006/relationships/hyperlink" Target="https://ieeexplore.ieee.org/stamp/stamp.jsp?arnumber=10167752" TargetMode="External"/><Relationship Id="rId1079" Type="http://schemas.openxmlformats.org/officeDocument/2006/relationships/hyperlink" Target="https://arxiv.org/abs/2407.05131" TargetMode="External"/><Relationship Id="rId243" Type="http://schemas.openxmlformats.org/officeDocument/2006/relationships/hyperlink" Target="https://ieeexplore.ieee.org/stamp/stamp.jsp?arnumber=10604830" TargetMode="External"/><Relationship Id="rId485" Type="http://schemas.openxmlformats.org/officeDocument/2006/relationships/hyperlink" Target="https://ieeexplore.ieee.org/stamp/stamp.jsp?arnumber=10923693" TargetMode="External"/><Relationship Id="rId480" Type="http://schemas.openxmlformats.org/officeDocument/2006/relationships/hyperlink" Target="https://ieeexplore.ieee.org/stamp/stamp.jsp?arnumber=10707331" TargetMode="External"/><Relationship Id="rId239" Type="http://schemas.openxmlformats.org/officeDocument/2006/relationships/hyperlink" Target="https://ieeexplore.ieee.org/stamp/stamp.jsp?arnumber=10483737" TargetMode="External"/><Relationship Id="rId238" Type="http://schemas.openxmlformats.org/officeDocument/2006/relationships/hyperlink" Target="https://ieeexplore.ieee.org/stamp/stamp.jsp?arnumber=10677956" TargetMode="External"/><Relationship Id="rId237" Type="http://schemas.openxmlformats.org/officeDocument/2006/relationships/hyperlink" Target="https://ieeexplore.ieee.org/stamp/stamp.jsp?arnumber=10030885" TargetMode="External"/><Relationship Id="rId479" Type="http://schemas.openxmlformats.org/officeDocument/2006/relationships/hyperlink" Target="https://ieeexplore.ieee.org/stamp/stamp.jsp?arnumber=9709908" TargetMode="External"/><Relationship Id="rId236" Type="http://schemas.openxmlformats.org/officeDocument/2006/relationships/hyperlink" Target="https://ieeexplore.ieee.org/stamp/stamp.jsp?arnumber=9878503" TargetMode="External"/><Relationship Id="rId478" Type="http://schemas.openxmlformats.org/officeDocument/2006/relationships/hyperlink" Target="https://ieeexplore.ieee.org/stamp/stamp.jsp?arnumber=10377332" TargetMode="External"/><Relationship Id="rId1060" Type="http://schemas.openxmlformats.org/officeDocument/2006/relationships/hyperlink" Target="https://arxiv.org/abs/2307.01139" TargetMode="External"/><Relationship Id="rId1061" Type="http://schemas.openxmlformats.org/officeDocument/2006/relationships/hyperlink" Target="https://arxiv.org/abs/2306.14112" TargetMode="External"/><Relationship Id="rId231" Type="http://schemas.openxmlformats.org/officeDocument/2006/relationships/hyperlink" Target="https://ieeexplore.ieee.org/stamp/stamp.jsp?arnumber=9706340" TargetMode="External"/><Relationship Id="rId473" Type="http://schemas.openxmlformats.org/officeDocument/2006/relationships/hyperlink" Target="https://ieeexplore.ieee.org/stamp/stamp.jsp?arnumber=10030474" TargetMode="External"/><Relationship Id="rId1062" Type="http://schemas.openxmlformats.org/officeDocument/2006/relationships/hyperlink" Target="https://arxiv.org/abs/2306.12725" TargetMode="External"/><Relationship Id="rId230" Type="http://schemas.openxmlformats.org/officeDocument/2006/relationships/hyperlink" Target="https://ieeexplore.ieee.org/stamp/stamp.jsp?arnumber=10858365" TargetMode="External"/><Relationship Id="rId472" Type="http://schemas.openxmlformats.org/officeDocument/2006/relationships/hyperlink" Target="https://ieeexplore.ieee.org/stamp/stamp.jsp?arnumber=10874456" TargetMode="External"/><Relationship Id="rId1063" Type="http://schemas.openxmlformats.org/officeDocument/2006/relationships/hyperlink" Target="https://arxiv.org/abs/2306.07096" TargetMode="External"/><Relationship Id="rId471" Type="http://schemas.openxmlformats.org/officeDocument/2006/relationships/hyperlink" Target="https://ieeexplore.ieee.org/stamp/stamp.jsp?arnumber=10377230" TargetMode="External"/><Relationship Id="rId1064" Type="http://schemas.openxmlformats.org/officeDocument/2006/relationships/hyperlink" Target="https://arxiv.org/abs/2306.00890" TargetMode="External"/><Relationship Id="rId470" Type="http://schemas.openxmlformats.org/officeDocument/2006/relationships/hyperlink" Target="https://ieeexplore.ieee.org/stamp/stamp.jsp?arnumber=10487944" TargetMode="External"/><Relationship Id="rId1065" Type="http://schemas.openxmlformats.org/officeDocument/2006/relationships/hyperlink" Target="https://arxiv.org/abs/2305.18470" TargetMode="External"/><Relationship Id="rId235" Type="http://schemas.openxmlformats.org/officeDocument/2006/relationships/hyperlink" Target="https://ieeexplore.ieee.org/stamp/stamp.jsp?arnumber=9960802" TargetMode="External"/><Relationship Id="rId477" Type="http://schemas.openxmlformats.org/officeDocument/2006/relationships/hyperlink" Target="https://ieeexplore.ieee.org/stamp/stamp.jsp?arnumber=10897720" TargetMode="External"/><Relationship Id="rId1066" Type="http://schemas.openxmlformats.org/officeDocument/2006/relationships/hyperlink" Target="https://arxiv.org/abs/2305.12767" TargetMode="External"/><Relationship Id="rId234" Type="http://schemas.openxmlformats.org/officeDocument/2006/relationships/hyperlink" Target="https://ieeexplore.ieee.org/stamp/stamp.jsp?arnumber=10647363" TargetMode="External"/><Relationship Id="rId476" Type="http://schemas.openxmlformats.org/officeDocument/2006/relationships/hyperlink" Target="https://ieeexplore.ieee.org/stamp/stamp.jsp?arnumber=10704697" TargetMode="External"/><Relationship Id="rId1067" Type="http://schemas.openxmlformats.org/officeDocument/2006/relationships/hyperlink" Target="https://arxiv.org/abs/2305.12311" TargetMode="External"/><Relationship Id="rId233" Type="http://schemas.openxmlformats.org/officeDocument/2006/relationships/hyperlink" Target="https://ieeexplore.ieee.org/stamp/stamp.jsp?arnumber=10376714" TargetMode="External"/><Relationship Id="rId475" Type="http://schemas.openxmlformats.org/officeDocument/2006/relationships/hyperlink" Target="https://ieeexplore.ieee.org/stamp/stamp.jsp?arnumber=10172039" TargetMode="External"/><Relationship Id="rId1068" Type="http://schemas.openxmlformats.org/officeDocument/2006/relationships/hyperlink" Target="https://arxiv.org/abs/2305.12256" TargetMode="External"/><Relationship Id="rId232" Type="http://schemas.openxmlformats.org/officeDocument/2006/relationships/hyperlink" Target="https://ieeexplore.ieee.org/stamp/stamp.jsp?arnumber=10191689" TargetMode="External"/><Relationship Id="rId474" Type="http://schemas.openxmlformats.org/officeDocument/2006/relationships/hyperlink" Target="https://ieeexplore.ieee.org/stamp/stamp.jsp?arnumber=10833701" TargetMode="External"/><Relationship Id="rId1069" Type="http://schemas.openxmlformats.org/officeDocument/2006/relationships/hyperlink" Target="https://arxiv.org/abs/2305.01855" TargetMode="External"/><Relationship Id="rId1015" Type="http://schemas.openxmlformats.org/officeDocument/2006/relationships/hyperlink" Target="https://arxiv.org/abs/2406.04712" TargetMode="External"/><Relationship Id="rId1016" Type="http://schemas.openxmlformats.org/officeDocument/2006/relationships/hyperlink" Target="https://arxiv.org/abs/2405.20797" TargetMode="External"/><Relationship Id="rId1017" Type="http://schemas.openxmlformats.org/officeDocument/2006/relationships/hyperlink" Target="https://arxiv.org/abs/2405.20606" TargetMode="External"/><Relationship Id="rId1018" Type="http://schemas.openxmlformats.org/officeDocument/2006/relationships/hyperlink" Target="https://arxiv.org/abs/2405.19567" TargetMode="External"/><Relationship Id="rId1019" Type="http://schemas.openxmlformats.org/officeDocument/2006/relationships/hyperlink" Target="https://arxiv.org/abs/2405.19186" TargetMode="External"/><Relationship Id="rId426" Type="http://schemas.openxmlformats.org/officeDocument/2006/relationships/hyperlink" Target="https://ieeexplore.ieee.org/stamp/stamp.jsp?arnumber=10943592" TargetMode="External"/><Relationship Id="rId668" Type="http://schemas.openxmlformats.org/officeDocument/2006/relationships/hyperlink" Target="https://ieeexplore.ieee.org/stamp/stamp.jsp?arnumber=9892658" TargetMode="External"/><Relationship Id="rId425" Type="http://schemas.openxmlformats.org/officeDocument/2006/relationships/hyperlink" Target="https://ieeexplore.ieee.org/stamp/stamp.jsp?arnumber=10096024" TargetMode="External"/><Relationship Id="rId667" Type="http://schemas.openxmlformats.org/officeDocument/2006/relationships/hyperlink" Target="https://ieeexplore.ieee.org/stamp/stamp.jsp?arnumber=10897692" TargetMode="External"/><Relationship Id="rId424" Type="http://schemas.openxmlformats.org/officeDocument/2006/relationships/hyperlink" Target="https://ieeexplore.ieee.org/stamp/stamp.jsp?arnumber=10226807" TargetMode="External"/><Relationship Id="rId666" Type="http://schemas.openxmlformats.org/officeDocument/2006/relationships/hyperlink" Target="https://ieeexplore.ieee.org/stamp/stamp.jsp?arnumber=9869179" TargetMode="External"/><Relationship Id="rId423" Type="http://schemas.openxmlformats.org/officeDocument/2006/relationships/hyperlink" Target="https://ieeexplore.ieee.org/stamp/stamp.jsp?arnumber=9578286" TargetMode="External"/><Relationship Id="rId665" Type="http://schemas.openxmlformats.org/officeDocument/2006/relationships/hyperlink" Target="https://ieeexplore.ieee.org/stamp/stamp.jsp?arnumber=10664580" TargetMode="External"/><Relationship Id="rId429" Type="http://schemas.openxmlformats.org/officeDocument/2006/relationships/hyperlink" Target="https://ieeexplore.ieee.org/stamp/stamp.jsp?arnumber=10317184" TargetMode="External"/><Relationship Id="rId428" Type="http://schemas.openxmlformats.org/officeDocument/2006/relationships/hyperlink" Target="https://ieeexplore.ieee.org/stamp/stamp.jsp?arnumber=10611681" TargetMode="External"/><Relationship Id="rId427" Type="http://schemas.openxmlformats.org/officeDocument/2006/relationships/hyperlink" Target="https://ieeexplore.ieee.org/stamp/stamp.jsp?arnumber=10801700" TargetMode="External"/><Relationship Id="rId669" Type="http://schemas.openxmlformats.org/officeDocument/2006/relationships/hyperlink" Target="https://ieeexplore.ieee.org/stamp/stamp.jsp?arnumber=10444545" TargetMode="External"/><Relationship Id="rId660" Type="http://schemas.openxmlformats.org/officeDocument/2006/relationships/hyperlink" Target="https://ieeexplore.ieee.org/stamp/stamp.jsp?arnumber=9762027" TargetMode="External"/><Relationship Id="rId1250" Type="http://schemas.openxmlformats.org/officeDocument/2006/relationships/hyperlink" Target="https://dl-acm-org.ez31.periodicos.capes.gov.br/doi/10.5555/3692070.3694397" TargetMode="External"/><Relationship Id="rId1251" Type="http://schemas.openxmlformats.org/officeDocument/2006/relationships/hyperlink" Target="https://dl-acm-org.ez31.periodicos.capes.gov.br/doi/10.1145/3712278" TargetMode="External"/><Relationship Id="rId1010" Type="http://schemas.openxmlformats.org/officeDocument/2006/relationships/hyperlink" Target="https://arxiv.org/abs/2408.03615" TargetMode="External"/><Relationship Id="rId1252" Type="http://schemas.openxmlformats.org/officeDocument/2006/relationships/hyperlink" Target="https://dl-acm-org.ez31.periodicos.capes.gov.br/doi/10.5555/3692070.3693872" TargetMode="External"/><Relationship Id="rId422" Type="http://schemas.openxmlformats.org/officeDocument/2006/relationships/hyperlink" Target="https://ieeexplore.ieee.org/stamp/stamp.jsp?arnumber=10635488" TargetMode="External"/><Relationship Id="rId664" Type="http://schemas.openxmlformats.org/officeDocument/2006/relationships/hyperlink" Target="https://ieeexplore.ieee.org/stamp/stamp.jsp?arnumber=9552559" TargetMode="External"/><Relationship Id="rId1011" Type="http://schemas.openxmlformats.org/officeDocument/2006/relationships/hyperlink" Target="https://arxiv.org/abs/2407.05814" TargetMode="External"/><Relationship Id="rId1253" Type="http://schemas.openxmlformats.org/officeDocument/2006/relationships/drawing" Target="../drawings/drawing9.xml"/><Relationship Id="rId421" Type="http://schemas.openxmlformats.org/officeDocument/2006/relationships/hyperlink" Target="https://ieeexplore.ieee.org/stamp/stamp.jsp?arnumber=9895001" TargetMode="External"/><Relationship Id="rId663" Type="http://schemas.openxmlformats.org/officeDocument/2006/relationships/hyperlink" Target="https://ieeexplore.ieee.org/stamp/stamp.jsp?arnumber=10124393" TargetMode="External"/><Relationship Id="rId1012" Type="http://schemas.openxmlformats.org/officeDocument/2006/relationships/hyperlink" Target="https://arxiv.org/abs/2406.18790" TargetMode="External"/><Relationship Id="rId420" Type="http://schemas.openxmlformats.org/officeDocument/2006/relationships/hyperlink" Target="https://ieeexplore.ieee.org/stamp/stamp.jsp?arnumber=10446722" TargetMode="External"/><Relationship Id="rId662" Type="http://schemas.openxmlformats.org/officeDocument/2006/relationships/hyperlink" Target="https://ieeexplore.ieee.org/stamp/stamp.jsp?arnumber=10596986" TargetMode="External"/><Relationship Id="rId1013" Type="http://schemas.openxmlformats.org/officeDocument/2006/relationships/hyperlink" Target="https://arxiv.org/abs/2406.11815" TargetMode="External"/><Relationship Id="rId661" Type="http://schemas.openxmlformats.org/officeDocument/2006/relationships/hyperlink" Target="https://ieeexplore.ieee.org/stamp/stamp.jsp?arnumber=10205057" TargetMode="External"/><Relationship Id="rId1014" Type="http://schemas.openxmlformats.org/officeDocument/2006/relationships/hyperlink" Target="https://arxiv.org/abs/2406.09952" TargetMode="External"/><Relationship Id="rId1004" Type="http://schemas.openxmlformats.org/officeDocument/2006/relationships/hyperlink" Target="https://arxiv.org/abs/2410.18089" TargetMode="External"/><Relationship Id="rId1246" Type="http://schemas.openxmlformats.org/officeDocument/2006/relationships/hyperlink" Target="https://dl-acm-org.ez31.periodicos.capes.gov.br/doi/10.1007/s10994-024-06663-3" TargetMode="External"/><Relationship Id="rId1005" Type="http://schemas.openxmlformats.org/officeDocument/2006/relationships/hyperlink" Target="https://arxiv.org/abs/2410.11963" TargetMode="External"/><Relationship Id="rId1247" Type="http://schemas.openxmlformats.org/officeDocument/2006/relationships/hyperlink" Target="https://dl-acm-org.ez31.periodicos.capes.gov.br/doi/10.1007/s11263-024-02224-2" TargetMode="External"/><Relationship Id="rId1006" Type="http://schemas.openxmlformats.org/officeDocument/2006/relationships/hyperlink" Target="https://arxiv.org/abs/2410.07157" TargetMode="External"/><Relationship Id="rId1248" Type="http://schemas.openxmlformats.org/officeDocument/2006/relationships/hyperlink" Target="https://dl-acm-org.ez31.periodicos.capes.gov.br/doi/10.1145/3651671.3651674" TargetMode="External"/><Relationship Id="rId1007" Type="http://schemas.openxmlformats.org/officeDocument/2006/relationships/hyperlink" Target="https://arxiv.org/abs/2410.04884" TargetMode="External"/><Relationship Id="rId1249" Type="http://schemas.openxmlformats.org/officeDocument/2006/relationships/hyperlink" Target="https://dl-acm-org.ez31.periodicos.capes.gov.br/doi/10.5555/3692070.3692648" TargetMode="External"/><Relationship Id="rId1008" Type="http://schemas.openxmlformats.org/officeDocument/2006/relationships/hyperlink" Target="https://arxiv.org/abs/2409.19330" TargetMode="External"/><Relationship Id="rId1009" Type="http://schemas.openxmlformats.org/officeDocument/2006/relationships/hyperlink" Target="https://arxiv.org/abs/2407.20928" TargetMode="External"/><Relationship Id="rId415" Type="http://schemas.openxmlformats.org/officeDocument/2006/relationships/hyperlink" Target="https://ieeexplore.ieee.org/stamp/stamp.jsp?arnumber=10656301" TargetMode="External"/><Relationship Id="rId657" Type="http://schemas.openxmlformats.org/officeDocument/2006/relationships/hyperlink" Target="https://ieeexplore.ieee.org/stamp/stamp.jsp?arnumber=10483782" TargetMode="External"/><Relationship Id="rId899" Type="http://schemas.openxmlformats.org/officeDocument/2006/relationships/hyperlink" Target="https://arxiv.org/abs/2208.11781" TargetMode="External"/><Relationship Id="rId414" Type="http://schemas.openxmlformats.org/officeDocument/2006/relationships/hyperlink" Target="https://ieeexplore.ieee.org/stamp/stamp.jsp?arnumber=10957886" TargetMode="External"/><Relationship Id="rId656" Type="http://schemas.openxmlformats.org/officeDocument/2006/relationships/hyperlink" Target="https://ieeexplore.ieee.org/stamp/stamp.jsp?arnumber=9699024" TargetMode="External"/><Relationship Id="rId898" Type="http://schemas.openxmlformats.org/officeDocument/2006/relationships/hyperlink" Target="https://arxiv.org/abs/2208.12526" TargetMode="External"/><Relationship Id="rId413" Type="http://schemas.openxmlformats.org/officeDocument/2006/relationships/hyperlink" Target="https://ieeexplore.ieee.org/stamp/stamp.jsp?arnumber=10903302" TargetMode="External"/><Relationship Id="rId655" Type="http://schemas.openxmlformats.org/officeDocument/2006/relationships/hyperlink" Target="https://ieeexplore.ieee.org/stamp/stamp.jsp?arnumber=10075491" TargetMode="External"/><Relationship Id="rId897" Type="http://schemas.openxmlformats.org/officeDocument/2006/relationships/hyperlink" Target="https://arxiv.org/abs/2210.11795" TargetMode="External"/><Relationship Id="rId412" Type="http://schemas.openxmlformats.org/officeDocument/2006/relationships/hyperlink" Target="https://ieeexplore.ieee.org/stamp/stamp.jsp?arnumber=10459989" TargetMode="External"/><Relationship Id="rId654" Type="http://schemas.openxmlformats.org/officeDocument/2006/relationships/hyperlink" Target="https://ieeexplore.ieee.org/stamp/stamp.jsp?arnumber=10767756" TargetMode="External"/><Relationship Id="rId896" Type="http://schemas.openxmlformats.org/officeDocument/2006/relationships/hyperlink" Target="https://arxiv.org/abs/2210.13591" TargetMode="External"/><Relationship Id="rId419" Type="http://schemas.openxmlformats.org/officeDocument/2006/relationships/hyperlink" Target="https://ieeexplore.ieee.org/stamp/stamp.jsp?arnumber=9879045" TargetMode="External"/><Relationship Id="rId418" Type="http://schemas.openxmlformats.org/officeDocument/2006/relationships/hyperlink" Target="https://ieeexplore.ieee.org/stamp/stamp.jsp?arnumber=10889635" TargetMode="External"/><Relationship Id="rId417" Type="http://schemas.openxmlformats.org/officeDocument/2006/relationships/hyperlink" Target="https://ieeexplore.ieee.org/stamp/stamp.jsp?arnumber=10376960" TargetMode="External"/><Relationship Id="rId659" Type="http://schemas.openxmlformats.org/officeDocument/2006/relationships/hyperlink" Target="https://ieeexplore.ieee.org/stamp/stamp.jsp?arnumber=10694805" TargetMode="External"/><Relationship Id="rId416" Type="http://schemas.openxmlformats.org/officeDocument/2006/relationships/hyperlink" Target="https://ieeexplore.ieee.org/stamp/stamp.jsp?arnumber=10205229" TargetMode="External"/><Relationship Id="rId658" Type="http://schemas.openxmlformats.org/officeDocument/2006/relationships/hyperlink" Target="https://ieeexplore.ieee.org/stamp/stamp.jsp?arnumber=10806775" TargetMode="External"/><Relationship Id="rId891" Type="http://schemas.openxmlformats.org/officeDocument/2006/relationships/hyperlink" Target="https://arxiv.org/abs/2411.18666" TargetMode="External"/><Relationship Id="rId890" Type="http://schemas.openxmlformats.org/officeDocument/2006/relationships/hyperlink" Target="https://arxiv.org/abs/2503.23388" TargetMode="External"/><Relationship Id="rId1240" Type="http://schemas.openxmlformats.org/officeDocument/2006/relationships/hyperlink" Target="https://dl-acm-org.ez31.periodicos.capes.gov.br/doi/10.5555/3600270.3601316" TargetMode="External"/><Relationship Id="rId1241" Type="http://schemas.openxmlformats.org/officeDocument/2006/relationships/hyperlink" Target="https://dl-acm-org.ez31.periodicos.capes.gov.br/doi/10.1145/3664647.3681511" TargetMode="External"/><Relationship Id="rId411" Type="http://schemas.openxmlformats.org/officeDocument/2006/relationships/hyperlink" Target="https://ieeexplore.ieee.org/stamp/stamp.jsp?arnumber=10740232" TargetMode="External"/><Relationship Id="rId653" Type="http://schemas.openxmlformats.org/officeDocument/2006/relationships/hyperlink" Target="https://ieeexplore.ieee.org/stamp/stamp.jsp?arnumber=9710481" TargetMode="External"/><Relationship Id="rId895" Type="http://schemas.openxmlformats.org/officeDocument/2006/relationships/hyperlink" Target="https://arxiv.org/abs/2211.02646" TargetMode="External"/><Relationship Id="rId1000" Type="http://schemas.openxmlformats.org/officeDocument/2006/relationships/hyperlink" Target="https://arxiv.org/abs/2412.19806" TargetMode="External"/><Relationship Id="rId1242" Type="http://schemas.openxmlformats.org/officeDocument/2006/relationships/hyperlink" Target="https://dl-acm-org.ez31.periodicos.capes.gov.br/doi/10.1007/978-3-031-70371-3_6" TargetMode="External"/><Relationship Id="rId410" Type="http://schemas.openxmlformats.org/officeDocument/2006/relationships/hyperlink" Target="https://ieeexplore.ieee.org/stamp/stamp.jsp?arnumber=10186637" TargetMode="External"/><Relationship Id="rId652" Type="http://schemas.openxmlformats.org/officeDocument/2006/relationships/hyperlink" Target="https://ieeexplore.ieee.org/stamp/stamp.jsp?arnumber=10649948" TargetMode="External"/><Relationship Id="rId894" Type="http://schemas.openxmlformats.org/officeDocument/2006/relationships/hyperlink" Target="https://arxiv.org/abs/2301.04352" TargetMode="External"/><Relationship Id="rId1001" Type="http://schemas.openxmlformats.org/officeDocument/2006/relationships/hyperlink" Target="https://arxiv.org/abs/2412.07472" TargetMode="External"/><Relationship Id="rId1243" Type="http://schemas.openxmlformats.org/officeDocument/2006/relationships/hyperlink" Target="https://dl-acm-org.ez31.periodicos.capes.gov.br/doi/10.5555/3692070.3693235" TargetMode="External"/><Relationship Id="rId651" Type="http://schemas.openxmlformats.org/officeDocument/2006/relationships/hyperlink" Target="https://ieeexplore.ieee.org/stamp/stamp.jsp?arnumber=10657214" TargetMode="External"/><Relationship Id="rId893" Type="http://schemas.openxmlformats.org/officeDocument/2006/relationships/hyperlink" Target="https://arxiv.org/abs/2307.03339" TargetMode="External"/><Relationship Id="rId1002" Type="http://schemas.openxmlformats.org/officeDocument/2006/relationships/hyperlink" Target="https://arxiv.org/abs/2412.03548" TargetMode="External"/><Relationship Id="rId1244" Type="http://schemas.openxmlformats.org/officeDocument/2006/relationships/hyperlink" Target="https://dl-acm-org.ez31.periodicos.capes.gov.br/doi/10.5555/3692070.3693832" TargetMode="External"/><Relationship Id="rId650" Type="http://schemas.openxmlformats.org/officeDocument/2006/relationships/hyperlink" Target="https://ieeexplore.ieee.org/stamp/stamp.jsp?arnumber=10223270" TargetMode="External"/><Relationship Id="rId892" Type="http://schemas.openxmlformats.org/officeDocument/2006/relationships/hyperlink" Target="https://arxiv.org/abs/2411.14460" TargetMode="External"/><Relationship Id="rId1003" Type="http://schemas.openxmlformats.org/officeDocument/2006/relationships/hyperlink" Target="https://arxiv.org/abs/2411.09413" TargetMode="External"/><Relationship Id="rId1245" Type="http://schemas.openxmlformats.org/officeDocument/2006/relationships/hyperlink" Target="https://dl-acm-org.ez31.periodicos.capes.gov.br/doi/10.1609/aaai.v38i4.28121" TargetMode="External"/><Relationship Id="rId1037" Type="http://schemas.openxmlformats.org/officeDocument/2006/relationships/hyperlink" Target="https://arxiv.org/abs/2402.02338" TargetMode="External"/><Relationship Id="rId1038" Type="http://schemas.openxmlformats.org/officeDocument/2006/relationships/hyperlink" Target="https://arxiv.org/abs/2402.01345" TargetMode="External"/><Relationship Id="rId1039" Type="http://schemas.openxmlformats.org/officeDocument/2006/relationships/hyperlink" Target="https://arxiv.org/abs/2401.08025" TargetMode="External"/><Relationship Id="rId206" Type="http://schemas.openxmlformats.org/officeDocument/2006/relationships/hyperlink" Target="https://ieeexplore.ieee.org/stamp/stamp.jsp?arnumber=10487944" TargetMode="External"/><Relationship Id="rId448" Type="http://schemas.openxmlformats.org/officeDocument/2006/relationships/hyperlink" Target="https://ieeexplore.ieee.org/stamp/stamp.jsp?arnumber=10757658" TargetMode="External"/><Relationship Id="rId205" Type="http://schemas.openxmlformats.org/officeDocument/2006/relationships/hyperlink" Target="https://ieeexplore.ieee.org/stamp/stamp.jsp?arnumber=10030756" TargetMode="External"/><Relationship Id="rId447" Type="http://schemas.openxmlformats.org/officeDocument/2006/relationships/hyperlink" Target="https://ieeexplore.ieee.org/stamp/stamp.jsp?arnumber=10580643" TargetMode="External"/><Relationship Id="rId689" Type="http://schemas.openxmlformats.org/officeDocument/2006/relationships/hyperlink" Target="https://ieeexplore.ieee.org/stamp/stamp.jsp?arnumber=10096024" TargetMode="External"/><Relationship Id="rId204" Type="http://schemas.openxmlformats.org/officeDocument/2006/relationships/hyperlink" Target="https://ieeexplore.ieee.org/stamp/stamp.jsp?arnumber=9710255" TargetMode="External"/><Relationship Id="rId446" Type="http://schemas.openxmlformats.org/officeDocument/2006/relationships/hyperlink" Target="https://ieeexplore.ieee.org/stamp/stamp.jsp?arnumber=10924539" TargetMode="External"/><Relationship Id="rId688" Type="http://schemas.openxmlformats.org/officeDocument/2006/relationships/hyperlink" Target="https://ieeexplore.ieee.org/stamp/stamp.jsp?arnumber=10226807" TargetMode="External"/><Relationship Id="rId203" Type="http://schemas.openxmlformats.org/officeDocument/2006/relationships/hyperlink" Target="https://ieeexplore.ieee.org/stamp/stamp.jsp?arnumber=10901964" TargetMode="External"/><Relationship Id="rId445" Type="http://schemas.openxmlformats.org/officeDocument/2006/relationships/hyperlink" Target="https://ieeexplore.ieee.org/stamp/stamp.jsp?arnumber=10317265" TargetMode="External"/><Relationship Id="rId687" Type="http://schemas.openxmlformats.org/officeDocument/2006/relationships/hyperlink" Target="https://ieeexplore.ieee.org/stamp/stamp.jsp?arnumber=9578286" TargetMode="External"/><Relationship Id="rId209" Type="http://schemas.openxmlformats.org/officeDocument/2006/relationships/hyperlink" Target="https://ieeexplore.ieee.org/stamp/stamp.jsp?arnumber=10030474" TargetMode="External"/><Relationship Id="rId208" Type="http://schemas.openxmlformats.org/officeDocument/2006/relationships/hyperlink" Target="https://ieeexplore.ieee.org/stamp/stamp.jsp?arnumber=10874456" TargetMode="External"/><Relationship Id="rId207" Type="http://schemas.openxmlformats.org/officeDocument/2006/relationships/hyperlink" Target="https://ieeexplore.ieee.org/stamp/stamp.jsp?arnumber=10377230" TargetMode="External"/><Relationship Id="rId449" Type="http://schemas.openxmlformats.org/officeDocument/2006/relationships/hyperlink" Target="https://ieeexplore.ieee.org/stamp/stamp.jsp?arnumber=10375651" TargetMode="External"/><Relationship Id="rId440" Type="http://schemas.openxmlformats.org/officeDocument/2006/relationships/hyperlink" Target="https://ieeexplore.ieee.org/stamp/stamp.jsp?arnumber=10030967" TargetMode="External"/><Relationship Id="rId682" Type="http://schemas.openxmlformats.org/officeDocument/2006/relationships/hyperlink" Target="https://ieeexplore.ieee.org/stamp/stamp.jsp?arnumber=10889635" TargetMode="External"/><Relationship Id="rId681" Type="http://schemas.openxmlformats.org/officeDocument/2006/relationships/hyperlink" Target="https://ieeexplore.ieee.org/stamp/stamp.jsp?arnumber=10376960" TargetMode="External"/><Relationship Id="rId1030" Type="http://schemas.openxmlformats.org/officeDocument/2006/relationships/hyperlink" Target="https://arxiv.org/abs/2404.04763" TargetMode="External"/><Relationship Id="rId680" Type="http://schemas.openxmlformats.org/officeDocument/2006/relationships/hyperlink" Target="https://ieeexplore.ieee.org/stamp/stamp.jsp?arnumber=10205229" TargetMode="External"/><Relationship Id="rId1031" Type="http://schemas.openxmlformats.org/officeDocument/2006/relationships/hyperlink" Target="https://arxiv.org/abs/2403.18252" TargetMode="External"/><Relationship Id="rId1032" Type="http://schemas.openxmlformats.org/officeDocument/2006/relationships/hyperlink" Target="https://arxiv.org/abs/2403.15152" TargetMode="External"/><Relationship Id="rId202" Type="http://schemas.openxmlformats.org/officeDocument/2006/relationships/hyperlink" Target="https://ieeexplore.ieee.org/stamp/stamp.jsp?arnumber=10635243" TargetMode="External"/><Relationship Id="rId444" Type="http://schemas.openxmlformats.org/officeDocument/2006/relationships/hyperlink" Target="https://ieeexplore.ieee.org/stamp/stamp.jsp?arnumber=10912961" TargetMode="External"/><Relationship Id="rId686" Type="http://schemas.openxmlformats.org/officeDocument/2006/relationships/hyperlink" Target="https://ieeexplore.ieee.org/stamp/stamp.jsp?arnumber=10635488" TargetMode="External"/><Relationship Id="rId1033" Type="http://schemas.openxmlformats.org/officeDocument/2006/relationships/hyperlink" Target="https://arxiv.org/abs/2402.19014" TargetMode="External"/><Relationship Id="rId201" Type="http://schemas.openxmlformats.org/officeDocument/2006/relationships/hyperlink" Target="https://ieeexplore.ieee.org/stamp/stamp.jsp?arnumber=10406164" TargetMode="External"/><Relationship Id="rId443" Type="http://schemas.openxmlformats.org/officeDocument/2006/relationships/hyperlink" Target="https://ieeexplore.ieee.org/stamp/stamp.jsp?arnumber=9423335" TargetMode="External"/><Relationship Id="rId685" Type="http://schemas.openxmlformats.org/officeDocument/2006/relationships/hyperlink" Target="https://ieeexplore.ieee.org/stamp/stamp.jsp?arnumber=9895001" TargetMode="External"/><Relationship Id="rId1034" Type="http://schemas.openxmlformats.org/officeDocument/2006/relationships/hyperlink" Target="https://arxiv.org/abs/2402.11083" TargetMode="External"/><Relationship Id="rId200" Type="http://schemas.openxmlformats.org/officeDocument/2006/relationships/hyperlink" Target="https://ieeexplore.ieee.org/stamp/stamp.jsp?arnumber=10205034" TargetMode="External"/><Relationship Id="rId442" Type="http://schemas.openxmlformats.org/officeDocument/2006/relationships/hyperlink" Target="https://ieeexplore.ieee.org/stamp/stamp.jsp?arnumber=10219567" TargetMode="External"/><Relationship Id="rId684" Type="http://schemas.openxmlformats.org/officeDocument/2006/relationships/hyperlink" Target="https://ieeexplore.ieee.org/stamp/stamp.jsp?arnumber=10446722" TargetMode="External"/><Relationship Id="rId1035" Type="http://schemas.openxmlformats.org/officeDocument/2006/relationships/hyperlink" Target="https://arxiv.org/abs/2402.08756" TargetMode="External"/><Relationship Id="rId441" Type="http://schemas.openxmlformats.org/officeDocument/2006/relationships/hyperlink" Target="https://ieeexplore.ieee.org/stamp/stamp.jsp?arnumber=10648105" TargetMode="External"/><Relationship Id="rId683" Type="http://schemas.openxmlformats.org/officeDocument/2006/relationships/hyperlink" Target="https://ieeexplore.ieee.org/stamp/stamp.jsp?arnumber=9879045" TargetMode="External"/><Relationship Id="rId1036" Type="http://schemas.openxmlformats.org/officeDocument/2006/relationships/hyperlink" Target="https://arxiv.org/abs/2402.02503" TargetMode="External"/><Relationship Id="rId1026" Type="http://schemas.openxmlformats.org/officeDocument/2006/relationships/hyperlink" Target="https://arxiv.org/abs/2404.16538" TargetMode="External"/><Relationship Id="rId1027" Type="http://schemas.openxmlformats.org/officeDocument/2006/relationships/hyperlink" Target="https://arxiv.org/abs/2404.15100" TargetMode="External"/><Relationship Id="rId1028" Type="http://schemas.openxmlformats.org/officeDocument/2006/relationships/hyperlink" Target="https://arxiv.org/abs/2404.14394" TargetMode="External"/><Relationship Id="rId1029" Type="http://schemas.openxmlformats.org/officeDocument/2006/relationships/hyperlink" Target="https://arxiv.org/abs/2404.10054" TargetMode="External"/><Relationship Id="rId437" Type="http://schemas.openxmlformats.org/officeDocument/2006/relationships/hyperlink" Target="https://ieeexplore.ieee.org/stamp/stamp.jsp?arnumber=9897915" TargetMode="External"/><Relationship Id="rId679" Type="http://schemas.openxmlformats.org/officeDocument/2006/relationships/hyperlink" Target="https://ieeexplore.ieee.org/stamp/stamp.jsp?arnumber=10656301" TargetMode="External"/><Relationship Id="rId436" Type="http://schemas.openxmlformats.org/officeDocument/2006/relationships/hyperlink" Target="https://ieeexplore.ieee.org/stamp/stamp.jsp?arnumber=9747079" TargetMode="External"/><Relationship Id="rId678" Type="http://schemas.openxmlformats.org/officeDocument/2006/relationships/hyperlink" Target="https://ieeexplore.ieee.org/stamp/stamp.jsp?arnumber=10957886" TargetMode="External"/><Relationship Id="rId435" Type="http://schemas.openxmlformats.org/officeDocument/2006/relationships/hyperlink" Target="https://ieeexplore.ieee.org/stamp/stamp.jsp?arnumber=10350975" TargetMode="External"/><Relationship Id="rId677" Type="http://schemas.openxmlformats.org/officeDocument/2006/relationships/hyperlink" Target="https://ieeexplore.ieee.org/stamp/stamp.jsp?arnumber=10903302" TargetMode="External"/><Relationship Id="rId434" Type="http://schemas.openxmlformats.org/officeDocument/2006/relationships/hyperlink" Target="https://ieeexplore.ieee.org/stamp/stamp.jsp?arnumber=10281479" TargetMode="External"/><Relationship Id="rId676" Type="http://schemas.openxmlformats.org/officeDocument/2006/relationships/hyperlink" Target="https://ieeexplore.ieee.org/stamp/stamp.jsp?arnumber=10459989" TargetMode="External"/><Relationship Id="rId439" Type="http://schemas.openxmlformats.org/officeDocument/2006/relationships/hyperlink" Target="https://ieeexplore.ieee.org/stamp/stamp.jsp?arnumber=10208687" TargetMode="External"/><Relationship Id="rId438" Type="http://schemas.openxmlformats.org/officeDocument/2006/relationships/hyperlink" Target="https://ieeexplore.ieee.org/stamp/stamp.jsp?arnumber=10160362" TargetMode="External"/><Relationship Id="rId671" Type="http://schemas.openxmlformats.org/officeDocument/2006/relationships/hyperlink" Target="https://ieeexplore.ieee.org/stamp/stamp.jsp?arnumber=9859798" TargetMode="External"/><Relationship Id="rId670" Type="http://schemas.openxmlformats.org/officeDocument/2006/relationships/hyperlink" Target="https://ieeexplore.ieee.org/stamp/stamp.jsp?arnumber=9905133" TargetMode="External"/><Relationship Id="rId1020" Type="http://schemas.openxmlformats.org/officeDocument/2006/relationships/hyperlink" Target="https://arxiv.org/abs/2405.19076" TargetMode="External"/><Relationship Id="rId1021" Type="http://schemas.openxmlformats.org/officeDocument/2006/relationships/hyperlink" Target="https://arxiv.org/abs/2405.17418" TargetMode="External"/><Relationship Id="rId433" Type="http://schemas.openxmlformats.org/officeDocument/2006/relationships/hyperlink" Target="https://ieeexplore.ieee.org/stamp/stamp.jsp?arnumber=10929930" TargetMode="External"/><Relationship Id="rId675" Type="http://schemas.openxmlformats.org/officeDocument/2006/relationships/hyperlink" Target="https://ieeexplore.ieee.org/stamp/stamp.jsp?arnumber=10740232" TargetMode="External"/><Relationship Id="rId1022" Type="http://schemas.openxmlformats.org/officeDocument/2006/relationships/hyperlink" Target="https://arxiv.org/abs/2405.15684" TargetMode="External"/><Relationship Id="rId432" Type="http://schemas.openxmlformats.org/officeDocument/2006/relationships/hyperlink" Target="https://ieeexplore.ieee.org/stamp/stamp.jsp?arnumber=9156438" TargetMode="External"/><Relationship Id="rId674" Type="http://schemas.openxmlformats.org/officeDocument/2006/relationships/hyperlink" Target="https://ieeexplore.ieee.org/stamp/stamp.jsp?arnumber=10186637" TargetMode="External"/><Relationship Id="rId1023" Type="http://schemas.openxmlformats.org/officeDocument/2006/relationships/hyperlink" Target="https://arxiv.org/abs/2405.11145" TargetMode="External"/><Relationship Id="rId431" Type="http://schemas.openxmlformats.org/officeDocument/2006/relationships/hyperlink" Target="https://ieeexplore.ieee.org/stamp/stamp.jsp?arnumber=10678457" TargetMode="External"/><Relationship Id="rId673" Type="http://schemas.openxmlformats.org/officeDocument/2006/relationships/hyperlink" Target="https://ieeexplore.ieee.org/stamp/stamp.jsp?arnumber=10780501" TargetMode="External"/><Relationship Id="rId1024" Type="http://schemas.openxmlformats.org/officeDocument/2006/relationships/hyperlink" Target="https://arxiv.org/abs/2404.18243" TargetMode="External"/><Relationship Id="rId430" Type="http://schemas.openxmlformats.org/officeDocument/2006/relationships/hyperlink" Target="https://ieeexplore.ieee.org/stamp/stamp.jsp?arnumber=10483880" TargetMode="External"/><Relationship Id="rId672" Type="http://schemas.openxmlformats.org/officeDocument/2006/relationships/hyperlink" Target="https://ieeexplore.ieee.org/stamp/stamp.jsp?arnumber=10913533" TargetMode="External"/><Relationship Id="rId1025" Type="http://schemas.openxmlformats.org/officeDocument/2006/relationships/hyperlink" Target="https://arxiv.org/abs/2404.16635"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ieeexplore.ieee.org/stamp/stamp.jsp?arnumber=10657825" TargetMode="External"/><Relationship Id="rId391" Type="http://schemas.openxmlformats.org/officeDocument/2006/relationships/hyperlink" Target="https://ieeexplore.ieee.org/stamp/stamp.jsp?arnumber=10448619" TargetMode="External"/><Relationship Id="rId390" Type="http://schemas.openxmlformats.org/officeDocument/2006/relationships/hyperlink" Target="https://ieeexplore.ieee.org/stamp/stamp.jsp?arnumber=10224213" TargetMode="External"/><Relationship Id="rId1" Type="http://schemas.openxmlformats.org/officeDocument/2006/relationships/hyperlink" Target="https://ieeexplore.ieee.org/stamp/stamp.jsp?arnumber=9879930" TargetMode="External"/><Relationship Id="rId2" Type="http://schemas.openxmlformats.org/officeDocument/2006/relationships/hyperlink" Target="https://ieeexplore.ieee.org/stamp/stamp.jsp?arnumber=10925449" TargetMode="External"/><Relationship Id="rId3" Type="http://schemas.openxmlformats.org/officeDocument/2006/relationships/hyperlink" Target="https://ieeexplore.ieee.org/stamp/stamp.jsp?arnumber=10802008" TargetMode="External"/><Relationship Id="rId4" Type="http://schemas.openxmlformats.org/officeDocument/2006/relationships/hyperlink" Target="https://ieeexplore.ieee.org/stamp/stamp.jsp?arnumber=10930288" TargetMode="External"/><Relationship Id="rId9" Type="http://schemas.openxmlformats.org/officeDocument/2006/relationships/hyperlink" Target="https://ieeexplore.ieee.org/stamp/stamp.jsp?arnumber=10651317" TargetMode="External"/><Relationship Id="rId385" Type="http://schemas.openxmlformats.org/officeDocument/2006/relationships/hyperlink" Target="https://ieeexplore.ieee.org/stamp/stamp.jsp?arnumber=10204709" TargetMode="External"/><Relationship Id="rId384" Type="http://schemas.openxmlformats.org/officeDocument/2006/relationships/hyperlink" Target="https://ieeexplore.ieee.org/stamp/stamp.jsp?arnumber=10839022" TargetMode="External"/><Relationship Id="rId383" Type="http://schemas.openxmlformats.org/officeDocument/2006/relationships/hyperlink" Target="https://ieeexplore.ieee.org/stamp/stamp.jsp?arnumber=10656660" TargetMode="External"/><Relationship Id="rId382" Type="http://schemas.openxmlformats.org/officeDocument/2006/relationships/hyperlink" Target="https://ieeexplore.ieee.org/stamp/stamp.jsp?arnumber=10377718" TargetMode="External"/><Relationship Id="rId5" Type="http://schemas.openxmlformats.org/officeDocument/2006/relationships/hyperlink" Target="https://ieeexplore.ieee.org/stamp/stamp.jsp?arnumber=10907500" TargetMode="External"/><Relationship Id="rId389" Type="http://schemas.openxmlformats.org/officeDocument/2006/relationships/hyperlink" Target="https://ieeexplore.ieee.org/stamp/stamp.jsp?arnumber=10309325" TargetMode="External"/><Relationship Id="rId6" Type="http://schemas.openxmlformats.org/officeDocument/2006/relationships/hyperlink" Target="https://ieeexplore.ieee.org/stamp/stamp.jsp?arnumber=10831907" TargetMode="External"/><Relationship Id="rId388" Type="http://schemas.openxmlformats.org/officeDocument/2006/relationships/hyperlink" Target="https://ieeexplore.ieee.org/stamp/stamp.jsp?arnumber=10030524" TargetMode="External"/><Relationship Id="rId7" Type="http://schemas.openxmlformats.org/officeDocument/2006/relationships/hyperlink" Target="https://ieeexplore.ieee.org/stamp/stamp.jsp?arnumber=9658773" TargetMode="External"/><Relationship Id="rId387" Type="http://schemas.openxmlformats.org/officeDocument/2006/relationships/hyperlink" Target="https://ieeexplore.ieee.org/stamp/stamp.jsp?arnumber=10655259" TargetMode="External"/><Relationship Id="rId8" Type="http://schemas.openxmlformats.org/officeDocument/2006/relationships/hyperlink" Target="https://ieeexplore.ieee.org/stamp/stamp.jsp?arnumber=9995473" TargetMode="External"/><Relationship Id="rId386" Type="http://schemas.openxmlformats.org/officeDocument/2006/relationships/hyperlink" Target="https://ieeexplore.ieee.org/stamp/stamp.jsp?arnumber=10814562" TargetMode="External"/><Relationship Id="rId381" Type="http://schemas.openxmlformats.org/officeDocument/2006/relationships/hyperlink" Target="https://ieeexplore.ieee.org/stamp/stamp.jsp?arnumber=10378319" TargetMode="External"/><Relationship Id="rId380" Type="http://schemas.openxmlformats.org/officeDocument/2006/relationships/hyperlink" Target="https://ieeexplore.ieee.org/stamp/stamp.jsp?arnumber=10095080" TargetMode="External"/><Relationship Id="rId379" Type="http://schemas.openxmlformats.org/officeDocument/2006/relationships/hyperlink" Target="https://ieeexplore.ieee.org/stamp/stamp.jsp?arnumber=10930135" TargetMode="External"/><Relationship Id="rId374" Type="http://schemas.openxmlformats.org/officeDocument/2006/relationships/hyperlink" Target="https://ieeexplore.ieee.org/stamp/stamp.jsp?arnumber=10448377" TargetMode="External"/><Relationship Id="rId373" Type="http://schemas.openxmlformats.org/officeDocument/2006/relationships/hyperlink" Target="https://ieeexplore.ieee.org/stamp/stamp.jsp?arnumber=10227590" TargetMode="External"/><Relationship Id="rId372" Type="http://schemas.openxmlformats.org/officeDocument/2006/relationships/hyperlink" Target="https://ieeexplore.ieee.org/stamp/stamp.jsp?arnumber=10655635" TargetMode="External"/><Relationship Id="rId371" Type="http://schemas.openxmlformats.org/officeDocument/2006/relationships/hyperlink" Target="https://ieeexplore.ieee.org/stamp/stamp.jsp?arnumber=10657489" TargetMode="External"/><Relationship Id="rId378" Type="http://schemas.openxmlformats.org/officeDocument/2006/relationships/hyperlink" Target="https://ieeexplore.ieee.org/stamp/stamp.jsp?arnumber=10203318" TargetMode="External"/><Relationship Id="rId377" Type="http://schemas.openxmlformats.org/officeDocument/2006/relationships/hyperlink" Target="https://ieeexplore.ieee.org/stamp/stamp.jsp?arnumber=9710099" TargetMode="External"/><Relationship Id="rId376" Type="http://schemas.openxmlformats.org/officeDocument/2006/relationships/hyperlink" Target="https://ieeexplore.ieee.org/stamp/stamp.jsp?arnumber=10653104" TargetMode="External"/><Relationship Id="rId375" Type="http://schemas.openxmlformats.org/officeDocument/2006/relationships/hyperlink" Target="https://ieeexplore.ieee.org/stamp/stamp.jsp?arnumber=10635189" TargetMode="External"/><Relationship Id="rId396" Type="http://schemas.openxmlformats.org/officeDocument/2006/relationships/hyperlink" Target="https://ieeexplore.ieee.org/stamp/stamp.jsp?arnumber=10888601" TargetMode="External"/><Relationship Id="rId395" Type="http://schemas.openxmlformats.org/officeDocument/2006/relationships/hyperlink" Target="https://ieeexplore.ieee.org/stamp/stamp.jsp?arnumber=10855899" TargetMode="External"/><Relationship Id="rId394" Type="http://schemas.openxmlformats.org/officeDocument/2006/relationships/hyperlink" Target="https://ieeexplore.ieee.org/stamp/stamp.jsp?arnumber=9312438" TargetMode="External"/><Relationship Id="rId393" Type="http://schemas.openxmlformats.org/officeDocument/2006/relationships/hyperlink" Target="https://ieeexplore.ieee.org/stamp/stamp.jsp?arnumber=10898745" TargetMode="External"/><Relationship Id="rId399" Type="http://schemas.openxmlformats.org/officeDocument/2006/relationships/hyperlink" Target="https://ieeexplore.ieee.org/stamp/stamp.jsp?arnumber=10852445" TargetMode="External"/><Relationship Id="rId398" Type="http://schemas.openxmlformats.org/officeDocument/2006/relationships/hyperlink" Target="https://ieeexplore.ieee.org/stamp/stamp.jsp?arnumber=10378077" TargetMode="External"/><Relationship Id="rId397" Type="http://schemas.openxmlformats.org/officeDocument/2006/relationships/hyperlink" Target="https://ieeexplore.ieee.org/stamp/stamp.jsp?arnumber=10350865" TargetMode="External"/><Relationship Id="rId808" Type="http://schemas.openxmlformats.org/officeDocument/2006/relationships/hyperlink" Target="https://ieeexplore.ieee.org/stamp/stamp.jsp?arnumber=10656660" TargetMode="External"/><Relationship Id="rId807" Type="http://schemas.openxmlformats.org/officeDocument/2006/relationships/hyperlink" Target="https://ieeexplore.ieee.org/stamp/stamp.jsp?arnumber=10679571" TargetMode="External"/><Relationship Id="rId806" Type="http://schemas.openxmlformats.org/officeDocument/2006/relationships/hyperlink" Target="https://ieeexplore.ieee.org/stamp/stamp.jsp?arnumber=10095080" TargetMode="External"/><Relationship Id="rId805" Type="http://schemas.openxmlformats.org/officeDocument/2006/relationships/hyperlink" Target="https://ieeexplore.ieee.org/stamp/stamp.jsp?arnumber=10640466" TargetMode="External"/><Relationship Id="rId809" Type="http://schemas.openxmlformats.org/officeDocument/2006/relationships/hyperlink" Target="https://ieeexplore.ieee.org/stamp/stamp.jsp?arnumber=10839022" TargetMode="External"/><Relationship Id="rId800" Type="http://schemas.openxmlformats.org/officeDocument/2006/relationships/hyperlink" Target="https://ieeexplore.ieee.org/stamp/stamp.jsp?arnumber=10385817" TargetMode="External"/><Relationship Id="rId804" Type="http://schemas.openxmlformats.org/officeDocument/2006/relationships/hyperlink" Target="https://ieeexplore.ieee.org/stamp/stamp.jsp?arnumber=9710099" TargetMode="External"/><Relationship Id="rId803" Type="http://schemas.openxmlformats.org/officeDocument/2006/relationships/hyperlink" Target="https://ieeexplore.ieee.org/stamp/stamp.jsp?arnumber=10653104" TargetMode="External"/><Relationship Id="rId802" Type="http://schemas.openxmlformats.org/officeDocument/2006/relationships/hyperlink" Target="https://ieeexplore.ieee.org/stamp/stamp.jsp?arnumber=9471011" TargetMode="External"/><Relationship Id="rId801" Type="http://schemas.openxmlformats.org/officeDocument/2006/relationships/hyperlink" Target="https://ieeexplore.ieee.org/stamp/stamp.jsp?arnumber=10203622" TargetMode="External"/><Relationship Id="rId40" Type="http://schemas.openxmlformats.org/officeDocument/2006/relationships/hyperlink" Target="https://ieeexplore.ieee.org/stamp/stamp.jsp?arnumber=10219775" TargetMode="External"/><Relationship Id="rId1334" Type="http://schemas.openxmlformats.org/officeDocument/2006/relationships/hyperlink" Target="https://arxiv.org/abs/2412.20162" TargetMode="External"/><Relationship Id="rId1335" Type="http://schemas.openxmlformats.org/officeDocument/2006/relationships/hyperlink" Target="https://arxiv.org/abs/2412.19142" TargetMode="External"/><Relationship Id="rId42" Type="http://schemas.openxmlformats.org/officeDocument/2006/relationships/hyperlink" Target="https://ieeexplore.ieee.org/stamp/stamp.jsp?arnumber=9770348" TargetMode="External"/><Relationship Id="rId1336" Type="http://schemas.openxmlformats.org/officeDocument/2006/relationships/hyperlink" Target="https://arxiv.org/abs/2412.18072" TargetMode="External"/><Relationship Id="rId41" Type="http://schemas.openxmlformats.org/officeDocument/2006/relationships/hyperlink" Target="https://ieeexplore.ieee.org/stamp/stamp.jsp?arnumber=10656805" TargetMode="External"/><Relationship Id="rId1337" Type="http://schemas.openxmlformats.org/officeDocument/2006/relationships/hyperlink" Target="https://arxiv.org/abs/2412.15188" TargetMode="External"/><Relationship Id="rId44" Type="http://schemas.openxmlformats.org/officeDocument/2006/relationships/hyperlink" Target="https://ieeexplore.ieee.org/stamp/stamp.jsp?arnumber=10650020" TargetMode="External"/><Relationship Id="rId1338" Type="http://schemas.openxmlformats.org/officeDocument/2006/relationships/hyperlink" Target="https://arxiv.org/abs/2412.11396" TargetMode="External"/><Relationship Id="rId43" Type="http://schemas.openxmlformats.org/officeDocument/2006/relationships/hyperlink" Target="https://ieeexplore.ieee.org/stamp/stamp.jsp?arnumber=10286555" TargetMode="External"/><Relationship Id="rId1339" Type="http://schemas.openxmlformats.org/officeDocument/2006/relationships/hyperlink" Target="https://arxiv.org/abs/2412.04954" TargetMode="External"/><Relationship Id="rId46" Type="http://schemas.openxmlformats.org/officeDocument/2006/relationships/hyperlink" Target="https://ieeexplore.ieee.org/stamp/stamp.jsp?arnumber=9711203" TargetMode="External"/><Relationship Id="rId45" Type="http://schemas.openxmlformats.org/officeDocument/2006/relationships/hyperlink" Target="https://ieeexplore.ieee.org/stamp/stamp.jsp?arnumber=9312438" TargetMode="External"/><Relationship Id="rId745" Type="http://schemas.openxmlformats.org/officeDocument/2006/relationships/hyperlink" Target="https://ieeexplore.ieee.org/stamp/stamp.jsp?arnumber=10377656" TargetMode="External"/><Relationship Id="rId744" Type="http://schemas.openxmlformats.org/officeDocument/2006/relationships/hyperlink" Target="https://ieeexplore.ieee.org/stamp/stamp.jsp?arnumber=10096984" TargetMode="External"/><Relationship Id="rId743" Type="http://schemas.openxmlformats.org/officeDocument/2006/relationships/hyperlink" Target="https://ieeexplore.ieee.org/stamp/stamp.jsp?arnumber=10030970" TargetMode="External"/><Relationship Id="rId742" Type="http://schemas.openxmlformats.org/officeDocument/2006/relationships/hyperlink" Target="https://ieeexplore.ieee.org/stamp/stamp.jsp?arnumber=10656018" TargetMode="External"/><Relationship Id="rId749" Type="http://schemas.openxmlformats.org/officeDocument/2006/relationships/hyperlink" Target="https://ieeexplore.ieee.org/stamp/stamp.jsp?arnumber=10878995" TargetMode="External"/><Relationship Id="rId748" Type="http://schemas.openxmlformats.org/officeDocument/2006/relationships/hyperlink" Target="https://ieeexplore.ieee.org/stamp/stamp.jsp?arnumber=10204279" TargetMode="External"/><Relationship Id="rId747" Type="http://schemas.openxmlformats.org/officeDocument/2006/relationships/hyperlink" Target="https://ieeexplore.ieee.org/stamp/stamp.jsp?arnumber=10935662" TargetMode="External"/><Relationship Id="rId746" Type="http://schemas.openxmlformats.org/officeDocument/2006/relationships/hyperlink" Target="https://ieeexplore.ieee.org/stamp/stamp.jsp?arnumber=10030377" TargetMode="External"/><Relationship Id="rId48" Type="http://schemas.openxmlformats.org/officeDocument/2006/relationships/hyperlink" Target="https://ieeexplore.ieee.org/stamp/stamp.jsp?arnumber=9607425" TargetMode="External"/><Relationship Id="rId47" Type="http://schemas.openxmlformats.org/officeDocument/2006/relationships/hyperlink" Target="https://ieeexplore.ieee.org/stamp/stamp.jsp?arnumber=10651096" TargetMode="External"/><Relationship Id="rId49" Type="http://schemas.openxmlformats.org/officeDocument/2006/relationships/hyperlink" Target="https://ieeexplore.ieee.org/stamp/stamp.jsp?arnumber=10902711" TargetMode="External"/><Relationship Id="rId741" Type="http://schemas.openxmlformats.org/officeDocument/2006/relationships/hyperlink" Target="https://ieeexplore.ieee.org/stamp/stamp.jsp?arnumber=10205358" TargetMode="External"/><Relationship Id="rId1330" Type="http://schemas.openxmlformats.org/officeDocument/2006/relationships/hyperlink" Target="https://arxiv.org/abs/2501.08816" TargetMode="External"/><Relationship Id="rId740" Type="http://schemas.openxmlformats.org/officeDocument/2006/relationships/hyperlink" Target="https://ieeexplore.ieee.org/stamp/stamp.jsp?arnumber=10908412" TargetMode="External"/><Relationship Id="rId1331" Type="http://schemas.openxmlformats.org/officeDocument/2006/relationships/hyperlink" Target="https://arxiv.org/abs/2501.04695" TargetMode="External"/><Relationship Id="rId1332" Type="http://schemas.openxmlformats.org/officeDocument/2006/relationships/hyperlink" Target="https://arxiv.org/abs/2501.04155" TargetMode="External"/><Relationship Id="rId1333" Type="http://schemas.openxmlformats.org/officeDocument/2006/relationships/hyperlink" Target="https://arxiv.org/abs/2501.03995" TargetMode="External"/><Relationship Id="rId1323" Type="http://schemas.openxmlformats.org/officeDocument/2006/relationships/hyperlink" Target="https://arxiv.org/abs/2502.10455" TargetMode="External"/><Relationship Id="rId1324" Type="http://schemas.openxmlformats.org/officeDocument/2006/relationships/hyperlink" Target="https://arxiv.org/abs/2502.07838" TargetMode="External"/><Relationship Id="rId31" Type="http://schemas.openxmlformats.org/officeDocument/2006/relationships/hyperlink" Target="https://ieeexplore.ieee.org/stamp/stamp.jsp?arnumber=9206964" TargetMode="External"/><Relationship Id="rId1325" Type="http://schemas.openxmlformats.org/officeDocument/2006/relationships/hyperlink" Target="https://arxiv.org/abs/2502.01535" TargetMode="External"/><Relationship Id="rId30" Type="http://schemas.openxmlformats.org/officeDocument/2006/relationships/hyperlink" Target="https://ieeexplore.ieee.org/stamp/stamp.jsp?arnumber=9762027" TargetMode="External"/><Relationship Id="rId1326" Type="http://schemas.openxmlformats.org/officeDocument/2006/relationships/hyperlink" Target="https://arxiv.org/abs/2501.19353" TargetMode="External"/><Relationship Id="rId33" Type="http://schemas.openxmlformats.org/officeDocument/2006/relationships/hyperlink" Target="https://ieeexplore.ieee.org/stamp/stamp.jsp?arnumber=10655635" TargetMode="External"/><Relationship Id="rId1327" Type="http://schemas.openxmlformats.org/officeDocument/2006/relationships/hyperlink" Target="https://arxiv.org/abs/2501.16368" TargetMode="External"/><Relationship Id="rId32" Type="http://schemas.openxmlformats.org/officeDocument/2006/relationships/hyperlink" Target="https://ieeexplore.ieee.org/stamp/stamp.jsp?arnumber=10655638" TargetMode="External"/><Relationship Id="rId1328" Type="http://schemas.openxmlformats.org/officeDocument/2006/relationships/hyperlink" Target="https://arxiv.org/abs/2501.14189" TargetMode="External"/><Relationship Id="rId35" Type="http://schemas.openxmlformats.org/officeDocument/2006/relationships/hyperlink" Target="https://ieeexplore.ieee.org/stamp/stamp.jsp?arnumber=9996587" TargetMode="External"/><Relationship Id="rId1329" Type="http://schemas.openxmlformats.org/officeDocument/2006/relationships/hyperlink" Target="https://arxiv.org/abs/2501.11231" TargetMode="External"/><Relationship Id="rId34" Type="http://schemas.openxmlformats.org/officeDocument/2006/relationships/hyperlink" Target="https://ieeexplore.ieee.org/stamp/stamp.jsp?arnumber=10638815" TargetMode="External"/><Relationship Id="rId739" Type="http://schemas.openxmlformats.org/officeDocument/2006/relationships/hyperlink" Target="https://ieeexplore.ieee.org/stamp/stamp.jsp?arnumber=10148591" TargetMode="External"/><Relationship Id="rId734" Type="http://schemas.openxmlformats.org/officeDocument/2006/relationships/hyperlink" Target="https://ieeexplore.ieee.org/stamp/stamp.jsp?arnumber=10376813" TargetMode="External"/><Relationship Id="rId733" Type="http://schemas.openxmlformats.org/officeDocument/2006/relationships/hyperlink" Target="https://ieeexplore.ieee.org/stamp/stamp.jsp?arnumber=10203498" TargetMode="External"/><Relationship Id="rId732" Type="http://schemas.openxmlformats.org/officeDocument/2006/relationships/hyperlink" Target="https://ieeexplore.ieee.org/stamp/stamp.jsp?arnumber=10415256" TargetMode="External"/><Relationship Id="rId731" Type="http://schemas.openxmlformats.org/officeDocument/2006/relationships/hyperlink" Target="https://ieeexplore.ieee.org/stamp/stamp.jsp?arnumber=9973633" TargetMode="External"/><Relationship Id="rId738" Type="http://schemas.openxmlformats.org/officeDocument/2006/relationships/hyperlink" Target="https://ieeexplore.ieee.org/stamp/stamp.jsp?arnumber=10889957" TargetMode="External"/><Relationship Id="rId737" Type="http://schemas.openxmlformats.org/officeDocument/2006/relationships/hyperlink" Target="https://ieeexplore.ieee.org/stamp/stamp.jsp?arnumber=9892139" TargetMode="External"/><Relationship Id="rId736" Type="http://schemas.openxmlformats.org/officeDocument/2006/relationships/hyperlink" Target="https://ieeexplore.ieee.org/stamp/stamp.jsp?arnumber=10315162" TargetMode="External"/><Relationship Id="rId735" Type="http://schemas.openxmlformats.org/officeDocument/2006/relationships/hyperlink" Target="https://ieeexplore.ieee.org/stamp/stamp.jsp?arnumber=10656058" TargetMode="External"/><Relationship Id="rId37" Type="http://schemas.openxmlformats.org/officeDocument/2006/relationships/hyperlink" Target="https://ieeexplore.ieee.org/stamp/stamp.jsp?arnumber=10204986" TargetMode="External"/><Relationship Id="rId36" Type="http://schemas.openxmlformats.org/officeDocument/2006/relationships/hyperlink" Target="https://ieeexplore.ieee.org/stamp/stamp.jsp?arnumber=10943347" TargetMode="External"/><Relationship Id="rId39" Type="http://schemas.openxmlformats.org/officeDocument/2006/relationships/hyperlink" Target="https://ieeexplore.ieee.org/stamp/stamp.jsp?arnumber=10377343" TargetMode="External"/><Relationship Id="rId38" Type="http://schemas.openxmlformats.org/officeDocument/2006/relationships/hyperlink" Target="https://ieeexplore.ieee.org/stamp/stamp.jsp?arnumber=9506211" TargetMode="External"/><Relationship Id="rId730" Type="http://schemas.openxmlformats.org/officeDocument/2006/relationships/hyperlink" Target="https://ieeexplore.ieee.org/stamp/stamp.jsp?arnumber=10138903" TargetMode="External"/><Relationship Id="rId1320" Type="http://schemas.openxmlformats.org/officeDocument/2006/relationships/hyperlink" Target="https://arxiv.org/abs/2502.15119" TargetMode="External"/><Relationship Id="rId1321" Type="http://schemas.openxmlformats.org/officeDocument/2006/relationships/hyperlink" Target="https://arxiv.org/abs/2502.14044" TargetMode="External"/><Relationship Id="rId1322" Type="http://schemas.openxmlformats.org/officeDocument/2006/relationships/hyperlink" Target="https://arxiv.org/abs/2502.10536" TargetMode="External"/><Relationship Id="rId1356" Type="http://schemas.openxmlformats.org/officeDocument/2006/relationships/hyperlink" Target="https://arxiv.org/abs/2410.05586" TargetMode="External"/><Relationship Id="rId1357" Type="http://schemas.openxmlformats.org/officeDocument/2006/relationships/hyperlink" Target="https://arxiv.org/abs/2410.05160" TargetMode="External"/><Relationship Id="rId20" Type="http://schemas.openxmlformats.org/officeDocument/2006/relationships/hyperlink" Target="https://ieeexplore.ieee.org/stamp/stamp.jsp?arnumber=10812844" TargetMode="External"/><Relationship Id="rId1358" Type="http://schemas.openxmlformats.org/officeDocument/2006/relationships/hyperlink" Target="https://arxiv.org/abs/2410.04734" TargetMode="External"/><Relationship Id="rId1359" Type="http://schemas.openxmlformats.org/officeDocument/2006/relationships/hyperlink" Target="https://arxiv.org/abs/2410.03334" TargetMode="External"/><Relationship Id="rId22" Type="http://schemas.openxmlformats.org/officeDocument/2006/relationships/hyperlink" Target="https://ieeexplore.ieee.org/stamp/stamp.jsp?arnumber=10651165" TargetMode="External"/><Relationship Id="rId21" Type="http://schemas.openxmlformats.org/officeDocument/2006/relationships/hyperlink" Target="https://ieeexplore.ieee.org/stamp/stamp.jsp?arnumber=10484052" TargetMode="External"/><Relationship Id="rId24" Type="http://schemas.openxmlformats.org/officeDocument/2006/relationships/hyperlink" Target="https://ieeexplore.ieee.org/stamp/stamp.jsp?arnumber=9711011" TargetMode="External"/><Relationship Id="rId23" Type="http://schemas.openxmlformats.org/officeDocument/2006/relationships/hyperlink" Target="https://ieeexplore.ieee.org/stamp/stamp.jsp?arnumber=10505027" TargetMode="External"/><Relationship Id="rId767" Type="http://schemas.openxmlformats.org/officeDocument/2006/relationships/hyperlink" Target="https://ieeexplore.ieee.org/stamp/stamp.jsp?arnumber=10648023" TargetMode="External"/><Relationship Id="rId766" Type="http://schemas.openxmlformats.org/officeDocument/2006/relationships/hyperlink" Target="https://ieeexplore.ieee.org/stamp/stamp.jsp?arnumber=9879389" TargetMode="External"/><Relationship Id="rId765" Type="http://schemas.openxmlformats.org/officeDocument/2006/relationships/hyperlink" Target="https://ieeexplore.ieee.org/stamp/stamp.jsp?arnumber=9211789" TargetMode="External"/><Relationship Id="rId764" Type="http://schemas.openxmlformats.org/officeDocument/2006/relationships/hyperlink" Target="https://ieeexplore.ieee.org/stamp/stamp.jsp?arnumber=10484426" TargetMode="External"/><Relationship Id="rId769" Type="http://schemas.openxmlformats.org/officeDocument/2006/relationships/hyperlink" Target="https://ieeexplore.ieee.org/stamp/stamp.jsp?arnumber=9577976" TargetMode="External"/><Relationship Id="rId768" Type="http://schemas.openxmlformats.org/officeDocument/2006/relationships/hyperlink" Target="https://ieeexplore.ieee.org/stamp/stamp.jsp?arnumber=9878747" TargetMode="External"/><Relationship Id="rId26" Type="http://schemas.openxmlformats.org/officeDocument/2006/relationships/hyperlink" Target="https://ieeexplore.ieee.org/stamp/stamp.jsp?arnumber=10349943" TargetMode="External"/><Relationship Id="rId25" Type="http://schemas.openxmlformats.org/officeDocument/2006/relationships/hyperlink" Target="https://ieeexplore.ieee.org/stamp/stamp.jsp?arnumber=10374273" TargetMode="External"/><Relationship Id="rId28" Type="http://schemas.openxmlformats.org/officeDocument/2006/relationships/hyperlink" Target="https://ieeexplore.ieee.org/stamp/stamp.jsp?arnumber=9747087" TargetMode="External"/><Relationship Id="rId1350" Type="http://schemas.openxmlformats.org/officeDocument/2006/relationships/hyperlink" Target="https://arxiv.org/abs/2411.00828" TargetMode="External"/><Relationship Id="rId27" Type="http://schemas.openxmlformats.org/officeDocument/2006/relationships/hyperlink" Target="https://ieeexplore.ieee.org/stamp/stamp.jsp?arnumber=10771709" TargetMode="External"/><Relationship Id="rId1351" Type="http://schemas.openxmlformats.org/officeDocument/2006/relationships/hyperlink" Target="https://arxiv.org/abs/2411.00238" TargetMode="External"/><Relationship Id="rId763" Type="http://schemas.openxmlformats.org/officeDocument/2006/relationships/hyperlink" Target="https://ieeexplore.ieee.org/stamp/stamp.jsp?arnumber=10003241" TargetMode="External"/><Relationship Id="rId1352" Type="http://schemas.openxmlformats.org/officeDocument/2006/relationships/hyperlink" Target="https://arxiv.org/abs/2410.23603" TargetMode="External"/><Relationship Id="rId29" Type="http://schemas.openxmlformats.org/officeDocument/2006/relationships/hyperlink" Target="https://ieeexplore.ieee.org/stamp/stamp.jsp?arnumber=10657489" TargetMode="External"/><Relationship Id="rId762" Type="http://schemas.openxmlformats.org/officeDocument/2006/relationships/hyperlink" Target="https://ieeexplore.ieee.org/stamp/stamp.jsp?arnumber=10507076" TargetMode="External"/><Relationship Id="rId1353" Type="http://schemas.openxmlformats.org/officeDocument/2006/relationships/hyperlink" Target="https://arxiv.org/abs/2410.21220" TargetMode="External"/><Relationship Id="rId761" Type="http://schemas.openxmlformats.org/officeDocument/2006/relationships/hyperlink" Target="https://ieeexplore.ieee.org/stamp/stamp.jsp?arnumber=10158512" TargetMode="External"/><Relationship Id="rId1354" Type="http://schemas.openxmlformats.org/officeDocument/2006/relationships/hyperlink" Target="https://arxiv.org/abs/2410.15397" TargetMode="External"/><Relationship Id="rId760" Type="http://schemas.openxmlformats.org/officeDocument/2006/relationships/hyperlink" Target="https://ieeexplore.ieee.org/stamp/stamp.jsp?arnumber=9156353" TargetMode="External"/><Relationship Id="rId1355" Type="http://schemas.openxmlformats.org/officeDocument/2006/relationships/hyperlink" Target="https://arxiv.org/abs/2410.08211" TargetMode="External"/><Relationship Id="rId1345" Type="http://schemas.openxmlformats.org/officeDocument/2006/relationships/hyperlink" Target="https://arxiv.org/abs/2411.16824" TargetMode="External"/><Relationship Id="rId1346" Type="http://schemas.openxmlformats.org/officeDocument/2006/relationships/hyperlink" Target="https://arxiv.org/abs/2411.10004" TargetMode="External"/><Relationship Id="rId1347" Type="http://schemas.openxmlformats.org/officeDocument/2006/relationships/hyperlink" Target="https://arxiv.org/abs/2411.09018" TargetMode="External"/><Relationship Id="rId1348" Type="http://schemas.openxmlformats.org/officeDocument/2006/relationships/hyperlink" Target="https://arxiv.org/abs/2411.02210" TargetMode="External"/><Relationship Id="rId11" Type="http://schemas.openxmlformats.org/officeDocument/2006/relationships/hyperlink" Target="https://ieeexplore.ieee.org/stamp/stamp.jsp?arnumber=9465732" TargetMode="External"/><Relationship Id="rId1349" Type="http://schemas.openxmlformats.org/officeDocument/2006/relationships/hyperlink" Target="https://arxiv.org/abs/2411.00855" TargetMode="External"/><Relationship Id="rId10" Type="http://schemas.openxmlformats.org/officeDocument/2006/relationships/hyperlink" Target="https://ieeexplore.ieee.org/stamp/stamp.jsp?arnumber=10878995" TargetMode="External"/><Relationship Id="rId13" Type="http://schemas.openxmlformats.org/officeDocument/2006/relationships/hyperlink" Target="https://ieeexplore.ieee.org/stamp/stamp.jsp?arnumber=10332038" TargetMode="External"/><Relationship Id="rId12" Type="http://schemas.openxmlformats.org/officeDocument/2006/relationships/hyperlink" Target="https://ieeexplore.ieee.org/stamp/stamp.jsp?arnumber=9879549" TargetMode="External"/><Relationship Id="rId756" Type="http://schemas.openxmlformats.org/officeDocument/2006/relationships/hyperlink" Target="https://ieeexplore.ieee.org/stamp/stamp.jsp?arnumber=10483603" TargetMode="External"/><Relationship Id="rId755" Type="http://schemas.openxmlformats.org/officeDocument/2006/relationships/hyperlink" Target="https://ieeexplore.ieee.org/stamp/stamp.jsp?arnumber=10655569" TargetMode="External"/><Relationship Id="rId754" Type="http://schemas.openxmlformats.org/officeDocument/2006/relationships/hyperlink" Target="https://ieeexplore.ieee.org/stamp/stamp.jsp?arnumber=9856973" TargetMode="External"/><Relationship Id="rId753" Type="http://schemas.openxmlformats.org/officeDocument/2006/relationships/hyperlink" Target="https://ieeexplore.ieee.org/stamp/stamp.jsp?arnumber=10930665" TargetMode="External"/><Relationship Id="rId759" Type="http://schemas.openxmlformats.org/officeDocument/2006/relationships/hyperlink" Target="https://ieeexplore.ieee.org/stamp/stamp.jsp?arnumber=10598057" TargetMode="External"/><Relationship Id="rId758" Type="http://schemas.openxmlformats.org/officeDocument/2006/relationships/hyperlink" Target="https://ieeexplore.ieee.org/stamp/stamp.jsp?arnumber=10530286" TargetMode="External"/><Relationship Id="rId757" Type="http://schemas.openxmlformats.org/officeDocument/2006/relationships/hyperlink" Target="https://ieeexplore.ieee.org/stamp/stamp.jsp?arnumber=10780716" TargetMode="External"/><Relationship Id="rId15" Type="http://schemas.openxmlformats.org/officeDocument/2006/relationships/hyperlink" Target="https://ieeexplore.ieee.org/stamp/stamp.jsp?arnumber=9879389" TargetMode="External"/><Relationship Id="rId14" Type="http://schemas.openxmlformats.org/officeDocument/2006/relationships/hyperlink" Target="https://ieeexplore.ieee.org/stamp/stamp.jsp?arnumber=10209040" TargetMode="External"/><Relationship Id="rId17" Type="http://schemas.openxmlformats.org/officeDocument/2006/relationships/hyperlink" Target="https://ieeexplore.ieee.org/stamp/stamp.jsp?arnumber=9879458" TargetMode="External"/><Relationship Id="rId16" Type="http://schemas.openxmlformats.org/officeDocument/2006/relationships/hyperlink" Target="https://ieeexplore.ieee.org/stamp/stamp.jsp?arnumber=10777289" TargetMode="External"/><Relationship Id="rId1340" Type="http://schemas.openxmlformats.org/officeDocument/2006/relationships/hyperlink" Target="https://arxiv.org/abs/2412.02946" TargetMode="External"/><Relationship Id="rId19" Type="http://schemas.openxmlformats.org/officeDocument/2006/relationships/hyperlink" Target="https://ieeexplore.ieee.org/stamp/stamp.jsp?arnumber=9413078" TargetMode="External"/><Relationship Id="rId752" Type="http://schemas.openxmlformats.org/officeDocument/2006/relationships/hyperlink" Target="https://ieeexplore.ieee.org/stamp/stamp.jsp?arnumber=9156299" TargetMode="External"/><Relationship Id="rId1341" Type="http://schemas.openxmlformats.org/officeDocument/2006/relationships/hyperlink" Target="https://arxiv.org/abs/2412.00876" TargetMode="External"/><Relationship Id="rId18" Type="http://schemas.openxmlformats.org/officeDocument/2006/relationships/hyperlink" Target="https://ieeexplore.ieee.org/stamp/stamp.jsp?arnumber=9696614" TargetMode="External"/><Relationship Id="rId751" Type="http://schemas.openxmlformats.org/officeDocument/2006/relationships/hyperlink" Target="https://ieeexplore.ieee.org/stamp/stamp.jsp?arnumber=9878889" TargetMode="External"/><Relationship Id="rId1342" Type="http://schemas.openxmlformats.org/officeDocument/2006/relationships/hyperlink" Target="https://arxiv.org/abs/2412.00174" TargetMode="External"/><Relationship Id="rId750" Type="http://schemas.openxmlformats.org/officeDocument/2006/relationships/hyperlink" Target="https://ieeexplore.ieee.org/stamp/stamp.jsp?arnumber=10654834" TargetMode="External"/><Relationship Id="rId1343" Type="http://schemas.openxmlformats.org/officeDocument/2006/relationships/hyperlink" Target="https://arxiv.org/abs/2411.19488" TargetMode="External"/><Relationship Id="rId1344" Type="http://schemas.openxmlformats.org/officeDocument/2006/relationships/hyperlink" Target="https://arxiv.org/abs/2411.18203" TargetMode="External"/><Relationship Id="rId84" Type="http://schemas.openxmlformats.org/officeDocument/2006/relationships/hyperlink" Target="https://arxiv.org/pdf/2311.09050" TargetMode="External"/><Relationship Id="rId83" Type="http://schemas.openxmlformats.org/officeDocument/2006/relationships/hyperlink" Target="https://arxiv.org/pdf/2401.09883" TargetMode="External"/><Relationship Id="rId86" Type="http://schemas.openxmlformats.org/officeDocument/2006/relationships/hyperlink" Target="https://arxiv.org/pdf/2207.02334" TargetMode="External"/><Relationship Id="rId85" Type="http://schemas.openxmlformats.org/officeDocument/2006/relationships/hyperlink" Target="https://arxiv.org/pdf/2305.11692" TargetMode="External"/><Relationship Id="rId88" Type="http://schemas.openxmlformats.org/officeDocument/2006/relationships/hyperlink" Target="https://arxiv.org/pdf/2204.10496" TargetMode="External"/><Relationship Id="rId87" Type="http://schemas.openxmlformats.org/officeDocument/2006/relationships/hyperlink" Target="https://arxiv.org/pdf/2206.06522" TargetMode="External"/><Relationship Id="rId89" Type="http://schemas.openxmlformats.org/officeDocument/2006/relationships/hyperlink" Target="https://arxiv.org/pdf/2104.14741" TargetMode="External"/><Relationship Id="rId709" Type="http://schemas.openxmlformats.org/officeDocument/2006/relationships/hyperlink" Target="https://ieeexplore.ieee.org/stamp/stamp.jsp?arnumber=10204257" TargetMode="External"/><Relationship Id="rId708" Type="http://schemas.openxmlformats.org/officeDocument/2006/relationships/hyperlink" Target="https://ieeexplore.ieee.org/stamp/stamp.jsp?arnumber=10483655" TargetMode="External"/><Relationship Id="rId707" Type="http://schemas.openxmlformats.org/officeDocument/2006/relationships/hyperlink" Target="https://ieeexplore.ieee.org/stamp/stamp.jsp?arnumber=10510010" TargetMode="External"/><Relationship Id="rId706" Type="http://schemas.openxmlformats.org/officeDocument/2006/relationships/hyperlink" Target="https://ieeexplore.ieee.org/stamp/stamp.jsp?arnumber=9661322" TargetMode="External"/><Relationship Id="rId80" Type="http://schemas.openxmlformats.org/officeDocument/2006/relationships/hyperlink" Target="https://arxiv.org/pdf/2405.05949" TargetMode="External"/><Relationship Id="rId82" Type="http://schemas.openxmlformats.org/officeDocument/2006/relationships/hyperlink" Target="https://arxiv.org/pdf/2402.02503" TargetMode="External"/><Relationship Id="rId81" Type="http://schemas.openxmlformats.org/officeDocument/2006/relationships/hyperlink" Target="https://arxiv.org/pdf/2404.10237" TargetMode="External"/><Relationship Id="rId701" Type="http://schemas.openxmlformats.org/officeDocument/2006/relationships/hyperlink" Target="https://ieeexplore.ieee.org/stamp/stamp.jsp?arnumber=10120671" TargetMode="External"/><Relationship Id="rId700" Type="http://schemas.openxmlformats.org/officeDocument/2006/relationships/hyperlink" Target="https://ieeexplore.ieee.org/stamp/stamp.jsp?arnumber=9857479" TargetMode="External"/><Relationship Id="rId705" Type="http://schemas.openxmlformats.org/officeDocument/2006/relationships/hyperlink" Target="https://ieeexplore.ieee.org/stamp/stamp.jsp?arnumber=10972601" TargetMode="External"/><Relationship Id="rId704" Type="http://schemas.openxmlformats.org/officeDocument/2006/relationships/hyperlink" Target="https://ieeexplore.ieee.org/stamp/stamp.jsp?arnumber=10656564" TargetMode="External"/><Relationship Id="rId703" Type="http://schemas.openxmlformats.org/officeDocument/2006/relationships/hyperlink" Target="https://ieeexplore.ieee.org/stamp/stamp.jsp?arnumber=9878895" TargetMode="External"/><Relationship Id="rId702" Type="http://schemas.openxmlformats.org/officeDocument/2006/relationships/hyperlink" Target="https://ieeexplore.ieee.org/stamp/stamp.jsp?arnumber=10649948" TargetMode="External"/><Relationship Id="rId73" Type="http://schemas.openxmlformats.org/officeDocument/2006/relationships/hyperlink" Target="https://ieeexplore.ieee.org/stamp/stamp.jsp?arnumber=10205034" TargetMode="External"/><Relationship Id="rId72" Type="http://schemas.openxmlformats.org/officeDocument/2006/relationships/hyperlink" Target="https://ieeexplore.ieee.org/stamp/stamp.jsp?arnumber=9709901" TargetMode="External"/><Relationship Id="rId75" Type="http://schemas.openxmlformats.org/officeDocument/2006/relationships/hyperlink" Target="https://ieeexplore.ieee.org/stamp/stamp.jsp?arnumber=10979774" TargetMode="External"/><Relationship Id="rId74" Type="http://schemas.openxmlformats.org/officeDocument/2006/relationships/hyperlink" Target="https://ieeexplore.ieee.org/xpl/ebooks/bookPdfWithBanner.jsp?fileName=9972998.pdf&amp;bkn=9972997&amp;pdfType=book" TargetMode="External"/><Relationship Id="rId77" Type="http://schemas.openxmlformats.org/officeDocument/2006/relationships/hyperlink" Target="https://ieeexplore.ieee.org/stamp/stamp.jsp?arnumber=10030907" TargetMode="External"/><Relationship Id="rId76" Type="http://schemas.openxmlformats.org/officeDocument/2006/relationships/hyperlink" Target="https://ieeexplore.ieee.org/stamp/stamp.jsp?arnumber=10494547" TargetMode="External"/><Relationship Id="rId79" Type="http://schemas.openxmlformats.org/officeDocument/2006/relationships/hyperlink" Target="https://arxiv.org/pdf/2503.09445" TargetMode="External"/><Relationship Id="rId78" Type="http://schemas.openxmlformats.org/officeDocument/2006/relationships/hyperlink" Target="https://arxiv.org/pdf/2503.09474" TargetMode="External"/><Relationship Id="rId71" Type="http://schemas.openxmlformats.org/officeDocument/2006/relationships/hyperlink" Target="https://ieeexplore.ieee.org/stamp/stamp.jsp?arnumber=9506028" TargetMode="External"/><Relationship Id="rId70" Type="http://schemas.openxmlformats.org/officeDocument/2006/relationships/hyperlink" Target="https://ieeexplore.ieee.org/stamp/stamp.jsp?arnumber=10657473" TargetMode="External"/><Relationship Id="rId62" Type="http://schemas.openxmlformats.org/officeDocument/2006/relationships/hyperlink" Target="https://ieeexplore.ieee.org/stamp/stamp.jsp?arnumber=10204950" TargetMode="External"/><Relationship Id="rId1312" Type="http://schemas.openxmlformats.org/officeDocument/2006/relationships/hyperlink" Target="https://arxiv.org/abs/2503.24354" TargetMode="External"/><Relationship Id="rId61" Type="http://schemas.openxmlformats.org/officeDocument/2006/relationships/hyperlink" Target="https://ieeexplore.ieee.org/stamp/stamp.jsp?arnumber=9879416" TargetMode="External"/><Relationship Id="rId1313" Type="http://schemas.openxmlformats.org/officeDocument/2006/relationships/hyperlink" Target="https://arxiv.org/abs/2503.19910" TargetMode="External"/><Relationship Id="rId64" Type="http://schemas.openxmlformats.org/officeDocument/2006/relationships/hyperlink" Target="https://ieeexplore.ieee.org/stamp/stamp.jsp?arnumber=10030877" TargetMode="External"/><Relationship Id="rId1314" Type="http://schemas.openxmlformats.org/officeDocument/2006/relationships/hyperlink" Target="https://arxiv.org/abs/2503.19900" TargetMode="External"/><Relationship Id="rId63" Type="http://schemas.openxmlformats.org/officeDocument/2006/relationships/hyperlink" Target="https://ieeexplore.ieee.org/stamp/stamp.jsp?arnumber=9879001" TargetMode="External"/><Relationship Id="rId1315" Type="http://schemas.openxmlformats.org/officeDocument/2006/relationships/hyperlink" Target="https://arxiv.org/abs/2503.14538" TargetMode="External"/><Relationship Id="rId66" Type="http://schemas.openxmlformats.org/officeDocument/2006/relationships/hyperlink" Target="https://ieeexplore.ieee.org/stamp/stamp.jsp?arnumber=10678561" TargetMode="External"/><Relationship Id="rId1316" Type="http://schemas.openxmlformats.org/officeDocument/2006/relationships/hyperlink" Target="https://arxiv.org/abs/2503.10437" TargetMode="External"/><Relationship Id="rId65" Type="http://schemas.openxmlformats.org/officeDocument/2006/relationships/hyperlink" Target="https://ieeexplore.ieee.org/stamp/stamp.jsp?arnumber=9710680" TargetMode="External"/><Relationship Id="rId1317" Type="http://schemas.openxmlformats.org/officeDocument/2006/relationships/hyperlink" Target="https://arxiv.org/abs/2503.07413" TargetMode="External"/><Relationship Id="rId68" Type="http://schemas.openxmlformats.org/officeDocument/2006/relationships/hyperlink" Target="https://ieeexplore.ieee.org/stamp/stamp.jsp?arnumber=10654992" TargetMode="External"/><Relationship Id="rId1318" Type="http://schemas.openxmlformats.org/officeDocument/2006/relationships/hyperlink" Target="https://arxiv.org/abs/2503.07002" TargetMode="External"/><Relationship Id="rId67" Type="http://schemas.openxmlformats.org/officeDocument/2006/relationships/hyperlink" Target="https://ieeexplore.ieee.org/stamp/stamp.jsp?arnumber=10655402" TargetMode="External"/><Relationship Id="rId1319" Type="http://schemas.openxmlformats.org/officeDocument/2006/relationships/hyperlink" Target="https://arxiv.org/abs/2503.01167" TargetMode="External"/><Relationship Id="rId729" Type="http://schemas.openxmlformats.org/officeDocument/2006/relationships/hyperlink" Target="https://ieeexplore.ieee.org/stamp/stamp.jsp?arnumber=10580149" TargetMode="External"/><Relationship Id="rId728" Type="http://schemas.openxmlformats.org/officeDocument/2006/relationships/hyperlink" Target="https://ieeexplore.ieee.org/stamp/stamp.jsp?arnumber=10635386" TargetMode="External"/><Relationship Id="rId60" Type="http://schemas.openxmlformats.org/officeDocument/2006/relationships/hyperlink" Target="https://ieeexplore.ieee.org/stamp/stamp.jsp?arnumber=10943670" TargetMode="External"/><Relationship Id="rId723" Type="http://schemas.openxmlformats.org/officeDocument/2006/relationships/hyperlink" Target="https://ieeexplore.ieee.org/stamp/stamp.jsp?arnumber=10858000" TargetMode="External"/><Relationship Id="rId722" Type="http://schemas.openxmlformats.org/officeDocument/2006/relationships/hyperlink" Target="https://ieeexplore.ieee.org/stamp/stamp.jsp?arnumber=10688342" TargetMode="External"/><Relationship Id="rId721" Type="http://schemas.openxmlformats.org/officeDocument/2006/relationships/hyperlink" Target="https://ieeexplore.ieee.org/stamp/stamp.jsp?arnumber=10568105" TargetMode="External"/><Relationship Id="rId720" Type="http://schemas.openxmlformats.org/officeDocument/2006/relationships/hyperlink" Target="https://ieeexplore.ieee.org/stamp/stamp.jsp?arnumber=9762027" TargetMode="External"/><Relationship Id="rId727" Type="http://schemas.openxmlformats.org/officeDocument/2006/relationships/hyperlink" Target="https://ieeexplore.ieee.org/stamp/stamp.jsp?arnumber=10494044" TargetMode="External"/><Relationship Id="rId726" Type="http://schemas.openxmlformats.org/officeDocument/2006/relationships/hyperlink" Target="https://ieeexplore.ieee.org/stamp/stamp.jsp?arnumber=10907500" TargetMode="External"/><Relationship Id="rId725" Type="http://schemas.openxmlformats.org/officeDocument/2006/relationships/hyperlink" Target="https://ieeexplore.ieee.org/stamp/stamp.jsp?arnumber=10030372" TargetMode="External"/><Relationship Id="rId724" Type="http://schemas.openxmlformats.org/officeDocument/2006/relationships/hyperlink" Target="https://ieeexplore.ieee.org/stamp/stamp.jsp?arnumber=10651538" TargetMode="External"/><Relationship Id="rId69" Type="http://schemas.openxmlformats.org/officeDocument/2006/relationships/hyperlink" Target="https://ieeexplore.ieee.org/stamp/stamp.jsp?arnumber=9709970" TargetMode="External"/><Relationship Id="rId1310" Type="http://schemas.openxmlformats.org/officeDocument/2006/relationships/hyperlink" Target="https://arxiv.org/abs/2504.03153" TargetMode="External"/><Relationship Id="rId1311" Type="http://schemas.openxmlformats.org/officeDocument/2006/relationships/hyperlink" Target="https://arxiv.org/abs/2504.01838" TargetMode="External"/><Relationship Id="rId51" Type="http://schemas.openxmlformats.org/officeDocument/2006/relationships/hyperlink" Target="https://ieeexplore.ieee.org/stamp/stamp.jsp?arnumber=10350865" TargetMode="External"/><Relationship Id="rId1301" Type="http://schemas.openxmlformats.org/officeDocument/2006/relationships/hyperlink" Target="https://arxiv.org/abs/2107.07651" TargetMode="External"/><Relationship Id="rId50" Type="http://schemas.openxmlformats.org/officeDocument/2006/relationships/hyperlink" Target="https://ieeexplore.ieee.org/stamp/stamp.jsp?arnumber=9856989" TargetMode="External"/><Relationship Id="rId1302" Type="http://schemas.openxmlformats.org/officeDocument/2006/relationships/hyperlink" Target="https://arxiv.org/abs/2106.10936" TargetMode="External"/><Relationship Id="rId53" Type="http://schemas.openxmlformats.org/officeDocument/2006/relationships/hyperlink" Target="https://ieeexplore.ieee.org/stamp/stamp.jsp?arnumber=10203158" TargetMode="External"/><Relationship Id="rId1303" Type="http://schemas.openxmlformats.org/officeDocument/2006/relationships/hyperlink" Target="https://arxiv.org/abs/2110.01209" TargetMode="External"/><Relationship Id="rId52" Type="http://schemas.openxmlformats.org/officeDocument/2006/relationships/hyperlink" Target="https://ieeexplore.ieee.org/stamp/stamp.jsp?arnumber=10496907" TargetMode="External"/><Relationship Id="rId1304" Type="http://schemas.openxmlformats.org/officeDocument/2006/relationships/hyperlink" Target="https://arxiv.org/abs/2108.07073" TargetMode="External"/><Relationship Id="rId55" Type="http://schemas.openxmlformats.org/officeDocument/2006/relationships/hyperlink" Target="https://ieeexplore.ieee.org/stamp/stamp.jsp?arnumber=10484211" TargetMode="External"/><Relationship Id="rId1305" Type="http://schemas.openxmlformats.org/officeDocument/2006/relationships/hyperlink" Target="https://arxiv.org/abs/2010.02949" TargetMode="External"/><Relationship Id="rId54" Type="http://schemas.openxmlformats.org/officeDocument/2006/relationships/hyperlink" Target="https://ieeexplore.ieee.org/stamp/stamp.jsp?arnumber=10898745" TargetMode="External"/><Relationship Id="rId1306" Type="http://schemas.openxmlformats.org/officeDocument/2006/relationships/hyperlink" Target="https://arxiv.org/abs/2504.21850" TargetMode="External"/><Relationship Id="rId57" Type="http://schemas.openxmlformats.org/officeDocument/2006/relationships/hyperlink" Target="https://ieeexplore.ieee.org/stamp/stamp.jsp?arnumber=10658022" TargetMode="External"/><Relationship Id="rId1307" Type="http://schemas.openxmlformats.org/officeDocument/2006/relationships/hyperlink" Target="https://arxiv.org/abs/2504.15135" TargetMode="External"/><Relationship Id="rId56" Type="http://schemas.openxmlformats.org/officeDocument/2006/relationships/hyperlink" Target="https://ieeexplore.ieee.org/stamp/stamp.jsp?arnumber=10633561" TargetMode="External"/><Relationship Id="rId1308" Type="http://schemas.openxmlformats.org/officeDocument/2006/relationships/hyperlink" Target="https://arxiv.org/abs/2504.07198" TargetMode="External"/><Relationship Id="rId1309" Type="http://schemas.openxmlformats.org/officeDocument/2006/relationships/hyperlink" Target="https://arxiv.org/abs/2504.03621" TargetMode="External"/><Relationship Id="rId719" Type="http://schemas.openxmlformats.org/officeDocument/2006/relationships/hyperlink" Target="https://ieeexplore.ieee.org/stamp/stamp.jsp?arnumber=10286555" TargetMode="External"/><Relationship Id="rId718" Type="http://schemas.openxmlformats.org/officeDocument/2006/relationships/hyperlink" Target="https://ieeexplore.ieee.org/stamp/stamp.jsp?arnumber=10075491" TargetMode="External"/><Relationship Id="rId717" Type="http://schemas.openxmlformats.org/officeDocument/2006/relationships/hyperlink" Target="https://ieeexplore.ieee.org/stamp/stamp.jsp?arnumber=10277762" TargetMode="External"/><Relationship Id="rId712" Type="http://schemas.openxmlformats.org/officeDocument/2006/relationships/hyperlink" Target="https://ieeexplore.ieee.org/stamp/stamp.jsp?arnumber=9709908" TargetMode="External"/><Relationship Id="rId711" Type="http://schemas.openxmlformats.org/officeDocument/2006/relationships/hyperlink" Target="https://ieeexplore.ieee.org/stamp/stamp.jsp?arnumber=10833701" TargetMode="External"/><Relationship Id="rId710" Type="http://schemas.openxmlformats.org/officeDocument/2006/relationships/hyperlink" Target="https://ieeexplore.ieee.org/stamp/stamp.jsp?arnumber=10205062" TargetMode="External"/><Relationship Id="rId716" Type="http://schemas.openxmlformats.org/officeDocument/2006/relationships/hyperlink" Target="https://ieeexplore.ieee.org/stamp/stamp.jsp?arnumber=9879293" TargetMode="External"/><Relationship Id="rId715" Type="http://schemas.openxmlformats.org/officeDocument/2006/relationships/hyperlink" Target="https://ieeexplore.ieee.org/stamp/stamp.jsp?arnumber=10204260" TargetMode="External"/><Relationship Id="rId714" Type="http://schemas.openxmlformats.org/officeDocument/2006/relationships/hyperlink" Target="https://ieeexplore.ieee.org/stamp/stamp.jsp?arnumber=10878434" TargetMode="External"/><Relationship Id="rId713" Type="http://schemas.openxmlformats.org/officeDocument/2006/relationships/hyperlink" Target="https://ieeexplore.ieee.org/stamp/stamp.jsp?arnumber=10535103" TargetMode="External"/><Relationship Id="rId59" Type="http://schemas.openxmlformats.org/officeDocument/2006/relationships/hyperlink" Target="https://ieeexplore.ieee.org/stamp/stamp.jsp?arnumber=9523143" TargetMode="External"/><Relationship Id="rId58" Type="http://schemas.openxmlformats.org/officeDocument/2006/relationships/hyperlink" Target="https://ieeexplore.ieee.org/stamp/stamp.jsp?arnumber=10203869" TargetMode="External"/><Relationship Id="rId1300" Type="http://schemas.openxmlformats.org/officeDocument/2006/relationships/hyperlink" Target="https://arxiv.org/abs/2112.04928" TargetMode="External"/><Relationship Id="rId349" Type="http://schemas.openxmlformats.org/officeDocument/2006/relationships/hyperlink" Target="https://ieeexplore.ieee.org/stamp/stamp.jsp?arnumber=10658124" TargetMode="External"/><Relationship Id="rId348" Type="http://schemas.openxmlformats.org/officeDocument/2006/relationships/hyperlink" Target="https://ieeexplore.ieee.org/stamp/stamp.jsp?arnumber=10444952" TargetMode="External"/><Relationship Id="rId347" Type="http://schemas.openxmlformats.org/officeDocument/2006/relationships/hyperlink" Target="https://ieeexplore.ieee.org/stamp/stamp.jsp?arnumber=10812957" TargetMode="External"/><Relationship Id="rId346" Type="http://schemas.openxmlformats.org/officeDocument/2006/relationships/hyperlink" Target="https://ieeexplore.ieee.org/stamp/stamp.jsp?arnumber=10935662" TargetMode="External"/><Relationship Id="rId341" Type="http://schemas.openxmlformats.org/officeDocument/2006/relationships/hyperlink" Target="https://ieeexplore.ieee.org/stamp/stamp.jsp?arnumber=10158512" TargetMode="External"/><Relationship Id="rId340" Type="http://schemas.openxmlformats.org/officeDocument/2006/relationships/hyperlink" Target="https://ieeexplore.ieee.org/stamp/stamp.jsp?arnumber=10601163" TargetMode="External"/><Relationship Id="rId345" Type="http://schemas.openxmlformats.org/officeDocument/2006/relationships/hyperlink" Target="https://ieeexplore.ieee.org/stamp/stamp.jsp?arnumber=10429361" TargetMode="External"/><Relationship Id="rId344" Type="http://schemas.openxmlformats.org/officeDocument/2006/relationships/hyperlink" Target="https://ieeexplore.ieee.org/stamp/stamp.jsp?arnumber=10568205" TargetMode="External"/><Relationship Id="rId343" Type="http://schemas.openxmlformats.org/officeDocument/2006/relationships/hyperlink" Target="https://ieeexplore.ieee.org/stamp/stamp.jsp?arnumber=10930665" TargetMode="External"/><Relationship Id="rId342" Type="http://schemas.openxmlformats.org/officeDocument/2006/relationships/hyperlink" Target="https://ieeexplore.ieee.org/stamp/stamp.jsp?arnumber=10003241" TargetMode="External"/><Relationship Id="rId338" Type="http://schemas.openxmlformats.org/officeDocument/2006/relationships/hyperlink" Target="https://ieeexplore.ieee.org/stamp/stamp.jsp?arnumber=10944186" TargetMode="External"/><Relationship Id="rId337" Type="http://schemas.openxmlformats.org/officeDocument/2006/relationships/hyperlink" Target="https://ieeexplore.ieee.org/stamp/stamp.jsp?arnumber=10030377" TargetMode="External"/><Relationship Id="rId336" Type="http://schemas.openxmlformats.org/officeDocument/2006/relationships/hyperlink" Target="https://ieeexplore.ieee.org/stamp/stamp.jsp?arnumber=9318563" TargetMode="External"/><Relationship Id="rId335" Type="http://schemas.openxmlformats.org/officeDocument/2006/relationships/hyperlink" Target="https://ieeexplore.ieee.org/stamp/stamp.jsp?arnumber=9465732" TargetMode="External"/><Relationship Id="rId339" Type="http://schemas.openxmlformats.org/officeDocument/2006/relationships/hyperlink" Target="https://ieeexplore.ieee.org/stamp/stamp.jsp?arnumber=10507076" TargetMode="External"/><Relationship Id="rId330" Type="http://schemas.openxmlformats.org/officeDocument/2006/relationships/hyperlink" Target="https://ieeexplore.ieee.org/stamp/stamp.jsp?arnumber=10591416" TargetMode="External"/><Relationship Id="rId334" Type="http://schemas.openxmlformats.org/officeDocument/2006/relationships/hyperlink" Target="https://ieeexplore.ieee.org/stamp/stamp.jsp?arnumber=10598057" TargetMode="External"/><Relationship Id="rId333" Type="http://schemas.openxmlformats.org/officeDocument/2006/relationships/hyperlink" Target="https://ieeexplore.ieee.org/stamp/stamp.jsp?arnumber=10483603" TargetMode="External"/><Relationship Id="rId332" Type="http://schemas.openxmlformats.org/officeDocument/2006/relationships/hyperlink" Target="https://ieeexplore.ieee.org/stamp/stamp.jsp?arnumber=10822152" TargetMode="External"/><Relationship Id="rId331" Type="http://schemas.openxmlformats.org/officeDocument/2006/relationships/hyperlink" Target="https://ieeexplore.ieee.org/stamp/stamp.jsp?arnumber=9956259" TargetMode="External"/><Relationship Id="rId370" Type="http://schemas.openxmlformats.org/officeDocument/2006/relationships/hyperlink" Target="https://ieeexplore.ieee.org/stamp/stamp.jsp?arnumber=10648751" TargetMode="External"/><Relationship Id="rId369" Type="http://schemas.openxmlformats.org/officeDocument/2006/relationships/hyperlink" Target="https://ieeexplore.ieee.org/stamp/stamp.jsp?arnumber=10943343" TargetMode="External"/><Relationship Id="rId368" Type="http://schemas.openxmlformats.org/officeDocument/2006/relationships/hyperlink" Target="https://ieeexplore.ieee.org/stamp/stamp.jsp?arnumber=10208342" TargetMode="External"/><Relationship Id="rId363" Type="http://schemas.openxmlformats.org/officeDocument/2006/relationships/hyperlink" Target="https://ieeexplore.ieee.org/stamp/stamp.jsp?arnumber=10050817" TargetMode="External"/><Relationship Id="rId362" Type="http://schemas.openxmlformats.org/officeDocument/2006/relationships/hyperlink" Target="https://ieeexplore.ieee.org/stamp/stamp.jsp?arnumber=10648023" TargetMode="External"/><Relationship Id="rId361" Type="http://schemas.openxmlformats.org/officeDocument/2006/relationships/hyperlink" Target="https://ieeexplore.ieee.org/stamp/stamp.jsp?arnumber=10816052" TargetMode="External"/><Relationship Id="rId360" Type="http://schemas.openxmlformats.org/officeDocument/2006/relationships/hyperlink" Target="https://ieeexplore.ieee.org/stamp/stamp.jsp?arnumber=10203795" TargetMode="External"/><Relationship Id="rId367" Type="http://schemas.openxmlformats.org/officeDocument/2006/relationships/hyperlink" Target="https://ieeexplore.ieee.org/stamp/stamp.jsp?arnumber=10484052" TargetMode="External"/><Relationship Id="rId366" Type="http://schemas.openxmlformats.org/officeDocument/2006/relationships/hyperlink" Target="https://ieeexplore.ieee.org/stamp/stamp.jsp?arnumber=10505027" TargetMode="External"/><Relationship Id="rId365" Type="http://schemas.openxmlformats.org/officeDocument/2006/relationships/hyperlink" Target="https://ieeexplore.ieee.org/stamp/stamp.jsp?arnumber=9211789" TargetMode="External"/><Relationship Id="rId364" Type="http://schemas.openxmlformats.org/officeDocument/2006/relationships/hyperlink" Target="https://ieeexplore.ieee.org/stamp/stamp.jsp?arnumber=10204547" TargetMode="External"/><Relationship Id="rId95" Type="http://schemas.openxmlformats.org/officeDocument/2006/relationships/hyperlink" Target="https://arxiv.org/pdf/2309.16738" TargetMode="External"/><Relationship Id="rId94" Type="http://schemas.openxmlformats.org/officeDocument/2006/relationships/hyperlink" Target="https://arxiv.org/pdf/2310.15325" TargetMode="External"/><Relationship Id="rId97" Type="http://schemas.openxmlformats.org/officeDocument/2006/relationships/hyperlink" Target="https://arxiv.org/pdf/2302.06605" TargetMode="External"/><Relationship Id="rId96" Type="http://schemas.openxmlformats.org/officeDocument/2006/relationships/hyperlink" Target="https://arxiv.org/pdf/2306.01311" TargetMode="External"/><Relationship Id="rId99" Type="http://schemas.openxmlformats.org/officeDocument/2006/relationships/hyperlink" Target="https://arxiv.org/pdf/2203.09138" TargetMode="External"/><Relationship Id="rId98" Type="http://schemas.openxmlformats.org/officeDocument/2006/relationships/hyperlink" Target="https://arxiv.org/pdf/2208.13628" TargetMode="External"/><Relationship Id="rId91" Type="http://schemas.openxmlformats.org/officeDocument/2006/relationships/hyperlink" Target="https://arxiv.org/pdf/2503.01754" TargetMode="External"/><Relationship Id="rId90" Type="http://schemas.openxmlformats.org/officeDocument/2006/relationships/hyperlink" Target="https://arxiv.org/pdf/2503.13939" TargetMode="External"/><Relationship Id="rId93" Type="http://schemas.openxmlformats.org/officeDocument/2006/relationships/hyperlink" Target="https://arxiv.org/pdf/2402.11083" TargetMode="External"/><Relationship Id="rId92" Type="http://schemas.openxmlformats.org/officeDocument/2006/relationships/hyperlink" Target="https://arxiv.org/pdf/2411.15207" TargetMode="External"/><Relationship Id="rId359" Type="http://schemas.openxmlformats.org/officeDocument/2006/relationships/hyperlink" Target="https://ieeexplore.ieee.org/stamp/stamp.jsp?arnumber=10385898" TargetMode="External"/><Relationship Id="rId358" Type="http://schemas.openxmlformats.org/officeDocument/2006/relationships/hyperlink" Target="https://ieeexplore.ieee.org/stamp/stamp.jsp?arnumber=10252008" TargetMode="External"/><Relationship Id="rId357" Type="http://schemas.openxmlformats.org/officeDocument/2006/relationships/hyperlink" Target="https://ieeexplore.ieee.org/stamp/stamp.jsp?arnumber=9856973" TargetMode="External"/><Relationship Id="rId352" Type="http://schemas.openxmlformats.org/officeDocument/2006/relationships/hyperlink" Target="https://ieeexplore.ieee.org/stamp/stamp.jsp?arnumber=10106583" TargetMode="External"/><Relationship Id="rId351" Type="http://schemas.openxmlformats.org/officeDocument/2006/relationships/hyperlink" Target="https://ieeexplore.ieee.org/stamp/stamp.jsp?arnumber=10943459" TargetMode="External"/><Relationship Id="rId350" Type="http://schemas.openxmlformats.org/officeDocument/2006/relationships/hyperlink" Target="https://ieeexplore.ieee.org/stamp/stamp.jsp?arnumber=10148591" TargetMode="External"/><Relationship Id="rId356" Type="http://schemas.openxmlformats.org/officeDocument/2006/relationships/hyperlink" Target="https://ieeexplore.ieee.org/stamp/stamp.jsp?arnumber=9156353" TargetMode="External"/><Relationship Id="rId355" Type="http://schemas.openxmlformats.org/officeDocument/2006/relationships/hyperlink" Target="https://ieeexplore.ieee.org/stamp/stamp.jsp?arnumber=9471011" TargetMode="External"/><Relationship Id="rId354" Type="http://schemas.openxmlformats.org/officeDocument/2006/relationships/hyperlink" Target="https://ieeexplore.ieee.org/stamp/stamp.jsp?arnumber=10822282" TargetMode="External"/><Relationship Id="rId353" Type="http://schemas.openxmlformats.org/officeDocument/2006/relationships/hyperlink" Target="https://ieeexplore.ieee.org/stamp/stamp.jsp?arnumber=10944123" TargetMode="External"/><Relationship Id="rId1378" Type="http://schemas.openxmlformats.org/officeDocument/2006/relationships/hyperlink" Target="https://arxiv.org/abs/2412.07472" TargetMode="External"/><Relationship Id="rId1379" Type="http://schemas.openxmlformats.org/officeDocument/2006/relationships/hyperlink" Target="https://arxiv.org/abs/2412.03548" TargetMode="External"/><Relationship Id="rId305" Type="http://schemas.openxmlformats.org/officeDocument/2006/relationships/hyperlink" Target="https://ieeexplore.ieee.org/stamp/stamp.jsp?arnumber=10653125" TargetMode="External"/><Relationship Id="rId789" Type="http://schemas.openxmlformats.org/officeDocument/2006/relationships/hyperlink" Target="https://ieeexplore.ieee.org/stamp/stamp.jsp?arnumber=10350858" TargetMode="External"/><Relationship Id="rId304" Type="http://schemas.openxmlformats.org/officeDocument/2006/relationships/hyperlink" Target="https://ieeexplore.ieee.org/stamp/stamp.jsp?arnumber=10030372" TargetMode="External"/><Relationship Id="rId788" Type="http://schemas.openxmlformats.org/officeDocument/2006/relationships/hyperlink" Target="https://ieeexplore.ieee.org/stamp/stamp.jsp?arnumber=10943316" TargetMode="External"/><Relationship Id="rId303" Type="http://schemas.openxmlformats.org/officeDocument/2006/relationships/hyperlink" Target="https://ieeexplore.ieee.org/stamp/stamp.jsp?arnumber=10347466" TargetMode="External"/><Relationship Id="rId787" Type="http://schemas.openxmlformats.org/officeDocument/2006/relationships/hyperlink" Target="https://ieeexplore.ieee.org/stamp/stamp.jsp?arnumber=9318563" TargetMode="External"/><Relationship Id="rId302" Type="http://schemas.openxmlformats.org/officeDocument/2006/relationships/hyperlink" Target="https://ieeexplore.ieee.org/stamp/stamp.jsp?arnumber=10535313" TargetMode="External"/><Relationship Id="rId786" Type="http://schemas.openxmlformats.org/officeDocument/2006/relationships/hyperlink" Target="https://ieeexplore.ieee.org/stamp/stamp.jsp?arnumber=10888578" TargetMode="External"/><Relationship Id="rId309" Type="http://schemas.openxmlformats.org/officeDocument/2006/relationships/hyperlink" Target="https://ieeexplore.ieee.org/stamp/stamp.jsp?arnumber=10635386" TargetMode="External"/><Relationship Id="rId308" Type="http://schemas.openxmlformats.org/officeDocument/2006/relationships/hyperlink" Target="https://ieeexplore.ieee.org/stamp/stamp.jsp?arnumber=10822757" TargetMode="External"/><Relationship Id="rId307" Type="http://schemas.openxmlformats.org/officeDocument/2006/relationships/hyperlink" Target="https://ieeexplore.ieee.org/stamp/stamp.jsp?arnumber=10858000" TargetMode="External"/><Relationship Id="rId306" Type="http://schemas.openxmlformats.org/officeDocument/2006/relationships/hyperlink" Target="https://ieeexplore.ieee.org/stamp/stamp.jsp?arnumber=10447326" TargetMode="External"/><Relationship Id="rId781" Type="http://schemas.openxmlformats.org/officeDocument/2006/relationships/hyperlink" Target="https://ieeexplore.ieee.org/stamp/stamp.jsp?arnumber=10650723" TargetMode="External"/><Relationship Id="rId1370" Type="http://schemas.openxmlformats.org/officeDocument/2006/relationships/hyperlink" Target="https://arxiv.org/abs/2408.06259" TargetMode="External"/><Relationship Id="rId780" Type="http://schemas.openxmlformats.org/officeDocument/2006/relationships/hyperlink" Target="https://ieeexplore.ieee.org/stamp/stamp.jsp?arnumber=10657775" TargetMode="External"/><Relationship Id="rId1371" Type="http://schemas.openxmlformats.org/officeDocument/2006/relationships/hyperlink" Target="https://arxiv.org/abs/2408.02231" TargetMode="External"/><Relationship Id="rId1372" Type="http://schemas.openxmlformats.org/officeDocument/2006/relationships/hyperlink" Target="https://arxiv.org/abs/2408.00644" TargetMode="External"/><Relationship Id="rId1373" Type="http://schemas.openxmlformats.org/officeDocument/2006/relationships/hyperlink" Target="https://arxiv.org/abs/2408.00203" TargetMode="External"/><Relationship Id="rId301" Type="http://schemas.openxmlformats.org/officeDocument/2006/relationships/hyperlink" Target="https://ieeexplore.ieee.org/stamp/stamp.jsp?arnumber=10350488" TargetMode="External"/><Relationship Id="rId785" Type="http://schemas.openxmlformats.org/officeDocument/2006/relationships/hyperlink" Target="https://ieeexplore.ieee.org/stamp/stamp.jsp?arnumber=10889267" TargetMode="External"/><Relationship Id="rId1374" Type="http://schemas.openxmlformats.org/officeDocument/2006/relationships/hyperlink" Target="https://arxiv.org/abs/2407.21333" TargetMode="External"/><Relationship Id="rId300" Type="http://schemas.openxmlformats.org/officeDocument/2006/relationships/hyperlink" Target="https://ieeexplore.ieee.org/stamp/stamp.jsp?arnumber=10378621" TargetMode="External"/><Relationship Id="rId784" Type="http://schemas.openxmlformats.org/officeDocument/2006/relationships/hyperlink" Target="https://ieeexplore.ieee.org/stamp/stamp.jsp?arnumber=10943855" TargetMode="External"/><Relationship Id="rId1375" Type="http://schemas.openxmlformats.org/officeDocument/2006/relationships/hyperlink" Target="https://arxiv.org/abs/2407.15050" TargetMode="External"/><Relationship Id="rId783" Type="http://schemas.openxmlformats.org/officeDocument/2006/relationships/hyperlink" Target="https://ieeexplore.ieee.org/stamp/stamp.jsp?arnumber=10244425" TargetMode="External"/><Relationship Id="rId1376" Type="http://schemas.openxmlformats.org/officeDocument/2006/relationships/hyperlink" Target="https://arxiv.org/abs/2503.08593" TargetMode="External"/><Relationship Id="rId782" Type="http://schemas.openxmlformats.org/officeDocument/2006/relationships/hyperlink" Target="https://ieeexplore.ieee.org/stamp/stamp.jsp?arnumber=10204355" TargetMode="External"/><Relationship Id="rId1377" Type="http://schemas.openxmlformats.org/officeDocument/2006/relationships/hyperlink" Target="https://arxiv.org/abs/2412.19806" TargetMode="External"/><Relationship Id="rId1367" Type="http://schemas.openxmlformats.org/officeDocument/2006/relationships/hyperlink" Target="https://arxiv.org/abs/2408.12821" TargetMode="External"/><Relationship Id="rId1368" Type="http://schemas.openxmlformats.org/officeDocument/2006/relationships/hyperlink" Target="https://arxiv.org/abs/2408.12808" TargetMode="External"/><Relationship Id="rId1369" Type="http://schemas.openxmlformats.org/officeDocument/2006/relationships/hyperlink" Target="https://arxiv.org/abs/2408.11305" TargetMode="External"/><Relationship Id="rId778" Type="http://schemas.openxmlformats.org/officeDocument/2006/relationships/hyperlink" Target="https://ieeexplore.ieee.org/stamp/stamp.jsp?arnumber=10050817" TargetMode="External"/><Relationship Id="rId777" Type="http://schemas.openxmlformats.org/officeDocument/2006/relationships/hyperlink" Target="https://ieeexplore.ieee.org/stamp/stamp.jsp?arnumber=10204262" TargetMode="External"/><Relationship Id="rId776" Type="http://schemas.openxmlformats.org/officeDocument/2006/relationships/hyperlink" Target="https://ieeexplore.ieee.org/stamp/stamp.jsp?arnumber=10208342" TargetMode="External"/><Relationship Id="rId775" Type="http://schemas.openxmlformats.org/officeDocument/2006/relationships/hyperlink" Target="https://ieeexplore.ieee.org/stamp/stamp.jsp?arnumber=10016349" TargetMode="External"/><Relationship Id="rId779" Type="http://schemas.openxmlformats.org/officeDocument/2006/relationships/hyperlink" Target="https://ieeexplore.ieee.org/stamp/stamp.jsp?arnumber=10252008" TargetMode="External"/><Relationship Id="rId770" Type="http://schemas.openxmlformats.org/officeDocument/2006/relationships/hyperlink" Target="https://ieeexplore.ieee.org/stamp/stamp.jsp?arnumber=10516579" TargetMode="External"/><Relationship Id="rId1360" Type="http://schemas.openxmlformats.org/officeDocument/2006/relationships/hyperlink" Target="https://arxiv.org/abs/2410.02746" TargetMode="External"/><Relationship Id="rId1361" Type="http://schemas.openxmlformats.org/officeDocument/2006/relationships/hyperlink" Target="https://arxiv.org/abs/2409.20429" TargetMode="External"/><Relationship Id="rId1362" Type="http://schemas.openxmlformats.org/officeDocument/2006/relationships/hyperlink" Target="https://arxiv.org/abs/2409.18674" TargetMode="External"/><Relationship Id="rId774" Type="http://schemas.openxmlformats.org/officeDocument/2006/relationships/hyperlink" Target="https://ieeexplore.ieee.org/stamp/stamp.jsp?arnumber=10898246" TargetMode="External"/><Relationship Id="rId1363" Type="http://schemas.openxmlformats.org/officeDocument/2006/relationships/hyperlink" Target="https://arxiv.org/abs/2409.07463" TargetMode="External"/><Relationship Id="rId773" Type="http://schemas.openxmlformats.org/officeDocument/2006/relationships/hyperlink" Target="https://ieeexplore.ieee.org/stamp/stamp.jsp?arnumber=10822122" TargetMode="External"/><Relationship Id="rId1364" Type="http://schemas.openxmlformats.org/officeDocument/2006/relationships/hyperlink" Target="https://arxiv.org/abs/2409.07078" TargetMode="External"/><Relationship Id="rId772" Type="http://schemas.openxmlformats.org/officeDocument/2006/relationships/hyperlink" Target="https://ieeexplore.ieee.org/stamp/stamp.jsp?arnumber=10946097" TargetMode="External"/><Relationship Id="rId1365" Type="http://schemas.openxmlformats.org/officeDocument/2006/relationships/hyperlink" Target="https://arxiv.org/abs/2409.04693" TargetMode="External"/><Relationship Id="rId771" Type="http://schemas.openxmlformats.org/officeDocument/2006/relationships/hyperlink" Target="https://ieeexplore.ieee.org/stamp/stamp.jsp?arnumber=10642874" TargetMode="External"/><Relationship Id="rId1366" Type="http://schemas.openxmlformats.org/officeDocument/2006/relationships/hyperlink" Target="https://arxiv.org/abs/2408.13248" TargetMode="External"/><Relationship Id="rId327" Type="http://schemas.openxmlformats.org/officeDocument/2006/relationships/hyperlink" Target="https://ieeexplore.ieee.org/stamp/stamp.jsp?arnumber=10205062" TargetMode="External"/><Relationship Id="rId326" Type="http://schemas.openxmlformats.org/officeDocument/2006/relationships/hyperlink" Target="https://ieeexplore.ieee.org/stamp/stamp.jsp?arnumber=10822481" TargetMode="External"/><Relationship Id="rId325" Type="http://schemas.openxmlformats.org/officeDocument/2006/relationships/hyperlink" Target="https://ieeexplore.ieee.org/stamp/stamp.jsp?arnumber=10655569" TargetMode="External"/><Relationship Id="rId324" Type="http://schemas.openxmlformats.org/officeDocument/2006/relationships/hyperlink" Target="https://ieeexplore.ieee.org/stamp/stamp.jsp?arnumber=10614742" TargetMode="External"/><Relationship Id="rId329" Type="http://schemas.openxmlformats.org/officeDocument/2006/relationships/hyperlink" Target="https://ieeexplore.ieee.org/stamp/stamp.jsp?arnumber=9879874" TargetMode="External"/><Relationship Id="rId1390" Type="http://schemas.openxmlformats.org/officeDocument/2006/relationships/hyperlink" Target="https://arxiv.org/abs/2406.11815" TargetMode="External"/><Relationship Id="rId328" Type="http://schemas.openxmlformats.org/officeDocument/2006/relationships/hyperlink" Target="https://ieeexplore.ieee.org/stamp/stamp.jsp?arnumber=10204279" TargetMode="External"/><Relationship Id="rId1391" Type="http://schemas.openxmlformats.org/officeDocument/2006/relationships/hyperlink" Target="https://arxiv.org/abs/2406.09952" TargetMode="External"/><Relationship Id="rId1392" Type="http://schemas.openxmlformats.org/officeDocument/2006/relationships/hyperlink" Target="https://arxiv.org/abs/2406.04712" TargetMode="External"/><Relationship Id="rId1393" Type="http://schemas.openxmlformats.org/officeDocument/2006/relationships/hyperlink" Target="https://arxiv.org/abs/2405.20797" TargetMode="External"/><Relationship Id="rId1394" Type="http://schemas.openxmlformats.org/officeDocument/2006/relationships/hyperlink" Target="https://arxiv.org/abs/2405.19567" TargetMode="External"/><Relationship Id="rId1395" Type="http://schemas.openxmlformats.org/officeDocument/2006/relationships/hyperlink" Target="https://arxiv.org/abs/2405.19186" TargetMode="External"/><Relationship Id="rId323" Type="http://schemas.openxmlformats.org/officeDocument/2006/relationships/hyperlink" Target="https://ieeexplore.ieee.org/stamp/stamp.jsp?arnumber=10678186" TargetMode="External"/><Relationship Id="rId1396" Type="http://schemas.openxmlformats.org/officeDocument/2006/relationships/hyperlink" Target="https://arxiv.org/abs/2405.19076" TargetMode="External"/><Relationship Id="rId322" Type="http://schemas.openxmlformats.org/officeDocument/2006/relationships/hyperlink" Target="https://ieeexplore.ieee.org/stamp/stamp.jsp?arnumber=10205358" TargetMode="External"/><Relationship Id="rId1397" Type="http://schemas.openxmlformats.org/officeDocument/2006/relationships/hyperlink" Target="https://arxiv.org/abs/2405.17418" TargetMode="External"/><Relationship Id="rId321" Type="http://schemas.openxmlformats.org/officeDocument/2006/relationships/hyperlink" Target="https://ieeexplore.ieee.org/stamp/stamp.jsp?arnumber=10677940" TargetMode="External"/><Relationship Id="rId1398" Type="http://schemas.openxmlformats.org/officeDocument/2006/relationships/hyperlink" Target="https://arxiv.org/abs/2405.15684" TargetMode="External"/><Relationship Id="rId320" Type="http://schemas.openxmlformats.org/officeDocument/2006/relationships/hyperlink" Target="https://ieeexplore.ieee.org/stamp/stamp.jsp?arnumber=9878889" TargetMode="External"/><Relationship Id="rId1399" Type="http://schemas.openxmlformats.org/officeDocument/2006/relationships/hyperlink" Target="https://arxiv.org/abs/2405.11145" TargetMode="External"/><Relationship Id="rId1389" Type="http://schemas.openxmlformats.org/officeDocument/2006/relationships/hyperlink" Target="https://arxiv.org/abs/2406.18790" TargetMode="External"/><Relationship Id="rId316" Type="http://schemas.openxmlformats.org/officeDocument/2006/relationships/hyperlink" Target="https://ieeexplore.ieee.org/stamp/stamp.jsp?arnumber=10655488" TargetMode="External"/><Relationship Id="rId315" Type="http://schemas.openxmlformats.org/officeDocument/2006/relationships/hyperlink" Target="https://ieeexplore.ieee.org/stamp/stamp.jsp?arnumber=10203465" TargetMode="External"/><Relationship Id="rId799" Type="http://schemas.openxmlformats.org/officeDocument/2006/relationships/hyperlink" Target="https://ieeexplore.ieee.org/stamp/stamp.jsp?arnumber=9996587" TargetMode="External"/><Relationship Id="rId314" Type="http://schemas.openxmlformats.org/officeDocument/2006/relationships/hyperlink" Target="https://ieeexplore.ieee.org/stamp/stamp.jsp?arnumber=10656018" TargetMode="External"/><Relationship Id="rId798" Type="http://schemas.openxmlformats.org/officeDocument/2006/relationships/hyperlink" Target="https://ieeexplore.ieee.org/stamp/stamp.jsp?arnumber=10024789" TargetMode="External"/><Relationship Id="rId313" Type="http://schemas.openxmlformats.org/officeDocument/2006/relationships/hyperlink" Target="https://ieeexplore.ieee.org/stamp/stamp.jsp?arnumber=10376813" TargetMode="External"/><Relationship Id="rId797" Type="http://schemas.openxmlformats.org/officeDocument/2006/relationships/hyperlink" Target="https://ieeexplore.ieee.org/stamp/stamp.jsp?arnumber=9879735" TargetMode="External"/><Relationship Id="rId319" Type="http://schemas.openxmlformats.org/officeDocument/2006/relationships/hyperlink" Target="https://ieeexplore.ieee.org/stamp/stamp.jsp?arnumber=10655199" TargetMode="External"/><Relationship Id="rId318" Type="http://schemas.openxmlformats.org/officeDocument/2006/relationships/hyperlink" Target="https://ieeexplore.ieee.org/stamp/stamp.jsp?arnumber=10580149" TargetMode="External"/><Relationship Id="rId317" Type="http://schemas.openxmlformats.org/officeDocument/2006/relationships/hyperlink" Target="https://ieeexplore.ieee.org/stamp/stamp.jsp?arnumber=10030970" TargetMode="External"/><Relationship Id="rId1380" Type="http://schemas.openxmlformats.org/officeDocument/2006/relationships/hyperlink" Target="https://arxiv.org/abs/2411.09413" TargetMode="External"/><Relationship Id="rId792" Type="http://schemas.openxmlformats.org/officeDocument/2006/relationships/hyperlink" Target="https://ieeexplore.ieee.org/stamp/stamp.jsp?arnumber=10484052" TargetMode="External"/><Relationship Id="rId1381" Type="http://schemas.openxmlformats.org/officeDocument/2006/relationships/hyperlink" Target="https://arxiv.org/abs/2410.18089" TargetMode="External"/><Relationship Id="rId791" Type="http://schemas.openxmlformats.org/officeDocument/2006/relationships/hyperlink" Target="https://ieeexplore.ieee.org/stamp/stamp.jsp?arnumber=10203795" TargetMode="External"/><Relationship Id="rId1382" Type="http://schemas.openxmlformats.org/officeDocument/2006/relationships/hyperlink" Target="https://arxiv.org/abs/2410.11963" TargetMode="External"/><Relationship Id="rId790" Type="http://schemas.openxmlformats.org/officeDocument/2006/relationships/hyperlink" Target="https://ieeexplore.ieee.org/stamp/stamp.jsp?arnumber=10332038" TargetMode="External"/><Relationship Id="rId1383" Type="http://schemas.openxmlformats.org/officeDocument/2006/relationships/hyperlink" Target="https://arxiv.org/abs/2410.07157" TargetMode="External"/><Relationship Id="rId1384" Type="http://schemas.openxmlformats.org/officeDocument/2006/relationships/hyperlink" Target="https://arxiv.org/abs/2410.04884" TargetMode="External"/><Relationship Id="rId312" Type="http://schemas.openxmlformats.org/officeDocument/2006/relationships/hyperlink" Target="https://ieeexplore.ieee.org/stamp/stamp.jsp?arnumber=10836674" TargetMode="External"/><Relationship Id="rId796" Type="http://schemas.openxmlformats.org/officeDocument/2006/relationships/hyperlink" Target="https://ieeexplore.ieee.org/stamp/stamp.jsp?arnumber=10484313" TargetMode="External"/><Relationship Id="rId1385" Type="http://schemas.openxmlformats.org/officeDocument/2006/relationships/hyperlink" Target="https://arxiv.org/abs/2409.19330" TargetMode="External"/><Relationship Id="rId311" Type="http://schemas.openxmlformats.org/officeDocument/2006/relationships/hyperlink" Target="https://ieeexplore.ieee.org/stamp/stamp.jsp?arnumber=9879108" TargetMode="External"/><Relationship Id="rId795" Type="http://schemas.openxmlformats.org/officeDocument/2006/relationships/hyperlink" Target="https://ieeexplore.ieee.org/stamp/stamp.jsp?arnumber=9522795" TargetMode="External"/><Relationship Id="rId1386" Type="http://schemas.openxmlformats.org/officeDocument/2006/relationships/hyperlink" Target="https://arxiv.org/abs/2407.20928" TargetMode="External"/><Relationship Id="rId310" Type="http://schemas.openxmlformats.org/officeDocument/2006/relationships/hyperlink" Target="https://ieeexplore.ieee.org/stamp/stamp.jsp?arnumber=10651538" TargetMode="External"/><Relationship Id="rId794" Type="http://schemas.openxmlformats.org/officeDocument/2006/relationships/hyperlink" Target="https://ieeexplore.ieee.org/stamp/stamp.jsp?arnumber=10657489" TargetMode="External"/><Relationship Id="rId1387" Type="http://schemas.openxmlformats.org/officeDocument/2006/relationships/hyperlink" Target="https://arxiv.org/abs/2408.03615" TargetMode="External"/><Relationship Id="rId793" Type="http://schemas.openxmlformats.org/officeDocument/2006/relationships/hyperlink" Target="https://ieeexplore.ieee.org/stamp/stamp.jsp?arnumber=10771709" TargetMode="External"/><Relationship Id="rId1388" Type="http://schemas.openxmlformats.org/officeDocument/2006/relationships/hyperlink" Target="https://arxiv.org/abs/2407.05814" TargetMode="External"/><Relationship Id="rId297" Type="http://schemas.openxmlformats.org/officeDocument/2006/relationships/hyperlink" Target="https://ieeexplore.ieee.org/stamp/stamp.jsp?arnumber=9711425" TargetMode="External"/><Relationship Id="rId296" Type="http://schemas.openxmlformats.org/officeDocument/2006/relationships/hyperlink" Target="https://ieeexplore.ieee.org/stamp/stamp.jsp?arnumber=10030891" TargetMode="External"/><Relationship Id="rId295" Type="http://schemas.openxmlformats.org/officeDocument/2006/relationships/hyperlink" Target="https://ieeexplore.ieee.org/stamp/stamp.jsp?arnumber=9879567" TargetMode="External"/><Relationship Id="rId294" Type="http://schemas.openxmlformats.org/officeDocument/2006/relationships/hyperlink" Target="https://ieeexplore.ieee.org/stamp/stamp.jsp?arnumber=10378100" TargetMode="External"/><Relationship Id="rId299" Type="http://schemas.openxmlformats.org/officeDocument/2006/relationships/hyperlink" Target="https://ieeexplore.ieee.org/stamp/stamp.jsp?arnumber=10256092" TargetMode="External"/><Relationship Id="rId298" Type="http://schemas.openxmlformats.org/officeDocument/2006/relationships/hyperlink" Target="https://ieeexplore.ieee.org/stamp/stamp.jsp?arnumber=10658378" TargetMode="External"/><Relationship Id="rId271" Type="http://schemas.openxmlformats.org/officeDocument/2006/relationships/hyperlink" Target="https://arxiv.org/abs/2305.13812" TargetMode="External"/><Relationship Id="rId270" Type="http://schemas.openxmlformats.org/officeDocument/2006/relationships/hyperlink" Target="https://arxiv.org/abs/2306.00813" TargetMode="External"/><Relationship Id="rId269" Type="http://schemas.openxmlformats.org/officeDocument/2006/relationships/hyperlink" Target="https://arxiv.org/abs/2306.01540" TargetMode="External"/><Relationship Id="rId264" Type="http://schemas.openxmlformats.org/officeDocument/2006/relationships/hyperlink" Target="https://arxiv.org/abs/2312.09251" TargetMode="External"/><Relationship Id="rId263" Type="http://schemas.openxmlformats.org/officeDocument/2006/relationships/hyperlink" Target="https://arxiv.org/abs/2401.17186" TargetMode="External"/><Relationship Id="rId262" Type="http://schemas.openxmlformats.org/officeDocument/2006/relationships/hyperlink" Target="https://arxiv.org/abs/2403.12895" TargetMode="External"/><Relationship Id="rId261" Type="http://schemas.openxmlformats.org/officeDocument/2006/relationships/hyperlink" Target="https://arxiv.org/abs/2403.13164" TargetMode="External"/><Relationship Id="rId268" Type="http://schemas.openxmlformats.org/officeDocument/2006/relationships/hyperlink" Target="https://arxiv.org/abs/2306.11065" TargetMode="External"/><Relationship Id="rId267" Type="http://schemas.openxmlformats.org/officeDocument/2006/relationships/hyperlink" Target="https://arxiv.org/abs/2307.14240" TargetMode="External"/><Relationship Id="rId266" Type="http://schemas.openxmlformats.org/officeDocument/2006/relationships/hyperlink" Target="https://arxiv.org/abs/2309.14356" TargetMode="External"/><Relationship Id="rId265" Type="http://schemas.openxmlformats.org/officeDocument/2006/relationships/hyperlink" Target="https://arxiv.org/abs/2310.01358" TargetMode="External"/><Relationship Id="rId260" Type="http://schemas.openxmlformats.org/officeDocument/2006/relationships/hyperlink" Target="https://arxiv.org/abs/2404.14715" TargetMode="External"/><Relationship Id="rId259" Type="http://schemas.openxmlformats.org/officeDocument/2006/relationships/hyperlink" Target="https://arxiv.org/abs/2404.15100" TargetMode="External"/><Relationship Id="rId258" Type="http://schemas.openxmlformats.org/officeDocument/2006/relationships/hyperlink" Target="https://arxiv.org/abs/2405.20971" TargetMode="External"/><Relationship Id="rId253" Type="http://schemas.openxmlformats.org/officeDocument/2006/relationships/hyperlink" Target="https://arxiv.org/abs/2408.02231" TargetMode="External"/><Relationship Id="rId252" Type="http://schemas.openxmlformats.org/officeDocument/2006/relationships/hyperlink" Target="https://arxiv.org/abs/2408.03149" TargetMode="External"/><Relationship Id="rId251" Type="http://schemas.openxmlformats.org/officeDocument/2006/relationships/hyperlink" Target="https://arxiv.org/abs/2408.11305" TargetMode="External"/><Relationship Id="rId250" Type="http://schemas.openxmlformats.org/officeDocument/2006/relationships/hyperlink" Target="https://arxiv.org/abs/2410.04884" TargetMode="External"/><Relationship Id="rId257" Type="http://schemas.openxmlformats.org/officeDocument/2006/relationships/hyperlink" Target="https://arxiv.org/abs/2405.21013" TargetMode="External"/><Relationship Id="rId256" Type="http://schemas.openxmlformats.org/officeDocument/2006/relationships/hyperlink" Target="https://arxiv.org/abs/2406.09952" TargetMode="External"/><Relationship Id="rId255" Type="http://schemas.openxmlformats.org/officeDocument/2006/relationships/hyperlink" Target="https://arxiv.org/abs/2406.18790" TargetMode="External"/><Relationship Id="rId254" Type="http://schemas.openxmlformats.org/officeDocument/2006/relationships/hyperlink" Target="https://arxiv.org/abs/2407.06723" TargetMode="External"/><Relationship Id="rId293" Type="http://schemas.openxmlformats.org/officeDocument/2006/relationships/hyperlink" Target="https://ieeexplore.ieee.org/stamp/stamp.jsp?arnumber=9879676" TargetMode="External"/><Relationship Id="rId292" Type="http://schemas.openxmlformats.org/officeDocument/2006/relationships/hyperlink" Target="https://ieeexplore.ieee.org/stamp/stamp.jsp?arnumber=10656028" TargetMode="External"/><Relationship Id="rId291" Type="http://schemas.openxmlformats.org/officeDocument/2006/relationships/hyperlink" Target="https://ieeexplore.ieee.org/stamp/stamp.jsp?arnumber=10923693" TargetMode="External"/><Relationship Id="rId290" Type="http://schemas.openxmlformats.org/officeDocument/2006/relationships/hyperlink" Target="https://ieeexplore.ieee.org/stamp/stamp.jsp?arnumber=9879930" TargetMode="External"/><Relationship Id="rId286" Type="http://schemas.openxmlformats.org/officeDocument/2006/relationships/hyperlink" Target="https://arxiv.org/abs/2405.20759" TargetMode="External"/><Relationship Id="rId285" Type="http://schemas.openxmlformats.org/officeDocument/2006/relationships/hyperlink" Target="https://arxiv.org/abs/2412.06774" TargetMode="External"/><Relationship Id="rId284" Type="http://schemas.openxmlformats.org/officeDocument/2006/relationships/hyperlink" Target="https://arxiv.org/abs/2212.06710" TargetMode="External"/><Relationship Id="rId283" Type="http://schemas.openxmlformats.org/officeDocument/2006/relationships/hyperlink" Target="https://arxiv.org/abs/2312.08846" TargetMode="External"/><Relationship Id="rId289" Type="http://schemas.openxmlformats.org/officeDocument/2006/relationships/hyperlink" Target="https://arxiv.org/abs/2301.12063" TargetMode="External"/><Relationship Id="rId288" Type="http://schemas.openxmlformats.org/officeDocument/2006/relationships/hyperlink" Target="https://arxiv.org/abs/2407.09709" TargetMode="External"/><Relationship Id="rId287" Type="http://schemas.openxmlformats.org/officeDocument/2006/relationships/hyperlink" Target="https://arxiv.org/abs/2206.07699" TargetMode="External"/><Relationship Id="rId282" Type="http://schemas.openxmlformats.org/officeDocument/2006/relationships/hyperlink" Target="https://arxiv.org/abs/2103.08849" TargetMode="External"/><Relationship Id="rId281" Type="http://schemas.openxmlformats.org/officeDocument/2006/relationships/hyperlink" Target="https://arxiv.org/abs/2106.06683" TargetMode="External"/><Relationship Id="rId280" Type="http://schemas.openxmlformats.org/officeDocument/2006/relationships/hyperlink" Target="https://arxiv.org/abs/2111.07180" TargetMode="External"/><Relationship Id="rId275" Type="http://schemas.openxmlformats.org/officeDocument/2006/relationships/hyperlink" Target="https://arxiv.org/abs/2303.16839" TargetMode="External"/><Relationship Id="rId274" Type="http://schemas.openxmlformats.org/officeDocument/2006/relationships/hyperlink" Target="https://arxiv.org/abs/2304.07633" TargetMode="External"/><Relationship Id="rId273" Type="http://schemas.openxmlformats.org/officeDocument/2006/relationships/hyperlink" Target="https://arxiv.org/abs/2305.01855" TargetMode="External"/><Relationship Id="rId272" Type="http://schemas.openxmlformats.org/officeDocument/2006/relationships/hyperlink" Target="https://arxiv.org/abs/2305.12256" TargetMode="External"/><Relationship Id="rId279" Type="http://schemas.openxmlformats.org/officeDocument/2006/relationships/hyperlink" Target="https://arxiv.org/abs/2205.00142" TargetMode="External"/><Relationship Id="rId278" Type="http://schemas.openxmlformats.org/officeDocument/2006/relationships/hyperlink" Target="https://arxiv.org/abs/2208.09021" TargetMode="External"/><Relationship Id="rId277" Type="http://schemas.openxmlformats.org/officeDocument/2006/relationships/hyperlink" Target="https://arxiv.org/abs/2212.10549" TargetMode="External"/><Relationship Id="rId276" Type="http://schemas.openxmlformats.org/officeDocument/2006/relationships/hyperlink" Target="https://arxiv.org/abs/2303.12208" TargetMode="External"/><Relationship Id="rId1455" Type="http://schemas.openxmlformats.org/officeDocument/2006/relationships/hyperlink" Target="https://arxiv.org/abs/2212.09993" TargetMode="External"/><Relationship Id="rId1456" Type="http://schemas.openxmlformats.org/officeDocument/2006/relationships/hyperlink" Target="https://arxiv.org/abs/2212.01447" TargetMode="External"/><Relationship Id="rId1457" Type="http://schemas.openxmlformats.org/officeDocument/2006/relationships/hyperlink" Target="https://arxiv.org/abs/2211.12737" TargetMode="External"/><Relationship Id="rId1458" Type="http://schemas.openxmlformats.org/officeDocument/2006/relationships/hyperlink" Target="https://arxiv.org/abs/2210.16431" TargetMode="External"/><Relationship Id="rId1459" Type="http://schemas.openxmlformats.org/officeDocument/2006/relationships/hyperlink" Target="https://arxiv.org/abs/2210.11522" TargetMode="External"/><Relationship Id="rId629" Type="http://schemas.openxmlformats.org/officeDocument/2006/relationships/hyperlink" Target="https://arxiv.org/abs/2408.11305" TargetMode="External"/><Relationship Id="rId624" Type="http://schemas.openxmlformats.org/officeDocument/2006/relationships/hyperlink" Target="https://arxiv.org/abs/2312.09251" TargetMode="External"/><Relationship Id="rId623" Type="http://schemas.openxmlformats.org/officeDocument/2006/relationships/hyperlink" Target="https://arxiv.org/abs/2312.12735" TargetMode="External"/><Relationship Id="rId622" Type="http://schemas.openxmlformats.org/officeDocument/2006/relationships/hyperlink" Target="https://arxiv.org/abs/2401.05163" TargetMode="External"/><Relationship Id="rId621" Type="http://schemas.openxmlformats.org/officeDocument/2006/relationships/hyperlink" Target="https://arxiv.org/abs/2401.09865" TargetMode="External"/><Relationship Id="rId628" Type="http://schemas.openxmlformats.org/officeDocument/2006/relationships/hyperlink" Target="https://arxiv.org/abs/2410.04884" TargetMode="External"/><Relationship Id="rId627" Type="http://schemas.openxmlformats.org/officeDocument/2006/relationships/hyperlink" Target="https://arxiv.org/abs/2309.14525" TargetMode="External"/><Relationship Id="rId626" Type="http://schemas.openxmlformats.org/officeDocument/2006/relationships/hyperlink" Target="https://arxiv.org/abs/2310.14143" TargetMode="External"/><Relationship Id="rId625" Type="http://schemas.openxmlformats.org/officeDocument/2006/relationships/hyperlink" Target="https://arxiv.org/abs/2312.01771" TargetMode="External"/><Relationship Id="rId1450" Type="http://schemas.openxmlformats.org/officeDocument/2006/relationships/hyperlink" Target="https://arxiv.org/abs/2407.06723" TargetMode="External"/><Relationship Id="rId620" Type="http://schemas.openxmlformats.org/officeDocument/2006/relationships/hyperlink" Target="https://arxiv.org/abs/2402.02544" TargetMode="External"/><Relationship Id="rId1451" Type="http://schemas.openxmlformats.org/officeDocument/2006/relationships/hyperlink" Target="https://arxiv.org/abs/2405.19950" TargetMode="External"/><Relationship Id="rId1452" Type="http://schemas.openxmlformats.org/officeDocument/2006/relationships/hyperlink" Target="https://arxiv.org/abs/2310.07931" TargetMode="External"/><Relationship Id="rId1453" Type="http://schemas.openxmlformats.org/officeDocument/2006/relationships/hyperlink" Target="https://arxiv.org/abs/2310.01842" TargetMode="External"/><Relationship Id="rId1454" Type="http://schemas.openxmlformats.org/officeDocument/2006/relationships/hyperlink" Target="https://arxiv.org/abs/2305.13812" TargetMode="External"/><Relationship Id="rId1444" Type="http://schemas.openxmlformats.org/officeDocument/2006/relationships/hyperlink" Target="https://arxiv.org/abs/2405.04807" TargetMode="External"/><Relationship Id="rId1445" Type="http://schemas.openxmlformats.org/officeDocument/2006/relationships/hyperlink" Target="https://arxiv.org/abs/2404.15182" TargetMode="External"/><Relationship Id="rId1446" Type="http://schemas.openxmlformats.org/officeDocument/2006/relationships/hyperlink" Target="https://arxiv.org/abs/2404.14715" TargetMode="External"/><Relationship Id="rId1447" Type="http://schemas.openxmlformats.org/officeDocument/2006/relationships/hyperlink" Target="https://arxiv.org/abs/2312.17172" TargetMode="External"/><Relationship Id="rId1448" Type="http://schemas.openxmlformats.org/officeDocument/2006/relationships/hyperlink" Target="https://arxiv.org/abs/2312.09251" TargetMode="External"/><Relationship Id="rId1449" Type="http://schemas.openxmlformats.org/officeDocument/2006/relationships/hyperlink" Target="https://arxiv.org/abs/2305.16934" TargetMode="External"/><Relationship Id="rId619" Type="http://schemas.openxmlformats.org/officeDocument/2006/relationships/hyperlink" Target="https://arxiv.org/abs/2402.06198" TargetMode="External"/><Relationship Id="rId618" Type="http://schemas.openxmlformats.org/officeDocument/2006/relationships/hyperlink" Target="https://arxiv.org/abs/2403.09611" TargetMode="External"/><Relationship Id="rId613" Type="http://schemas.openxmlformats.org/officeDocument/2006/relationships/hyperlink" Target="https://arxiv.org/abs/2404.16538" TargetMode="External"/><Relationship Id="rId612" Type="http://schemas.openxmlformats.org/officeDocument/2006/relationships/hyperlink" Target="https://arxiv.org/abs/2405.01483" TargetMode="External"/><Relationship Id="rId611" Type="http://schemas.openxmlformats.org/officeDocument/2006/relationships/hyperlink" Target="https://arxiv.org/abs/2406.02601" TargetMode="External"/><Relationship Id="rId610" Type="http://schemas.openxmlformats.org/officeDocument/2006/relationships/hyperlink" Target="https://arxiv.org/abs/2406.09388" TargetMode="External"/><Relationship Id="rId617" Type="http://schemas.openxmlformats.org/officeDocument/2006/relationships/hyperlink" Target="https://arxiv.org/abs/2403.12894" TargetMode="External"/><Relationship Id="rId616" Type="http://schemas.openxmlformats.org/officeDocument/2006/relationships/hyperlink" Target="https://arxiv.org/abs/2403.13805" TargetMode="External"/><Relationship Id="rId615" Type="http://schemas.openxmlformats.org/officeDocument/2006/relationships/hyperlink" Target="https://arxiv.org/abs/2404.14715" TargetMode="External"/><Relationship Id="rId614" Type="http://schemas.openxmlformats.org/officeDocument/2006/relationships/hyperlink" Target="https://arxiv.org/abs/2404.15272" TargetMode="External"/><Relationship Id="rId1440" Type="http://schemas.openxmlformats.org/officeDocument/2006/relationships/hyperlink" Target="https://arxiv.org/abs/2302.00923" TargetMode="External"/><Relationship Id="rId1441" Type="http://schemas.openxmlformats.org/officeDocument/2006/relationships/hyperlink" Target="https://arxiv.org/abs/2407.05131" TargetMode="External"/><Relationship Id="rId1442" Type="http://schemas.openxmlformats.org/officeDocument/2006/relationships/hyperlink" Target="https://arxiv.org/abs/2407.02586" TargetMode="External"/><Relationship Id="rId1443" Type="http://schemas.openxmlformats.org/officeDocument/2006/relationships/hyperlink" Target="https://arxiv.org/abs/2405.19103" TargetMode="External"/><Relationship Id="rId1477" Type="http://schemas.openxmlformats.org/officeDocument/2006/relationships/hyperlink" Target="https://arxiv.org/abs/2411.19346" TargetMode="External"/><Relationship Id="rId1478" Type="http://schemas.openxmlformats.org/officeDocument/2006/relationships/hyperlink" Target="https://arxiv.org/abs/2411.10152" TargetMode="External"/><Relationship Id="rId1479" Type="http://schemas.openxmlformats.org/officeDocument/2006/relationships/hyperlink" Target="https://arxiv.org/abs/2410.08895" TargetMode="External"/><Relationship Id="rId646" Type="http://schemas.openxmlformats.org/officeDocument/2006/relationships/hyperlink" Target="https://arxiv.org/abs/2305.07490" TargetMode="External"/><Relationship Id="rId645" Type="http://schemas.openxmlformats.org/officeDocument/2006/relationships/hyperlink" Target="https://arxiv.org/abs/2305.08675" TargetMode="External"/><Relationship Id="rId644" Type="http://schemas.openxmlformats.org/officeDocument/2006/relationships/hyperlink" Target="https://arxiv.org/abs/2305.13812" TargetMode="External"/><Relationship Id="rId643" Type="http://schemas.openxmlformats.org/officeDocument/2006/relationships/hyperlink" Target="https://arxiv.org/abs/2306.00813" TargetMode="External"/><Relationship Id="rId649" Type="http://schemas.openxmlformats.org/officeDocument/2006/relationships/hyperlink" Target="https://arxiv.org/abs/2303.11403" TargetMode="External"/><Relationship Id="rId648" Type="http://schemas.openxmlformats.org/officeDocument/2006/relationships/hyperlink" Target="https://arxiv.org/abs/2303.16839" TargetMode="External"/><Relationship Id="rId647" Type="http://schemas.openxmlformats.org/officeDocument/2006/relationships/hyperlink" Target="https://arxiv.org/abs/2304.03464" TargetMode="External"/><Relationship Id="rId1470" Type="http://schemas.openxmlformats.org/officeDocument/2006/relationships/hyperlink" Target="https://arxiv.org/abs/2205.01917" TargetMode="External"/><Relationship Id="rId1471" Type="http://schemas.openxmlformats.org/officeDocument/2006/relationships/hyperlink" Target="https://arxiv.org/abs/2006.11807" TargetMode="External"/><Relationship Id="rId1472" Type="http://schemas.openxmlformats.org/officeDocument/2006/relationships/hyperlink" Target="https://arxiv.org/abs/2503.15672" TargetMode="External"/><Relationship Id="rId642" Type="http://schemas.openxmlformats.org/officeDocument/2006/relationships/hyperlink" Target="https://arxiv.org/abs/2306.00890" TargetMode="External"/><Relationship Id="rId1473" Type="http://schemas.openxmlformats.org/officeDocument/2006/relationships/hyperlink" Target="https://arxiv.org/abs/2503.11005" TargetMode="External"/><Relationship Id="rId641" Type="http://schemas.openxmlformats.org/officeDocument/2006/relationships/hyperlink" Target="https://arxiv.org/abs/2306.04715" TargetMode="External"/><Relationship Id="rId1474" Type="http://schemas.openxmlformats.org/officeDocument/2006/relationships/hyperlink" Target="https://arxiv.org/abs/2502.01616" TargetMode="External"/><Relationship Id="rId640" Type="http://schemas.openxmlformats.org/officeDocument/2006/relationships/hyperlink" Target="https://arxiv.org/abs/2308.11194" TargetMode="External"/><Relationship Id="rId1475" Type="http://schemas.openxmlformats.org/officeDocument/2006/relationships/hyperlink" Target="https://arxiv.org/abs/2412.16777" TargetMode="External"/><Relationship Id="rId1476" Type="http://schemas.openxmlformats.org/officeDocument/2006/relationships/hyperlink" Target="https://arxiv.org/abs/2412.06774" TargetMode="External"/><Relationship Id="rId1466" Type="http://schemas.openxmlformats.org/officeDocument/2006/relationships/hyperlink" Target="https://arxiv.org/abs/2009.11278" TargetMode="External"/><Relationship Id="rId1467" Type="http://schemas.openxmlformats.org/officeDocument/2006/relationships/hyperlink" Target="https://arxiv.org/abs/2007.00229" TargetMode="External"/><Relationship Id="rId1468" Type="http://schemas.openxmlformats.org/officeDocument/2006/relationships/hyperlink" Target="https://arxiv.org/abs/2009.02016" TargetMode="External"/><Relationship Id="rId1469" Type="http://schemas.openxmlformats.org/officeDocument/2006/relationships/hyperlink" Target="https://arxiv.org/abs/1908.05787" TargetMode="External"/><Relationship Id="rId635" Type="http://schemas.openxmlformats.org/officeDocument/2006/relationships/hyperlink" Target="https://arxiv.org/abs/2407.06723" TargetMode="External"/><Relationship Id="rId634" Type="http://schemas.openxmlformats.org/officeDocument/2006/relationships/hyperlink" Target="https://arxiv.org/abs/2410.09132" TargetMode="External"/><Relationship Id="rId633" Type="http://schemas.openxmlformats.org/officeDocument/2006/relationships/hyperlink" Target="https://arxiv.org/abs/2504.15135" TargetMode="External"/><Relationship Id="rId632" Type="http://schemas.openxmlformats.org/officeDocument/2006/relationships/hyperlink" Target="https://arxiv.org/abs/2405.19076" TargetMode="External"/><Relationship Id="rId639" Type="http://schemas.openxmlformats.org/officeDocument/2006/relationships/hyperlink" Target="https://arxiv.org/abs/2308.11971" TargetMode="External"/><Relationship Id="rId638" Type="http://schemas.openxmlformats.org/officeDocument/2006/relationships/hyperlink" Target="https://arxiv.org/abs/2308.12067" TargetMode="External"/><Relationship Id="rId637" Type="http://schemas.openxmlformats.org/officeDocument/2006/relationships/hyperlink" Target="https://arxiv.org/abs/2308.12509" TargetMode="External"/><Relationship Id="rId636" Type="http://schemas.openxmlformats.org/officeDocument/2006/relationships/hyperlink" Target="https://arxiv.org/abs/2309.14356" TargetMode="External"/><Relationship Id="rId1460" Type="http://schemas.openxmlformats.org/officeDocument/2006/relationships/hyperlink" Target="https://arxiv.org/abs/2206.08358" TargetMode="External"/><Relationship Id="rId1461" Type="http://schemas.openxmlformats.org/officeDocument/2006/relationships/hyperlink" Target="https://arxiv.org/abs/2112.05587" TargetMode="External"/><Relationship Id="rId631" Type="http://schemas.openxmlformats.org/officeDocument/2006/relationships/hyperlink" Target="https://arxiv.org/abs/2406.04712" TargetMode="External"/><Relationship Id="rId1462" Type="http://schemas.openxmlformats.org/officeDocument/2006/relationships/hyperlink" Target="https://arxiv.org/abs/2112.05253" TargetMode="External"/><Relationship Id="rId630" Type="http://schemas.openxmlformats.org/officeDocument/2006/relationships/hyperlink" Target="https://arxiv.org/abs/2406.09952" TargetMode="External"/><Relationship Id="rId1463" Type="http://schemas.openxmlformats.org/officeDocument/2006/relationships/hyperlink" Target="https://arxiv.org/abs/2109.01229" TargetMode="External"/><Relationship Id="rId1464" Type="http://schemas.openxmlformats.org/officeDocument/2006/relationships/hyperlink" Target="https://arxiv.org/abs/2106.13884" TargetMode="External"/><Relationship Id="rId1465" Type="http://schemas.openxmlformats.org/officeDocument/2006/relationships/hyperlink" Target="https://arxiv.org/abs/2102.02779" TargetMode="External"/><Relationship Id="rId1411" Type="http://schemas.openxmlformats.org/officeDocument/2006/relationships/hyperlink" Target="https://arxiv.org/abs/2402.01345" TargetMode="External"/><Relationship Id="rId1412" Type="http://schemas.openxmlformats.org/officeDocument/2006/relationships/hyperlink" Target="https://arxiv.org/abs/2401.08025" TargetMode="External"/><Relationship Id="rId1413" Type="http://schemas.openxmlformats.org/officeDocument/2006/relationships/hyperlink" Target="https://arxiv.org/abs/2312.10103" TargetMode="External"/><Relationship Id="rId1414" Type="http://schemas.openxmlformats.org/officeDocument/2006/relationships/hyperlink" Target="https://arxiv.org/abs/2312.04549" TargetMode="External"/><Relationship Id="rId1415" Type="http://schemas.openxmlformats.org/officeDocument/2006/relationships/hyperlink" Target="https://arxiv.org/abs/2312.00438" TargetMode="External"/><Relationship Id="rId1416" Type="http://schemas.openxmlformats.org/officeDocument/2006/relationships/hyperlink" Target="https://arxiv.org/abs/2311.18775" TargetMode="External"/><Relationship Id="rId1417" Type="http://schemas.openxmlformats.org/officeDocument/2006/relationships/hyperlink" Target="https://arxiv.org/abs/2311.17842" TargetMode="External"/><Relationship Id="rId1418" Type="http://schemas.openxmlformats.org/officeDocument/2006/relationships/hyperlink" Target="https://arxiv.org/abs/2311.17076" TargetMode="External"/><Relationship Id="rId1419" Type="http://schemas.openxmlformats.org/officeDocument/2006/relationships/hyperlink" Target="https://arxiv.org/abs/2311.06607" TargetMode="External"/><Relationship Id="rId1410" Type="http://schemas.openxmlformats.org/officeDocument/2006/relationships/hyperlink" Target="https://arxiv.org/abs/2402.02338" TargetMode="External"/><Relationship Id="rId1400" Type="http://schemas.openxmlformats.org/officeDocument/2006/relationships/hyperlink" Target="https://arxiv.org/abs/2404.18243" TargetMode="External"/><Relationship Id="rId1401" Type="http://schemas.openxmlformats.org/officeDocument/2006/relationships/hyperlink" Target="https://arxiv.org/abs/2404.16635" TargetMode="External"/><Relationship Id="rId1402" Type="http://schemas.openxmlformats.org/officeDocument/2006/relationships/hyperlink" Target="https://arxiv.org/abs/2404.16538" TargetMode="External"/><Relationship Id="rId1403" Type="http://schemas.openxmlformats.org/officeDocument/2006/relationships/hyperlink" Target="https://arxiv.org/abs/2404.15100" TargetMode="External"/><Relationship Id="rId1404" Type="http://schemas.openxmlformats.org/officeDocument/2006/relationships/hyperlink" Target="https://arxiv.org/abs/2404.10054" TargetMode="External"/><Relationship Id="rId1405" Type="http://schemas.openxmlformats.org/officeDocument/2006/relationships/hyperlink" Target="https://arxiv.org/abs/2404.04763" TargetMode="External"/><Relationship Id="rId1406" Type="http://schemas.openxmlformats.org/officeDocument/2006/relationships/hyperlink" Target="https://arxiv.org/abs/2403.18252" TargetMode="External"/><Relationship Id="rId1407" Type="http://schemas.openxmlformats.org/officeDocument/2006/relationships/hyperlink" Target="https://arxiv.org/abs/2403.15152" TargetMode="External"/><Relationship Id="rId1408" Type="http://schemas.openxmlformats.org/officeDocument/2006/relationships/hyperlink" Target="https://arxiv.org/abs/2402.19014" TargetMode="External"/><Relationship Id="rId1409" Type="http://schemas.openxmlformats.org/officeDocument/2006/relationships/hyperlink" Target="https://arxiv.org/abs/2402.08756" TargetMode="External"/><Relationship Id="rId1433" Type="http://schemas.openxmlformats.org/officeDocument/2006/relationships/hyperlink" Target="https://arxiv.org/abs/2305.12767" TargetMode="External"/><Relationship Id="rId1434" Type="http://schemas.openxmlformats.org/officeDocument/2006/relationships/hyperlink" Target="https://arxiv.org/abs/2305.12311" TargetMode="External"/><Relationship Id="rId1435" Type="http://schemas.openxmlformats.org/officeDocument/2006/relationships/hyperlink" Target="https://arxiv.org/abs/2305.12256" TargetMode="External"/><Relationship Id="rId1436" Type="http://schemas.openxmlformats.org/officeDocument/2006/relationships/hyperlink" Target="https://arxiv.org/abs/2305.01855" TargetMode="External"/><Relationship Id="rId1437" Type="http://schemas.openxmlformats.org/officeDocument/2006/relationships/hyperlink" Target="https://arxiv.org/abs/2305.00581" TargetMode="External"/><Relationship Id="rId1438" Type="http://schemas.openxmlformats.org/officeDocument/2006/relationships/hyperlink" Target="https://arxiv.org/abs/2304.08485" TargetMode="External"/><Relationship Id="rId1439" Type="http://schemas.openxmlformats.org/officeDocument/2006/relationships/hyperlink" Target="https://arxiv.org/abs/2303.12489" TargetMode="External"/><Relationship Id="rId609" Type="http://schemas.openxmlformats.org/officeDocument/2006/relationships/hyperlink" Target="https://arxiv.org/abs/2406.19280" TargetMode="External"/><Relationship Id="rId608" Type="http://schemas.openxmlformats.org/officeDocument/2006/relationships/hyperlink" Target="https://arxiv.org/abs/2407.04681" TargetMode="External"/><Relationship Id="rId607" Type="http://schemas.openxmlformats.org/officeDocument/2006/relationships/hyperlink" Target="https://arxiv.org/abs/2407.08521" TargetMode="External"/><Relationship Id="rId602" Type="http://schemas.openxmlformats.org/officeDocument/2006/relationships/hyperlink" Target="https://arxiv.org/abs/2410.11963" TargetMode="External"/><Relationship Id="rId601" Type="http://schemas.openxmlformats.org/officeDocument/2006/relationships/hyperlink" Target="https://arxiv.org/abs/2410.20717" TargetMode="External"/><Relationship Id="rId600" Type="http://schemas.openxmlformats.org/officeDocument/2006/relationships/hyperlink" Target="https://arxiv.org/abs/2411.00997" TargetMode="External"/><Relationship Id="rId606" Type="http://schemas.openxmlformats.org/officeDocument/2006/relationships/hyperlink" Target="https://arxiv.org/abs/2408.04840" TargetMode="External"/><Relationship Id="rId605" Type="http://schemas.openxmlformats.org/officeDocument/2006/relationships/hyperlink" Target="https://arxiv.org/abs/2408.09530" TargetMode="External"/><Relationship Id="rId604" Type="http://schemas.openxmlformats.org/officeDocument/2006/relationships/hyperlink" Target="https://arxiv.org/abs/2409.14607" TargetMode="External"/><Relationship Id="rId603" Type="http://schemas.openxmlformats.org/officeDocument/2006/relationships/hyperlink" Target="https://arxiv.org/abs/2410.04609" TargetMode="External"/><Relationship Id="rId1430" Type="http://schemas.openxmlformats.org/officeDocument/2006/relationships/hyperlink" Target="https://arxiv.org/abs/2307.01139" TargetMode="External"/><Relationship Id="rId1431" Type="http://schemas.openxmlformats.org/officeDocument/2006/relationships/hyperlink" Target="https://arxiv.org/abs/2306.00890" TargetMode="External"/><Relationship Id="rId1432" Type="http://schemas.openxmlformats.org/officeDocument/2006/relationships/hyperlink" Target="https://arxiv.org/abs/2305.18470" TargetMode="External"/><Relationship Id="rId1422" Type="http://schemas.openxmlformats.org/officeDocument/2006/relationships/hyperlink" Target="https://arxiv.org/abs/2310.00583" TargetMode="External"/><Relationship Id="rId1423" Type="http://schemas.openxmlformats.org/officeDocument/2006/relationships/hyperlink" Target="https://arxiv.org/abs/2309.14525" TargetMode="External"/><Relationship Id="rId1424" Type="http://schemas.openxmlformats.org/officeDocument/2006/relationships/hyperlink" Target="https://arxiv.org/abs/2309.11751" TargetMode="External"/><Relationship Id="rId1425" Type="http://schemas.openxmlformats.org/officeDocument/2006/relationships/hyperlink" Target="https://arxiv.org/abs/2308.16741" TargetMode="External"/><Relationship Id="rId1426" Type="http://schemas.openxmlformats.org/officeDocument/2006/relationships/hyperlink" Target="https://arxiv.org/abs/2308.14391" TargetMode="External"/><Relationship Id="rId1427" Type="http://schemas.openxmlformats.org/officeDocument/2006/relationships/hyperlink" Target="https://arxiv.org/abs/2308.12067" TargetMode="External"/><Relationship Id="rId1428" Type="http://schemas.openxmlformats.org/officeDocument/2006/relationships/hyperlink" Target="https://arxiv.org/abs/2308.11194" TargetMode="External"/><Relationship Id="rId1429" Type="http://schemas.openxmlformats.org/officeDocument/2006/relationships/hyperlink" Target="https://arxiv.org/abs/2307.15898" TargetMode="External"/><Relationship Id="rId1420" Type="http://schemas.openxmlformats.org/officeDocument/2006/relationships/hyperlink" Target="https://arxiv.org/abs/2311.04926" TargetMode="External"/><Relationship Id="rId1421" Type="http://schemas.openxmlformats.org/officeDocument/2006/relationships/hyperlink" Target="https://arxiv.org/abs/2310.08588" TargetMode="External"/><Relationship Id="rId1059" Type="http://schemas.openxmlformats.org/officeDocument/2006/relationships/hyperlink" Target="https://arxiv.org/abs/2306.11029" TargetMode="External"/><Relationship Id="rId228" Type="http://schemas.openxmlformats.org/officeDocument/2006/relationships/hyperlink" Target="https://arxiv.org/pdf/2006.16934" TargetMode="External"/><Relationship Id="rId227" Type="http://schemas.openxmlformats.org/officeDocument/2006/relationships/hyperlink" Target="https://arxiv.org/pdf/2010.02949" TargetMode="External"/><Relationship Id="rId226" Type="http://schemas.openxmlformats.org/officeDocument/2006/relationships/hyperlink" Target="https://arxiv.org/pdf/2112.04928" TargetMode="External"/><Relationship Id="rId225" Type="http://schemas.openxmlformats.org/officeDocument/2006/relationships/hyperlink" Target="https://arxiv.org/pdf/2309.01420" TargetMode="External"/><Relationship Id="rId229" Type="http://schemas.openxmlformats.org/officeDocument/2006/relationships/hyperlink" Target="https://link.springer.com/chapter/10.1007/978-3-031-72983-6_18" TargetMode="External"/><Relationship Id="rId1050" Type="http://schemas.openxmlformats.org/officeDocument/2006/relationships/hyperlink" Target="https://arxiv.org/abs/2102.00529" TargetMode="External"/><Relationship Id="rId220" Type="http://schemas.openxmlformats.org/officeDocument/2006/relationships/hyperlink" Target="https://arxiv.org/pdf/2405.05949" TargetMode="External"/><Relationship Id="rId1051" Type="http://schemas.openxmlformats.org/officeDocument/2006/relationships/hyperlink" Target="https://arxiv.org/abs/2009.01523" TargetMode="External"/><Relationship Id="rId1052" Type="http://schemas.openxmlformats.org/officeDocument/2006/relationships/hyperlink" Target="https://arxiv.org/abs/2003.13198" TargetMode="External"/><Relationship Id="rId1053" Type="http://schemas.openxmlformats.org/officeDocument/2006/relationships/hyperlink" Target="https://arxiv.org/abs/2003.03186" TargetMode="External"/><Relationship Id="rId1054" Type="http://schemas.openxmlformats.org/officeDocument/2006/relationships/hyperlink" Target="https://arxiv.org/abs/1909.11740" TargetMode="External"/><Relationship Id="rId224" Type="http://schemas.openxmlformats.org/officeDocument/2006/relationships/hyperlink" Target="https://arxiv.org/pdf/2411.02074" TargetMode="External"/><Relationship Id="rId1055" Type="http://schemas.openxmlformats.org/officeDocument/2006/relationships/hyperlink" Target="https://arxiv.org/abs/2407.10964" TargetMode="External"/><Relationship Id="rId223" Type="http://schemas.openxmlformats.org/officeDocument/2006/relationships/hyperlink" Target="https://arxiv.org/pdf/2307.00398" TargetMode="External"/><Relationship Id="rId1056" Type="http://schemas.openxmlformats.org/officeDocument/2006/relationships/hyperlink" Target="https://arxiv.org/abs/2405.11496" TargetMode="External"/><Relationship Id="rId222" Type="http://schemas.openxmlformats.org/officeDocument/2006/relationships/hyperlink" Target="https://arxiv.org/pdf/2401.14856" TargetMode="External"/><Relationship Id="rId1057" Type="http://schemas.openxmlformats.org/officeDocument/2006/relationships/hyperlink" Target="https://arxiv.org/abs/2401.09413" TargetMode="External"/><Relationship Id="rId221" Type="http://schemas.openxmlformats.org/officeDocument/2006/relationships/hyperlink" Target="https://arxiv.org/pdf/2405.05760" TargetMode="External"/><Relationship Id="rId1058" Type="http://schemas.openxmlformats.org/officeDocument/2006/relationships/hyperlink" Target="https://arxiv.org/abs/2401.00463" TargetMode="External"/><Relationship Id="rId1048" Type="http://schemas.openxmlformats.org/officeDocument/2006/relationships/hyperlink" Target="https://arxiv.org/abs/2112.05587" TargetMode="External"/><Relationship Id="rId1049" Type="http://schemas.openxmlformats.org/officeDocument/2006/relationships/hyperlink" Target="https://arxiv.org/abs/2109.05523" TargetMode="External"/><Relationship Id="rId217" Type="http://schemas.openxmlformats.org/officeDocument/2006/relationships/hyperlink" Target="https://arxiv.org/pdf/2410.12662" TargetMode="External"/><Relationship Id="rId216" Type="http://schemas.openxmlformats.org/officeDocument/2006/relationships/hyperlink" Target="https://arxiv.org/pdf/2411.16722" TargetMode="External"/><Relationship Id="rId215" Type="http://schemas.openxmlformats.org/officeDocument/2006/relationships/hyperlink" Target="https://ieeexplore.ieee.org/stamp/stamp.jsp?arnumber=10483667" TargetMode="External"/><Relationship Id="rId699" Type="http://schemas.openxmlformats.org/officeDocument/2006/relationships/hyperlink" Target="https://ieeexplore.ieee.org/stamp/stamp.jsp?arnumber=10030891" TargetMode="External"/><Relationship Id="rId214" Type="http://schemas.openxmlformats.org/officeDocument/2006/relationships/hyperlink" Target="https://ieeexplore.ieee.org/stamp/stamp.jsp?arnumber=10879722" TargetMode="External"/><Relationship Id="rId698" Type="http://schemas.openxmlformats.org/officeDocument/2006/relationships/hyperlink" Target="https://ieeexplore.ieee.org/stamp/stamp.jsp?arnumber=9706340" TargetMode="External"/><Relationship Id="rId219" Type="http://schemas.openxmlformats.org/officeDocument/2006/relationships/hyperlink" Target="https://arxiv.org/pdf/2405.18812" TargetMode="External"/><Relationship Id="rId218" Type="http://schemas.openxmlformats.org/officeDocument/2006/relationships/hyperlink" Target="https://arxiv.org/pdf/2408.08652" TargetMode="External"/><Relationship Id="rId693" Type="http://schemas.openxmlformats.org/officeDocument/2006/relationships/hyperlink" Target="https://ieeexplore.ieee.org/stamp/stamp.jsp?arnumber=10102558" TargetMode="External"/><Relationship Id="rId1040" Type="http://schemas.openxmlformats.org/officeDocument/2006/relationships/hyperlink" Target="https://arxiv.org/abs/2209.14156" TargetMode="External"/><Relationship Id="rId692" Type="http://schemas.openxmlformats.org/officeDocument/2006/relationships/hyperlink" Target="https://ieeexplore.ieee.org/stamp/stamp.jsp?arnumber=9879930" TargetMode="External"/><Relationship Id="rId1041" Type="http://schemas.openxmlformats.org/officeDocument/2006/relationships/hyperlink" Target="https://arxiv.org/abs/2209.09019" TargetMode="External"/><Relationship Id="rId691" Type="http://schemas.openxmlformats.org/officeDocument/2006/relationships/hyperlink" Target="https://ieeexplore.ieee.org/stamp/stamp.jsp?arnumber=10655710" TargetMode="External"/><Relationship Id="rId1042" Type="http://schemas.openxmlformats.org/officeDocument/2006/relationships/hyperlink" Target="https://arxiv.org/abs/2207.13457" TargetMode="External"/><Relationship Id="rId690" Type="http://schemas.openxmlformats.org/officeDocument/2006/relationships/hyperlink" Target="https://ieeexplore.ieee.org/stamp/stamp.jsp?arnumber=10923693" TargetMode="External"/><Relationship Id="rId1043" Type="http://schemas.openxmlformats.org/officeDocument/2006/relationships/hyperlink" Target="https://arxiv.org/abs/2207.08150" TargetMode="External"/><Relationship Id="rId213" Type="http://schemas.openxmlformats.org/officeDocument/2006/relationships/hyperlink" Target="https://ieeexplore.ieee.org/stamp/stamp.jsp?arnumber=9878503" TargetMode="External"/><Relationship Id="rId697" Type="http://schemas.openxmlformats.org/officeDocument/2006/relationships/hyperlink" Target="https://ieeexplore.ieee.org/stamp/stamp.jsp?arnumber=10658455" TargetMode="External"/><Relationship Id="rId1044" Type="http://schemas.openxmlformats.org/officeDocument/2006/relationships/hyperlink" Target="https://arxiv.org/abs/2206.08358" TargetMode="External"/><Relationship Id="rId212" Type="http://schemas.openxmlformats.org/officeDocument/2006/relationships/hyperlink" Target="https://ieeexplore.ieee.org/stamp/stamp.jsp?arnumber=10704642" TargetMode="External"/><Relationship Id="rId696" Type="http://schemas.openxmlformats.org/officeDocument/2006/relationships/hyperlink" Target="https://ieeexplore.ieee.org/stamp/stamp.jsp?arnumber=10958384" TargetMode="External"/><Relationship Id="rId1045" Type="http://schemas.openxmlformats.org/officeDocument/2006/relationships/hyperlink" Target="https://arxiv.org/abs/2206.07643" TargetMode="External"/><Relationship Id="rId211" Type="http://schemas.openxmlformats.org/officeDocument/2006/relationships/hyperlink" Target="https://ieeexplore.ieee.org/stamp/stamp.jsp?arnumber=10729298" TargetMode="External"/><Relationship Id="rId695" Type="http://schemas.openxmlformats.org/officeDocument/2006/relationships/hyperlink" Target="https://ieeexplore.ieee.org/stamp/stamp.jsp?arnumber=9793670" TargetMode="External"/><Relationship Id="rId1046" Type="http://schemas.openxmlformats.org/officeDocument/2006/relationships/hyperlink" Target="https://arxiv.org/abs/2206.01127" TargetMode="External"/><Relationship Id="rId210" Type="http://schemas.openxmlformats.org/officeDocument/2006/relationships/hyperlink" Target="https://ieeexplore.ieee.org/stamp/stamp.jsp?arnumber=9552559" TargetMode="External"/><Relationship Id="rId694" Type="http://schemas.openxmlformats.org/officeDocument/2006/relationships/hyperlink" Target="https://ieeexplore.ieee.org/stamp/stamp.jsp?arnumber=10972632" TargetMode="External"/><Relationship Id="rId1047" Type="http://schemas.openxmlformats.org/officeDocument/2006/relationships/hyperlink" Target="https://arxiv.org/abs/2205.01917" TargetMode="External"/><Relationship Id="rId249" Type="http://schemas.openxmlformats.org/officeDocument/2006/relationships/hyperlink" Target="https://arxiv.org/abs/2410.07149" TargetMode="External"/><Relationship Id="rId248" Type="http://schemas.openxmlformats.org/officeDocument/2006/relationships/hyperlink" Target="https://arxiv.org/abs/2410.09132" TargetMode="External"/><Relationship Id="rId247" Type="http://schemas.openxmlformats.org/officeDocument/2006/relationships/hyperlink" Target="https://arxiv.org/abs/2410.15509" TargetMode="External"/><Relationship Id="rId1070" Type="http://schemas.openxmlformats.org/officeDocument/2006/relationships/hyperlink" Target="https://ieeexplore.ieee.org/stamp/stamp.jsp?arnumber=10678395" TargetMode="External"/><Relationship Id="rId1071" Type="http://schemas.openxmlformats.org/officeDocument/2006/relationships/hyperlink" Target="https://ieeexplore.ieee.org/stamp/stamp.jsp?arnumber=10667256" TargetMode="External"/><Relationship Id="rId1072" Type="http://schemas.openxmlformats.org/officeDocument/2006/relationships/hyperlink" Target="https://ieeexplore.ieee.org/stamp/stamp.jsp?arnumber=10923693" TargetMode="External"/><Relationship Id="rId242" Type="http://schemas.openxmlformats.org/officeDocument/2006/relationships/hyperlink" Target="https://arxiv.org/abs/2412.08271" TargetMode="External"/><Relationship Id="rId1073" Type="http://schemas.openxmlformats.org/officeDocument/2006/relationships/hyperlink" Target="https://ieeexplore.ieee.org/stamp/stamp.jsp?arnumber=10903421" TargetMode="External"/><Relationship Id="rId241" Type="http://schemas.openxmlformats.org/officeDocument/2006/relationships/hyperlink" Target="https://arxiv.org/abs/2501.00289" TargetMode="External"/><Relationship Id="rId1074" Type="http://schemas.openxmlformats.org/officeDocument/2006/relationships/hyperlink" Target="https://ieeexplore.ieee.org/stamp/stamp.jsp?arnumber=10925449" TargetMode="External"/><Relationship Id="rId240" Type="http://schemas.openxmlformats.org/officeDocument/2006/relationships/hyperlink" Target="https://arxiv.org/abs/2501.02461" TargetMode="External"/><Relationship Id="rId1075" Type="http://schemas.openxmlformats.org/officeDocument/2006/relationships/hyperlink" Target="https://ieeexplore.ieee.org/stamp/stamp.jsp?arnumber=10948325" TargetMode="External"/><Relationship Id="rId1076" Type="http://schemas.openxmlformats.org/officeDocument/2006/relationships/hyperlink" Target="https://ieeexplore.ieee.org/stamp/stamp.jsp?arnumber=9297270" TargetMode="External"/><Relationship Id="rId246" Type="http://schemas.openxmlformats.org/officeDocument/2006/relationships/hyperlink" Target="https://arxiv.org/abs/2411.00238" TargetMode="External"/><Relationship Id="rId1077" Type="http://schemas.openxmlformats.org/officeDocument/2006/relationships/hyperlink" Target="https://ieeexplore.ieee.org/stamp/stamp.jsp?arnumber=10656028" TargetMode="External"/><Relationship Id="rId245" Type="http://schemas.openxmlformats.org/officeDocument/2006/relationships/hyperlink" Target="https://arxiv.org/abs/2411.10004" TargetMode="External"/><Relationship Id="rId1078" Type="http://schemas.openxmlformats.org/officeDocument/2006/relationships/hyperlink" Target="https://ieeexplore.ieee.org/stamp/stamp.jsp?arnumber=9879567" TargetMode="External"/><Relationship Id="rId244" Type="http://schemas.openxmlformats.org/officeDocument/2006/relationships/hyperlink" Target="https://arxiv.org/abs/2411.19182" TargetMode="External"/><Relationship Id="rId1079" Type="http://schemas.openxmlformats.org/officeDocument/2006/relationships/hyperlink" Target="https://ieeexplore.ieee.org/stamp/stamp.jsp?arnumber=10030777" TargetMode="External"/><Relationship Id="rId243" Type="http://schemas.openxmlformats.org/officeDocument/2006/relationships/hyperlink" Target="https://arxiv.org/abs/2412.03561" TargetMode="External"/><Relationship Id="rId239" Type="http://schemas.openxmlformats.org/officeDocument/2006/relationships/hyperlink" Target="https://arxiv.org/abs/2501.04155" TargetMode="External"/><Relationship Id="rId238" Type="http://schemas.openxmlformats.org/officeDocument/2006/relationships/hyperlink" Target="https://arxiv.org/abs/2502.09906" TargetMode="External"/><Relationship Id="rId237" Type="http://schemas.openxmlformats.org/officeDocument/2006/relationships/hyperlink" Target="https://arxiv.org/abs/2502.10458" TargetMode="External"/><Relationship Id="rId236" Type="http://schemas.openxmlformats.org/officeDocument/2006/relationships/hyperlink" Target="https://arxiv.org/abs/2503.01167" TargetMode="External"/><Relationship Id="rId1060" Type="http://schemas.openxmlformats.org/officeDocument/2006/relationships/hyperlink" Target="https://arxiv.org/abs/2304.13923" TargetMode="External"/><Relationship Id="rId1061" Type="http://schemas.openxmlformats.org/officeDocument/2006/relationships/hyperlink" Target="https://arxiv.org/abs/2304.06868" TargetMode="External"/><Relationship Id="rId231" Type="http://schemas.openxmlformats.org/officeDocument/2006/relationships/hyperlink" Target="https://arxiv.org/abs/2504.12966" TargetMode="External"/><Relationship Id="rId1062" Type="http://schemas.openxmlformats.org/officeDocument/2006/relationships/hyperlink" Target="https://arxiv.org/abs/2301.10165" TargetMode="External"/><Relationship Id="rId230" Type="http://schemas.openxmlformats.org/officeDocument/2006/relationships/hyperlink" Target="https://arxiv.org/abs/2504.15135" TargetMode="External"/><Relationship Id="rId1063" Type="http://schemas.openxmlformats.org/officeDocument/2006/relationships/hyperlink" Target="https://arxiv.org/abs/2208.02252" TargetMode="External"/><Relationship Id="rId1064" Type="http://schemas.openxmlformats.org/officeDocument/2006/relationships/hyperlink" Target="https://arxiv.org/abs/2207.12994" TargetMode="External"/><Relationship Id="rId1065" Type="http://schemas.openxmlformats.org/officeDocument/2006/relationships/hyperlink" Target="https://arxiv.org/abs/2204.14244" TargetMode="External"/><Relationship Id="rId235" Type="http://schemas.openxmlformats.org/officeDocument/2006/relationships/hyperlink" Target="https://arxiv.org/abs/2503.10779" TargetMode="External"/><Relationship Id="rId1066" Type="http://schemas.openxmlformats.org/officeDocument/2006/relationships/hyperlink" Target="https://arxiv.org/abs/2201.08951" TargetMode="External"/><Relationship Id="rId234" Type="http://schemas.openxmlformats.org/officeDocument/2006/relationships/hyperlink" Target="https://arxiv.org/abs/2503.12446" TargetMode="External"/><Relationship Id="rId1067" Type="http://schemas.openxmlformats.org/officeDocument/2006/relationships/hyperlink" Target="https://arxiv.org/abs/2106.08027" TargetMode="External"/><Relationship Id="rId233" Type="http://schemas.openxmlformats.org/officeDocument/2006/relationships/hyperlink" Target="https://arxiv.org/abs/2504.01838" TargetMode="External"/><Relationship Id="rId1068" Type="http://schemas.openxmlformats.org/officeDocument/2006/relationships/hyperlink" Target="https://arxiv.org/abs/2103.16022" TargetMode="External"/><Relationship Id="rId232" Type="http://schemas.openxmlformats.org/officeDocument/2006/relationships/hyperlink" Target="https://arxiv.org/abs/2504.12661" TargetMode="External"/><Relationship Id="rId1069" Type="http://schemas.openxmlformats.org/officeDocument/2006/relationships/hyperlink" Target="https://ieeexplore.ieee.org/stamp/stamp.jsp?arnumber=10864789" TargetMode="External"/><Relationship Id="rId1015" Type="http://schemas.openxmlformats.org/officeDocument/2006/relationships/hyperlink" Target="https://arxiv.org/abs/2403.13805" TargetMode="External"/><Relationship Id="rId1499" Type="http://schemas.openxmlformats.org/officeDocument/2006/relationships/hyperlink" Target="https://arxiv.org/abs/2208.09849" TargetMode="External"/><Relationship Id="rId1016" Type="http://schemas.openxmlformats.org/officeDocument/2006/relationships/hyperlink" Target="https://arxiv.org/abs/2403.12894" TargetMode="External"/><Relationship Id="rId1017" Type="http://schemas.openxmlformats.org/officeDocument/2006/relationships/hyperlink" Target="https://arxiv.org/abs/2403.04652" TargetMode="External"/><Relationship Id="rId1018" Type="http://schemas.openxmlformats.org/officeDocument/2006/relationships/hyperlink" Target="https://arxiv.org/abs/2402.06198" TargetMode="External"/><Relationship Id="rId1019" Type="http://schemas.openxmlformats.org/officeDocument/2006/relationships/hyperlink" Target="https://arxiv.org/abs/2401.09865" TargetMode="External"/><Relationship Id="rId668" Type="http://schemas.openxmlformats.org/officeDocument/2006/relationships/hyperlink" Target="https://arxiv.org/abs/2003.13198" TargetMode="External"/><Relationship Id="rId667" Type="http://schemas.openxmlformats.org/officeDocument/2006/relationships/hyperlink" Target="https://arxiv.org/abs/2009.01523" TargetMode="External"/><Relationship Id="rId666" Type="http://schemas.openxmlformats.org/officeDocument/2006/relationships/hyperlink" Target="https://arxiv.org/abs/2109.05523" TargetMode="External"/><Relationship Id="rId665" Type="http://schemas.openxmlformats.org/officeDocument/2006/relationships/hyperlink" Target="https://arxiv.org/abs/2112.05587" TargetMode="External"/><Relationship Id="rId669" Type="http://schemas.openxmlformats.org/officeDocument/2006/relationships/hyperlink" Target="https://arxiv.org/abs/1909.11740" TargetMode="External"/><Relationship Id="rId1490" Type="http://schemas.openxmlformats.org/officeDocument/2006/relationships/hyperlink" Target="https://arxiv.org/abs/2308.09970" TargetMode="External"/><Relationship Id="rId660" Type="http://schemas.openxmlformats.org/officeDocument/2006/relationships/hyperlink" Target="https://arxiv.org/abs/2206.01127" TargetMode="External"/><Relationship Id="rId1491" Type="http://schemas.openxmlformats.org/officeDocument/2006/relationships/hyperlink" Target="https://arxiv.org/abs/2306.15111" TargetMode="External"/><Relationship Id="rId1492" Type="http://schemas.openxmlformats.org/officeDocument/2006/relationships/hyperlink" Target="https://arxiv.org/abs/2304.06868" TargetMode="External"/><Relationship Id="rId1493" Type="http://schemas.openxmlformats.org/officeDocument/2006/relationships/hyperlink" Target="https://arxiv.org/abs/2304.03135" TargetMode="External"/><Relationship Id="rId1010" Type="http://schemas.openxmlformats.org/officeDocument/2006/relationships/hyperlink" Target="https://arxiv.org/abs/2406.09952" TargetMode="External"/><Relationship Id="rId1494" Type="http://schemas.openxmlformats.org/officeDocument/2006/relationships/hyperlink" Target="https://arxiv.org/abs/2304.00719" TargetMode="External"/><Relationship Id="rId664" Type="http://schemas.openxmlformats.org/officeDocument/2006/relationships/hyperlink" Target="https://arxiv.org/abs/2203.05175" TargetMode="External"/><Relationship Id="rId1011" Type="http://schemas.openxmlformats.org/officeDocument/2006/relationships/hyperlink" Target="https://arxiv.org/abs/2406.09388" TargetMode="External"/><Relationship Id="rId1495" Type="http://schemas.openxmlformats.org/officeDocument/2006/relationships/hyperlink" Target="https://arxiv.org/abs/2302.14431" TargetMode="External"/><Relationship Id="rId663" Type="http://schemas.openxmlformats.org/officeDocument/2006/relationships/hyperlink" Target="https://arxiv.org/abs/2203.11933" TargetMode="External"/><Relationship Id="rId1012" Type="http://schemas.openxmlformats.org/officeDocument/2006/relationships/hyperlink" Target="https://arxiv.org/abs/2406.07450" TargetMode="External"/><Relationship Id="rId1496" Type="http://schemas.openxmlformats.org/officeDocument/2006/relationships/hyperlink" Target="https://arxiv.org/abs/2302.12252" TargetMode="External"/><Relationship Id="rId662" Type="http://schemas.openxmlformats.org/officeDocument/2006/relationships/hyperlink" Target="https://arxiv.org/abs/2205.01917" TargetMode="External"/><Relationship Id="rId1013" Type="http://schemas.openxmlformats.org/officeDocument/2006/relationships/hyperlink" Target="https://arxiv.org/abs/2405.20245" TargetMode="External"/><Relationship Id="rId1497" Type="http://schemas.openxmlformats.org/officeDocument/2006/relationships/hyperlink" Target="https://arxiv.org/abs/2301.01006" TargetMode="External"/><Relationship Id="rId661" Type="http://schemas.openxmlformats.org/officeDocument/2006/relationships/hyperlink" Target="https://arxiv.org/abs/2205.14204" TargetMode="External"/><Relationship Id="rId1014" Type="http://schemas.openxmlformats.org/officeDocument/2006/relationships/hyperlink" Target="https://arxiv.org/abs/2403.15152" TargetMode="External"/><Relationship Id="rId1498" Type="http://schemas.openxmlformats.org/officeDocument/2006/relationships/hyperlink" Target="https://arxiv.org/abs/2212.01610" TargetMode="External"/><Relationship Id="rId1004" Type="http://schemas.openxmlformats.org/officeDocument/2006/relationships/hyperlink" Target="https://arxiv.org/abs/2409.05395" TargetMode="External"/><Relationship Id="rId1488" Type="http://schemas.openxmlformats.org/officeDocument/2006/relationships/hyperlink" Target="https://arxiv.org/abs/2402.02985" TargetMode="External"/><Relationship Id="rId1005" Type="http://schemas.openxmlformats.org/officeDocument/2006/relationships/hyperlink" Target="https://arxiv.org/abs/2408.11305" TargetMode="External"/><Relationship Id="rId1489" Type="http://schemas.openxmlformats.org/officeDocument/2006/relationships/hyperlink" Target="https://arxiv.org/abs/2401.01862" TargetMode="External"/><Relationship Id="rId1006" Type="http://schemas.openxmlformats.org/officeDocument/2006/relationships/hyperlink" Target="https://arxiv.org/abs/2408.04840" TargetMode="External"/><Relationship Id="rId1007" Type="http://schemas.openxmlformats.org/officeDocument/2006/relationships/hyperlink" Target="https://arxiv.org/abs/2407.05131" TargetMode="External"/><Relationship Id="rId1008" Type="http://schemas.openxmlformats.org/officeDocument/2006/relationships/hyperlink" Target="https://arxiv.org/abs/2407.04681" TargetMode="External"/><Relationship Id="rId1009" Type="http://schemas.openxmlformats.org/officeDocument/2006/relationships/hyperlink" Target="https://arxiv.org/abs/2406.19150" TargetMode="External"/><Relationship Id="rId657" Type="http://schemas.openxmlformats.org/officeDocument/2006/relationships/hyperlink" Target="https://arxiv.org/abs/2210.01738" TargetMode="External"/><Relationship Id="rId656" Type="http://schemas.openxmlformats.org/officeDocument/2006/relationships/hyperlink" Target="https://arxiv.org/abs/2210.04183" TargetMode="External"/><Relationship Id="rId655" Type="http://schemas.openxmlformats.org/officeDocument/2006/relationships/hyperlink" Target="https://arxiv.org/abs/2210.05335" TargetMode="External"/><Relationship Id="rId654" Type="http://schemas.openxmlformats.org/officeDocument/2006/relationships/hyperlink" Target="https://arxiv.org/abs/2210.07179" TargetMode="External"/><Relationship Id="rId659" Type="http://schemas.openxmlformats.org/officeDocument/2006/relationships/hyperlink" Target="https://arxiv.org/abs/2206.07643" TargetMode="External"/><Relationship Id="rId658" Type="http://schemas.openxmlformats.org/officeDocument/2006/relationships/hyperlink" Target="https://arxiv.org/abs/2207.08150" TargetMode="External"/><Relationship Id="rId1480" Type="http://schemas.openxmlformats.org/officeDocument/2006/relationships/hyperlink" Target="https://arxiv.org/abs/2409.08598" TargetMode="External"/><Relationship Id="rId1481" Type="http://schemas.openxmlformats.org/officeDocument/2006/relationships/hyperlink" Target="https://arxiv.org/abs/2406.20095" TargetMode="External"/><Relationship Id="rId1482" Type="http://schemas.openxmlformats.org/officeDocument/2006/relationships/hyperlink" Target="https://arxiv.org/abs/2406.07163" TargetMode="External"/><Relationship Id="rId1483" Type="http://schemas.openxmlformats.org/officeDocument/2006/relationships/hyperlink" Target="https://arxiv.org/abs/2405.02288" TargetMode="External"/><Relationship Id="rId653" Type="http://schemas.openxmlformats.org/officeDocument/2006/relationships/hyperlink" Target="https://arxiv.org/abs/2210.12079" TargetMode="External"/><Relationship Id="rId1000" Type="http://schemas.openxmlformats.org/officeDocument/2006/relationships/hyperlink" Target="https://arxiv.org/abs/2410.05752" TargetMode="External"/><Relationship Id="rId1484" Type="http://schemas.openxmlformats.org/officeDocument/2006/relationships/hyperlink" Target="https://arxiv.org/abs/2404.17912" TargetMode="External"/><Relationship Id="rId652" Type="http://schemas.openxmlformats.org/officeDocument/2006/relationships/hyperlink" Target="https://arxiv.org/abs/2211.12737" TargetMode="External"/><Relationship Id="rId1001" Type="http://schemas.openxmlformats.org/officeDocument/2006/relationships/hyperlink" Target="https://arxiv.org/abs/2410.05267" TargetMode="External"/><Relationship Id="rId1485" Type="http://schemas.openxmlformats.org/officeDocument/2006/relationships/hyperlink" Target="https://arxiv.org/abs/2404.10501" TargetMode="External"/><Relationship Id="rId651" Type="http://schemas.openxmlformats.org/officeDocument/2006/relationships/hyperlink" Target="https://arxiv.org/abs/2302.00902" TargetMode="External"/><Relationship Id="rId1002" Type="http://schemas.openxmlformats.org/officeDocument/2006/relationships/hyperlink" Target="https://arxiv.org/abs/2410.05160" TargetMode="External"/><Relationship Id="rId1486" Type="http://schemas.openxmlformats.org/officeDocument/2006/relationships/hyperlink" Target="https://arxiv.org/abs/2403.07246" TargetMode="External"/><Relationship Id="rId650" Type="http://schemas.openxmlformats.org/officeDocument/2006/relationships/hyperlink" Target="https://arxiv.org/abs/2302.05608" TargetMode="External"/><Relationship Id="rId1003" Type="http://schemas.openxmlformats.org/officeDocument/2006/relationships/hyperlink" Target="https://arxiv.org/abs/2410.02746" TargetMode="External"/><Relationship Id="rId1487" Type="http://schemas.openxmlformats.org/officeDocument/2006/relationships/hyperlink" Target="https://arxiv.org/abs/2402.06188" TargetMode="External"/><Relationship Id="rId1037" Type="http://schemas.openxmlformats.org/officeDocument/2006/relationships/hyperlink" Target="https://arxiv.org/abs/2210.05335" TargetMode="External"/><Relationship Id="rId1038" Type="http://schemas.openxmlformats.org/officeDocument/2006/relationships/hyperlink" Target="https://arxiv.org/abs/2210.04183" TargetMode="External"/><Relationship Id="rId1039" Type="http://schemas.openxmlformats.org/officeDocument/2006/relationships/hyperlink" Target="https://arxiv.org/abs/2210.01738" TargetMode="External"/><Relationship Id="rId206" Type="http://schemas.openxmlformats.org/officeDocument/2006/relationships/hyperlink" Target="https://ieeexplore.ieee.org/stamp/stamp.jsp?arnumber=10429521" TargetMode="External"/><Relationship Id="rId205" Type="http://schemas.openxmlformats.org/officeDocument/2006/relationships/hyperlink" Target="https://ieeexplore.ieee.org/stamp/stamp.jsp?arnumber=10657473" TargetMode="External"/><Relationship Id="rId689" Type="http://schemas.openxmlformats.org/officeDocument/2006/relationships/hyperlink" Target="https://www.sciencedirect.com/science/article/abs/pii/S0924271624000042" TargetMode="External"/><Relationship Id="rId204" Type="http://schemas.openxmlformats.org/officeDocument/2006/relationships/hyperlink" Target="https://ieeexplore.ieee.org/stamp/stamp.jsp?arnumber=10378077" TargetMode="External"/><Relationship Id="rId688" Type="http://schemas.openxmlformats.org/officeDocument/2006/relationships/hyperlink" Target="https://arxiv.org/abs/2301.12063" TargetMode="External"/><Relationship Id="rId203" Type="http://schemas.openxmlformats.org/officeDocument/2006/relationships/hyperlink" Target="https://ieeexplore.ieee.org/stamp/stamp.jsp?arnumber=10647879" TargetMode="External"/><Relationship Id="rId687" Type="http://schemas.openxmlformats.org/officeDocument/2006/relationships/hyperlink" Target="https://arxiv.org/abs/2407.09709" TargetMode="External"/><Relationship Id="rId209" Type="http://schemas.openxmlformats.org/officeDocument/2006/relationships/hyperlink" Target="https://ieeexplore.ieee.org/stamp/stamp.jsp?arnumber=10865319" TargetMode="External"/><Relationship Id="rId208" Type="http://schemas.openxmlformats.org/officeDocument/2006/relationships/hyperlink" Target="https://ieeexplore.ieee.org/stamp/stamp.jsp?arnumber=10689446" TargetMode="External"/><Relationship Id="rId207" Type="http://schemas.openxmlformats.org/officeDocument/2006/relationships/hyperlink" Target="https://ieeexplore.ieee.org/stamp/stamp.jsp?arnumber=10888502" TargetMode="External"/><Relationship Id="rId682" Type="http://schemas.openxmlformats.org/officeDocument/2006/relationships/hyperlink" Target="https://arxiv.org/abs/2206.07699" TargetMode="External"/><Relationship Id="rId681" Type="http://schemas.openxmlformats.org/officeDocument/2006/relationships/hyperlink" Target="https://arxiv.org/abs/2208.12526" TargetMode="External"/><Relationship Id="rId1030" Type="http://schemas.openxmlformats.org/officeDocument/2006/relationships/hyperlink" Target="https://arxiv.org/abs/2303.16839" TargetMode="External"/><Relationship Id="rId680" Type="http://schemas.openxmlformats.org/officeDocument/2006/relationships/hyperlink" Target="https://arxiv.org/abs/2212.06710" TargetMode="External"/><Relationship Id="rId1031" Type="http://schemas.openxmlformats.org/officeDocument/2006/relationships/hyperlink" Target="https://arxiv.org/abs/2303.06591" TargetMode="External"/><Relationship Id="rId1032" Type="http://schemas.openxmlformats.org/officeDocument/2006/relationships/hyperlink" Target="https://arxiv.org/abs/2303.01258" TargetMode="External"/><Relationship Id="rId202" Type="http://schemas.openxmlformats.org/officeDocument/2006/relationships/hyperlink" Target="https://ieeexplore.ieee.org/stamp/stamp.jsp?arnumber=10933465" TargetMode="External"/><Relationship Id="rId686" Type="http://schemas.openxmlformats.org/officeDocument/2006/relationships/hyperlink" Target="https://arxiv.org/abs/2103.16022" TargetMode="External"/><Relationship Id="rId1033" Type="http://schemas.openxmlformats.org/officeDocument/2006/relationships/hyperlink" Target="https://arxiv.org/abs/2302.05608" TargetMode="External"/><Relationship Id="rId201" Type="http://schemas.openxmlformats.org/officeDocument/2006/relationships/hyperlink" Target="https://ieeexplore.ieee.org/stamp/stamp.jsp?arnumber=10224213" TargetMode="External"/><Relationship Id="rId685" Type="http://schemas.openxmlformats.org/officeDocument/2006/relationships/hyperlink" Target="https://arxiv.org/abs/2104.08945" TargetMode="External"/><Relationship Id="rId1034" Type="http://schemas.openxmlformats.org/officeDocument/2006/relationships/hyperlink" Target="https://arxiv.org/abs/2301.10939" TargetMode="External"/><Relationship Id="rId200" Type="http://schemas.openxmlformats.org/officeDocument/2006/relationships/hyperlink" Target="https://ieeexplore.ieee.org/stamp/stamp.jsp?arnumber=10678574" TargetMode="External"/><Relationship Id="rId684" Type="http://schemas.openxmlformats.org/officeDocument/2006/relationships/hyperlink" Target="https://arxiv.org/abs/2109.04993" TargetMode="External"/><Relationship Id="rId1035" Type="http://schemas.openxmlformats.org/officeDocument/2006/relationships/hyperlink" Target="https://arxiv.org/abs/2212.01447" TargetMode="External"/><Relationship Id="rId683" Type="http://schemas.openxmlformats.org/officeDocument/2006/relationships/hyperlink" Target="https://arxiv.org/abs/2111.11430" TargetMode="External"/><Relationship Id="rId1036" Type="http://schemas.openxmlformats.org/officeDocument/2006/relationships/hyperlink" Target="https://arxiv.org/abs/2210.14891" TargetMode="External"/><Relationship Id="rId1026" Type="http://schemas.openxmlformats.org/officeDocument/2006/relationships/hyperlink" Target="https://arxiv.org/abs/2306.00813" TargetMode="External"/><Relationship Id="rId1027" Type="http://schemas.openxmlformats.org/officeDocument/2006/relationships/hyperlink" Target="https://arxiv.org/abs/2304.07675" TargetMode="External"/><Relationship Id="rId1028" Type="http://schemas.openxmlformats.org/officeDocument/2006/relationships/hyperlink" Target="https://arxiv.org/abs/2304.06286" TargetMode="External"/><Relationship Id="rId1029" Type="http://schemas.openxmlformats.org/officeDocument/2006/relationships/hyperlink" Target="https://arxiv.org/abs/2304.03464" TargetMode="External"/><Relationship Id="rId679" Type="http://schemas.openxmlformats.org/officeDocument/2006/relationships/hyperlink" Target="https://arxiv.org/abs/2304.02080" TargetMode="External"/><Relationship Id="rId678" Type="http://schemas.openxmlformats.org/officeDocument/2006/relationships/hyperlink" Target="https://arxiv.org/abs/2306.11029" TargetMode="External"/><Relationship Id="rId677" Type="http://schemas.openxmlformats.org/officeDocument/2006/relationships/hyperlink" Target="https://arxiv.org/abs/2404.17912" TargetMode="External"/><Relationship Id="rId676" Type="http://schemas.openxmlformats.org/officeDocument/2006/relationships/hyperlink" Target="https://arxiv.org/abs/2405.11496" TargetMode="External"/><Relationship Id="rId671" Type="http://schemas.openxmlformats.org/officeDocument/2006/relationships/hyperlink" Target="https://arxiv.org/abs/2108.00316" TargetMode="External"/><Relationship Id="rId670" Type="http://schemas.openxmlformats.org/officeDocument/2006/relationships/hyperlink" Target="https://arxiv.org/abs/2305.12256" TargetMode="External"/><Relationship Id="rId1020" Type="http://schemas.openxmlformats.org/officeDocument/2006/relationships/hyperlink" Target="https://arxiv.org/abs/2310.01358" TargetMode="External"/><Relationship Id="rId1021" Type="http://schemas.openxmlformats.org/officeDocument/2006/relationships/hyperlink" Target="https://arxiv.org/abs/2309.05551" TargetMode="External"/><Relationship Id="rId675" Type="http://schemas.openxmlformats.org/officeDocument/2006/relationships/hyperlink" Target="https://arxiv.org/abs/2405.19009" TargetMode="External"/><Relationship Id="rId1022" Type="http://schemas.openxmlformats.org/officeDocument/2006/relationships/hyperlink" Target="https://arxiv.org/abs/2308.14391" TargetMode="External"/><Relationship Id="rId674" Type="http://schemas.openxmlformats.org/officeDocument/2006/relationships/hyperlink" Target="https://arxiv.org/abs/2410.01407" TargetMode="External"/><Relationship Id="rId1023" Type="http://schemas.openxmlformats.org/officeDocument/2006/relationships/hyperlink" Target="https://arxiv.org/abs/2308.12509" TargetMode="External"/><Relationship Id="rId673" Type="http://schemas.openxmlformats.org/officeDocument/2006/relationships/hyperlink" Target="https://arxiv.org/abs/2410.08895" TargetMode="External"/><Relationship Id="rId1024" Type="http://schemas.openxmlformats.org/officeDocument/2006/relationships/hyperlink" Target="https://arxiv.org/abs/2308.11971" TargetMode="External"/><Relationship Id="rId672" Type="http://schemas.openxmlformats.org/officeDocument/2006/relationships/hyperlink" Target="https://arxiv.org/abs/2503.11005" TargetMode="External"/><Relationship Id="rId1025" Type="http://schemas.openxmlformats.org/officeDocument/2006/relationships/hyperlink" Target="https://arxiv.org/abs/2308.11194" TargetMode="External"/><Relationship Id="rId190" Type="http://schemas.openxmlformats.org/officeDocument/2006/relationships/hyperlink" Target="https://ieeexplore.ieee.org/stamp/stamp.jsp?arnumber=10657775" TargetMode="External"/><Relationship Id="rId194" Type="http://schemas.openxmlformats.org/officeDocument/2006/relationships/hyperlink" Target="https://ieeexplore.ieee.org/stamp/stamp.jsp?arnumber=10411836" TargetMode="External"/><Relationship Id="rId193" Type="http://schemas.openxmlformats.org/officeDocument/2006/relationships/hyperlink" Target="https://ieeexplore.ieee.org/stamp/stamp.jsp?arnumber=10657489" TargetMode="External"/><Relationship Id="rId192" Type="http://schemas.openxmlformats.org/officeDocument/2006/relationships/hyperlink" Target="https://ieeexplore.ieee.org/stamp/stamp.jsp?arnumber=10598057" TargetMode="External"/><Relationship Id="rId191" Type="http://schemas.openxmlformats.org/officeDocument/2006/relationships/hyperlink" Target="https://ieeexplore.ieee.org/stamp/stamp.jsp?arnumber=10847875" TargetMode="External"/><Relationship Id="rId187" Type="http://schemas.openxmlformats.org/officeDocument/2006/relationships/hyperlink" Target="https://ieeexplore.ieee.org/stamp/stamp.jsp?arnumber=10909027" TargetMode="External"/><Relationship Id="rId186" Type="http://schemas.openxmlformats.org/officeDocument/2006/relationships/hyperlink" Target="https://ieeexplore.ieee.org/stamp/stamp.jsp?arnumber=10057171" TargetMode="External"/><Relationship Id="rId185" Type="http://schemas.openxmlformats.org/officeDocument/2006/relationships/hyperlink" Target="https://ieeexplore.ieee.org/stamp/stamp.jsp?arnumber=10750201" TargetMode="External"/><Relationship Id="rId184" Type="http://schemas.openxmlformats.org/officeDocument/2006/relationships/hyperlink" Target="https://ieeexplore.ieee.org/stamp/stamp.jsp?arnumber=10650723" TargetMode="External"/><Relationship Id="rId189" Type="http://schemas.openxmlformats.org/officeDocument/2006/relationships/hyperlink" Target="https://ieeexplore.ieee.org/stamp/stamp.jsp?arnumber=9318563" TargetMode="External"/><Relationship Id="rId188" Type="http://schemas.openxmlformats.org/officeDocument/2006/relationships/hyperlink" Target="https://ieeexplore.ieee.org/stamp/stamp.jsp?arnumber=9211789" TargetMode="External"/><Relationship Id="rId183" Type="http://schemas.openxmlformats.org/officeDocument/2006/relationships/hyperlink" Target="https://ieeexplore.ieee.org/stamp/stamp.jsp?arnumber=10096683" TargetMode="External"/><Relationship Id="rId182" Type="http://schemas.openxmlformats.org/officeDocument/2006/relationships/hyperlink" Target="https://ieeexplore.ieee.org/stamp/stamp.jsp?arnumber=10557619" TargetMode="External"/><Relationship Id="rId181" Type="http://schemas.openxmlformats.org/officeDocument/2006/relationships/hyperlink" Target="https://ieeexplore.ieee.org/stamp/stamp.jsp?arnumber=9878747" TargetMode="External"/><Relationship Id="rId180" Type="http://schemas.openxmlformats.org/officeDocument/2006/relationships/hyperlink" Target="https://ieeexplore.ieee.org/stamp/stamp.jsp?arnumber=10656339" TargetMode="External"/><Relationship Id="rId176" Type="http://schemas.openxmlformats.org/officeDocument/2006/relationships/hyperlink" Target="https://ieeexplore.ieee.org/stamp/stamp.jsp?arnumber=10822152" TargetMode="External"/><Relationship Id="rId175" Type="http://schemas.openxmlformats.org/officeDocument/2006/relationships/hyperlink" Target="https://ieeexplore.ieee.org/stamp/stamp.jsp?arnumber=10148591" TargetMode="External"/><Relationship Id="rId174" Type="http://schemas.openxmlformats.org/officeDocument/2006/relationships/hyperlink" Target="https://ieeexplore.ieee.org/stamp/stamp.jsp?arnumber=10761839" TargetMode="External"/><Relationship Id="rId173" Type="http://schemas.openxmlformats.org/officeDocument/2006/relationships/hyperlink" Target="https://ieeexplore.ieee.org/stamp/stamp.jsp?arnumber=10651317" TargetMode="External"/><Relationship Id="rId179" Type="http://schemas.openxmlformats.org/officeDocument/2006/relationships/hyperlink" Target="https://ieeexplore.ieee.org/stamp/stamp.jsp?arnumber=10831782" TargetMode="External"/><Relationship Id="rId178" Type="http://schemas.openxmlformats.org/officeDocument/2006/relationships/hyperlink" Target="https://ieeexplore.ieee.org/stamp/stamp.jsp?arnumber=10943962" TargetMode="External"/><Relationship Id="rId177" Type="http://schemas.openxmlformats.org/officeDocument/2006/relationships/hyperlink" Target="https://ieeexplore.ieee.org/stamp/stamp.jsp?arnumber=10030377" TargetMode="External"/><Relationship Id="rId198" Type="http://schemas.openxmlformats.org/officeDocument/2006/relationships/hyperlink" Target="https://ieeexplore.ieee.org/stamp/stamp.jsp?arnumber=10448377" TargetMode="External"/><Relationship Id="rId197" Type="http://schemas.openxmlformats.org/officeDocument/2006/relationships/hyperlink" Target="https://ieeexplore.ieee.org/stamp/stamp.jsp?arnumber=10884996" TargetMode="External"/><Relationship Id="rId196" Type="http://schemas.openxmlformats.org/officeDocument/2006/relationships/hyperlink" Target="https://ieeexplore.ieee.org/stamp/stamp.jsp?arnumber=10016349" TargetMode="External"/><Relationship Id="rId195" Type="http://schemas.openxmlformats.org/officeDocument/2006/relationships/hyperlink" Target="https://ieeexplore.ieee.org/stamp/stamp.jsp?arnumber=10642874" TargetMode="External"/><Relationship Id="rId199" Type="http://schemas.openxmlformats.org/officeDocument/2006/relationships/hyperlink" Target="https://ieeexplore.ieee.org/stamp/stamp.jsp?arnumber=10377718" TargetMode="External"/><Relationship Id="rId150" Type="http://schemas.openxmlformats.org/officeDocument/2006/relationships/hyperlink" Target="https://arxiv.org/pdf/2108.10904" TargetMode="External"/><Relationship Id="rId149" Type="http://schemas.openxmlformats.org/officeDocument/2006/relationships/hyperlink" Target="https://arxiv.org/pdf/2109.13116" TargetMode="External"/><Relationship Id="rId148" Type="http://schemas.openxmlformats.org/officeDocument/2006/relationships/hyperlink" Target="https://arxiv.org/pdf/2111.02387" TargetMode="External"/><Relationship Id="rId1090" Type="http://schemas.openxmlformats.org/officeDocument/2006/relationships/hyperlink" Target="https://ieeexplore.ieee.org/stamp/stamp.jsp?arnumber=10204757" TargetMode="External"/><Relationship Id="rId1091" Type="http://schemas.openxmlformats.org/officeDocument/2006/relationships/hyperlink" Target="https://ieeexplore.ieee.org/stamp/stamp.jsp?arnumber=10858375" TargetMode="External"/><Relationship Id="rId1092" Type="http://schemas.openxmlformats.org/officeDocument/2006/relationships/hyperlink" Target="https://ieeexplore.ieee.org/stamp/stamp.jsp?arnumber=9577875" TargetMode="External"/><Relationship Id="rId1093" Type="http://schemas.openxmlformats.org/officeDocument/2006/relationships/hyperlink" Target="https://ieeexplore.ieee.org/stamp/stamp.jsp?arnumber=9647182" TargetMode="External"/><Relationship Id="rId1094" Type="http://schemas.openxmlformats.org/officeDocument/2006/relationships/hyperlink" Target="https://ieeexplore.ieee.org/stamp/stamp.jsp?arnumber=10657216" TargetMode="External"/><Relationship Id="rId143" Type="http://schemas.openxmlformats.org/officeDocument/2006/relationships/hyperlink" Target="https://arxiv.org/pdf/2206.07643" TargetMode="External"/><Relationship Id="rId1095" Type="http://schemas.openxmlformats.org/officeDocument/2006/relationships/hyperlink" Target="https://ieeexplore.ieee.org/stamp/stamp.jsp?arnumber=10943950" TargetMode="External"/><Relationship Id="rId142" Type="http://schemas.openxmlformats.org/officeDocument/2006/relationships/hyperlink" Target="https://arxiv.org/pdf/2209.02982" TargetMode="External"/><Relationship Id="rId1096" Type="http://schemas.openxmlformats.org/officeDocument/2006/relationships/hyperlink" Target="https://ieeexplore.ieee.org/stamp/stamp.jsp?arnumber=10706929" TargetMode="External"/><Relationship Id="rId141" Type="http://schemas.openxmlformats.org/officeDocument/2006/relationships/hyperlink" Target="https://arxiv.org/pdf/2209.06954" TargetMode="External"/><Relationship Id="rId1097" Type="http://schemas.openxmlformats.org/officeDocument/2006/relationships/hyperlink" Target="https://ieeexplore.ieee.org/stamp/stamp.jsp?arnumber=10535313" TargetMode="External"/><Relationship Id="rId140" Type="http://schemas.openxmlformats.org/officeDocument/2006/relationships/hyperlink" Target="https://arxiv.org/pdf/2301.07389" TargetMode="External"/><Relationship Id="rId1098" Type="http://schemas.openxmlformats.org/officeDocument/2006/relationships/hyperlink" Target="https://ieeexplore.ieee.org/stamp/stamp.jsp?arnumber=9661322" TargetMode="External"/><Relationship Id="rId147" Type="http://schemas.openxmlformats.org/officeDocument/2006/relationships/hyperlink" Target="https://arxiv.org/pdf/2112.04453" TargetMode="External"/><Relationship Id="rId1099" Type="http://schemas.openxmlformats.org/officeDocument/2006/relationships/hyperlink" Target="https://ieeexplore.ieee.org/stamp/stamp.jsp?arnumber=10100904" TargetMode="External"/><Relationship Id="rId146" Type="http://schemas.openxmlformats.org/officeDocument/2006/relationships/hyperlink" Target="https://arxiv.org/pdf/2203.03727" TargetMode="External"/><Relationship Id="rId145" Type="http://schemas.openxmlformats.org/officeDocument/2006/relationships/hyperlink" Target="https://arxiv.org/pdf/2205.01917" TargetMode="External"/><Relationship Id="rId144" Type="http://schemas.openxmlformats.org/officeDocument/2006/relationships/hyperlink" Target="https://arxiv.org/pdf/2205.12191" TargetMode="External"/><Relationship Id="rId139" Type="http://schemas.openxmlformats.org/officeDocument/2006/relationships/hyperlink" Target="https://arxiv.org/pdf/2303.03378" TargetMode="External"/><Relationship Id="rId138" Type="http://schemas.openxmlformats.org/officeDocument/2006/relationships/hyperlink" Target="https://arxiv.org/pdf/2303.11403" TargetMode="External"/><Relationship Id="rId137" Type="http://schemas.openxmlformats.org/officeDocument/2006/relationships/hyperlink" Target="https://arxiv.org/pdf/2303.12489" TargetMode="External"/><Relationship Id="rId1080" Type="http://schemas.openxmlformats.org/officeDocument/2006/relationships/hyperlink" Target="https://ieeexplore.ieee.org/stamp/stamp.jsp?arnumber=10655853" TargetMode="External"/><Relationship Id="rId1081" Type="http://schemas.openxmlformats.org/officeDocument/2006/relationships/hyperlink" Target="https://ieeexplore.ieee.org/stamp/stamp.jsp?arnumber=9711425" TargetMode="External"/><Relationship Id="rId1082" Type="http://schemas.openxmlformats.org/officeDocument/2006/relationships/hyperlink" Target="https://ieeexplore.ieee.org/stamp/stamp.jsp?arnumber=10219694" TargetMode="External"/><Relationship Id="rId1083" Type="http://schemas.openxmlformats.org/officeDocument/2006/relationships/hyperlink" Target="https://ieeexplore.ieee.org/stamp/stamp.jsp?arnumber=10943594" TargetMode="External"/><Relationship Id="rId132" Type="http://schemas.openxmlformats.org/officeDocument/2006/relationships/hyperlink" Target="https://arxiv.org/pdf/2308.09936" TargetMode="External"/><Relationship Id="rId1084" Type="http://schemas.openxmlformats.org/officeDocument/2006/relationships/hyperlink" Target="https://ieeexplore.ieee.org/stamp/stamp.jsp?arnumber=10378621" TargetMode="External"/><Relationship Id="rId131" Type="http://schemas.openxmlformats.org/officeDocument/2006/relationships/hyperlink" Target="https://arxiv.org/pdf/2310.01842" TargetMode="External"/><Relationship Id="rId1085" Type="http://schemas.openxmlformats.org/officeDocument/2006/relationships/hyperlink" Target="https://ieeexplore.ieee.org/stamp/stamp.jsp?arnumber=10030778" TargetMode="External"/><Relationship Id="rId130" Type="http://schemas.openxmlformats.org/officeDocument/2006/relationships/hyperlink" Target="https://arxiv.org/pdf/2401.05163" TargetMode="External"/><Relationship Id="rId1086" Type="http://schemas.openxmlformats.org/officeDocument/2006/relationships/hyperlink" Target="https://ieeexplore.ieee.org/stamp/stamp.jsp?arnumber=10656083" TargetMode="External"/><Relationship Id="rId1087" Type="http://schemas.openxmlformats.org/officeDocument/2006/relationships/hyperlink" Target="https://ieeexplore.ieee.org/stamp/stamp.jsp?arnumber=10187165" TargetMode="External"/><Relationship Id="rId136" Type="http://schemas.openxmlformats.org/officeDocument/2006/relationships/hyperlink" Target="https://arxiv.org/pdf/2303.16839" TargetMode="External"/><Relationship Id="rId1088" Type="http://schemas.openxmlformats.org/officeDocument/2006/relationships/hyperlink" Target="https://ieeexplore.ieee.org/stamp/stamp.jsp?arnumber=10745233" TargetMode="External"/><Relationship Id="rId135" Type="http://schemas.openxmlformats.org/officeDocument/2006/relationships/hyperlink" Target="https://arxiv.org/pdf/2307.02783" TargetMode="External"/><Relationship Id="rId1089" Type="http://schemas.openxmlformats.org/officeDocument/2006/relationships/hyperlink" Target="https://ieeexplore.ieee.org/stamp/stamp.jsp?arnumber=10377255" TargetMode="External"/><Relationship Id="rId134" Type="http://schemas.openxmlformats.org/officeDocument/2006/relationships/hyperlink" Target="https://arxiv.org/pdf/2307.05182" TargetMode="External"/><Relationship Id="rId133" Type="http://schemas.openxmlformats.org/officeDocument/2006/relationships/hyperlink" Target="https://arxiv.org/pdf/2307.05314" TargetMode="External"/><Relationship Id="rId172" Type="http://schemas.openxmlformats.org/officeDocument/2006/relationships/hyperlink" Target="https://ieeexplore.ieee.org/stamp/stamp.jsp?arnumber=10191689" TargetMode="External"/><Relationship Id="rId171" Type="http://schemas.openxmlformats.org/officeDocument/2006/relationships/hyperlink" Target="https://ieeexplore.ieee.org/stamp/stamp.jsp?arnumber=10204889" TargetMode="External"/><Relationship Id="rId170" Type="http://schemas.openxmlformats.org/officeDocument/2006/relationships/hyperlink" Target="https://ieeexplore.ieee.org/stamp/stamp.jsp?arnumber=10203498" TargetMode="External"/><Relationship Id="rId165" Type="http://schemas.openxmlformats.org/officeDocument/2006/relationships/hyperlink" Target="https://ieeexplore.ieee.org/stamp/stamp.jsp?arnumber=10197240" TargetMode="External"/><Relationship Id="rId164" Type="http://schemas.openxmlformats.org/officeDocument/2006/relationships/hyperlink" Target="https://ieeexplore.ieee.org/stamp/stamp.jsp?arnumber=10822705" TargetMode="External"/><Relationship Id="rId163" Type="http://schemas.openxmlformats.org/officeDocument/2006/relationships/hyperlink" Target="https://ieeexplore.ieee.org/stamp/stamp.jsp?arnumber=10635386" TargetMode="External"/><Relationship Id="rId162" Type="http://schemas.openxmlformats.org/officeDocument/2006/relationships/hyperlink" Target="https://ieeexplore.ieee.org/stamp/stamp.jsp?arnumber=10603872" TargetMode="External"/><Relationship Id="rId169" Type="http://schemas.openxmlformats.org/officeDocument/2006/relationships/hyperlink" Target="https://ieeexplore.ieee.org/stamp/stamp.jsp?arnumber=10889957" TargetMode="External"/><Relationship Id="rId168" Type="http://schemas.openxmlformats.org/officeDocument/2006/relationships/hyperlink" Target="https://ieeexplore.ieee.org/stamp/stamp.jsp?arnumber=10030970" TargetMode="External"/><Relationship Id="rId167" Type="http://schemas.openxmlformats.org/officeDocument/2006/relationships/hyperlink" Target="https://ieeexplore.ieee.org/stamp/stamp.jsp?arnumber=10656018" TargetMode="External"/><Relationship Id="rId166" Type="http://schemas.openxmlformats.org/officeDocument/2006/relationships/hyperlink" Target="https://ieeexplore.ieee.org/stamp/stamp.jsp?arnumber=10907500" TargetMode="External"/><Relationship Id="rId161" Type="http://schemas.openxmlformats.org/officeDocument/2006/relationships/hyperlink" Target="https://ieeexplore.ieee.org/stamp/stamp.jsp?arnumber=10943950" TargetMode="External"/><Relationship Id="rId160" Type="http://schemas.openxmlformats.org/officeDocument/2006/relationships/hyperlink" Target="https://ieeexplore.ieee.org/stamp/stamp.jsp?arnumber=10120671" TargetMode="External"/><Relationship Id="rId159" Type="http://schemas.openxmlformats.org/officeDocument/2006/relationships/hyperlink" Target="https://ieeexplore.ieee.org/stamp/stamp.jsp?arnumber=10377701" TargetMode="External"/><Relationship Id="rId154" Type="http://schemas.openxmlformats.org/officeDocument/2006/relationships/hyperlink" Target="https://arxiv.org/pdf/2211.13594" TargetMode="External"/><Relationship Id="rId153" Type="http://schemas.openxmlformats.org/officeDocument/2006/relationships/hyperlink" Target="https://arxiv.org/pdf/2407.04928" TargetMode="External"/><Relationship Id="rId152" Type="http://schemas.openxmlformats.org/officeDocument/2006/relationships/hyperlink" Target="https://arxiv.org/pdf/2012.10210" TargetMode="External"/><Relationship Id="rId151" Type="http://schemas.openxmlformats.org/officeDocument/2006/relationships/hyperlink" Target="https://arxiv.org/pdf/2104.01394" TargetMode="External"/><Relationship Id="rId158" Type="http://schemas.openxmlformats.org/officeDocument/2006/relationships/hyperlink" Target="https://ieeexplore.ieee.org/stamp/stamp.jsp?arnumber=10378621" TargetMode="External"/><Relationship Id="rId157" Type="http://schemas.openxmlformats.org/officeDocument/2006/relationships/hyperlink" Target="https://ieeexplore.ieee.org/stamp/stamp.jsp?arnumber=10219694" TargetMode="External"/><Relationship Id="rId156" Type="http://schemas.openxmlformats.org/officeDocument/2006/relationships/hyperlink" Target="https://ieeexplore.ieee.org/stamp/stamp.jsp?arnumber=10378100" TargetMode="External"/><Relationship Id="rId155" Type="http://schemas.openxmlformats.org/officeDocument/2006/relationships/hyperlink" Target="https://ieeexplore.ieee.org/stamp/stamp.jsp?arnumber=10923693" TargetMode="External"/><Relationship Id="rId1510" Type="http://schemas.openxmlformats.org/officeDocument/2006/relationships/hyperlink" Target="https://arxiv.org/abs/2308.12960" TargetMode="External"/><Relationship Id="rId1511" Type="http://schemas.openxmlformats.org/officeDocument/2006/relationships/hyperlink" Target="https://arxiv.org/abs/2107.13111" TargetMode="External"/><Relationship Id="rId1512" Type="http://schemas.openxmlformats.org/officeDocument/2006/relationships/hyperlink" Target="https://arxiv.org/abs/2106.08027" TargetMode="External"/><Relationship Id="rId1513" Type="http://schemas.openxmlformats.org/officeDocument/2006/relationships/hyperlink" Target="https://arxiv.org/abs/2407.09709" TargetMode="External"/><Relationship Id="rId1514" Type="http://schemas.openxmlformats.org/officeDocument/2006/relationships/hyperlink" Target="https://arxiv.org/abs/2306.03355" TargetMode="External"/><Relationship Id="rId1515" Type="http://schemas.openxmlformats.org/officeDocument/2006/relationships/hyperlink" Target="https://arxiv.org/abs/2111.10447" TargetMode="External"/><Relationship Id="rId1516" Type="http://schemas.openxmlformats.org/officeDocument/2006/relationships/hyperlink" Target="https://arxiv.org/abs/2103.00771" TargetMode="External"/><Relationship Id="rId1517" Type="http://schemas.openxmlformats.org/officeDocument/2006/relationships/hyperlink" Target="https://dl.acm.org/doi/10.1145/3716550.3722033" TargetMode="External"/><Relationship Id="rId1518" Type="http://schemas.openxmlformats.org/officeDocument/2006/relationships/hyperlink" Target="https://dl.acm.org/doi/10.1145/3690931.3690995" TargetMode="External"/><Relationship Id="rId1519" Type="http://schemas.openxmlformats.org/officeDocument/2006/relationships/hyperlink" Target="https://dl.acm.org/doi/10.1145/3627631.3627669" TargetMode="External"/><Relationship Id="rId1500" Type="http://schemas.openxmlformats.org/officeDocument/2006/relationships/hyperlink" Target="https://arxiv.org/abs/2205.00222" TargetMode="External"/><Relationship Id="rId1501" Type="http://schemas.openxmlformats.org/officeDocument/2006/relationships/hyperlink" Target="https://arxiv.org/abs/2203.12719" TargetMode="External"/><Relationship Id="rId1502" Type="http://schemas.openxmlformats.org/officeDocument/2006/relationships/hyperlink" Target="https://arxiv.org/abs/2111.11430" TargetMode="External"/><Relationship Id="rId1503" Type="http://schemas.openxmlformats.org/officeDocument/2006/relationships/hyperlink" Target="https://arxiv.org/abs/2109.07839" TargetMode="External"/><Relationship Id="rId1504" Type="http://schemas.openxmlformats.org/officeDocument/2006/relationships/hyperlink" Target="https://arxiv.org/abs/2109.07424" TargetMode="External"/><Relationship Id="rId1505" Type="http://schemas.openxmlformats.org/officeDocument/2006/relationships/hyperlink" Target="https://arxiv.org/abs/2107.11252" TargetMode="External"/><Relationship Id="rId1506" Type="http://schemas.openxmlformats.org/officeDocument/2006/relationships/hyperlink" Target="https://arxiv.org/abs/2106.04716" TargetMode="External"/><Relationship Id="rId1507" Type="http://schemas.openxmlformats.org/officeDocument/2006/relationships/hyperlink" Target="https://arxiv.org/abs/2404.11046" TargetMode="External"/><Relationship Id="rId1508" Type="http://schemas.openxmlformats.org/officeDocument/2006/relationships/hyperlink" Target="https://arxiv.org/abs/2312.11142" TargetMode="External"/><Relationship Id="rId1509" Type="http://schemas.openxmlformats.org/officeDocument/2006/relationships/hyperlink" Target="https://arxiv.org/abs/2310.00240" TargetMode="External"/><Relationship Id="rId1576" Type="http://schemas.openxmlformats.org/officeDocument/2006/relationships/hyperlink" Target="https://dl-acm-org.ez31.periodicos.capes.gov.br/doi/10.1145/3701716.3718370" TargetMode="External"/><Relationship Id="rId1577" Type="http://schemas.openxmlformats.org/officeDocument/2006/relationships/hyperlink" Target="https://dl-acm-org.ez31.periodicos.capes.gov.br/doi/10.1007/978-3-031-72920-1_14" TargetMode="External"/><Relationship Id="rId1578" Type="http://schemas.openxmlformats.org/officeDocument/2006/relationships/hyperlink" Target="https://dl-acm-org.ez31.periodicos.capes.gov.br/doi/10.1609/aaai.v39i5.32481" TargetMode="External"/><Relationship Id="rId1579" Type="http://schemas.openxmlformats.org/officeDocument/2006/relationships/hyperlink" Target="https://dl-acm-org.ez31.periodicos.capes.gov.br/doi/10.5555/3692070.3693902" TargetMode="External"/><Relationship Id="rId509" Type="http://schemas.openxmlformats.org/officeDocument/2006/relationships/hyperlink" Target="https://arxiv.org/abs/2305.10046" TargetMode="External"/><Relationship Id="rId508" Type="http://schemas.openxmlformats.org/officeDocument/2006/relationships/hyperlink" Target="https://arxiv.org/abs/2305.13697" TargetMode="External"/><Relationship Id="rId503" Type="http://schemas.openxmlformats.org/officeDocument/2006/relationships/hyperlink" Target="https://arxiv.org/abs/2306.11207" TargetMode="External"/><Relationship Id="rId987" Type="http://schemas.openxmlformats.org/officeDocument/2006/relationships/hyperlink" Target="https://arxiv.org/abs/2412.19142" TargetMode="External"/><Relationship Id="rId502" Type="http://schemas.openxmlformats.org/officeDocument/2006/relationships/hyperlink" Target="https://arxiv.org/abs/2306.14112" TargetMode="External"/><Relationship Id="rId986" Type="http://schemas.openxmlformats.org/officeDocument/2006/relationships/hyperlink" Target="https://arxiv.org/abs/2412.19184" TargetMode="External"/><Relationship Id="rId501" Type="http://schemas.openxmlformats.org/officeDocument/2006/relationships/hyperlink" Target="https://arxiv.org/abs/2306.14182" TargetMode="External"/><Relationship Id="rId985" Type="http://schemas.openxmlformats.org/officeDocument/2006/relationships/hyperlink" Target="https://arxiv.org/abs/2501.03995" TargetMode="External"/><Relationship Id="rId500" Type="http://schemas.openxmlformats.org/officeDocument/2006/relationships/hyperlink" Target="https://arxiv.org/abs/2308.08881" TargetMode="External"/><Relationship Id="rId984" Type="http://schemas.openxmlformats.org/officeDocument/2006/relationships/hyperlink" Target="https://arxiv.org/abs/2501.04695" TargetMode="External"/><Relationship Id="rId507" Type="http://schemas.openxmlformats.org/officeDocument/2006/relationships/hyperlink" Target="https://arxiv.org/abs/2305.15483" TargetMode="External"/><Relationship Id="rId506" Type="http://schemas.openxmlformats.org/officeDocument/2006/relationships/hyperlink" Target="https://arxiv.org/abs/2305.18171" TargetMode="External"/><Relationship Id="rId505" Type="http://schemas.openxmlformats.org/officeDocument/2006/relationships/hyperlink" Target="https://arxiv.org/abs/2305.19595" TargetMode="External"/><Relationship Id="rId989" Type="http://schemas.openxmlformats.org/officeDocument/2006/relationships/hyperlink" Target="https://arxiv.org/abs/2412.11396" TargetMode="External"/><Relationship Id="rId504" Type="http://schemas.openxmlformats.org/officeDocument/2006/relationships/hyperlink" Target="https://arxiv.org/abs/2306.07096" TargetMode="External"/><Relationship Id="rId988" Type="http://schemas.openxmlformats.org/officeDocument/2006/relationships/hyperlink" Target="https://arxiv.org/abs/2412.11959" TargetMode="External"/><Relationship Id="rId1570" Type="http://schemas.openxmlformats.org/officeDocument/2006/relationships/hyperlink" Target="https://dl-acm-org.ez31.periodicos.capes.gov.br/doi/10.1007/s10044-025-01465-2" TargetMode="External"/><Relationship Id="rId1571" Type="http://schemas.openxmlformats.org/officeDocument/2006/relationships/hyperlink" Target="https://dl-acm-org.ez31.periodicos.capes.gov.br/doi/10.1609/aaai.v39i6.32640" TargetMode="External"/><Relationship Id="rId983" Type="http://schemas.openxmlformats.org/officeDocument/2006/relationships/hyperlink" Target="https://arxiv.org/abs/2501.08347" TargetMode="External"/><Relationship Id="rId1572" Type="http://schemas.openxmlformats.org/officeDocument/2006/relationships/hyperlink" Target="https://dl-acm-org.ez31.periodicos.capes.gov.br/doi/10.1007/978-981-99-8429-9_16" TargetMode="External"/><Relationship Id="rId982" Type="http://schemas.openxmlformats.org/officeDocument/2006/relationships/hyperlink" Target="https://arxiv.org/abs/2501.10834" TargetMode="External"/><Relationship Id="rId1573" Type="http://schemas.openxmlformats.org/officeDocument/2006/relationships/hyperlink" Target="https://dl-acm-org.ez31.periodicos.capes.gov.br/doi/10.1007/978-3-031-73220-1_16" TargetMode="External"/><Relationship Id="rId981" Type="http://schemas.openxmlformats.org/officeDocument/2006/relationships/hyperlink" Target="https://arxiv.org/abs/2501.11231" TargetMode="External"/><Relationship Id="rId1574" Type="http://schemas.openxmlformats.org/officeDocument/2006/relationships/hyperlink" Target="https://dl-acm-org.ez31.periodicos.capes.gov.br/doi/10.1145/3702250.3702266" TargetMode="External"/><Relationship Id="rId980" Type="http://schemas.openxmlformats.org/officeDocument/2006/relationships/hyperlink" Target="https://arxiv.org/abs/2502.01535" TargetMode="External"/><Relationship Id="rId1575" Type="http://schemas.openxmlformats.org/officeDocument/2006/relationships/hyperlink" Target="https://dl-acm-org.ez31.periodicos.capes.gov.br/doi/10.1007/978-3-031-82240-7_11" TargetMode="External"/><Relationship Id="rId1565" Type="http://schemas.openxmlformats.org/officeDocument/2006/relationships/hyperlink" Target="https://dl-acm-org.ez31.periodicos.capes.gov.br/doi/10.5555/3692070.3694397" TargetMode="External"/><Relationship Id="rId1566" Type="http://schemas.openxmlformats.org/officeDocument/2006/relationships/hyperlink" Target="https://dl-acm-org.ez31.periodicos.capes.gov.br/doi/10.5555/3692070.3693872" TargetMode="External"/><Relationship Id="rId1567" Type="http://schemas.openxmlformats.org/officeDocument/2006/relationships/hyperlink" Target="https://dl-acm-org.ez31.periodicos.capes.gov.br/doi/10.1007/978-3-031-91585-7_23" TargetMode="External"/><Relationship Id="rId1568" Type="http://schemas.openxmlformats.org/officeDocument/2006/relationships/hyperlink" Target="https://dl-acm-org.ez31.periodicos.capes.gov.br/doi/10.1609/aaai.v39i24.34707" TargetMode="External"/><Relationship Id="rId1569" Type="http://schemas.openxmlformats.org/officeDocument/2006/relationships/hyperlink" Target="https://dl-acm-org.ez31.periodicos.capes.gov.br/doi/10.1007/978-3-031-78395-1_7" TargetMode="External"/><Relationship Id="rId976" Type="http://schemas.openxmlformats.org/officeDocument/2006/relationships/hyperlink" Target="https://arxiv.org/abs/2503.14377" TargetMode="External"/><Relationship Id="rId975" Type="http://schemas.openxmlformats.org/officeDocument/2006/relationships/hyperlink" Target="https://arxiv.org/abs/2503.19900" TargetMode="External"/><Relationship Id="rId974" Type="http://schemas.openxmlformats.org/officeDocument/2006/relationships/hyperlink" Target="https://arxiv.org/abs/2503.19910" TargetMode="External"/><Relationship Id="rId973" Type="http://schemas.openxmlformats.org/officeDocument/2006/relationships/hyperlink" Target="https://arxiv.org/abs/2504.15135" TargetMode="External"/><Relationship Id="rId979" Type="http://schemas.openxmlformats.org/officeDocument/2006/relationships/hyperlink" Target="https://arxiv.org/abs/2502.10455" TargetMode="External"/><Relationship Id="rId978" Type="http://schemas.openxmlformats.org/officeDocument/2006/relationships/hyperlink" Target="https://arxiv.org/abs/2503.03202" TargetMode="External"/><Relationship Id="rId977" Type="http://schemas.openxmlformats.org/officeDocument/2006/relationships/hyperlink" Target="https://arxiv.org/abs/2503.04812" TargetMode="External"/><Relationship Id="rId1560" Type="http://schemas.openxmlformats.org/officeDocument/2006/relationships/hyperlink" Target="https://dl-acm-org.ez31.periodicos.capes.gov.br/doi/10.5555/3666122.3669075" TargetMode="External"/><Relationship Id="rId972" Type="http://schemas.openxmlformats.org/officeDocument/2006/relationships/hyperlink" Target="https://arxiv.org/abs/2110.15609" TargetMode="External"/><Relationship Id="rId1561" Type="http://schemas.openxmlformats.org/officeDocument/2006/relationships/hyperlink" Target="https://dl-acm-org.ez31.periodicos.capes.gov.br/doi/10.1007/978-3-031-70371-3_6" TargetMode="External"/><Relationship Id="rId971" Type="http://schemas.openxmlformats.org/officeDocument/2006/relationships/hyperlink" Target="https://arxiv.org/abs/2006.10457" TargetMode="External"/><Relationship Id="rId1562" Type="http://schemas.openxmlformats.org/officeDocument/2006/relationships/hyperlink" Target="https://dl-acm-org.ez31.periodicos.capes.gov.br/doi/10.1145/3664647.3681511" TargetMode="External"/><Relationship Id="rId970" Type="http://schemas.openxmlformats.org/officeDocument/2006/relationships/hyperlink" Target="https://arxiv.org/abs/2010.02949" TargetMode="External"/><Relationship Id="rId1563" Type="http://schemas.openxmlformats.org/officeDocument/2006/relationships/hyperlink" Target="https://dl-acm-org.ez31.periodicos.capes.gov.br/doi/10.5555/3692070.3693832" TargetMode="External"/><Relationship Id="rId1564" Type="http://schemas.openxmlformats.org/officeDocument/2006/relationships/hyperlink" Target="https://dl-acm-org.ez31.periodicos.capes.gov.br/doi/10.1007/s11263-024-02224-2" TargetMode="External"/><Relationship Id="rId1114" Type="http://schemas.openxmlformats.org/officeDocument/2006/relationships/hyperlink" Target="https://ieeexplore.ieee.org/stamp/stamp.jsp?arnumber=10857947" TargetMode="External"/><Relationship Id="rId1598" Type="http://schemas.openxmlformats.org/officeDocument/2006/relationships/hyperlink" Target="https://dl-acm-org.ez31.periodicos.capes.gov.br/doi/10.1145/3716550.3722033" TargetMode="External"/><Relationship Id="rId1115" Type="http://schemas.openxmlformats.org/officeDocument/2006/relationships/hyperlink" Target="https://ieeexplore.ieee.org/stamp/stamp.jsp?arnumber=10208914" TargetMode="External"/><Relationship Id="rId1599" Type="http://schemas.openxmlformats.org/officeDocument/2006/relationships/hyperlink" Target="https://dl-acm-org.ez31.periodicos.capes.gov.br/doi/10.5555/3666122.3666226" TargetMode="External"/><Relationship Id="rId1116" Type="http://schemas.openxmlformats.org/officeDocument/2006/relationships/hyperlink" Target="https://ieeexplore.ieee.org/stamp/stamp.jsp?arnumber=10203528" TargetMode="External"/><Relationship Id="rId1117" Type="http://schemas.openxmlformats.org/officeDocument/2006/relationships/hyperlink" Target="https://ieeexplore.ieee.org/stamp/stamp.jsp?arnumber=9710481" TargetMode="External"/><Relationship Id="rId1118" Type="http://schemas.openxmlformats.org/officeDocument/2006/relationships/hyperlink" Target="https://ieeexplore.ieee.org/stamp/stamp.jsp?arnumber=9699024" TargetMode="External"/><Relationship Id="rId1119" Type="http://schemas.openxmlformats.org/officeDocument/2006/relationships/hyperlink" Target="https://ieeexplore.ieee.org/stamp/stamp.jsp?arnumber=9762027" TargetMode="External"/><Relationship Id="rId525" Type="http://schemas.openxmlformats.org/officeDocument/2006/relationships/hyperlink" Target="https://arxiv.org/abs/2209.06430" TargetMode="External"/><Relationship Id="rId524" Type="http://schemas.openxmlformats.org/officeDocument/2006/relationships/hyperlink" Target="https://arxiv.org/abs/2209.15270" TargetMode="External"/><Relationship Id="rId523" Type="http://schemas.openxmlformats.org/officeDocument/2006/relationships/hyperlink" Target="https://arxiv.org/abs/2210.15028" TargetMode="External"/><Relationship Id="rId522" Type="http://schemas.openxmlformats.org/officeDocument/2006/relationships/hyperlink" Target="https://arxiv.org/abs/2211.04861" TargetMode="External"/><Relationship Id="rId529" Type="http://schemas.openxmlformats.org/officeDocument/2006/relationships/hyperlink" Target="https://arxiv.org/abs/2307.14240" TargetMode="External"/><Relationship Id="rId528" Type="http://schemas.openxmlformats.org/officeDocument/2006/relationships/hyperlink" Target="https://arxiv.org/abs/2401.13267" TargetMode="External"/><Relationship Id="rId527" Type="http://schemas.openxmlformats.org/officeDocument/2006/relationships/hyperlink" Target="https://arxiv.org/abs/2207.14757" TargetMode="External"/><Relationship Id="rId526" Type="http://schemas.openxmlformats.org/officeDocument/2006/relationships/hyperlink" Target="https://arxiv.org/abs/2208.13628" TargetMode="External"/><Relationship Id="rId1590" Type="http://schemas.openxmlformats.org/officeDocument/2006/relationships/hyperlink" Target="https://dl-acm-org.ez31.periodicos.capes.gov.br/doi/10.1007/978-3-031-82670-2_7" TargetMode="External"/><Relationship Id="rId1591" Type="http://schemas.openxmlformats.org/officeDocument/2006/relationships/hyperlink" Target="https://dl-acm-org.ez31.periodicos.capes.gov.br/doi/10.1007/978-3-031-73414-4_2" TargetMode="External"/><Relationship Id="rId1592" Type="http://schemas.openxmlformats.org/officeDocument/2006/relationships/hyperlink" Target="https://dl-acm-org.ez31.periodicos.capes.gov.br/doi/10.1007/978-3-031-72117-5_61" TargetMode="External"/><Relationship Id="rId1593" Type="http://schemas.openxmlformats.org/officeDocument/2006/relationships/hyperlink" Target="https://dl-acm-org.ez31.periodicos.capes.gov.br/doi/10.1007/978-3-031-70371-3_6" TargetMode="External"/><Relationship Id="rId521" Type="http://schemas.openxmlformats.org/officeDocument/2006/relationships/hyperlink" Target="https://arxiv.org/abs/2211.09371" TargetMode="External"/><Relationship Id="rId1110" Type="http://schemas.openxmlformats.org/officeDocument/2006/relationships/hyperlink" Target="https://ieeexplore.ieee.org/stamp/stamp.jsp?arnumber=10858365" TargetMode="External"/><Relationship Id="rId1594" Type="http://schemas.openxmlformats.org/officeDocument/2006/relationships/hyperlink" Target="https://dl-acm-org.ez31.periodicos.capes.gov.br/doi/10.5555/3692070.3693832" TargetMode="External"/><Relationship Id="rId520" Type="http://schemas.openxmlformats.org/officeDocument/2006/relationships/hyperlink" Target="https://arxiv.org/abs/2211.13437" TargetMode="External"/><Relationship Id="rId1111" Type="http://schemas.openxmlformats.org/officeDocument/2006/relationships/hyperlink" Target="https://ieeexplore.ieee.org/stamp/stamp.jsp?arnumber=10191689" TargetMode="External"/><Relationship Id="rId1595" Type="http://schemas.openxmlformats.org/officeDocument/2006/relationships/hyperlink" Target="https://dl-acm-org.ez31.periodicos.capes.gov.br/doi/10.1007/s10994-024-06663-3" TargetMode="External"/><Relationship Id="rId1112" Type="http://schemas.openxmlformats.org/officeDocument/2006/relationships/hyperlink" Target="https://ieeexplore.ieee.org/stamp/stamp.jsp?arnumber=9878503" TargetMode="External"/><Relationship Id="rId1596" Type="http://schemas.openxmlformats.org/officeDocument/2006/relationships/hyperlink" Target="https://dl-acm-org.ez31.periodicos.capes.gov.br/doi/10.1145/3651671.3651674" TargetMode="External"/><Relationship Id="rId1113" Type="http://schemas.openxmlformats.org/officeDocument/2006/relationships/hyperlink" Target="https://ieeexplore.ieee.org/stamp/stamp.jsp?arnumber=10483737" TargetMode="External"/><Relationship Id="rId1597" Type="http://schemas.openxmlformats.org/officeDocument/2006/relationships/hyperlink" Target="https://dl-acm-org.ez31.periodicos.capes.gov.br/doi/10.5555/3692070.3694397" TargetMode="External"/><Relationship Id="rId1103" Type="http://schemas.openxmlformats.org/officeDocument/2006/relationships/hyperlink" Target="https://ieeexplore.ieee.org/stamp/stamp.jsp?arnumber=10172039" TargetMode="External"/><Relationship Id="rId1587" Type="http://schemas.openxmlformats.org/officeDocument/2006/relationships/hyperlink" Target="https://dl-acm-org.ez31.periodicos.capes.gov.br/doi/10.1007/978-3-031-91585-7_23" TargetMode="External"/><Relationship Id="rId1104" Type="http://schemas.openxmlformats.org/officeDocument/2006/relationships/hyperlink" Target="https://ieeexplore.ieee.org/stamp/stamp.jsp?arnumber=10897720" TargetMode="External"/><Relationship Id="rId1588" Type="http://schemas.openxmlformats.org/officeDocument/2006/relationships/hyperlink" Target="https://dl-acm-org.ez31.periodicos.capes.gov.br/doi/10.1145/3689096.3689463" TargetMode="External"/><Relationship Id="rId1105" Type="http://schemas.openxmlformats.org/officeDocument/2006/relationships/hyperlink" Target="https://ieeexplore.ieee.org/stamp/stamp.jsp?arnumber=10377332" TargetMode="External"/><Relationship Id="rId1589" Type="http://schemas.openxmlformats.org/officeDocument/2006/relationships/hyperlink" Target="https://dl-acm-org.ez31.periodicos.capes.gov.br/doi/10.1007/978-3-031-73414-4_21" TargetMode="External"/><Relationship Id="rId1106" Type="http://schemas.openxmlformats.org/officeDocument/2006/relationships/hyperlink" Target="https://ieeexplore.ieee.org/stamp/stamp.jsp?arnumber=10656450" TargetMode="External"/><Relationship Id="rId1107" Type="http://schemas.openxmlformats.org/officeDocument/2006/relationships/hyperlink" Target="https://ieeexplore.ieee.org/stamp/stamp.jsp?arnumber=10944157" TargetMode="External"/><Relationship Id="rId1108" Type="http://schemas.openxmlformats.org/officeDocument/2006/relationships/hyperlink" Target="https://ieeexplore.ieee.org/stamp/stamp.jsp?arnumber=10122979" TargetMode="External"/><Relationship Id="rId1109" Type="http://schemas.openxmlformats.org/officeDocument/2006/relationships/hyperlink" Target="https://ieeexplore.ieee.org/stamp/stamp.jsp?arnumber=10030964" TargetMode="External"/><Relationship Id="rId519" Type="http://schemas.openxmlformats.org/officeDocument/2006/relationships/hyperlink" Target="https://arxiv.org/abs/2212.04267" TargetMode="External"/><Relationship Id="rId514" Type="http://schemas.openxmlformats.org/officeDocument/2006/relationships/hyperlink" Target="https://arxiv.org/abs/2304.13273" TargetMode="External"/><Relationship Id="rId998" Type="http://schemas.openxmlformats.org/officeDocument/2006/relationships/hyperlink" Target="https://arxiv.org/abs/2410.13085" TargetMode="External"/><Relationship Id="rId513" Type="http://schemas.openxmlformats.org/officeDocument/2006/relationships/hyperlink" Target="https://arxiv.org/abs/2305.07437" TargetMode="External"/><Relationship Id="rId997" Type="http://schemas.openxmlformats.org/officeDocument/2006/relationships/hyperlink" Target="https://arxiv.org/abs/2410.21220" TargetMode="External"/><Relationship Id="rId512" Type="http://schemas.openxmlformats.org/officeDocument/2006/relationships/hyperlink" Target="https://arxiv.org/abs/2305.07920" TargetMode="External"/><Relationship Id="rId996" Type="http://schemas.openxmlformats.org/officeDocument/2006/relationships/hyperlink" Target="https://arxiv.org/abs/2410.23996" TargetMode="External"/><Relationship Id="rId511" Type="http://schemas.openxmlformats.org/officeDocument/2006/relationships/hyperlink" Target="https://arxiv.org/abs/2305.07927" TargetMode="External"/><Relationship Id="rId995" Type="http://schemas.openxmlformats.org/officeDocument/2006/relationships/hyperlink" Target="https://arxiv.org/abs/2411.00997" TargetMode="External"/><Relationship Id="rId518" Type="http://schemas.openxmlformats.org/officeDocument/2006/relationships/hyperlink" Target="https://arxiv.org/abs/2301.12644" TargetMode="External"/><Relationship Id="rId517" Type="http://schemas.openxmlformats.org/officeDocument/2006/relationships/hyperlink" Target="https://arxiv.org/abs/2302.06605" TargetMode="External"/><Relationship Id="rId516" Type="http://schemas.openxmlformats.org/officeDocument/2006/relationships/hyperlink" Target="https://arxiv.org/abs/2303.06571" TargetMode="External"/><Relationship Id="rId515" Type="http://schemas.openxmlformats.org/officeDocument/2006/relationships/hyperlink" Target="https://arxiv.org/abs/2303.17561" TargetMode="External"/><Relationship Id="rId999" Type="http://schemas.openxmlformats.org/officeDocument/2006/relationships/hyperlink" Target="https://arxiv.org/abs/2410.11963" TargetMode="External"/><Relationship Id="rId990" Type="http://schemas.openxmlformats.org/officeDocument/2006/relationships/hyperlink" Target="https://arxiv.org/abs/2412.08802" TargetMode="External"/><Relationship Id="rId1580" Type="http://schemas.openxmlformats.org/officeDocument/2006/relationships/hyperlink" Target="https://dl-acm-org.ez31.periodicos.capes.gov.br/doi/10.5555/3692070.3692874" TargetMode="External"/><Relationship Id="rId1581" Type="http://schemas.openxmlformats.org/officeDocument/2006/relationships/hyperlink" Target="https://dl-acm-org.ez31.periodicos.capes.gov.br/doi/10.1145/3627631.3627669" TargetMode="External"/><Relationship Id="rId1582" Type="http://schemas.openxmlformats.org/officeDocument/2006/relationships/hyperlink" Target="https://dl-acm-org.ez31.periodicos.capes.gov.br/doi/10.1007/978-3-031-91672-4_18" TargetMode="External"/><Relationship Id="rId510" Type="http://schemas.openxmlformats.org/officeDocument/2006/relationships/hyperlink" Target="https://arxiv.org/abs/2305.08386" TargetMode="External"/><Relationship Id="rId994" Type="http://schemas.openxmlformats.org/officeDocument/2006/relationships/hyperlink" Target="https://arxiv.org/abs/2412.01720" TargetMode="External"/><Relationship Id="rId1583" Type="http://schemas.openxmlformats.org/officeDocument/2006/relationships/hyperlink" Target="https://dl-acm-org.ez31.periodicos.capes.gov.br/doi/10.1145/3581783.3611969" TargetMode="External"/><Relationship Id="rId993" Type="http://schemas.openxmlformats.org/officeDocument/2006/relationships/hyperlink" Target="https://arxiv.org/abs/2412.03561" TargetMode="External"/><Relationship Id="rId1100" Type="http://schemas.openxmlformats.org/officeDocument/2006/relationships/hyperlink" Target="https://ieeexplore.ieee.org/stamp/stamp.jsp?arnumber=9892658" TargetMode="External"/><Relationship Id="rId1584" Type="http://schemas.openxmlformats.org/officeDocument/2006/relationships/hyperlink" Target="https://dl-acm-org.ez31.periodicos.capes.gov.br/doi/10.1016/j.dsp.2024.104855" TargetMode="External"/><Relationship Id="rId992" Type="http://schemas.openxmlformats.org/officeDocument/2006/relationships/hyperlink" Target="https://arxiv.org/abs/2412.04429" TargetMode="External"/><Relationship Id="rId1101" Type="http://schemas.openxmlformats.org/officeDocument/2006/relationships/hyperlink" Target="https://ieeexplore.ieee.org/stamp/stamp.jsp?arnumber=10836226" TargetMode="External"/><Relationship Id="rId1585" Type="http://schemas.openxmlformats.org/officeDocument/2006/relationships/hyperlink" Target="https://dl-acm-org.ez31.periodicos.capes.gov.br/doi/10.1145/3718441.3718475" TargetMode="External"/><Relationship Id="rId991" Type="http://schemas.openxmlformats.org/officeDocument/2006/relationships/hyperlink" Target="https://arxiv.org/abs/2412.04616" TargetMode="External"/><Relationship Id="rId1102" Type="http://schemas.openxmlformats.org/officeDocument/2006/relationships/hyperlink" Target="https://ieeexplore.ieee.org/stamp/stamp.jsp?arnumber=10635243" TargetMode="External"/><Relationship Id="rId1586" Type="http://schemas.openxmlformats.org/officeDocument/2006/relationships/hyperlink" Target="https://dl-acm-org.ez31.periodicos.capes.gov.br/doi/10.1145/3718441.3718473" TargetMode="External"/><Relationship Id="rId1532" Type="http://schemas.openxmlformats.org/officeDocument/2006/relationships/hyperlink" Target="https://dl-acm-org.ez31.periodicos.capes.gov.br/doi/10.5555/3692070.3693201" TargetMode="External"/><Relationship Id="rId1533" Type="http://schemas.openxmlformats.org/officeDocument/2006/relationships/hyperlink" Target="https://dl-acm-org.ez31.periodicos.capes.gov.br/doi/10.1007/978-981-99-8429-9_16" TargetMode="External"/><Relationship Id="rId1534" Type="http://schemas.openxmlformats.org/officeDocument/2006/relationships/hyperlink" Target="https://dl-acm-org.ez31.periodicos.capes.gov.br/doi/10.1145/3702250.3702266" TargetMode="External"/><Relationship Id="rId1535" Type="http://schemas.openxmlformats.org/officeDocument/2006/relationships/hyperlink" Target="https://dl-acm-org.ez31.periodicos.capes.gov.br/doi/10.1007/978-3-031-72933-1_22" TargetMode="External"/><Relationship Id="rId1536" Type="http://schemas.openxmlformats.org/officeDocument/2006/relationships/hyperlink" Target="https://dl-acm-org.ez31.periodicos.capes.gov.br/doi/10.1007/978-3-031-82240-7_11" TargetMode="External"/><Relationship Id="rId1537" Type="http://schemas.openxmlformats.org/officeDocument/2006/relationships/hyperlink" Target="https://dl-acm-org.ez31.periodicos.capes.gov.br/doi/10.1007/978-3-031-72920-1_14" TargetMode="External"/><Relationship Id="rId1538" Type="http://schemas.openxmlformats.org/officeDocument/2006/relationships/hyperlink" Target="https://dl-acm-org.ez31.periodicos.capes.gov.br/doi/10.5555/3692070.3692874" TargetMode="External"/><Relationship Id="rId1539" Type="http://schemas.openxmlformats.org/officeDocument/2006/relationships/hyperlink" Target="https://dl-acm-org.ez31.periodicos.capes.gov.br/doi/10.5555/3692070.3693902" TargetMode="External"/><Relationship Id="rId949" Type="http://schemas.openxmlformats.org/officeDocument/2006/relationships/hyperlink" Target="https://arxiv.org/abs/2204.07441" TargetMode="External"/><Relationship Id="rId948" Type="http://schemas.openxmlformats.org/officeDocument/2006/relationships/hyperlink" Target="https://arxiv.org/abs/2205.12005" TargetMode="External"/><Relationship Id="rId943" Type="http://schemas.openxmlformats.org/officeDocument/2006/relationships/hyperlink" Target="https://arxiv.org/abs/2207.05024" TargetMode="External"/><Relationship Id="rId942" Type="http://schemas.openxmlformats.org/officeDocument/2006/relationships/hyperlink" Target="https://arxiv.org/abs/2207.14757" TargetMode="External"/><Relationship Id="rId941" Type="http://schemas.openxmlformats.org/officeDocument/2006/relationships/hyperlink" Target="https://arxiv.org/abs/2208.12526" TargetMode="External"/><Relationship Id="rId940" Type="http://schemas.openxmlformats.org/officeDocument/2006/relationships/hyperlink" Target="https://arxiv.org/abs/2208.13628" TargetMode="External"/><Relationship Id="rId947" Type="http://schemas.openxmlformats.org/officeDocument/2006/relationships/hyperlink" Target="https://arxiv.org/abs/2205.13125" TargetMode="External"/><Relationship Id="rId946" Type="http://schemas.openxmlformats.org/officeDocument/2006/relationships/hyperlink" Target="https://arxiv.org/abs/2205.15509" TargetMode="External"/><Relationship Id="rId945" Type="http://schemas.openxmlformats.org/officeDocument/2006/relationships/hyperlink" Target="https://arxiv.org/abs/2206.00621" TargetMode="External"/><Relationship Id="rId944" Type="http://schemas.openxmlformats.org/officeDocument/2006/relationships/hyperlink" Target="https://arxiv.org/abs/2207.00733" TargetMode="External"/><Relationship Id="rId1530" Type="http://schemas.openxmlformats.org/officeDocument/2006/relationships/hyperlink" Target="https://dl-acm-org.ez31.periodicos.capes.gov.br/doi/10.1609/aaai.v39i24.34707" TargetMode="External"/><Relationship Id="rId1531" Type="http://schemas.openxmlformats.org/officeDocument/2006/relationships/hyperlink" Target="https://dl-acm-org.ez31.periodicos.capes.gov.br/doi/10.1007/s10044-025-01465-2" TargetMode="External"/><Relationship Id="rId1521" Type="http://schemas.openxmlformats.org/officeDocument/2006/relationships/hyperlink" Target="https://dl-acm-org.ez31.periodicos.capes.gov.br/doi/10.1145/3701716.3718370" TargetMode="External"/><Relationship Id="rId1522" Type="http://schemas.openxmlformats.org/officeDocument/2006/relationships/hyperlink" Target="https://dl-acm-org.ez31.periodicos.capes.gov.br/doi/10.1145/3664647.3688998" TargetMode="External"/><Relationship Id="rId1523" Type="http://schemas.openxmlformats.org/officeDocument/2006/relationships/hyperlink" Target="https://dl-acm-org.ez31.periodicos.capes.gov.br/doi/10.1145/3534678.3542634" TargetMode="External"/><Relationship Id="rId1524" Type="http://schemas.openxmlformats.org/officeDocument/2006/relationships/hyperlink" Target="https://dl-acm-org.ez31.periodicos.capes.gov.br/doi/10.1145/3718441.3718473" TargetMode="External"/><Relationship Id="rId1525" Type="http://schemas.openxmlformats.org/officeDocument/2006/relationships/hyperlink" Target="https://dl-acm-org.ez31.periodicos.capes.gov.br/doi/10.1145/3716550.3722033" TargetMode="External"/><Relationship Id="rId1526" Type="http://schemas.openxmlformats.org/officeDocument/2006/relationships/hyperlink" Target="https://dl-acm-org.ez31.periodicos.capes.gov.br/doi/10.1145/3690931.3690995" TargetMode="External"/><Relationship Id="rId1527" Type="http://schemas.openxmlformats.org/officeDocument/2006/relationships/hyperlink" Target="https://dl-acm-org.ez31.periodicos.capes.gov.br/doi/10.5555/3666122.3666226" TargetMode="External"/><Relationship Id="rId1528" Type="http://schemas.openxmlformats.org/officeDocument/2006/relationships/hyperlink" Target="https://dl-acm-org.ez31.periodicos.capes.gov.br/doi/10.1007/978-3-031-91585-7_23" TargetMode="External"/><Relationship Id="rId1529" Type="http://schemas.openxmlformats.org/officeDocument/2006/relationships/hyperlink" Target="https://dl-acm-org.ez31.periodicos.capes.gov.br/doi/10.1007/978-981-97-5597-4_12" TargetMode="External"/><Relationship Id="rId939" Type="http://schemas.openxmlformats.org/officeDocument/2006/relationships/hyperlink" Target="https://arxiv.org/abs/2209.00179" TargetMode="External"/><Relationship Id="rId938" Type="http://schemas.openxmlformats.org/officeDocument/2006/relationships/hyperlink" Target="https://arxiv.org/abs/2209.15270" TargetMode="External"/><Relationship Id="rId937" Type="http://schemas.openxmlformats.org/officeDocument/2006/relationships/hyperlink" Target="https://arxiv.org/abs/2210.11795" TargetMode="External"/><Relationship Id="rId932" Type="http://schemas.openxmlformats.org/officeDocument/2006/relationships/hyperlink" Target="https://arxiv.org/abs/2211.13437" TargetMode="External"/><Relationship Id="rId931" Type="http://schemas.openxmlformats.org/officeDocument/2006/relationships/hyperlink" Target="https://arxiv.org/abs/2211.16208" TargetMode="External"/><Relationship Id="rId930" Type="http://schemas.openxmlformats.org/officeDocument/2006/relationships/hyperlink" Target="https://arxiv.org/abs/2212.03099" TargetMode="External"/><Relationship Id="rId936" Type="http://schemas.openxmlformats.org/officeDocument/2006/relationships/hyperlink" Target="https://arxiv.org/abs/2210.13591" TargetMode="External"/><Relationship Id="rId935" Type="http://schemas.openxmlformats.org/officeDocument/2006/relationships/hyperlink" Target="https://arxiv.org/abs/2210.15028" TargetMode="External"/><Relationship Id="rId934" Type="http://schemas.openxmlformats.org/officeDocument/2006/relationships/hyperlink" Target="https://arxiv.org/abs/2211.07275" TargetMode="External"/><Relationship Id="rId933" Type="http://schemas.openxmlformats.org/officeDocument/2006/relationships/hyperlink" Target="https://arxiv.org/abs/2211.09371" TargetMode="External"/><Relationship Id="rId1520" Type="http://schemas.openxmlformats.org/officeDocument/2006/relationships/hyperlink" Target="https://dl.acm.org/doi/10.1145/3689096.3689461" TargetMode="External"/><Relationship Id="rId1554" Type="http://schemas.openxmlformats.org/officeDocument/2006/relationships/hyperlink" Target="https://dl-acm-org.ez31.periodicos.capes.gov.br/doi/10.1145/3689096.3689461" TargetMode="External"/><Relationship Id="rId1555" Type="http://schemas.openxmlformats.org/officeDocument/2006/relationships/hyperlink" Target="https://dl-acm-org.ez31.periodicos.capes.gov.br/doi/10.1609/aaai.v39i9.33022" TargetMode="External"/><Relationship Id="rId1556" Type="http://schemas.openxmlformats.org/officeDocument/2006/relationships/hyperlink" Target="https://dl-acm-org.ez31.periodicos.capes.gov.br/doi/10.1007/978-3-031-73414-4_21" TargetMode="External"/><Relationship Id="rId1557" Type="http://schemas.openxmlformats.org/officeDocument/2006/relationships/hyperlink" Target="https://dl-acm-org.ez31.periodicos.capes.gov.br/doi/10.1145/3702250.3702263" TargetMode="External"/><Relationship Id="rId1558" Type="http://schemas.openxmlformats.org/officeDocument/2006/relationships/hyperlink" Target="https://dl-acm-org.ez31.periodicos.capes.gov.br/doi/10.1007/978-3-031-91672-4_5" TargetMode="External"/><Relationship Id="rId1559" Type="http://schemas.openxmlformats.org/officeDocument/2006/relationships/hyperlink" Target="https://dl-acm-org.ez31.periodicos.capes.gov.br/doi/10.1145/3651671.3651674" TargetMode="External"/><Relationship Id="rId965" Type="http://schemas.openxmlformats.org/officeDocument/2006/relationships/hyperlink" Target="https://arxiv.org/abs/2104.00332" TargetMode="External"/><Relationship Id="rId964" Type="http://schemas.openxmlformats.org/officeDocument/2006/relationships/hyperlink" Target="https://arxiv.org/abs/2104.03135" TargetMode="External"/><Relationship Id="rId963" Type="http://schemas.openxmlformats.org/officeDocument/2006/relationships/hyperlink" Target="https://arxiv.org/abs/2107.07651" TargetMode="External"/><Relationship Id="rId962" Type="http://schemas.openxmlformats.org/officeDocument/2006/relationships/hyperlink" Target="https://arxiv.org/abs/2108.08217" TargetMode="External"/><Relationship Id="rId969" Type="http://schemas.openxmlformats.org/officeDocument/2006/relationships/hyperlink" Target="https://arxiv.org/abs/2012.05107" TargetMode="External"/><Relationship Id="rId968" Type="http://schemas.openxmlformats.org/officeDocument/2006/relationships/hyperlink" Target="https://arxiv.org/abs/2102.05918" TargetMode="External"/><Relationship Id="rId967" Type="http://schemas.openxmlformats.org/officeDocument/2006/relationships/hyperlink" Target="https://arxiv.org/abs/2102.09375" TargetMode="External"/><Relationship Id="rId966" Type="http://schemas.openxmlformats.org/officeDocument/2006/relationships/hyperlink" Target="https://arxiv.org/abs/2103.08784" TargetMode="External"/><Relationship Id="rId961" Type="http://schemas.openxmlformats.org/officeDocument/2006/relationships/hyperlink" Target="https://arxiv.org/abs/2109.04699" TargetMode="External"/><Relationship Id="rId1550" Type="http://schemas.openxmlformats.org/officeDocument/2006/relationships/hyperlink" Target="https://dl-acm-org.ez31.periodicos.capes.gov.br/doi/10.1145/3718441.3718473" TargetMode="External"/><Relationship Id="rId960" Type="http://schemas.openxmlformats.org/officeDocument/2006/relationships/hyperlink" Target="https://arxiv.org/abs/2109.07622" TargetMode="External"/><Relationship Id="rId1551" Type="http://schemas.openxmlformats.org/officeDocument/2006/relationships/hyperlink" Target="https://dl-acm-org.ez31.periodicos.capes.gov.br/doi/10.1007/978-3-031-82670-2_7" TargetMode="External"/><Relationship Id="rId1552" Type="http://schemas.openxmlformats.org/officeDocument/2006/relationships/hyperlink" Target="https://dl-acm-org.ez31.periodicos.capes.gov.br/doi/10.1609/aaai.v38i4.28121" TargetMode="External"/><Relationship Id="rId1553" Type="http://schemas.openxmlformats.org/officeDocument/2006/relationships/hyperlink" Target="https://dl-acm-org.ez31.periodicos.capes.gov.br/doi/10.1007/978-3-031-43907-0_61" TargetMode="External"/><Relationship Id="rId1543" Type="http://schemas.openxmlformats.org/officeDocument/2006/relationships/hyperlink" Target="https://dl-acm-org.ez31.periodicos.capes.gov.br/doi/10.1007/978-3-031-88217-3_15" TargetMode="External"/><Relationship Id="rId1544" Type="http://schemas.openxmlformats.org/officeDocument/2006/relationships/hyperlink" Target="https://dl-acm-org.ez31.periodicos.capes.gov.br/doi/10.1145/3627631.3627669" TargetMode="External"/><Relationship Id="rId1545" Type="http://schemas.openxmlformats.org/officeDocument/2006/relationships/hyperlink" Target="https://dl-acm-org.ez31.periodicos.capes.gov.br/doi/10.1145/3534678.3542634" TargetMode="External"/><Relationship Id="rId1546" Type="http://schemas.openxmlformats.org/officeDocument/2006/relationships/hyperlink" Target="https://dl-acm-org.ez31.periodicos.capes.gov.br/doi/10.1007/s11263-023-01858-y" TargetMode="External"/><Relationship Id="rId1547" Type="http://schemas.openxmlformats.org/officeDocument/2006/relationships/hyperlink" Target="https://dl-acm-org.ez31.periodicos.capes.gov.br/doi/10.1145/3581783.3611969" TargetMode="External"/><Relationship Id="rId1548" Type="http://schemas.openxmlformats.org/officeDocument/2006/relationships/hyperlink" Target="https://dl-acm-org.ez31.periodicos.capes.gov.br/doi/10.1145/3718441.3718475" TargetMode="External"/><Relationship Id="rId1549" Type="http://schemas.openxmlformats.org/officeDocument/2006/relationships/hyperlink" Target="https://dl-acm-org.ez31.periodicos.capes.gov.br/doi/10.1016/j.inffus.2023.102037" TargetMode="External"/><Relationship Id="rId959" Type="http://schemas.openxmlformats.org/officeDocument/2006/relationships/hyperlink" Target="https://arxiv.org/abs/2110.11338" TargetMode="External"/><Relationship Id="rId954" Type="http://schemas.openxmlformats.org/officeDocument/2006/relationships/hyperlink" Target="https://arxiv.org/abs/2201.02772" TargetMode="External"/><Relationship Id="rId953" Type="http://schemas.openxmlformats.org/officeDocument/2006/relationships/hyperlink" Target="https://arxiv.org/abs/2203.00048" TargetMode="External"/><Relationship Id="rId952" Type="http://schemas.openxmlformats.org/officeDocument/2006/relationships/hyperlink" Target="https://arxiv.org/abs/2203.00242" TargetMode="External"/><Relationship Id="rId951" Type="http://schemas.openxmlformats.org/officeDocument/2006/relationships/hyperlink" Target="https://arxiv.org/abs/2203.14395" TargetMode="External"/><Relationship Id="rId958" Type="http://schemas.openxmlformats.org/officeDocument/2006/relationships/hyperlink" Target="https://arxiv.org/abs/2111.07180" TargetMode="External"/><Relationship Id="rId957" Type="http://schemas.openxmlformats.org/officeDocument/2006/relationships/hyperlink" Target="https://arxiv.org/abs/2111.07783" TargetMode="External"/><Relationship Id="rId956" Type="http://schemas.openxmlformats.org/officeDocument/2006/relationships/hyperlink" Target="https://arxiv.org/abs/2111.10023" TargetMode="External"/><Relationship Id="rId955" Type="http://schemas.openxmlformats.org/officeDocument/2006/relationships/hyperlink" Target="https://arxiv.org/abs/2111.11432" TargetMode="External"/><Relationship Id="rId950" Type="http://schemas.openxmlformats.org/officeDocument/2006/relationships/hyperlink" Target="https://arxiv.org/abs/2204.04588" TargetMode="External"/><Relationship Id="rId1540" Type="http://schemas.openxmlformats.org/officeDocument/2006/relationships/hyperlink" Target="https://dl-acm-org.ez31.periodicos.capes.gov.br/doi/10.1007/978-981-99-8429-9_13" TargetMode="External"/><Relationship Id="rId1541" Type="http://schemas.openxmlformats.org/officeDocument/2006/relationships/hyperlink" Target="https://dl-acm-org.ez31.periodicos.capes.gov.br/doi/10.5555/3618408.3619723" TargetMode="External"/><Relationship Id="rId1542" Type="http://schemas.openxmlformats.org/officeDocument/2006/relationships/hyperlink" Target="https://dl-acm-org.ez31.periodicos.capes.gov.br/doi/10.1145/3664647.3688998" TargetMode="External"/><Relationship Id="rId590" Type="http://schemas.openxmlformats.org/officeDocument/2006/relationships/hyperlink" Target="https://arxiv.org/abs/2501.08490" TargetMode="External"/><Relationship Id="rId107" Type="http://schemas.openxmlformats.org/officeDocument/2006/relationships/hyperlink" Target="https://arxiv.org/pdf/2503.06296" TargetMode="External"/><Relationship Id="rId106" Type="http://schemas.openxmlformats.org/officeDocument/2006/relationships/hyperlink" Target="https://arxiv.org/pdf/2504.01017" TargetMode="External"/><Relationship Id="rId105" Type="http://schemas.openxmlformats.org/officeDocument/2006/relationships/hyperlink" Target="https://arxiv.org/pdf/2004.13073" TargetMode="External"/><Relationship Id="rId589" Type="http://schemas.openxmlformats.org/officeDocument/2006/relationships/hyperlink" Target="https://arxiv.org/abs/2501.08816" TargetMode="External"/><Relationship Id="rId104" Type="http://schemas.openxmlformats.org/officeDocument/2006/relationships/hyperlink" Target="https://arxiv.org/pdf/2005.06035" TargetMode="External"/><Relationship Id="rId588" Type="http://schemas.openxmlformats.org/officeDocument/2006/relationships/hyperlink" Target="https://arxiv.org/abs/2501.11231" TargetMode="External"/><Relationship Id="rId109" Type="http://schemas.openxmlformats.org/officeDocument/2006/relationships/hyperlink" Target="https://arxiv.org/pdf/2502.14827" TargetMode="External"/><Relationship Id="rId1170" Type="http://schemas.openxmlformats.org/officeDocument/2006/relationships/hyperlink" Target="https://arxiv.org/abs/2201.11114" TargetMode="External"/><Relationship Id="rId108" Type="http://schemas.openxmlformats.org/officeDocument/2006/relationships/hyperlink" Target="https://arxiv.org/pdf/2503.00329" TargetMode="External"/><Relationship Id="rId1171" Type="http://schemas.openxmlformats.org/officeDocument/2006/relationships/hyperlink" Target="https://arxiv.org/abs/2201.06618" TargetMode="External"/><Relationship Id="rId583" Type="http://schemas.openxmlformats.org/officeDocument/2006/relationships/hyperlink" Target="https://arxiv.org/abs/2503.03202" TargetMode="External"/><Relationship Id="rId1172" Type="http://schemas.openxmlformats.org/officeDocument/2006/relationships/hyperlink" Target="https://arxiv.org/abs/2007.10662" TargetMode="External"/><Relationship Id="rId582" Type="http://schemas.openxmlformats.org/officeDocument/2006/relationships/hyperlink" Target="https://arxiv.org/abs/2503.04812" TargetMode="External"/><Relationship Id="rId1173" Type="http://schemas.openxmlformats.org/officeDocument/2006/relationships/hyperlink" Target="https://arxiv.org/abs/1910.01210" TargetMode="External"/><Relationship Id="rId581" Type="http://schemas.openxmlformats.org/officeDocument/2006/relationships/hyperlink" Target="https://arxiv.org/abs/2503.10437" TargetMode="External"/><Relationship Id="rId1174" Type="http://schemas.openxmlformats.org/officeDocument/2006/relationships/hyperlink" Target="https://arxiv.org/abs/2503.09150" TargetMode="External"/><Relationship Id="rId580" Type="http://schemas.openxmlformats.org/officeDocument/2006/relationships/hyperlink" Target="https://arxiv.org/abs/2503.10779" TargetMode="External"/><Relationship Id="rId1175" Type="http://schemas.openxmlformats.org/officeDocument/2006/relationships/hyperlink" Target="https://arxiv.org/abs/2501.16378" TargetMode="External"/><Relationship Id="rId103" Type="http://schemas.openxmlformats.org/officeDocument/2006/relationships/hyperlink" Target="https://arxiv.org/pdf/2107.07651" TargetMode="External"/><Relationship Id="rId587" Type="http://schemas.openxmlformats.org/officeDocument/2006/relationships/hyperlink" Target="https://arxiv.org/abs/2501.15579" TargetMode="External"/><Relationship Id="rId1176" Type="http://schemas.openxmlformats.org/officeDocument/2006/relationships/hyperlink" Target="https://arxiv.org/abs/2406.17582" TargetMode="External"/><Relationship Id="rId102" Type="http://schemas.openxmlformats.org/officeDocument/2006/relationships/hyperlink" Target="https://arxiv.org/pdf/2111.11432" TargetMode="External"/><Relationship Id="rId586" Type="http://schemas.openxmlformats.org/officeDocument/2006/relationships/hyperlink" Target="https://arxiv.org/abs/2501.19060" TargetMode="External"/><Relationship Id="rId1177" Type="http://schemas.openxmlformats.org/officeDocument/2006/relationships/hyperlink" Target="https://arxiv.org/abs/2403.13343" TargetMode="External"/><Relationship Id="rId101" Type="http://schemas.openxmlformats.org/officeDocument/2006/relationships/hyperlink" Target="https://arxiv.org/pdf/2202.07630" TargetMode="External"/><Relationship Id="rId585" Type="http://schemas.openxmlformats.org/officeDocument/2006/relationships/hyperlink" Target="https://arxiv.org/abs/2502.07838" TargetMode="External"/><Relationship Id="rId1178" Type="http://schemas.openxmlformats.org/officeDocument/2006/relationships/hyperlink" Target="https://arxiv.org/abs/2402.06794" TargetMode="External"/><Relationship Id="rId100" Type="http://schemas.openxmlformats.org/officeDocument/2006/relationships/hyperlink" Target="https://arxiv.org/pdf/2203.00242" TargetMode="External"/><Relationship Id="rId584" Type="http://schemas.openxmlformats.org/officeDocument/2006/relationships/hyperlink" Target="https://arxiv.org/abs/2503.01167" TargetMode="External"/><Relationship Id="rId1179" Type="http://schemas.openxmlformats.org/officeDocument/2006/relationships/hyperlink" Target="https://arxiv.org/abs/2306.01006" TargetMode="External"/><Relationship Id="rId1169" Type="http://schemas.openxmlformats.org/officeDocument/2006/relationships/hyperlink" Target="https://arxiv.org/abs/2203.17271" TargetMode="External"/><Relationship Id="rId579" Type="http://schemas.openxmlformats.org/officeDocument/2006/relationships/hyperlink" Target="https://arxiv.org/abs/2503.14377" TargetMode="External"/><Relationship Id="rId578" Type="http://schemas.openxmlformats.org/officeDocument/2006/relationships/hyperlink" Target="https://arxiv.org/abs/2503.21839" TargetMode="External"/><Relationship Id="rId577" Type="http://schemas.openxmlformats.org/officeDocument/2006/relationships/hyperlink" Target="https://arxiv.org/abs/2504.07110" TargetMode="External"/><Relationship Id="rId1160" Type="http://schemas.openxmlformats.org/officeDocument/2006/relationships/hyperlink" Target="https://arxiv.org/abs/2305.12964" TargetMode="External"/><Relationship Id="rId572" Type="http://schemas.openxmlformats.org/officeDocument/2006/relationships/hyperlink" Target="https://arxiv.org/abs/2112.08723" TargetMode="External"/><Relationship Id="rId1161" Type="http://schemas.openxmlformats.org/officeDocument/2006/relationships/hyperlink" Target="https://arxiv.org/abs/2305.11560" TargetMode="External"/><Relationship Id="rId571" Type="http://schemas.openxmlformats.org/officeDocument/2006/relationships/hyperlink" Target="https://arxiv.org/abs/2004.06165" TargetMode="External"/><Relationship Id="rId1162" Type="http://schemas.openxmlformats.org/officeDocument/2006/relationships/hyperlink" Target="https://arxiv.org/abs/2305.03187" TargetMode="External"/><Relationship Id="rId570" Type="http://schemas.openxmlformats.org/officeDocument/2006/relationships/hyperlink" Target="https://arxiv.org/abs/2004.13073" TargetMode="External"/><Relationship Id="rId1163" Type="http://schemas.openxmlformats.org/officeDocument/2006/relationships/hyperlink" Target="https://arxiv.org/abs/2303.14865" TargetMode="External"/><Relationship Id="rId1164" Type="http://schemas.openxmlformats.org/officeDocument/2006/relationships/hyperlink" Target="https://arxiv.org/abs/2303.12208" TargetMode="External"/><Relationship Id="rId576" Type="http://schemas.openxmlformats.org/officeDocument/2006/relationships/hyperlink" Target="https://arxiv.org/abs/2010.02949" TargetMode="External"/><Relationship Id="rId1165" Type="http://schemas.openxmlformats.org/officeDocument/2006/relationships/hyperlink" Target="https://arxiv.org/abs/2303.01615" TargetMode="External"/><Relationship Id="rId575" Type="http://schemas.openxmlformats.org/officeDocument/2006/relationships/hyperlink" Target="https://arxiv.org/abs/2106.10936" TargetMode="External"/><Relationship Id="rId1166" Type="http://schemas.openxmlformats.org/officeDocument/2006/relationships/hyperlink" Target="https://arxiv.org/abs/2210.01765" TargetMode="External"/><Relationship Id="rId574" Type="http://schemas.openxmlformats.org/officeDocument/2006/relationships/hyperlink" Target="https://arxiv.org/abs/2111.11133" TargetMode="External"/><Relationship Id="rId1167" Type="http://schemas.openxmlformats.org/officeDocument/2006/relationships/hyperlink" Target="https://arxiv.org/abs/2206.08823" TargetMode="External"/><Relationship Id="rId573" Type="http://schemas.openxmlformats.org/officeDocument/2006/relationships/hyperlink" Target="https://arxiv.org/abs/2112.04928" TargetMode="External"/><Relationship Id="rId1168" Type="http://schemas.openxmlformats.org/officeDocument/2006/relationships/hyperlink" Target="https://arxiv.org/abs/2205.10238" TargetMode="External"/><Relationship Id="rId129" Type="http://schemas.openxmlformats.org/officeDocument/2006/relationships/hyperlink" Target="https://arxiv.org/pdf/2401.13081" TargetMode="External"/><Relationship Id="rId128" Type="http://schemas.openxmlformats.org/officeDocument/2006/relationships/hyperlink" Target="https://arxiv.org/pdf/2402.02503" TargetMode="External"/><Relationship Id="rId127" Type="http://schemas.openxmlformats.org/officeDocument/2006/relationships/hyperlink" Target="https://arxiv.org/pdf/2403.07304" TargetMode="External"/><Relationship Id="rId126" Type="http://schemas.openxmlformats.org/officeDocument/2006/relationships/hyperlink" Target="https://arxiv.org/pdf/2403.08773" TargetMode="External"/><Relationship Id="rId1190" Type="http://schemas.openxmlformats.org/officeDocument/2006/relationships/hyperlink" Target="https://arxiv.org/abs/2501.13338" TargetMode="External"/><Relationship Id="rId1191" Type="http://schemas.openxmlformats.org/officeDocument/2006/relationships/hyperlink" Target="https://arxiv.org/abs/2301.09071" TargetMode="External"/><Relationship Id="rId1192" Type="http://schemas.openxmlformats.org/officeDocument/2006/relationships/hyperlink" Target="https://arxiv.org/abs/2212.01354" TargetMode="External"/><Relationship Id="rId1193" Type="http://schemas.openxmlformats.org/officeDocument/2006/relationships/hyperlink" Target="https://arxiv.org/abs/2412.18842" TargetMode="External"/><Relationship Id="rId121" Type="http://schemas.openxmlformats.org/officeDocument/2006/relationships/hyperlink" Target="https://arxiv.org/pdf/2405.10948" TargetMode="External"/><Relationship Id="rId1194" Type="http://schemas.openxmlformats.org/officeDocument/2006/relationships/hyperlink" Target="https://arxiv.org/abs/2412.12492" TargetMode="External"/><Relationship Id="rId120" Type="http://schemas.openxmlformats.org/officeDocument/2006/relationships/hyperlink" Target="https://arxiv.org/pdf/2406.05967" TargetMode="External"/><Relationship Id="rId1195" Type="http://schemas.openxmlformats.org/officeDocument/2006/relationships/hyperlink" Target="https://arxiv.org/abs/2409.16604" TargetMode="External"/><Relationship Id="rId1196" Type="http://schemas.openxmlformats.org/officeDocument/2006/relationships/hyperlink" Target="https://arxiv.org/abs/2310.17455" TargetMode="External"/><Relationship Id="rId1197" Type="http://schemas.openxmlformats.org/officeDocument/2006/relationships/hyperlink" Target="https://arxiv.org/abs/2306.01669" TargetMode="External"/><Relationship Id="rId125" Type="http://schemas.openxmlformats.org/officeDocument/2006/relationships/hyperlink" Target="https://arxiv.org/pdf/2403.13164" TargetMode="External"/><Relationship Id="rId1198" Type="http://schemas.openxmlformats.org/officeDocument/2006/relationships/hyperlink" Target="https://arxiv.org/abs/2205.12502" TargetMode="External"/><Relationship Id="rId124" Type="http://schemas.openxmlformats.org/officeDocument/2006/relationships/hyperlink" Target="https://arxiv.org/pdf/2404.00226" TargetMode="External"/><Relationship Id="rId1199" Type="http://schemas.openxmlformats.org/officeDocument/2006/relationships/hyperlink" Target="https://arxiv.org/abs/2504.16072" TargetMode="External"/><Relationship Id="rId123" Type="http://schemas.openxmlformats.org/officeDocument/2006/relationships/hyperlink" Target="https://arxiv.org/pdf/2404.03574" TargetMode="External"/><Relationship Id="rId122" Type="http://schemas.openxmlformats.org/officeDocument/2006/relationships/hyperlink" Target="https://arxiv.org/pdf/2404.10237" TargetMode="External"/><Relationship Id="rId118" Type="http://schemas.openxmlformats.org/officeDocument/2006/relationships/hyperlink" Target="https://arxiv.org/pdf/2408.04958" TargetMode="External"/><Relationship Id="rId117" Type="http://schemas.openxmlformats.org/officeDocument/2006/relationships/hyperlink" Target="https://arxiv.org/pdf/2408.09530" TargetMode="External"/><Relationship Id="rId116" Type="http://schemas.openxmlformats.org/officeDocument/2006/relationships/hyperlink" Target="https://arxiv.org/pdf/2408.13248" TargetMode="External"/><Relationship Id="rId115" Type="http://schemas.openxmlformats.org/officeDocument/2006/relationships/hyperlink" Target="https://arxiv.org/pdf/2409.07463" TargetMode="External"/><Relationship Id="rId599" Type="http://schemas.openxmlformats.org/officeDocument/2006/relationships/hyperlink" Target="https://arxiv.org/abs/2411.15099" TargetMode="External"/><Relationship Id="rId1180" Type="http://schemas.openxmlformats.org/officeDocument/2006/relationships/hyperlink" Target="https://arxiv.org/abs/2305.11490" TargetMode="External"/><Relationship Id="rId1181" Type="http://schemas.openxmlformats.org/officeDocument/2006/relationships/hyperlink" Target="https://arxiv.org/abs/2212.03434" TargetMode="External"/><Relationship Id="rId119" Type="http://schemas.openxmlformats.org/officeDocument/2006/relationships/hyperlink" Target="https://arxiv.org/pdf/2406.19297" TargetMode="External"/><Relationship Id="rId1182" Type="http://schemas.openxmlformats.org/officeDocument/2006/relationships/hyperlink" Target="https://arxiv.org/abs/2007.15778" TargetMode="External"/><Relationship Id="rId110" Type="http://schemas.openxmlformats.org/officeDocument/2006/relationships/hyperlink" Target="https://arxiv.org/pdf/2412.09278" TargetMode="External"/><Relationship Id="rId594" Type="http://schemas.openxmlformats.org/officeDocument/2006/relationships/hyperlink" Target="https://arxiv.org/abs/2412.08802" TargetMode="External"/><Relationship Id="rId1183" Type="http://schemas.openxmlformats.org/officeDocument/2006/relationships/hyperlink" Target="https://arxiv.org/abs/2311.06542" TargetMode="External"/><Relationship Id="rId593" Type="http://schemas.openxmlformats.org/officeDocument/2006/relationships/hyperlink" Target="https://arxiv.org/abs/2412.13364" TargetMode="External"/><Relationship Id="rId1184" Type="http://schemas.openxmlformats.org/officeDocument/2006/relationships/hyperlink" Target="https://arxiv.org/abs/2207.07411" TargetMode="External"/><Relationship Id="rId592" Type="http://schemas.openxmlformats.org/officeDocument/2006/relationships/hyperlink" Target="https://arxiv.org/abs/2412.19184" TargetMode="External"/><Relationship Id="rId1185" Type="http://schemas.openxmlformats.org/officeDocument/2006/relationships/hyperlink" Target="https://arxiv.org/abs/2205.13340" TargetMode="External"/><Relationship Id="rId591" Type="http://schemas.openxmlformats.org/officeDocument/2006/relationships/hyperlink" Target="https://arxiv.org/abs/2501.08347" TargetMode="External"/><Relationship Id="rId1186" Type="http://schemas.openxmlformats.org/officeDocument/2006/relationships/hyperlink" Target="https://arxiv.org/abs/2503.19670" TargetMode="External"/><Relationship Id="rId114" Type="http://schemas.openxmlformats.org/officeDocument/2006/relationships/hyperlink" Target="https://arxiv.org/pdf/2409.09269" TargetMode="External"/><Relationship Id="rId598" Type="http://schemas.openxmlformats.org/officeDocument/2006/relationships/hyperlink" Target="https://arxiv.org/abs/2412.01720" TargetMode="External"/><Relationship Id="rId1187" Type="http://schemas.openxmlformats.org/officeDocument/2006/relationships/hyperlink" Target="https://arxiv.org/abs/2503.10310" TargetMode="External"/><Relationship Id="rId113" Type="http://schemas.openxmlformats.org/officeDocument/2006/relationships/hyperlink" Target="https://arxiv.org/pdf/2409.19330" TargetMode="External"/><Relationship Id="rId597" Type="http://schemas.openxmlformats.org/officeDocument/2006/relationships/hyperlink" Target="https://arxiv.org/abs/2412.03561" TargetMode="External"/><Relationship Id="rId1188" Type="http://schemas.openxmlformats.org/officeDocument/2006/relationships/hyperlink" Target="https://arxiv.org/abs/2502.18735" TargetMode="External"/><Relationship Id="rId112" Type="http://schemas.openxmlformats.org/officeDocument/2006/relationships/hyperlink" Target="https://arxiv.org/pdf/2411.02210" TargetMode="External"/><Relationship Id="rId596" Type="http://schemas.openxmlformats.org/officeDocument/2006/relationships/hyperlink" Target="https://arxiv.org/abs/2412.04616" TargetMode="External"/><Relationship Id="rId1189" Type="http://schemas.openxmlformats.org/officeDocument/2006/relationships/hyperlink" Target="https://arxiv.org/abs/2502.17464" TargetMode="External"/><Relationship Id="rId111" Type="http://schemas.openxmlformats.org/officeDocument/2006/relationships/hyperlink" Target="https://arxiv.org/pdf/2412.04424" TargetMode="External"/><Relationship Id="rId595" Type="http://schemas.openxmlformats.org/officeDocument/2006/relationships/hyperlink" Target="https://arxiv.org/abs/2412.06646" TargetMode="External"/><Relationship Id="rId1136" Type="http://schemas.openxmlformats.org/officeDocument/2006/relationships/hyperlink" Target="https://arxiv.org/abs/2407.02042" TargetMode="External"/><Relationship Id="rId1137" Type="http://schemas.openxmlformats.org/officeDocument/2006/relationships/hyperlink" Target="https://arxiv.org/abs/2406.19905" TargetMode="External"/><Relationship Id="rId1138" Type="http://schemas.openxmlformats.org/officeDocument/2006/relationships/hyperlink" Target="https://arxiv.org/abs/2405.19716" TargetMode="External"/><Relationship Id="rId1139" Type="http://schemas.openxmlformats.org/officeDocument/2006/relationships/hyperlink" Target="https://arxiv.org/abs/2405.18812" TargetMode="External"/><Relationship Id="rId547" Type="http://schemas.openxmlformats.org/officeDocument/2006/relationships/hyperlink" Target="https://arxiv.org/abs/2203.14395" TargetMode="External"/><Relationship Id="rId546" Type="http://schemas.openxmlformats.org/officeDocument/2006/relationships/hyperlink" Target="https://arxiv.org/abs/2204.04588" TargetMode="External"/><Relationship Id="rId545" Type="http://schemas.openxmlformats.org/officeDocument/2006/relationships/hyperlink" Target="https://arxiv.org/abs/2204.07441" TargetMode="External"/><Relationship Id="rId544" Type="http://schemas.openxmlformats.org/officeDocument/2006/relationships/hyperlink" Target="https://arxiv.org/abs/2205.12005" TargetMode="External"/><Relationship Id="rId549" Type="http://schemas.openxmlformats.org/officeDocument/2006/relationships/hyperlink" Target="https://arxiv.org/abs/2202.03052" TargetMode="External"/><Relationship Id="rId548" Type="http://schemas.openxmlformats.org/officeDocument/2006/relationships/hyperlink" Target="https://arxiv.org/abs/2203.00242" TargetMode="External"/><Relationship Id="rId1130" Type="http://schemas.openxmlformats.org/officeDocument/2006/relationships/hyperlink" Target="https://arxiv.org/abs/2410.04302" TargetMode="External"/><Relationship Id="rId1131" Type="http://schemas.openxmlformats.org/officeDocument/2006/relationships/hyperlink" Target="https://arxiv.org/abs/2409.19710" TargetMode="External"/><Relationship Id="rId543" Type="http://schemas.openxmlformats.org/officeDocument/2006/relationships/hyperlink" Target="https://arxiv.org/abs/2205.13125" TargetMode="External"/><Relationship Id="rId1132" Type="http://schemas.openxmlformats.org/officeDocument/2006/relationships/hyperlink" Target="https://arxiv.org/abs/2409.15505" TargetMode="External"/><Relationship Id="rId542" Type="http://schemas.openxmlformats.org/officeDocument/2006/relationships/hyperlink" Target="https://arxiv.org/abs/2206.00621" TargetMode="External"/><Relationship Id="rId1133" Type="http://schemas.openxmlformats.org/officeDocument/2006/relationships/hyperlink" Target="https://arxiv.org/abs/2408.06995" TargetMode="External"/><Relationship Id="rId541" Type="http://schemas.openxmlformats.org/officeDocument/2006/relationships/hyperlink" Target="https://arxiv.org/abs/2206.08919" TargetMode="External"/><Relationship Id="rId1134" Type="http://schemas.openxmlformats.org/officeDocument/2006/relationships/hyperlink" Target="https://arxiv.org/abs/2408.00555" TargetMode="External"/><Relationship Id="rId540" Type="http://schemas.openxmlformats.org/officeDocument/2006/relationships/hyperlink" Target="https://arxiv.org/abs/2207.00221" TargetMode="External"/><Relationship Id="rId1135" Type="http://schemas.openxmlformats.org/officeDocument/2006/relationships/hyperlink" Target="https://arxiv.org/abs/2407.21001" TargetMode="External"/><Relationship Id="rId1125" Type="http://schemas.openxmlformats.org/officeDocument/2006/relationships/hyperlink" Target="https://arxiv.org/abs/2501.12374" TargetMode="External"/><Relationship Id="rId1126" Type="http://schemas.openxmlformats.org/officeDocument/2006/relationships/hyperlink" Target="https://arxiv.org/abs/2501.07408" TargetMode="External"/><Relationship Id="rId1127" Type="http://schemas.openxmlformats.org/officeDocument/2006/relationships/hyperlink" Target="https://arxiv.org/abs/2410.20034" TargetMode="External"/><Relationship Id="rId1128" Type="http://schemas.openxmlformats.org/officeDocument/2006/relationships/hyperlink" Target="https://arxiv.org/abs/2410.14509" TargetMode="External"/><Relationship Id="rId1129" Type="http://schemas.openxmlformats.org/officeDocument/2006/relationships/hyperlink" Target="https://arxiv.org/abs/2410.08119" TargetMode="External"/><Relationship Id="rId536" Type="http://schemas.openxmlformats.org/officeDocument/2006/relationships/hyperlink" Target="https://arxiv.org/abs/2207.07646" TargetMode="External"/><Relationship Id="rId535" Type="http://schemas.openxmlformats.org/officeDocument/2006/relationships/hyperlink" Target="https://arxiv.org/abs/2308.09351" TargetMode="External"/><Relationship Id="rId534" Type="http://schemas.openxmlformats.org/officeDocument/2006/relationships/hyperlink" Target="https://arxiv.org/abs/2503.06169" TargetMode="External"/><Relationship Id="rId533" Type="http://schemas.openxmlformats.org/officeDocument/2006/relationships/hyperlink" Target="https://arxiv.org/abs/2210.13591" TargetMode="External"/><Relationship Id="rId539" Type="http://schemas.openxmlformats.org/officeDocument/2006/relationships/hyperlink" Target="https://arxiv.org/abs/2207.01056" TargetMode="External"/><Relationship Id="rId538" Type="http://schemas.openxmlformats.org/officeDocument/2006/relationships/hyperlink" Target="https://arxiv.org/abs/2207.01426" TargetMode="External"/><Relationship Id="rId537" Type="http://schemas.openxmlformats.org/officeDocument/2006/relationships/hyperlink" Target="https://arxiv.org/abs/2207.05024" TargetMode="External"/><Relationship Id="rId1120" Type="http://schemas.openxmlformats.org/officeDocument/2006/relationships/hyperlink" Target="https://ieeexplore.ieee.org/stamp/stamp.jsp?arnumber=9552559" TargetMode="External"/><Relationship Id="rId532" Type="http://schemas.openxmlformats.org/officeDocument/2006/relationships/hyperlink" Target="https://arxiv.org/abs/2211.16208" TargetMode="External"/><Relationship Id="rId1121" Type="http://schemas.openxmlformats.org/officeDocument/2006/relationships/hyperlink" Target="https://arxiv.org/abs/2504.13351" TargetMode="External"/><Relationship Id="rId531" Type="http://schemas.openxmlformats.org/officeDocument/2006/relationships/hyperlink" Target="https://arxiv.org/abs/2302.06350" TargetMode="External"/><Relationship Id="rId1122" Type="http://schemas.openxmlformats.org/officeDocument/2006/relationships/hyperlink" Target="https://arxiv.org/abs/2504.13119" TargetMode="External"/><Relationship Id="rId530" Type="http://schemas.openxmlformats.org/officeDocument/2006/relationships/hyperlink" Target="https://arxiv.org/abs/2307.12577" TargetMode="External"/><Relationship Id="rId1123" Type="http://schemas.openxmlformats.org/officeDocument/2006/relationships/hyperlink" Target="https://arxiv.org/abs/2503.06978" TargetMode="External"/><Relationship Id="rId1124" Type="http://schemas.openxmlformats.org/officeDocument/2006/relationships/hyperlink" Target="https://arxiv.org/abs/2501.16246" TargetMode="External"/><Relationship Id="rId1158" Type="http://schemas.openxmlformats.org/officeDocument/2006/relationships/hyperlink" Target="https://arxiv.org/abs/2309.04367" TargetMode="External"/><Relationship Id="rId1159" Type="http://schemas.openxmlformats.org/officeDocument/2006/relationships/hyperlink" Target="https://arxiv.org/abs/2307.09756" TargetMode="External"/><Relationship Id="rId569" Type="http://schemas.openxmlformats.org/officeDocument/2006/relationships/hyperlink" Target="https://arxiv.org/abs/2005.07310" TargetMode="External"/><Relationship Id="rId568" Type="http://schemas.openxmlformats.org/officeDocument/2006/relationships/hyperlink" Target="https://arxiv.org/abs/2006.16934" TargetMode="External"/><Relationship Id="rId567" Type="http://schemas.openxmlformats.org/officeDocument/2006/relationships/hyperlink" Target="https://arxiv.org/abs/2010.03403" TargetMode="External"/><Relationship Id="rId566" Type="http://schemas.openxmlformats.org/officeDocument/2006/relationships/hyperlink" Target="https://arxiv.org/abs/2010.12126" TargetMode="External"/><Relationship Id="rId561" Type="http://schemas.openxmlformats.org/officeDocument/2006/relationships/hyperlink" Target="https://arxiv.org/abs/2103.08784" TargetMode="External"/><Relationship Id="rId1150" Type="http://schemas.openxmlformats.org/officeDocument/2006/relationships/hyperlink" Target="https://arxiv.org/abs/2312.11761" TargetMode="External"/><Relationship Id="rId560" Type="http://schemas.openxmlformats.org/officeDocument/2006/relationships/hyperlink" Target="https://arxiv.org/abs/2104.00332" TargetMode="External"/><Relationship Id="rId1151" Type="http://schemas.openxmlformats.org/officeDocument/2006/relationships/hyperlink" Target="https://arxiv.org/abs/2312.06965" TargetMode="External"/><Relationship Id="rId1152" Type="http://schemas.openxmlformats.org/officeDocument/2006/relationships/hyperlink" Target="https://arxiv.org/abs/2312.01999" TargetMode="External"/><Relationship Id="rId1153" Type="http://schemas.openxmlformats.org/officeDocument/2006/relationships/hyperlink" Target="https://arxiv.org/abs/2311.16494" TargetMode="External"/><Relationship Id="rId565" Type="http://schemas.openxmlformats.org/officeDocument/2006/relationships/hyperlink" Target="https://arxiv.org/abs/2012.06946" TargetMode="External"/><Relationship Id="rId1154" Type="http://schemas.openxmlformats.org/officeDocument/2006/relationships/hyperlink" Target="https://arxiv.org/abs/2311.09050" TargetMode="External"/><Relationship Id="rId564" Type="http://schemas.openxmlformats.org/officeDocument/2006/relationships/hyperlink" Target="https://arxiv.org/abs/2102.05918" TargetMode="External"/><Relationship Id="rId1155" Type="http://schemas.openxmlformats.org/officeDocument/2006/relationships/hyperlink" Target="https://arxiv.org/abs/2311.01064" TargetMode="External"/><Relationship Id="rId563" Type="http://schemas.openxmlformats.org/officeDocument/2006/relationships/hyperlink" Target="https://arxiv.org/abs/2103.06561" TargetMode="External"/><Relationship Id="rId1156" Type="http://schemas.openxmlformats.org/officeDocument/2006/relationships/hyperlink" Target="https://arxiv.org/abs/2310.04420" TargetMode="External"/><Relationship Id="rId562" Type="http://schemas.openxmlformats.org/officeDocument/2006/relationships/hyperlink" Target="https://arxiv.org/abs/2103.07829" TargetMode="External"/><Relationship Id="rId1157" Type="http://schemas.openxmlformats.org/officeDocument/2006/relationships/hyperlink" Target="https://arxiv.org/abs/2310.03747" TargetMode="External"/><Relationship Id="rId1147" Type="http://schemas.openxmlformats.org/officeDocument/2006/relationships/hyperlink" Target="https://arxiv.org/abs/2401.12846" TargetMode="External"/><Relationship Id="rId1148" Type="http://schemas.openxmlformats.org/officeDocument/2006/relationships/hyperlink" Target="https://arxiv.org/abs/2401.09883" TargetMode="External"/><Relationship Id="rId1149" Type="http://schemas.openxmlformats.org/officeDocument/2006/relationships/hyperlink" Target="https://arxiv.org/abs/2401.03851" TargetMode="External"/><Relationship Id="rId558" Type="http://schemas.openxmlformats.org/officeDocument/2006/relationships/hyperlink" Target="https://arxiv.org/abs/2106.01804" TargetMode="External"/><Relationship Id="rId557" Type="http://schemas.openxmlformats.org/officeDocument/2006/relationships/hyperlink" Target="https://arxiv.org/abs/2107.07651" TargetMode="External"/><Relationship Id="rId556" Type="http://schemas.openxmlformats.org/officeDocument/2006/relationships/hyperlink" Target="https://arxiv.org/abs/2108.07073" TargetMode="External"/><Relationship Id="rId555" Type="http://schemas.openxmlformats.org/officeDocument/2006/relationships/hyperlink" Target="https://arxiv.org/abs/2109.04699" TargetMode="External"/><Relationship Id="rId559" Type="http://schemas.openxmlformats.org/officeDocument/2006/relationships/hyperlink" Target="https://arxiv.org/abs/2104.03135" TargetMode="External"/><Relationship Id="rId550" Type="http://schemas.openxmlformats.org/officeDocument/2006/relationships/hyperlink" Target="https://arxiv.org/abs/2112.02399" TargetMode="External"/><Relationship Id="rId1140" Type="http://schemas.openxmlformats.org/officeDocument/2006/relationships/hyperlink" Target="https://arxiv.org/abs/2405.01825" TargetMode="External"/><Relationship Id="rId1141" Type="http://schemas.openxmlformats.org/officeDocument/2006/relationships/hyperlink" Target="https://arxiv.org/abs/2404.15785" TargetMode="External"/><Relationship Id="rId1142" Type="http://schemas.openxmlformats.org/officeDocument/2006/relationships/hyperlink" Target="https://arxiv.org/abs/2404.14906" TargetMode="External"/><Relationship Id="rId554" Type="http://schemas.openxmlformats.org/officeDocument/2006/relationships/hyperlink" Target="https://arxiv.org/abs/2109.10504" TargetMode="External"/><Relationship Id="rId1143" Type="http://schemas.openxmlformats.org/officeDocument/2006/relationships/hyperlink" Target="https://arxiv.org/abs/2404.14394" TargetMode="External"/><Relationship Id="rId553" Type="http://schemas.openxmlformats.org/officeDocument/2006/relationships/hyperlink" Target="https://arxiv.org/abs/2111.07783" TargetMode="External"/><Relationship Id="rId1144" Type="http://schemas.openxmlformats.org/officeDocument/2006/relationships/hyperlink" Target="https://arxiv.org/abs/2404.02618" TargetMode="External"/><Relationship Id="rId552" Type="http://schemas.openxmlformats.org/officeDocument/2006/relationships/hyperlink" Target="https://arxiv.org/abs/2111.10023" TargetMode="External"/><Relationship Id="rId1145" Type="http://schemas.openxmlformats.org/officeDocument/2006/relationships/hyperlink" Target="https://arxiv.org/abs/2403.19995" TargetMode="External"/><Relationship Id="rId551" Type="http://schemas.openxmlformats.org/officeDocument/2006/relationships/hyperlink" Target="https://arxiv.org/abs/2111.11432" TargetMode="External"/><Relationship Id="rId1146" Type="http://schemas.openxmlformats.org/officeDocument/2006/relationships/hyperlink" Target="https://arxiv.org/abs/2402.02503" TargetMode="External"/><Relationship Id="rId495" Type="http://schemas.openxmlformats.org/officeDocument/2006/relationships/hyperlink" Target="https://arxiv.org/abs/2310.04655" TargetMode="External"/><Relationship Id="rId494" Type="http://schemas.openxmlformats.org/officeDocument/2006/relationships/hyperlink" Target="https://arxiv.org/abs/2311.17812" TargetMode="External"/><Relationship Id="rId493" Type="http://schemas.openxmlformats.org/officeDocument/2006/relationships/hyperlink" Target="https://arxiv.org/abs/2312.08984" TargetMode="External"/><Relationship Id="rId492" Type="http://schemas.openxmlformats.org/officeDocument/2006/relationships/hyperlink" Target="https://arxiv.org/abs/2312.12856" TargetMode="External"/><Relationship Id="rId499" Type="http://schemas.openxmlformats.org/officeDocument/2006/relationships/hyperlink" Target="https://arxiv.org/abs/2308.09306" TargetMode="External"/><Relationship Id="rId498" Type="http://schemas.openxmlformats.org/officeDocument/2006/relationships/hyperlink" Target="https://arxiv.org/abs/2308.12956" TargetMode="External"/><Relationship Id="rId497" Type="http://schemas.openxmlformats.org/officeDocument/2006/relationships/hyperlink" Target="https://arxiv.org/abs/2308.14009" TargetMode="External"/><Relationship Id="rId496" Type="http://schemas.openxmlformats.org/officeDocument/2006/relationships/hyperlink" Target="https://arxiv.org/abs/2309.05451" TargetMode="External"/><Relationship Id="rId1610" Type="http://schemas.openxmlformats.org/officeDocument/2006/relationships/hyperlink" Target="https://dl-acm-org.ez31.periodicos.capes.gov.br/doi/10.5555/3692070.3692648" TargetMode="External"/><Relationship Id="rId1611" Type="http://schemas.openxmlformats.org/officeDocument/2006/relationships/hyperlink" Target="https://dl-acm-org.ez31.periodicos.capes.gov.br/doi/10.1007/978-3-031-72943-0_25" TargetMode="External"/><Relationship Id="rId1612" Type="http://schemas.openxmlformats.org/officeDocument/2006/relationships/hyperlink" Target="https://dl-acm-org.ez31.periodicos.capes.gov.br/doi/10.1007/978-3-031-72933-1_22" TargetMode="External"/><Relationship Id="rId1613" Type="http://schemas.openxmlformats.org/officeDocument/2006/relationships/hyperlink" Target="https://dl-acm-org.ez31.periodicos.capes.gov.br/doi/10.1007/978-3-031-82240-7_11" TargetMode="External"/><Relationship Id="rId1614" Type="http://schemas.openxmlformats.org/officeDocument/2006/relationships/hyperlink" Target="https://dl-acm-org.ez31.periodicos.capes.gov.br/doi/10.1007/978-3-031-72920-1_14" TargetMode="External"/><Relationship Id="rId1615" Type="http://schemas.openxmlformats.org/officeDocument/2006/relationships/hyperlink" Target="https://dl-acm-org.ez31.periodicos.capes.gov.br/doi/10.1145/3701716.3718370" TargetMode="External"/><Relationship Id="rId1616" Type="http://schemas.openxmlformats.org/officeDocument/2006/relationships/hyperlink" Target="https://dl-acm-org.ez31.periodicos.capes.gov.br/doi/10.24963/ijcai.2024/619" TargetMode="External"/><Relationship Id="rId907" Type="http://schemas.openxmlformats.org/officeDocument/2006/relationships/hyperlink" Target="https://arxiv.org/abs/2309.05756" TargetMode="External"/><Relationship Id="rId1617" Type="http://schemas.openxmlformats.org/officeDocument/2006/relationships/hyperlink" Target="https://dl-acm-org.ez31.periodicos.capes.gov.br/doi/10.1609/aaai.v39i5.32481" TargetMode="External"/><Relationship Id="rId906" Type="http://schemas.openxmlformats.org/officeDocument/2006/relationships/hyperlink" Target="https://arxiv.org/abs/2309.15954" TargetMode="External"/><Relationship Id="rId1618" Type="http://schemas.openxmlformats.org/officeDocument/2006/relationships/hyperlink" Target="https://dl-acm-org.ez31.periodicos.capes.gov.br/doi/10.5555/3692070.3693902" TargetMode="External"/><Relationship Id="rId905" Type="http://schemas.openxmlformats.org/officeDocument/2006/relationships/hyperlink" Target="https://arxiv.org/abs/2309.16738" TargetMode="External"/><Relationship Id="rId1619" Type="http://schemas.openxmlformats.org/officeDocument/2006/relationships/hyperlink" Target="https://dl-acm-org.ez31.periodicos.capes.gov.br/doi/10.5555/3692070.3692874" TargetMode="External"/><Relationship Id="rId904" Type="http://schemas.openxmlformats.org/officeDocument/2006/relationships/hyperlink" Target="https://arxiv.org/abs/2309.17093" TargetMode="External"/><Relationship Id="rId909" Type="http://schemas.openxmlformats.org/officeDocument/2006/relationships/hyperlink" Target="https://arxiv.org/abs/2308.14009" TargetMode="External"/><Relationship Id="rId908" Type="http://schemas.openxmlformats.org/officeDocument/2006/relationships/hyperlink" Target="https://arxiv.org/abs/2309.05451" TargetMode="External"/><Relationship Id="rId903" Type="http://schemas.openxmlformats.org/officeDocument/2006/relationships/hyperlink" Target="https://arxiv.org/abs/2311.07514" TargetMode="External"/><Relationship Id="rId902" Type="http://schemas.openxmlformats.org/officeDocument/2006/relationships/hyperlink" Target="https://arxiv.org/abs/2312.01529" TargetMode="External"/><Relationship Id="rId901" Type="http://schemas.openxmlformats.org/officeDocument/2006/relationships/hyperlink" Target="https://arxiv.org/abs/2312.03026" TargetMode="External"/><Relationship Id="rId900" Type="http://schemas.openxmlformats.org/officeDocument/2006/relationships/hyperlink" Target="https://arxiv.org/abs/2312.08984" TargetMode="External"/><Relationship Id="rId1600" Type="http://schemas.openxmlformats.org/officeDocument/2006/relationships/hyperlink" Target="https://dl-acm-org.ez31.periodicos.capes.gov.br/doi/10.1007/978-3-031-91585-7_23" TargetMode="External"/><Relationship Id="rId1601" Type="http://schemas.openxmlformats.org/officeDocument/2006/relationships/hyperlink" Target="https://dl-acm-org.ez31.periodicos.capes.gov.br/doi/10.1145/3716550.3722033" TargetMode="External"/><Relationship Id="rId1602" Type="http://schemas.openxmlformats.org/officeDocument/2006/relationships/hyperlink" Target="https://dl-acm-org.ez31.periodicos.capes.gov.br/doi/10.1007/978-3-031-78395-1_7" TargetMode="External"/><Relationship Id="rId1603" Type="http://schemas.openxmlformats.org/officeDocument/2006/relationships/hyperlink" Target="https://dl-acm-org.ez31.periodicos.capes.gov.br/doi/10.1007/s10044-025-01465-2" TargetMode="External"/><Relationship Id="rId1604" Type="http://schemas.openxmlformats.org/officeDocument/2006/relationships/hyperlink" Target="https://dl-acm-org.ez31.periodicos.capes.gov.br/doi/10.5555/3666122.3666334" TargetMode="External"/><Relationship Id="rId1605" Type="http://schemas.openxmlformats.org/officeDocument/2006/relationships/hyperlink" Target="https://dl-acm-org.ez31.periodicos.capes.gov.br/doi/10.1609/aaai.v39i6.32640" TargetMode="External"/><Relationship Id="rId1606" Type="http://schemas.openxmlformats.org/officeDocument/2006/relationships/hyperlink" Target="https://dl-acm-org.ez31.periodicos.capes.gov.br/doi/10.1609/aaai.v38i10.29031" TargetMode="External"/><Relationship Id="rId1607" Type="http://schemas.openxmlformats.org/officeDocument/2006/relationships/hyperlink" Target="https://dl-acm-org.ez31.periodicos.capes.gov.br/doi/10.5555/3692070.3693201" TargetMode="External"/><Relationship Id="rId1608" Type="http://schemas.openxmlformats.org/officeDocument/2006/relationships/hyperlink" Target="https://dl-acm-org.ez31.periodicos.capes.gov.br/doi/10.1007/978-981-99-8429-9_16" TargetMode="External"/><Relationship Id="rId1609" Type="http://schemas.openxmlformats.org/officeDocument/2006/relationships/hyperlink" Target="https://dl-acm-org.ez31.periodicos.capes.gov.br/doi/10.1007/978-3-031-73220-1_16" TargetMode="External"/><Relationship Id="rId1631" Type="http://schemas.openxmlformats.org/officeDocument/2006/relationships/hyperlink" Target="https://dl-acm-org.ez31.periodicos.capes.gov.br/doi/10.1016/j.dsp.2024.104855" TargetMode="External"/><Relationship Id="rId1632" Type="http://schemas.openxmlformats.org/officeDocument/2006/relationships/hyperlink" Target="https://dl-acm-org.ez31.periodicos.capes.gov.br/doi/10.1145/3689096.3689461" TargetMode="External"/><Relationship Id="rId1633" Type="http://schemas.openxmlformats.org/officeDocument/2006/relationships/hyperlink" Target="https://dl-acm-org.ez31.periodicos.capes.gov.br/doi/10.1609/aaai.v39i9.33022" TargetMode="External"/><Relationship Id="rId1634" Type="http://schemas.openxmlformats.org/officeDocument/2006/relationships/hyperlink" Target="https://dl-acm-org.ez31.periodicos.capes.gov.br/doi/10.1145/3689096.3689463" TargetMode="External"/><Relationship Id="rId1635" Type="http://schemas.openxmlformats.org/officeDocument/2006/relationships/hyperlink" Target="https://dl-acm-org.ez31.periodicos.capes.gov.br/doi/10.1145/3702250.3702263" TargetMode="External"/><Relationship Id="rId1636" Type="http://schemas.openxmlformats.org/officeDocument/2006/relationships/hyperlink" Target="https://dl-acm-org.ez31.periodicos.capes.gov.br/doi/10.1007/978-3-031-91672-4_5" TargetMode="External"/><Relationship Id="rId1637" Type="http://schemas.openxmlformats.org/officeDocument/2006/relationships/hyperlink" Target="https://dl-acm-org.ez31.periodicos.capes.gov.br/doi/10.1007/978-3-031-73414-4_2" TargetMode="External"/><Relationship Id="rId1638" Type="http://schemas.openxmlformats.org/officeDocument/2006/relationships/hyperlink" Target="https://dl-acm-org.ez31.periodicos.capes.gov.br/doi/10.5555/3666122.3669075" TargetMode="External"/><Relationship Id="rId929" Type="http://schemas.openxmlformats.org/officeDocument/2006/relationships/hyperlink" Target="https://arxiv.org/abs/2212.04267" TargetMode="External"/><Relationship Id="rId1639" Type="http://schemas.openxmlformats.org/officeDocument/2006/relationships/hyperlink" Target="https://dl-acm-org.ez31.periodicos.capes.gov.br/doi/10.5555/3600270.3601316" TargetMode="External"/><Relationship Id="rId928" Type="http://schemas.openxmlformats.org/officeDocument/2006/relationships/hyperlink" Target="https://arxiv.org/abs/2212.09737" TargetMode="External"/><Relationship Id="rId927" Type="http://schemas.openxmlformats.org/officeDocument/2006/relationships/hyperlink" Target="https://arxiv.org/abs/2302.06350" TargetMode="External"/><Relationship Id="rId926" Type="http://schemas.openxmlformats.org/officeDocument/2006/relationships/hyperlink" Target="https://arxiv.org/abs/2302.06605" TargetMode="External"/><Relationship Id="rId921" Type="http://schemas.openxmlformats.org/officeDocument/2006/relationships/hyperlink" Target="https://arxiv.org/abs/2305.07437" TargetMode="External"/><Relationship Id="rId920" Type="http://schemas.openxmlformats.org/officeDocument/2006/relationships/hyperlink" Target="https://arxiv.org/abs/2305.15483" TargetMode="External"/><Relationship Id="rId925" Type="http://schemas.openxmlformats.org/officeDocument/2006/relationships/hyperlink" Target="https://arxiv.org/abs/2304.07567" TargetMode="External"/><Relationship Id="rId924" Type="http://schemas.openxmlformats.org/officeDocument/2006/relationships/hyperlink" Target="https://arxiv.org/abs/2304.13273" TargetMode="External"/><Relationship Id="rId923" Type="http://schemas.openxmlformats.org/officeDocument/2006/relationships/hyperlink" Target="https://arxiv.org/abs/2304.14933" TargetMode="External"/><Relationship Id="rId922" Type="http://schemas.openxmlformats.org/officeDocument/2006/relationships/hyperlink" Target="https://arxiv.org/abs/2305.05665" TargetMode="External"/><Relationship Id="rId1630" Type="http://schemas.openxmlformats.org/officeDocument/2006/relationships/hyperlink" Target="https://dl-acm-org.ez31.periodicos.capes.gov.br/doi/10.1007/978-3-030-78191-0_26" TargetMode="External"/><Relationship Id="rId1620" Type="http://schemas.openxmlformats.org/officeDocument/2006/relationships/hyperlink" Target="https://dl-acm-org.ez31.periodicos.capes.gov.br/doi/10.1007/978-981-99-8429-9_13" TargetMode="External"/><Relationship Id="rId1621" Type="http://schemas.openxmlformats.org/officeDocument/2006/relationships/hyperlink" Target="https://dl-acm-org.ez31.periodicos.capes.gov.br/doi/10.5555/3618408.3619723" TargetMode="External"/><Relationship Id="rId1622" Type="http://schemas.openxmlformats.org/officeDocument/2006/relationships/hyperlink" Target="https://dl-acm-org.ez31.periodicos.capes.gov.br/doi/10.1145/3664647.3688998" TargetMode="External"/><Relationship Id="rId1623" Type="http://schemas.openxmlformats.org/officeDocument/2006/relationships/hyperlink" Target="https://dl-acm-org.ez31.periodicos.capes.gov.br/doi/10.1007/978-3-031-88217-3_15" TargetMode="External"/><Relationship Id="rId1624" Type="http://schemas.openxmlformats.org/officeDocument/2006/relationships/hyperlink" Target="https://dl-acm-org.ez31.periodicos.capes.gov.br/doi/10.1145/3627631.3627669" TargetMode="External"/><Relationship Id="rId1625" Type="http://schemas.openxmlformats.org/officeDocument/2006/relationships/hyperlink" Target="https://dl-acm-org.ez31.periodicos.capes.gov.br/doi/10.1007/s11263-023-01858-y" TargetMode="External"/><Relationship Id="rId1626" Type="http://schemas.openxmlformats.org/officeDocument/2006/relationships/hyperlink" Target="https://dl-acm-org.ez31.periodicos.capes.gov.br/doi/10.1007/978-3-031-91672-4_18" TargetMode="External"/><Relationship Id="rId1627" Type="http://schemas.openxmlformats.org/officeDocument/2006/relationships/hyperlink" Target="https://dl-acm-org.ez31.periodicos.capes.gov.br/doi/10.1016/j.inffus.2023.102037" TargetMode="External"/><Relationship Id="rId918" Type="http://schemas.openxmlformats.org/officeDocument/2006/relationships/hyperlink" Target="https://arxiv.org/abs/2306.07096" TargetMode="External"/><Relationship Id="rId1628" Type="http://schemas.openxmlformats.org/officeDocument/2006/relationships/hyperlink" Target="https://dl-acm-org.ez31.periodicos.capes.gov.br/doi/10.1016/j.dsp.2024.104855" TargetMode="External"/><Relationship Id="rId917" Type="http://schemas.openxmlformats.org/officeDocument/2006/relationships/hyperlink" Target="https://arxiv.org/abs/2306.11065" TargetMode="External"/><Relationship Id="rId1629" Type="http://schemas.openxmlformats.org/officeDocument/2006/relationships/hyperlink" Target="https://dl-acm-org.ez31.periodicos.capes.gov.br/doi/10.1145/3718441.3718475" TargetMode="External"/><Relationship Id="rId916" Type="http://schemas.openxmlformats.org/officeDocument/2006/relationships/hyperlink" Target="https://arxiv.org/abs/2306.12725" TargetMode="External"/><Relationship Id="rId915" Type="http://schemas.openxmlformats.org/officeDocument/2006/relationships/hyperlink" Target="https://arxiv.org/abs/2306.14112" TargetMode="External"/><Relationship Id="rId919" Type="http://schemas.openxmlformats.org/officeDocument/2006/relationships/hyperlink" Target="https://arxiv.org/abs/2305.19595" TargetMode="External"/><Relationship Id="rId910" Type="http://schemas.openxmlformats.org/officeDocument/2006/relationships/hyperlink" Target="https://arxiv.org/abs/2308.12956" TargetMode="External"/><Relationship Id="rId914" Type="http://schemas.openxmlformats.org/officeDocument/2006/relationships/hyperlink" Target="https://arxiv.org/abs/2306.14182" TargetMode="External"/><Relationship Id="rId913" Type="http://schemas.openxmlformats.org/officeDocument/2006/relationships/hyperlink" Target="https://arxiv.org/abs/2307.05591" TargetMode="External"/><Relationship Id="rId912" Type="http://schemas.openxmlformats.org/officeDocument/2006/relationships/hyperlink" Target="https://arxiv.org/abs/2307.14240" TargetMode="External"/><Relationship Id="rId911" Type="http://schemas.openxmlformats.org/officeDocument/2006/relationships/hyperlink" Target="https://arxiv.org/abs/2308.10045" TargetMode="External"/><Relationship Id="rId1213" Type="http://schemas.openxmlformats.org/officeDocument/2006/relationships/hyperlink" Target="https://arxiv.org/abs/2503.06169" TargetMode="External"/><Relationship Id="rId1214" Type="http://schemas.openxmlformats.org/officeDocument/2006/relationships/hyperlink" Target="https://arxiv.org/abs/2503.04839" TargetMode="External"/><Relationship Id="rId1215" Type="http://schemas.openxmlformats.org/officeDocument/2006/relationships/hyperlink" Target="https://arxiv.org/abs/2503.01754" TargetMode="External"/><Relationship Id="rId1216" Type="http://schemas.openxmlformats.org/officeDocument/2006/relationships/hyperlink" Target="https://arxiv.org/abs/2502.20277" TargetMode="External"/><Relationship Id="rId1217" Type="http://schemas.openxmlformats.org/officeDocument/2006/relationships/hyperlink" Target="https://arxiv.org/abs/2502.19293" TargetMode="External"/><Relationship Id="rId1218" Type="http://schemas.openxmlformats.org/officeDocument/2006/relationships/hyperlink" Target="https://arxiv.org/abs/2501.16384" TargetMode="External"/><Relationship Id="rId1219" Type="http://schemas.openxmlformats.org/officeDocument/2006/relationships/hyperlink" Target="https://arxiv.org/abs/2501.16065" TargetMode="External"/><Relationship Id="rId866" Type="http://schemas.openxmlformats.org/officeDocument/2006/relationships/hyperlink" Target="https://arxiv.org/abs/2502.19293" TargetMode="External"/><Relationship Id="rId865" Type="http://schemas.openxmlformats.org/officeDocument/2006/relationships/hyperlink" Target="https://arxiv.org/abs/2502.20277" TargetMode="External"/><Relationship Id="rId864" Type="http://schemas.openxmlformats.org/officeDocument/2006/relationships/hyperlink" Target="https://arxiv.org/abs/2503.01019" TargetMode="External"/><Relationship Id="rId863" Type="http://schemas.openxmlformats.org/officeDocument/2006/relationships/hyperlink" Target="https://arxiv.org/abs/2503.01980" TargetMode="External"/><Relationship Id="rId869" Type="http://schemas.openxmlformats.org/officeDocument/2006/relationships/hyperlink" Target="https://arxiv.org/abs/2501.14369" TargetMode="External"/><Relationship Id="rId868" Type="http://schemas.openxmlformats.org/officeDocument/2006/relationships/hyperlink" Target="https://arxiv.org/abs/2501.17586" TargetMode="External"/><Relationship Id="rId867" Type="http://schemas.openxmlformats.org/officeDocument/2006/relationships/hyperlink" Target="https://arxiv.org/abs/2502.17860" TargetMode="External"/><Relationship Id="rId862" Type="http://schemas.openxmlformats.org/officeDocument/2006/relationships/hyperlink" Target="https://arxiv.org/abs/2503.06254" TargetMode="External"/><Relationship Id="rId861" Type="http://schemas.openxmlformats.org/officeDocument/2006/relationships/hyperlink" Target="https://arxiv.org/abs/2503.07456" TargetMode="External"/><Relationship Id="rId1210" Type="http://schemas.openxmlformats.org/officeDocument/2006/relationships/hyperlink" Target="https://arxiv.org/abs/2503.11360" TargetMode="External"/><Relationship Id="rId860" Type="http://schemas.openxmlformats.org/officeDocument/2006/relationships/hyperlink" Target="https://arxiv.org/abs/2503.19311" TargetMode="External"/><Relationship Id="rId1211" Type="http://schemas.openxmlformats.org/officeDocument/2006/relationships/hyperlink" Target="https://arxiv.org/abs/2503.06282" TargetMode="External"/><Relationship Id="rId1212" Type="http://schemas.openxmlformats.org/officeDocument/2006/relationships/hyperlink" Target="https://arxiv.org/abs/2503.06254" TargetMode="External"/><Relationship Id="rId1202" Type="http://schemas.openxmlformats.org/officeDocument/2006/relationships/hyperlink" Target="https://arxiv.org/abs/2309.06618" TargetMode="External"/><Relationship Id="rId1203" Type="http://schemas.openxmlformats.org/officeDocument/2006/relationships/hyperlink" Target="https://arxiv.org/abs/2411.02074" TargetMode="External"/><Relationship Id="rId1204" Type="http://schemas.openxmlformats.org/officeDocument/2006/relationships/hyperlink" Target="https://arxiv.org/abs/2504.14432" TargetMode="External"/><Relationship Id="rId1205" Type="http://schemas.openxmlformats.org/officeDocument/2006/relationships/hyperlink" Target="https://arxiv.org/abs/2504.09518" TargetMode="External"/><Relationship Id="rId1206" Type="http://schemas.openxmlformats.org/officeDocument/2006/relationships/hyperlink" Target="https://arxiv.org/abs/2504.07336" TargetMode="External"/><Relationship Id="rId1207" Type="http://schemas.openxmlformats.org/officeDocument/2006/relationships/hyperlink" Target="https://arxiv.org/abs/2504.02823" TargetMode="External"/><Relationship Id="rId1208" Type="http://schemas.openxmlformats.org/officeDocument/2006/relationships/hyperlink" Target="https://arxiv.org/abs/2503.20662" TargetMode="External"/><Relationship Id="rId1209" Type="http://schemas.openxmlformats.org/officeDocument/2006/relationships/hyperlink" Target="https://arxiv.org/abs/2503.14536" TargetMode="External"/><Relationship Id="rId855" Type="http://schemas.openxmlformats.org/officeDocument/2006/relationships/hyperlink" Target="https://arxiv.org/abs/2305.14095" TargetMode="External"/><Relationship Id="rId854" Type="http://schemas.openxmlformats.org/officeDocument/2006/relationships/hyperlink" Target="https://arxiv.org/abs/2102.13030" TargetMode="External"/><Relationship Id="rId853" Type="http://schemas.openxmlformats.org/officeDocument/2006/relationships/hyperlink" Target="https://arxiv.org/abs/2212.04114" TargetMode="External"/><Relationship Id="rId852" Type="http://schemas.openxmlformats.org/officeDocument/2006/relationships/hyperlink" Target="https://arxiv.org/abs/2305.12964" TargetMode="External"/><Relationship Id="rId859" Type="http://schemas.openxmlformats.org/officeDocument/2006/relationships/hyperlink" Target="https://arxiv.org/abs/2503.24182" TargetMode="External"/><Relationship Id="rId858" Type="http://schemas.openxmlformats.org/officeDocument/2006/relationships/hyperlink" Target="https://arxiv.org/abs/2504.01561" TargetMode="External"/><Relationship Id="rId857" Type="http://schemas.openxmlformats.org/officeDocument/2006/relationships/hyperlink" Target="https://arxiv.org/abs/2504.15929" TargetMode="External"/><Relationship Id="rId856" Type="http://schemas.openxmlformats.org/officeDocument/2006/relationships/hyperlink" Target="https://arxiv.org/abs/2205.12502" TargetMode="External"/><Relationship Id="rId851" Type="http://schemas.openxmlformats.org/officeDocument/2006/relationships/hyperlink" Target="https://arxiv.org/abs/2307.00398" TargetMode="External"/><Relationship Id="rId850" Type="http://schemas.openxmlformats.org/officeDocument/2006/relationships/hyperlink" Target="https://arxiv.org/abs/2310.12973" TargetMode="External"/><Relationship Id="rId1200" Type="http://schemas.openxmlformats.org/officeDocument/2006/relationships/hyperlink" Target="https://arxiv.org/abs/2503.10586" TargetMode="External"/><Relationship Id="rId1201" Type="http://schemas.openxmlformats.org/officeDocument/2006/relationships/hyperlink" Target="https://arxiv.org/abs/2405.20081" TargetMode="External"/><Relationship Id="rId1235" Type="http://schemas.openxmlformats.org/officeDocument/2006/relationships/hyperlink" Target="https://arxiv.org/abs/2405.08668" TargetMode="External"/><Relationship Id="rId1236" Type="http://schemas.openxmlformats.org/officeDocument/2006/relationships/hyperlink" Target="https://arxiv.org/abs/2404.10146" TargetMode="External"/><Relationship Id="rId1237" Type="http://schemas.openxmlformats.org/officeDocument/2006/relationships/hyperlink" Target="https://arxiv.org/abs/2404.01994" TargetMode="External"/><Relationship Id="rId1238" Type="http://schemas.openxmlformats.org/officeDocument/2006/relationships/hyperlink" Target="https://arxiv.org/abs/2404.01156" TargetMode="External"/><Relationship Id="rId1239" Type="http://schemas.openxmlformats.org/officeDocument/2006/relationships/hyperlink" Target="https://arxiv.org/abs/2402.11083" TargetMode="External"/><Relationship Id="rId409" Type="http://schemas.openxmlformats.org/officeDocument/2006/relationships/hyperlink" Target="https://ieeexplore.ieee.org/stamp/stamp.jsp?arnumber=10655402" TargetMode="External"/><Relationship Id="rId404" Type="http://schemas.openxmlformats.org/officeDocument/2006/relationships/hyperlink" Target="https://ieeexplore.ieee.org/stamp/stamp.jsp?arnumber=10484349" TargetMode="External"/><Relationship Id="rId888" Type="http://schemas.openxmlformats.org/officeDocument/2006/relationships/hyperlink" Target="https://arxiv.org/abs/2407.04207" TargetMode="External"/><Relationship Id="rId403" Type="http://schemas.openxmlformats.org/officeDocument/2006/relationships/hyperlink" Target="https://ieeexplore.ieee.org/stamp/stamp.jsp?arnumber=10537354" TargetMode="External"/><Relationship Id="rId887" Type="http://schemas.openxmlformats.org/officeDocument/2006/relationships/hyperlink" Target="https://arxiv.org/abs/2407.11001" TargetMode="External"/><Relationship Id="rId402" Type="http://schemas.openxmlformats.org/officeDocument/2006/relationships/hyperlink" Target="https://ieeexplore.ieee.org/stamp/stamp.jsp?arnumber=10687385" TargetMode="External"/><Relationship Id="rId886" Type="http://schemas.openxmlformats.org/officeDocument/2006/relationships/hyperlink" Target="https://arxiv.org/abs/2407.12346" TargetMode="External"/><Relationship Id="rId401" Type="http://schemas.openxmlformats.org/officeDocument/2006/relationships/hyperlink" Target="https://ieeexplore.ieee.org/stamp/stamp.jsp?arnumber=10943670" TargetMode="External"/><Relationship Id="rId885" Type="http://schemas.openxmlformats.org/officeDocument/2006/relationships/hyperlink" Target="https://arxiv.org/abs/2407.14007" TargetMode="External"/><Relationship Id="rId408" Type="http://schemas.openxmlformats.org/officeDocument/2006/relationships/hyperlink" Target="https://ieeexplore.ieee.org/stamp/stamp.jsp?arnumber=10657473" TargetMode="External"/><Relationship Id="rId407" Type="http://schemas.openxmlformats.org/officeDocument/2006/relationships/hyperlink" Target="https://ieeexplore.ieee.org/stamp/stamp.jsp?arnumber=10943525" TargetMode="External"/><Relationship Id="rId406" Type="http://schemas.openxmlformats.org/officeDocument/2006/relationships/hyperlink" Target="https://ieeexplore.ieee.org/stamp/stamp.jsp?arnumber=10689446" TargetMode="External"/><Relationship Id="rId405" Type="http://schemas.openxmlformats.org/officeDocument/2006/relationships/hyperlink" Target="https://ieeexplore.ieee.org/stamp/stamp.jsp?arnumber=10768939" TargetMode="External"/><Relationship Id="rId889" Type="http://schemas.openxmlformats.org/officeDocument/2006/relationships/hyperlink" Target="https://arxiv.org/abs/2407.01408" TargetMode="External"/><Relationship Id="rId880" Type="http://schemas.openxmlformats.org/officeDocument/2006/relationships/hyperlink" Target="https://arxiv.org/abs/2410.15266" TargetMode="External"/><Relationship Id="rId1230" Type="http://schemas.openxmlformats.org/officeDocument/2006/relationships/hyperlink" Target="https://arxiv.org/abs/2408.13661" TargetMode="External"/><Relationship Id="rId400" Type="http://schemas.openxmlformats.org/officeDocument/2006/relationships/hyperlink" Target="https://ieeexplore.ieee.org/stamp/stamp.jsp?arnumber=10943427" TargetMode="External"/><Relationship Id="rId884" Type="http://schemas.openxmlformats.org/officeDocument/2006/relationships/hyperlink" Target="https://arxiv.org/abs/2408.05749" TargetMode="External"/><Relationship Id="rId1231" Type="http://schemas.openxmlformats.org/officeDocument/2006/relationships/hyperlink" Target="https://arxiv.org/abs/2407.12346" TargetMode="External"/><Relationship Id="rId883" Type="http://schemas.openxmlformats.org/officeDocument/2006/relationships/hyperlink" Target="https://arxiv.org/abs/2408.12023" TargetMode="External"/><Relationship Id="rId1232" Type="http://schemas.openxmlformats.org/officeDocument/2006/relationships/hyperlink" Target="https://arxiv.org/abs/2407.03788" TargetMode="External"/><Relationship Id="rId882" Type="http://schemas.openxmlformats.org/officeDocument/2006/relationships/hyperlink" Target="https://arxiv.org/abs/2409.06644" TargetMode="External"/><Relationship Id="rId1233" Type="http://schemas.openxmlformats.org/officeDocument/2006/relationships/hyperlink" Target="https://arxiv.org/abs/2407.01996" TargetMode="External"/><Relationship Id="rId881" Type="http://schemas.openxmlformats.org/officeDocument/2006/relationships/hyperlink" Target="https://arxiv.org/abs/2409.09582" TargetMode="External"/><Relationship Id="rId1234" Type="http://schemas.openxmlformats.org/officeDocument/2006/relationships/hyperlink" Target="https://arxiv.org/abs/2405.20606" TargetMode="External"/><Relationship Id="rId1224" Type="http://schemas.openxmlformats.org/officeDocument/2006/relationships/hyperlink" Target="https://arxiv.org/abs/2411.16828" TargetMode="External"/><Relationship Id="rId1225" Type="http://schemas.openxmlformats.org/officeDocument/2006/relationships/hyperlink" Target="https://arxiv.org/abs/2411.05985" TargetMode="External"/><Relationship Id="rId1226" Type="http://schemas.openxmlformats.org/officeDocument/2006/relationships/hyperlink" Target="https://arxiv.org/abs/2410.09382" TargetMode="External"/><Relationship Id="rId1227" Type="http://schemas.openxmlformats.org/officeDocument/2006/relationships/hyperlink" Target="https://arxiv.org/abs/2409.10921" TargetMode="External"/><Relationship Id="rId1228" Type="http://schemas.openxmlformats.org/officeDocument/2006/relationships/hyperlink" Target="https://arxiv.org/abs/2409.06726" TargetMode="External"/><Relationship Id="rId1229" Type="http://schemas.openxmlformats.org/officeDocument/2006/relationships/hyperlink" Target="https://arxiv.org/abs/2409.02729" TargetMode="External"/><Relationship Id="rId877" Type="http://schemas.openxmlformats.org/officeDocument/2006/relationships/hyperlink" Target="https://arxiv.org/abs/2411.17454" TargetMode="External"/><Relationship Id="rId876" Type="http://schemas.openxmlformats.org/officeDocument/2006/relationships/hyperlink" Target="https://arxiv.org/abs/2411.19666" TargetMode="External"/><Relationship Id="rId875" Type="http://schemas.openxmlformats.org/officeDocument/2006/relationships/hyperlink" Target="https://arxiv.org/abs/2412.01814" TargetMode="External"/><Relationship Id="rId874" Type="http://schemas.openxmlformats.org/officeDocument/2006/relationships/hyperlink" Target="https://arxiv.org/abs/2412.03871" TargetMode="External"/><Relationship Id="rId879" Type="http://schemas.openxmlformats.org/officeDocument/2006/relationships/hyperlink" Target="https://arxiv.org/abs/2411.15207" TargetMode="External"/><Relationship Id="rId878" Type="http://schemas.openxmlformats.org/officeDocument/2006/relationships/hyperlink" Target="https://arxiv.org/abs/2411.16828" TargetMode="External"/><Relationship Id="rId873" Type="http://schemas.openxmlformats.org/officeDocument/2006/relationships/hyperlink" Target="https://arxiv.org/abs/2412.08406" TargetMode="External"/><Relationship Id="rId1220" Type="http://schemas.openxmlformats.org/officeDocument/2006/relationships/hyperlink" Target="https://arxiv.org/abs/2412.13510" TargetMode="External"/><Relationship Id="rId872" Type="http://schemas.openxmlformats.org/officeDocument/2006/relationships/hyperlink" Target="https://arxiv.org/abs/2412.10761" TargetMode="External"/><Relationship Id="rId1221" Type="http://schemas.openxmlformats.org/officeDocument/2006/relationships/hyperlink" Target="https://arxiv.org/abs/2412.02531" TargetMode="External"/><Relationship Id="rId871" Type="http://schemas.openxmlformats.org/officeDocument/2006/relationships/hyperlink" Target="https://arxiv.org/abs/2412.13510" TargetMode="External"/><Relationship Id="rId1222" Type="http://schemas.openxmlformats.org/officeDocument/2006/relationships/hyperlink" Target="https://arxiv.org/abs/2411.19666" TargetMode="External"/><Relationship Id="rId870" Type="http://schemas.openxmlformats.org/officeDocument/2006/relationships/hyperlink" Target="https://arxiv.org/abs/2501.13851" TargetMode="External"/><Relationship Id="rId1223" Type="http://schemas.openxmlformats.org/officeDocument/2006/relationships/hyperlink" Target="https://arxiv.org/abs/2411.17454" TargetMode="External"/><Relationship Id="rId829" Type="http://schemas.openxmlformats.org/officeDocument/2006/relationships/hyperlink" Target="https://ieeexplore.ieee.org/stamp/stamp.jsp?arnumber=10377459" TargetMode="External"/><Relationship Id="rId828" Type="http://schemas.openxmlformats.org/officeDocument/2006/relationships/hyperlink" Target="https://ieeexplore.ieee.org/stamp/stamp.jsp?arnumber=10204796" TargetMode="External"/><Relationship Id="rId827" Type="http://schemas.openxmlformats.org/officeDocument/2006/relationships/hyperlink" Target="https://ieeexplore.ieee.org/stamp/stamp.jsp?arnumber=10879722" TargetMode="External"/><Relationship Id="rId822" Type="http://schemas.openxmlformats.org/officeDocument/2006/relationships/hyperlink" Target="https://ieeexplore.ieee.org/stamp/stamp.jsp?arnumber=10448111" TargetMode="External"/><Relationship Id="rId821" Type="http://schemas.openxmlformats.org/officeDocument/2006/relationships/hyperlink" Target="https://ieeexplore.ieee.org/stamp/stamp.jsp?arnumber=10689446" TargetMode="External"/><Relationship Id="rId820" Type="http://schemas.openxmlformats.org/officeDocument/2006/relationships/hyperlink" Target="https://ieeexplore.ieee.org/stamp/stamp.jsp?arnumber=10943670" TargetMode="External"/><Relationship Id="rId826" Type="http://schemas.openxmlformats.org/officeDocument/2006/relationships/hyperlink" Target="https://ieeexplore.ieee.org/stamp/stamp.jsp?arnumber=10802781" TargetMode="External"/><Relationship Id="rId825" Type="http://schemas.openxmlformats.org/officeDocument/2006/relationships/hyperlink" Target="https://ieeexplore.ieee.org/stamp/stamp.jsp?arnumber=10859200" TargetMode="External"/><Relationship Id="rId824" Type="http://schemas.openxmlformats.org/officeDocument/2006/relationships/hyperlink" Target="https://ieeexplore.ieee.org/stamp/stamp.jsp?arnumber=10654992" TargetMode="External"/><Relationship Id="rId823" Type="http://schemas.openxmlformats.org/officeDocument/2006/relationships/hyperlink" Target="https://ieeexplore.ieee.org/stamp/stamp.jsp?arnumber=10768939" TargetMode="External"/><Relationship Id="rId1650" Type="http://schemas.openxmlformats.org/officeDocument/2006/relationships/drawing" Target="../drawings/drawing10.xml"/><Relationship Id="rId1642" Type="http://schemas.openxmlformats.org/officeDocument/2006/relationships/hyperlink" Target="https://dl-acm-org.ez31.periodicos.capes.gov.br/doi/10.5555/3692070.3693235" TargetMode="External"/><Relationship Id="rId1643" Type="http://schemas.openxmlformats.org/officeDocument/2006/relationships/hyperlink" Target="https://dl-acm-org.ez31.periodicos.capes.gov.br/doi/10.5555/3692070.3693832" TargetMode="External"/><Relationship Id="rId1644" Type="http://schemas.openxmlformats.org/officeDocument/2006/relationships/hyperlink" Target="https://dl-acm-org.ez31.periodicos.capes.gov.br/doi/10.1609/aaai.v38i4.28121" TargetMode="External"/><Relationship Id="rId1645" Type="http://schemas.openxmlformats.org/officeDocument/2006/relationships/hyperlink" Target="https://dl-acm-org.ez31.periodicos.capes.gov.br/doi/10.1007/s10994-024-06663-3" TargetMode="External"/><Relationship Id="rId1646" Type="http://schemas.openxmlformats.org/officeDocument/2006/relationships/hyperlink" Target="https://dl-acm-org.ez31.periodicos.capes.gov.br/doi/10.1007/s11263-024-02224-2" TargetMode="External"/><Relationship Id="rId1647" Type="http://schemas.openxmlformats.org/officeDocument/2006/relationships/hyperlink" Target="https://dl-acm-org.ez31.periodicos.capes.gov.br/doi/10.1145/3651671.3651674" TargetMode="External"/><Relationship Id="rId1648" Type="http://schemas.openxmlformats.org/officeDocument/2006/relationships/hyperlink" Target="https://dl-acm-org.ez31.periodicos.capes.gov.br/doi/10.1007/s10994-024-06663-3" TargetMode="External"/><Relationship Id="rId1649" Type="http://schemas.openxmlformats.org/officeDocument/2006/relationships/hyperlink" Target="https://dl-acm-org.ez31.periodicos.capes.gov.br/doi/10.5555/3692070.3693872" TargetMode="External"/><Relationship Id="rId819" Type="http://schemas.openxmlformats.org/officeDocument/2006/relationships/hyperlink" Target="https://ieeexplore.ieee.org/stamp/stamp.jsp?arnumber=10203869" TargetMode="External"/><Relationship Id="rId818" Type="http://schemas.openxmlformats.org/officeDocument/2006/relationships/hyperlink" Target="https://ieeexplore.ieee.org/stamp/stamp.jsp?arnumber=10902711" TargetMode="External"/><Relationship Id="rId817" Type="http://schemas.openxmlformats.org/officeDocument/2006/relationships/hyperlink" Target="https://ieeexplore.ieee.org/stamp/stamp.jsp?arnumber=10030524" TargetMode="External"/><Relationship Id="rId816" Type="http://schemas.openxmlformats.org/officeDocument/2006/relationships/hyperlink" Target="https://ieeexplore.ieee.org/stamp/stamp.jsp?arnumber=9312438" TargetMode="External"/><Relationship Id="rId811" Type="http://schemas.openxmlformats.org/officeDocument/2006/relationships/hyperlink" Target="https://ieeexplore.ieee.org/stamp/stamp.jsp?arnumber=10773076" TargetMode="External"/><Relationship Id="rId810" Type="http://schemas.openxmlformats.org/officeDocument/2006/relationships/hyperlink" Target="https://ieeexplore.ieee.org/stamp/stamp.jsp?arnumber=10814562" TargetMode="External"/><Relationship Id="rId815" Type="http://schemas.openxmlformats.org/officeDocument/2006/relationships/hyperlink" Target="https://ieeexplore.ieee.org/stamp/stamp.jsp?arnumber=10898745" TargetMode="External"/><Relationship Id="rId814" Type="http://schemas.openxmlformats.org/officeDocument/2006/relationships/hyperlink" Target="https://ieeexplore.ieee.org/stamp/stamp.jsp?arnumber=10496907" TargetMode="External"/><Relationship Id="rId813" Type="http://schemas.openxmlformats.org/officeDocument/2006/relationships/hyperlink" Target="https://ieeexplore.ieee.org/stamp/stamp.jsp?arnumber=10656093" TargetMode="External"/><Relationship Id="rId812" Type="http://schemas.openxmlformats.org/officeDocument/2006/relationships/hyperlink" Target="https://ieeexplore.ieee.org/stamp/stamp.jsp?arnumber=10518077" TargetMode="External"/><Relationship Id="rId1640" Type="http://schemas.openxmlformats.org/officeDocument/2006/relationships/hyperlink" Target="https://dl-acm-org.ez31.periodicos.capes.gov.br/doi/10.1145/3664647.3681511" TargetMode="External"/><Relationship Id="rId1641" Type="http://schemas.openxmlformats.org/officeDocument/2006/relationships/hyperlink" Target="https://dl-acm-org.ez31.periodicos.capes.gov.br/doi/10.1007/978-3-031-70371-3_6" TargetMode="External"/><Relationship Id="rId849" Type="http://schemas.openxmlformats.org/officeDocument/2006/relationships/hyperlink" Target="https://arxiv.org/abs/2311.05437" TargetMode="External"/><Relationship Id="rId844" Type="http://schemas.openxmlformats.org/officeDocument/2006/relationships/hyperlink" Target="https://arxiv.org/abs/2408.00555" TargetMode="External"/><Relationship Id="rId843" Type="http://schemas.openxmlformats.org/officeDocument/2006/relationships/hyperlink" Target="https://arxiv.org/abs/2410.12662" TargetMode="External"/><Relationship Id="rId842" Type="http://schemas.openxmlformats.org/officeDocument/2006/relationships/hyperlink" Target="https://arxiv.org/abs/2502.15309" TargetMode="External"/><Relationship Id="rId841" Type="http://schemas.openxmlformats.org/officeDocument/2006/relationships/hyperlink" Target="https://arxiv.org/abs/2502.18735" TargetMode="External"/><Relationship Id="rId848" Type="http://schemas.openxmlformats.org/officeDocument/2006/relationships/hyperlink" Target="https://arxiv.org/abs/2311.13222" TargetMode="External"/><Relationship Id="rId847" Type="http://schemas.openxmlformats.org/officeDocument/2006/relationships/hyperlink" Target="https://arxiv.org/abs/2312.02780" TargetMode="External"/><Relationship Id="rId846" Type="http://schemas.openxmlformats.org/officeDocument/2006/relationships/hyperlink" Target="https://arxiv.org/abs/2404.19065" TargetMode="External"/><Relationship Id="rId845" Type="http://schemas.openxmlformats.org/officeDocument/2006/relationships/hyperlink" Target="https://arxiv.org/abs/2407.21001" TargetMode="External"/><Relationship Id="rId840" Type="http://schemas.openxmlformats.org/officeDocument/2006/relationships/hyperlink" Target="https://arxiv.org/abs/2503.05464" TargetMode="External"/><Relationship Id="rId839" Type="http://schemas.openxmlformats.org/officeDocument/2006/relationships/hyperlink" Target="https://arxiv.org/abs/2503.06518" TargetMode="External"/><Relationship Id="rId838" Type="http://schemas.openxmlformats.org/officeDocument/2006/relationships/hyperlink" Target="https://arxiv.org/abs/2503.09445" TargetMode="External"/><Relationship Id="rId833" Type="http://schemas.openxmlformats.org/officeDocument/2006/relationships/hyperlink" Target="https://ieeexplore.ieee.org/stamp/stamp.jsp?arnumber=9265932" TargetMode="External"/><Relationship Id="rId832" Type="http://schemas.openxmlformats.org/officeDocument/2006/relationships/hyperlink" Target="https://ieeexplore.ieee.org/stamp/stamp.jsp?arnumber=10254422" TargetMode="External"/><Relationship Id="rId831" Type="http://schemas.openxmlformats.org/officeDocument/2006/relationships/hyperlink" Target="https://ieeexplore.ieee.org/stamp/stamp.jsp?arnumber=10678637" TargetMode="External"/><Relationship Id="rId830" Type="http://schemas.openxmlformats.org/officeDocument/2006/relationships/hyperlink" Target="https://ieeexplore.ieee.org/stamp/stamp.jsp?arnumber=10655175" TargetMode="External"/><Relationship Id="rId837" Type="http://schemas.openxmlformats.org/officeDocument/2006/relationships/hyperlink" Target="https://arxiv.org/abs/2504.18027" TargetMode="External"/><Relationship Id="rId836" Type="http://schemas.openxmlformats.org/officeDocument/2006/relationships/hyperlink" Target="https://ieeexplore.ieee.org/stamp/stamp.jsp?arnumber=10494547" TargetMode="External"/><Relationship Id="rId835" Type="http://schemas.openxmlformats.org/officeDocument/2006/relationships/hyperlink" Target="https://ieeexplore.ieee.org/stamp/stamp.jsp?arnumber=10643013" TargetMode="External"/><Relationship Id="rId834" Type="http://schemas.openxmlformats.org/officeDocument/2006/relationships/hyperlink" Target="https://ieeexplore.ieee.org/stamp/stamp.jsp?arnumber=9736453" TargetMode="External"/><Relationship Id="rId469" Type="http://schemas.openxmlformats.org/officeDocument/2006/relationships/hyperlink" Target="https://arxiv.org/abs/2412.03871" TargetMode="External"/><Relationship Id="rId468" Type="http://schemas.openxmlformats.org/officeDocument/2006/relationships/hyperlink" Target="https://arxiv.org/abs/2412.08406" TargetMode="External"/><Relationship Id="rId467" Type="http://schemas.openxmlformats.org/officeDocument/2006/relationships/hyperlink" Target="https://arxiv.org/abs/2412.13510" TargetMode="External"/><Relationship Id="rId1290" Type="http://schemas.openxmlformats.org/officeDocument/2006/relationships/hyperlink" Target="https://arxiv.org/abs/2208.12526" TargetMode="External"/><Relationship Id="rId1291" Type="http://schemas.openxmlformats.org/officeDocument/2006/relationships/hyperlink" Target="https://arxiv.org/abs/2208.11781" TargetMode="External"/><Relationship Id="rId1292" Type="http://schemas.openxmlformats.org/officeDocument/2006/relationships/hyperlink" Target="https://arxiv.org/abs/2208.08340" TargetMode="External"/><Relationship Id="rId462" Type="http://schemas.openxmlformats.org/officeDocument/2006/relationships/hyperlink" Target="https://arxiv.org/abs/2502.20277" TargetMode="External"/><Relationship Id="rId1293" Type="http://schemas.openxmlformats.org/officeDocument/2006/relationships/hyperlink" Target="https://arxiv.org/abs/2207.10285" TargetMode="External"/><Relationship Id="rId461" Type="http://schemas.openxmlformats.org/officeDocument/2006/relationships/hyperlink" Target="https://arxiv.org/abs/2503.01019" TargetMode="External"/><Relationship Id="rId1294" Type="http://schemas.openxmlformats.org/officeDocument/2006/relationships/hyperlink" Target="https://arxiv.org/abs/2207.08455" TargetMode="External"/><Relationship Id="rId460" Type="http://schemas.openxmlformats.org/officeDocument/2006/relationships/hyperlink" Target="https://arxiv.org/abs/2503.03651" TargetMode="External"/><Relationship Id="rId1295" Type="http://schemas.openxmlformats.org/officeDocument/2006/relationships/hyperlink" Target="https://arxiv.org/abs/2204.11817" TargetMode="External"/><Relationship Id="rId1296" Type="http://schemas.openxmlformats.org/officeDocument/2006/relationships/hyperlink" Target="https://arxiv.org/abs/2204.07441" TargetMode="External"/><Relationship Id="rId466" Type="http://schemas.openxmlformats.org/officeDocument/2006/relationships/hyperlink" Target="https://arxiv.org/abs/2501.16065" TargetMode="External"/><Relationship Id="rId1297" Type="http://schemas.openxmlformats.org/officeDocument/2006/relationships/hyperlink" Target="https://arxiv.org/abs/2204.04588" TargetMode="External"/><Relationship Id="rId465" Type="http://schemas.openxmlformats.org/officeDocument/2006/relationships/hyperlink" Target="https://arxiv.org/abs/2501.17586" TargetMode="External"/><Relationship Id="rId1298" Type="http://schemas.openxmlformats.org/officeDocument/2006/relationships/hyperlink" Target="https://arxiv.org/abs/2203.04006" TargetMode="External"/><Relationship Id="rId464" Type="http://schemas.openxmlformats.org/officeDocument/2006/relationships/hyperlink" Target="https://arxiv.org/abs/2502.00662" TargetMode="External"/><Relationship Id="rId1299" Type="http://schemas.openxmlformats.org/officeDocument/2006/relationships/hyperlink" Target="https://arxiv.org/abs/2203.02764" TargetMode="External"/><Relationship Id="rId463" Type="http://schemas.openxmlformats.org/officeDocument/2006/relationships/hyperlink" Target="https://arxiv.org/abs/2502.17860" TargetMode="External"/><Relationship Id="rId459" Type="http://schemas.openxmlformats.org/officeDocument/2006/relationships/hyperlink" Target="https://arxiv.org/abs/2503.04839" TargetMode="External"/><Relationship Id="rId458" Type="http://schemas.openxmlformats.org/officeDocument/2006/relationships/hyperlink" Target="https://arxiv.org/abs/2503.06254" TargetMode="External"/><Relationship Id="rId457" Type="http://schemas.openxmlformats.org/officeDocument/2006/relationships/hyperlink" Target="https://arxiv.org/abs/2503.07593" TargetMode="External"/><Relationship Id="rId456" Type="http://schemas.openxmlformats.org/officeDocument/2006/relationships/hyperlink" Target="https://arxiv.org/abs/2503.07456" TargetMode="External"/><Relationship Id="rId1280" Type="http://schemas.openxmlformats.org/officeDocument/2006/relationships/hyperlink" Target="https://arxiv.org/abs/2311.17952" TargetMode="External"/><Relationship Id="rId1281" Type="http://schemas.openxmlformats.org/officeDocument/2006/relationships/hyperlink" Target="https://arxiv.org/abs/2305.08386" TargetMode="External"/><Relationship Id="rId451" Type="http://schemas.openxmlformats.org/officeDocument/2006/relationships/hyperlink" Target="https://arxiv.org/abs/2205.12502" TargetMode="External"/><Relationship Id="rId1282" Type="http://schemas.openxmlformats.org/officeDocument/2006/relationships/hyperlink" Target="https://arxiv.org/abs/2503.23388" TargetMode="External"/><Relationship Id="rId450" Type="http://schemas.openxmlformats.org/officeDocument/2006/relationships/hyperlink" Target="https://arxiv.org/abs/2206.14718" TargetMode="External"/><Relationship Id="rId1283" Type="http://schemas.openxmlformats.org/officeDocument/2006/relationships/hyperlink" Target="https://arxiv.org/abs/2411.18666" TargetMode="External"/><Relationship Id="rId1284" Type="http://schemas.openxmlformats.org/officeDocument/2006/relationships/hyperlink" Target="https://arxiv.org/abs/2411.14460" TargetMode="External"/><Relationship Id="rId1285" Type="http://schemas.openxmlformats.org/officeDocument/2006/relationships/hyperlink" Target="https://arxiv.org/abs/2307.03339" TargetMode="External"/><Relationship Id="rId455" Type="http://schemas.openxmlformats.org/officeDocument/2006/relationships/hyperlink" Target="https://arxiv.org/abs/2503.14911" TargetMode="External"/><Relationship Id="rId1286" Type="http://schemas.openxmlformats.org/officeDocument/2006/relationships/hyperlink" Target="https://arxiv.org/abs/2301.04352" TargetMode="External"/><Relationship Id="rId454" Type="http://schemas.openxmlformats.org/officeDocument/2006/relationships/hyperlink" Target="https://arxiv.org/abs/2503.19311" TargetMode="External"/><Relationship Id="rId1287" Type="http://schemas.openxmlformats.org/officeDocument/2006/relationships/hyperlink" Target="https://arxiv.org/abs/2211.02646" TargetMode="External"/><Relationship Id="rId453" Type="http://schemas.openxmlformats.org/officeDocument/2006/relationships/hyperlink" Target="https://arxiv.org/abs/2504.15929" TargetMode="External"/><Relationship Id="rId1288" Type="http://schemas.openxmlformats.org/officeDocument/2006/relationships/hyperlink" Target="https://arxiv.org/abs/2210.13591" TargetMode="External"/><Relationship Id="rId452" Type="http://schemas.openxmlformats.org/officeDocument/2006/relationships/hyperlink" Target="https://arxiv.org/abs/2106.12570" TargetMode="External"/><Relationship Id="rId1289" Type="http://schemas.openxmlformats.org/officeDocument/2006/relationships/hyperlink" Target="https://arxiv.org/abs/2210.11795" TargetMode="External"/><Relationship Id="rId491" Type="http://schemas.openxmlformats.org/officeDocument/2006/relationships/hyperlink" Target="https://arxiv.org/abs/2312.15663" TargetMode="External"/><Relationship Id="rId490" Type="http://schemas.openxmlformats.org/officeDocument/2006/relationships/hyperlink" Target="https://arxiv.org/abs/2401.10501" TargetMode="External"/><Relationship Id="rId489" Type="http://schemas.openxmlformats.org/officeDocument/2006/relationships/hyperlink" Target="https://arxiv.org/abs/2401.17186" TargetMode="External"/><Relationship Id="rId484" Type="http://schemas.openxmlformats.org/officeDocument/2006/relationships/hyperlink" Target="https://arxiv.org/abs/2406.12638" TargetMode="External"/><Relationship Id="rId483" Type="http://schemas.openxmlformats.org/officeDocument/2006/relationships/hyperlink" Target="https://arxiv.org/abs/2407.12346" TargetMode="External"/><Relationship Id="rId482" Type="http://schemas.openxmlformats.org/officeDocument/2006/relationships/hyperlink" Target="https://arxiv.org/abs/2407.19546" TargetMode="External"/><Relationship Id="rId481" Type="http://schemas.openxmlformats.org/officeDocument/2006/relationships/hyperlink" Target="https://arxiv.org/abs/2408.03149" TargetMode="External"/><Relationship Id="rId488" Type="http://schemas.openxmlformats.org/officeDocument/2006/relationships/hyperlink" Target="https://arxiv.org/abs/2402.11083" TargetMode="External"/><Relationship Id="rId487" Type="http://schemas.openxmlformats.org/officeDocument/2006/relationships/hyperlink" Target="https://arxiv.org/abs/2404.15946" TargetMode="External"/><Relationship Id="rId486" Type="http://schemas.openxmlformats.org/officeDocument/2006/relationships/hyperlink" Target="https://arxiv.org/abs/2405.14726" TargetMode="External"/><Relationship Id="rId485" Type="http://schemas.openxmlformats.org/officeDocument/2006/relationships/hyperlink" Target="https://arxiv.org/abs/2406.05491" TargetMode="External"/><Relationship Id="rId480" Type="http://schemas.openxmlformats.org/officeDocument/2006/relationships/hyperlink" Target="https://arxiv.org/abs/2408.05749" TargetMode="External"/><Relationship Id="rId479" Type="http://schemas.openxmlformats.org/officeDocument/2006/relationships/hyperlink" Target="https://arxiv.org/abs/2409.06644" TargetMode="External"/><Relationship Id="rId478" Type="http://schemas.openxmlformats.org/officeDocument/2006/relationships/hyperlink" Target="https://arxiv.org/abs/2409.06726" TargetMode="External"/><Relationship Id="rId473" Type="http://schemas.openxmlformats.org/officeDocument/2006/relationships/hyperlink" Target="https://arxiv.org/abs/2410.15266" TargetMode="External"/><Relationship Id="rId472" Type="http://schemas.openxmlformats.org/officeDocument/2006/relationships/hyperlink" Target="https://arxiv.org/abs/2411.06764" TargetMode="External"/><Relationship Id="rId471" Type="http://schemas.openxmlformats.org/officeDocument/2006/relationships/hyperlink" Target="https://arxiv.org/abs/2411.15207" TargetMode="External"/><Relationship Id="rId470" Type="http://schemas.openxmlformats.org/officeDocument/2006/relationships/hyperlink" Target="https://arxiv.org/abs/2411.16828" TargetMode="External"/><Relationship Id="rId477" Type="http://schemas.openxmlformats.org/officeDocument/2006/relationships/hyperlink" Target="https://arxiv.org/abs/2409.09582" TargetMode="External"/><Relationship Id="rId476" Type="http://schemas.openxmlformats.org/officeDocument/2006/relationships/hyperlink" Target="https://arxiv.org/abs/2409.16183" TargetMode="External"/><Relationship Id="rId475" Type="http://schemas.openxmlformats.org/officeDocument/2006/relationships/hyperlink" Target="https://arxiv.org/abs/2410.11255" TargetMode="External"/><Relationship Id="rId474" Type="http://schemas.openxmlformats.org/officeDocument/2006/relationships/hyperlink" Target="https://arxiv.org/abs/2410.12595" TargetMode="External"/><Relationship Id="rId1257" Type="http://schemas.openxmlformats.org/officeDocument/2006/relationships/hyperlink" Target="https://arxiv.org/abs/2305.07927" TargetMode="External"/><Relationship Id="rId1258" Type="http://schemas.openxmlformats.org/officeDocument/2006/relationships/hyperlink" Target="https://arxiv.org/abs/2304.14933" TargetMode="External"/><Relationship Id="rId1259" Type="http://schemas.openxmlformats.org/officeDocument/2006/relationships/hyperlink" Target="https://arxiv.org/abs/2304.13273" TargetMode="External"/><Relationship Id="rId426" Type="http://schemas.openxmlformats.org/officeDocument/2006/relationships/hyperlink" Target="https://ieeexplore.ieee.org/stamp/stamp.jsp?arnumber=10677860" TargetMode="External"/><Relationship Id="rId425" Type="http://schemas.openxmlformats.org/officeDocument/2006/relationships/hyperlink" Target="https://ieeexplore.ieee.org/stamp/stamp.jsp?arnumber=10376864" TargetMode="External"/><Relationship Id="rId424" Type="http://schemas.openxmlformats.org/officeDocument/2006/relationships/hyperlink" Target="https://ieeexplore.ieee.org/stamp/stamp.jsp?arnumber=9265932" TargetMode="External"/><Relationship Id="rId423" Type="http://schemas.openxmlformats.org/officeDocument/2006/relationships/hyperlink" Target="https://ieeexplore.ieee.org/stamp/stamp.jsp?arnumber=10205239" TargetMode="External"/><Relationship Id="rId429" Type="http://schemas.openxmlformats.org/officeDocument/2006/relationships/hyperlink" Target="https://arxiv.org/abs/2310.15061" TargetMode="External"/><Relationship Id="rId428" Type="http://schemas.openxmlformats.org/officeDocument/2006/relationships/hyperlink" Target="https://arxiv.org/abs/2412.17741" TargetMode="External"/><Relationship Id="rId427" Type="http://schemas.openxmlformats.org/officeDocument/2006/relationships/hyperlink" Target="https://arxiv.org/abs/2503.20826" TargetMode="External"/><Relationship Id="rId1250" Type="http://schemas.openxmlformats.org/officeDocument/2006/relationships/hyperlink" Target="https://arxiv.org/abs/2307.15199" TargetMode="External"/><Relationship Id="rId1251" Type="http://schemas.openxmlformats.org/officeDocument/2006/relationships/hyperlink" Target="https://arxiv.org/abs/2307.14061" TargetMode="External"/><Relationship Id="rId1252" Type="http://schemas.openxmlformats.org/officeDocument/2006/relationships/hyperlink" Target="https://arxiv.org/abs/2307.03373" TargetMode="External"/><Relationship Id="rId422" Type="http://schemas.openxmlformats.org/officeDocument/2006/relationships/hyperlink" Target="https://ieeexplore.ieee.org/stamp/stamp.jsp?arnumber=10879722" TargetMode="External"/><Relationship Id="rId1253" Type="http://schemas.openxmlformats.org/officeDocument/2006/relationships/hyperlink" Target="https://arxiv.org/abs/2306.14112" TargetMode="External"/><Relationship Id="rId421" Type="http://schemas.openxmlformats.org/officeDocument/2006/relationships/hyperlink" Target="https://ieeexplore.ieee.org/stamp/stamp.jsp?arnumber=9878503" TargetMode="External"/><Relationship Id="rId1254" Type="http://schemas.openxmlformats.org/officeDocument/2006/relationships/hyperlink" Target="https://arxiv.org/abs/2306.12725" TargetMode="External"/><Relationship Id="rId420" Type="http://schemas.openxmlformats.org/officeDocument/2006/relationships/hyperlink" Target="https://ieeexplore.ieee.org/stamp/stamp.jsp?arnumber=10203570" TargetMode="External"/><Relationship Id="rId1255" Type="http://schemas.openxmlformats.org/officeDocument/2006/relationships/hyperlink" Target="https://arxiv.org/abs/2306.07096" TargetMode="External"/><Relationship Id="rId1256" Type="http://schemas.openxmlformats.org/officeDocument/2006/relationships/hyperlink" Target="https://arxiv.org/abs/2305.11439" TargetMode="External"/><Relationship Id="rId1246" Type="http://schemas.openxmlformats.org/officeDocument/2006/relationships/hyperlink" Target="https://arxiv.org/abs/2310.04655" TargetMode="External"/><Relationship Id="rId1247" Type="http://schemas.openxmlformats.org/officeDocument/2006/relationships/hyperlink" Target="https://arxiv.org/abs/2309.01420" TargetMode="External"/><Relationship Id="rId1248" Type="http://schemas.openxmlformats.org/officeDocument/2006/relationships/hyperlink" Target="https://arxiv.org/abs/2308.09351" TargetMode="External"/><Relationship Id="rId1249" Type="http://schemas.openxmlformats.org/officeDocument/2006/relationships/hyperlink" Target="https://arxiv.org/abs/2308.08881" TargetMode="External"/><Relationship Id="rId415" Type="http://schemas.openxmlformats.org/officeDocument/2006/relationships/hyperlink" Target="https://ieeexplore.ieee.org/stamp/stamp.jsp?arnumber=9878937" TargetMode="External"/><Relationship Id="rId899" Type="http://schemas.openxmlformats.org/officeDocument/2006/relationships/hyperlink" Target="https://arxiv.org/abs/2401.13613" TargetMode="External"/><Relationship Id="rId414" Type="http://schemas.openxmlformats.org/officeDocument/2006/relationships/hyperlink" Target="https://ieeexplore.ieee.org/stamp/stamp.jsp?arnumber=10448156" TargetMode="External"/><Relationship Id="rId898" Type="http://schemas.openxmlformats.org/officeDocument/2006/relationships/hyperlink" Target="https://arxiv.org/abs/2401.16347" TargetMode="External"/><Relationship Id="rId413" Type="http://schemas.openxmlformats.org/officeDocument/2006/relationships/hyperlink" Target="https://ieeexplore.ieee.org/stamp/stamp.jsp?arnumber=10184871" TargetMode="External"/><Relationship Id="rId897" Type="http://schemas.openxmlformats.org/officeDocument/2006/relationships/hyperlink" Target="https://arxiv.org/abs/2401.17186" TargetMode="External"/><Relationship Id="rId412" Type="http://schemas.openxmlformats.org/officeDocument/2006/relationships/hyperlink" Target="https://ieeexplore.ieee.org/stamp/stamp.jsp?arnumber=10678561" TargetMode="External"/><Relationship Id="rId896" Type="http://schemas.openxmlformats.org/officeDocument/2006/relationships/hyperlink" Target="https://arxiv.org/abs/2402.11574" TargetMode="External"/><Relationship Id="rId419" Type="http://schemas.openxmlformats.org/officeDocument/2006/relationships/hyperlink" Target="https://ieeexplore.ieee.org/stamp/stamp.jsp?arnumber=10204298" TargetMode="External"/><Relationship Id="rId418" Type="http://schemas.openxmlformats.org/officeDocument/2006/relationships/hyperlink" Target="https://ieeexplore.ieee.org/stamp/stamp.jsp?arnumber=10704642" TargetMode="External"/><Relationship Id="rId417" Type="http://schemas.openxmlformats.org/officeDocument/2006/relationships/hyperlink" Target="https://ieeexplore.ieee.org/stamp/stamp.jsp?arnumber=10655175" TargetMode="External"/><Relationship Id="rId416" Type="http://schemas.openxmlformats.org/officeDocument/2006/relationships/hyperlink" Target="https://ieeexplore.ieee.org/stamp/stamp.jsp?arnumber=10377459" TargetMode="External"/><Relationship Id="rId891" Type="http://schemas.openxmlformats.org/officeDocument/2006/relationships/hyperlink" Target="https://arxiv.org/abs/2405.14726" TargetMode="External"/><Relationship Id="rId890" Type="http://schemas.openxmlformats.org/officeDocument/2006/relationships/hyperlink" Target="https://arxiv.org/abs/2406.07227" TargetMode="External"/><Relationship Id="rId1240" Type="http://schemas.openxmlformats.org/officeDocument/2006/relationships/hyperlink" Target="https://arxiv.org/abs/2401.03253" TargetMode="External"/><Relationship Id="rId1241" Type="http://schemas.openxmlformats.org/officeDocument/2006/relationships/hyperlink" Target="https://arxiv.org/abs/2312.15663" TargetMode="External"/><Relationship Id="rId411" Type="http://schemas.openxmlformats.org/officeDocument/2006/relationships/hyperlink" Target="https://ieeexplore.ieee.org/stamp/stamp.jsp?arnumber=9879044" TargetMode="External"/><Relationship Id="rId895" Type="http://schemas.openxmlformats.org/officeDocument/2006/relationships/hyperlink" Target="https://arxiv.org/abs/2404.09632" TargetMode="External"/><Relationship Id="rId1242" Type="http://schemas.openxmlformats.org/officeDocument/2006/relationships/hyperlink" Target="https://arxiv.org/abs/2312.08648" TargetMode="External"/><Relationship Id="rId410" Type="http://schemas.openxmlformats.org/officeDocument/2006/relationships/hyperlink" Target="https://ieeexplore.ieee.org/stamp/stamp.jsp?arnumber=10429521" TargetMode="External"/><Relationship Id="rId894" Type="http://schemas.openxmlformats.org/officeDocument/2006/relationships/hyperlink" Target="https://arxiv.org/abs/2404.12588" TargetMode="External"/><Relationship Id="rId1243" Type="http://schemas.openxmlformats.org/officeDocument/2006/relationships/hyperlink" Target="https://arxiv.org/abs/2312.03026" TargetMode="External"/><Relationship Id="rId893" Type="http://schemas.openxmlformats.org/officeDocument/2006/relationships/hyperlink" Target="https://arxiv.org/abs/2405.01468" TargetMode="External"/><Relationship Id="rId1244" Type="http://schemas.openxmlformats.org/officeDocument/2006/relationships/hyperlink" Target="https://arxiv.org/abs/2311.17812" TargetMode="External"/><Relationship Id="rId892" Type="http://schemas.openxmlformats.org/officeDocument/2006/relationships/hyperlink" Target="https://arxiv.org/abs/2405.04771" TargetMode="External"/><Relationship Id="rId1245" Type="http://schemas.openxmlformats.org/officeDocument/2006/relationships/hyperlink" Target="https://arxiv.org/abs/2310.18949" TargetMode="External"/><Relationship Id="rId1279" Type="http://schemas.openxmlformats.org/officeDocument/2006/relationships/hyperlink" Target="https://arxiv.org/abs/2312.04016" TargetMode="External"/><Relationship Id="rId448" Type="http://schemas.openxmlformats.org/officeDocument/2006/relationships/hyperlink" Target="https://arxiv.org/abs/2407.08787" TargetMode="External"/><Relationship Id="rId447" Type="http://schemas.openxmlformats.org/officeDocument/2006/relationships/hyperlink" Target="https://arxiv.org/abs/2411.02074" TargetMode="External"/><Relationship Id="rId446" Type="http://schemas.openxmlformats.org/officeDocument/2006/relationships/hyperlink" Target="https://arxiv.org/abs/2412.12492" TargetMode="External"/><Relationship Id="rId445" Type="http://schemas.openxmlformats.org/officeDocument/2006/relationships/hyperlink" Target="https://arxiv.org/abs/2412.18842" TargetMode="External"/><Relationship Id="rId449" Type="http://schemas.openxmlformats.org/officeDocument/2006/relationships/hyperlink" Target="https://arxiv.org/abs/2305.14095" TargetMode="External"/><Relationship Id="rId1270" Type="http://schemas.openxmlformats.org/officeDocument/2006/relationships/hyperlink" Target="https://arxiv.org/abs/2503.01019" TargetMode="External"/><Relationship Id="rId440" Type="http://schemas.openxmlformats.org/officeDocument/2006/relationships/hyperlink" Target="https://arxiv.org/abs/2407.21001" TargetMode="External"/><Relationship Id="rId1271" Type="http://schemas.openxmlformats.org/officeDocument/2006/relationships/hyperlink" Target="https://arxiv.org/abs/2501.03722" TargetMode="External"/><Relationship Id="rId1272" Type="http://schemas.openxmlformats.org/officeDocument/2006/relationships/hyperlink" Target="https://arxiv.org/abs/2412.20715" TargetMode="External"/><Relationship Id="rId1273" Type="http://schemas.openxmlformats.org/officeDocument/2006/relationships/hyperlink" Target="https://arxiv.org/abs/2412.12164" TargetMode="External"/><Relationship Id="rId1274" Type="http://schemas.openxmlformats.org/officeDocument/2006/relationships/hyperlink" Target="https://arxiv.org/abs/2411.01703" TargetMode="External"/><Relationship Id="rId444" Type="http://schemas.openxmlformats.org/officeDocument/2006/relationships/hyperlink" Target="https://arxiv.org/abs/2410.22623" TargetMode="External"/><Relationship Id="rId1275" Type="http://schemas.openxmlformats.org/officeDocument/2006/relationships/hyperlink" Target="https://arxiv.org/abs/2410.22927" TargetMode="External"/><Relationship Id="rId443" Type="http://schemas.openxmlformats.org/officeDocument/2006/relationships/hyperlink" Target="https://arxiv.org/abs/2307.00398" TargetMode="External"/><Relationship Id="rId1276" Type="http://schemas.openxmlformats.org/officeDocument/2006/relationships/hyperlink" Target="https://arxiv.org/abs/2406.05491" TargetMode="External"/><Relationship Id="rId442" Type="http://schemas.openxmlformats.org/officeDocument/2006/relationships/hyperlink" Target="https://arxiv.org/abs/2411.16722" TargetMode="External"/><Relationship Id="rId1277" Type="http://schemas.openxmlformats.org/officeDocument/2006/relationships/hyperlink" Target="https://arxiv.org/abs/2403.16188" TargetMode="External"/><Relationship Id="rId441" Type="http://schemas.openxmlformats.org/officeDocument/2006/relationships/hyperlink" Target="https://arxiv.org/abs/2305.11560" TargetMode="External"/><Relationship Id="rId1278" Type="http://schemas.openxmlformats.org/officeDocument/2006/relationships/hyperlink" Target="https://arxiv.org/abs/2403.11299" TargetMode="External"/><Relationship Id="rId1268" Type="http://schemas.openxmlformats.org/officeDocument/2006/relationships/hyperlink" Target="https://arxiv.org/abs/2504.18025" TargetMode="External"/><Relationship Id="rId1269" Type="http://schemas.openxmlformats.org/officeDocument/2006/relationships/hyperlink" Target="https://arxiv.org/abs/2503.12866" TargetMode="External"/><Relationship Id="rId437" Type="http://schemas.openxmlformats.org/officeDocument/2006/relationships/hyperlink" Target="https://arxiv.org/abs/2303.12208" TargetMode="External"/><Relationship Id="rId436" Type="http://schemas.openxmlformats.org/officeDocument/2006/relationships/hyperlink" Target="https://arxiv.org/abs/2303.14865" TargetMode="External"/><Relationship Id="rId435" Type="http://schemas.openxmlformats.org/officeDocument/2006/relationships/hyperlink" Target="https://arxiv.org/abs/2304.02560" TargetMode="External"/><Relationship Id="rId434" Type="http://schemas.openxmlformats.org/officeDocument/2006/relationships/hyperlink" Target="https://arxiv.org/abs/2305.11490" TargetMode="External"/><Relationship Id="rId439" Type="http://schemas.openxmlformats.org/officeDocument/2006/relationships/hyperlink" Target="https://arxiv.org/abs/2204.10496" TargetMode="External"/><Relationship Id="rId438" Type="http://schemas.openxmlformats.org/officeDocument/2006/relationships/hyperlink" Target="https://arxiv.org/abs/2303.01615" TargetMode="External"/><Relationship Id="rId1260" Type="http://schemas.openxmlformats.org/officeDocument/2006/relationships/hyperlink" Target="https://arxiv.org/abs/2304.08345" TargetMode="External"/><Relationship Id="rId1261" Type="http://schemas.openxmlformats.org/officeDocument/2006/relationships/hyperlink" Target="https://arxiv.org/abs/2304.07633" TargetMode="External"/><Relationship Id="rId1262" Type="http://schemas.openxmlformats.org/officeDocument/2006/relationships/hyperlink" Target="https://arxiv.org/abs/2303.17561" TargetMode="External"/><Relationship Id="rId1263" Type="http://schemas.openxmlformats.org/officeDocument/2006/relationships/hyperlink" Target="https://arxiv.org/abs/2303.13233" TargetMode="External"/><Relationship Id="rId433" Type="http://schemas.openxmlformats.org/officeDocument/2006/relationships/hyperlink" Target="https://arxiv.org/abs/2305.12964" TargetMode="External"/><Relationship Id="rId1264" Type="http://schemas.openxmlformats.org/officeDocument/2006/relationships/hyperlink" Target="https://arxiv.org/abs/2303.12112" TargetMode="External"/><Relationship Id="rId432" Type="http://schemas.openxmlformats.org/officeDocument/2006/relationships/hyperlink" Target="https://arxiv.org/abs/2306.06494" TargetMode="External"/><Relationship Id="rId1265" Type="http://schemas.openxmlformats.org/officeDocument/2006/relationships/hyperlink" Target="https://arxiv.org/abs/2301.05226" TargetMode="External"/><Relationship Id="rId431" Type="http://schemas.openxmlformats.org/officeDocument/2006/relationships/hyperlink" Target="https://arxiv.org/abs/2307.04192" TargetMode="External"/><Relationship Id="rId1266" Type="http://schemas.openxmlformats.org/officeDocument/2006/relationships/hyperlink" Target="https://arxiv.org/abs/2211.13437" TargetMode="External"/><Relationship Id="rId430" Type="http://schemas.openxmlformats.org/officeDocument/2006/relationships/hyperlink" Target="https://arxiv.org/abs/2310.12973" TargetMode="External"/><Relationship Id="rId1267" Type="http://schemas.openxmlformats.org/officeDocument/2006/relationships/hyperlink" Target="https://arxiv.org/abs/2211.0937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l-acm-org.ez31.periodicos.capes.gov.br/doi/10.1145/3701716.3718370" TargetMode="External"/><Relationship Id="rId2" Type="http://schemas.openxmlformats.org/officeDocument/2006/relationships/hyperlink" Target="https://dl-acm-org.ez31.periodicos.capes.gov.br/doi/10.1145/3718441.3718473" TargetMode="External"/><Relationship Id="rId3" Type="http://schemas.openxmlformats.org/officeDocument/2006/relationships/hyperlink" Target="https://dl-acm-org.ez31.periodicos.capes.gov.br/doi/10.1145/3716550.3722033" TargetMode="External"/><Relationship Id="rId4" Type="http://schemas.openxmlformats.org/officeDocument/2006/relationships/hyperlink" Target="https://dl-acm-org.ez31.periodicos.capes.gov.br/doi/10.1145/3690931.3690995" TargetMode="External"/><Relationship Id="rId9" Type="http://schemas.openxmlformats.org/officeDocument/2006/relationships/hyperlink" Target="https://dl-acm-org.ez31.periodicos.capes.gov.br/doi/10.1145/3689096.3689461" TargetMode="External"/><Relationship Id="rId5" Type="http://schemas.openxmlformats.org/officeDocument/2006/relationships/hyperlink" Target="https://dl-acm-org.ez31.periodicos.capes.gov.br/doi/10.5555/3666122.3666226" TargetMode="External"/><Relationship Id="rId6" Type="http://schemas.openxmlformats.org/officeDocument/2006/relationships/hyperlink" Target="https://dl-acm-org.ez31.periodicos.capes.gov.br/doi/10.1609/aaai.v39i24.34707" TargetMode="External"/><Relationship Id="rId7" Type="http://schemas.openxmlformats.org/officeDocument/2006/relationships/hyperlink" Target="https://dl-acm-org.ez31.periodicos.capes.gov.br/doi/10.1145/3702250.3702266" TargetMode="External"/><Relationship Id="rId8" Type="http://schemas.openxmlformats.org/officeDocument/2006/relationships/hyperlink" Target="https://dl-acm-org.ez31.periodicos.capes.gov.br/doi/10.5555/3692070.3692874" TargetMode="External"/><Relationship Id="rId11" Type="http://schemas.openxmlformats.org/officeDocument/2006/relationships/hyperlink" Target="https://dl-acm-org.ez31.periodicos.capes.gov.br/doi/10.1145/3651671.3651674" TargetMode="External"/><Relationship Id="rId10" Type="http://schemas.openxmlformats.org/officeDocument/2006/relationships/hyperlink" Target="https://dl-acm-org.ez31.periodicos.capes.gov.br/doi/10.1609/aaai.v39i9.33022" TargetMode="External"/><Relationship Id="rId13" Type="http://schemas.openxmlformats.org/officeDocument/2006/relationships/hyperlink" Target="https://dl-acm-org.ez31.periodicos.capes.gov.br/doi/10.5555/3692070.3693832" TargetMode="External"/><Relationship Id="rId12" Type="http://schemas.openxmlformats.org/officeDocument/2006/relationships/hyperlink" Target="https://dl-acm-org.ez31.periodicos.capes.gov.br/doi/10.1145/3664647.3681511" TargetMode="External"/><Relationship Id="rId15" Type="http://schemas.openxmlformats.org/officeDocument/2006/relationships/hyperlink" Target="https://dl-acm-org.ez31.periodicos.capes.gov.br/doi/10.5555/3692070.3693872" TargetMode="External"/><Relationship Id="rId14" Type="http://schemas.openxmlformats.org/officeDocument/2006/relationships/hyperlink" Target="https://dl-acm-org.ez31.periodicos.capes.gov.br/doi/10.5555/3692070.3694397" TargetMode="External"/><Relationship Id="rId17" Type="http://schemas.openxmlformats.org/officeDocument/2006/relationships/drawing" Target="../drawings/drawing11.xml"/><Relationship Id="rId16" Type="http://schemas.openxmlformats.org/officeDocument/2006/relationships/hyperlink" Target="https://dl-acm-org.ez31.periodicos.capes.gov.br/doi/10.1145/3718441.37184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7.13"/>
    <col customWidth="1" min="8" max="8" width="39.13"/>
  </cols>
  <sheetData>
    <row r="1">
      <c r="A1" s="4" t="s">
        <v>0</v>
      </c>
      <c r="B1" s="6"/>
      <c r="C1" s="6"/>
      <c r="D1" s="6"/>
      <c r="E1" s="6"/>
      <c r="F1" s="6"/>
      <c r="G1" s="10"/>
    </row>
    <row r="2" ht="42.0" customHeight="1">
      <c r="A2" s="12" t="s">
        <v>7</v>
      </c>
      <c r="B2" s="6"/>
      <c r="C2" s="6"/>
      <c r="D2" s="6"/>
      <c r="E2" s="6"/>
      <c r="F2" s="6"/>
      <c r="G2" s="10"/>
    </row>
    <row r="3">
      <c r="A3" s="14" t="s">
        <v>23</v>
      </c>
      <c r="B3" s="6"/>
      <c r="C3" s="6"/>
      <c r="D3" s="6"/>
      <c r="E3" s="6"/>
      <c r="F3" s="6"/>
      <c r="G3" s="10"/>
    </row>
    <row r="4">
      <c r="A4" s="12" t="s">
        <v>38</v>
      </c>
      <c r="B4" s="6"/>
      <c r="C4" s="6"/>
      <c r="D4" s="6"/>
      <c r="E4" s="6"/>
      <c r="F4" s="6"/>
      <c r="G4" s="10"/>
    </row>
    <row r="5">
      <c r="A5" s="14" t="s">
        <v>46</v>
      </c>
      <c r="B5" s="6"/>
      <c r="C5" s="6"/>
      <c r="D5" s="6"/>
      <c r="E5" s="6"/>
      <c r="F5" s="6"/>
      <c r="G5" s="10"/>
    </row>
    <row r="6">
      <c r="A6" s="22" t="s">
        <v>56</v>
      </c>
      <c r="B6" s="6"/>
      <c r="C6" s="6"/>
      <c r="D6" s="6"/>
      <c r="E6" s="6"/>
      <c r="F6" s="6"/>
      <c r="G6" s="10"/>
    </row>
    <row r="7">
      <c r="A7" s="12" t="s">
        <v>66</v>
      </c>
      <c r="B7" s="6"/>
      <c r="C7" s="6"/>
      <c r="D7" s="6"/>
      <c r="E7" s="6"/>
      <c r="F7" s="6"/>
      <c r="G7" s="10"/>
    </row>
    <row r="8">
      <c r="A8" s="24" t="s">
        <v>73</v>
      </c>
      <c r="B8" s="6"/>
      <c r="C8" s="6"/>
      <c r="D8" s="6"/>
      <c r="E8" s="6"/>
      <c r="F8" s="6"/>
      <c r="G8" s="10"/>
      <c r="H8" s="25"/>
    </row>
    <row r="9">
      <c r="A9" s="12" t="s">
        <v>98</v>
      </c>
      <c r="B9" s="6"/>
      <c r="C9" s="6"/>
      <c r="D9" s="6"/>
      <c r="E9" s="6"/>
      <c r="F9" s="6"/>
      <c r="G9" s="10"/>
    </row>
    <row r="10">
      <c r="A10" s="27" t="s">
        <v>99</v>
      </c>
      <c r="B10" s="6"/>
      <c r="C10" s="6"/>
      <c r="D10" s="6"/>
      <c r="E10" s="6"/>
      <c r="F10" s="6"/>
      <c r="G10" s="10"/>
    </row>
    <row r="11">
      <c r="A11" s="12" t="s">
        <v>125</v>
      </c>
      <c r="B11" s="6"/>
      <c r="C11" s="6"/>
      <c r="D11" s="6"/>
      <c r="E11" s="6"/>
      <c r="F11" s="6"/>
      <c r="G11" s="10"/>
    </row>
    <row r="12">
      <c r="A12" s="28" t="s">
        <v>136</v>
      </c>
      <c r="B12" s="6"/>
      <c r="C12" s="6"/>
      <c r="D12" s="6"/>
      <c r="E12" s="6"/>
      <c r="F12" s="6"/>
      <c r="G12" s="10"/>
    </row>
    <row r="13">
      <c r="A13" s="24" t="s">
        <v>139</v>
      </c>
      <c r="B13" s="6"/>
      <c r="C13" s="6"/>
      <c r="D13" s="6"/>
      <c r="E13" s="6"/>
      <c r="F13" s="6"/>
      <c r="G13" s="10"/>
      <c r="H13" s="3"/>
    </row>
    <row r="14">
      <c r="A14" s="12" t="s">
        <v>155</v>
      </c>
      <c r="B14" s="6"/>
      <c r="C14" s="6"/>
      <c r="D14" s="6"/>
      <c r="E14" s="6"/>
      <c r="F14" s="6"/>
      <c r="G14" s="10"/>
    </row>
    <row r="15">
      <c r="A15" s="22" t="s">
        <v>158</v>
      </c>
      <c r="B15" s="6"/>
      <c r="C15" s="6"/>
      <c r="D15" s="6"/>
      <c r="E15" s="6"/>
      <c r="F15" s="6"/>
      <c r="G15" s="10"/>
    </row>
    <row r="16">
      <c r="A16" s="12" t="s">
        <v>163</v>
      </c>
      <c r="B16" s="6"/>
      <c r="C16" s="6"/>
      <c r="D16" s="6"/>
      <c r="E16" s="6"/>
      <c r="F16" s="6"/>
      <c r="G16" s="10"/>
    </row>
    <row r="17">
      <c r="A17" s="12" t="s">
        <v>174</v>
      </c>
      <c r="B17" s="6"/>
      <c r="C17" s="6"/>
      <c r="D17" s="6"/>
      <c r="E17" s="6"/>
      <c r="F17" s="6"/>
      <c r="G17" s="10"/>
    </row>
    <row r="18" ht="148.5" customHeight="1">
      <c r="A18" s="12" t="s">
        <v>180</v>
      </c>
      <c r="B18" s="6"/>
      <c r="C18" s="6"/>
      <c r="D18" s="6"/>
      <c r="E18" s="6"/>
      <c r="F18" s="6"/>
      <c r="G18" s="10"/>
    </row>
    <row r="19">
      <c r="A19" s="28" t="s">
        <v>182</v>
      </c>
      <c r="B19" s="6"/>
      <c r="C19" s="6"/>
      <c r="D19" s="6"/>
      <c r="E19" s="6"/>
      <c r="F19" s="6"/>
      <c r="G19" s="10"/>
    </row>
    <row r="20">
      <c r="A20" s="12" t="s">
        <v>185</v>
      </c>
      <c r="B20" s="6"/>
      <c r="C20" s="6"/>
      <c r="D20" s="6"/>
      <c r="E20" s="6"/>
      <c r="F20" s="6"/>
      <c r="G20" s="10"/>
    </row>
    <row r="21">
      <c r="A21" s="12" t="s">
        <v>190</v>
      </c>
      <c r="B21" s="6"/>
      <c r="C21" s="6"/>
      <c r="D21" s="6"/>
      <c r="E21" s="6"/>
      <c r="F21" s="6"/>
      <c r="G21" s="10"/>
    </row>
    <row r="22">
      <c r="A22" s="12" t="s">
        <v>193</v>
      </c>
      <c r="B22" s="6"/>
      <c r="C22" s="6"/>
      <c r="D22" s="6"/>
      <c r="E22" s="6"/>
      <c r="F22" s="6"/>
      <c r="G22" s="10"/>
    </row>
  </sheetData>
  <mergeCells count="22">
    <mergeCell ref="A1:G1"/>
    <mergeCell ref="A2:G2"/>
    <mergeCell ref="A3:G3"/>
    <mergeCell ref="A4:G4"/>
    <mergeCell ref="A5:G5"/>
    <mergeCell ref="A6:G6"/>
    <mergeCell ref="A7:G7"/>
    <mergeCell ref="A15:G15"/>
    <mergeCell ref="A16:G16"/>
    <mergeCell ref="A17:G17"/>
    <mergeCell ref="A18:G18"/>
    <mergeCell ref="A19:G19"/>
    <mergeCell ref="A20:G20"/>
    <mergeCell ref="A21:G21"/>
    <mergeCell ref="A22:G22"/>
    <mergeCell ref="A8:G8"/>
    <mergeCell ref="A9:G9"/>
    <mergeCell ref="A10:G10"/>
    <mergeCell ref="A11:G11"/>
    <mergeCell ref="A12:G12"/>
    <mergeCell ref="A13:G13"/>
    <mergeCell ref="A14:G14"/>
  </mergeCells>
  <hyperlinks>
    <hyperlink r:id="rId1" ref="A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91.13"/>
  </cols>
  <sheetData>
    <row r="1">
      <c r="A1" s="8" t="s">
        <v>3</v>
      </c>
      <c r="B1" s="13"/>
      <c r="C1" s="13"/>
      <c r="D1" s="13"/>
      <c r="E1" s="13"/>
      <c r="F1" s="13"/>
      <c r="G1" s="13"/>
    </row>
    <row r="2">
      <c r="A2" s="17" t="s">
        <v>39</v>
      </c>
    </row>
  </sheetData>
  <mergeCells count="2">
    <mergeCell ref="A1:G1"/>
    <mergeCell ref="A2:G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8.88"/>
    <col customWidth="1" min="4" max="4" width="46.63"/>
    <col customWidth="1" min="6" max="6" width="62.0"/>
    <col customWidth="1" min="19" max="19" width="24.75"/>
    <col customWidth="1" min="20" max="20" width="22.38"/>
    <col customWidth="1" min="22" max="22" width="18.0"/>
    <col customWidth="1" min="30" max="31" width="15.5"/>
    <col customWidth="1" min="32" max="32" width="24.5"/>
  </cols>
  <sheetData>
    <row r="1">
      <c r="A1" s="1"/>
      <c r="B1" s="1"/>
      <c r="C1" s="2" t="s">
        <v>1</v>
      </c>
      <c r="D1" s="3" t="s">
        <v>2</v>
      </c>
    </row>
    <row r="2">
      <c r="A2" s="5"/>
      <c r="B2" s="5"/>
    </row>
    <row r="3">
      <c r="A3" s="7" t="s">
        <v>4</v>
      </c>
      <c r="B3" s="9" t="s">
        <v>5</v>
      </c>
      <c r="C3" s="11" t="s">
        <v>6</v>
      </c>
      <c r="D3" s="11" t="s">
        <v>8</v>
      </c>
      <c r="E3" s="11" t="s">
        <v>9</v>
      </c>
      <c r="F3" s="11" t="s">
        <v>10</v>
      </c>
      <c r="G3" s="11" t="s">
        <v>11</v>
      </c>
      <c r="H3" s="11" t="s">
        <v>12</v>
      </c>
      <c r="I3" s="11" t="s">
        <v>13</v>
      </c>
      <c r="J3" s="11" t="s">
        <v>14</v>
      </c>
      <c r="K3" s="11" t="s">
        <v>15</v>
      </c>
      <c r="L3" s="11" t="s">
        <v>16</v>
      </c>
      <c r="M3" s="11" t="s">
        <v>17</v>
      </c>
      <c r="N3" s="11" t="s">
        <v>18</v>
      </c>
      <c r="O3" s="11" t="s">
        <v>19</v>
      </c>
      <c r="P3" s="11" t="s">
        <v>20</v>
      </c>
      <c r="Q3" s="11" t="s">
        <v>21</v>
      </c>
      <c r="R3" s="11" t="s">
        <v>22</v>
      </c>
      <c r="S3" s="11" t="s">
        <v>24</v>
      </c>
      <c r="T3" s="11" t="s">
        <v>25</v>
      </c>
      <c r="U3" s="11" t="s">
        <v>26</v>
      </c>
      <c r="V3" s="11" t="s">
        <v>27</v>
      </c>
      <c r="W3" s="11" t="s">
        <v>28</v>
      </c>
      <c r="X3" s="11" t="s">
        <v>29</v>
      </c>
      <c r="Y3" s="11" t="s">
        <v>30</v>
      </c>
      <c r="Z3" s="11" t="s">
        <v>31</v>
      </c>
      <c r="AA3" s="11" t="s">
        <v>32</v>
      </c>
      <c r="AB3" s="11" t="s">
        <v>34</v>
      </c>
      <c r="AC3" s="11" t="s">
        <v>35</v>
      </c>
      <c r="AD3" s="11" t="s">
        <v>36</v>
      </c>
    </row>
    <row r="4">
      <c r="A4" s="16" t="s">
        <v>37</v>
      </c>
      <c r="B4" s="16"/>
      <c r="C4" s="18" t="s">
        <v>40</v>
      </c>
      <c r="D4" s="18" t="s">
        <v>42</v>
      </c>
      <c r="E4" s="18" t="s">
        <v>43</v>
      </c>
      <c r="F4" s="18" t="s">
        <v>44</v>
      </c>
      <c r="G4" s="19">
        <v>45637.0</v>
      </c>
      <c r="H4" s="18">
        <v>2024.0</v>
      </c>
      <c r="I4" s="18">
        <v>36.0</v>
      </c>
      <c r="J4" s="18">
        <v>12.0</v>
      </c>
      <c r="K4" s="18">
        <v>8622.0</v>
      </c>
      <c r="L4" s="18">
        <v>8642.0</v>
      </c>
      <c r="M4" s="18" t="s">
        <v>47</v>
      </c>
      <c r="N4" s="19">
        <v>25569.0</v>
      </c>
      <c r="O4" s="20"/>
      <c r="P4" s="18" t="s">
        <v>49</v>
      </c>
      <c r="Q4" s="18" t="s">
        <v>50</v>
      </c>
      <c r="R4" s="23" t="s">
        <v>52</v>
      </c>
      <c r="S4" s="18" t="s">
        <v>72</v>
      </c>
      <c r="T4" s="18" t="s">
        <v>74</v>
      </c>
      <c r="U4" s="20"/>
      <c r="V4" s="18">
        <v>5.0</v>
      </c>
      <c r="W4" s="20"/>
      <c r="X4" s="18">
        <v>210.0</v>
      </c>
      <c r="Y4" s="18" t="s">
        <v>76</v>
      </c>
      <c r="Z4" s="18" t="s">
        <v>77</v>
      </c>
      <c r="AA4" s="20"/>
      <c r="AB4" s="20"/>
      <c r="AC4" s="18" t="s">
        <v>76</v>
      </c>
      <c r="AD4" s="18" t="s">
        <v>79</v>
      </c>
    </row>
    <row r="5">
      <c r="A5" s="16" t="s">
        <v>81</v>
      </c>
      <c r="B5" s="16"/>
      <c r="C5" s="18" t="s">
        <v>83</v>
      </c>
      <c r="D5" s="18" t="s">
        <v>85</v>
      </c>
      <c r="E5" s="18" t="s">
        <v>86</v>
      </c>
      <c r="F5" s="18" t="s">
        <v>88</v>
      </c>
      <c r="G5" s="18" t="s">
        <v>89</v>
      </c>
      <c r="H5" s="18">
        <v>2024.0</v>
      </c>
      <c r="I5" s="20"/>
      <c r="J5" s="20"/>
      <c r="K5" s="18">
        <v>18297.0</v>
      </c>
      <c r="L5" s="18">
        <v>18307.0</v>
      </c>
      <c r="M5" s="18" t="s">
        <v>92</v>
      </c>
      <c r="N5" s="18" t="s">
        <v>93</v>
      </c>
      <c r="O5" s="18" t="s">
        <v>94</v>
      </c>
      <c r="P5" s="18" t="s">
        <v>95</v>
      </c>
      <c r="Q5" s="18" t="s">
        <v>96</v>
      </c>
      <c r="R5" s="23" t="s">
        <v>97</v>
      </c>
      <c r="S5" s="18" t="s">
        <v>100</v>
      </c>
      <c r="T5" s="18" t="s">
        <v>102</v>
      </c>
      <c r="U5" s="20"/>
      <c r="V5" s="18">
        <v>3.0</v>
      </c>
      <c r="W5" s="20"/>
      <c r="X5" s="18">
        <v>67.0</v>
      </c>
      <c r="Y5" s="18" t="s">
        <v>76</v>
      </c>
      <c r="Z5" s="18" t="s">
        <v>89</v>
      </c>
      <c r="AA5" s="20"/>
      <c r="AB5" s="20"/>
      <c r="AC5" s="18" t="s">
        <v>76</v>
      </c>
      <c r="AD5" s="18" t="s">
        <v>104</v>
      </c>
    </row>
    <row r="6">
      <c r="A6" s="16"/>
      <c r="B6" s="16" t="s">
        <v>105</v>
      </c>
      <c r="C6" s="18" t="s">
        <v>106</v>
      </c>
      <c r="D6" s="18" t="s">
        <v>107</v>
      </c>
      <c r="E6" s="18" t="s">
        <v>109</v>
      </c>
      <c r="F6" s="18" t="s">
        <v>110</v>
      </c>
      <c r="G6" s="19">
        <v>45332.0</v>
      </c>
      <c r="H6" s="18">
        <v>2024.0</v>
      </c>
      <c r="I6" s="18">
        <v>24.0</v>
      </c>
      <c r="J6" s="18">
        <v>19.0</v>
      </c>
      <c r="K6" s="18">
        <v>29524.0</v>
      </c>
      <c r="L6" s="18">
        <v>29544.0</v>
      </c>
      <c r="M6" s="18" t="s">
        <v>113</v>
      </c>
      <c r="N6" s="19">
        <v>25569.0</v>
      </c>
      <c r="O6" s="20"/>
      <c r="P6" s="18" t="s">
        <v>114</v>
      </c>
      <c r="Q6" s="18" t="s">
        <v>115</v>
      </c>
      <c r="R6" s="23" t="s">
        <v>116</v>
      </c>
      <c r="S6" s="18" t="s">
        <v>118</v>
      </c>
      <c r="T6" s="18" t="s">
        <v>119</v>
      </c>
      <c r="U6" s="20"/>
      <c r="V6" s="20"/>
      <c r="W6" s="20"/>
      <c r="X6" s="18">
        <v>215.0</v>
      </c>
      <c r="Y6" s="18" t="s">
        <v>76</v>
      </c>
      <c r="Z6" s="18" t="s">
        <v>120</v>
      </c>
      <c r="AA6" s="20"/>
      <c r="AB6" s="20"/>
      <c r="AC6" s="18" t="s">
        <v>76</v>
      </c>
      <c r="AD6" s="18" t="s">
        <v>79</v>
      </c>
    </row>
    <row r="7">
      <c r="A7" s="16"/>
      <c r="B7" s="16" t="s">
        <v>122</v>
      </c>
      <c r="C7" s="18" t="s">
        <v>123</v>
      </c>
      <c r="D7" s="18" t="s">
        <v>124</v>
      </c>
      <c r="E7" s="18" t="s">
        <v>126</v>
      </c>
      <c r="F7" s="18" t="s">
        <v>128</v>
      </c>
      <c r="G7" s="18" t="s">
        <v>120</v>
      </c>
      <c r="H7" s="18">
        <v>2024.0</v>
      </c>
      <c r="I7" s="18">
        <v>112.0</v>
      </c>
      <c r="J7" s="18">
        <v>6.0</v>
      </c>
      <c r="K7" s="18">
        <v>516.0</v>
      </c>
      <c r="L7" s="18">
        <v>543.0</v>
      </c>
      <c r="M7" s="18" t="s">
        <v>130</v>
      </c>
      <c r="N7" s="19">
        <v>25569.0</v>
      </c>
      <c r="O7" s="20"/>
      <c r="P7" s="18" t="s">
        <v>132</v>
      </c>
      <c r="Q7" s="18" t="s">
        <v>133</v>
      </c>
      <c r="R7" s="23" t="s">
        <v>134</v>
      </c>
      <c r="S7" s="18" t="s">
        <v>138</v>
      </c>
      <c r="T7" s="18" t="s">
        <v>140</v>
      </c>
      <c r="U7" s="20"/>
      <c r="V7" s="18">
        <v>3.0</v>
      </c>
      <c r="W7" s="20"/>
      <c r="X7" s="18">
        <v>232.0</v>
      </c>
      <c r="Y7" s="18" t="s">
        <v>76</v>
      </c>
      <c r="Z7" s="19">
        <v>45481.0</v>
      </c>
      <c r="AA7" s="20"/>
      <c r="AB7" s="20"/>
      <c r="AC7" s="18" t="s">
        <v>76</v>
      </c>
      <c r="AD7" s="18" t="s">
        <v>79</v>
      </c>
      <c r="AE7" s="18"/>
      <c r="AF7" s="18"/>
    </row>
    <row r="8">
      <c r="A8" s="16"/>
      <c r="B8" s="16" t="s">
        <v>141</v>
      </c>
      <c r="C8" s="18" t="s">
        <v>142</v>
      </c>
      <c r="D8" s="18" t="s">
        <v>143</v>
      </c>
      <c r="E8" s="18" t="s">
        <v>145</v>
      </c>
      <c r="F8" s="18" t="s">
        <v>146</v>
      </c>
      <c r="G8" s="19">
        <v>45454.0</v>
      </c>
      <c r="H8" s="18">
        <v>2024.0</v>
      </c>
      <c r="I8" s="18">
        <v>46.0</v>
      </c>
      <c r="J8" s="18">
        <v>12.0</v>
      </c>
      <c r="K8" s="18">
        <v>9139.0</v>
      </c>
      <c r="L8" s="18">
        <v>9160.0</v>
      </c>
      <c r="M8" s="18" t="s">
        <v>148</v>
      </c>
      <c r="N8" s="18" t="s">
        <v>149</v>
      </c>
      <c r="O8" s="20"/>
      <c r="P8" s="18" t="s">
        <v>150</v>
      </c>
      <c r="Q8" s="18" t="s">
        <v>151</v>
      </c>
      <c r="R8" s="23" t="s">
        <v>153</v>
      </c>
      <c r="S8" s="18" t="s">
        <v>160</v>
      </c>
      <c r="T8" s="18" t="s">
        <v>162</v>
      </c>
      <c r="U8" s="20"/>
      <c r="V8" s="18">
        <v>5.0</v>
      </c>
      <c r="W8" s="20"/>
      <c r="X8" s="18">
        <v>264.0</v>
      </c>
      <c r="Y8" s="18" t="s">
        <v>76</v>
      </c>
      <c r="Z8" s="18" t="s">
        <v>165</v>
      </c>
      <c r="AA8" s="20"/>
      <c r="AB8" s="20"/>
      <c r="AC8" s="18" t="s">
        <v>76</v>
      </c>
      <c r="AD8" s="18" t="s">
        <v>79</v>
      </c>
      <c r="AE8" s="18"/>
      <c r="AF8" s="18"/>
    </row>
    <row r="9">
      <c r="A9" s="16" t="s">
        <v>167</v>
      </c>
      <c r="B9" s="16"/>
      <c r="C9" s="18" t="s">
        <v>169</v>
      </c>
      <c r="D9" s="18" t="s">
        <v>170</v>
      </c>
      <c r="E9" s="18" t="s">
        <v>172</v>
      </c>
      <c r="F9" s="18" t="s">
        <v>173</v>
      </c>
      <c r="G9" s="19">
        <v>45389.0</v>
      </c>
      <c r="H9" s="18">
        <v>2024.0</v>
      </c>
      <c r="I9" s="18">
        <v>17.0</v>
      </c>
      <c r="J9" s="20"/>
      <c r="K9" s="18">
        <v>11563.0</v>
      </c>
      <c r="L9" s="18">
        <v>11582.0</v>
      </c>
      <c r="M9" s="18" t="s">
        <v>175</v>
      </c>
      <c r="N9" s="18" t="s">
        <v>176</v>
      </c>
      <c r="O9" s="20"/>
      <c r="P9" s="18" t="s">
        <v>177</v>
      </c>
      <c r="Q9" s="18" t="s">
        <v>178</v>
      </c>
      <c r="R9" s="23" t="s">
        <v>179</v>
      </c>
      <c r="S9" s="18" t="s">
        <v>183</v>
      </c>
      <c r="T9" s="18" t="s">
        <v>184</v>
      </c>
      <c r="U9" s="20"/>
      <c r="V9" s="18">
        <v>2.0</v>
      </c>
      <c r="W9" s="20"/>
      <c r="X9" s="18">
        <v>182.0</v>
      </c>
      <c r="Y9" s="18" t="s">
        <v>186</v>
      </c>
      <c r="Z9" s="18" t="s">
        <v>165</v>
      </c>
      <c r="AA9" s="20"/>
      <c r="AB9" s="20"/>
      <c r="AC9" s="18" t="s">
        <v>76</v>
      </c>
      <c r="AD9" s="18" t="s">
        <v>79</v>
      </c>
      <c r="AE9" s="18"/>
      <c r="AF9" s="18"/>
    </row>
    <row r="10">
      <c r="A10" s="16"/>
      <c r="B10" s="16" t="s">
        <v>187</v>
      </c>
      <c r="C10" s="18" t="s">
        <v>188</v>
      </c>
      <c r="D10" s="18" t="s">
        <v>189</v>
      </c>
      <c r="E10" s="18" t="s">
        <v>191</v>
      </c>
      <c r="F10" s="18" t="s">
        <v>146</v>
      </c>
      <c r="G10" s="19">
        <v>45454.0</v>
      </c>
      <c r="H10" s="18">
        <v>2024.0</v>
      </c>
      <c r="I10" s="18">
        <v>46.0</v>
      </c>
      <c r="J10" s="18">
        <v>12.0</v>
      </c>
      <c r="K10" s="18">
        <v>9052.0</v>
      </c>
      <c r="L10" s="18">
        <v>9071.0</v>
      </c>
      <c r="M10" s="18" t="s">
        <v>192</v>
      </c>
      <c r="N10" s="18" t="s">
        <v>149</v>
      </c>
      <c r="O10" s="20"/>
      <c r="P10" s="18" t="s">
        <v>194</v>
      </c>
      <c r="Q10" s="18" t="s">
        <v>195</v>
      </c>
      <c r="R10" s="23" t="s">
        <v>196</v>
      </c>
      <c r="S10" s="18" t="s">
        <v>197</v>
      </c>
      <c r="T10" s="18" t="s">
        <v>198</v>
      </c>
      <c r="U10" s="20"/>
      <c r="V10" s="18">
        <v>21.0</v>
      </c>
      <c r="W10" s="20"/>
      <c r="X10" s="18">
        <v>270.0</v>
      </c>
      <c r="Y10" s="18" t="s">
        <v>76</v>
      </c>
      <c r="Z10" s="18" t="s">
        <v>199</v>
      </c>
      <c r="AA10" s="20"/>
      <c r="AB10" s="20"/>
      <c r="AC10" s="18" t="s">
        <v>76</v>
      </c>
      <c r="AD10" s="18" t="s">
        <v>79</v>
      </c>
      <c r="AE10" s="18"/>
      <c r="AF10" s="18"/>
    </row>
    <row r="11">
      <c r="A11" s="16"/>
      <c r="B11" s="16" t="s">
        <v>200</v>
      </c>
      <c r="C11" s="18" t="s">
        <v>201</v>
      </c>
      <c r="D11" s="18" t="s">
        <v>202</v>
      </c>
      <c r="E11" s="18" t="s">
        <v>203</v>
      </c>
      <c r="F11" s="18" t="s">
        <v>146</v>
      </c>
      <c r="G11" s="19">
        <v>45454.0</v>
      </c>
      <c r="H11" s="18">
        <v>2024.0</v>
      </c>
      <c r="I11" s="18">
        <v>46.0</v>
      </c>
      <c r="J11" s="18">
        <v>12.0</v>
      </c>
      <c r="K11" s="18">
        <v>8954.0</v>
      </c>
      <c r="L11" s="18">
        <v>8975.0</v>
      </c>
      <c r="M11" s="18" t="s">
        <v>204</v>
      </c>
      <c r="N11" s="18" t="s">
        <v>149</v>
      </c>
      <c r="O11" s="20"/>
      <c r="P11" s="18" t="s">
        <v>205</v>
      </c>
      <c r="Q11" s="20"/>
      <c r="R11" s="23" t="s">
        <v>206</v>
      </c>
      <c r="S11" s="18" t="s">
        <v>207</v>
      </c>
      <c r="T11" s="18" t="s">
        <v>208</v>
      </c>
      <c r="U11" s="20"/>
      <c r="V11" s="18">
        <v>8.0</v>
      </c>
      <c r="W11" s="20"/>
      <c r="X11" s="18">
        <v>321.0</v>
      </c>
      <c r="Y11" s="18" t="s">
        <v>76</v>
      </c>
      <c r="Z11" s="18" t="s">
        <v>209</v>
      </c>
      <c r="AA11" s="20"/>
      <c r="AB11" s="20"/>
      <c r="AC11" s="18" t="s">
        <v>76</v>
      </c>
      <c r="AD11" s="18" t="s">
        <v>79</v>
      </c>
      <c r="AE11" s="18"/>
      <c r="AF11" s="18"/>
    </row>
    <row r="12">
      <c r="A12" s="16" t="s">
        <v>81</v>
      </c>
      <c r="B12" s="16"/>
      <c r="C12" s="18" t="s">
        <v>210</v>
      </c>
      <c r="D12" s="18" t="s">
        <v>211</v>
      </c>
      <c r="E12" s="18" t="s">
        <v>212</v>
      </c>
      <c r="F12" s="18" t="s">
        <v>213</v>
      </c>
      <c r="G12" s="19">
        <v>45393.0</v>
      </c>
      <c r="H12" s="18">
        <v>2024.0</v>
      </c>
      <c r="I12" s="18">
        <v>43.0</v>
      </c>
      <c r="J12" s="18">
        <v>11.0</v>
      </c>
      <c r="K12" s="18">
        <v>4017.0</v>
      </c>
      <c r="L12" s="18">
        <v>4028.0</v>
      </c>
      <c r="M12" s="18" t="s">
        <v>214</v>
      </c>
      <c r="N12" s="19">
        <v>25569.0</v>
      </c>
      <c r="O12" s="20"/>
      <c r="P12" s="18" t="s">
        <v>215</v>
      </c>
      <c r="Q12" s="18" t="s">
        <v>216</v>
      </c>
      <c r="R12" s="23" t="s">
        <v>217</v>
      </c>
      <c r="S12" s="18" t="s">
        <v>219</v>
      </c>
      <c r="T12" s="18" t="s">
        <v>220</v>
      </c>
      <c r="U12" s="18" t="s">
        <v>221</v>
      </c>
      <c r="V12" s="18">
        <v>1.0</v>
      </c>
      <c r="W12" s="20"/>
      <c r="X12" s="18">
        <v>62.0</v>
      </c>
      <c r="Y12" s="18" t="s">
        <v>76</v>
      </c>
      <c r="Z12" s="19">
        <v>45602.0</v>
      </c>
      <c r="AA12" s="20"/>
      <c r="AB12" s="20"/>
      <c r="AC12" s="18" t="s">
        <v>76</v>
      </c>
      <c r="AD12" s="18" t="s">
        <v>79</v>
      </c>
      <c r="AE12" s="18"/>
      <c r="AF12" s="18"/>
    </row>
    <row r="13">
      <c r="A13" s="16" t="s">
        <v>81</v>
      </c>
      <c r="B13" s="16"/>
      <c r="C13" s="18" t="s">
        <v>222</v>
      </c>
      <c r="D13" s="18" t="s">
        <v>223</v>
      </c>
      <c r="E13" s="18" t="s">
        <v>224</v>
      </c>
      <c r="F13" s="18" t="s">
        <v>225</v>
      </c>
      <c r="G13" s="18" t="s">
        <v>226</v>
      </c>
      <c r="H13" s="18">
        <v>2024.0</v>
      </c>
      <c r="I13" s="18">
        <v>34.0</v>
      </c>
      <c r="J13" s="18">
        <v>10.0</v>
      </c>
      <c r="K13" s="18">
        <v>9090.0</v>
      </c>
      <c r="L13" s="18">
        <v>9101.0</v>
      </c>
      <c r="M13" s="18" t="s">
        <v>227</v>
      </c>
      <c r="N13" s="19">
        <v>25569.0</v>
      </c>
      <c r="O13" s="20"/>
      <c r="P13" s="18" t="s">
        <v>228</v>
      </c>
      <c r="Q13" s="18" t="s">
        <v>229</v>
      </c>
      <c r="R13" s="23" t="s">
        <v>230</v>
      </c>
      <c r="S13" s="18" t="s">
        <v>242</v>
      </c>
      <c r="T13" s="18" t="s">
        <v>243</v>
      </c>
      <c r="U13" s="20"/>
      <c r="V13" s="18">
        <v>1.0</v>
      </c>
      <c r="W13" s="20"/>
      <c r="X13" s="18">
        <v>57.0</v>
      </c>
      <c r="Y13" s="18" t="s">
        <v>76</v>
      </c>
      <c r="Z13" s="19">
        <v>45327.0</v>
      </c>
      <c r="AA13" s="20"/>
      <c r="AB13" s="20"/>
      <c r="AC13" s="18" t="s">
        <v>76</v>
      </c>
      <c r="AD13" s="18" t="s">
        <v>79</v>
      </c>
      <c r="AE13" s="18"/>
      <c r="AF13" s="18"/>
    </row>
    <row r="14">
      <c r="A14" s="16"/>
      <c r="B14" s="16" t="s">
        <v>244</v>
      </c>
      <c r="C14" s="18" t="s">
        <v>245</v>
      </c>
      <c r="D14" s="18" t="s">
        <v>246</v>
      </c>
      <c r="E14" s="18" t="s">
        <v>247</v>
      </c>
      <c r="F14" s="18" t="s">
        <v>225</v>
      </c>
      <c r="G14" s="18" t="s">
        <v>248</v>
      </c>
      <c r="H14" s="18">
        <v>2024.0</v>
      </c>
      <c r="I14" s="18">
        <v>34.0</v>
      </c>
      <c r="J14" s="18">
        <v>9.0</v>
      </c>
      <c r="K14" s="18">
        <v>7803.0</v>
      </c>
      <c r="L14" s="18">
        <v>7819.0</v>
      </c>
      <c r="M14" s="18" t="s">
        <v>249</v>
      </c>
      <c r="N14" s="19">
        <v>25569.0</v>
      </c>
      <c r="O14" s="20"/>
      <c r="P14" s="18" t="s">
        <v>250</v>
      </c>
      <c r="Q14" s="18" t="s">
        <v>251</v>
      </c>
      <c r="R14" s="23" t="s">
        <v>252</v>
      </c>
      <c r="S14" s="18" t="s">
        <v>257</v>
      </c>
      <c r="T14" s="18" t="s">
        <v>259</v>
      </c>
      <c r="U14" s="20"/>
      <c r="V14" s="18">
        <v>2.0</v>
      </c>
      <c r="W14" s="20"/>
      <c r="X14" s="18">
        <v>205.0</v>
      </c>
      <c r="Y14" s="18" t="s">
        <v>76</v>
      </c>
      <c r="Z14" s="18" t="s">
        <v>260</v>
      </c>
      <c r="AA14" s="20"/>
      <c r="AB14" s="20"/>
      <c r="AC14" s="18" t="s">
        <v>76</v>
      </c>
      <c r="AD14" s="18" t="s">
        <v>79</v>
      </c>
      <c r="AE14" s="18"/>
      <c r="AF14" s="18"/>
    </row>
    <row r="15">
      <c r="A15" s="16" t="s">
        <v>261</v>
      </c>
      <c r="B15" s="16"/>
      <c r="C15" s="18" t="s">
        <v>265</v>
      </c>
      <c r="D15" s="18" t="s">
        <v>266</v>
      </c>
      <c r="E15" s="18" t="s">
        <v>267</v>
      </c>
      <c r="F15" s="18" t="s">
        <v>44</v>
      </c>
      <c r="G15" s="19">
        <v>45418.0</v>
      </c>
      <c r="H15" s="18">
        <v>2024.0</v>
      </c>
      <c r="I15" s="18">
        <v>36.0</v>
      </c>
      <c r="J15" s="18">
        <v>7.0</v>
      </c>
      <c r="K15" s="18">
        <v>3615.0</v>
      </c>
      <c r="L15" s="18">
        <v>3634.0</v>
      </c>
      <c r="M15" s="18" t="s">
        <v>273</v>
      </c>
      <c r="N15" s="19">
        <v>25569.0</v>
      </c>
      <c r="O15" s="20"/>
      <c r="P15" s="18" t="s">
        <v>274</v>
      </c>
      <c r="Q15" s="18" t="s">
        <v>275</v>
      </c>
      <c r="R15" s="23" t="s">
        <v>276</v>
      </c>
      <c r="S15" s="18" t="s">
        <v>283</v>
      </c>
      <c r="T15" s="18" t="s">
        <v>285</v>
      </c>
      <c r="U15" s="20"/>
      <c r="V15" s="18">
        <v>59.0</v>
      </c>
      <c r="W15" s="20"/>
      <c r="X15" s="18">
        <v>194.0</v>
      </c>
      <c r="Y15" s="18" t="s">
        <v>76</v>
      </c>
      <c r="Z15" s="18" t="s">
        <v>286</v>
      </c>
      <c r="AA15" s="20"/>
      <c r="AB15" s="20"/>
      <c r="AC15" s="18" t="s">
        <v>76</v>
      </c>
      <c r="AD15" s="18" t="s">
        <v>79</v>
      </c>
      <c r="AE15" s="18"/>
      <c r="AF15" s="18"/>
    </row>
    <row r="16">
      <c r="A16" s="16" t="s">
        <v>287</v>
      </c>
      <c r="B16" s="16"/>
      <c r="C16" s="18" t="s">
        <v>288</v>
      </c>
      <c r="D16" s="18" t="s">
        <v>289</v>
      </c>
      <c r="E16" s="18" t="s">
        <v>291</v>
      </c>
      <c r="F16" s="18" t="s">
        <v>292</v>
      </c>
      <c r="G16" s="19">
        <v>45324.0</v>
      </c>
      <c r="H16" s="18">
        <v>2024.0</v>
      </c>
      <c r="I16" s="18">
        <v>8.0</v>
      </c>
      <c r="J16" s="18">
        <v>2.0</v>
      </c>
      <c r="K16" s="18">
        <v>153.0</v>
      </c>
      <c r="L16" s="18">
        <v>172.0</v>
      </c>
      <c r="M16" s="18" t="s">
        <v>295</v>
      </c>
      <c r="N16" s="18" t="s">
        <v>296</v>
      </c>
      <c r="O16" s="20"/>
      <c r="P16" s="18" t="s">
        <v>297</v>
      </c>
      <c r="Q16" s="18" t="s">
        <v>298</v>
      </c>
      <c r="R16" s="23" t="s">
        <v>299</v>
      </c>
      <c r="S16" s="18" t="s">
        <v>300</v>
      </c>
      <c r="T16" s="18" t="s">
        <v>301</v>
      </c>
      <c r="U16" s="20"/>
      <c r="V16" s="18">
        <v>10.0</v>
      </c>
      <c r="W16" s="20"/>
      <c r="X16" s="18">
        <v>192.0</v>
      </c>
      <c r="Y16" s="18" t="s">
        <v>76</v>
      </c>
      <c r="Z16" s="19">
        <v>45272.0</v>
      </c>
      <c r="AA16" s="20"/>
      <c r="AB16" s="20"/>
      <c r="AC16" s="18" t="s">
        <v>76</v>
      </c>
      <c r="AD16" s="18" t="s">
        <v>79</v>
      </c>
      <c r="AE16" s="18"/>
      <c r="AF16" s="18"/>
    </row>
    <row r="17">
      <c r="A17" s="16" t="s">
        <v>304</v>
      </c>
      <c r="B17" s="16"/>
      <c r="C17" s="18" t="s">
        <v>305</v>
      </c>
      <c r="D17" s="18" t="s">
        <v>306</v>
      </c>
      <c r="E17" s="18" t="s">
        <v>307</v>
      </c>
      <c r="F17" s="18" t="s">
        <v>146</v>
      </c>
      <c r="G17" s="19">
        <v>45446.0</v>
      </c>
      <c r="H17" s="18">
        <v>2024.0</v>
      </c>
      <c r="I17" s="18">
        <v>46.0</v>
      </c>
      <c r="J17" s="18">
        <v>4.0</v>
      </c>
      <c r="K17" s="18">
        <v>2171.0</v>
      </c>
      <c r="L17" s="18">
        <v>2190.0</v>
      </c>
      <c r="M17" s="18" t="s">
        <v>312</v>
      </c>
      <c r="N17" s="18" t="s">
        <v>149</v>
      </c>
      <c r="O17" s="20"/>
      <c r="P17" s="18" t="s">
        <v>313</v>
      </c>
      <c r="Q17" s="18" t="s">
        <v>314</v>
      </c>
      <c r="R17" s="23" t="s">
        <v>315</v>
      </c>
      <c r="S17" s="18" t="s">
        <v>319</v>
      </c>
      <c r="T17" s="18" t="s">
        <v>320</v>
      </c>
      <c r="U17" s="20"/>
      <c r="V17" s="18">
        <v>13.0</v>
      </c>
      <c r="W17" s="20"/>
      <c r="X17" s="18">
        <v>229.0</v>
      </c>
      <c r="Y17" s="18" t="s">
        <v>186</v>
      </c>
      <c r="Z17" s="19">
        <v>45088.0</v>
      </c>
      <c r="AA17" s="20"/>
      <c r="AB17" s="20"/>
      <c r="AC17" s="18" t="s">
        <v>76</v>
      </c>
      <c r="AD17" s="18" t="s">
        <v>79</v>
      </c>
      <c r="AE17" s="18"/>
      <c r="AF17" s="18"/>
    </row>
    <row r="18">
      <c r="A18" s="16"/>
      <c r="B18" s="16" t="s">
        <v>321</v>
      </c>
      <c r="C18" s="18" t="s">
        <v>322</v>
      </c>
      <c r="D18" s="18" t="s">
        <v>323</v>
      </c>
      <c r="E18" s="18" t="s">
        <v>324</v>
      </c>
      <c r="F18" s="18" t="s">
        <v>128</v>
      </c>
      <c r="G18" s="19">
        <v>45270.0</v>
      </c>
      <c r="H18" s="18">
        <v>2023.0</v>
      </c>
      <c r="I18" s="18">
        <v>111.0</v>
      </c>
      <c r="J18" s="18">
        <v>10.0</v>
      </c>
      <c r="K18" s="18">
        <v>1159.0</v>
      </c>
      <c r="L18" s="18">
        <v>1197.0</v>
      </c>
      <c r="M18" s="18" t="s">
        <v>327</v>
      </c>
      <c r="N18" s="19">
        <v>25569.0</v>
      </c>
      <c r="O18" s="20"/>
      <c r="P18" s="18" t="s">
        <v>328</v>
      </c>
      <c r="Q18" s="18" t="s">
        <v>329</v>
      </c>
      <c r="R18" s="23" t="s">
        <v>330</v>
      </c>
      <c r="S18" s="18" t="s">
        <v>342</v>
      </c>
      <c r="T18" s="18" t="s">
        <v>343</v>
      </c>
      <c r="U18" s="20"/>
      <c r="V18" s="18">
        <v>4.0</v>
      </c>
      <c r="W18" s="20"/>
      <c r="X18" s="18">
        <v>392.0</v>
      </c>
      <c r="Y18" s="18" t="s">
        <v>76</v>
      </c>
      <c r="Z18" s="18" t="s">
        <v>344</v>
      </c>
      <c r="AA18" s="20"/>
      <c r="AB18" s="20"/>
      <c r="AC18" s="18" t="s">
        <v>76</v>
      </c>
      <c r="AD18" s="18" t="s">
        <v>79</v>
      </c>
      <c r="AE18" s="18"/>
      <c r="AF18" s="18"/>
    </row>
    <row r="19">
      <c r="A19" s="16" t="s">
        <v>261</v>
      </c>
      <c r="B19" s="16"/>
      <c r="C19" s="18" t="s">
        <v>345</v>
      </c>
      <c r="D19" s="18" t="s">
        <v>346</v>
      </c>
      <c r="E19" s="18" t="s">
        <v>347</v>
      </c>
      <c r="F19" s="18" t="s">
        <v>263</v>
      </c>
      <c r="G19" s="19">
        <v>45147.0</v>
      </c>
      <c r="H19" s="18">
        <v>2023.0</v>
      </c>
      <c r="I19" s="18">
        <v>11.0</v>
      </c>
      <c r="J19" s="20"/>
      <c r="K19" s="18">
        <v>94863.0</v>
      </c>
      <c r="L19" s="18">
        <v>94884.0</v>
      </c>
      <c r="M19" s="18" t="s">
        <v>348</v>
      </c>
      <c r="N19" s="18" t="s">
        <v>269</v>
      </c>
      <c r="O19" s="20"/>
      <c r="P19" s="18" t="s">
        <v>349</v>
      </c>
      <c r="Q19" s="18" t="s">
        <v>350</v>
      </c>
      <c r="R19" s="23" t="s">
        <v>351</v>
      </c>
      <c r="S19" s="18" t="s">
        <v>357</v>
      </c>
      <c r="T19" s="18" t="s">
        <v>358</v>
      </c>
      <c r="U19" s="20"/>
      <c r="V19" s="18">
        <v>6.0</v>
      </c>
      <c r="W19" s="20"/>
      <c r="X19" s="18">
        <v>276.0</v>
      </c>
      <c r="Y19" s="18" t="s">
        <v>186</v>
      </c>
      <c r="Z19" s="18" t="s">
        <v>361</v>
      </c>
      <c r="AA19" s="20"/>
      <c r="AB19" s="20"/>
      <c r="AC19" s="18" t="s">
        <v>76</v>
      </c>
      <c r="AD19" s="18" t="s">
        <v>79</v>
      </c>
      <c r="AE19" s="18"/>
      <c r="AF19" s="18"/>
    </row>
    <row r="20">
      <c r="A20" s="16" t="s">
        <v>363</v>
      </c>
      <c r="B20" s="16"/>
      <c r="C20" s="18" t="s">
        <v>364</v>
      </c>
      <c r="D20" s="18" t="s">
        <v>366</v>
      </c>
      <c r="E20" s="18" t="s">
        <v>368</v>
      </c>
      <c r="F20" s="18" t="s">
        <v>263</v>
      </c>
      <c r="G20" s="18" t="s">
        <v>369</v>
      </c>
      <c r="H20" s="18">
        <v>2023.0</v>
      </c>
      <c r="I20" s="18">
        <v>11.0</v>
      </c>
      <c r="J20" s="20"/>
      <c r="K20" s="18">
        <v>36120.0</v>
      </c>
      <c r="L20" s="18">
        <v>36146.0</v>
      </c>
      <c r="M20" s="18" t="s">
        <v>370</v>
      </c>
      <c r="N20" s="18" t="s">
        <v>269</v>
      </c>
      <c r="O20" s="20"/>
      <c r="P20" s="18" t="s">
        <v>371</v>
      </c>
      <c r="Q20" s="20"/>
      <c r="R20" s="23" t="s">
        <v>372</v>
      </c>
      <c r="S20" s="18" t="s">
        <v>375</v>
      </c>
      <c r="T20" s="18" t="s">
        <v>377</v>
      </c>
      <c r="U20" s="20"/>
      <c r="V20" s="18">
        <v>44.0</v>
      </c>
      <c r="W20" s="20"/>
      <c r="X20" s="18">
        <v>124.0</v>
      </c>
      <c r="Y20" s="18" t="s">
        <v>186</v>
      </c>
      <c r="Z20" s="19">
        <v>45234.0</v>
      </c>
      <c r="AA20" s="20"/>
      <c r="AB20" s="20"/>
      <c r="AC20" s="18" t="s">
        <v>76</v>
      </c>
      <c r="AD20" s="18" t="s">
        <v>79</v>
      </c>
      <c r="AE20" s="18"/>
      <c r="AF20" s="18"/>
    </row>
    <row r="21">
      <c r="A21" s="16" t="s">
        <v>380</v>
      </c>
      <c r="B21" s="16"/>
      <c r="C21" s="18" t="s">
        <v>382</v>
      </c>
      <c r="D21" s="18" t="s">
        <v>384</v>
      </c>
      <c r="E21" s="18" t="s">
        <v>385</v>
      </c>
      <c r="F21" s="18" t="s">
        <v>146</v>
      </c>
      <c r="G21" s="18" t="s">
        <v>386</v>
      </c>
      <c r="H21" s="18">
        <v>2023.0</v>
      </c>
      <c r="I21" s="18">
        <v>45.0</v>
      </c>
      <c r="J21" s="18">
        <v>8.0</v>
      </c>
      <c r="K21" s="18">
        <v>10443.0</v>
      </c>
      <c r="L21" s="18">
        <v>10465.0</v>
      </c>
      <c r="M21" s="18" t="s">
        <v>387</v>
      </c>
      <c r="N21" s="18" t="s">
        <v>149</v>
      </c>
      <c r="O21" s="20"/>
      <c r="P21" s="18" t="s">
        <v>389</v>
      </c>
      <c r="Q21" s="18" t="s">
        <v>391</v>
      </c>
      <c r="R21" s="23" t="s">
        <v>393</v>
      </c>
      <c r="S21" s="18" t="s">
        <v>397</v>
      </c>
      <c r="T21" s="18" t="s">
        <v>398</v>
      </c>
      <c r="U21" s="18" t="s">
        <v>399</v>
      </c>
      <c r="V21" s="18">
        <v>20.0</v>
      </c>
      <c r="W21" s="20"/>
      <c r="X21" s="18">
        <v>266.0</v>
      </c>
      <c r="Y21" s="18" t="s">
        <v>76</v>
      </c>
      <c r="Z21" s="18" t="s">
        <v>400</v>
      </c>
      <c r="AA21" s="20"/>
      <c r="AB21" s="20"/>
      <c r="AC21" s="18" t="s">
        <v>76</v>
      </c>
      <c r="AD21" s="18" t="s">
        <v>79</v>
      </c>
      <c r="AE21" s="18"/>
      <c r="AF21" s="18"/>
    </row>
    <row r="22">
      <c r="A22" s="16"/>
      <c r="B22" s="16" t="s">
        <v>401</v>
      </c>
      <c r="C22" s="18" t="s">
        <v>402</v>
      </c>
      <c r="D22" s="18" t="s">
        <v>403</v>
      </c>
      <c r="E22" s="18" t="s">
        <v>404</v>
      </c>
      <c r="F22" s="18" t="s">
        <v>405</v>
      </c>
      <c r="G22" s="19">
        <v>45079.0</v>
      </c>
      <c r="H22" s="18">
        <v>2023.0</v>
      </c>
      <c r="I22" s="20"/>
      <c r="J22" s="20"/>
      <c r="K22" s="18">
        <v>4440.0</v>
      </c>
      <c r="L22" s="18">
        <v>4449.0</v>
      </c>
      <c r="M22" s="18" t="s">
        <v>409</v>
      </c>
      <c r="N22" s="18" t="s">
        <v>410</v>
      </c>
      <c r="O22" s="18" t="s">
        <v>411</v>
      </c>
      <c r="P22" s="18" t="s">
        <v>412</v>
      </c>
      <c r="Q22" s="18" t="s">
        <v>413</v>
      </c>
      <c r="R22" s="23" t="s">
        <v>415</v>
      </c>
      <c r="S22" s="18" t="s">
        <v>427</v>
      </c>
      <c r="T22" s="18" t="s">
        <v>428</v>
      </c>
      <c r="U22" s="20"/>
      <c r="V22" s="18">
        <v>1.0</v>
      </c>
      <c r="W22" s="20"/>
      <c r="X22" s="18">
        <v>38.0</v>
      </c>
      <c r="Y22" s="18" t="s">
        <v>76</v>
      </c>
      <c r="Z22" s="19">
        <v>45079.0</v>
      </c>
      <c r="AA22" s="20"/>
      <c r="AB22" s="20"/>
      <c r="AC22" s="18" t="s">
        <v>76</v>
      </c>
      <c r="AD22" s="18" t="s">
        <v>104</v>
      </c>
      <c r="AE22" s="18"/>
      <c r="AF22" s="18"/>
    </row>
    <row r="23">
      <c r="A23" s="16" t="s">
        <v>81</v>
      </c>
      <c r="B23" s="16"/>
      <c r="C23" s="18" t="s">
        <v>429</v>
      </c>
      <c r="D23" s="18" t="s">
        <v>430</v>
      </c>
      <c r="E23" s="18" t="s">
        <v>431</v>
      </c>
      <c r="F23" s="18" t="s">
        <v>405</v>
      </c>
      <c r="G23" s="19">
        <v>45079.0</v>
      </c>
      <c r="H23" s="18">
        <v>2023.0</v>
      </c>
      <c r="I23" s="20"/>
      <c r="J23" s="20"/>
      <c r="K23" s="18">
        <v>2818.0</v>
      </c>
      <c r="L23" s="18">
        <v>2827.0</v>
      </c>
      <c r="M23" s="18" t="s">
        <v>432</v>
      </c>
      <c r="N23" s="18" t="s">
        <v>410</v>
      </c>
      <c r="O23" s="18" t="s">
        <v>411</v>
      </c>
      <c r="P23" s="18" t="s">
        <v>434</v>
      </c>
      <c r="Q23" s="18" t="s">
        <v>435</v>
      </c>
      <c r="R23" s="23" t="s">
        <v>436</v>
      </c>
      <c r="S23" s="18" t="s">
        <v>441</v>
      </c>
      <c r="T23" s="18" t="s">
        <v>442</v>
      </c>
      <c r="U23" s="20"/>
      <c r="V23" s="18">
        <v>5.0</v>
      </c>
      <c r="W23" s="20"/>
      <c r="X23" s="18">
        <v>47.0</v>
      </c>
      <c r="Y23" s="18" t="s">
        <v>76</v>
      </c>
      <c r="Z23" s="19">
        <v>45079.0</v>
      </c>
      <c r="AA23" s="20"/>
      <c r="AB23" s="20"/>
      <c r="AC23" s="18" t="s">
        <v>76</v>
      </c>
      <c r="AD23" s="18" t="s">
        <v>104</v>
      </c>
      <c r="AE23" s="18"/>
      <c r="AF23" s="18"/>
    </row>
    <row r="24">
      <c r="A24" s="16" t="s">
        <v>81</v>
      </c>
      <c r="B24" s="16"/>
      <c r="C24" s="18" t="s">
        <v>444</v>
      </c>
      <c r="D24" s="18" t="s">
        <v>445</v>
      </c>
      <c r="E24" s="18" t="s">
        <v>446</v>
      </c>
      <c r="F24" s="18" t="s">
        <v>225</v>
      </c>
      <c r="G24" s="18" t="s">
        <v>386</v>
      </c>
      <c r="H24" s="18">
        <v>2023.0</v>
      </c>
      <c r="I24" s="18">
        <v>33.0</v>
      </c>
      <c r="J24" s="18">
        <v>7.0</v>
      </c>
      <c r="K24" s="18">
        <v>3529.0</v>
      </c>
      <c r="L24" s="18">
        <v>3541.0</v>
      </c>
      <c r="M24" s="18" t="s">
        <v>447</v>
      </c>
      <c r="N24" s="19">
        <v>25569.0</v>
      </c>
      <c r="O24" s="20"/>
      <c r="P24" s="18" t="s">
        <v>449</v>
      </c>
      <c r="Q24" s="18" t="s">
        <v>450</v>
      </c>
      <c r="R24" s="44" t="s">
        <v>454</v>
      </c>
      <c r="S24" s="18" t="s">
        <v>461</v>
      </c>
      <c r="T24" s="18" t="s">
        <v>462</v>
      </c>
      <c r="U24" s="20"/>
      <c r="V24" s="18">
        <v>15.0</v>
      </c>
      <c r="W24" s="20"/>
      <c r="X24" s="18">
        <v>53.0</v>
      </c>
      <c r="Y24" s="18" t="s">
        <v>76</v>
      </c>
      <c r="Z24" s="19">
        <v>45017.0</v>
      </c>
      <c r="AA24" s="20"/>
      <c r="AB24" s="20"/>
      <c r="AC24" s="18" t="s">
        <v>76</v>
      </c>
      <c r="AD24" s="18" t="s">
        <v>79</v>
      </c>
      <c r="AE24" s="18"/>
      <c r="AF24" s="18"/>
    </row>
    <row r="25">
      <c r="A25" s="16" t="s">
        <v>466</v>
      </c>
      <c r="B25" s="16"/>
      <c r="C25" s="18" t="s">
        <v>469</v>
      </c>
      <c r="D25" s="20"/>
      <c r="E25" s="20"/>
      <c r="F25" s="18" t="s">
        <v>471</v>
      </c>
      <c r="G25" s="19">
        <v>45608.0</v>
      </c>
      <c r="H25" s="18">
        <v>2024.0</v>
      </c>
      <c r="I25" s="20"/>
      <c r="J25" s="20"/>
      <c r="K25" s="18">
        <v>4.0</v>
      </c>
      <c r="L25" s="18">
        <v>63.0</v>
      </c>
      <c r="M25" s="20"/>
      <c r="N25" s="18" t="s">
        <v>475</v>
      </c>
      <c r="O25" s="18" t="s">
        <v>477</v>
      </c>
      <c r="P25" s="18" t="s">
        <v>478</v>
      </c>
      <c r="Q25" s="20"/>
      <c r="R25" s="23" t="s">
        <v>479</v>
      </c>
      <c r="S25" s="20"/>
      <c r="T25" s="20"/>
      <c r="U25" s="20"/>
      <c r="V25" s="20"/>
      <c r="W25" s="20"/>
      <c r="X25" s="20"/>
      <c r="Y25" s="18" t="s">
        <v>76</v>
      </c>
      <c r="Z25" s="19">
        <v>45608.0</v>
      </c>
      <c r="AA25" s="20"/>
      <c r="AB25" s="20"/>
      <c r="AC25" s="18" t="s">
        <v>76</v>
      </c>
      <c r="AD25" s="18" t="s">
        <v>104</v>
      </c>
      <c r="AE25" s="18"/>
      <c r="AF25" s="18"/>
    </row>
    <row r="26">
      <c r="A26" s="16" t="s">
        <v>466</v>
      </c>
      <c r="B26" s="16"/>
      <c r="C26" s="18" t="s">
        <v>493</v>
      </c>
      <c r="D26" s="20"/>
      <c r="E26" s="20"/>
      <c r="F26" s="18" t="s">
        <v>494</v>
      </c>
      <c r="G26" s="18" t="s">
        <v>495</v>
      </c>
      <c r="H26" s="18">
        <v>2023.0</v>
      </c>
      <c r="I26" s="20"/>
      <c r="J26" s="20"/>
      <c r="K26" s="18">
        <v>4.0</v>
      </c>
      <c r="L26" s="18">
        <v>45.0</v>
      </c>
      <c r="M26" s="20"/>
      <c r="N26" s="18" t="s">
        <v>410</v>
      </c>
      <c r="O26" s="18" t="s">
        <v>496</v>
      </c>
      <c r="P26" s="18" t="s">
        <v>497</v>
      </c>
      <c r="Q26" s="20"/>
      <c r="R26" s="23" t="s">
        <v>498</v>
      </c>
      <c r="S26" s="20"/>
      <c r="T26" s="20"/>
      <c r="U26" s="20"/>
      <c r="V26" s="20"/>
      <c r="W26" s="20"/>
      <c r="X26" s="20"/>
      <c r="Y26" s="18" t="s">
        <v>76</v>
      </c>
      <c r="Z26" s="18" t="s">
        <v>495</v>
      </c>
      <c r="AA26" s="20"/>
      <c r="AB26" s="20"/>
      <c r="AC26" s="18" t="s">
        <v>76</v>
      </c>
      <c r="AD26" s="18" t="s">
        <v>104</v>
      </c>
      <c r="AE26" s="18"/>
      <c r="AF26" s="18"/>
    </row>
    <row r="27">
      <c r="A27" s="16" t="s">
        <v>466</v>
      </c>
      <c r="B27" s="16"/>
      <c r="C27" s="18" t="s">
        <v>506</v>
      </c>
      <c r="D27" s="20"/>
      <c r="E27" s="20"/>
      <c r="F27" s="18" t="s">
        <v>508</v>
      </c>
      <c r="G27" s="18" t="s">
        <v>509</v>
      </c>
      <c r="H27" s="18">
        <v>2024.0</v>
      </c>
      <c r="I27" s="20"/>
      <c r="J27" s="20"/>
      <c r="K27" s="18" t="s">
        <v>511</v>
      </c>
      <c r="L27" s="18" t="s">
        <v>513</v>
      </c>
      <c r="M27" s="20"/>
      <c r="N27" s="18" t="s">
        <v>514</v>
      </c>
      <c r="O27" s="18" t="s">
        <v>515</v>
      </c>
      <c r="P27" s="18" t="s">
        <v>517</v>
      </c>
      <c r="Q27" s="20"/>
      <c r="R27" s="23" t="s">
        <v>519</v>
      </c>
      <c r="S27" s="20"/>
      <c r="T27" s="20"/>
      <c r="U27" s="20"/>
      <c r="V27" s="20"/>
      <c r="W27" s="20"/>
      <c r="X27" s="20"/>
      <c r="Y27" s="18" t="s">
        <v>76</v>
      </c>
      <c r="Z27" s="18" t="s">
        <v>509</v>
      </c>
      <c r="AA27" s="20"/>
      <c r="AB27" s="20"/>
      <c r="AC27" s="18" t="s">
        <v>76</v>
      </c>
      <c r="AD27" s="18" t="s">
        <v>104</v>
      </c>
      <c r="AE27" s="18"/>
      <c r="AF27" s="18"/>
    </row>
    <row r="28">
      <c r="A28" s="16" t="s">
        <v>466</v>
      </c>
      <c r="B28" s="16"/>
      <c r="C28" s="18" t="s">
        <v>532</v>
      </c>
      <c r="D28" s="20"/>
      <c r="E28" s="20"/>
      <c r="F28" s="18" t="s">
        <v>533</v>
      </c>
      <c r="G28" s="19">
        <v>45454.0</v>
      </c>
      <c r="H28" s="18">
        <v>2024.0</v>
      </c>
      <c r="I28" s="20"/>
      <c r="J28" s="20"/>
      <c r="K28" s="18" t="s">
        <v>534</v>
      </c>
      <c r="L28" s="18" t="s">
        <v>535</v>
      </c>
      <c r="M28" s="20"/>
      <c r="N28" s="20"/>
      <c r="O28" s="18" t="s">
        <v>536</v>
      </c>
      <c r="P28" s="18" t="s">
        <v>537</v>
      </c>
      <c r="Q28" s="20"/>
      <c r="R28" s="23" t="s">
        <v>538</v>
      </c>
      <c r="S28" s="20"/>
      <c r="T28" s="20"/>
      <c r="U28" s="20"/>
      <c r="V28" s="20"/>
      <c r="W28" s="20"/>
      <c r="X28" s="20"/>
      <c r="Y28" s="18" t="s">
        <v>76</v>
      </c>
      <c r="Z28" s="19">
        <v>45454.0</v>
      </c>
      <c r="AA28" s="20"/>
      <c r="AB28" s="20"/>
      <c r="AC28" s="18" t="s">
        <v>76</v>
      </c>
      <c r="AD28" s="18" t="s">
        <v>104</v>
      </c>
      <c r="AE28" s="18"/>
      <c r="AF28" s="18"/>
    </row>
    <row r="29">
      <c r="A29" s="16" t="s">
        <v>466</v>
      </c>
      <c r="B29" s="16"/>
      <c r="C29" s="18" t="s">
        <v>549</v>
      </c>
      <c r="D29" s="20"/>
      <c r="E29" s="20"/>
      <c r="F29" s="18" t="s">
        <v>551</v>
      </c>
      <c r="G29" s="18" t="s">
        <v>77</v>
      </c>
      <c r="H29" s="18">
        <v>2024.0</v>
      </c>
      <c r="I29" s="20"/>
      <c r="J29" s="20"/>
      <c r="K29" s="18" t="s">
        <v>556</v>
      </c>
      <c r="L29" s="18" t="s">
        <v>559</v>
      </c>
      <c r="M29" s="20"/>
      <c r="N29" s="18" t="s">
        <v>560</v>
      </c>
      <c r="O29" s="18" t="s">
        <v>562</v>
      </c>
      <c r="P29" s="18" t="s">
        <v>564</v>
      </c>
      <c r="Q29" s="20"/>
      <c r="R29" s="23" t="s">
        <v>565</v>
      </c>
      <c r="S29" s="20"/>
      <c r="T29" s="20"/>
      <c r="U29" s="20"/>
      <c r="V29" s="20"/>
      <c r="W29" s="20"/>
      <c r="X29" s="20"/>
      <c r="Y29" s="18" t="s">
        <v>76</v>
      </c>
      <c r="Z29" s="18" t="s">
        <v>77</v>
      </c>
      <c r="AA29" s="20"/>
      <c r="AB29" s="20"/>
      <c r="AC29" s="18" t="s">
        <v>76</v>
      </c>
      <c r="AD29" s="18" t="s">
        <v>104</v>
      </c>
      <c r="AE29" s="18"/>
      <c r="AF29" s="18"/>
    </row>
    <row r="30">
      <c r="A30" s="16" t="s">
        <v>466</v>
      </c>
      <c r="B30" s="16"/>
      <c r="C30" s="18" t="s">
        <v>549</v>
      </c>
      <c r="D30" s="20"/>
      <c r="E30" s="20"/>
      <c r="F30" s="18" t="s">
        <v>574</v>
      </c>
      <c r="G30" s="18" t="s">
        <v>77</v>
      </c>
      <c r="H30" s="18">
        <v>2024.0</v>
      </c>
      <c r="I30" s="20"/>
      <c r="J30" s="20"/>
      <c r="K30" s="18">
        <v>5.0</v>
      </c>
      <c r="L30" s="18">
        <v>130.0</v>
      </c>
      <c r="M30" s="20"/>
      <c r="N30" s="18" t="s">
        <v>338</v>
      </c>
      <c r="O30" s="18" t="s">
        <v>577</v>
      </c>
      <c r="P30" s="18" t="s">
        <v>579</v>
      </c>
      <c r="Q30" s="20"/>
      <c r="R30" s="23" t="s">
        <v>581</v>
      </c>
      <c r="S30" s="20"/>
      <c r="T30" s="20"/>
      <c r="U30" s="20"/>
      <c r="V30" s="20"/>
      <c r="W30" s="20"/>
      <c r="X30" s="20"/>
      <c r="Y30" s="18" t="s">
        <v>76</v>
      </c>
      <c r="Z30" s="18" t="s">
        <v>77</v>
      </c>
      <c r="AA30" s="20"/>
      <c r="AB30" s="20"/>
      <c r="AC30" s="18" t="s">
        <v>76</v>
      </c>
      <c r="AD30" s="18" t="s">
        <v>104</v>
      </c>
      <c r="AE30" s="18"/>
      <c r="AF30" s="18"/>
    </row>
    <row r="31">
      <c r="A31" s="16" t="s">
        <v>466</v>
      </c>
      <c r="B31" s="16"/>
      <c r="C31" s="18" t="s">
        <v>549</v>
      </c>
      <c r="D31" s="20"/>
      <c r="E31" s="20"/>
      <c r="F31" s="18" t="s">
        <v>88</v>
      </c>
      <c r="G31" s="18" t="s">
        <v>89</v>
      </c>
      <c r="H31" s="18">
        <v>2024.0</v>
      </c>
      <c r="I31" s="20"/>
      <c r="J31" s="20"/>
      <c r="K31" s="18" t="s">
        <v>588</v>
      </c>
      <c r="L31" s="18" t="s">
        <v>589</v>
      </c>
      <c r="M31" s="20"/>
      <c r="N31" s="18" t="s">
        <v>93</v>
      </c>
      <c r="O31" s="18" t="s">
        <v>94</v>
      </c>
      <c r="P31" s="18" t="s">
        <v>590</v>
      </c>
      <c r="Q31" s="20"/>
      <c r="R31" s="23" t="s">
        <v>591</v>
      </c>
      <c r="S31" s="20"/>
      <c r="T31" s="20"/>
      <c r="U31" s="20"/>
      <c r="V31" s="20"/>
      <c r="W31" s="20"/>
      <c r="X31" s="20"/>
      <c r="Y31" s="18" t="s">
        <v>76</v>
      </c>
      <c r="Z31" s="18" t="s">
        <v>89</v>
      </c>
      <c r="AA31" s="20"/>
      <c r="AB31" s="20"/>
      <c r="AC31" s="18" t="s">
        <v>76</v>
      </c>
      <c r="AD31" s="18" t="s">
        <v>104</v>
      </c>
      <c r="AE31" s="18"/>
      <c r="AF31" s="18"/>
    </row>
    <row r="32">
      <c r="A32" s="16" t="s">
        <v>466</v>
      </c>
      <c r="B32" s="16"/>
      <c r="C32" s="18" t="s">
        <v>603</v>
      </c>
      <c r="D32" s="20"/>
      <c r="E32" s="20"/>
      <c r="F32" s="18" t="s">
        <v>604</v>
      </c>
      <c r="G32" s="18" t="s">
        <v>605</v>
      </c>
      <c r="H32" s="18">
        <v>2024.0</v>
      </c>
      <c r="I32" s="20"/>
      <c r="J32" s="20"/>
      <c r="K32" s="18">
        <v>4.0</v>
      </c>
      <c r="L32" s="18">
        <v>145.0</v>
      </c>
      <c r="M32" s="20"/>
      <c r="N32" s="18" t="s">
        <v>607</v>
      </c>
      <c r="O32" s="18" t="s">
        <v>608</v>
      </c>
      <c r="P32" s="18" t="s">
        <v>610</v>
      </c>
      <c r="Q32" s="20"/>
      <c r="R32" s="23" t="s">
        <v>611</v>
      </c>
      <c r="S32" s="20"/>
      <c r="T32" s="20"/>
      <c r="U32" s="20"/>
      <c r="V32" s="20"/>
      <c r="W32" s="20"/>
      <c r="X32" s="20"/>
      <c r="Y32" s="18" t="s">
        <v>76</v>
      </c>
      <c r="Z32" s="18" t="s">
        <v>605</v>
      </c>
      <c r="AA32" s="20"/>
      <c r="AB32" s="20"/>
      <c r="AC32" s="18" t="s">
        <v>76</v>
      </c>
      <c r="AD32" s="18" t="s">
        <v>104</v>
      </c>
      <c r="AE32" s="18"/>
      <c r="AF32" s="18"/>
    </row>
    <row r="33">
      <c r="A33" s="16" t="s">
        <v>466</v>
      </c>
      <c r="B33" s="16"/>
      <c r="C33" s="18" t="s">
        <v>623</v>
      </c>
      <c r="D33" s="20"/>
      <c r="E33" s="20"/>
      <c r="F33" s="18" t="s">
        <v>624</v>
      </c>
      <c r="G33" s="19">
        <v>45512.0</v>
      </c>
      <c r="H33" s="18">
        <v>2024.0</v>
      </c>
      <c r="I33" s="20"/>
      <c r="J33" s="20"/>
      <c r="K33" s="18" t="s">
        <v>511</v>
      </c>
      <c r="L33" s="18" t="s">
        <v>625</v>
      </c>
      <c r="M33" s="20"/>
      <c r="N33" s="20"/>
      <c r="O33" s="18" t="s">
        <v>627</v>
      </c>
      <c r="P33" s="18" t="s">
        <v>629</v>
      </c>
      <c r="Q33" s="20"/>
      <c r="R33" s="23" t="s">
        <v>630</v>
      </c>
      <c r="S33" s="20"/>
      <c r="T33" s="20"/>
      <c r="U33" s="20"/>
      <c r="V33" s="20"/>
      <c r="W33" s="20"/>
      <c r="X33" s="20"/>
      <c r="Y33" s="18" t="s">
        <v>76</v>
      </c>
      <c r="Z33" s="19">
        <v>45512.0</v>
      </c>
      <c r="AA33" s="20"/>
      <c r="AB33" s="20"/>
      <c r="AC33" s="18" t="s">
        <v>76</v>
      </c>
      <c r="AD33" s="18" t="s">
        <v>104</v>
      </c>
      <c r="AE33" s="18"/>
      <c r="AF33" s="18"/>
    </row>
    <row r="34">
      <c r="A34" s="16" t="s">
        <v>466</v>
      </c>
      <c r="B34" s="16"/>
      <c r="C34" s="18" t="s">
        <v>549</v>
      </c>
      <c r="D34" s="20"/>
      <c r="E34" s="20"/>
      <c r="F34" s="18" t="s">
        <v>645</v>
      </c>
      <c r="G34" s="19">
        <v>45572.0</v>
      </c>
      <c r="H34" s="18">
        <v>2024.0</v>
      </c>
      <c r="I34" s="20"/>
      <c r="J34" s="20"/>
      <c r="K34" s="18" t="s">
        <v>511</v>
      </c>
      <c r="L34" s="18" t="s">
        <v>648</v>
      </c>
      <c r="M34" s="20"/>
      <c r="N34" s="18" t="s">
        <v>649</v>
      </c>
      <c r="O34" s="18" t="s">
        <v>651</v>
      </c>
      <c r="P34" s="18" t="s">
        <v>652</v>
      </c>
      <c r="Q34" s="20"/>
      <c r="R34" s="23" t="s">
        <v>655</v>
      </c>
      <c r="S34" s="20"/>
      <c r="T34" s="20"/>
      <c r="U34" s="20"/>
      <c r="V34" s="20"/>
      <c r="W34" s="20"/>
      <c r="X34" s="20"/>
      <c r="Y34" s="18" t="s">
        <v>76</v>
      </c>
      <c r="Z34" s="19">
        <v>45572.0</v>
      </c>
      <c r="AA34" s="20"/>
      <c r="AB34" s="20"/>
      <c r="AC34" s="18" t="s">
        <v>76</v>
      </c>
      <c r="AD34" s="18" t="s">
        <v>104</v>
      </c>
      <c r="AE34" s="18"/>
      <c r="AF34" s="18"/>
    </row>
    <row r="35">
      <c r="A35" s="16" t="s">
        <v>466</v>
      </c>
      <c r="B35" s="16"/>
      <c r="C35" s="18" t="s">
        <v>670</v>
      </c>
      <c r="D35" s="20"/>
      <c r="E35" s="20"/>
      <c r="F35" s="18" t="s">
        <v>671</v>
      </c>
      <c r="G35" s="18" t="s">
        <v>260</v>
      </c>
      <c r="H35" s="18">
        <v>2024.0</v>
      </c>
      <c r="I35" s="20"/>
      <c r="J35" s="20"/>
      <c r="K35" s="18" t="s">
        <v>672</v>
      </c>
      <c r="L35" s="18" t="s">
        <v>673</v>
      </c>
      <c r="M35" s="20"/>
      <c r="N35" s="18" t="s">
        <v>360</v>
      </c>
      <c r="O35" s="18" t="s">
        <v>674</v>
      </c>
      <c r="P35" s="18" t="s">
        <v>675</v>
      </c>
      <c r="Q35" s="20"/>
      <c r="R35" s="23" t="s">
        <v>676</v>
      </c>
      <c r="S35" s="20"/>
      <c r="T35" s="20"/>
      <c r="U35" s="20"/>
      <c r="V35" s="20"/>
      <c r="W35" s="20"/>
      <c r="X35" s="20"/>
      <c r="Y35" s="18" t="s">
        <v>76</v>
      </c>
      <c r="Z35" s="18" t="s">
        <v>260</v>
      </c>
      <c r="AA35" s="20"/>
      <c r="AB35" s="20"/>
      <c r="AC35" s="18" t="s">
        <v>76</v>
      </c>
      <c r="AD35" s="18" t="s">
        <v>104</v>
      </c>
      <c r="AE35" s="18"/>
      <c r="AF35" s="18"/>
    </row>
    <row r="36">
      <c r="A36" s="16" t="s">
        <v>466</v>
      </c>
      <c r="B36" s="16"/>
      <c r="C36" s="18" t="s">
        <v>549</v>
      </c>
      <c r="D36" s="20"/>
      <c r="E36" s="20"/>
      <c r="F36" s="18" t="s">
        <v>419</v>
      </c>
      <c r="G36" s="18" t="s">
        <v>420</v>
      </c>
      <c r="H36" s="18">
        <v>2023.0</v>
      </c>
      <c r="I36" s="20"/>
      <c r="J36" s="20"/>
      <c r="K36" s="18">
        <v>5.0</v>
      </c>
      <c r="L36" s="18">
        <v>237.0</v>
      </c>
      <c r="M36" s="20"/>
      <c r="N36" s="18" t="s">
        <v>422</v>
      </c>
      <c r="O36" s="18" t="s">
        <v>423</v>
      </c>
      <c r="P36" s="18" t="s">
        <v>694</v>
      </c>
      <c r="Q36" s="20"/>
      <c r="R36" s="23" t="s">
        <v>697</v>
      </c>
      <c r="S36" s="20"/>
      <c r="T36" s="20"/>
      <c r="U36" s="20"/>
      <c r="V36" s="20"/>
      <c r="W36" s="20"/>
      <c r="X36" s="20"/>
      <c r="Y36" s="18" t="s">
        <v>76</v>
      </c>
      <c r="Z36" s="18" t="s">
        <v>420</v>
      </c>
      <c r="AA36" s="20"/>
      <c r="AB36" s="20"/>
      <c r="AC36" s="18" t="s">
        <v>76</v>
      </c>
      <c r="AD36" s="18" t="s">
        <v>104</v>
      </c>
      <c r="AE36" s="18"/>
      <c r="AF36" s="18"/>
    </row>
    <row r="37">
      <c r="A37" s="16" t="s">
        <v>466</v>
      </c>
      <c r="B37" s="16"/>
      <c r="C37" s="18" t="s">
        <v>549</v>
      </c>
      <c r="D37" s="20"/>
      <c r="E37" s="20"/>
      <c r="F37" s="18" t="s">
        <v>701</v>
      </c>
      <c r="G37" s="18" t="s">
        <v>702</v>
      </c>
      <c r="H37" s="18">
        <v>2023.0</v>
      </c>
      <c r="I37" s="20"/>
      <c r="J37" s="20"/>
      <c r="K37" s="18">
        <v>5.0</v>
      </c>
      <c r="L37" s="18">
        <v>71.0</v>
      </c>
      <c r="M37" s="20"/>
      <c r="N37" s="18" t="s">
        <v>705</v>
      </c>
      <c r="O37" s="18" t="s">
        <v>706</v>
      </c>
      <c r="P37" s="18" t="s">
        <v>707</v>
      </c>
      <c r="Q37" s="20"/>
      <c r="R37" s="23" t="s">
        <v>710</v>
      </c>
      <c r="S37" s="20"/>
      <c r="T37" s="20"/>
      <c r="U37" s="20"/>
      <c r="V37" s="20"/>
      <c r="W37" s="20"/>
      <c r="X37" s="20"/>
      <c r="Y37" s="18" t="s">
        <v>76</v>
      </c>
      <c r="Z37" s="18" t="s">
        <v>702</v>
      </c>
      <c r="AA37" s="20"/>
      <c r="AB37" s="20"/>
      <c r="AC37" s="18" t="s">
        <v>76</v>
      </c>
      <c r="AD37" s="18" t="s">
        <v>104</v>
      </c>
      <c r="AE37" s="18"/>
      <c r="AF37" s="18"/>
    </row>
    <row r="38">
      <c r="A38" s="16" t="s">
        <v>466</v>
      </c>
      <c r="B38" s="16"/>
      <c r="C38" s="18" t="s">
        <v>716</v>
      </c>
      <c r="D38" s="20"/>
      <c r="E38" s="20"/>
      <c r="F38" s="18" t="s">
        <v>717</v>
      </c>
      <c r="G38" s="18" t="s">
        <v>718</v>
      </c>
      <c r="H38" s="18">
        <v>2023.0</v>
      </c>
      <c r="I38" s="20"/>
      <c r="J38" s="20"/>
      <c r="K38" s="18" t="s">
        <v>719</v>
      </c>
      <c r="L38" s="18" t="s">
        <v>720</v>
      </c>
      <c r="M38" s="20"/>
      <c r="N38" s="18" t="s">
        <v>514</v>
      </c>
      <c r="O38" s="18" t="s">
        <v>721</v>
      </c>
      <c r="P38" s="18" t="s">
        <v>722</v>
      </c>
      <c r="Q38" s="20"/>
      <c r="R38" s="23" t="s">
        <v>724</v>
      </c>
      <c r="S38" s="20"/>
      <c r="T38" s="20"/>
      <c r="U38" s="20"/>
      <c r="V38" s="20"/>
      <c r="W38" s="20"/>
      <c r="X38" s="20"/>
      <c r="Y38" s="18" t="s">
        <v>76</v>
      </c>
      <c r="Z38" s="18" t="s">
        <v>718</v>
      </c>
      <c r="AA38" s="20"/>
      <c r="AB38" s="20"/>
      <c r="AC38" s="18" t="s">
        <v>76</v>
      </c>
      <c r="AD38" s="18" t="s">
        <v>104</v>
      </c>
      <c r="AE38" s="18"/>
      <c r="AF38" s="18"/>
    </row>
    <row r="39">
      <c r="A39" s="16" t="s">
        <v>466</v>
      </c>
      <c r="B39" s="16"/>
      <c r="C39" s="18" t="s">
        <v>738</v>
      </c>
      <c r="D39" s="20"/>
      <c r="E39" s="20"/>
      <c r="F39" s="18" t="s">
        <v>739</v>
      </c>
      <c r="G39" s="18" t="s">
        <v>740</v>
      </c>
      <c r="H39" s="18">
        <v>2023.0</v>
      </c>
      <c r="I39" s="20"/>
      <c r="J39" s="20"/>
      <c r="K39" s="18">
        <v>1.0</v>
      </c>
      <c r="L39" s="18">
        <v>891.0</v>
      </c>
      <c r="M39" s="20"/>
      <c r="N39" s="18" t="s">
        <v>93</v>
      </c>
      <c r="O39" s="18" t="s">
        <v>743</v>
      </c>
      <c r="P39" s="18" t="s">
        <v>744</v>
      </c>
      <c r="Q39" s="20"/>
      <c r="R39" s="23" t="s">
        <v>745</v>
      </c>
      <c r="S39" s="20"/>
      <c r="T39" s="20"/>
      <c r="U39" s="20"/>
      <c r="V39" s="20"/>
      <c r="W39" s="20"/>
      <c r="X39" s="20"/>
      <c r="Y39" s="18" t="s">
        <v>76</v>
      </c>
      <c r="Z39" s="18" t="s">
        <v>740</v>
      </c>
      <c r="AA39" s="20"/>
      <c r="AB39" s="20"/>
      <c r="AC39" s="18" t="s">
        <v>76</v>
      </c>
      <c r="AD39" s="18" t="s">
        <v>104</v>
      </c>
      <c r="AE39" s="18"/>
      <c r="AF39" s="18"/>
    </row>
    <row r="40">
      <c r="A40" s="16" t="s">
        <v>466</v>
      </c>
      <c r="B40" s="16"/>
      <c r="C40" s="18" t="s">
        <v>549</v>
      </c>
      <c r="D40" s="20"/>
      <c r="E40" s="20"/>
      <c r="F40" s="18" t="s">
        <v>756</v>
      </c>
      <c r="G40" s="18" t="s">
        <v>757</v>
      </c>
      <c r="H40" s="18">
        <v>2023.0</v>
      </c>
      <c r="I40" s="20"/>
      <c r="J40" s="20"/>
      <c r="K40" s="18">
        <v>5.0</v>
      </c>
      <c r="L40" s="18">
        <v>92.0</v>
      </c>
      <c r="M40" s="20"/>
      <c r="N40" s="18" t="s">
        <v>338</v>
      </c>
      <c r="O40" s="18" t="s">
        <v>761</v>
      </c>
      <c r="P40" s="18" t="s">
        <v>763</v>
      </c>
      <c r="Q40" s="20"/>
      <c r="R40" s="23" t="s">
        <v>765</v>
      </c>
      <c r="S40" s="20"/>
      <c r="T40" s="20"/>
      <c r="U40" s="20"/>
      <c r="V40" s="20"/>
      <c r="W40" s="20"/>
      <c r="X40" s="20"/>
      <c r="Y40" s="18" t="s">
        <v>76</v>
      </c>
      <c r="Z40" s="18" t="s">
        <v>757</v>
      </c>
      <c r="AA40" s="20"/>
      <c r="AB40" s="20"/>
      <c r="AC40" s="18" t="s">
        <v>76</v>
      </c>
      <c r="AD40" s="18" t="s">
        <v>104</v>
      </c>
      <c r="AE40" s="18"/>
      <c r="AF40" s="18"/>
    </row>
    <row r="41">
      <c r="A41" s="16" t="s">
        <v>466</v>
      </c>
      <c r="B41" s="16"/>
      <c r="C41" s="18" t="s">
        <v>549</v>
      </c>
      <c r="D41" s="20"/>
      <c r="E41" s="20"/>
      <c r="F41" s="18" t="s">
        <v>776</v>
      </c>
      <c r="G41" s="19">
        <v>45023.0</v>
      </c>
      <c r="H41" s="18">
        <v>2023.0</v>
      </c>
      <c r="I41" s="20"/>
      <c r="J41" s="20"/>
      <c r="K41" s="18">
        <v>1.0</v>
      </c>
      <c r="L41" s="18">
        <v>213.0</v>
      </c>
      <c r="M41" s="20"/>
      <c r="N41" s="20"/>
      <c r="O41" s="18" t="s">
        <v>779</v>
      </c>
      <c r="P41" s="18" t="s">
        <v>780</v>
      </c>
      <c r="Q41" s="20"/>
      <c r="R41" s="23" t="s">
        <v>781</v>
      </c>
      <c r="S41" s="20"/>
      <c r="T41" s="20"/>
      <c r="U41" s="20"/>
      <c r="V41" s="20"/>
      <c r="W41" s="20"/>
      <c r="X41" s="20"/>
      <c r="Y41" s="18" t="s">
        <v>76</v>
      </c>
      <c r="Z41" s="19">
        <v>45023.0</v>
      </c>
      <c r="AA41" s="20"/>
      <c r="AB41" s="20"/>
      <c r="AC41" s="18" t="s">
        <v>76</v>
      </c>
      <c r="AD41" s="18" t="s">
        <v>104</v>
      </c>
      <c r="AE41" s="18"/>
      <c r="AF41" s="18"/>
    </row>
    <row r="42">
      <c r="A42" s="5"/>
      <c r="B42" s="5"/>
    </row>
    <row r="43">
      <c r="A43" s="1"/>
      <c r="B43" s="1"/>
      <c r="C43" s="2" t="s">
        <v>790</v>
      </c>
      <c r="D43" s="3" t="s">
        <v>791</v>
      </c>
    </row>
    <row r="44">
      <c r="A44" s="7" t="s">
        <v>4</v>
      </c>
      <c r="B44" s="9" t="s">
        <v>5</v>
      </c>
      <c r="C44" s="11" t="s">
        <v>792</v>
      </c>
      <c r="D44" s="11" t="s">
        <v>8</v>
      </c>
      <c r="E44" s="11" t="s">
        <v>795</v>
      </c>
      <c r="F44" s="11" t="s">
        <v>796</v>
      </c>
      <c r="G44" s="11" t="s">
        <v>797</v>
      </c>
      <c r="H44" s="11" t="s">
        <v>13</v>
      </c>
      <c r="I44" s="11" t="s">
        <v>14</v>
      </c>
      <c r="J44" s="11" t="s">
        <v>800</v>
      </c>
      <c r="K44" s="11" t="s">
        <v>35</v>
      </c>
      <c r="L44" s="11" t="s">
        <v>801</v>
      </c>
      <c r="M44" s="11" t="s">
        <v>802</v>
      </c>
      <c r="N44" s="11" t="s">
        <v>18</v>
      </c>
      <c r="O44" s="11" t="s">
        <v>803</v>
      </c>
      <c r="P44" s="11" t="s">
        <v>20</v>
      </c>
      <c r="Q44" s="11" t="s">
        <v>17</v>
      </c>
      <c r="R44" s="11" t="s">
        <v>804</v>
      </c>
      <c r="S44" s="11" t="s">
        <v>805</v>
      </c>
    </row>
    <row r="45">
      <c r="A45" s="16" t="s">
        <v>81</v>
      </c>
      <c r="B45" s="16"/>
      <c r="C45" s="18" t="s">
        <v>806</v>
      </c>
      <c r="D45" s="18" t="s">
        <v>807</v>
      </c>
      <c r="E45" s="18" t="s">
        <v>808</v>
      </c>
      <c r="F45" s="18" t="s">
        <v>809</v>
      </c>
      <c r="G45" s="18">
        <v>2025.0</v>
      </c>
      <c r="H45" s="20"/>
      <c r="I45" s="20"/>
      <c r="J45" s="20"/>
      <c r="K45" s="18" t="s">
        <v>812</v>
      </c>
      <c r="L45" s="18" t="s">
        <v>813</v>
      </c>
      <c r="M45" s="18" t="s">
        <v>815</v>
      </c>
      <c r="N45" s="18" t="s">
        <v>817</v>
      </c>
      <c r="O45" s="23" t="s">
        <v>819</v>
      </c>
      <c r="P45" s="18" t="s">
        <v>823</v>
      </c>
      <c r="Q45" s="18" t="s">
        <v>828</v>
      </c>
      <c r="R45" s="18" t="s">
        <v>830</v>
      </c>
      <c r="S45" s="18" t="s">
        <v>831</v>
      </c>
    </row>
    <row r="46">
      <c r="A46" s="16"/>
      <c r="B46" s="16" t="s">
        <v>832</v>
      </c>
      <c r="C46" s="18" t="s">
        <v>806</v>
      </c>
      <c r="D46" s="18" t="s">
        <v>833</v>
      </c>
      <c r="E46" s="18" t="s">
        <v>834</v>
      </c>
      <c r="F46" s="18" t="s">
        <v>835</v>
      </c>
      <c r="G46" s="18">
        <v>2025.0</v>
      </c>
      <c r="H46" s="18">
        <v>57.0</v>
      </c>
      <c r="I46" s="18">
        <v>5.0</v>
      </c>
      <c r="J46" s="20"/>
      <c r="K46" s="18" t="s">
        <v>812</v>
      </c>
      <c r="L46" s="18" t="s">
        <v>813</v>
      </c>
      <c r="M46" s="18" t="s">
        <v>815</v>
      </c>
      <c r="N46" s="18" t="s">
        <v>838</v>
      </c>
      <c r="O46" s="23" t="s">
        <v>840</v>
      </c>
      <c r="P46" s="18" t="s">
        <v>848</v>
      </c>
      <c r="Q46" s="18" t="s">
        <v>849</v>
      </c>
      <c r="R46" s="18" t="s">
        <v>850</v>
      </c>
      <c r="S46" s="20"/>
    </row>
    <row r="47">
      <c r="A47" s="16" t="s">
        <v>81</v>
      </c>
      <c r="B47" s="16"/>
      <c r="C47" s="18" t="s">
        <v>806</v>
      </c>
      <c r="D47" s="18" t="s">
        <v>852</v>
      </c>
      <c r="E47" s="18" t="s">
        <v>853</v>
      </c>
      <c r="F47" s="18" t="s">
        <v>854</v>
      </c>
      <c r="G47" s="18">
        <v>2024.0</v>
      </c>
      <c r="H47" s="18">
        <v>80.0</v>
      </c>
      <c r="I47" s="20"/>
      <c r="J47" s="20"/>
      <c r="K47" s="18" t="s">
        <v>855</v>
      </c>
      <c r="L47" s="18" t="s">
        <v>857</v>
      </c>
      <c r="M47" s="18" t="s">
        <v>859</v>
      </c>
      <c r="N47" s="18" t="s">
        <v>860</v>
      </c>
      <c r="O47" s="44" t="s">
        <v>862</v>
      </c>
      <c r="P47" s="18" t="s">
        <v>870</v>
      </c>
      <c r="Q47" s="18" t="s">
        <v>871</v>
      </c>
      <c r="R47" s="20"/>
      <c r="S47" s="20"/>
    </row>
    <row r="48">
      <c r="A48" s="16" t="s">
        <v>872</v>
      </c>
      <c r="B48" s="16"/>
      <c r="C48" s="18" t="s">
        <v>806</v>
      </c>
      <c r="D48" s="18" t="s">
        <v>873</v>
      </c>
      <c r="E48" s="18" t="s">
        <v>874</v>
      </c>
      <c r="F48" s="18" t="s">
        <v>875</v>
      </c>
      <c r="G48" s="18">
        <v>2025.0</v>
      </c>
      <c r="H48" s="18">
        <v>43.0</v>
      </c>
      <c r="I48" s="18">
        <v>2.0</v>
      </c>
      <c r="J48" s="20"/>
      <c r="K48" s="18" t="s">
        <v>812</v>
      </c>
      <c r="L48" s="18" t="s">
        <v>813</v>
      </c>
      <c r="M48" s="18" t="s">
        <v>815</v>
      </c>
      <c r="N48" s="18" t="s">
        <v>876</v>
      </c>
      <c r="O48" s="23" t="s">
        <v>877</v>
      </c>
      <c r="P48" s="18" t="s">
        <v>880</v>
      </c>
      <c r="Q48" s="18" t="s">
        <v>881</v>
      </c>
      <c r="R48" s="18" t="s">
        <v>882</v>
      </c>
      <c r="S48" s="20"/>
    </row>
    <row r="49">
      <c r="A49" s="16" t="s">
        <v>883</v>
      </c>
      <c r="B49" s="16"/>
      <c r="C49" s="18" t="s">
        <v>806</v>
      </c>
      <c r="D49" s="18" t="s">
        <v>884</v>
      </c>
      <c r="E49" s="18" t="s">
        <v>885</v>
      </c>
      <c r="F49" s="18" t="s">
        <v>835</v>
      </c>
      <c r="G49" s="18">
        <v>2024.0</v>
      </c>
      <c r="H49" s="18">
        <v>56.0</v>
      </c>
      <c r="I49" s="18">
        <v>10.0</v>
      </c>
      <c r="J49" s="20"/>
      <c r="K49" s="18" t="s">
        <v>812</v>
      </c>
      <c r="L49" s="18" t="s">
        <v>813</v>
      </c>
      <c r="M49" s="18" t="s">
        <v>886</v>
      </c>
      <c r="N49" s="18" t="s">
        <v>838</v>
      </c>
      <c r="O49" s="23" t="s">
        <v>887</v>
      </c>
      <c r="P49" s="18" t="s">
        <v>893</v>
      </c>
      <c r="Q49" s="18" t="s">
        <v>897</v>
      </c>
      <c r="R49" s="18" t="s">
        <v>899</v>
      </c>
      <c r="S49" s="20"/>
    </row>
    <row r="50">
      <c r="A50" s="16"/>
      <c r="B50" s="16" t="s">
        <v>901</v>
      </c>
      <c r="C50" s="18" t="s">
        <v>806</v>
      </c>
      <c r="D50" s="18" t="s">
        <v>902</v>
      </c>
      <c r="E50" s="18" t="s">
        <v>903</v>
      </c>
      <c r="F50" s="18" t="s">
        <v>835</v>
      </c>
      <c r="G50" s="18">
        <v>2024.0</v>
      </c>
      <c r="H50" s="18">
        <v>56.0</v>
      </c>
      <c r="I50" s="18">
        <v>12.0</v>
      </c>
      <c r="J50" s="20"/>
      <c r="K50" s="18" t="s">
        <v>812</v>
      </c>
      <c r="L50" s="18" t="s">
        <v>813</v>
      </c>
      <c r="M50" s="18" t="s">
        <v>904</v>
      </c>
      <c r="N50" s="18" t="s">
        <v>838</v>
      </c>
      <c r="O50" s="23" t="s">
        <v>905</v>
      </c>
      <c r="P50" s="18" t="s">
        <v>911</v>
      </c>
      <c r="Q50" s="18" t="s">
        <v>914</v>
      </c>
      <c r="R50" s="18" t="s">
        <v>915</v>
      </c>
      <c r="S50" s="20"/>
    </row>
    <row r="51">
      <c r="A51" s="16"/>
      <c r="B51" s="16" t="s">
        <v>918</v>
      </c>
      <c r="C51" s="18" t="s">
        <v>806</v>
      </c>
      <c r="D51" s="18" t="s">
        <v>919</v>
      </c>
      <c r="E51" s="18" t="s">
        <v>920</v>
      </c>
      <c r="F51" s="18" t="s">
        <v>921</v>
      </c>
      <c r="G51" s="18">
        <v>2024.0</v>
      </c>
      <c r="H51" s="18">
        <v>32.0</v>
      </c>
      <c r="I51" s="20"/>
      <c r="J51" s="18" t="s">
        <v>923</v>
      </c>
      <c r="K51" s="18" t="s">
        <v>926</v>
      </c>
      <c r="L51" s="20"/>
      <c r="M51" s="18" t="s">
        <v>930</v>
      </c>
      <c r="N51" s="18" t="s">
        <v>932</v>
      </c>
      <c r="O51" s="23" t="s">
        <v>935</v>
      </c>
      <c r="P51" s="18" t="s">
        <v>945</v>
      </c>
      <c r="Q51" s="18" t="s">
        <v>948</v>
      </c>
      <c r="R51" s="20"/>
      <c r="S51" s="20"/>
    </row>
    <row r="52">
      <c r="A52" s="16" t="s">
        <v>949</v>
      </c>
      <c r="B52" s="16"/>
      <c r="C52" s="18" t="s">
        <v>806</v>
      </c>
      <c r="D52" s="18" t="s">
        <v>951</v>
      </c>
      <c r="E52" s="18" t="s">
        <v>954</v>
      </c>
      <c r="F52" s="18" t="s">
        <v>809</v>
      </c>
      <c r="G52" s="18">
        <v>2024.0</v>
      </c>
      <c r="H52" s="18">
        <v>15.0</v>
      </c>
      <c r="I52" s="18">
        <v>3.0</v>
      </c>
      <c r="J52" s="20"/>
      <c r="K52" s="18" t="s">
        <v>812</v>
      </c>
      <c r="L52" s="18" t="s">
        <v>813</v>
      </c>
      <c r="M52" s="18" t="s">
        <v>964</v>
      </c>
      <c r="N52" s="18" t="s">
        <v>817</v>
      </c>
      <c r="O52" s="23" t="s">
        <v>967</v>
      </c>
      <c r="P52" s="18" t="s">
        <v>981</v>
      </c>
      <c r="Q52" s="18" t="s">
        <v>983</v>
      </c>
      <c r="R52" s="18" t="s">
        <v>984</v>
      </c>
      <c r="S52" s="20"/>
    </row>
    <row r="53">
      <c r="A53" s="16" t="s">
        <v>81</v>
      </c>
      <c r="B53" s="16"/>
      <c r="C53" s="18" t="s">
        <v>806</v>
      </c>
      <c r="D53" s="18" t="s">
        <v>987</v>
      </c>
      <c r="E53" s="18" t="s">
        <v>988</v>
      </c>
      <c r="F53" s="18" t="s">
        <v>989</v>
      </c>
      <c r="G53" s="18">
        <v>2024.0</v>
      </c>
      <c r="H53" s="18">
        <v>8.0</v>
      </c>
      <c r="I53" s="18">
        <v>3.0</v>
      </c>
      <c r="J53" s="20"/>
      <c r="K53" s="18" t="s">
        <v>812</v>
      </c>
      <c r="L53" s="18" t="s">
        <v>813</v>
      </c>
      <c r="M53" s="18" t="s">
        <v>859</v>
      </c>
      <c r="N53" s="20"/>
      <c r="O53" s="23" t="s">
        <v>992</v>
      </c>
      <c r="P53" s="18" t="s">
        <v>993</v>
      </c>
      <c r="Q53" s="18" t="s">
        <v>994</v>
      </c>
      <c r="R53" s="18" t="s">
        <v>995</v>
      </c>
      <c r="S53" s="20"/>
    </row>
    <row r="54">
      <c r="A54" s="16" t="s">
        <v>872</v>
      </c>
      <c r="B54" s="16"/>
      <c r="C54" s="18" t="s">
        <v>806</v>
      </c>
      <c r="D54" s="18" t="s">
        <v>996</v>
      </c>
      <c r="E54" s="18" t="s">
        <v>997</v>
      </c>
      <c r="F54" s="18" t="s">
        <v>835</v>
      </c>
      <c r="G54" s="18">
        <v>2023.0</v>
      </c>
      <c r="H54" s="18">
        <v>56.0</v>
      </c>
      <c r="I54" s="18">
        <v>3.0</v>
      </c>
      <c r="J54" s="20"/>
      <c r="K54" s="18" t="s">
        <v>812</v>
      </c>
      <c r="L54" s="18" t="s">
        <v>813</v>
      </c>
      <c r="M54" s="18" t="s">
        <v>998</v>
      </c>
      <c r="N54" s="18" t="s">
        <v>838</v>
      </c>
      <c r="O54" s="23" t="s">
        <v>999</v>
      </c>
      <c r="P54" s="18" t="s">
        <v>1003</v>
      </c>
      <c r="Q54" s="18" t="s">
        <v>1007</v>
      </c>
      <c r="R54" s="18" t="s">
        <v>1008</v>
      </c>
      <c r="S54" s="20"/>
    </row>
    <row r="55">
      <c r="A55" s="16" t="s">
        <v>1011</v>
      </c>
      <c r="B55" s="16"/>
      <c r="C55" s="18" t="s">
        <v>806</v>
      </c>
      <c r="D55" s="18" t="s">
        <v>1012</v>
      </c>
      <c r="E55" s="18" t="s">
        <v>1013</v>
      </c>
      <c r="F55" s="18" t="s">
        <v>1015</v>
      </c>
      <c r="G55" s="18">
        <v>2024.0</v>
      </c>
      <c r="H55" s="18">
        <v>24.0</v>
      </c>
      <c r="I55" s="18">
        <v>3.0</v>
      </c>
      <c r="J55" s="20"/>
      <c r="K55" s="18" t="s">
        <v>812</v>
      </c>
      <c r="L55" s="18" t="s">
        <v>813</v>
      </c>
      <c r="M55" s="18" t="s">
        <v>1018</v>
      </c>
      <c r="N55" s="20"/>
      <c r="O55" s="23" t="s">
        <v>1019</v>
      </c>
      <c r="P55" s="18" t="s">
        <v>1020</v>
      </c>
      <c r="Q55" s="18" t="s">
        <v>1024</v>
      </c>
      <c r="R55" s="18" t="s">
        <v>1025</v>
      </c>
      <c r="S55" s="20"/>
    </row>
    <row r="56">
      <c r="A56" s="16"/>
      <c r="B56" s="16" t="s">
        <v>1026</v>
      </c>
      <c r="C56" s="18" t="s">
        <v>806</v>
      </c>
      <c r="D56" s="18" t="s">
        <v>1027</v>
      </c>
      <c r="E56" s="18" t="s">
        <v>1028</v>
      </c>
      <c r="F56" s="18" t="s">
        <v>835</v>
      </c>
      <c r="G56" s="18">
        <v>2025.0</v>
      </c>
      <c r="H56" s="18">
        <v>57.0</v>
      </c>
      <c r="I56" s="18">
        <v>5.0</v>
      </c>
      <c r="J56" s="20"/>
      <c r="K56" s="18" t="s">
        <v>812</v>
      </c>
      <c r="L56" s="18" t="s">
        <v>813</v>
      </c>
      <c r="M56" s="18" t="s">
        <v>815</v>
      </c>
      <c r="N56" s="18" t="s">
        <v>838</v>
      </c>
      <c r="O56" s="23" t="s">
        <v>1029</v>
      </c>
      <c r="P56" s="18" t="s">
        <v>1031</v>
      </c>
      <c r="Q56" s="18" t="s">
        <v>1033</v>
      </c>
      <c r="R56" s="18" t="s">
        <v>1034</v>
      </c>
      <c r="S56" s="20"/>
    </row>
    <row r="57">
      <c r="A57" s="16"/>
      <c r="B57" s="16" t="s">
        <v>1035</v>
      </c>
      <c r="C57" s="18" t="s">
        <v>806</v>
      </c>
      <c r="D57" s="18" t="s">
        <v>1036</v>
      </c>
      <c r="E57" s="18" t="s">
        <v>1037</v>
      </c>
      <c r="F57" s="18" t="s">
        <v>835</v>
      </c>
      <c r="G57" s="18">
        <v>2024.0</v>
      </c>
      <c r="H57" s="18">
        <v>56.0</v>
      </c>
      <c r="I57" s="18">
        <v>10.0</v>
      </c>
      <c r="J57" s="20"/>
      <c r="K57" s="18" t="s">
        <v>812</v>
      </c>
      <c r="L57" s="18" t="s">
        <v>813</v>
      </c>
      <c r="M57" s="18" t="s">
        <v>886</v>
      </c>
      <c r="N57" s="18" t="s">
        <v>838</v>
      </c>
      <c r="O57" s="23" t="s">
        <v>1038</v>
      </c>
      <c r="P57" s="18" t="s">
        <v>1039</v>
      </c>
      <c r="Q57" s="18" t="s">
        <v>1040</v>
      </c>
      <c r="R57" s="18" t="s">
        <v>1041</v>
      </c>
      <c r="S57" s="20"/>
    </row>
    <row r="58">
      <c r="A58" s="16" t="s">
        <v>1042</v>
      </c>
      <c r="B58" s="16"/>
      <c r="C58" s="18" t="s">
        <v>806</v>
      </c>
      <c r="D58" s="18" t="s">
        <v>1043</v>
      </c>
      <c r="E58" s="18" t="s">
        <v>1044</v>
      </c>
      <c r="F58" s="18" t="s">
        <v>835</v>
      </c>
      <c r="G58" s="18">
        <v>2024.0</v>
      </c>
      <c r="H58" s="18">
        <v>57.0</v>
      </c>
      <c r="I58" s="18">
        <v>1.0</v>
      </c>
      <c r="J58" s="20"/>
      <c r="K58" s="18" t="s">
        <v>812</v>
      </c>
      <c r="L58" s="18" t="s">
        <v>813</v>
      </c>
      <c r="M58" s="18" t="s">
        <v>1045</v>
      </c>
      <c r="N58" s="18" t="s">
        <v>838</v>
      </c>
      <c r="O58" s="23" t="s">
        <v>1047</v>
      </c>
      <c r="P58" s="18" t="s">
        <v>1054</v>
      </c>
      <c r="Q58" s="18" t="s">
        <v>1055</v>
      </c>
      <c r="R58" s="18" t="s">
        <v>1058</v>
      </c>
      <c r="S58" s="20"/>
    </row>
    <row r="59">
      <c r="A59" s="16" t="s">
        <v>1060</v>
      </c>
      <c r="B59" s="16"/>
      <c r="C59" s="18" t="s">
        <v>806</v>
      </c>
      <c r="D59" s="18" t="s">
        <v>1061</v>
      </c>
      <c r="E59" s="18" t="s">
        <v>1062</v>
      </c>
      <c r="F59" s="18" t="s">
        <v>835</v>
      </c>
      <c r="G59" s="18">
        <v>2024.0</v>
      </c>
      <c r="H59" s="18">
        <v>56.0</v>
      </c>
      <c r="I59" s="18">
        <v>12.0</v>
      </c>
      <c r="J59" s="20"/>
      <c r="K59" s="18" t="s">
        <v>812</v>
      </c>
      <c r="L59" s="18" t="s">
        <v>813</v>
      </c>
      <c r="M59" s="18" t="s">
        <v>904</v>
      </c>
      <c r="N59" s="18" t="s">
        <v>838</v>
      </c>
      <c r="O59" s="23" t="s">
        <v>1063</v>
      </c>
      <c r="P59" s="18" t="s">
        <v>1069</v>
      </c>
      <c r="Q59" s="18" t="s">
        <v>1072</v>
      </c>
      <c r="R59" s="18" t="s">
        <v>1073</v>
      </c>
      <c r="S59" s="20"/>
    </row>
    <row r="60">
      <c r="A60" s="16" t="s">
        <v>1011</v>
      </c>
      <c r="B60" s="16"/>
      <c r="C60" s="18" t="s">
        <v>806</v>
      </c>
      <c r="D60" s="18" t="s">
        <v>1076</v>
      </c>
      <c r="E60" s="18" t="s">
        <v>1079</v>
      </c>
      <c r="F60" s="18" t="s">
        <v>1080</v>
      </c>
      <c r="G60" s="18">
        <v>2024.0</v>
      </c>
      <c r="H60" s="18">
        <v>20.0</v>
      </c>
      <c r="I60" s="18">
        <v>12.0</v>
      </c>
      <c r="J60" s="20"/>
      <c r="K60" s="18" t="s">
        <v>812</v>
      </c>
      <c r="L60" s="18" t="s">
        <v>813</v>
      </c>
      <c r="M60" s="18" t="s">
        <v>1082</v>
      </c>
      <c r="N60" s="19">
        <v>25569.0</v>
      </c>
      <c r="O60" s="23" t="s">
        <v>1084</v>
      </c>
      <c r="P60" s="18" t="s">
        <v>1089</v>
      </c>
      <c r="Q60" s="18" t="s">
        <v>1092</v>
      </c>
      <c r="R60" s="18" t="s">
        <v>1093</v>
      </c>
      <c r="S60" s="20"/>
    </row>
    <row r="61">
      <c r="A61" s="16" t="s">
        <v>81</v>
      </c>
      <c r="B61" s="16"/>
      <c r="C61" s="18" t="s">
        <v>806</v>
      </c>
      <c r="D61" s="18" t="s">
        <v>1094</v>
      </c>
      <c r="E61" s="18" t="s">
        <v>1096</v>
      </c>
      <c r="F61" s="18" t="s">
        <v>1080</v>
      </c>
      <c r="G61" s="18">
        <v>2025.0</v>
      </c>
      <c r="H61" s="20"/>
      <c r="I61" s="20"/>
      <c r="J61" s="20"/>
      <c r="K61" s="18" t="s">
        <v>812</v>
      </c>
      <c r="L61" s="18" t="s">
        <v>813</v>
      </c>
      <c r="M61" s="18" t="s">
        <v>815</v>
      </c>
      <c r="N61" s="19">
        <v>25569.0</v>
      </c>
      <c r="O61" s="23" t="s">
        <v>1097</v>
      </c>
      <c r="P61" s="18" t="s">
        <v>1098</v>
      </c>
      <c r="Q61" s="18" t="s">
        <v>1099</v>
      </c>
      <c r="R61" s="18" t="s">
        <v>1100</v>
      </c>
      <c r="S61" s="18" t="s">
        <v>831</v>
      </c>
    </row>
    <row r="62">
      <c r="A62" s="16" t="s">
        <v>1011</v>
      </c>
      <c r="B62" s="16"/>
      <c r="C62" s="18" t="s">
        <v>806</v>
      </c>
      <c r="D62" s="18" t="s">
        <v>1101</v>
      </c>
      <c r="E62" s="18" t="s">
        <v>1102</v>
      </c>
      <c r="F62" s="18" t="s">
        <v>1080</v>
      </c>
      <c r="G62" s="18">
        <v>2025.0</v>
      </c>
      <c r="H62" s="18">
        <v>21.0</v>
      </c>
      <c r="I62" s="18">
        <v>2.0</v>
      </c>
      <c r="J62" s="20"/>
      <c r="K62" s="18" t="s">
        <v>812</v>
      </c>
      <c r="L62" s="18" t="s">
        <v>813</v>
      </c>
      <c r="M62" s="18" t="s">
        <v>815</v>
      </c>
      <c r="N62" s="19">
        <v>25569.0</v>
      </c>
      <c r="O62" s="23" t="s">
        <v>1107</v>
      </c>
      <c r="P62" s="18" t="s">
        <v>1114</v>
      </c>
      <c r="Q62" s="18" t="s">
        <v>1119</v>
      </c>
      <c r="R62" s="18" t="s">
        <v>1120</v>
      </c>
      <c r="S62" s="20"/>
    </row>
    <row r="63">
      <c r="A63" s="16"/>
      <c r="B63" s="16" t="s">
        <v>1121</v>
      </c>
      <c r="C63" s="18" t="s">
        <v>806</v>
      </c>
      <c r="D63" s="18" t="s">
        <v>1122</v>
      </c>
      <c r="E63" s="18" t="s">
        <v>1123</v>
      </c>
      <c r="F63" s="18" t="s">
        <v>835</v>
      </c>
      <c r="G63" s="18">
        <v>2024.0</v>
      </c>
      <c r="H63" s="18">
        <v>57.0</v>
      </c>
      <c r="I63" s="18">
        <v>3.0</v>
      </c>
      <c r="J63" s="20"/>
      <c r="K63" s="18" t="s">
        <v>812</v>
      </c>
      <c r="L63" s="18" t="s">
        <v>813</v>
      </c>
      <c r="M63" s="18" t="s">
        <v>1082</v>
      </c>
      <c r="N63" s="18" t="s">
        <v>838</v>
      </c>
      <c r="O63" s="44" t="s">
        <v>1124</v>
      </c>
      <c r="P63" s="18" t="s">
        <v>1125</v>
      </c>
      <c r="Q63" s="18" t="s">
        <v>1126</v>
      </c>
      <c r="R63" s="18" t="s">
        <v>1129</v>
      </c>
      <c r="S63" s="20"/>
    </row>
    <row r="64">
      <c r="A64" s="16" t="s">
        <v>37</v>
      </c>
      <c r="B64" s="16"/>
      <c r="C64" s="18" t="s">
        <v>806</v>
      </c>
      <c r="D64" s="18" t="s">
        <v>1137</v>
      </c>
      <c r="E64" s="18" t="s">
        <v>1138</v>
      </c>
      <c r="F64" s="18" t="s">
        <v>1139</v>
      </c>
      <c r="G64" s="18">
        <v>2024.0</v>
      </c>
      <c r="H64" s="18">
        <v>25.0</v>
      </c>
      <c r="I64" s="18">
        <v>1.0</v>
      </c>
      <c r="J64" s="20"/>
      <c r="K64" s="23" t="s">
        <v>1140</v>
      </c>
      <c r="L64" s="20"/>
      <c r="M64" s="18" t="s">
        <v>1149</v>
      </c>
      <c r="N64" s="19">
        <v>25569.0</v>
      </c>
      <c r="O64" s="20"/>
      <c r="P64" s="20"/>
      <c r="Q64" s="18" t="s">
        <v>1150</v>
      </c>
      <c r="R64" s="18" t="s">
        <v>1151</v>
      </c>
      <c r="S64" s="20"/>
    </row>
    <row r="65">
      <c r="A65" s="16" t="s">
        <v>1011</v>
      </c>
      <c r="B65" s="16"/>
      <c r="C65" s="18" t="s">
        <v>806</v>
      </c>
      <c r="D65" s="18" t="s">
        <v>1152</v>
      </c>
      <c r="E65" s="18" t="s">
        <v>1153</v>
      </c>
      <c r="F65" s="18" t="s">
        <v>1154</v>
      </c>
      <c r="G65" s="18">
        <v>2024.0</v>
      </c>
      <c r="H65" s="18">
        <v>43.0</v>
      </c>
      <c r="I65" s="18">
        <v>4.0</v>
      </c>
      <c r="J65" s="20"/>
      <c r="K65" s="18" t="s">
        <v>812</v>
      </c>
      <c r="L65" s="18" t="s">
        <v>813</v>
      </c>
      <c r="M65" s="18" t="s">
        <v>904</v>
      </c>
      <c r="N65" s="18" t="s">
        <v>1159</v>
      </c>
      <c r="O65" s="23" t="s">
        <v>1160</v>
      </c>
      <c r="P65" s="18" t="s">
        <v>1180</v>
      </c>
      <c r="Q65" s="18" t="s">
        <v>1181</v>
      </c>
      <c r="R65" s="18" t="s">
        <v>1182</v>
      </c>
      <c r="S65" s="20"/>
    </row>
    <row r="66">
      <c r="A66" s="16" t="s">
        <v>1183</v>
      </c>
      <c r="B66" s="16"/>
      <c r="C66" s="18" t="s">
        <v>806</v>
      </c>
      <c r="D66" s="18" t="s">
        <v>1186</v>
      </c>
      <c r="E66" s="18" t="s">
        <v>1188</v>
      </c>
      <c r="F66" s="18" t="s">
        <v>835</v>
      </c>
      <c r="G66" s="18">
        <v>2024.0</v>
      </c>
      <c r="H66" s="18">
        <v>57.0</v>
      </c>
      <c r="I66" s="18">
        <v>3.0</v>
      </c>
      <c r="J66" s="20"/>
      <c r="K66" s="18" t="s">
        <v>812</v>
      </c>
      <c r="L66" s="18" t="s">
        <v>813</v>
      </c>
      <c r="M66" s="18" t="s">
        <v>1082</v>
      </c>
      <c r="N66" s="18" t="s">
        <v>838</v>
      </c>
      <c r="O66" s="23" t="s">
        <v>1190</v>
      </c>
      <c r="P66" s="18" t="s">
        <v>1202</v>
      </c>
      <c r="Q66" s="18" t="s">
        <v>1203</v>
      </c>
      <c r="R66" s="18" t="s">
        <v>1204</v>
      </c>
      <c r="S66" s="20"/>
    </row>
    <row r="67">
      <c r="A67" s="16"/>
      <c r="B67" s="16" t="s">
        <v>1205</v>
      </c>
      <c r="C67" s="18" t="s">
        <v>806</v>
      </c>
      <c r="D67" s="18" t="s">
        <v>1206</v>
      </c>
      <c r="E67" s="18" t="s">
        <v>1207</v>
      </c>
      <c r="F67" s="18" t="s">
        <v>835</v>
      </c>
      <c r="G67" s="18">
        <v>2023.0</v>
      </c>
      <c r="H67" s="18">
        <v>56.0</v>
      </c>
      <c r="I67" s="18">
        <v>4.0</v>
      </c>
      <c r="J67" s="20"/>
      <c r="K67" s="18" t="s">
        <v>812</v>
      </c>
      <c r="L67" s="18" t="s">
        <v>813</v>
      </c>
      <c r="M67" s="18" t="s">
        <v>1208</v>
      </c>
      <c r="N67" s="18" t="s">
        <v>838</v>
      </c>
      <c r="O67" s="23" t="s">
        <v>1209</v>
      </c>
      <c r="P67" s="18" t="s">
        <v>1227</v>
      </c>
      <c r="Q67" s="18" t="s">
        <v>1229</v>
      </c>
      <c r="R67" s="18" t="s">
        <v>1242</v>
      </c>
      <c r="S67" s="20"/>
    </row>
    <row r="68">
      <c r="A68" s="16" t="s">
        <v>1011</v>
      </c>
      <c r="B68" s="16"/>
      <c r="C68" s="18" t="s">
        <v>806</v>
      </c>
      <c r="D68" s="18" t="s">
        <v>1244</v>
      </c>
      <c r="E68" s="18" t="s">
        <v>1246</v>
      </c>
      <c r="F68" s="18" t="s">
        <v>1154</v>
      </c>
      <c r="G68" s="18">
        <v>2023.0</v>
      </c>
      <c r="H68" s="18">
        <v>42.0</v>
      </c>
      <c r="I68" s="18">
        <v>6.0</v>
      </c>
      <c r="J68" s="20"/>
      <c r="K68" s="18" t="s">
        <v>812</v>
      </c>
      <c r="L68" s="18" t="s">
        <v>813</v>
      </c>
      <c r="M68" s="18" t="s">
        <v>1250</v>
      </c>
      <c r="N68" s="18" t="s">
        <v>1159</v>
      </c>
      <c r="O68" s="23" t="s">
        <v>1253</v>
      </c>
      <c r="P68" s="18" t="s">
        <v>1259</v>
      </c>
      <c r="Q68" s="18" t="s">
        <v>1267</v>
      </c>
      <c r="R68" s="18" t="s">
        <v>1269</v>
      </c>
      <c r="S68" s="20"/>
    </row>
    <row r="69">
      <c r="A69" s="16" t="s">
        <v>37</v>
      </c>
      <c r="B69" s="16"/>
      <c r="C69" s="18" t="s">
        <v>806</v>
      </c>
      <c r="D69" s="18" t="s">
        <v>1273</v>
      </c>
      <c r="E69" s="18" t="s">
        <v>1275</v>
      </c>
      <c r="F69" s="18" t="s">
        <v>1276</v>
      </c>
      <c r="G69" s="18">
        <v>2024.0</v>
      </c>
      <c r="H69" s="18">
        <v>18.0</v>
      </c>
      <c r="I69" s="18">
        <v>7.0</v>
      </c>
      <c r="J69" s="20"/>
      <c r="K69" s="18" t="s">
        <v>812</v>
      </c>
      <c r="L69" s="18" t="s">
        <v>813</v>
      </c>
      <c r="M69" s="18" t="s">
        <v>886</v>
      </c>
      <c r="N69" s="19">
        <v>25569.0</v>
      </c>
      <c r="O69" s="23" t="s">
        <v>1278</v>
      </c>
      <c r="P69" s="18" t="s">
        <v>1288</v>
      </c>
      <c r="Q69" s="18" t="s">
        <v>1292</v>
      </c>
      <c r="R69" s="18" t="s">
        <v>1293</v>
      </c>
      <c r="S69" s="20"/>
    </row>
    <row r="70">
      <c r="A70" s="16"/>
      <c r="B70" s="16" t="s">
        <v>1295</v>
      </c>
      <c r="C70" s="18" t="s">
        <v>806</v>
      </c>
      <c r="D70" s="18" t="s">
        <v>1296</v>
      </c>
      <c r="E70" s="18" t="s">
        <v>1297</v>
      </c>
      <c r="F70" s="18" t="s">
        <v>1080</v>
      </c>
      <c r="G70" s="18">
        <v>2023.0</v>
      </c>
      <c r="H70" s="18">
        <v>20.0</v>
      </c>
      <c r="I70" s="18">
        <v>3.0</v>
      </c>
      <c r="J70" s="20"/>
      <c r="K70" s="18" t="s">
        <v>812</v>
      </c>
      <c r="L70" s="18" t="s">
        <v>813</v>
      </c>
      <c r="M70" s="18" t="s">
        <v>998</v>
      </c>
      <c r="N70" s="19">
        <v>25569.0</v>
      </c>
      <c r="O70" s="23" t="s">
        <v>1301</v>
      </c>
      <c r="P70" s="18" t="s">
        <v>1316</v>
      </c>
      <c r="Q70" s="18" t="s">
        <v>1321</v>
      </c>
      <c r="R70" s="18" t="s">
        <v>1323</v>
      </c>
      <c r="S70" s="20"/>
    </row>
    <row r="71">
      <c r="A71" s="16" t="s">
        <v>1327</v>
      </c>
      <c r="B71" s="16"/>
      <c r="C71" s="18" t="s">
        <v>806</v>
      </c>
      <c r="D71" s="18" t="s">
        <v>1328</v>
      </c>
      <c r="E71" s="18" t="s">
        <v>1329</v>
      </c>
      <c r="F71" s="18" t="s">
        <v>1080</v>
      </c>
      <c r="G71" s="18">
        <v>2023.0</v>
      </c>
      <c r="H71" s="18">
        <v>20.0</v>
      </c>
      <c r="I71" s="18">
        <v>1.0</v>
      </c>
      <c r="J71" s="20"/>
      <c r="K71" s="18" t="s">
        <v>812</v>
      </c>
      <c r="L71" s="18" t="s">
        <v>813</v>
      </c>
      <c r="M71" s="18" t="s">
        <v>1333</v>
      </c>
      <c r="N71" s="19">
        <v>25569.0</v>
      </c>
      <c r="O71" s="23" t="s">
        <v>1336</v>
      </c>
      <c r="P71" s="18" t="s">
        <v>1348</v>
      </c>
      <c r="Q71" s="18" t="s">
        <v>1351</v>
      </c>
      <c r="R71" s="18" t="s">
        <v>1352</v>
      </c>
      <c r="S71" s="20"/>
    </row>
    <row r="72">
      <c r="A72" s="16" t="s">
        <v>883</v>
      </c>
      <c r="B72" s="16"/>
      <c r="C72" s="18" t="s">
        <v>806</v>
      </c>
      <c r="D72" s="18" t="s">
        <v>1353</v>
      </c>
      <c r="E72" s="18" t="s">
        <v>1355</v>
      </c>
      <c r="F72" s="18" t="s">
        <v>989</v>
      </c>
      <c r="G72" s="18">
        <v>2024.0</v>
      </c>
      <c r="H72" s="18">
        <v>8.0</v>
      </c>
      <c r="I72" s="18">
        <v>2.0</v>
      </c>
      <c r="J72" s="20"/>
      <c r="K72" s="18" t="s">
        <v>812</v>
      </c>
      <c r="L72" s="18" t="s">
        <v>813</v>
      </c>
      <c r="M72" s="18" t="s">
        <v>930</v>
      </c>
      <c r="N72" s="20"/>
      <c r="O72" s="23" t="s">
        <v>1361</v>
      </c>
      <c r="P72" s="18" t="s">
        <v>1367</v>
      </c>
      <c r="Q72" s="18" t="s">
        <v>1369</v>
      </c>
      <c r="R72" s="18" t="s">
        <v>1371</v>
      </c>
      <c r="S72" s="20"/>
    </row>
    <row r="73">
      <c r="A73" s="16" t="s">
        <v>37</v>
      </c>
      <c r="B73" s="16"/>
      <c r="C73" s="18" t="s">
        <v>806</v>
      </c>
      <c r="D73" s="18" t="s">
        <v>1376</v>
      </c>
      <c r="E73" s="18" t="s">
        <v>1377</v>
      </c>
      <c r="F73" s="18" t="s">
        <v>835</v>
      </c>
      <c r="G73" s="18">
        <v>2024.0</v>
      </c>
      <c r="H73" s="18">
        <v>57.0</v>
      </c>
      <c r="I73" s="18">
        <v>4.0</v>
      </c>
      <c r="J73" s="20"/>
      <c r="K73" s="18" t="s">
        <v>812</v>
      </c>
      <c r="L73" s="18" t="s">
        <v>813</v>
      </c>
      <c r="M73" s="18" t="s">
        <v>1380</v>
      </c>
      <c r="N73" s="18" t="s">
        <v>838</v>
      </c>
      <c r="O73" s="23" t="s">
        <v>1383</v>
      </c>
      <c r="P73" s="18" t="s">
        <v>1395</v>
      </c>
      <c r="Q73" s="18" t="s">
        <v>1396</v>
      </c>
      <c r="R73" s="18" t="s">
        <v>1397</v>
      </c>
      <c r="S73" s="20"/>
    </row>
    <row r="74">
      <c r="A74" s="16" t="s">
        <v>949</v>
      </c>
      <c r="B74" s="16"/>
      <c r="C74" s="18" t="s">
        <v>806</v>
      </c>
      <c r="D74" s="18" t="s">
        <v>1398</v>
      </c>
      <c r="E74" s="18" t="s">
        <v>1399</v>
      </c>
      <c r="F74" s="18" t="s">
        <v>835</v>
      </c>
      <c r="G74" s="18">
        <v>2024.0</v>
      </c>
      <c r="H74" s="18">
        <v>57.0</v>
      </c>
      <c r="I74" s="18">
        <v>3.0</v>
      </c>
      <c r="J74" s="20"/>
      <c r="K74" s="18" t="s">
        <v>812</v>
      </c>
      <c r="L74" s="18" t="s">
        <v>813</v>
      </c>
      <c r="M74" s="18" t="s">
        <v>1082</v>
      </c>
      <c r="N74" s="18" t="s">
        <v>838</v>
      </c>
      <c r="O74" s="23" t="s">
        <v>1402</v>
      </c>
      <c r="P74" s="18" t="s">
        <v>1413</v>
      </c>
      <c r="Q74" s="18" t="s">
        <v>1414</v>
      </c>
      <c r="R74" s="18" t="s">
        <v>1415</v>
      </c>
      <c r="S74" s="20"/>
    </row>
    <row r="75">
      <c r="A75" s="16" t="s">
        <v>37</v>
      </c>
      <c r="B75" s="16"/>
      <c r="C75" s="18" t="s">
        <v>806</v>
      </c>
      <c r="D75" s="18" t="s">
        <v>1416</v>
      </c>
      <c r="E75" s="18" t="s">
        <v>1417</v>
      </c>
      <c r="F75" s="18" t="s">
        <v>809</v>
      </c>
      <c r="G75" s="18">
        <v>2024.0</v>
      </c>
      <c r="H75" s="18">
        <v>15.0</v>
      </c>
      <c r="I75" s="18">
        <v>2.0</v>
      </c>
      <c r="J75" s="20"/>
      <c r="K75" s="18" t="s">
        <v>812</v>
      </c>
      <c r="L75" s="18" t="s">
        <v>813</v>
      </c>
      <c r="M75" s="18" t="s">
        <v>1419</v>
      </c>
      <c r="N75" s="18" t="s">
        <v>817</v>
      </c>
      <c r="O75" s="23" t="s">
        <v>1423</v>
      </c>
      <c r="P75" s="18" t="s">
        <v>1430</v>
      </c>
      <c r="Q75" s="18" t="s">
        <v>1435</v>
      </c>
      <c r="R75" s="18" t="s">
        <v>1437</v>
      </c>
      <c r="S75" s="20"/>
    </row>
    <row r="76">
      <c r="A76" s="16" t="s">
        <v>1438</v>
      </c>
      <c r="B76" s="16"/>
      <c r="C76" s="18" t="s">
        <v>806</v>
      </c>
      <c r="D76" s="18" t="s">
        <v>1440</v>
      </c>
      <c r="E76" s="18" t="s">
        <v>1441</v>
      </c>
      <c r="F76" s="18" t="s">
        <v>835</v>
      </c>
      <c r="G76" s="18">
        <v>2024.0</v>
      </c>
      <c r="H76" s="18">
        <v>56.0</v>
      </c>
      <c r="I76" s="18">
        <v>10.0</v>
      </c>
      <c r="J76" s="20"/>
      <c r="K76" s="18" t="s">
        <v>812</v>
      </c>
      <c r="L76" s="18" t="s">
        <v>813</v>
      </c>
      <c r="M76" s="18" t="s">
        <v>886</v>
      </c>
      <c r="N76" s="18" t="s">
        <v>838</v>
      </c>
      <c r="O76" s="23" t="s">
        <v>1445</v>
      </c>
      <c r="P76" s="18" t="s">
        <v>1454</v>
      </c>
      <c r="Q76" s="18" t="s">
        <v>1457</v>
      </c>
      <c r="R76" s="18" t="s">
        <v>1459</v>
      </c>
      <c r="S76" s="20"/>
    </row>
    <row r="77">
      <c r="A77" s="16" t="s">
        <v>37</v>
      </c>
      <c r="B77" s="16"/>
      <c r="C77" s="18" t="s">
        <v>806</v>
      </c>
      <c r="D77" s="18" t="s">
        <v>1461</v>
      </c>
      <c r="E77" s="18" t="s">
        <v>1463</v>
      </c>
      <c r="F77" s="18" t="s">
        <v>1465</v>
      </c>
      <c r="G77" s="18">
        <v>2024.0</v>
      </c>
      <c r="H77" s="18">
        <v>3.0</v>
      </c>
      <c r="I77" s="18">
        <v>2.0</v>
      </c>
      <c r="J77" s="20"/>
      <c r="K77" s="18" t="s">
        <v>812</v>
      </c>
      <c r="L77" s="18" t="s">
        <v>813</v>
      </c>
      <c r="M77" s="18" t="s">
        <v>1082</v>
      </c>
      <c r="N77" s="20"/>
      <c r="O77" s="23" t="s">
        <v>1466</v>
      </c>
      <c r="P77" s="18" t="s">
        <v>1475</v>
      </c>
      <c r="Q77" s="18" t="s">
        <v>1478</v>
      </c>
      <c r="R77" s="18" t="s">
        <v>1480</v>
      </c>
      <c r="S77" s="20"/>
    </row>
    <row r="78">
      <c r="A78" s="16" t="s">
        <v>1482</v>
      </c>
      <c r="B78" s="16"/>
      <c r="C78" s="18" t="s">
        <v>806</v>
      </c>
      <c r="D78" s="18" t="s">
        <v>1487</v>
      </c>
      <c r="E78" s="18" t="s">
        <v>1488</v>
      </c>
      <c r="F78" s="18" t="s">
        <v>835</v>
      </c>
      <c r="G78" s="18">
        <v>2023.0</v>
      </c>
      <c r="H78" s="18">
        <v>55.0</v>
      </c>
      <c r="I78" s="18" t="s">
        <v>1490</v>
      </c>
      <c r="J78" s="20"/>
      <c r="K78" s="18" t="s">
        <v>812</v>
      </c>
      <c r="L78" s="18" t="s">
        <v>813</v>
      </c>
      <c r="M78" s="18" t="s">
        <v>1492</v>
      </c>
      <c r="N78" s="18" t="s">
        <v>838</v>
      </c>
      <c r="O78" s="23" t="s">
        <v>1494</v>
      </c>
      <c r="P78" s="18" t="s">
        <v>1500</v>
      </c>
      <c r="Q78" s="18" t="s">
        <v>1503</v>
      </c>
      <c r="R78" s="18" t="s">
        <v>1505</v>
      </c>
      <c r="S78" s="20"/>
    </row>
    <row r="79">
      <c r="A79" s="16" t="s">
        <v>1507</v>
      </c>
      <c r="B79" s="16"/>
      <c r="C79" s="18" t="s">
        <v>806</v>
      </c>
      <c r="D79" s="18" t="s">
        <v>1509</v>
      </c>
      <c r="E79" s="18" t="s">
        <v>1511</v>
      </c>
      <c r="F79" s="18" t="s">
        <v>875</v>
      </c>
      <c r="G79" s="18">
        <v>2025.0</v>
      </c>
      <c r="H79" s="18">
        <v>43.0</v>
      </c>
      <c r="I79" s="18">
        <v>2.0</v>
      </c>
      <c r="J79" s="20"/>
      <c r="K79" s="18" t="s">
        <v>812</v>
      </c>
      <c r="L79" s="18" t="s">
        <v>813</v>
      </c>
      <c r="M79" s="18" t="s">
        <v>815</v>
      </c>
      <c r="N79" s="18" t="s">
        <v>876</v>
      </c>
      <c r="O79" s="23" t="s">
        <v>1516</v>
      </c>
      <c r="P79" s="18" t="s">
        <v>1522</v>
      </c>
      <c r="Q79" s="18" t="s">
        <v>1527</v>
      </c>
      <c r="R79" s="18" t="s">
        <v>1528</v>
      </c>
      <c r="S79" s="20"/>
    </row>
    <row r="80">
      <c r="A80" s="16" t="s">
        <v>1529</v>
      </c>
      <c r="B80" s="16"/>
      <c r="C80" s="18" t="s">
        <v>806</v>
      </c>
      <c r="D80" s="18" t="s">
        <v>1532</v>
      </c>
      <c r="E80" s="18" t="s">
        <v>1534</v>
      </c>
      <c r="F80" s="18" t="s">
        <v>1535</v>
      </c>
      <c r="G80" s="18">
        <v>2023.0</v>
      </c>
      <c r="H80" s="18">
        <v>30.0</v>
      </c>
      <c r="I80" s="18">
        <v>5.0</v>
      </c>
      <c r="J80" s="20"/>
      <c r="K80" s="18" t="s">
        <v>812</v>
      </c>
      <c r="L80" s="18" t="s">
        <v>813</v>
      </c>
      <c r="M80" s="18" t="s">
        <v>1541</v>
      </c>
      <c r="N80" s="18" t="s">
        <v>1542</v>
      </c>
      <c r="O80" s="23" t="s">
        <v>1543</v>
      </c>
      <c r="P80" s="18" t="s">
        <v>1560</v>
      </c>
      <c r="Q80" s="18" t="s">
        <v>1564</v>
      </c>
      <c r="R80" s="18" t="s">
        <v>1566</v>
      </c>
      <c r="S80" s="20"/>
    </row>
    <row r="81">
      <c r="A81" s="16" t="s">
        <v>1507</v>
      </c>
      <c r="B81" s="16"/>
      <c r="C81" s="18" t="s">
        <v>806</v>
      </c>
      <c r="D81" s="18" t="s">
        <v>1568</v>
      </c>
      <c r="E81" s="18" t="s">
        <v>1569</v>
      </c>
      <c r="F81" s="18" t="s">
        <v>1570</v>
      </c>
      <c r="G81" s="18">
        <v>2023.0</v>
      </c>
      <c r="H81" s="18">
        <v>17.0</v>
      </c>
      <c r="I81" s="18">
        <v>4.0</v>
      </c>
      <c r="J81" s="20"/>
      <c r="K81" s="18" t="s">
        <v>812</v>
      </c>
      <c r="L81" s="18" t="s">
        <v>813</v>
      </c>
      <c r="M81" s="18" t="s">
        <v>998</v>
      </c>
      <c r="N81" s="19">
        <v>25569.0</v>
      </c>
      <c r="O81" s="23" t="s">
        <v>1571</v>
      </c>
      <c r="P81" s="18" t="s">
        <v>1576</v>
      </c>
      <c r="Q81" s="18" t="s">
        <v>1577</v>
      </c>
      <c r="R81" s="18" t="s">
        <v>1578</v>
      </c>
      <c r="S81" s="20"/>
    </row>
    <row r="82">
      <c r="A82" s="16" t="s">
        <v>949</v>
      </c>
      <c r="B82" s="16"/>
      <c r="C82" s="18" t="s">
        <v>806</v>
      </c>
      <c r="D82" s="18" t="s">
        <v>1579</v>
      </c>
      <c r="E82" s="18" t="s">
        <v>1580</v>
      </c>
      <c r="F82" s="18" t="s">
        <v>809</v>
      </c>
      <c r="G82" s="18">
        <v>2024.0</v>
      </c>
      <c r="H82" s="20"/>
      <c r="I82" s="20"/>
      <c r="J82" s="20"/>
      <c r="K82" s="18" t="s">
        <v>812</v>
      </c>
      <c r="L82" s="18" t="s">
        <v>813</v>
      </c>
      <c r="M82" s="18" t="s">
        <v>1045</v>
      </c>
      <c r="N82" s="18" t="s">
        <v>817</v>
      </c>
      <c r="O82" s="23" t="s">
        <v>1581</v>
      </c>
      <c r="P82" s="18" t="s">
        <v>1591</v>
      </c>
      <c r="Q82" s="18" t="s">
        <v>1592</v>
      </c>
      <c r="R82" s="18" t="s">
        <v>1593</v>
      </c>
      <c r="S82" s="18" t="s">
        <v>831</v>
      </c>
    </row>
    <row r="83">
      <c r="A83" s="16" t="s">
        <v>81</v>
      </c>
      <c r="B83" s="16"/>
      <c r="C83" s="18" t="s">
        <v>1594</v>
      </c>
      <c r="D83" s="18" t="s">
        <v>1595</v>
      </c>
      <c r="E83" s="18" t="s">
        <v>1596</v>
      </c>
      <c r="F83" s="18">
        <v>2024.0</v>
      </c>
      <c r="G83" s="18" t="s">
        <v>1597</v>
      </c>
      <c r="H83" s="18" t="s">
        <v>812</v>
      </c>
      <c r="I83" s="18" t="s">
        <v>813</v>
      </c>
      <c r="J83" s="18" t="s">
        <v>1598</v>
      </c>
      <c r="K83" s="18" t="s">
        <v>1599</v>
      </c>
      <c r="L83" s="18">
        <v>2024.0</v>
      </c>
      <c r="M83" s="20"/>
      <c r="N83" s="23" t="s">
        <v>1601</v>
      </c>
      <c r="O83" s="18" t="s">
        <v>1605</v>
      </c>
      <c r="P83" s="18" t="s">
        <v>1606</v>
      </c>
      <c r="Q83" s="18" t="s">
        <v>1607</v>
      </c>
      <c r="R83" s="20"/>
      <c r="S83" s="18" t="s">
        <v>1608</v>
      </c>
    </row>
    <row r="84">
      <c r="A84" s="16" t="s">
        <v>81</v>
      </c>
      <c r="B84" s="16"/>
      <c r="C84" s="18" t="s">
        <v>1609</v>
      </c>
      <c r="D84" s="20"/>
      <c r="E84" s="18" t="s">
        <v>1610</v>
      </c>
      <c r="F84" s="18">
        <v>2024.0</v>
      </c>
      <c r="G84" s="20"/>
      <c r="H84" s="18" t="s">
        <v>812</v>
      </c>
      <c r="I84" s="18" t="s">
        <v>813</v>
      </c>
      <c r="J84" s="20"/>
      <c r="K84" s="18" t="s">
        <v>1611</v>
      </c>
      <c r="L84" s="18">
        <v>2024.0</v>
      </c>
      <c r="M84" s="20"/>
      <c r="N84" s="20"/>
      <c r="O84" s="20"/>
      <c r="P84" s="18" t="s">
        <v>1614</v>
      </c>
      <c r="Q84" s="20"/>
      <c r="R84" s="18" t="s">
        <v>1616</v>
      </c>
      <c r="S84" s="20"/>
    </row>
    <row r="85">
      <c r="A85" s="16" t="s">
        <v>1617</v>
      </c>
      <c r="B85" s="16"/>
      <c r="C85" s="18" t="s">
        <v>1594</v>
      </c>
      <c r="D85" s="18" t="s">
        <v>1618</v>
      </c>
      <c r="E85" s="18" t="s">
        <v>1619</v>
      </c>
      <c r="F85" s="18">
        <v>2024.0</v>
      </c>
      <c r="G85" s="18" t="s">
        <v>1620</v>
      </c>
      <c r="H85" s="18" t="s">
        <v>812</v>
      </c>
      <c r="I85" s="18" t="s">
        <v>813</v>
      </c>
      <c r="J85" s="18" t="s">
        <v>1621</v>
      </c>
      <c r="K85" s="18" t="s">
        <v>1611</v>
      </c>
      <c r="L85" s="18">
        <v>2024.0</v>
      </c>
      <c r="M85" s="20"/>
      <c r="N85" s="23" t="s">
        <v>1622</v>
      </c>
      <c r="O85" s="18" t="s">
        <v>1626</v>
      </c>
      <c r="P85" s="18" t="s">
        <v>1628</v>
      </c>
      <c r="Q85" s="18" t="s">
        <v>1629</v>
      </c>
      <c r="R85" s="20"/>
      <c r="S85" s="18" t="s">
        <v>1630</v>
      </c>
    </row>
    <row r="86">
      <c r="A86" s="16" t="s">
        <v>1617</v>
      </c>
      <c r="B86" s="16"/>
      <c r="C86" s="18" t="s">
        <v>1594</v>
      </c>
      <c r="D86" s="18" t="s">
        <v>1632</v>
      </c>
      <c r="E86" s="18" t="s">
        <v>1634</v>
      </c>
      <c r="F86" s="18">
        <v>2023.0</v>
      </c>
      <c r="G86" s="18" t="s">
        <v>1635</v>
      </c>
      <c r="H86" s="18" t="s">
        <v>812</v>
      </c>
      <c r="I86" s="18" t="s">
        <v>813</v>
      </c>
      <c r="J86" s="18" t="s">
        <v>1637</v>
      </c>
      <c r="K86" s="18" t="s">
        <v>1638</v>
      </c>
      <c r="L86" s="18">
        <v>2023.0</v>
      </c>
      <c r="M86" s="20"/>
      <c r="N86" s="23" t="s">
        <v>1639</v>
      </c>
      <c r="O86" s="18" t="s">
        <v>1644</v>
      </c>
      <c r="P86" s="18" t="s">
        <v>1647</v>
      </c>
      <c r="Q86" s="18" t="s">
        <v>1648</v>
      </c>
      <c r="R86" s="20"/>
      <c r="S86" s="18" t="s">
        <v>1649</v>
      </c>
    </row>
    <row r="87">
      <c r="A87" s="16" t="s">
        <v>1617</v>
      </c>
      <c r="B87" s="16"/>
      <c r="C87" s="18" t="s">
        <v>1594</v>
      </c>
      <c r="D87" s="18" t="s">
        <v>1653</v>
      </c>
      <c r="E87" s="18" t="s">
        <v>1654</v>
      </c>
      <c r="F87" s="18">
        <v>2024.0</v>
      </c>
      <c r="G87" s="18" t="s">
        <v>1655</v>
      </c>
      <c r="H87" s="18" t="s">
        <v>812</v>
      </c>
      <c r="I87" s="18" t="s">
        <v>813</v>
      </c>
      <c r="J87" s="18" t="s">
        <v>1656</v>
      </c>
      <c r="K87" s="18" t="s">
        <v>1657</v>
      </c>
      <c r="L87" s="18">
        <v>2024.0</v>
      </c>
      <c r="M87" s="20"/>
      <c r="N87" s="23" t="s">
        <v>1658</v>
      </c>
      <c r="O87" s="18" t="s">
        <v>1666</v>
      </c>
      <c r="P87" s="18" t="s">
        <v>1667</v>
      </c>
      <c r="Q87" s="18" t="s">
        <v>1668</v>
      </c>
      <c r="R87" s="20"/>
      <c r="S87" s="18" t="s">
        <v>1669</v>
      </c>
    </row>
    <row r="88">
      <c r="A88" s="16" t="s">
        <v>81</v>
      </c>
      <c r="B88" s="16"/>
      <c r="C88" s="18" t="s">
        <v>1594</v>
      </c>
      <c r="D88" s="18" t="s">
        <v>1671</v>
      </c>
      <c r="E88" s="18" t="s">
        <v>1672</v>
      </c>
      <c r="F88" s="18">
        <v>2024.0</v>
      </c>
      <c r="G88" s="18" t="s">
        <v>1673</v>
      </c>
      <c r="H88" s="18" t="s">
        <v>812</v>
      </c>
      <c r="I88" s="18" t="s">
        <v>813</v>
      </c>
      <c r="J88" s="18" t="s">
        <v>1621</v>
      </c>
      <c r="K88" s="18" t="s">
        <v>1611</v>
      </c>
      <c r="L88" s="18">
        <v>2024.0</v>
      </c>
      <c r="M88" s="20"/>
      <c r="N88" s="23" t="s">
        <v>1675</v>
      </c>
      <c r="O88" s="18" t="s">
        <v>1681</v>
      </c>
      <c r="P88" s="18" t="s">
        <v>1682</v>
      </c>
      <c r="Q88" s="18" t="s">
        <v>1684</v>
      </c>
      <c r="R88" s="20"/>
      <c r="S88" s="18" t="s">
        <v>1630</v>
      </c>
    </row>
    <row r="89">
      <c r="A89" s="16" t="s">
        <v>81</v>
      </c>
      <c r="B89" s="16"/>
      <c r="C89" s="18" t="s">
        <v>1594</v>
      </c>
      <c r="D89" s="18" t="s">
        <v>1688</v>
      </c>
      <c r="E89" s="18" t="s">
        <v>1689</v>
      </c>
      <c r="F89" s="18">
        <v>2023.0</v>
      </c>
      <c r="G89" s="18" t="s">
        <v>1691</v>
      </c>
      <c r="H89" s="18" t="s">
        <v>812</v>
      </c>
      <c r="I89" s="18" t="s">
        <v>813</v>
      </c>
      <c r="J89" s="18" t="s">
        <v>1637</v>
      </c>
      <c r="K89" s="18" t="s">
        <v>1638</v>
      </c>
      <c r="L89" s="18">
        <v>2023.0</v>
      </c>
      <c r="M89" s="20"/>
      <c r="N89" s="23" t="s">
        <v>1692</v>
      </c>
      <c r="O89" s="18" t="s">
        <v>1696</v>
      </c>
      <c r="P89" s="18" t="s">
        <v>1697</v>
      </c>
      <c r="Q89" s="18" t="s">
        <v>1699</v>
      </c>
      <c r="R89" s="20"/>
      <c r="S89" s="18" t="s">
        <v>1649</v>
      </c>
    </row>
    <row r="90">
      <c r="A90" s="16" t="s">
        <v>1617</v>
      </c>
      <c r="B90" s="16"/>
      <c r="C90" s="18" t="s">
        <v>1594</v>
      </c>
      <c r="D90" s="18" t="s">
        <v>1703</v>
      </c>
      <c r="E90" s="18" t="s">
        <v>1706</v>
      </c>
      <c r="F90" s="18">
        <v>2023.0</v>
      </c>
      <c r="G90" s="20"/>
      <c r="H90" s="18" t="s">
        <v>812</v>
      </c>
      <c r="I90" s="18" t="s">
        <v>813</v>
      </c>
      <c r="J90" s="18" t="s">
        <v>1708</v>
      </c>
      <c r="K90" s="18" t="s">
        <v>1710</v>
      </c>
      <c r="L90" s="18">
        <v>2023.0</v>
      </c>
      <c r="M90" s="46">
        <v>9.78145E17</v>
      </c>
      <c r="N90" s="23" t="s">
        <v>1712</v>
      </c>
      <c r="O90" s="18" t="s">
        <v>1726</v>
      </c>
      <c r="P90" s="18" t="s">
        <v>1728</v>
      </c>
      <c r="Q90" s="18" t="s">
        <v>1729</v>
      </c>
      <c r="R90" s="20"/>
      <c r="S90" s="18" t="s">
        <v>1730</v>
      </c>
    </row>
    <row r="91">
      <c r="A91" s="16" t="s">
        <v>1617</v>
      </c>
      <c r="B91" s="16"/>
      <c r="C91" s="18" t="s">
        <v>1594</v>
      </c>
      <c r="D91" s="18" t="s">
        <v>1731</v>
      </c>
      <c r="E91" s="18" t="s">
        <v>1732</v>
      </c>
      <c r="F91" s="18">
        <v>2024.0</v>
      </c>
      <c r="G91" s="18" t="s">
        <v>1733</v>
      </c>
      <c r="H91" s="18" t="s">
        <v>812</v>
      </c>
      <c r="I91" s="18" t="s">
        <v>813</v>
      </c>
      <c r="J91" s="18" t="s">
        <v>1621</v>
      </c>
      <c r="K91" s="18" t="s">
        <v>1611</v>
      </c>
      <c r="L91" s="18">
        <v>2024.0</v>
      </c>
      <c r="M91" s="20"/>
      <c r="N91" s="23" t="s">
        <v>1734</v>
      </c>
      <c r="O91" s="18" t="s">
        <v>1744</v>
      </c>
      <c r="P91" s="18" t="s">
        <v>1746</v>
      </c>
      <c r="Q91" s="18" t="s">
        <v>1748</v>
      </c>
      <c r="R91" s="20"/>
      <c r="S91" s="18" t="s">
        <v>1630</v>
      </c>
    </row>
    <row r="92">
      <c r="A92" s="16" t="s">
        <v>81</v>
      </c>
      <c r="B92" s="16"/>
      <c r="C92" s="18" t="s">
        <v>1594</v>
      </c>
      <c r="D92" s="18" t="s">
        <v>1751</v>
      </c>
      <c r="E92" s="18" t="s">
        <v>1754</v>
      </c>
      <c r="F92" s="18">
        <v>2024.0</v>
      </c>
      <c r="G92" s="18" t="s">
        <v>1755</v>
      </c>
      <c r="H92" s="18" t="s">
        <v>812</v>
      </c>
      <c r="I92" s="18" t="s">
        <v>813</v>
      </c>
      <c r="J92" s="18" t="s">
        <v>1757</v>
      </c>
      <c r="K92" s="18" t="s">
        <v>1759</v>
      </c>
      <c r="L92" s="18">
        <v>2024.0</v>
      </c>
      <c r="M92" s="20"/>
      <c r="N92" s="23" t="s">
        <v>1761</v>
      </c>
      <c r="O92" s="18" t="s">
        <v>1767</v>
      </c>
      <c r="P92" s="18" t="s">
        <v>1775</v>
      </c>
      <c r="Q92" s="18" t="s">
        <v>1776</v>
      </c>
      <c r="R92" s="20"/>
      <c r="S92" s="18" t="s">
        <v>1778</v>
      </c>
    </row>
    <row r="93">
      <c r="A93" s="16" t="s">
        <v>1617</v>
      </c>
      <c r="B93" s="16"/>
      <c r="C93" s="18" t="s">
        <v>1594</v>
      </c>
      <c r="D93" s="18" t="s">
        <v>1779</v>
      </c>
      <c r="E93" s="18" t="s">
        <v>1780</v>
      </c>
      <c r="F93" s="18">
        <v>2024.0</v>
      </c>
      <c r="G93" s="18" t="s">
        <v>1781</v>
      </c>
      <c r="H93" s="18" t="s">
        <v>812</v>
      </c>
      <c r="I93" s="18" t="s">
        <v>813</v>
      </c>
      <c r="J93" s="18" t="s">
        <v>1656</v>
      </c>
      <c r="K93" s="18" t="s">
        <v>1657</v>
      </c>
      <c r="L93" s="18">
        <v>2024.0</v>
      </c>
      <c r="M93" s="20"/>
      <c r="N93" s="23" t="s">
        <v>1793</v>
      </c>
      <c r="O93" s="18" t="s">
        <v>1802</v>
      </c>
      <c r="P93" s="18" t="s">
        <v>1806</v>
      </c>
      <c r="Q93" s="18" t="s">
        <v>1807</v>
      </c>
      <c r="R93" s="20"/>
      <c r="S93" s="18" t="s">
        <v>1669</v>
      </c>
    </row>
    <row r="94">
      <c r="A94" s="16" t="s">
        <v>1617</v>
      </c>
      <c r="B94" s="16"/>
      <c r="C94" s="18" t="s">
        <v>1594</v>
      </c>
      <c r="D94" s="18" t="s">
        <v>1810</v>
      </c>
      <c r="E94" s="18" t="s">
        <v>1812</v>
      </c>
      <c r="F94" s="18">
        <v>2024.0</v>
      </c>
      <c r="G94" s="18" t="s">
        <v>1814</v>
      </c>
      <c r="H94" s="18" t="s">
        <v>812</v>
      </c>
      <c r="I94" s="18" t="s">
        <v>813</v>
      </c>
      <c r="J94" s="18" t="s">
        <v>1621</v>
      </c>
      <c r="K94" s="18" t="s">
        <v>1611</v>
      </c>
      <c r="L94" s="18">
        <v>2024.0</v>
      </c>
      <c r="M94" s="20"/>
      <c r="N94" s="23" t="s">
        <v>1816</v>
      </c>
      <c r="O94" s="18" t="s">
        <v>1826</v>
      </c>
      <c r="P94" s="18" t="s">
        <v>1828</v>
      </c>
      <c r="Q94" s="18" t="s">
        <v>1831</v>
      </c>
      <c r="R94" s="20"/>
      <c r="S94" s="18" t="s">
        <v>1630</v>
      </c>
    </row>
    <row r="95">
      <c r="A95" s="16" t="s">
        <v>1617</v>
      </c>
      <c r="B95" s="16"/>
      <c r="C95" s="18" t="s">
        <v>1594</v>
      </c>
      <c r="D95" s="18" t="s">
        <v>1835</v>
      </c>
      <c r="E95" s="18" t="s">
        <v>1836</v>
      </c>
      <c r="F95" s="18">
        <v>2024.0</v>
      </c>
      <c r="G95" s="18" t="s">
        <v>1838</v>
      </c>
      <c r="H95" s="18" t="s">
        <v>812</v>
      </c>
      <c r="I95" s="18" t="s">
        <v>813</v>
      </c>
      <c r="J95" s="18" t="s">
        <v>1598</v>
      </c>
      <c r="K95" s="18" t="s">
        <v>1599</v>
      </c>
      <c r="L95" s="18">
        <v>2024.0</v>
      </c>
      <c r="M95" s="20"/>
      <c r="N95" s="23" t="s">
        <v>1841</v>
      </c>
      <c r="O95" s="18" t="s">
        <v>1847</v>
      </c>
      <c r="P95" s="18" t="s">
        <v>1849</v>
      </c>
      <c r="Q95" s="18" t="s">
        <v>1850</v>
      </c>
      <c r="R95" s="20"/>
      <c r="S95" s="18" t="s">
        <v>1608</v>
      </c>
    </row>
    <row r="96">
      <c r="A96" s="16" t="s">
        <v>1853</v>
      </c>
      <c r="B96" s="16"/>
      <c r="C96" s="18" t="s">
        <v>1594</v>
      </c>
      <c r="D96" s="18" t="s">
        <v>1854</v>
      </c>
      <c r="E96" s="18" t="s">
        <v>1855</v>
      </c>
      <c r="F96" s="18">
        <v>2024.0</v>
      </c>
      <c r="G96" s="20"/>
      <c r="H96" s="18" t="s">
        <v>812</v>
      </c>
      <c r="I96" s="18" t="s">
        <v>813</v>
      </c>
      <c r="J96" s="18" t="s">
        <v>1858</v>
      </c>
      <c r="K96" s="18" t="s">
        <v>1859</v>
      </c>
      <c r="L96" s="18">
        <v>2024.0</v>
      </c>
      <c r="M96" s="20"/>
      <c r="N96" s="23" t="s">
        <v>1861</v>
      </c>
      <c r="O96" s="18" t="s">
        <v>1867</v>
      </c>
      <c r="P96" s="18" t="s">
        <v>1868</v>
      </c>
      <c r="Q96" s="18" t="s">
        <v>1869</v>
      </c>
      <c r="R96" s="20"/>
      <c r="S96" s="18" t="s">
        <v>1870</v>
      </c>
    </row>
    <row r="97">
      <c r="A97" s="16" t="s">
        <v>1871</v>
      </c>
      <c r="B97" s="16"/>
      <c r="C97" s="18" t="s">
        <v>1594</v>
      </c>
      <c r="D97" s="18" t="s">
        <v>1872</v>
      </c>
      <c r="E97" s="18" t="s">
        <v>1873</v>
      </c>
      <c r="F97" s="18">
        <v>2024.0</v>
      </c>
      <c r="G97" s="18" t="s">
        <v>1874</v>
      </c>
      <c r="H97" s="18" t="s">
        <v>812</v>
      </c>
      <c r="I97" s="18" t="s">
        <v>813</v>
      </c>
      <c r="J97" s="18" t="s">
        <v>1876</v>
      </c>
      <c r="K97" s="18" t="s">
        <v>1611</v>
      </c>
      <c r="L97" s="18">
        <v>2024.0</v>
      </c>
      <c r="M97" s="20"/>
      <c r="N97" s="23" t="s">
        <v>1878</v>
      </c>
      <c r="O97" s="18" t="s">
        <v>1893</v>
      </c>
      <c r="P97" s="18" t="s">
        <v>1897</v>
      </c>
      <c r="Q97" s="18" t="s">
        <v>1898</v>
      </c>
      <c r="R97" s="20"/>
      <c r="S97" s="18" t="s">
        <v>1899</v>
      </c>
    </row>
    <row r="98">
      <c r="A98" s="16" t="s">
        <v>1900</v>
      </c>
      <c r="B98" s="16"/>
      <c r="C98" s="18" t="s">
        <v>1594</v>
      </c>
      <c r="D98" s="18" t="s">
        <v>1901</v>
      </c>
      <c r="E98" s="18" t="s">
        <v>1902</v>
      </c>
      <c r="F98" s="18">
        <v>2024.0</v>
      </c>
      <c r="G98" s="18" t="s">
        <v>1903</v>
      </c>
      <c r="H98" s="18" t="s">
        <v>812</v>
      </c>
      <c r="I98" s="18" t="s">
        <v>813</v>
      </c>
      <c r="J98" s="18" t="s">
        <v>1598</v>
      </c>
      <c r="K98" s="18" t="s">
        <v>1599</v>
      </c>
      <c r="L98" s="18">
        <v>2024.0</v>
      </c>
      <c r="M98" s="20"/>
      <c r="N98" s="23" t="s">
        <v>1904</v>
      </c>
      <c r="O98" s="18" t="s">
        <v>1911</v>
      </c>
      <c r="P98" s="18" t="s">
        <v>1914</v>
      </c>
      <c r="Q98" s="18" t="s">
        <v>1916</v>
      </c>
      <c r="R98" s="20"/>
      <c r="S98" s="18" t="s">
        <v>1608</v>
      </c>
    </row>
    <row r="99">
      <c r="A99" s="16" t="s">
        <v>1617</v>
      </c>
      <c r="B99" s="16"/>
      <c r="C99" s="18" t="s">
        <v>1594</v>
      </c>
      <c r="D99" s="18" t="s">
        <v>1919</v>
      </c>
      <c r="E99" s="18" t="s">
        <v>1920</v>
      </c>
      <c r="F99" s="18">
        <v>2024.0</v>
      </c>
      <c r="G99" s="18" t="s">
        <v>1921</v>
      </c>
      <c r="H99" s="18" t="s">
        <v>812</v>
      </c>
      <c r="I99" s="18" t="s">
        <v>813</v>
      </c>
      <c r="J99" s="18" t="s">
        <v>1621</v>
      </c>
      <c r="K99" s="18" t="s">
        <v>1611</v>
      </c>
      <c r="L99" s="18">
        <v>2024.0</v>
      </c>
      <c r="M99" s="20"/>
      <c r="N99" s="23" t="s">
        <v>1922</v>
      </c>
      <c r="O99" s="18" t="s">
        <v>1930</v>
      </c>
      <c r="P99" s="18" t="s">
        <v>1931</v>
      </c>
      <c r="Q99" s="18" t="s">
        <v>1932</v>
      </c>
      <c r="R99" s="20"/>
      <c r="S99" s="18" t="s">
        <v>1630</v>
      </c>
    </row>
    <row r="100">
      <c r="A100" s="16" t="s">
        <v>1933</v>
      </c>
      <c r="B100" s="16"/>
      <c r="C100" s="18" t="s">
        <v>1594</v>
      </c>
      <c r="D100" s="18" t="s">
        <v>1934</v>
      </c>
      <c r="E100" s="18" t="s">
        <v>1935</v>
      </c>
      <c r="F100" s="18">
        <v>2024.0</v>
      </c>
      <c r="G100" s="20"/>
      <c r="H100" s="18" t="s">
        <v>812</v>
      </c>
      <c r="I100" s="18" t="s">
        <v>813</v>
      </c>
      <c r="J100" s="18" t="s">
        <v>1936</v>
      </c>
      <c r="K100" s="18" t="s">
        <v>1859</v>
      </c>
      <c r="L100" s="18">
        <v>2024.0</v>
      </c>
      <c r="M100" s="20"/>
      <c r="N100" s="23" t="s">
        <v>1938</v>
      </c>
      <c r="O100" s="18" t="s">
        <v>1948</v>
      </c>
      <c r="P100" s="18" t="s">
        <v>1953</v>
      </c>
      <c r="Q100" s="20"/>
      <c r="R100" s="20"/>
      <c r="S100" s="18" t="s">
        <v>1955</v>
      </c>
    </row>
    <row r="101">
      <c r="A101" s="16" t="s">
        <v>1617</v>
      </c>
      <c r="B101" s="16"/>
      <c r="C101" s="18" t="s">
        <v>1594</v>
      </c>
      <c r="D101" s="18" t="s">
        <v>1957</v>
      </c>
      <c r="E101" s="18" t="s">
        <v>1958</v>
      </c>
      <c r="F101" s="18">
        <v>2024.0</v>
      </c>
      <c r="G101" s="18" t="s">
        <v>1959</v>
      </c>
      <c r="H101" s="18" t="s">
        <v>812</v>
      </c>
      <c r="I101" s="18" t="s">
        <v>813</v>
      </c>
      <c r="J101" s="18" t="s">
        <v>1960</v>
      </c>
      <c r="K101" s="18" t="s">
        <v>1961</v>
      </c>
      <c r="L101" s="18">
        <v>2024.0</v>
      </c>
      <c r="M101" s="20"/>
      <c r="N101" s="23" t="s">
        <v>1962</v>
      </c>
      <c r="O101" s="18" t="s">
        <v>1968</v>
      </c>
      <c r="P101" s="18" t="s">
        <v>1973</v>
      </c>
      <c r="Q101" s="20"/>
      <c r="R101" s="20"/>
      <c r="S101" s="18" t="s">
        <v>1975</v>
      </c>
    </row>
    <row r="102">
      <c r="A102" s="16" t="s">
        <v>1977</v>
      </c>
      <c r="B102" s="16"/>
      <c r="C102" s="18" t="s">
        <v>1594</v>
      </c>
      <c r="D102" s="18" t="s">
        <v>1979</v>
      </c>
      <c r="E102" s="18" t="s">
        <v>1980</v>
      </c>
      <c r="F102" s="18">
        <v>2024.0</v>
      </c>
      <c r="G102" s="18" t="s">
        <v>1982</v>
      </c>
      <c r="H102" s="18" t="s">
        <v>812</v>
      </c>
      <c r="I102" s="18" t="s">
        <v>813</v>
      </c>
      <c r="J102" s="18" t="s">
        <v>1984</v>
      </c>
      <c r="K102" s="20"/>
      <c r="L102" s="18">
        <v>2024.0</v>
      </c>
      <c r="M102" s="20"/>
      <c r="N102" s="23" t="s">
        <v>1988</v>
      </c>
      <c r="O102" s="18" t="s">
        <v>2005</v>
      </c>
      <c r="P102" s="18" t="s">
        <v>2007</v>
      </c>
      <c r="Q102" s="18" t="s">
        <v>2008</v>
      </c>
      <c r="R102" s="20"/>
      <c r="S102" s="18" t="s">
        <v>2009</v>
      </c>
    </row>
    <row r="103">
      <c r="A103" s="16" t="s">
        <v>81</v>
      </c>
      <c r="B103" s="16"/>
      <c r="C103" s="18" t="s">
        <v>1594</v>
      </c>
      <c r="D103" s="18" t="s">
        <v>2010</v>
      </c>
      <c r="E103" s="18" t="s">
        <v>2011</v>
      </c>
      <c r="F103" s="18">
        <v>2023.0</v>
      </c>
      <c r="G103" s="18" t="s">
        <v>2012</v>
      </c>
      <c r="H103" s="18" t="s">
        <v>812</v>
      </c>
      <c r="I103" s="18" t="s">
        <v>813</v>
      </c>
      <c r="J103" s="18" t="s">
        <v>1637</v>
      </c>
      <c r="K103" s="18" t="s">
        <v>1638</v>
      </c>
      <c r="L103" s="18">
        <v>2023.0</v>
      </c>
      <c r="M103" s="20"/>
      <c r="N103" s="23" t="s">
        <v>2013</v>
      </c>
      <c r="O103" s="18" t="s">
        <v>2029</v>
      </c>
      <c r="P103" s="18" t="s">
        <v>2035</v>
      </c>
      <c r="Q103" s="18" t="s">
        <v>2036</v>
      </c>
      <c r="R103" s="20"/>
      <c r="S103" s="18" t="s">
        <v>1649</v>
      </c>
    </row>
    <row r="104">
      <c r="A104" s="16" t="s">
        <v>81</v>
      </c>
      <c r="B104" s="16"/>
      <c r="C104" s="18" t="s">
        <v>1594</v>
      </c>
      <c r="D104" s="18" t="s">
        <v>2037</v>
      </c>
      <c r="E104" s="18" t="s">
        <v>2038</v>
      </c>
      <c r="F104" s="18">
        <v>2023.0</v>
      </c>
      <c r="G104" s="18" t="s">
        <v>2039</v>
      </c>
      <c r="H104" s="18" t="s">
        <v>812</v>
      </c>
      <c r="I104" s="18" t="s">
        <v>813</v>
      </c>
      <c r="J104" s="18" t="s">
        <v>1637</v>
      </c>
      <c r="K104" s="18" t="s">
        <v>1638</v>
      </c>
      <c r="L104" s="18">
        <v>2023.0</v>
      </c>
      <c r="M104" s="20"/>
      <c r="N104" s="23" t="s">
        <v>2041</v>
      </c>
      <c r="O104" s="18" t="s">
        <v>2051</v>
      </c>
      <c r="P104" s="18" t="s">
        <v>2055</v>
      </c>
      <c r="Q104" s="18" t="s">
        <v>2056</v>
      </c>
      <c r="R104" s="20"/>
      <c r="S104" s="18" t="s">
        <v>1649</v>
      </c>
    </row>
    <row r="105">
      <c r="A105" s="16" t="s">
        <v>1617</v>
      </c>
      <c r="B105" s="16"/>
      <c r="C105" s="18" t="s">
        <v>1594</v>
      </c>
      <c r="D105" s="18" t="s">
        <v>2057</v>
      </c>
      <c r="E105" s="18" t="s">
        <v>2058</v>
      </c>
      <c r="F105" s="18">
        <v>2023.0</v>
      </c>
      <c r="G105" s="20"/>
      <c r="H105" s="18" t="s">
        <v>812</v>
      </c>
      <c r="I105" s="18" t="s">
        <v>813</v>
      </c>
      <c r="J105" s="18" t="s">
        <v>2059</v>
      </c>
      <c r="K105" s="18" t="s">
        <v>2060</v>
      </c>
      <c r="L105" s="18">
        <v>2023.0</v>
      </c>
      <c r="M105" s="20"/>
      <c r="N105" s="23" t="s">
        <v>2061</v>
      </c>
      <c r="O105" s="18" t="s">
        <v>2070</v>
      </c>
      <c r="P105" s="18" t="s">
        <v>2072</v>
      </c>
      <c r="Q105" s="18" t="s">
        <v>2074</v>
      </c>
      <c r="R105" s="20"/>
      <c r="S105" s="18" t="s">
        <v>2076</v>
      </c>
    </row>
    <row r="106">
      <c r="A106" s="16" t="s">
        <v>2078</v>
      </c>
      <c r="B106" s="16"/>
      <c r="C106" s="18" t="s">
        <v>1594</v>
      </c>
      <c r="D106" s="18" t="s">
        <v>2079</v>
      </c>
      <c r="E106" s="18" t="s">
        <v>2080</v>
      </c>
      <c r="F106" s="18">
        <v>2024.0</v>
      </c>
      <c r="G106" s="20"/>
      <c r="H106" s="18" t="s">
        <v>812</v>
      </c>
      <c r="I106" s="18" t="s">
        <v>813</v>
      </c>
      <c r="J106" s="18" t="s">
        <v>2084</v>
      </c>
      <c r="K106" s="18" t="s">
        <v>2088</v>
      </c>
      <c r="L106" s="18">
        <v>2024.0</v>
      </c>
      <c r="M106" s="20"/>
      <c r="N106" s="23" t="s">
        <v>2091</v>
      </c>
      <c r="O106" s="18" t="s">
        <v>2094</v>
      </c>
      <c r="P106" s="18" t="s">
        <v>2096</v>
      </c>
      <c r="Q106" s="20"/>
      <c r="R106" s="20"/>
      <c r="S106" s="18" t="s">
        <v>2098</v>
      </c>
    </row>
    <row r="107">
      <c r="A107" s="16" t="s">
        <v>2099</v>
      </c>
      <c r="B107" s="16"/>
      <c r="C107" s="18" t="s">
        <v>1594</v>
      </c>
      <c r="D107" s="18" t="s">
        <v>2101</v>
      </c>
      <c r="E107" s="18" t="s">
        <v>2102</v>
      </c>
      <c r="F107" s="18">
        <v>2023.0</v>
      </c>
      <c r="G107" s="18" t="s">
        <v>2103</v>
      </c>
      <c r="H107" s="18" t="s">
        <v>812</v>
      </c>
      <c r="I107" s="18" t="s">
        <v>813</v>
      </c>
      <c r="J107" s="18" t="s">
        <v>2105</v>
      </c>
      <c r="K107" s="18" t="s">
        <v>1638</v>
      </c>
      <c r="L107" s="18">
        <v>2023.0</v>
      </c>
      <c r="M107" s="20"/>
      <c r="N107" s="23" t="s">
        <v>2109</v>
      </c>
      <c r="O107" s="18" t="s">
        <v>2124</v>
      </c>
      <c r="P107" s="18" t="s">
        <v>2125</v>
      </c>
      <c r="Q107" s="18" t="s">
        <v>2126</v>
      </c>
      <c r="R107" s="20"/>
      <c r="S107" s="18" t="s">
        <v>2127</v>
      </c>
    </row>
    <row r="108">
      <c r="A108" s="16" t="s">
        <v>81</v>
      </c>
      <c r="B108" s="16"/>
      <c r="C108" s="18" t="s">
        <v>1609</v>
      </c>
      <c r="D108" s="20"/>
      <c r="E108" s="18" t="s">
        <v>2128</v>
      </c>
      <c r="F108" s="18">
        <v>2024.0</v>
      </c>
      <c r="G108" s="20"/>
      <c r="H108" s="18" t="s">
        <v>812</v>
      </c>
      <c r="I108" s="18" t="s">
        <v>813</v>
      </c>
      <c r="J108" s="20"/>
      <c r="K108" s="20"/>
      <c r="L108" s="18">
        <v>2024.0</v>
      </c>
      <c r="M108" s="20"/>
      <c r="N108" s="20"/>
      <c r="O108" s="20"/>
      <c r="P108" s="20"/>
      <c r="Q108" s="20"/>
      <c r="R108" s="18" t="s">
        <v>1616</v>
      </c>
      <c r="S108" s="20"/>
    </row>
    <row r="109">
      <c r="A109" s="16" t="s">
        <v>1617</v>
      </c>
      <c r="B109" s="16"/>
      <c r="C109" s="18" t="s">
        <v>1594</v>
      </c>
      <c r="D109" s="18" t="s">
        <v>2133</v>
      </c>
      <c r="E109" s="18" t="s">
        <v>2134</v>
      </c>
      <c r="F109" s="18">
        <v>2023.0</v>
      </c>
      <c r="G109" s="18" t="s">
        <v>2135</v>
      </c>
      <c r="H109" s="18" t="s">
        <v>812</v>
      </c>
      <c r="I109" s="18" t="s">
        <v>813</v>
      </c>
      <c r="J109" s="18" t="s">
        <v>1637</v>
      </c>
      <c r="K109" s="18" t="s">
        <v>1638</v>
      </c>
      <c r="L109" s="18">
        <v>2023.0</v>
      </c>
      <c r="M109" s="20"/>
      <c r="N109" s="23" t="s">
        <v>2140</v>
      </c>
      <c r="O109" s="18" t="s">
        <v>2155</v>
      </c>
      <c r="P109" s="18" t="s">
        <v>2158</v>
      </c>
      <c r="Q109" s="18" t="s">
        <v>2159</v>
      </c>
      <c r="R109" s="20"/>
      <c r="S109" s="18" t="s">
        <v>1649</v>
      </c>
    </row>
    <row r="110">
      <c r="A110" s="16" t="s">
        <v>81</v>
      </c>
      <c r="B110" s="16"/>
      <c r="C110" s="18" t="s">
        <v>1609</v>
      </c>
      <c r="D110" s="20"/>
      <c r="E110" s="18" t="s">
        <v>2165</v>
      </c>
      <c r="F110" s="18">
        <v>2024.0</v>
      </c>
      <c r="G110" s="20"/>
      <c r="H110" s="18" t="s">
        <v>812</v>
      </c>
      <c r="I110" s="18" t="s">
        <v>813</v>
      </c>
      <c r="J110" s="20"/>
      <c r="K110" s="18" t="s">
        <v>1611</v>
      </c>
      <c r="L110" s="18">
        <v>2024.0</v>
      </c>
      <c r="M110" s="20"/>
      <c r="N110" s="20"/>
      <c r="O110" s="20"/>
      <c r="P110" s="18" t="s">
        <v>2176</v>
      </c>
      <c r="Q110" s="20"/>
      <c r="R110" s="18" t="s">
        <v>1616</v>
      </c>
      <c r="S110" s="20"/>
    </row>
    <row r="111">
      <c r="A111" s="16" t="s">
        <v>81</v>
      </c>
      <c r="B111" s="16"/>
      <c r="C111" s="18" t="s">
        <v>1609</v>
      </c>
      <c r="D111" s="20"/>
      <c r="E111" s="18" t="s">
        <v>2178</v>
      </c>
      <c r="F111" s="18">
        <v>2024.0</v>
      </c>
      <c r="G111" s="20"/>
      <c r="H111" s="18" t="s">
        <v>812</v>
      </c>
      <c r="I111" s="18" t="s">
        <v>813</v>
      </c>
      <c r="J111" s="20"/>
      <c r="K111" s="18" t="s">
        <v>1657</v>
      </c>
      <c r="L111" s="18">
        <v>2024.0</v>
      </c>
      <c r="M111" s="20"/>
      <c r="N111" s="20"/>
      <c r="O111" s="20"/>
      <c r="P111" s="18" t="s">
        <v>2187</v>
      </c>
      <c r="Q111" s="20"/>
      <c r="R111" s="18" t="s">
        <v>1616</v>
      </c>
      <c r="S111" s="20"/>
    </row>
    <row r="112">
      <c r="A112" s="16" t="s">
        <v>81</v>
      </c>
      <c r="B112" s="16"/>
      <c r="C112" s="18" t="s">
        <v>1609</v>
      </c>
      <c r="D112" s="20"/>
      <c r="E112" s="18" t="s">
        <v>2188</v>
      </c>
      <c r="F112" s="18">
        <v>2023.0</v>
      </c>
      <c r="G112" s="20"/>
      <c r="H112" s="18" t="s">
        <v>812</v>
      </c>
      <c r="I112" s="18" t="s">
        <v>813</v>
      </c>
      <c r="J112" s="20"/>
      <c r="K112" s="18" t="s">
        <v>2192</v>
      </c>
      <c r="L112" s="18">
        <v>2023.0</v>
      </c>
      <c r="M112" s="20"/>
      <c r="N112" s="20"/>
      <c r="O112" s="20"/>
      <c r="P112" s="20"/>
      <c r="Q112" s="20"/>
      <c r="R112" s="18" t="s">
        <v>1616</v>
      </c>
      <c r="S112" s="20"/>
    </row>
    <row r="113">
      <c r="A113" s="16" t="s">
        <v>81</v>
      </c>
      <c r="B113" s="16"/>
      <c r="C113" s="18" t="s">
        <v>1609</v>
      </c>
      <c r="D113" s="20"/>
      <c r="E113" s="18" t="s">
        <v>2199</v>
      </c>
      <c r="F113" s="18">
        <v>2024.0</v>
      </c>
      <c r="G113" s="20"/>
      <c r="H113" s="18" t="s">
        <v>812</v>
      </c>
      <c r="I113" s="18" t="s">
        <v>813</v>
      </c>
      <c r="J113" s="20"/>
      <c r="K113" s="20"/>
      <c r="L113" s="18">
        <v>2024.0</v>
      </c>
      <c r="M113" s="20"/>
      <c r="N113" s="20"/>
      <c r="O113" s="20"/>
      <c r="P113" s="20"/>
      <c r="Q113" s="20"/>
      <c r="R113" s="18" t="s">
        <v>1616</v>
      </c>
      <c r="S113" s="20"/>
    </row>
    <row r="114">
      <c r="A114" s="16" t="s">
        <v>1617</v>
      </c>
      <c r="B114" s="16"/>
      <c r="C114" s="18" t="s">
        <v>1594</v>
      </c>
      <c r="D114" s="18" t="s">
        <v>2207</v>
      </c>
      <c r="E114" s="18" t="s">
        <v>2209</v>
      </c>
      <c r="F114" s="18">
        <v>2024.0</v>
      </c>
      <c r="G114" s="18" t="s">
        <v>2210</v>
      </c>
      <c r="H114" s="18" t="s">
        <v>812</v>
      </c>
      <c r="I114" s="18" t="s">
        <v>813</v>
      </c>
      <c r="J114" s="18" t="s">
        <v>1598</v>
      </c>
      <c r="K114" s="18" t="s">
        <v>1599</v>
      </c>
      <c r="L114" s="18">
        <v>2024.0</v>
      </c>
      <c r="M114" s="20"/>
      <c r="N114" s="23" t="s">
        <v>2211</v>
      </c>
      <c r="O114" s="18" t="s">
        <v>2217</v>
      </c>
      <c r="P114" s="18" t="s">
        <v>2221</v>
      </c>
      <c r="Q114" s="18" t="s">
        <v>2223</v>
      </c>
      <c r="R114" s="20"/>
      <c r="S114" s="18" t="s">
        <v>1608</v>
      </c>
    </row>
    <row r="115">
      <c r="A115" s="16" t="s">
        <v>2099</v>
      </c>
      <c r="B115" s="16"/>
      <c r="C115" s="18" t="s">
        <v>1594</v>
      </c>
      <c r="D115" s="18" t="s">
        <v>2226</v>
      </c>
      <c r="E115" s="18" t="s">
        <v>2227</v>
      </c>
      <c r="F115" s="18">
        <v>2024.0</v>
      </c>
      <c r="G115" s="18" t="s">
        <v>2228</v>
      </c>
      <c r="H115" s="18" t="s">
        <v>812</v>
      </c>
      <c r="I115" s="18" t="s">
        <v>813</v>
      </c>
      <c r="J115" s="18" t="s">
        <v>1621</v>
      </c>
      <c r="K115" s="18" t="s">
        <v>1611</v>
      </c>
      <c r="L115" s="18">
        <v>2024.0</v>
      </c>
      <c r="M115" s="20"/>
      <c r="N115" s="23" t="s">
        <v>2232</v>
      </c>
      <c r="O115" s="18" t="s">
        <v>2237</v>
      </c>
      <c r="P115" s="18" t="s">
        <v>2239</v>
      </c>
      <c r="Q115" s="18" t="s">
        <v>2240</v>
      </c>
      <c r="R115" s="20"/>
      <c r="S115" s="18" t="s">
        <v>1630</v>
      </c>
    </row>
    <row r="116">
      <c r="A116" s="16" t="s">
        <v>81</v>
      </c>
      <c r="B116" s="16"/>
      <c r="C116" s="18" t="s">
        <v>1609</v>
      </c>
      <c r="D116" s="20"/>
      <c r="E116" s="18" t="s">
        <v>2243</v>
      </c>
      <c r="F116" s="18">
        <v>2024.0</v>
      </c>
      <c r="G116" s="20"/>
      <c r="H116" s="18" t="s">
        <v>812</v>
      </c>
      <c r="I116" s="18" t="s">
        <v>813</v>
      </c>
      <c r="J116" s="20"/>
      <c r="K116" s="18" t="s">
        <v>2249</v>
      </c>
      <c r="L116" s="18">
        <v>2024.0</v>
      </c>
      <c r="M116" s="20"/>
      <c r="N116" s="20"/>
      <c r="O116" s="20"/>
      <c r="P116" s="18" t="s">
        <v>2251</v>
      </c>
      <c r="Q116" s="20"/>
      <c r="R116" s="18" t="s">
        <v>1616</v>
      </c>
      <c r="S116" s="20"/>
    </row>
    <row r="117">
      <c r="A117" s="16" t="s">
        <v>2258</v>
      </c>
      <c r="B117" s="16"/>
      <c r="C117" s="18" t="s">
        <v>1594</v>
      </c>
      <c r="D117" s="18" t="s">
        <v>2259</v>
      </c>
      <c r="E117" s="18" t="s">
        <v>2260</v>
      </c>
      <c r="F117" s="18">
        <v>2024.0</v>
      </c>
      <c r="G117" s="18" t="s">
        <v>2261</v>
      </c>
      <c r="H117" s="18" t="s">
        <v>812</v>
      </c>
      <c r="I117" s="18" t="s">
        <v>813</v>
      </c>
      <c r="J117" s="18" t="s">
        <v>1598</v>
      </c>
      <c r="K117" s="18" t="s">
        <v>1599</v>
      </c>
      <c r="L117" s="18">
        <v>2024.0</v>
      </c>
      <c r="M117" s="20"/>
      <c r="N117" s="23" t="s">
        <v>2262</v>
      </c>
      <c r="O117" s="18" t="s">
        <v>2278</v>
      </c>
      <c r="P117" s="18" t="s">
        <v>2283</v>
      </c>
      <c r="Q117" s="18" t="s">
        <v>2284</v>
      </c>
      <c r="R117" s="20"/>
      <c r="S117" s="18" t="s">
        <v>1608</v>
      </c>
    </row>
    <row r="118">
      <c r="A118" s="16"/>
      <c r="B118" s="16" t="s">
        <v>2286</v>
      </c>
      <c r="C118" s="18" t="s">
        <v>1594</v>
      </c>
      <c r="D118" s="18" t="s">
        <v>2287</v>
      </c>
      <c r="E118" s="18" t="s">
        <v>2288</v>
      </c>
      <c r="F118" s="18">
        <v>2023.0</v>
      </c>
      <c r="G118" s="18" t="s">
        <v>2289</v>
      </c>
      <c r="H118" s="18" t="s">
        <v>812</v>
      </c>
      <c r="I118" s="18" t="s">
        <v>813</v>
      </c>
      <c r="J118" s="18" t="s">
        <v>2290</v>
      </c>
      <c r="K118" s="18" t="s">
        <v>2291</v>
      </c>
      <c r="L118" s="18">
        <v>2023.0</v>
      </c>
      <c r="M118" s="46">
        <v>9.78145E17</v>
      </c>
      <c r="N118" s="23" t="s">
        <v>2294</v>
      </c>
      <c r="O118" s="18" t="s">
        <v>2307</v>
      </c>
      <c r="P118" s="18" t="s">
        <v>2313</v>
      </c>
      <c r="Q118" s="18" t="s">
        <v>2315</v>
      </c>
      <c r="R118" s="20"/>
      <c r="S118" s="18" t="s">
        <v>2317</v>
      </c>
    </row>
    <row r="119">
      <c r="A119" s="16" t="s">
        <v>81</v>
      </c>
      <c r="C119" s="18" t="s">
        <v>1609</v>
      </c>
      <c r="D119" s="20"/>
      <c r="E119" s="18" t="s">
        <v>2318</v>
      </c>
      <c r="F119" s="18">
        <v>2024.0</v>
      </c>
      <c r="G119" s="20"/>
      <c r="H119" s="18" t="s">
        <v>812</v>
      </c>
      <c r="I119" s="18" t="s">
        <v>813</v>
      </c>
      <c r="J119" s="20"/>
      <c r="K119" s="18" t="s">
        <v>1611</v>
      </c>
      <c r="L119" s="18">
        <v>2024.0</v>
      </c>
      <c r="M119" s="20"/>
      <c r="N119" s="20"/>
      <c r="O119" s="20"/>
      <c r="P119" s="18" t="s">
        <v>2319</v>
      </c>
      <c r="Q119" s="20"/>
      <c r="R119" s="18" t="s">
        <v>1616</v>
      </c>
      <c r="S119" s="20"/>
    </row>
    <row r="120">
      <c r="A120" s="16" t="s">
        <v>81</v>
      </c>
      <c r="B120" s="16"/>
      <c r="C120" s="18" t="s">
        <v>1594</v>
      </c>
      <c r="D120" s="18" t="s">
        <v>2320</v>
      </c>
      <c r="E120" s="18" t="s">
        <v>2321</v>
      </c>
      <c r="F120" s="18">
        <v>2024.0</v>
      </c>
      <c r="G120" s="18" t="s">
        <v>2322</v>
      </c>
      <c r="H120" s="18" t="s">
        <v>812</v>
      </c>
      <c r="I120" s="18" t="s">
        <v>813</v>
      </c>
      <c r="J120" s="18" t="s">
        <v>1621</v>
      </c>
      <c r="K120" s="18" t="s">
        <v>1611</v>
      </c>
      <c r="L120" s="18">
        <v>2024.0</v>
      </c>
      <c r="M120" s="20"/>
      <c r="N120" s="23" t="s">
        <v>2324</v>
      </c>
      <c r="O120" s="18" t="s">
        <v>2331</v>
      </c>
      <c r="P120" s="18" t="s">
        <v>2336</v>
      </c>
      <c r="Q120" s="18" t="s">
        <v>2338</v>
      </c>
      <c r="R120" s="20"/>
      <c r="S120" s="18" t="s">
        <v>1630</v>
      </c>
    </row>
    <row r="121">
      <c r="A121" s="16" t="s">
        <v>2341</v>
      </c>
      <c r="B121" s="16"/>
      <c r="C121" s="18" t="s">
        <v>1594</v>
      </c>
      <c r="D121" s="18" t="s">
        <v>2342</v>
      </c>
      <c r="E121" s="18" t="s">
        <v>2343</v>
      </c>
      <c r="F121" s="18">
        <v>2024.0</v>
      </c>
      <c r="G121" s="20"/>
      <c r="H121" s="18" t="s">
        <v>812</v>
      </c>
      <c r="I121" s="18" t="s">
        <v>813</v>
      </c>
      <c r="J121" s="18" t="s">
        <v>2345</v>
      </c>
      <c r="K121" s="18" t="s">
        <v>2346</v>
      </c>
      <c r="L121" s="18">
        <v>2024.0</v>
      </c>
      <c r="M121" s="20"/>
      <c r="N121" s="23" t="s">
        <v>2349</v>
      </c>
      <c r="O121" s="18" t="s">
        <v>2354</v>
      </c>
      <c r="P121" s="18" t="s">
        <v>2363</v>
      </c>
      <c r="Q121" s="18" t="s">
        <v>2364</v>
      </c>
      <c r="R121" s="20"/>
      <c r="S121" s="18" t="s">
        <v>2365</v>
      </c>
    </row>
    <row r="122">
      <c r="A122" s="16" t="s">
        <v>2341</v>
      </c>
      <c r="B122" s="16"/>
      <c r="C122" s="18" t="s">
        <v>1594</v>
      </c>
      <c r="D122" s="18" t="s">
        <v>2367</v>
      </c>
      <c r="E122" s="18" t="s">
        <v>2368</v>
      </c>
      <c r="F122" s="18">
        <v>2024.0</v>
      </c>
      <c r="G122" s="18" t="s">
        <v>2370</v>
      </c>
      <c r="H122" s="18" t="s">
        <v>812</v>
      </c>
      <c r="I122" s="18" t="s">
        <v>813</v>
      </c>
      <c r="J122" s="18" t="s">
        <v>2372</v>
      </c>
      <c r="K122" s="18" t="s">
        <v>1611</v>
      </c>
      <c r="L122" s="18">
        <v>2024.0</v>
      </c>
      <c r="M122" s="20"/>
      <c r="N122" s="23" t="s">
        <v>2374</v>
      </c>
      <c r="O122" s="18" t="s">
        <v>2378</v>
      </c>
      <c r="P122" s="18" t="s">
        <v>2381</v>
      </c>
      <c r="Q122" s="18" t="s">
        <v>2383</v>
      </c>
      <c r="R122" s="20"/>
      <c r="S122" s="18" t="s">
        <v>2384</v>
      </c>
    </row>
    <row r="123">
      <c r="A123" s="16" t="s">
        <v>81</v>
      </c>
      <c r="B123" s="16"/>
      <c r="C123" s="18" t="s">
        <v>1609</v>
      </c>
      <c r="D123" s="20"/>
      <c r="E123" s="18" t="s">
        <v>2387</v>
      </c>
      <c r="F123" s="18">
        <v>2024.0</v>
      </c>
      <c r="G123" s="20"/>
      <c r="H123" s="18" t="s">
        <v>812</v>
      </c>
      <c r="I123" s="18" t="s">
        <v>813</v>
      </c>
      <c r="J123" s="20"/>
      <c r="K123" s="18" t="s">
        <v>2390</v>
      </c>
      <c r="L123" s="18">
        <v>2024.0</v>
      </c>
      <c r="M123" s="20"/>
      <c r="N123" s="20"/>
      <c r="O123" s="20"/>
      <c r="P123" s="20"/>
      <c r="Q123" s="20"/>
      <c r="R123" s="18" t="s">
        <v>1616</v>
      </c>
      <c r="S123" s="20"/>
    </row>
    <row r="124">
      <c r="A124" s="16" t="s">
        <v>81</v>
      </c>
      <c r="B124" s="16"/>
      <c r="C124" s="18" t="s">
        <v>1594</v>
      </c>
      <c r="D124" s="18" t="s">
        <v>2395</v>
      </c>
      <c r="E124" s="18" t="s">
        <v>2397</v>
      </c>
      <c r="F124" s="18">
        <v>2025.0</v>
      </c>
      <c r="G124" s="20"/>
      <c r="H124" s="18" t="s">
        <v>812</v>
      </c>
      <c r="I124" s="18" t="s">
        <v>813</v>
      </c>
      <c r="J124" s="18" t="s">
        <v>2399</v>
      </c>
      <c r="K124" s="20"/>
      <c r="L124" s="18">
        <v>2025.0</v>
      </c>
      <c r="M124" s="20"/>
      <c r="N124" s="23" t="s">
        <v>2400</v>
      </c>
      <c r="O124" s="18" t="s">
        <v>2405</v>
      </c>
      <c r="P124" s="18" t="s">
        <v>2407</v>
      </c>
      <c r="Q124" s="18" t="s">
        <v>2408</v>
      </c>
      <c r="R124" s="20"/>
      <c r="S124" s="18" t="s">
        <v>2409</v>
      </c>
    </row>
    <row r="125">
      <c r="A125" s="16" t="s">
        <v>81</v>
      </c>
      <c r="B125" s="16"/>
      <c r="C125" s="18" t="s">
        <v>1609</v>
      </c>
      <c r="D125" s="20"/>
      <c r="E125" s="18" t="s">
        <v>2412</v>
      </c>
      <c r="F125" s="18">
        <v>2024.0</v>
      </c>
      <c r="G125" s="20"/>
      <c r="H125" s="18" t="s">
        <v>812</v>
      </c>
      <c r="I125" s="18" t="s">
        <v>813</v>
      </c>
      <c r="J125" s="20"/>
      <c r="K125" s="18" t="s">
        <v>2414</v>
      </c>
      <c r="L125" s="18">
        <v>2024.0</v>
      </c>
      <c r="M125" s="20"/>
      <c r="N125" s="20"/>
      <c r="O125" s="20"/>
      <c r="P125" s="18" t="s">
        <v>2415</v>
      </c>
      <c r="Q125" s="20"/>
      <c r="R125" s="18" t="s">
        <v>1616</v>
      </c>
      <c r="S125" s="20"/>
    </row>
    <row r="126">
      <c r="A126" s="16"/>
      <c r="B126" s="16" t="s">
        <v>2418</v>
      </c>
      <c r="C126" s="18" t="s">
        <v>1594</v>
      </c>
      <c r="D126" s="18" t="s">
        <v>2421</v>
      </c>
      <c r="E126" s="18" t="s">
        <v>2422</v>
      </c>
      <c r="F126" s="18">
        <v>2024.0</v>
      </c>
      <c r="G126" s="18" t="s">
        <v>2424</v>
      </c>
      <c r="H126" s="18" t="s">
        <v>812</v>
      </c>
      <c r="I126" s="18" t="s">
        <v>813</v>
      </c>
      <c r="J126" s="18" t="s">
        <v>2427</v>
      </c>
      <c r="K126" s="18" t="s">
        <v>2428</v>
      </c>
      <c r="L126" s="18">
        <v>2024.0</v>
      </c>
      <c r="M126" s="20"/>
      <c r="N126" s="23" t="s">
        <v>2430</v>
      </c>
      <c r="O126" s="18" t="s">
        <v>2439</v>
      </c>
      <c r="P126" s="18" t="s">
        <v>2442</v>
      </c>
      <c r="Q126" s="18" t="s">
        <v>2443</v>
      </c>
      <c r="R126" s="20"/>
      <c r="S126" s="18" t="s">
        <v>2444</v>
      </c>
    </row>
    <row r="127">
      <c r="A127" s="16" t="s">
        <v>81</v>
      </c>
      <c r="B127" s="16"/>
      <c r="C127" s="18" t="s">
        <v>1594</v>
      </c>
      <c r="D127" s="18" t="s">
        <v>2447</v>
      </c>
      <c r="E127" s="18" t="s">
        <v>2449</v>
      </c>
      <c r="F127" s="18">
        <v>2024.0</v>
      </c>
      <c r="G127" s="18" t="s">
        <v>2450</v>
      </c>
      <c r="H127" s="18" t="s">
        <v>812</v>
      </c>
      <c r="I127" s="18" t="s">
        <v>813</v>
      </c>
      <c r="J127" s="18" t="s">
        <v>2451</v>
      </c>
      <c r="K127" s="18" t="s">
        <v>1657</v>
      </c>
      <c r="L127" s="18">
        <v>2024.0</v>
      </c>
      <c r="M127" s="20"/>
      <c r="N127" s="23" t="s">
        <v>2452</v>
      </c>
      <c r="O127" s="18" t="s">
        <v>2458</v>
      </c>
      <c r="P127" s="18" t="s">
        <v>2459</v>
      </c>
      <c r="Q127" s="18" t="s">
        <v>2460</v>
      </c>
      <c r="R127" s="20"/>
      <c r="S127" s="18" t="s">
        <v>2462</v>
      </c>
    </row>
    <row r="128">
      <c r="A128" s="16" t="s">
        <v>2099</v>
      </c>
      <c r="B128" s="16"/>
      <c r="C128" s="18" t="s">
        <v>1594</v>
      </c>
      <c r="D128" s="18" t="s">
        <v>2465</v>
      </c>
      <c r="E128" s="18" t="s">
        <v>2466</v>
      </c>
      <c r="F128" s="18">
        <v>2024.0</v>
      </c>
      <c r="G128" s="20"/>
      <c r="H128" s="18" t="s">
        <v>812</v>
      </c>
      <c r="I128" s="18" t="s">
        <v>813</v>
      </c>
      <c r="J128" s="18" t="s">
        <v>1858</v>
      </c>
      <c r="K128" s="18" t="s">
        <v>1859</v>
      </c>
      <c r="L128" s="18">
        <v>2024.0</v>
      </c>
      <c r="M128" s="20"/>
      <c r="N128" s="23" t="s">
        <v>2468</v>
      </c>
      <c r="O128" s="18" t="s">
        <v>2479</v>
      </c>
      <c r="P128" s="18" t="s">
        <v>2480</v>
      </c>
      <c r="Q128" s="18" t="s">
        <v>2481</v>
      </c>
      <c r="R128" s="20"/>
      <c r="S128" s="18" t="s">
        <v>1870</v>
      </c>
    </row>
    <row r="129">
      <c r="A129" s="16" t="s">
        <v>2099</v>
      </c>
      <c r="B129" s="16"/>
      <c r="C129" s="18" t="s">
        <v>1594</v>
      </c>
      <c r="D129" s="18" t="s">
        <v>2482</v>
      </c>
      <c r="E129" s="18" t="s">
        <v>2484</v>
      </c>
      <c r="F129" s="18">
        <v>2023.0</v>
      </c>
      <c r="G129" s="18" t="s">
        <v>2486</v>
      </c>
      <c r="H129" s="18" t="s">
        <v>812</v>
      </c>
      <c r="I129" s="18" t="s">
        <v>813</v>
      </c>
      <c r="J129" s="18" t="s">
        <v>2488</v>
      </c>
      <c r="K129" s="18" t="s">
        <v>2192</v>
      </c>
      <c r="L129" s="18">
        <v>2023.0</v>
      </c>
      <c r="M129" s="20"/>
      <c r="N129" s="23" t="s">
        <v>2491</v>
      </c>
      <c r="O129" s="18" t="s">
        <v>2506</v>
      </c>
      <c r="P129" s="18" t="s">
        <v>2512</v>
      </c>
      <c r="Q129" s="18" t="s">
        <v>2514</v>
      </c>
      <c r="R129" s="20"/>
      <c r="S129" s="18" t="s">
        <v>2515</v>
      </c>
    </row>
    <row r="130">
      <c r="A130" s="16" t="s">
        <v>81</v>
      </c>
      <c r="B130" s="16"/>
      <c r="C130" s="18" t="s">
        <v>1609</v>
      </c>
      <c r="D130" s="20"/>
      <c r="E130" s="18" t="s">
        <v>2516</v>
      </c>
      <c r="F130" s="18">
        <v>2024.0</v>
      </c>
      <c r="G130" s="20"/>
      <c r="H130" s="18" t="s">
        <v>812</v>
      </c>
      <c r="I130" s="18" t="s">
        <v>813</v>
      </c>
      <c r="J130" s="20"/>
      <c r="K130" s="18" t="s">
        <v>1657</v>
      </c>
      <c r="L130" s="18">
        <v>2024.0</v>
      </c>
      <c r="M130" s="20"/>
      <c r="N130" s="20"/>
      <c r="O130" s="20"/>
      <c r="P130" s="18" t="s">
        <v>2520</v>
      </c>
      <c r="Q130" s="20"/>
      <c r="R130" s="18" t="s">
        <v>1616</v>
      </c>
      <c r="S130" s="20"/>
    </row>
    <row r="131">
      <c r="A131" s="16" t="s">
        <v>81</v>
      </c>
      <c r="B131" s="16"/>
      <c r="C131" s="18" t="s">
        <v>1609</v>
      </c>
      <c r="D131" s="20"/>
      <c r="E131" s="18" t="s">
        <v>2522</v>
      </c>
      <c r="F131" s="18">
        <v>2024.0</v>
      </c>
      <c r="G131" s="20"/>
      <c r="H131" s="18" t="s">
        <v>812</v>
      </c>
      <c r="I131" s="18" t="s">
        <v>813</v>
      </c>
      <c r="J131" s="20"/>
      <c r="K131" s="18" t="s">
        <v>1611</v>
      </c>
      <c r="L131" s="18">
        <v>2024.0</v>
      </c>
      <c r="M131" s="20"/>
      <c r="N131" s="20"/>
      <c r="O131" s="20"/>
      <c r="P131" s="18" t="s">
        <v>2526</v>
      </c>
      <c r="Q131" s="20"/>
      <c r="R131" s="18" t="s">
        <v>1616</v>
      </c>
      <c r="S131" s="20"/>
    </row>
    <row r="132">
      <c r="A132" s="16" t="s">
        <v>81</v>
      </c>
      <c r="B132" s="16"/>
      <c r="C132" s="18" t="s">
        <v>1609</v>
      </c>
      <c r="D132" s="20"/>
      <c r="E132" s="18" t="s">
        <v>2535</v>
      </c>
      <c r="F132" s="18">
        <v>2024.0</v>
      </c>
      <c r="G132" s="20"/>
      <c r="H132" s="18" t="s">
        <v>812</v>
      </c>
      <c r="I132" s="18" t="s">
        <v>813</v>
      </c>
      <c r="J132" s="20"/>
      <c r="K132" s="18" t="s">
        <v>2537</v>
      </c>
      <c r="L132" s="18">
        <v>2024.0</v>
      </c>
      <c r="M132" s="20"/>
      <c r="N132" s="20"/>
      <c r="O132" s="20"/>
      <c r="P132" s="18" t="s">
        <v>2542</v>
      </c>
      <c r="Q132" s="20"/>
      <c r="R132" s="18" t="s">
        <v>1616</v>
      </c>
      <c r="S132" s="20"/>
    </row>
    <row r="133">
      <c r="A133" s="16" t="s">
        <v>1617</v>
      </c>
      <c r="B133" s="16"/>
      <c r="C133" s="18" t="s">
        <v>1594</v>
      </c>
      <c r="D133" s="18" t="s">
        <v>2546</v>
      </c>
      <c r="E133" s="18" t="s">
        <v>2547</v>
      </c>
      <c r="F133" s="18">
        <v>2024.0</v>
      </c>
      <c r="G133" s="18" t="s">
        <v>2548</v>
      </c>
      <c r="H133" s="18" t="s">
        <v>812</v>
      </c>
      <c r="I133" s="18" t="s">
        <v>813</v>
      </c>
      <c r="J133" s="18" t="s">
        <v>2550</v>
      </c>
      <c r="K133" s="18" t="s">
        <v>2551</v>
      </c>
      <c r="L133" s="18">
        <v>2024.0</v>
      </c>
      <c r="M133" s="20"/>
      <c r="N133" s="23" t="s">
        <v>2554</v>
      </c>
      <c r="O133" s="18" t="s">
        <v>2564</v>
      </c>
      <c r="P133" s="18" t="s">
        <v>2567</v>
      </c>
      <c r="Q133" s="18" t="s">
        <v>2568</v>
      </c>
      <c r="R133" s="20"/>
      <c r="S133" s="18" t="s">
        <v>2569</v>
      </c>
    </row>
    <row r="134">
      <c r="A134" s="16" t="s">
        <v>2341</v>
      </c>
      <c r="B134" s="16"/>
      <c r="C134" s="18" t="s">
        <v>1594</v>
      </c>
      <c r="D134" s="18" t="s">
        <v>2572</v>
      </c>
      <c r="E134" s="18" t="s">
        <v>2574</v>
      </c>
      <c r="F134" s="18">
        <v>2024.0</v>
      </c>
      <c r="G134" s="18" t="s">
        <v>2575</v>
      </c>
      <c r="H134" s="18" t="s">
        <v>812</v>
      </c>
      <c r="I134" s="18" t="s">
        <v>813</v>
      </c>
      <c r="J134" s="18" t="s">
        <v>2578</v>
      </c>
      <c r="K134" s="18" t="s">
        <v>2579</v>
      </c>
      <c r="L134" s="18">
        <v>2024.0</v>
      </c>
      <c r="M134" s="20"/>
      <c r="N134" s="23" t="s">
        <v>2582</v>
      </c>
      <c r="O134" s="18" t="s">
        <v>2593</v>
      </c>
      <c r="P134" s="18" t="s">
        <v>2596</v>
      </c>
      <c r="Q134" s="18" t="s">
        <v>2598</v>
      </c>
      <c r="R134" s="20"/>
      <c r="S134" s="18" t="s">
        <v>2599</v>
      </c>
    </row>
    <row r="135">
      <c r="A135" s="16" t="s">
        <v>1617</v>
      </c>
      <c r="B135" s="16"/>
      <c r="C135" s="18" t="s">
        <v>1594</v>
      </c>
      <c r="D135" s="18" t="s">
        <v>2605</v>
      </c>
      <c r="E135" s="18" t="s">
        <v>2607</v>
      </c>
      <c r="F135" s="18">
        <v>2024.0</v>
      </c>
      <c r="G135" s="18" t="s">
        <v>2609</v>
      </c>
      <c r="H135" s="18" t="s">
        <v>812</v>
      </c>
      <c r="I135" s="18" t="s">
        <v>813</v>
      </c>
      <c r="J135" s="18" t="s">
        <v>1621</v>
      </c>
      <c r="K135" s="18" t="s">
        <v>1611</v>
      </c>
      <c r="L135" s="18">
        <v>2024.0</v>
      </c>
      <c r="M135" s="20"/>
      <c r="N135" s="23" t="s">
        <v>2611</v>
      </c>
      <c r="O135" s="18" t="s">
        <v>2625</v>
      </c>
      <c r="P135" s="18" t="s">
        <v>2627</v>
      </c>
      <c r="Q135" s="18" t="s">
        <v>2628</v>
      </c>
      <c r="R135" s="20"/>
      <c r="S135" s="18" t="s">
        <v>1630</v>
      </c>
    </row>
    <row r="136">
      <c r="A136" s="16"/>
      <c r="B136" s="16" t="s">
        <v>2630</v>
      </c>
      <c r="C136" s="18" t="s">
        <v>1594</v>
      </c>
      <c r="D136" s="18" t="s">
        <v>2631</v>
      </c>
      <c r="E136" s="18" t="s">
        <v>2633</v>
      </c>
      <c r="F136" s="18">
        <v>2024.0</v>
      </c>
      <c r="G136" s="18" t="s">
        <v>2635</v>
      </c>
      <c r="H136" s="18" t="s">
        <v>812</v>
      </c>
      <c r="I136" s="18" t="s">
        <v>813</v>
      </c>
      <c r="J136" s="18" t="s">
        <v>2427</v>
      </c>
      <c r="K136" s="18" t="s">
        <v>2428</v>
      </c>
      <c r="L136" s="18">
        <v>2024.0</v>
      </c>
      <c r="M136" s="20"/>
      <c r="N136" s="23" t="s">
        <v>2639</v>
      </c>
      <c r="O136" s="18" t="s">
        <v>2640</v>
      </c>
      <c r="P136" s="18" t="s">
        <v>2641</v>
      </c>
      <c r="Q136" s="18" t="s">
        <v>2642</v>
      </c>
      <c r="R136" s="20"/>
      <c r="S136" s="18" t="s">
        <v>2444</v>
      </c>
    </row>
    <row r="137">
      <c r="A137" s="16" t="s">
        <v>1617</v>
      </c>
      <c r="B137" s="16"/>
      <c r="C137" s="18" t="s">
        <v>1594</v>
      </c>
      <c r="D137" s="18" t="s">
        <v>2643</v>
      </c>
      <c r="E137" s="18" t="s">
        <v>2644</v>
      </c>
      <c r="F137" s="18">
        <v>2024.0</v>
      </c>
      <c r="G137" s="20"/>
      <c r="H137" s="18" t="s">
        <v>812</v>
      </c>
      <c r="I137" s="18" t="s">
        <v>813</v>
      </c>
      <c r="J137" s="18" t="s">
        <v>2648</v>
      </c>
      <c r="K137" s="20"/>
      <c r="L137" s="18">
        <v>2024.0</v>
      </c>
      <c r="M137" s="20"/>
      <c r="N137" s="23" t="s">
        <v>2651</v>
      </c>
      <c r="O137" s="18" t="s">
        <v>2667</v>
      </c>
      <c r="P137" s="18" t="s">
        <v>2670</v>
      </c>
      <c r="Q137" s="18" t="s">
        <v>2671</v>
      </c>
      <c r="R137" s="20"/>
      <c r="S137" s="18" t="s">
        <v>2673</v>
      </c>
    </row>
    <row r="138">
      <c r="A138" s="16" t="s">
        <v>1617</v>
      </c>
      <c r="B138" s="16"/>
      <c r="C138" s="18" t="s">
        <v>1594</v>
      </c>
      <c r="D138" s="18" t="s">
        <v>2676</v>
      </c>
      <c r="E138" s="18" t="s">
        <v>2677</v>
      </c>
      <c r="F138" s="18">
        <v>2023.0</v>
      </c>
      <c r="G138" s="20"/>
      <c r="H138" s="18" t="s">
        <v>812</v>
      </c>
      <c r="I138" s="18" t="s">
        <v>813</v>
      </c>
      <c r="J138" s="18" t="s">
        <v>2678</v>
      </c>
      <c r="K138" s="18" t="s">
        <v>2679</v>
      </c>
      <c r="L138" s="18">
        <v>2023.0</v>
      </c>
      <c r="M138" s="20"/>
      <c r="N138" s="23" t="s">
        <v>2680</v>
      </c>
      <c r="O138" s="18" t="s">
        <v>2687</v>
      </c>
      <c r="P138" s="18" t="s">
        <v>2688</v>
      </c>
      <c r="Q138" s="18" t="s">
        <v>2689</v>
      </c>
      <c r="R138" s="20"/>
      <c r="S138" s="18" t="s">
        <v>2692</v>
      </c>
    </row>
    <row r="139">
      <c r="A139" s="16" t="s">
        <v>2695</v>
      </c>
      <c r="B139" s="16"/>
      <c r="C139" s="18" t="s">
        <v>1594</v>
      </c>
      <c r="D139" s="18" t="s">
        <v>2698</v>
      </c>
      <c r="E139" s="18" t="s">
        <v>2700</v>
      </c>
      <c r="F139" s="18">
        <v>2024.0</v>
      </c>
      <c r="G139" s="18" t="s">
        <v>2702</v>
      </c>
      <c r="H139" s="18" t="s">
        <v>812</v>
      </c>
      <c r="I139" s="18" t="s">
        <v>813</v>
      </c>
      <c r="J139" s="18" t="s">
        <v>2427</v>
      </c>
      <c r="K139" s="18" t="s">
        <v>2428</v>
      </c>
      <c r="L139" s="18">
        <v>2024.0</v>
      </c>
      <c r="M139" s="20"/>
      <c r="N139" s="23" t="s">
        <v>2703</v>
      </c>
      <c r="O139" s="18" t="s">
        <v>2713</v>
      </c>
      <c r="P139" s="18" t="s">
        <v>2718</v>
      </c>
      <c r="Q139" s="18" t="s">
        <v>2719</v>
      </c>
      <c r="R139" s="20"/>
      <c r="S139" s="18" t="s">
        <v>2444</v>
      </c>
    </row>
    <row r="140">
      <c r="A140" s="16" t="s">
        <v>81</v>
      </c>
      <c r="B140" s="16"/>
      <c r="C140" s="18" t="s">
        <v>1594</v>
      </c>
      <c r="D140" s="18" t="s">
        <v>2723</v>
      </c>
      <c r="E140" s="18" t="s">
        <v>2724</v>
      </c>
      <c r="F140" s="18">
        <v>2024.0</v>
      </c>
      <c r="G140" s="20"/>
      <c r="H140" s="18" t="s">
        <v>812</v>
      </c>
      <c r="I140" s="18" t="s">
        <v>813</v>
      </c>
      <c r="J140" s="18" t="s">
        <v>2345</v>
      </c>
      <c r="K140" s="18" t="s">
        <v>2346</v>
      </c>
      <c r="L140" s="18">
        <v>2024.0</v>
      </c>
      <c r="M140" s="20"/>
      <c r="N140" s="23" t="s">
        <v>2726</v>
      </c>
      <c r="O140" s="18" t="s">
        <v>2735</v>
      </c>
      <c r="P140" s="18" t="s">
        <v>2739</v>
      </c>
      <c r="Q140" s="18" t="s">
        <v>2740</v>
      </c>
      <c r="R140" s="20"/>
      <c r="S140" s="18" t="s">
        <v>2365</v>
      </c>
    </row>
    <row r="141">
      <c r="A141" s="16" t="s">
        <v>81</v>
      </c>
      <c r="B141" s="16"/>
      <c r="C141" s="18" t="s">
        <v>1594</v>
      </c>
      <c r="D141" s="18" t="s">
        <v>2742</v>
      </c>
      <c r="E141" s="18" t="s">
        <v>2745</v>
      </c>
      <c r="F141" s="18">
        <v>2025.0</v>
      </c>
      <c r="G141" s="20"/>
      <c r="H141" s="18" t="s">
        <v>812</v>
      </c>
      <c r="I141" s="18" t="s">
        <v>813</v>
      </c>
      <c r="J141" s="18" t="s">
        <v>2399</v>
      </c>
      <c r="K141" s="20"/>
      <c r="L141" s="18">
        <v>2025.0</v>
      </c>
      <c r="M141" s="20"/>
      <c r="N141" s="23" t="s">
        <v>2749</v>
      </c>
      <c r="O141" s="18" t="s">
        <v>2757</v>
      </c>
      <c r="P141" s="18" t="s">
        <v>2758</v>
      </c>
      <c r="Q141" s="18" t="s">
        <v>2760</v>
      </c>
      <c r="R141" s="20"/>
      <c r="S141" s="18" t="s">
        <v>2409</v>
      </c>
    </row>
    <row r="142">
      <c r="A142" s="16" t="s">
        <v>81</v>
      </c>
      <c r="B142" s="16"/>
      <c r="C142" s="18" t="s">
        <v>1609</v>
      </c>
      <c r="D142" s="20"/>
      <c r="E142" s="18" t="s">
        <v>2764</v>
      </c>
      <c r="F142" s="18">
        <v>2024.0</v>
      </c>
      <c r="G142" s="20"/>
      <c r="H142" s="18" t="s">
        <v>812</v>
      </c>
      <c r="I142" s="18" t="s">
        <v>813</v>
      </c>
      <c r="J142" s="20"/>
      <c r="K142" s="18" t="s">
        <v>2537</v>
      </c>
      <c r="L142" s="18">
        <v>2024.0</v>
      </c>
      <c r="M142" s="20"/>
      <c r="N142" s="20"/>
      <c r="O142" s="20"/>
      <c r="P142" s="18" t="s">
        <v>2772</v>
      </c>
      <c r="Q142" s="20"/>
      <c r="R142" s="18" t="s">
        <v>1616</v>
      </c>
      <c r="S142" s="20"/>
    </row>
    <row r="143">
      <c r="A143" s="16" t="s">
        <v>81</v>
      </c>
      <c r="B143" s="16"/>
      <c r="C143" s="18" t="s">
        <v>1594</v>
      </c>
      <c r="D143" s="18" t="s">
        <v>2775</v>
      </c>
      <c r="E143" s="18" t="s">
        <v>2776</v>
      </c>
      <c r="F143" s="18">
        <v>2023.0</v>
      </c>
      <c r="G143" s="18" t="s">
        <v>2777</v>
      </c>
      <c r="H143" s="18" t="s">
        <v>812</v>
      </c>
      <c r="I143" s="18" t="s">
        <v>813</v>
      </c>
      <c r="J143" s="18" t="s">
        <v>2782</v>
      </c>
      <c r="K143" s="18" t="s">
        <v>2784</v>
      </c>
      <c r="L143" s="18">
        <v>2023.0</v>
      </c>
      <c r="M143" s="20"/>
      <c r="N143" s="23" t="s">
        <v>2787</v>
      </c>
      <c r="O143" s="18" t="s">
        <v>2794</v>
      </c>
      <c r="P143" s="18" t="s">
        <v>2798</v>
      </c>
      <c r="Q143" s="18" t="s">
        <v>2799</v>
      </c>
      <c r="R143" s="20"/>
      <c r="S143" s="18" t="s">
        <v>2800</v>
      </c>
    </row>
    <row r="144">
      <c r="A144" s="16" t="s">
        <v>81</v>
      </c>
      <c r="B144" s="16"/>
      <c r="C144" s="18" t="s">
        <v>1594</v>
      </c>
      <c r="D144" s="18" t="s">
        <v>2801</v>
      </c>
      <c r="E144" s="18" t="s">
        <v>2802</v>
      </c>
      <c r="F144" s="18">
        <v>2024.0</v>
      </c>
      <c r="G144" s="18" t="s">
        <v>2804</v>
      </c>
      <c r="H144" s="18" t="s">
        <v>812</v>
      </c>
      <c r="I144" s="18" t="s">
        <v>813</v>
      </c>
      <c r="J144" s="18" t="s">
        <v>2807</v>
      </c>
      <c r="K144" s="18" t="s">
        <v>1611</v>
      </c>
      <c r="L144" s="18">
        <v>2024.0</v>
      </c>
      <c r="M144" s="20"/>
      <c r="N144" s="23" t="s">
        <v>2809</v>
      </c>
      <c r="O144" s="18" t="s">
        <v>2817</v>
      </c>
      <c r="P144" s="18" t="s">
        <v>2821</v>
      </c>
      <c r="Q144" s="18" t="s">
        <v>2822</v>
      </c>
      <c r="R144" s="20"/>
      <c r="S144" s="18" t="s">
        <v>2823</v>
      </c>
    </row>
    <row r="145">
      <c r="A145" s="16" t="s">
        <v>1617</v>
      </c>
      <c r="B145" s="16"/>
      <c r="C145" s="18" t="s">
        <v>1594</v>
      </c>
      <c r="D145" s="18" t="s">
        <v>2824</v>
      </c>
      <c r="E145" s="18" t="s">
        <v>2825</v>
      </c>
      <c r="F145" s="18">
        <v>2024.0</v>
      </c>
      <c r="G145" s="18" t="s">
        <v>2826</v>
      </c>
      <c r="H145" s="18" t="s">
        <v>812</v>
      </c>
      <c r="I145" s="18" t="s">
        <v>813</v>
      </c>
      <c r="J145" s="18" t="s">
        <v>2829</v>
      </c>
      <c r="K145" s="18" t="s">
        <v>1611</v>
      </c>
      <c r="L145" s="18">
        <v>2024.0</v>
      </c>
      <c r="M145" s="20"/>
      <c r="N145" s="23" t="s">
        <v>2833</v>
      </c>
      <c r="O145" s="18" t="s">
        <v>2847</v>
      </c>
      <c r="P145" s="18" t="s">
        <v>2851</v>
      </c>
      <c r="Q145" s="18" t="s">
        <v>2852</v>
      </c>
      <c r="R145" s="20"/>
      <c r="S145" s="18" t="s">
        <v>2853</v>
      </c>
    </row>
    <row r="146">
      <c r="A146" s="16" t="s">
        <v>81</v>
      </c>
      <c r="B146" s="16"/>
      <c r="C146" s="18" t="s">
        <v>1594</v>
      </c>
      <c r="D146" s="18" t="s">
        <v>2854</v>
      </c>
      <c r="E146" s="18" t="s">
        <v>2855</v>
      </c>
      <c r="F146" s="18">
        <v>2024.0</v>
      </c>
      <c r="G146" s="18" t="s">
        <v>2856</v>
      </c>
      <c r="H146" s="18" t="s">
        <v>812</v>
      </c>
      <c r="I146" s="18" t="s">
        <v>813</v>
      </c>
      <c r="J146" s="18" t="s">
        <v>2857</v>
      </c>
      <c r="K146" s="18" t="s">
        <v>1611</v>
      </c>
      <c r="L146" s="18">
        <v>2024.0</v>
      </c>
      <c r="M146" s="20"/>
      <c r="N146" s="23" t="s">
        <v>2858</v>
      </c>
      <c r="O146" s="18" t="s">
        <v>2871</v>
      </c>
      <c r="P146" s="18" t="s">
        <v>2875</v>
      </c>
      <c r="Q146" s="18" t="s">
        <v>2878</v>
      </c>
      <c r="R146" s="20"/>
      <c r="S146" s="18" t="s">
        <v>2879</v>
      </c>
    </row>
    <row r="147">
      <c r="A147" s="16" t="s">
        <v>2341</v>
      </c>
      <c r="B147" s="16"/>
      <c r="C147" s="18" t="s">
        <v>1594</v>
      </c>
      <c r="D147" s="18" t="s">
        <v>2882</v>
      </c>
      <c r="E147" s="18" t="s">
        <v>2883</v>
      </c>
      <c r="F147" s="18">
        <v>2024.0</v>
      </c>
      <c r="G147" s="20"/>
      <c r="H147" s="18" t="s">
        <v>812</v>
      </c>
      <c r="I147" s="18" t="s">
        <v>813</v>
      </c>
      <c r="J147" s="18" t="s">
        <v>2884</v>
      </c>
      <c r="K147" s="18" t="s">
        <v>2885</v>
      </c>
      <c r="L147" s="18">
        <v>2024.0</v>
      </c>
      <c r="M147" s="20"/>
      <c r="N147" s="23" t="s">
        <v>2887</v>
      </c>
      <c r="O147" s="18" t="s">
        <v>2891</v>
      </c>
      <c r="P147" s="18" t="s">
        <v>2898</v>
      </c>
      <c r="Q147" s="18" t="s">
        <v>2899</v>
      </c>
      <c r="R147" s="20"/>
      <c r="S147" s="18" t="s">
        <v>2903</v>
      </c>
    </row>
    <row r="148">
      <c r="A148" s="16" t="s">
        <v>1617</v>
      </c>
      <c r="B148" s="16"/>
      <c r="C148" s="18" t="s">
        <v>1594</v>
      </c>
      <c r="D148" s="18" t="s">
        <v>2907</v>
      </c>
      <c r="E148" s="18" t="s">
        <v>2908</v>
      </c>
      <c r="F148" s="18">
        <v>2024.0</v>
      </c>
      <c r="G148" s="18" t="s">
        <v>2909</v>
      </c>
      <c r="H148" s="18" t="s">
        <v>812</v>
      </c>
      <c r="I148" s="18" t="s">
        <v>813</v>
      </c>
      <c r="J148" s="18" t="s">
        <v>2912</v>
      </c>
      <c r="K148" s="18" t="s">
        <v>1611</v>
      </c>
      <c r="L148" s="18">
        <v>2024.0</v>
      </c>
      <c r="M148" s="20"/>
      <c r="N148" s="23" t="s">
        <v>2916</v>
      </c>
      <c r="O148" s="18" t="s">
        <v>2920</v>
      </c>
      <c r="P148" s="18" t="s">
        <v>2921</v>
      </c>
      <c r="Q148" s="18" t="s">
        <v>2922</v>
      </c>
      <c r="R148" s="20"/>
      <c r="S148" s="18" t="s">
        <v>2924</v>
      </c>
    </row>
    <row r="149">
      <c r="A149" s="16" t="s">
        <v>2099</v>
      </c>
      <c r="B149" s="16"/>
      <c r="C149" s="18" t="s">
        <v>1594</v>
      </c>
      <c r="D149" s="18" t="s">
        <v>2927</v>
      </c>
      <c r="E149" s="18" t="s">
        <v>2929</v>
      </c>
      <c r="F149" s="18">
        <v>2024.0</v>
      </c>
      <c r="G149" s="18" t="s">
        <v>2931</v>
      </c>
      <c r="H149" s="18" t="s">
        <v>812</v>
      </c>
      <c r="I149" s="18" t="s">
        <v>813</v>
      </c>
      <c r="J149" s="18" t="s">
        <v>1621</v>
      </c>
      <c r="K149" s="18" t="s">
        <v>1611</v>
      </c>
      <c r="L149" s="18">
        <v>2024.0</v>
      </c>
      <c r="M149" s="20"/>
      <c r="N149" s="23" t="s">
        <v>2932</v>
      </c>
      <c r="O149" s="18" t="s">
        <v>2943</v>
      </c>
      <c r="P149" s="18" t="s">
        <v>2945</v>
      </c>
      <c r="Q149" s="18" t="s">
        <v>2947</v>
      </c>
      <c r="R149" s="20"/>
      <c r="S149" s="18" t="s">
        <v>1630</v>
      </c>
    </row>
    <row r="150">
      <c r="A150" s="16" t="s">
        <v>1617</v>
      </c>
      <c r="B150" s="16"/>
      <c r="C150" s="18" t="s">
        <v>1594</v>
      </c>
      <c r="D150" s="18" t="s">
        <v>2950</v>
      </c>
      <c r="E150" s="18" t="s">
        <v>2951</v>
      </c>
      <c r="F150" s="18">
        <v>2024.0</v>
      </c>
      <c r="G150" s="18" t="s">
        <v>2952</v>
      </c>
      <c r="H150" s="18" t="s">
        <v>812</v>
      </c>
      <c r="I150" s="18" t="s">
        <v>813</v>
      </c>
      <c r="J150" s="18" t="s">
        <v>1621</v>
      </c>
      <c r="K150" s="18" t="s">
        <v>1611</v>
      </c>
      <c r="L150" s="18">
        <v>2024.0</v>
      </c>
      <c r="M150" s="20"/>
      <c r="N150" s="23" t="s">
        <v>2953</v>
      </c>
      <c r="O150" s="18" t="s">
        <v>2957</v>
      </c>
      <c r="P150" s="18" t="s">
        <v>2961</v>
      </c>
      <c r="Q150" s="18" t="s">
        <v>2962</v>
      </c>
      <c r="R150" s="20"/>
      <c r="S150" s="18" t="s">
        <v>1630</v>
      </c>
    </row>
    <row r="151">
      <c r="A151" s="16" t="s">
        <v>81</v>
      </c>
      <c r="B151" s="16"/>
      <c r="C151" s="18" t="s">
        <v>1609</v>
      </c>
      <c r="D151" s="20"/>
      <c r="E151" s="18" t="s">
        <v>2968</v>
      </c>
      <c r="F151" s="18">
        <v>2024.0</v>
      </c>
      <c r="G151" s="20"/>
      <c r="H151" s="18" t="s">
        <v>812</v>
      </c>
      <c r="I151" s="18" t="s">
        <v>813</v>
      </c>
      <c r="J151" s="20"/>
      <c r="K151" s="20"/>
      <c r="L151" s="18">
        <v>2024.0</v>
      </c>
      <c r="M151" s="20"/>
      <c r="N151" s="20"/>
      <c r="O151" s="20"/>
      <c r="P151" s="20"/>
      <c r="Q151" s="20"/>
      <c r="R151" s="18" t="s">
        <v>1616</v>
      </c>
      <c r="S151" s="20"/>
    </row>
    <row r="152">
      <c r="A152" s="16" t="s">
        <v>81</v>
      </c>
      <c r="B152" s="16"/>
      <c r="C152" s="18" t="s">
        <v>1594</v>
      </c>
      <c r="D152" s="18" t="s">
        <v>2970</v>
      </c>
      <c r="E152" s="18" t="s">
        <v>2972</v>
      </c>
      <c r="F152" s="18">
        <v>2024.0</v>
      </c>
      <c r="G152" s="20"/>
      <c r="H152" s="18" t="s">
        <v>812</v>
      </c>
      <c r="I152" s="18" t="s">
        <v>813</v>
      </c>
      <c r="J152" s="18" t="s">
        <v>1858</v>
      </c>
      <c r="K152" s="18" t="s">
        <v>1859</v>
      </c>
      <c r="L152" s="18">
        <v>2024.0</v>
      </c>
      <c r="M152" s="20"/>
      <c r="N152" s="23" t="s">
        <v>2973</v>
      </c>
      <c r="O152" s="18" t="s">
        <v>2979</v>
      </c>
      <c r="P152" s="18" t="s">
        <v>2980</v>
      </c>
      <c r="Q152" s="18" t="s">
        <v>2981</v>
      </c>
      <c r="R152" s="20"/>
      <c r="S152" s="18" t="s">
        <v>1870</v>
      </c>
    </row>
    <row r="153">
      <c r="A153" s="16" t="s">
        <v>81</v>
      </c>
      <c r="B153" s="16"/>
      <c r="C153" s="18" t="s">
        <v>1594</v>
      </c>
      <c r="D153" s="18" t="s">
        <v>2986</v>
      </c>
      <c r="E153" s="18" t="s">
        <v>2987</v>
      </c>
      <c r="F153" s="18">
        <v>2024.0</v>
      </c>
      <c r="G153" s="20"/>
      <c r="H153" s="18" t="s">
        <v>812</v>
      </c>
      <c r="I153" s="18" t="s">
        <v>813</v>
      </c>
      <c r="J153" s="18" t="s">
        <v>2345</v>
      </c>
      <c r="K153" s="18" t="s">
        <v>2346</v>
      </c>
      <c r="L153" s="18">
        <v>2024.0</v>
      </c>
      <c r="M153" s="20"/>
      <c r="N153" s="23" t="s">
        <v>2989</v>
      </c>
      <c r="O153" s="18" t="s">
        <v>2997</v>
      </c>
      <c r="P153" s="18" t="s">
        <v>2998</v>
      </c>
      <c r="Q153" s="18" t="s">
        <v>2999</v>
      </c>
      <c r="R153" s="20"/>
      <c r="S153" s="18" t="s">
        <v>2365</v>
      </c>
    </row>
    <row r="154">
      <c r="A154" s="16" t="s">
        <v>3000</v>
      </c>
      <c r="B154" s="16"/>
      <c r="C154" s="18" t="s">
        <v>1594</v>
      </c>
      <c r="D154" s="18" t="s">
        <v>3001</v>
      </c>
      <c r="E154" s="18" t="s">
        <v>3002</v>
      </c>
      <c r="F154" s="18">
        <v>2024.0</v>
      </c>
      <c r="G154" s="18" t="s">
        <v>3003</v>
      </c>
      <c r="H154" s="18" t="s">
        <v>812</v>
      </c>
      <c r="I154" s="18" t="s">
        <v>813</v>
      </c>
      <c r="J154" s="18" t="s">
        <v>1621</v>
      </c>
      <c r="K154" s="18" t="s">
        <v>1611</v>
      </c>
      <c r="L154" s="18">
        <v>2024.0</v>
      </c>
      <c r="M154" s="20"/>
      <c r="N154" s="23" t="s">
        <v>3004</v>
      </c>
      <c r="O154" s="18" t="s">
        <v>3014</v>
      </c>
      <c r="P154" s="18" t="s">
        <v>3016</v>
      </c>
      <c r="Q154" s="18" t="s">
        <v>3019</v>
      </c>
      <c r="R154" s="20"/>
      <c r="S154" s="18" t="s">
        <v>1630</v>
      </c>
    </row>
    <row r="155">
      <c r="A155" s="16" t="s">
        <v>1617</v>
      </c>
      <c r="B155" s="16"/>
      <c r="C155" s="18" t="s">
        <v>1594</v>
      </c>
      <c r="D155" s="18" t="s">
        <v>3023</v>
      </c>
      <c r="E155" s="18" t="s">
        <v>3024</v>
      </c>
      <c r="F155" s="18">
        <v>2024.0</v>
      </c>
      <c r="G155" s="18" t="s">
        <v>3025</v>
      </c>
      <c r="H155" s="18" t="s">
        <v>812</v>
      </c>
      <c r="I155" s="18" t="s">
        <v>813</v>
      </c>
      <c r="J155" s="18" t="s">
        <v>1621</v>
      </c>
      <c r="K155" s="18" t="s">
        <v>1611</v>
      </c>
      <c r="L155" s="18">
        <v>2024.0</v>
      </c>
      <c r="M155" s="20"/>
      <c r="N155" s="23" t="s">
        <v>3026</v>
      </c>
      <c r="O155" s="18" t="s">
        <v>3031</v>
      </c>
      <c r="P155" s="18" t="s">
        <v>3035</v>
      </c>
      <c r="Q155" s="18" t="s">
        <v>3038</v>
      </c>
      <c r="R155" s="20"/>
      <c r="S155" s="18" t="s">
        <v>1630</v>
      </c>
    </row>
    <row r="156">
      <c r="A156" s="16" t="s">
        <v>81</v>
      </c>
      <c r="B156" s="16"/>
      <c r="C156" s="18" t="s">
        <v>1594</v>
      </c>
      <c r="D156" s="18" t="s">
        <v>3042</v>
      </c>
      <c r="E156" s="18" t="s">
        <v>3044</v>
      </c>
      <c r="F156" s="18">
        <v>2024.0</v>
      </c>
      <c r="G156" s="18" t="s">
        <v>3045</v>
      </c>
      <c r="H156" s="18" t="s">
        <v>812</v>
      </c>
      <c r="I156" s="18" t="s">
        <v>813</v>
      </c>
      <c r="J156" s="18" t="s">
        <v>2578</v>
      </c>
      <c r="K156" s="18" t="s">
        <v>2579</v>
      </c>
      <c r="L156" s="18">
        <v>2024.0</v>
      </c>
      <c r="M156" s="20"/>
      <c r="N156" s="23" t="s">
        <v>3050</v>
      </c>
      <c r="O156" s="18" t="s">
        <v>3058</v>
      </c>
      <c r="P156" s="18" t="s">
        <v>3060</v>
      </c>
      <c r="Q156" s="18" t="s">
        <v>3061</v>
      </c>
      <c r="R156" s="20"/>
      <c r="S156" s="18" t="s">
        <v>2599</v>
      </c>
    </row>
    <row r="157">
      <c r="A157" s="16" t="s">
        <v>1617</v>
      </c>
      <c r="B157" s="16"/>
      <c r="C157" s="18" t="s">
        <v>1594</v>
      </c>
      <c r="D157" s="18" t="s">
        <v>3064</v>
      </c>
      <c r="E157" s="18" t="s">
        <v>3066</v>
      </c>
      <c r="F157" s="18">
        <v>2023.0</v>
      </c>
      <c r="G157" s="18" t="s">
        <v>3070</v>
      </c>
      <c r="H157" s="18" t="s">
        <v>812</v>
      </c>
      <c r="I157" s="18" t="s">
        <v>813</v>
      </c>
      <c r="J157" s="18" t="s">
        <v>2488</v>
      </c>
      <c r="K157" s="18" t="s">
        <v>2192</v>
      </c>
      <c r="L157" s="18">
        <v>2023.0</v>
      </c>
      <c r="M157" s="20"/>
      <c r="N157" s="23" t="s">
        <v>3097</v>
      </c>
      <c r="O157" s="18" t="s">
        <v>3112</v>
      </c>
      <c r="P157" s="18" t="s">
        <v>3113</v>
      </c>
      <c r="Q157" s="18" t="s">
        <v>3115</v>
      </c>
      <c r="R157" s="20"/>
      <c r="S157" s="18" t="s">
        <v>2515</v>
      </c>
    </row>
    <row r="158">
      <c r="A158" s="16" t="s">
        <v>1617</v>
      </c>
      <c r="B158" s="16"/>
      <c r="C158" s="18" t="s">
        <v>1594</v>
      </c>
      <c r="D158" s="18" t="s">
        <v>3127</v>
      </c>
      <c r="E158" s="18" t="s">
        <v>3128</v>
      </c>
      <c r="F158" s="18">
        <v>2024.0</v>
      </c>
      <c r="G158" s="18" t="s">
        <v>3129</v>
      </c>
      <c r="H158" s="18" t="s">
        <v>812</v>
      </c>
      <c r="I158" s="18" t="s">
        <v>813</v>
      </c>
      <c r="J158" s="18" t="s">
        <v>1621</v>
      </c>
      <c r="K158" s="18" t="s">
        <v>1611</v>
      </c>
      <c r="L158" s="18">
        <v>2024.0</v>
      </c>
      <c r="M158" s="20"/>
      <c r="N158" s="23" t="s">
        <v>3131</v>
      </c>
      <c r="O158" s="18" t="s">
        <v>3141</v>
      </c>
      <c r="P158" s="18" t="s">
        <v>3142</v>
      </c>
      <c r="Q158" s="18" t="s">
        <v>3143</v>
      </c>
      <c r="R158" s="20"/>
      <c r="S158" s="18" t="s">
        <v>1630</v>
      </c>
    </row>
    <row r="159">
      <c r="A159" s="16" t="s">
        <v>1617</v>
      </c>
      <c r="B159" s="16"/>
      <c r="C159" s="18" t="s">
        <v>1594</v>
      </c>
      <c r="D159" s="18" t="s">
        <v>3144</v>
      </c>
      <c r="E159" s="18" t="s">
        <v>3145</v>
      </c>
      <c r="F159" s="18">
        <v>2023.0</v>
      </c>
      <c r="G159" s="18" t="s">
        <v>3147</v>
      </c>
      <c r="H159" s="18" t="s">
        <v>812</v>
      </c>
      <c r="I159" s="18" t="s">
        <v>813</v>
      </c>
      <c r="J159" s="18" t="s">
        <v>3148</v>
      </c>
      <c r="K159" s="18" t="s">
        <v>3150</v>
      </c>
      <c r="L159" s="18">
        <v>2023.0</v>
      </c>
      <c r="M159" s="20"/>
      <c r="N159" s="23" t="s">
        <v>3153</v>
      </c>
      <c r="O159" s="18" t="s">
        <v>3156</v>
      </c>
      <c r="P159" s="18" t="s">
        <v>3159</v>
      </c>
      <c r="Q159" s="18" t="s">
        <v>3160</v>
      </c>
      <c r="R159" s="20"/>
      <c r="S159" s="18" t="s">
        <v>3161</v>
      </c>
    </row>
    <row r="160">
      <c r="A160" s="16" t="s">
        <v>1617</v>
      </c>
      <c r="B160" s="16"/>
      <c r="C160" s="18" t="s">
        <v>1594</v>
      </c>
      <c r="D160" s="18" t="s">
        <v>3162</v>
      </c>
      <c r="E160" s="18" t="s">
        <v>3163</v>
      </c>
      <c r="F160" s="18">
        <v>2024.0</v>
      </c>
      <c r="G160" s="20"/>
      <c r="H160" s="18" t="s">
        <v>812</v>
      </c>
      <c r="I160" s="18" t="s">
        <v>813</v>
      </c>
      <c r="J160" s="18" t="s">
        <v>3164</v>
      </c>
      <c r="K160" s="18" t="s">
        <v>3165</v>
      </c>
      <c r="L160" s="18">
        <v>2024.0</v>
      </c>
      <c r="M160" s="20"/>
      <c r="N160" s="23" t="s">
        <v>3166</v>
      </c>
      <c r="O160" s="18" t="s">
        <v>3173</v>
      </c>
      <c r="P160" s="18" t="s">
        <v>3177</v>
      </c>
      <c r="Q160" s="18" t="s">
        <v>3178</v>
      </c>
      <c r="R160" s="20"/>
      <c r="S160" s="18" t="s">
        <v>3180</v>
      </c>
    </row>
    <row r="161">
      <c r="A161" s="16" t="s">
        <v>81</v>
      </c>
      <c r="B161" s="16"/>
      <c r="C161" s="18" t="s">
        <v>1609</v>
      </c>
      <c r="D161" s="20"/>
      <c r="E161" s="18" t="s">
        <v>3184</v>
      </c>
      <c r="F161" s="18">
        <v>2024.0</v>
      </c>
      <c r="G161" s="20"/>
      <c r="H161" s="18" t="s">
        <v>812</v>
      </c>
      <c r="I161" s="18" t="s">
        <v>813</v>
      </c>
      <c r="J161" s="20"/>
      <c r="K161" s="20"/>
      <c r="L161" s="18">
        <v>2024.0</v>
      </c>
      <c r="M161" s="20"/>
      <c r="N161" s="20"/>
      <c r="O161" s="20"/>
      <c r="P161" s="20"/>
      <c r="Q161" s="20"/>
      <c r="R161" s="18" t="s">
        <v>1616</v>
      </c>
      <c r="S161" s="20"/>
    </row>
    <row r="162">
      <c r="A162" s="16" t="s">
        <v>2099</v>
      </c>
      <c r="B162" s="16"/>
      <c r="C162" s="18" t="s">
        <v>1594</v>
      </c>
      <c r="D162" s="18" t="s">
        <v>3187</v>
      </c>
      <c r="E162" s="18" t="s">
        <v>3188</v>
      </c>
      <c r="F162" s="18">
        <v>2023.0</v>
      </c>
      <c r="G162" s="18" t="s">
        <v>3190</v>
      </c>
      <c r="H162" s="18" t="s">
        <v>812</v>
      </c>
      <c r="I162" s="18" t="s">
        <v>813</v>
      </c>
      <c r="J162" s="18" t="s">
        <v>3192</v>
      </c>
      <c r="K162" s="18" t="s">
        <v>3150</v>
      </c>
      <c r="L162" s="18">
        <v>2023.0</v>
      </c>
      <c r="M162" s="20"/>
      <c r="N162" s="23" t="s">
        <v>3193</v>
      </c>
      <c r="O162" s="18" t="s">
        <v>3202</v>
      </c>
      <c r="P162" s="18" t="s">
        <v>3205</v>
      </c>
      <c r="Q162" s="18" t="s">
        <v>3206</v>
      </c>
      <c r="R162" s="20"/>
      <c r="S162" s="18" t="s">
        <v>3208</v>
      </c>
    </row>
    <row r="163">
      <c r="A163" s="16" t="s">
        <v>2341</v>
      </c>
      <c r="B163" s="16"/>
      <c r="C163" s="18" t="s">
        <v>1594</v>
      </c>
      <c r="D163" s="18" t="s">
        <v>3211</v>
      </c>
      <c r="E163" s="18" t="s">
        <v>3212</v>
      </c>
      <c r="F163" s="18">
        <v>2024.0</v>
      </c>
      <c r="G163" s="20"/>
      <c r="H163" s="18" t="s">
        <v>812</v>
      </c>
      <c r="I163" s="18" t="s">
        <v>813</v>
      </c>
      <c r="J163" s="18" t="s">
        <v>2345</v>
      </c>
      <c r="K163" s="18" t="s">
        <v>2346</v>
      </c>
      <c r="L163" s="18">
        <v>2024.0</v>
      </c>
      <c r="M163" s="20"/>
      <c r="N163" s="23" t="s">
        <v>3216</v>
      </c>
      <c r="O163" s="18" t="s">
        <v>3218</v>
      </c>
      <c r="P163" s="18" t="s">
        <v>3219</v>
      </c>
      <c r="Q163" s="18" t="s">
        <v>3220</v>
      </c>
      <c r="R163" s="20"/>
      <c r="S163" s="18" t="s">
        <v>2365</v>
      </c>
    </row>
    <row r="164">
      <c r="A164" s="16" t="s">
        <v>1617</v>
      </c>
      <c r="B164" s="16"/>
      <c r="C164" s="18" t="s">
        <v>1594</v>
      </c>
      <c r="D164" s="18" t="s">
        <v>3222</v>
      </c>
      <c r="E164" s="18" t="s">
        <v>3223</v>
      </c>
      <c r="F164" s="18">
        <v>2023.0</v>
      </c>
      <c r="G164" s="18" t="s">
        <v>3225</v>
      </c>
      <c r="H164" s="18" t="s">
        <v>812</v>
      </c>
      <c r="I164" s="18" t="s">
        <v>813</v>
      </c>
      <c r="J164" s="18" t="s">
        <v>1637</v>
      </c>
      <c r="K164" s="18" t="s">
        <v>1638</v>
      </c>
      <c r="L164" s="18">
        <v>2023.0</v>
      </c>
      <c r="M164" s="20"/>
      <c r="N164" s="23" t="s">
        <v>3228</v>
      </c>
      <c r="O164" s="18" t="s">
        <v>3237</v>
      </c>
      <c r="P164" s="18" t="s">
        <v>3239</v>
      </c>
      <c r="Q164" s="18" t="s">
        <v>3241</v>
      </c>
      <c r="R164" s="20"/>
      <c r="S164" s="18" t="s">
        <v>1649</v>
      </c>
    </row>
    <row r="165">
      <c r="A165" s="16" t="s">
        <v>81</v>
      </c>
      <c r="B165" s="16"/>
      <c r="C165" s="18" t="s">
        <v>1609</v>
      </c>
      <c r="D165" s="20"/>
      <c r="E165" s="18" t="s">
        <v>3245</v>
      </c>
      <c r="F165" s="18">
        <v>2024.0</v>
      </c>
      <c r="G165" s="20"/>
      <c r="H165" s="18" t="s">
        <v>812</v>
      </c>
      <c r="I165" s="18" t="s">
        <v>813</v>
      </c>
      <c r="J165" s="20"/>
      <c r="K165" s="18" t="s">
        <v>3247</v>
      </c>
      <c r="L165" s="18">
        <v>2024.0</v>
      </c>
      <c r="M165" s="20"/>
      <c r="N165" s="20"/>
      <c r="O165" s="20"/>
      <c r="P165" s="18" t="s">
        <v>3251</v>
      </c>
      <c r="Q165" s="20"/>
      <c r="R165" s="18" t="s">
        <v>1616</v>
      </c>
      <c r="S165" s="20"/>
    </row>
    <row r="166">
      <c r="A166" s="16" t="s">
        <v>1617</v>
      </c>
      <c r="B166" s="16"/>
      <c r="C166" s="18" t="s">
        <v>1594</v>
      </c>
      <c r="D166" s="18" t="s">
        <v>3252</v>
      </c>
      <c r="E166" s="18" t="s">
        <v>3253</v>
      </c>
      <c r="F166" s="18">
        <v>2023.0</v>
      </c>
      <c r="G166" s="18" t="s">
        <v>3254</v>
      </c>
      <c r="H166" s="18" t="s">
        <v>812</v>
      </c>
      <c r="I166" s="18" t="s">
        <v>813</v>
      </c>
      <c r="J166" s="18" t="s">
        <v>1637</v>
      </c>
      <c r="K166" s="18" t="s">
        <v>1638</v>
      </c>
      <c r="L166" s="18">
        <v>2023.0</v>
      </c>
      <c r="M166" s="20"/>
      <c r="N166" s="23" t="s">
        <v>3255</v>
      </c>
      <c r="O166" s="18" t="s">
        <v>3259</v>
      </c>
      <c r="P166" s="18" t="s">
        <v>3263</v>
      </c>
      <c r="Q166" s="18" t="s">
        <v>3264</v>
      </c>
      <c r="R166" s="20"/>
      <c r="S166" s="18" t="s">
        <v>1649</v>
      </c>
    </row>
    <row r="167">
      <c r="A167" s="16" t="s">
        <v>1617</v>
      </c>
      <c r="B167" s="16"/>
      <c r="C167" s="18" t="s">
        <v>1594</v>
      </c>
      <c r="D167" s="18" t="s">
        <v>3265</v>
      </c>
      <c r="E167" s="18" t="s">
        <v>3266</v>
      </c>
      <c r="F167" s="18">
        <v>2024.0</v>
      </c>
      <c r="G167" s="20"/>
      <c r="H167" s="18" t="s">
        <v>812</v>
      </c>
      <c r="I167" s="18" t="s">
        <v>813</v>
      </c>
      <c r="J167" s="18" t="s">
        <v>2345</v>
      </c>
      <c r="K167" s="18" t="s">
        <v>2346</v>
      </c>
      <c r="L167" s="18">
        <v>2024.0</v>
      </c>
      <c r="M167" s="20"/>
      <c r="N167" s="23" t="s">
        <v>3267</v>
      </c>
      <c r="O167" s="18" t="s">
        <v>3270</v>
      </c>
      <c r="P167" s="18" t="s">
        <v>3271</v>
      </c>
      <c r="Q167" s="18" t="s">
        <v>3272</v>
      </c>
      <c r="R167" s="20"/>
      <c r="S167" s="18" t="s">
        <v>2365</v>
      </c>
    </row>
    <row r="168">
      <c r="A168" s="16" t="s">
        <v>167</v>
      </c>
      <c r="B168" s="16"/>
      <c r="C168" s="18" t="s">
        <v>1594</v>
      </c>
      <c r="D168" s="18" t="s">
        <v>3273</v>
      </c>
      <c r="E168" s="18" t="s">
        <v>3275</v>
      </c>
      <c r="F168" s="18">
        <v>2023.0</v>
      </c>
      <c r="G168" s="20"/>
      <c r="H168" s="18" t="s">
        <v>812</v>
      </c>
      <c r="I168" s="18" t="s">
        <v>813</v>
      </c>
      <c r="J168" s="18" t="s">
        <v>3277</v>
      </c>
      <c r="K168" s="18" t="s">
        <v>3278</v>
      </c>
      <c r="L168" s="18">
        <v>2023.0</v>
      </c>
      <c r="M168" s="20"/>
      <c r="N168" s="23" t="s">
        <v>3281</v>
      </c>
      <c r="O168" s="18" t="s">
        <v>3295</v>
      </c>
      <c r="P168" s="18" t="s">
        <v>3299</v>
      </c>
      <c r="Q168" s="18" t="s">
        <v>3302</v>
      </c>
      <c r="R168" s="20"/>
      <c r="S168" s="18" t="s">
        <v>3304</v>
      </c>
    </row>
    <row r="169">
      <c r="A169" s="16" t="s">
        <v>1617</v>
      </c>
      <c r="B169" s="16"/>
      <c r="C169" s="18" t="s">
        <v>1594</v>
      </c>
      <c r="D169" s="18" t="s">
        <v>3306</v>
      </c>
      <c r="E169" s="18" t="s">
        <v>3307</v>
      </c>
      <c r="F169" s="18">
        <v>2024.0</v>
      </c>
      <c r="G169" s="18" t="s">
        <v>3308</v>
      </c>
      <c r="H169" s="18" t="s">
        <v>812</v>
      </c>
      <c r="I169" s="18" t="s">
        <v>813</v>
      </c>
      <c r="J169" s="18" t="s">
        <v>3309</v>
      </c>
      <c r="K169" s="18" t="s">
        <v>2551</v>
      </c>
      <c r="L169" s="18">
        <v>2024.0</v>
      </c>
      <c r="M169" s="20"/>
      <c r="N169" s="23" t="s">
        <v>3310</v>
      </c>
      <c r="O169" s="18" t="s">
        <v>3313</v>
      </c>
      <c r="P169" s="18" t="s">
        <v>3314</v>
      </c>
      <c r="Q169" s="18" t="s">
        <v>3315</v>
      </c>
      <c r="R169" s="20"/>
      <c r="S169" s="18" t="s">
        <v>2569</v>
      </c>
    </row>
    <row r="170">
      <c r="A170" s="16" t="s">
        <v>81</v>
      </c>
      <c r="B170" s="16"/>
      <c r="C170" s="18" t="s">
        <v>1594</v>
      </c>
      <c r="D170" s="18" t="s">
        <v>3320</v>
      </c>
      <c r="E170" s="18" t="s">
        <v>3322</v>
      </c>
      <c r="F170" s="18">
        <v>2023.0</v>
      </c>
      <c r="G170" s="18" t="s">
        <v>3324</v>
      </c>
      <c r="H170" s="18" t="s">
        <v>812</v>
      </c>
      <c r="I170" s="18" t="s">
        <v>813</v>
      </c>
      <c r="J170" s="18" t="s">
        <v>1637</v>
      </c>
      <c r="K170" s="18" t="s">
        <v>1638</v>
      </c>
      <c r="L170" s="18">
        <v>2023.0</v>
      </c>
      <c r="M170" s="20"/>
      <c r="N170" s="23" t="s">
        <v>3326</v>
      </c>
      <c r="O170" s="18" t="s">
        <v>3336</v>
      </c>
      <c r="P170" s="18" t="s">
        <v>3342</v>
      </c>
      <c r="Q170" s="18" t="s">
        <v>3343</v>
      </c>
      <c r="R170" s="20"/>
      <c r="S170" s="18" t="s">
        <v>1649</v>
      </c>
    </row>
    <row r="171">
      <c r="A171" s="16" t="s">
        <v>81</v>
      </c>
      <c r="B171" s="16"/>
      <c r="C171" s="18" t="s">
        <v>1594</v>
      </c>
      <c r="D171" s="18" t="s">
        <v>3344</v>
      </c>
      <c r="E171" s="18" t="s">
        <v>3345</v>
      </c>
      <c r="F171" s="18">
        <v>2024.0</v>
      </c>
      <c r="G171" s="20"/>
      <c r="H171" s="18" t="s">
        <v>812</v>
      </c>
      <c r="I171" s="18" t="s">
        <v>813</v>
      </c>
      <c r="J171" s="18" t="s">
        <v>1858</v>
      </c>
      <c r="K171" s="18" t="s">
        <v>1859</v>
      </c>
      <c r="L171" s="18">
        <v>2024.0</v>
      </c>
      <c r="M171" s="20"/>
      <c r="N171" s="23" t="s">
        <v>3346</v>
      </c>
      <c r="O171" s="18" t="s">
        <v>3351</v>
      </c>
      <c r="P171" s="18" t="s">
        <v>3352</v>
      </c>
      <c r="Q171" s="18" t="s">
        <v>3353</v>
      </c>
      <c r="R171" s="20"/>
      <c r="S171" s="18" t="s">
        <v>1870</v>
      </c>
    </row>
    <row r="172">
      <c r="A172" s="16" t="s">
        <v>81</v>
      </c>
      <c r="B172" s="16"/>
      <c r="C172" s="18" t="s">
        <v>1609</v>
      </c>
      <c r="D172" s="20"/>
      <c r="E172" s="18" t="s">
        <v>3355</v>
      </c>
      <c r="F172" s="18">
        <v>2024.0</v>
      </c>
      <c r="G172" s="20"/>
      <c r="H172" s="18" t="s">
        <v>812</v>
      </c>
      <c r="I172" s="18" t="s">
        <v>813</v>
      </c>
      <c r="J172" s="20"/>
      <c r="K172" s="18" t="s">
        <v>2346</v>
      </c>
      <c r="L172" s="18">
        <v>2024.0</v>
      </c>
      <c r="M172" s="20"/>
      <c r="N172" s="20"/>
      <c r="O172" s="20"/>
      <c r="P172" s="20"/>
      <c r="Q172" s="20"/>
      <c r="R172" s="18" t="s">
        <v>1616</v>
      </c>
      <c r="S172" s="20"/>
    </row>
    <row r="173">
      <c r="A173" s="16" t="s">
        <v>81</v>
      </c>
      <c r="B173" s="16"/>
      <c r="C173" s="18" t="s">
        <v>1609</v>
      </c>
      <c r="D173" s="20"/>
      <c r="E173" s="18" t="s">
        <v>3358</v>
      </c>
      <c r="F173" s="18">
        <v>2024.0</v>
      </c>
      <c r="G173" s="20"/>
      <c r="H173" s="18" t="s">
        <v>812</v>
      </c>
      <c r="I173" s="18" t="s">
        <v>813</v>
      </c>
      <c r="J173" s="20"/>
      <c r="K173" s="18" t="s">
        <v>1859</v>
      </c>
      <c r="L173" s="18">
        <v>2024.0</v>
      </c>
      <c r="M173" s="20"/>
      <c r="N173" s="20"/>
      <c r="O173" s="20"/>
      <c r="P173" s="20"/>
      <c r="Q173" s="20"/>
      <c r="R173" s="18" t="s">
        <v>1616</v>
      </c>
      <c r="S173" s="20"/>
    </row>
    <row r="174">
      <c r="A174" s="16" t="s">
        <v>81</v>
      </c>
      <c r="B174" s="16"/>
      <c r="C174" s="18" t="s">
        <v>1609</v>
      </c>
      <c r="D174" s="20"/>
      <c r="E174" s="18" t="s">
        <v>3360</v>
      </c>
      <c r="F174" s="18">
        <v>2024.0</v>
      </c>
      <c r="G174" s="20"/>
      <c r="H174" s="18" t="s">
        <v>812</v>
      </c>
      <c r="I174" s="18" t="s">
        <v>813</v>
      </c>
      <c r="J174" s="20"/>
      <c r="K174" s="18" t="s">
        <v>1657</v>
      </c>
      <c r="L174" s="18">
        <v>2024.0</v>
      </c>
      <c r="M174" s="20"/>
      <c r="N174" s="20"/>
      <c r="O174" s="20"/>
      <c r="P174" s="18" t="s">
        <v>3366</v>
      </c>
      <c r="Q174" s="20"/>
      <c r="R174" s="18" t="s">
        <v>1616</v>
      </c>
      <c r="S174" s="20"/>
    </row>
    <row r="175">
      <c r="A175" s="16" t="s">
        <v>1617</v>
      </c>
      <c r="B175" s="16"/>
      <c r="C175" s="18" t="s">
        <v>1594</v>
      </c>
      <c r="D175" s="18" t="s">
        <v>3371</v>
      </c>
      <c r="E175" s="18" t="s">
        <v>3372</v>
      </c>
      <c r="F175" s="18">
        <v>2023.0</v>
      </c>
      <c r="G175" s="20"/>
      <c r="H175" s="18" t="s">
        <v>812</v>
      </c>
      <c r="I175" s="18" t="s">
        <v>813</v>
      </c>
      <c r="J175" s="18" t="s">
        <v>3373</v>
      </c>
      <c r="K175" s="18" t="s">
        <v>3375</v>
      </c>
      <c r="L175" s="18">
        <v>2023.0</v>
      </c>
      <c r="M175" s="46">
        <v>9.78145E17</v>
      </c>
      <c r="N175" s="23" t="s">
        <v>3378</v>
      </c>
      <c r="O175" s="18" t="s">
        <v>3387</v>
      </c>
      <c r="P175" s="18" t="s">
        <v>3389</v>
      </c>
      <c r="Q175" s="20"/>
      <c r="R175" s="20"/>
      <c r="S175" s="18" t="s">
        <v>3391</v>
      </c>
    </row>
    <row r="176">
      <c r="A176" s="16" t="s">
        <v>81</v>
      </c>
      <c r="B176" s="16"/>
      <c r="C176" s="18" t="s">
        <v>1609</v>
      </c>
      <c r="D176" s="20"/>
      <c r="E176" s="18" t="s">
        <v>3392</v>
      </c>
      <c r="F176" s="18">
        <v>2024.0</v>
      </c>
      <c r="G176" s="20"/>
      <c r="H176" s="18" t="s">
        <v>812</v>
      </c>
      <c r="I176" s="18" t="s">
        <v>813</v>
      </c>
      <c r="J176" s="20"/>
      <c r="K176" s="18" t="s">
        <v>2537</v>
      </c>
      <c r="L176" s="18">
        <v>2024.0</v>
      </c>
      <c r="M176" s="20"/>
      <c r="N176" s="20"/>
      <c r="O176" s="20"/>
      <c r="P176" s="18" t="s">
        <v>3393</v>
      </c>
      <c r="Q176" s="20"/>
      <c r="R176" s="18" t="s">
        <v>1616</v>
      </c>
      <c r="S176" s="20"/>
    </row>
    <row r="177">
      <c r="A177" s="16" t="s">
        <v>81</v>
      </c>
      <c r="B177" s="16"/>
      <c r="C177" s="18" t="s">
        <v>1609</v>
      </c>
      <c r="D177" s="20"/>
      <c r="E177" s="18" t="s">
        <v>3395</v>
      </c>
      <c r="F177" s="18">
        <v>2024.0</v>
      </c>
      <c r="G177" s="20"/>
      <c r="H177" s="18" t="s">
        <v>3397</v>
      </c>
      <c r="I177" s="18" t="s">
        <v>3398</v>
      </c>
      <c r="J177" s="20"/>
      <c r="K177" s="18" t="s">
        <v>3399</v>
      </c>
      <c r="L177" s="18">
        <v>2024.0</v>
      </c>
      <c r="M177" s="20"/>
      <c r="N177" s="20"/>
      <c r="O177" s="20"/>
      <c r="P177" s="18" t="s">
        <v>3400</v>
      </c>
      <c r="Q177" s="20"/>
      <c r="R177" s="18" t="s">
        <v>1616</v>
      </c>
      <c r="S177" s="20"/>
    </row>
    <row r="178">
      <c r="A178" s="16" t="s">
        <v>81</v>
      </c>
      <c r="B178" s="16"/>
      <c r="C178" s="18" t="s">
        <v>1609</v>
      </c>
      <c r="D178" s="20"/>
      <c r="E178" s="18" t="s">
        <v>3402</v>
      </c>
      <c r="F178" s="18">
        <v>2024.0</v>
      </c>
      <c r="G178" s="20"/>
      <c r="H178" s="18" t="s">
        <v>812</v>
      </c>
      <c r="I178" s="18" t="s">
        <v>813</v>
      </c>
      <c r="J178" s="20"/>
      <c r="K178" s="18" t="s">
        <v>2346</v>
      </c>
      <c r="L178" s="18">
        <v>2024.0</v>
      </c>
      <c r="M178" s="20"/>
      <c r="N178" s="20"/>
      <c r="O178" s="20"/>
      <c r="P178" s="20"/>
      <c r="Q178" s="20"/>
      <c r="R178" s="18" t="s">
        <v>1616</v>
      </c>
      <c r="S178" s="20"/>
    </row>
    <row r="179">
      <c r="A179" s="16" t="s">
        <v>81</v>
      </c>
      <c r="B179" s="16"/>
      <c r="C179" s="18" t="s">
        <v>1609</v>
      </c>
      <c r="D179" s="20"/>
      <c r="E179" s="18" t="s">
        <v>3408</v>
      </c>
      <c r="F179" s="18">
        <v>2024.0</v>
      </c>
      <c r="G179" s="20"/>
      <c r="H179" s="18" t="s">
        <v>812</v>
      </c>
      <c r="I179" s="18" t="s">
        <v>813</v>
      </c>
      <c r="J179" s="20"/>
      <c r="K179" s="18" t="s">
        <v>1961</v>
      </c>
      <c r="L179" s="18">
        <v>2024.0</v>
      </c>
      <c r="M179" s="20"/>
      <c r="N179" s="20"/>
      <c r="O179" s="20"/>
      <c r="P179" s="20"/>
      <c r="Q179" s="20"/>
      <c r="R179" s="18" t="s">
        <v>1616</v>
      </c>
      <c r="S179" s="20"/>
    </row>
    <row r="180">
      <c r="A180" s="16" t="s">
        <v>81</v>
      </c>
      <c r="B180" s="16"/>
      <c r="C180" s="18" t="s">
        <v>1609</v>
      </c>
      <c r="D180" s="20"/>
      <c r="E180" s="18" t="s">
        <v>3409</v>
      </c>
      <c r="F180" s="18">
        <v>2022.0</v>
      </c>
      <c r="G180" s="20"/>
      <c r="H180" s="18" t="s">
        <v>812</v>
      </c>
      <c r="I180" s="18" t="s">
        <v>813</v>
      </c>
      <c r="J180" s="20"/>
      <c r="K180" s="18" t="s">
        <v>1710</v>
      </c>
      <c r="L180" s="18">
        <v>2022.0</v>
      </c>
      <c r="M180" s="46">
        <v>9.78145E17</v>
      </c>
      <c r="N180" s="20"/>
      <c r="O180" s="20"/>
      <c r="P180" s="20"/>
      <c r="Q180" s="20"/>
      <c r="R180" s="18" t="s">
        <v>1616</v>
      </c>
      <c r="S180" s="20"/>
    </row>
    <row r="181">
      <c r="A181" s="16" t="s">
        <v>1617</v>
      </c>
      <c r="B181" s="16"/>
      <c r="C181" s="18" t="s">
        <v>1594</v>
      </c>
      <c r="D181" s="18" t="s">
        <v>3413</v>
      </c>
      <c r="E181" s="18" t="s">
        <v>3414</v>
      </c>
      <c r="F181" s="18">
        <v>2023.0</v>
      </c>
      <c r="G181" s="18" t="s">
        <v>3415</v>
      </c>
      <c r="H181" s="18" t="s">
        <v>812</v>
      </c>
      <c r="I181" s="18" t="s">
        <v>813</v>
      </c>
      <c r="J181" s="18" t="s">
        <v>3416</v>
      </c>
      <c r="K181" s="18" t="s">
        <v>3417</v>
      </c>
      <c r="L181" s="18">
        <v>2023.0</v>
      </c>
      <c r="M181" s="20"/>
      <c r="N181" s="23" t="s">
        <v>3418</v>
      </c>
      <c r="O181" s="18" t="s">
        <v>3423</v>
      </c>
      <c r="P181" s="18" t="s">
        <v>3427</v>
      </c>
      <c r="Q181" s="18" t="s">
        <v>3428</v>
      </c>
      <c r="R181" s="20"/>
      <c r="S181" s="18" t="s">
        <v>3431</v>
      </c>
    </row>
    <row r="182">
      <c r="A182" s="16" t="s">
        <v>81</v>
      </c>
      <c r="B182" s="16"/>
      <c r="C182" s="18" t="s">
        <v>1609</v>
      </c>
      <c r="D182" s="20"/>
      <c r="E182" s="18" t="s">
        <v>3433</v>
      </c>
      <c r="F182" s="18">
        <v>2024.0</v>
      </c>
      <c r="G182" s="20"/>
      <c r="H182" s="18" t="s">
        <v>812</v>
      </c>
      <c r="I182" s="18" t="s">
        <v>813</v>
      </c>
      <c r="J182" s="20"/>
      <c r="K182" s="18" t="s">
        <v>3434</v>
      </c>
      <c r="L182" s="18">
        <v>2024.0</v>
      </c>
      <c r="M182" s="20"/>
      <c r="N182" s="20"/>
      <c r="O182" s="20"/>
      <c r="P182" s="20"/>
      <c r="Q182" s="20"/>
      <c r="R182" s="18" t="s">
        <v>1616</v>
      </c>
      <c r="S182" s="20"/>
    </row>
    <row r="183">
      <c r="A183" s="16" t="s">
        <v>1617</v>
      </c>
      <c r="B183" s="16"/>
      <c r="C183" s="18" t="s">
        <v>1594</v>
      </c>
      <c r="D183" s="18" t="s">
        <v>3437</v>
      </c>
      <c r="E183" s="18" t="s">
        <v>3438</v>
      </c>
      <c r="F183" s="18">
        <v>2024.0</v>
      </c>
      <c r="G183" s="18" t="s">
        <v>3439</v>
      </c>
      <c r="H183" s="18" t="s">
        <v>812</v>
      </c>
      <c r="I183" s="18" t="s">
        <v>813</v>
      </c>
      <c r="J183" s="18" t="s">
        <v>1621</v>
      </c>
      <c r="K183" s="18" t="s">
        <v>1611</v>
      </c>
      <c r="L183" s="18">
        <v>2024.0</v>
      </c>
      <c r="M183" s="20"/>
      <c r="N183" s="23" t="s">
        <v>3441</v>
      </c>
      <c r="O183" s="18" t="s">
        <v>3451</v>
      </c>
      <c r="P183" s="18" t="s">
        <v>3454</v>
      </c>
      <c r="Q183" s="18" t="s">
        <v>2315</v>
      </c>
      <c r="R183" s="20"/>
      <c r="S183" s="18" t="s">
        <v>1630</v>
      </c>
    </row>
    <row r="184">
      <c r="A184" s="16" t="s">
        <v>1871</v>
      </c>
      <c r="B184" s="16"/>
      <c r="C184" s="18" t="s">
        <v>1594</v>
      </c>
      <c r="D184" s="18" t="s">
        <v>3456</v>
      </c>
      <c r="E184" s="18" t="s">
        <v>3457</v>
      </c>
      <c r="F184" s="18">
        <v>2024.0</v>
      </c>
      <c r="G184" s="18" t="s">
        <v>3459</v>
      </c>
      <c r="H184" s="18" t="s">
        <v>812</v>
      </c>
      <c r="I184" s="18" t="s">
        <v>813</v>
      </c>
      <c r="J184" s="18" t="s">
        <v>1621</v>
      </c>
      <c r="K184" s="18" t="s">
        <v>1611</v>
      </c>
      <c r="L184" s="18">
        <v>2024.0</v>
      </c>
      <c r="M184" s="20"/>
      <c r="N184" s="23" t="s">
        <v>3463</v>
      </c>
      <c r="O184" s="18" t="s">
        <v>3464</v>
      </c>
      <c r="P184" s="18" t="s">
        <v>3467</v>
      </c>
      <c r="Q184" s="18" t="s">
        <v>3468</v>
      </c>
      <c r="R184" s="20"/>
      <c r="S184" s="18" t="s">
        <v>1630</v>
      </c>
    </row>
    <row r="185">
      <c r="A185" s="16" t="s">
        <v>81</v>
      </c>
      <c r="B185" s="16"/>
      <c r="C185" s="18" t="s">
        <v>1609</v>
      </c>
      <c r="D185" s="20"/>
      <c r="E185" s="18" t="s">
        <v>3472</v>
      </c>
      <c r="F185" s="18">
        <v>2024.0</v>
      </c>
      <c r="G185" s="20"/>
      <c r="H185" s="18" t="s">
        <v>812</v>
      </c>
      <c r="I185" s="18" t="s">
        <v>813</v>
      </c>
      <c r="J185" s="20"/>
      <c r="K185" s="18" t="s">
        <v>1859</v>
      </c>
      <c r="L185" s="18">
        <v>2024.0</v>
      </c>
      <c r="M185" s="20"/>
      <c r="N185" s="20"/>
      <c r="O185" s="20"/>
      <c r="P185" s="20"/>
      <c r="Q185" s="20"/>
      <c r="R185" s="18" t="s">
        <v>1616</v>
      </c>
      <c r="S185" s="20"/>
    </row>
    <row r="186">
      <c r="A186" s="16" t="s">
        <v>1617</v>
      </c>
      <c r="B186" s="16"/>
      <c r="C186" s="18" t="s">
        <v>1594</v>
      </c>
      <c r="D186" s="18" t="s">
        <v>3478</v>
      </c>
      <c r="E186" s="18" t="s">
        <v>3479</v>
      </c>
      <c r="F186" s="18">
        <v>2024.0</v>
      </c>
      <c r="G186" s="20"/>
      <c r="H186" s="18" t="s">
        <v>812</v>
      </c>
      <c r="I186" s="18" t="s">
        <v>813</v>
      </c>
      <c r="J186" s="18" t="s">
        <v>2345</v>
      </c>
      <c r="K186" s="18" t="s">
        <v>2346</v>
      </c>
      <c r="L186" s="18">
        <v>2024.0</v>
      </c>
      <c r="M186" s="20"/>
      <c r="N186" s="23" t="s">
        <v>3481</v>
      </c>
      <c r="O186" s="18" t="s">
        <v>3490</v>
      </c>
      <c r="P186" s="18" t="s">
        <v>3491</v>
      </c>
      <c r="Q186" s="18" t="s">
        <v>3492</v>
      </c>
      <c r="R186" s="20"/>
      <c r="S186" s="18" t="s">
        <v>2365</v>
      </c>
    </row>
    <row r="187">
      <c r="A187" s="16" t="s">
        <v>81</v>
      </c>
      <c r="B187" s="16"/>
      <c r="C187" s="18" t="s">
        <v>1609</v>
      </c>
      <c r="D187" s="20"/>
      <c r="E187" s="18" t="s">
        <v>3493</v>
      </c>
      <c r="F187" s="18">
        <v>2023.0</v>
      </c>
      <c r="G187" s="20"/>
      <c r="H187" s="18" t="s">
        <v>812</v>
      </c>
      <c r="I187" s="18" t="s">
        <v>813</v>
      </c>
      <c r="J187" s="20"/>
      <c r="K187" s="18" t="s">
        <v>3494</v>
      </c>
      <c r="L187" s="18">
        <v>2023.0</v>
      </c>
      <c r="M187" s="20"/>
      <c r="N187" s="20"/>
      <c r="O187" s="20"/>
      <c r="P187" s="20"/>
      <c r="Q187" s="20"/>
      <c r="R187" s="18" t="s">
        <v>1616</v>
      </c>
      <c r="S187" s="20"/>
    </row>
    <row r="188">
      <c r="A188" s="16" t="s">
        <v>1617</v>
      </c>
      <c r="B188" s="16"/>
      <c r="C188" s="18" t="s">
        <v>1594</v>
      </c>
      <c r="D188" s="18" t="s">
        <v>3495</v>
      </c>
      <c r="E188" s="18" t="s">
        <v>3496</v>
      </c>
      <c r="F188" s="18">
        <v>2024.0</v>
      </c>
      <c r="G188" s="18" t="s">
        <v>3497</v>
      </c>
      <c r="H188" s="18" t="s">
        <v>812</v>
      </c>
      <c r="I188" s="18" t="s">
        <v>813</v>
      </c>
      <c r="J188" s="18" t="s">
        <v>3498</v>
      </c>
      <c r="K188" s="18" t="s">
        <v>2414</v>
      </c>
      <c r="L188" s="18">
        <v>2024.0</v>
      </c>
      <c r="M188" s="20"/>
      <c r="N188" s="23" t="s">
        <v>3500</v>
      </c>
      <c r="O188" s="18" t="s">
        <v>3506</v>
      </c>
      <c r="P188" s="18" t="s">
        <v>3508</v>
      </c>
      <c r="Q188" s="18" t="s">
        <v>3509</v>
      </c>
      <c r="R188" s="20"/>
      <c r="S188" s="18" t="s">
        <v>3510</v>
      </c>
    </row>
    <row r="189">
      <c r="A189" s="16" t="s">
        <v>1617</v>
      </c>
      <c r="B189" s="16"/>
      <c r="C189" s="18" t="s">
        <v>1594</v>
      </c>
      <c r="D189" s="18" t="s">
        <v>3511</v>
      </c>
      <c r="E189" s="18" t="s">
        <v>3512</v>
      </c>
      <c r="F189" s="18">
        <v>2023.0</v>
      </c>
      <c r="G189" s="18" t="s">
        <v>3514</v>
      </c>
      <c r="H189" s="18" t="s">
        <v>812</v>
      </c>
      <c r="I189" s="18" t="s">
        <v>813</v>
      </c>
      <c r="J189" s="18" t="s">
        <v>3519</v>
      </c>
      <c r="K189" s="18" t="s">
        <v>3520</v>
      </c>
      <c r="L189" s="18">
        <v>2023.0</v>
      </c>
      <c r="M189" s="46">
        <v>9.78145E17</v>
      </c>
      <c r="N189" s="23" t="s">
        <v>3522</v>
      </c>
      <c r="O189" s="18" t="s">
        <v>3525</v>
      </c>
      <c r="P189" s="18" t="s">
        <v>3528</v>
      </c>
      <c r="Q189" s="18" t="s">
        <v>3529</v>
      </c>
      <c r="R189" s="20"/>
      <c r="S189" s="18" t="s">
        <v>3530</v>
      </c>
    </row>
    <row r="190">
      <c r="A190" s="16" t="s">
        <v>81</v>
      </c>
      <c r="B190" s="16"/>
      <c r="C190" s="18" t="s">
        <v>1609</v>
      </c>
      <c r="D190" s="20"/>
      <c r="E190" s="18" t="s">
        <v>3536</v>
      </c>
      <c r="F190" s="18">
        <v>2023.0</v>
      </c>
      <c r="G190" s="20"/>
      <c r="H190" s="18" t="s">
        <v>812</v>
      </c>
      <c r="I190" s="18" t="s">
        <v>813</v>
      </c>
      <c r="J190" s="20"/>
      <c r="K190" s="18" t="s">
        <v>3375</v>
      </c>
      <c r="L190" s="18">
        <v>2023.0</v>
      </c>
      <c r="M190" s="46">
        <v>9.78145E17</v>
      </c>
      <c r="N190" s="20"/>
      <c r="O190" s="20"/>
      <c r="P190" s="20"/>
      <c r="Q190" s="20"/>
      <c r="R190" s="18" t="s">
        <v>1616</v>
      </c>
      <c r="S190" s="20"/>
    </row>
    <row r="191">
      <c r="A191" s="16" t="s">
        <v>81</v>
      </c>
      <c r="B191" s="16"/>
      <c r="C191" s="18" t="s">
        <v>1609</v>
      </c>
      <c r="D191" s="20"/>
      <c r="E191" s="18" t="s">
        <v>3539</v>
      </c>
      <c r="F191" s="18">
        <v>2024.0</v>
      </c>
      <c r="G191" s="20"/>
      <c r="H191" s="18" t="s">
        <v>812</v>
      </c>
      <c r="I191" s="18" t="s">
        <v>813</v>
      </c>
      <c r="J191" s="20"/>
      <c r="K191" s="18" t="s">
        <v>2537</v>
      </c>
      <c r="L191" s="18">
        <v>2024.0</v>
      </c>
      <c r="M191" s="20"/>
      <c r="N191" s="20"/>
      <c r="O191" s="20"/>
      <c r="P191" s="18" t="s">
        <v>3540</v>
      </c>
      <c r="Q191" s="20"/>
      <c r="R191" s="18" t="s">
        <v>1616</v>
      </c>
      <c r="S191" s="20"/>
    </row>
    <row r="192">
      <c r="A192" s="16" t="s">
        <v>81</v>
      </c>
      <c r="B192" s="16"/>
      <c r="C192" s="18" t="s">
        <v>1609</v>
      </c>
      <c r="D192" s="20"/>
      <c r="E192" s="18" t="s">
        <v>3541</v>
      </c>
      <c r="F192" s="18">
        <v>2024.0</v>
      </c>
      <c r="G192" s="20"/>
      <c r="H192" s="18" t="s">
        <v>812</v>
      </c>
      <c r="I192" s="18" t="s">
        <v>813</v>
      </c>
      <c r="J192" s="20"/>
      <c r="K192" s="18" t="s">
        <v>1611</v>
      </c>
      <c r="L192" s="18">
        <v>2024.0</v>
      </c>
      <c r="M192" s="20"/>
      <c r="N192" s="20"/>
      <c r="O192" s="20"/>
      <c r="P192" s="18" t="s">
        <v>3542</v>
      </c>
      <c r="Q192" s="20"/>
      <c r="R192" s="18" t="s">
        <v>1616</v>
      </c>
      <c r="S192" s="20"/>
    </row>
    <row r="193">
      <c r="A193" s="16" t="s">
        <v>81</v>
      </c>
      <c r="B193" s="16"/>
      <c r="C193" s="18" t="s">
        <v>1609</v>
      </c>
      <c r="D193" s="20"/>
      <c r="E193" s="18" t="s">
        <v>3546</v>
      </c>
      <c r="F193" s="18">
        <v>2024.0</v>
      </c>
      <c r="G193" s="20"/>
      <c r="H193" s="18" t="s">
        <v>812</v>
      </c>
      <c r="I193" s="18" t="s">
        <v>813</v>
      </c>
      <c r="J193" s="20"/>
      <c r="K193" s="20"/>
      <c r="L193" s="18">
        <v>2024.0</v>
      </c>
      <c r="M193" s="20"/>
      <c r="N193" s="20"/>
      <c r="O193" s="20"/>
      <c r="P193" s="20"/>
      <c r="Q193" s="20"/>
      <c r="R193" s="18" t="s">
        <v>1616</v>
      </c>
      <c r="S193" s="20"/>
    </row>
    <row r="194">
      <c r="A194" s="16" t="s">
        <v>81</v>
      </c>
      <c r="B194" s="16"/>
      <c r="C194" s="18" t="s">
        <v>1609</v>
      </c>
      <c r="D194" s="20"/>
      <c r="E194" s="18" t="s">
        <v>3548</v>
      </c>
      <c r="F194" s="18">
        <v>2024.0</v>
      </c>
      <c r="G194" s="20"/>
      <c r="H194" s="18" t="s">
        <v>812</v>
      </c>
      <c r="I194" s="18" t="s">
        <v>813</v>
      </c>
      <c r="J194" s="20"/>
      <c r="K194" s="18" t="s">
        <v>1611</v>
      </c>
      <c r="L194" s="18">
        <v>2024.0</v>
      </c>
      <c r="M194" s="20"/>
      <c r="N194" s="20"/>
      <c r="O194" s="20"/>
      <c r="P194" s="18" t="s">
        <v>3553</v>
      </c>
      <c r="Q194" s="20"/>
      <c r="R194" s="18" t="s">
        <v>1616</v>
      </c>
      <c r="S194" s="20"/>
    </row>
    <row r="195">
      <c r="A195" s="16" t="s">
        <v>1617</v>
      </c>
      <c r="B195" s="16"/>
      <c r="C195" s="18" t="s">
        <v>1594</v>
      </c>
      <c r="D195" s="18" t="s">
        <v>3554</v>
      </c>
      <c r="E195" s="18" t="s">
        <v>3555</v>
      </c>
      <c r="F195" s="18">
        <v>2024.0</v>
      </c>
      <c r="G195" s="18" t="s">
        <v>3556</v>
      </c>
      <c r="H195" s="18" t="s">
        <v>812</v>
      </c>
      <c r="I195" s="18" t="s">
        <v>813</v>
      </c>
      <c r="J195" s="18" t="s">
        <v>1621</v>
      </c>
      <c r="K195" s="18" t="s">
        <v>1611</v>
      </c>
      <c r="L195" s="18">
        <v>2024.0</v>
      </c>
      <c r="M195" s="20"/>
      <c r="N195" s="23" t="s">
        <v>3557</v>
      </c>
      <c r="O195" s="18" t="s">
        <v>3558</v>
      </c>
      <c r="P195" s="18" t="s">
        <v>3559</v>
      </c>
      <c r="Q195" s="18" t="s">
        <v>3560</v>
      </c>
      <c r="R195" s="20"/>
      <c r="S195" s="18" t="s">
        <v>1630</v>
      </c>
    </row>
    <row r="196">
      <c r="A196" s="16" t="s">
        <v>81</v>
      </c>
      <c r="B196" s="16"/>
      <c r="C196" s="18" t="s">
        <v>1609</v>
      </c>
      <c r="D196" s="20"/>
      <c r="E196" s="18" t="s">
        <v>3562</v>
      </c>
      <c r="F196" s="18">
        <v>2023.0</v>
      </c>
      <c r="G196" s="20"/>
      <c r="H196" s="18" t="s">
        <v>812</v>
      </c>
      <c r="I196" s="18" t="s">
        <v>813</v>
      </c>
      <c r="J196" s="20"/>
      <c r="K196" s="18" t="s">
        <v>3564</v>
      </c>
      <c r="L196" s="18">
        <v>2023.0</v>
      </c>
      <c r="M196" s="20"/>
      <c r="N196" s="20"/>
      <c r="O196" s="20"/>
      <c r="P196" s="20"/>
      <c r="Q196" s="20"/>
      <c r="R196" s="18" t="s">
        <v>1616</v>
      </c>
      <c r="S196" s="20"/>
    </row>
    <row r="197">
      <c r="A197" s="16" t="s">
        <v>81</v>
      </c>
      <c r="B197" s="16"/>
      <c r="C197" s="18" t="s">
        <v>1609</v>
      </c>
      <c r="D197" s="20"/>
      <c r="E197" s="18" t="s">
        <v>3568</v>
      </c>
      <c r="F197" s="18">
        <v>2024.0</v>
      </c>
      <c r="G197" s="20"/>
      <c r="H197" s="18" t="s">
        <v>812</v>
      </c>
      <c r="I197" s="18" t="s">
        <v>813</v>
      </c>
      <c r="J197" s="20"/>
      <c r="K197" s="18" t="s">
        <v>3571</v>
      </c>
      <c r="L197" s="18">
        <v>2024.0</v>
      </c>
      <c r="M197" s="20"/>
      <c r="N197" s="20"/>
      <c r="O197" s="20"/>
      <c r="P197" s="20"/>
      <c r="Q197" s="20"/>
      <c r="R197" s="18" t="s">
        <v>1616</v>
      </c>
      <c r="S197" s="20"/>
    </row>
    <row r="198">
      <c r="A198" s="16" t="s">
        <v>81</v>
      </c>
      <c r="B198" s="16"/>
      <c r="C198" s="18" t="s">
        <v>1609</v>
      </c>
      <c r="D198" s="20"/>
      <c r="E198" s="18" t="s">
        <v>3578</v>
      </c>
      <c r="F198" s="18">
        <v>2024.0</v>
      </c>
      <c r="G198" s="20"/>
      <c r="H198" s="18" t="s">
        <v>812</v>
      </c>
      <c r="I198" s="18" t="s">
        <v>813</v>
      </c>
      <c r="J198" s="20"/>
      <c r="K198" s="18" t="s">
        <v>3580</v>
      </c>
      <c r="L198" s="18">
        <v>2024.0</v>
      </c>
      <c r="M198" s="20"/>
      <c r="N198" s="20"/>
      <c r="O198" s="20"/>
      <c r="P198" s="20"/>
      <c r="Q198" s="20"/>
      <c r="R198" s="18" t="s">
        <v>1616</v>
      </c>
      <c r="S198" s="20"/>
    </row>
    <row r="199">
      <c r="A199" s="16" t="s">
        <v>81</v>
      </c>
      <c r="B199" s="16"/>
      <c r="C199" s="18" t="s">
        <v>1609</v>
      </c>
      <c r="D199" s="20"/>
      <c r="E199" s="18" t="s">
        <v>3583</v>
      </c>
      <c r="F199" s="18">
        <v>2023.0</v>
      </c>
      <c r="G199" s="20"/>
      <c r="H199" s="18" t="s">
        <v>812</v>
      </c>
      <c r="I199" s="18" t="s">
        <v>813</v>
      </c>
      <c r="J199" s="20"/>
      <c r="K199" s="18" t="s">
        <v>3150</v>
      </c>
      <c r="L199" s="18">
        <v>2023.0</v>
      </c>
      <c r="M199" s="20"/>
      <c r="N199" s="20"/>
      <c r="O199" s="20"/>
      <c r="P199" s="20"/>
      <c r="Q199" s="20"/>
      <c r="R199" s="18" t="s">
        <v>1616</v>
      </c>
      <c r="S199" s="20"/>
    </row>
    <row r="200">
      <c r="A200" s="16" t="s">
        <v>81</v>
      </c>
      <c r="B200" s="16"/>
      <c r="C200" s="18" t="s">
        <v>1609</v>
      </c>
      <c r="D200" s="20"/>
      <c r="E200" s="18" t="s">
        <v>3585</v>
      </c>
      <c r="F200" s="18">
        <v>2023.0</v>
      </c>
      <c r="G200" s="20"/>
      <c r="H200" s="18" t="s">
        <v>812</v>
      </c>
      <c r="I200" s="18" t="s">
        <v>813</v>
      </c>
      <c r="J200" s="20"/>
      <c r="K200" s="18" t="s">
        <v>3417</v>
      </c>
      <c r="L200" s="18">
        <v>2023.0</v>
      </c>
      <c r="M200" s="20"/>
      <c r="N200" s="20"/>
      <c r="O200" s="20"/>
      <c r="P200" s="20"/>
      <c r="Q200" s="20"/>
      <c r="R200" s="18" t="s">
        <v>1616</v>
      </c>
      <c r="S200" s="20"/>
    </row>
    <row r="201">
      <c r="A201" s="16" t="s">
        <v>1617</v>
      </c>
      <c r="B201" s="16"/>
      <c r="C201" s="18" t="s">
        <v>1594</v>
      </c>
      <c r="D201" s="18" t="s">
        <v>3588</v>
      </c>
      <c r="E201" s="18" t="s">
        <v>3589</v>
      </c>
      <c r="F201" s="18">
        <v>2023.0</v>
      </c>
      <c r="G201" s="18" t="s">
        <v>3590</v>
      </c>
      <c r="H201" s="18" t="s">
        <v>812</v>
      </c>
      <c r="I201" s="18" t="s">
        <v>813</v>
      </c>
      <c r="J201" s="18" t="s">
        <v>1637</v>
      </c>
      <c r="K201" s="18" t="s">
        <v>1638</v>
      </c>
      <c r="L201" s="18">
        <v>2023.0</v>
      </c>
      <c r="M201" s="20"/>
      <c r="N201" s="23" t="s">
        <v>3591</v>
      </c>
      <c r="O201" s="18" t="s">
        <v>3598</v>
      </c>
      <c r="P201" s="18" t="s">
        <v>3601</v>
      </c>
      <c r="Q201" s="18" t="s">
        <v>3603</v>
      </c>
      <c r="R201" s="20"/>
      <c r="S201" s="18" t="s">
        <v>1649</v>
      </c>
    </row>
    <row r="202">
      <c r="A202" s="16" t="s">
        <v>1617</v>
      </c>
      <c r="B202" s="16"/>
      <c r="C202" s="18" t="s">
        <v>1594</v>
      </c>
      <c r="D202" s="18" t="s">
        <v>3608</v>
      </c>
      <c r="E202" s="18" t="s">
        <v>3609</v>
      </c>
      <c r="F202" s="18">
        <v>2024.0</v>
      </c>
      <c r="G202" s="20"/>
      <c r="H202" s="18" t="s">
        <v>812</v>
      </c>
      <c r="I202" s="18" t="s">
        <v>813</v>
      </c>
      <c r="J202" s="18" t="s">
        <v>2345</v>
      </c>
      <c r="K202" s="18" t="s">
        <v>2346</v>
      </c>
      <c r="L202" s="18">
        <v>2024.0</v>
      </c>
      <c r="M202" s="20"/>
      <c r="N202" s="23" t="s">
        <v>3613</v>
      </c>
      <c r="O202" s="18" t="s">
        <v>3615</v>
      </c>
      <c r="P202" s="18" t="s">
        <v>3616</v>
      </c>
      <c r="Q202" s="18" t="s">
        <v>3618</v>
      </c>
      <c r="R202" s="20"/>
      <c r="S202" s="18" t="s">
        <v>2365</v>
      </c>
    </row>
    <row r="203">
      <c r="A203" s="16" t="s">
        <v>81</v>
      </c>
      <c r="B203" s="16"/>
      <c r="C203" s="18" t="s">
        <v>1609</v>
      </c>
      <c r="D203" s="20"/>
      <c r="E203" s="18" t="s">
        <v>3619</v>
      </c>
      <c r="F203" s="18">
        <v>2023.0</v>
      </c>
      <c r="G203" s="20"/>
      <c r="H203" s="18" t="s">
        <v>812</v>
      </c>
      <c r="I203" s="18" t="s">
        <v>813</v>
      </c>
      <c r="J203" s="20"/>
      <c r="K203" s="18" t="s">
        <v>3571</v>
      </c>
      <c r="L203" s="18">
        <v>2023.0</v>
      </c>
      <c r="M203" s="20"/>
      <c r="N203" s="20"/>
      <c r="O203" s="20"/>
      <c r="P203" s="20"/>
      <c r="Q203" s="20"/>
      <c r="R203" s="18" t="s">
        <v>1616</v>
      </c>
      <c r="S203" s="20"/>
    </row>
    <row r="204">
      <c r="A204" s="16" t="s">
        <v>81</v>
      </c>
      <c r="B204" s="16"/>
      <c r="C204" s="18" t="s">
        <v>1609</v>
      </c>
      <c r="D204" s="20"/>
      <c r="E204" s="18" t="s">
        <v>3622</v>
      </c>
      <c r="F204" s="18">
        <v>2023.0</v>
      </c>
      <c r="G204" s="20"/>
      <c r="H204" s="18" t="s">
        <v>812</v>
      </c>
      <c r="I204" s="18" t="s">
        <v>813</v>
      </c>
      <c r="J204" s="20"/>
      <c r="K204" s="18" t="s">
        <v>3625</v>
      </c>
      <c r="L204" s="18">
        <v>2023.0</v>
      </c>
      <c r="M204" s="20"/>
      <c r="N204" s="20"/>
      <c r="O204" s="20"/>
      <c r="P204" s="20"/>
      <c r="Q204" s="20"/>
      <c r="R204" s="18" t="s">
        <v>1616</v>
      </c>
      <c r="S204" s="20"/>
    </row>
    <row r="205">
      <c r="A205" s="16" t="s">
        <v>81</v>
      </c>
      <c r="B205" s="16"/>
      <c r="C205" s="18" t="s">
        <v>1609</v>
      </c>
      <c r="D205" s="20"/>
      <c r="E205" s="18" t="s">
        <v>3626</v>
      </c>
      <c r="F205" s="18">
        <v>2024.0</v>
      </c>
      <c r="G205" s="20"/>
      <c r="H205" s="18" t="s">
        <v>812</v>
      </c>
      <c r="I205" s="18" t="s">
        <v>813</v>
      </c>
      <c r="J205" s="20"/>
      <c r="K205" s="18" t="s">
        <v>1611</v>
      </c>
      <c r="L205" s="18">
        <v>2024.0</v>
      </c>
      <c r="M205" s="20"/>
      <c r="N205" s="20"/>
      <c r="O205" s="20"/>
      <c r="P205" s="18" t="s">
        <v>3628</v>
      </c>
      <c r="Q205" s="20"/>
      <c r="R205" s="18" t="s">
        <v>1616</v>
      </c>
      <c r="S205" s="20"/>
    </row>
    <row r="206">
      <c r="A206" s="16" t="s">
        <v>81</v>
      </c>
      <c r="B206" s="16"/>
      <c r="C206" s="18" t="s">
        <v>1609</v>
      </c>
      <c r="D206" s="20"/>
      <c r="E206" s="18" t="s">
        <v>3640</v>
      </c>
      <c r="F206" s="18">
        <v>2024.0</v>
      </c>
      <c r="G206" s="20"/>
      <c r="H206" s="18" t="s">
        <v>812</v>
      </c>
      <c r="I206" s="18" t="s">
        <v>813</v>
      </c>
      <c r="J206" s="20"/>
      <c r="K206" s="18" t="s">
        <v>3642</v>
      </c>
      <c r="L206" s="18">
        <v>2024.0</v>
      </c>
      <c r="M206" s="20"/>
      <c r="N206" s="20"/>
      <c r="O206" s="20"/>
      <c r="P206" s="20"/>
      <c r="Q206" s="20"/>
      <c r="R206" s="18" t="s">
        <v>1616</v>
      </c>
      <c r="S206" s="20"/>
    </row>
    <row r="207">
      <c r="A207" s="16" t="s">
        <v>81</v>
      </c>
      <c r="B207" s="16"/>
      <c r="C207" s="18" t="s">
        <v>1609</v>
      </c>
      <c r="D207" s="20"/>
      <c r="E207" s="18" t="s">
        <v>3643</v>
      </c>
      <c r="F207" s="18">
        <v>2024.0</v>
      </c>
      <c r="G207" s="20"/>
      <c r="H207" s="18" t="s">
        <v>812</v>
      </c>
      <c r="I207" s="18" t="s">
        <v>813</v>
      </c>
      <c r="J207" s="20"/>
      <c r="K207" s="18" t="s">
        <v>3434</v>
      </c>
      <c r="L207" s="18">
        <v>2024.0</v>
      </c>
      <c r="M207" s="20"/>
      <c r="N207" s="20"/>
      <c r="O207" s="20"/>
      <c r="P207" s="20"/>
      <c r="Q207" s="20"/>
      <c r="R207" s="18" t="s">
        <v>1616</v>
      </c>
      <c r="S207" s="20"/>
    </row>
    <row r="208">
      <c r="A208" s="16" t="s">
        <v>81</v>
      </c>
      <c r="B208" s="16"/>
      <c r="C208" s="18" t="s">
        <v>1609</v>
      </c>
      <c r="D208" s="20"/>
      <c r="E208" s="18" t="s">
        <v>3646</v>
      </c>
      <c r="F208" s="18">
        <v>2024.0</v>
      </c>
      <c r="G208" s="20"/>
      <c r="H208" s="18" t="s">
        <v>812</v>
      </c>
      <c r="I208" s="18" t="s">
        <v>813</v>
      </c>
      <c r="J208" s="20"/>
      <c r="K208" s="18" t="s">
        <v>2579</v>
      </c>
      <c r="L208" s="18">
        <v>2024.0</v>
      </c>
      <c r="M208" s="20"/>
      <c r="N208" s="20"/>
      <c r="O208" s="20"/>
      <c r="P208" s="20"/>
      <c r="Q208" s="20"/>
      <c r="R208" s="18" t="s">
        <v>1616</v>
      </c>
      <c r="S208" s="20"/>
    </row>
    <row r="209">
      <c r="A209" s="16" t="s">
        <v>81</v>
      </c>
      <c r="B209" s="16"/>
      <c r="C209" s="18" t="s">
        <v>1609</v>
      </c>
      <c r="D209" s="20"/>
      <c r="E209" s="18" t="s">
        <v>3647</v>
      </c>
      <c r="F209" s="18">
        <v>2024.0</v>
      </c>
      <c r="G209" s="20"/>
      <c r="H209" s="18" t="s">
        <v>812</v>
      </c>
      <c r="I209" s="18" t="s">
        <v>813</v>
      </c>
      <c r="J209" s="20"/>
      <c r="K209" s="20"/>
      <c r="L209" s="18">
        <v>2024.0</v>
      </c>
      <c r="M209" s="20"/>
      <c r="N209" s="20"/>
      <c r="O209" s="20"/>
      <c r="P209" s="20"/>
      <c r="Q209" s="20"/>
      <c r="R209" s="18" t="s">
        <v>1616</v>
      </c>
      <c r="S209" s="20"/>
    </row>
    <row r="210">
      <c r="A210" s="16" t="s">
        <v>81</v>
      </c>
      <c r="B210" s="16"/>
      <c r="C210" s="18" t="s">
        <v>1609</v>
      </c>
      <c r="D210" s="20"/>
      <c r="E210" s="18" t="s">
        <v>3648</v>
      </c>
      <c r="F210" s="18">
        <v>2024.0</v>
      </c>
      <c r="G210" s="20"/>
      <c r="H210" s="18" t="s">
        <v>812</v>
      </c>
      <c r="I210" s="18" t="s">
        <v>813</v>
      </c>
      <c r="J210" s="20"/>
      <c r="K210" s="20"/>
      <c r="L210" s="18">
        <v>2024.0</v>
      </c>
      <c r="M210" s="20"/>
      <c r="N210" s="20"/>
      <c r="O210" s="20"/>
      <c r="P210" s="20"/>
      <c r="Q210" s="20"/>
      <c r="R210" s="18" t="s">
        <v>1616</v>
      </c>
      <c r="S210" s="20"/>
    </row>
    <row r="211">
      <c r="A211" s="16" t="s">
        <v>81</v>
      </c>
      <c r="B211" s="16"/>
      <c r="C211" s="18" t="s">
        <v>1609</v>
      </c>
      <c r="D211" s="20"/>
      <c r="E211" s="18" t="s">
        <v>3651</v>
      </c>
      <c r="F211" s="18">
        <v>2024.0</v>
      </c>
      <c r="G211" s="20"/>
      <c r="H211" s="18" t="s">
        <v>812</v>
      </c>
      <c r="I211" s="18" t="s">
        <v>813</v>
      </c>
      <c r="J211" s="20"/>
      <c r="K211" s="18" t="s">
        <v>3661</v>
      </c>
      <c r="L211" s="18">
        <v>2024.0</v>
      </c>
      <c r="M211" s="20"/>
      <c r="N211" s="20"/>
      <c r="O211" s="20"/>
      <c r="P211" s="20"/>
      <c r="Q211" s="20"/>
      <c r="R211" s="18" t="s">
        <v>1616</v>
      </c>
      <c r="S211" s="20"/>
    </row>
    <row r="212">
      <c r="A212" s="16" t="s">
        <v>81</v>
      </c>
      <c r="B212" s="16"/>
      <c r="C212" s="18" t="s">
        <v>1609</v>
      </c>
      <c r="D212" s="20"/>
      <c r="E212" s="18" t="s">
        <v>3672</v>
      </c>
      <c r="F212" s="18">
        <v>2023.0</v>
      </c>
      <c r="G212" s="20"/>
      <c r="H212" s="18" t="s">
        <v>812</v>
      </c>
      <c r="I212" s="18" t="s">
        <v>813</v>
      </c>
      <c r="J212" s="20"/>
      <c r="K212" s="18" t="s">
        <v>3673</v>
      </c>
      <c r="L212" s="18">
        <v>2023.0</v>
      </c>
      <c r="M212" s="20"/>
      <c r="N212" s="20"/>
      <c r="O212" s="20"/>
      <c r="P212" s="20"/>
      <c r="Q212" s="20"/>
      <c r="R212" s="18" t="s">
        <v>1616</v>
      </c>
      <c r="S212" s="20"/>
    </row>
    <row r="213">
      <c r="A213" s="16" t="s">
        <v>81</v>
      </c>
      <c r="B213" s="16"/>
      <c r="C213" s="18" t="s">
        <v>1609</v>
      </c>
      <c r="D213" s="20"/>
      <c r="E213" s="18" t="s">
        <v>3676</v>
      </c>
      <c r="F213" s="18">
        <v>2024.0</v>
      </c>
      <c r="G213" s="20"/>
      <c r="H213" s="18" t="s">
        <v>812</v>
      </c>
      <c r="I213" s="18" t="s">
        <v>813</v>
      </c>
      <c r="J213" s="20"/>
      <c r="K213" s="18" t="s">
        <v>3678</v>
      </c>
      <c r="L213" s="18">
        <v>2024.0</v>
      </c>
      <c r="M213" s="20"/>
      <c r="N213" s="20"/>
      <c r="O213" s="20"/>
      <c r="P213" s="20"/>
      <c r="Q213" s="20"/>
      <c r="R213" s="18" t="s">
        <v>1616</v>
      </c>
      <c r="S213" s="20"/>
    </row>
    <row r="214">
      <c r="A214" s="16" t="s">
        <v>81</v>
      </c>
      <c r="B214" s="16"/>
      <c r="C214" s="18" t="s">
        <v>1609</v>
      </c>
      <c r="D214" s="20"/>
      <c r="E214" s="18" t="s">
        <v>3682</v>
      </c>
      <c r="F214" s="18">
        <v>2023.0</v>
      </c>
      <c r="G214" s="20"/>
      <c r="H214" s="18" t="s">
        <v>812</v>
      </c>
      <c r="I214" s="18" t="s">
        <v>813</v>
      </c>
      <c r="J214" s="20"/>
      <c r="K214" s="18" t="s">
        <v>3687</v>
      </c>
      <c r="L214" s="18">
        <v>2023.0</v>
      </c>
      <c r="M214" s="20"/>
      <c r="N214" s="20"/>
      <c r="O214" s="20"/>
      <c r="P214" s="20"/>
      <c r="Q214" s="20"/>
      <c r="R214" s="18" t="s">
        <v>1616</v>
      </c>
      <c r="S214" s="20"/>
    </row>
    <row r="215">
      <c r="A215" s="16" t="s">
        <v>81</v>
      </c>
      <c r="B215" s="16"/>
      <c r="C215" s="18" t="s">
        <v>1609</v>
      </c>
      <c r="D215" s="20"/>
      <c r="E215" s="18" t="s">
        <v>3691</v>
      </c>
      <c r="F215" s="18">
        <v>2024.0</v>
      </c>
      <c r="G215" s="20"/>
      <c r="H215" s="18" t="s">
        <v>926</v>
      </c>
      <c r="I215" s="18" t="s">
        <v>3693</v>
      </c>
      <c r="J215" s="20"/>
      <c r="K215" s="20"/>
      <c r="L215" s="18">
        <v>2024.0</v>
      </c>
      <c r="M215" s="20"/>
      <c r="N215" s="20"/>
      <c r="O215" s="20"/>
      <c r="P215" s="20"/>
      <c r="Q215" s="20"/>
      <c r="R215" s="18" t="s">
        <v>1616</v>
      </c>
      <c r="S215" s="20"/>
    </row>
    <row r="216">
      <c r="A216" s="16" t="s">
        <v>81</v>
      </c>
      <c r="B216" s="16"/>
      <c r="C216" s="18" t="s">
        <v>1609</v>
      </c>
      <c r="D216" s="20"/>
      <c r="E216" s="18" t="s">
        <v>3697</v>
      </c>
      <c r="F216" s="18">
        <v>2023.0</v>
      </c>
      <c r="G216" s="20"/>
      <c r="H216" s="18" t="s">
        <v>812</v>
      </c>
      <c r="I216" s="18" t="s">
        <v>813</v>
      </c>
      <c r="J216" s="20"/>
      <c r="K216" s="18" t="s">
        <v>3150</v>
      </c>
      <c r="L216" s="18">
        <v>2023.0</v>
      </c>
      <c r="M216" s="20"/>
      <c r="N216" s="20"/>
      <c r="O216" s="20"/>
      <c r="P216" s="20"/>
      <c r="Q216" s="20"/>
      <c r="R216" s="18" t="s">
        <v>1616</v>
      </c>
      <c r="S216" s="20"/>
    </row>
    <row r="217">
      <c r="A217" s="16" t="s">
        <v>81</v>
      </c>
      <c r="B217" s="16"/>
      <c r="C217" s="18" t="s">
        <v>1609</v>
      </c>
      <c r="D217" s="20"/>
      <c r="E217" s="18" t="s">
        <v>3701</v>
      </c>
      <c r="F217" s="18">
        <v>2023.0</v>
      </c>
      <c r="G217" s="20"/>
      <c r="H217" s="18" t="s">
        <v>812</v>
      </c>
      <c r="I217" s="18" t="s">
        <v>813</v>
      </c>
      <c r="J217" s="20"/>
      <c r="K217" s="18" t="s">
        <v>3703</v>
      </c>
      <c r="L217" s="18">
        <v>2023.0</v>
      </c>
      <c r="M217" s="20"/>
      <c r="N217" s="20"/>
      <c r="O217" s="20"/>
      <c r="P217" s="20"/>
      <c r="Q217" s="20"/>
      <c r="R217" s="18" t="s">
        <v>1616</v>
      </c>
      <c r="S217" s="20"/>
    </row>
    <row r="218">
      <c r="A218" s="16" t="s">
        <v>81</v>
      </c>
      <c r="B218" s="16"/>
      <c r="C218" s="18" t="s">
        <v>1609</v>
      </c>
      <c r="D218" s="20"/>
      <c r="E218" s="18" t="s">
        <v>3706</v>
      </c>
      <c r="F218" s="18">
        <v>2024.0</v>
      </c>
      <c r="G218" s="20"/>
      <c r="H218" s="18" t="s">
        <v>812</v>
      </c>
      <c r="I218" s="18" t="s">
        <v>813</v>
      </c>
      <c r="J218" s="20"/>
      <c r="K218" s="18" t="s">
        <v>1759</v>
      </c>
      <c r="L218" s="18">
        <v>2024.0</v>
      </c>
      <c r="M218" s="20"/>
      <c r="N218" s="20"/>
      <c r="O218" s="20"/>
      <c r="P218" s="20"/>
      <c r="Q218" s="20"/>
      <c r="R218" s="18" t="s">
        <v>1616</v>
      </c>
      <c r="S218" s="20"/>
    </row>
    <row r="219">
      <c r="A219" s="16" t="s">
        <v>81</v>
      </c>
      <c r="B219" s="16"/>
      <c r="C219" s="18" t="s">
        <v>1609</v>
      </c>
      <c r="D219" s="20"/>
      <c r="E219" s="18" t="s">
        <v>3707</v>
      </c>
      <c r="F219" s="18">
        <v>2024.0</v>
      </c>
      <c r="G219" s="20"/>
      <c r="H219" s="18" t="s">
        <v>812</v>
      </c>
      <c r="I219" s="18" t="s">
        <v>813</v>
      </c>
      <c r="J219" s="20"/>
      <c r="K219" s="20"/>
      <c r="L219" s="18">
        <v>2024.0</v>
      </c>
      <c r="M219" s="20"/>
      <c r="N219" s="20"/>
      <c r="O219" s="20"/>
      <c r="P219" s="20"/>
      <c r="Q219" s="20"/>
      <c r="R219" s="18" t="s">
        <v>1616</v>
      </c>
      <c r="S219" s="20"/>
    </row>
    <row r="220">
      <c r="A220" s="16" t="s">
        <v>81</v>
      </c>
      <c r="B220" s="16"/>
      <c r="C220" s="18" t="s">
        <v>1609</v>
      </c>
      <c r="D220" s="20"/>
      <c r="E220" s="18" t="s">
        <v>3708</v>
      </c>
      <c r="F220" s="18">
        <v>2024.0</v>
      </c>
      <c r="G220" s="20"/>
      <c r="H220" s="18" t="s">
        <v>812</v>
      </c>
      <c r="I220" s="18" t="s">
        <v>813</v>
      </c>
      <c r="J220" s="20"/>
      <c r="K220" s="18" t="s">
        <v>3710</v>
      </c>
      <c r="L220" s="18">
        <v>2024.0</v>
      </c>
      <c r="M220" s="20"/>
      <c r="N220" s="20"/>
      <c r="O220" s="20"/>
      <c r="P220" s="18" t="s">
        <v>3714</v>
      </c>
      <c r="Q220" s="20"/>
      <c r="R220" s="18" t="s">
        <v>1616</v>
      </c>
      <c r="S220" s="20"/>
    </row>
    <row r="221">
      <c r="A221" s="16" t="s">
        <v>81</v>
      </c>
      <c r="B221" s="16"/>
      <c r="C221" s="18" t="s">
        <v>1609</v>
      </c>
      <c r="D221" s="20"/>
      <c r="E221" s="18" t="s">
        <v>3717</v>
      </c>
      <c r="F221" s="18">
        <v>2024.0</v>
      </c>
      <c r="G221" s="20"/>
      <c r="H221" s="18" t="s">
        <v>812</v>
      </c>
      <c r="I221" s="18" t="s">
        <v>813</v>
      </c>
      <c r="J221" s="20"/>
      <c r="K221" s="18" t="s">
        <v>3718</v>
      </c>
      <c r="L221" s="18">
        <v>2024.0</v>
      </c>
      <c r="M221" s="20"/>
      <c r="N221" s="20"/>
      <c r="O221" s="20"/>
      <c r="P221" s="20"/>
      <c r="Q221" s="20"/>
      <c r="R221" s="18" t="s">
        <v>1616</v>
      </c>
      <c r="S221" s="20"/>
    </row>
    <row r="222">
      <c r="A222" s="16" t="s">
        <v>81</v>
      </c>
      <c r="B222" s="16"/>
      <c r="C222" s="18" t="s">
        <v>1609</v>
      </c>
      <c r="D222" s="20"/>
      <c r="E222" s="18" t="s">
        <v>3719</v>
      </c>
      <c r="F222" s="18">
        <v>2024.0</v>
      </c>
      <c r="G222" s="20"/>
      <c r="H222" s="18" t="s">
        <v>812</v>
      </c>
      <c r="I222" s="18" t="s">
        <v>813</v>
      </c>
      <c r="J222" s="20"/>
      <c r="K222" s="18" t="s">
        <v>2088</v>
      </c>
      <c r="L222" s="18">
        <v>2024.0</v>
      </c>
      <c r="M222" s="20"/>
      <c r="N222" s="20"/>
      <c r="O222" s="20"/>
      <c r="P222" s="20"/>
      <c r="Q222" s="20"/>
      <c r="R222" s="18" t="s">
        <v>1616</v>
      </c>
      <c r="S222" s="20"/>
    </row>
    <row r="223">
      <c r="A223" s="16" t="s">
        <v>81</v>
      </c>
      <c r="B223" s="16"/>
      <c r="C223" s="18" t="s">
        <v>1609</v>
      </c>
      <c r="D223" s="20"/>
      <c r="E223" s="18" t="s">
        <v>3723</v>
      </c>
      <c r="F223" s="18">
        <v>2023.0</v>
      </c>
      <c r="G223" s="20"/>
      <c r="H223" s="18" t="s">
        <v>812</v>
      </c>
      <c r="I223" s="18" t="s">
        <v>813</v>
      </c>
      <c r="J223" s="20"/>
      <c r="K223" s="18" t="s">
        <v>2679</v>
      </c>
      <c r="L223" s="18">
        <v>2023.0</v>
      </c>
      <c r="M223" s="20"/>
      <c r="N223" s="20"/>
      <c r="O223" s="20"/>
      <c r="P223" s="20"/>
      <c r="Q223" s="20"/>
      <c r="R223" s="18" t="s">
        <v>1616</v>
      </c>
      <c r="S223" s="20"/>
    </row>
    <row r="224">
      <c r="A224" s="16" t="s">
        <v>81</v>
      </c>
      <c r="B224" s="16"/>
      <c r="C224" s="18" t="s">
        <v>1609</v>
      </c>
      <c r="D224" s="20"/>
      <c r="E224" s="18" t="s">
        <v>3724</v>
      </c>
      <c r="F224" s="18">
        <v>2024.0</v>
      </c>
      <c r="G224" s="20"/>
      <c r="H224" s="18" t="s">
        <v>812</v>
      </c>
      <c r="I224" s="18" t="s">
        <v>813</v>
      </c>
      <c r="J224" s="20"/>
      <c r="K224" s="18" t="s">
        <v>2885</v>
      </c>
      <c r="L224" s="18">
        <v>2024.0</v>
      </c>
      <c r="M224" s="20"/>
      <c r="N224" s="20"/>
      <c r="O224" s="20"/>
      <c r="P224" s="20"/>
      <c r="Q224" s="20"/>
      <c r="R224" s="18" t="s">
        <v>1616</v>
      </c>
      <c r="S224" s="20"/>
    </row>
    <row r="225">
      <c r="A225" s="16" t="s">
        <v>81</v>
      </c>
      <c r="B225" s="16"/>
      <c r="C225" s="18" t="s">
        <v>1609</v>
      </c>
      <c r="D225" s="20"/>
      <c r="E225" s="18" t="s">
        <v>3726</v>
      </c>
      <c r="F225" s="18">
        <v>2023.0</v>
      </c>
      <c r="G225" s="20"/>
      <c r="H225" s="18" t="s">
        <v>812</v>
      </c>
      <c r="I225" s="18" t="s">
        <v>813</v>
      </c>
      <c r="J225" s="20"/>
      <c r="K225" s="18" t="s">
        <v>3520</v>
      </c>
      <c r="L225" s="18">
        <v>2023.0</v>
      </c>
      <c r="M225" s="20"/>
      <c r="N225" s="20"/>
      <c r="O225" s="20"/>
      <c r="P225" s="20"/>
      <c r="Q225" s="20"/>
      <c r="R225" s="18" t="s">
        <v>1616</v>
      </c>
      <c r="S225" s="20"/>
    </row>
    <row r="226">
      <c r="A226" s="16" t="s">
        <v>81</v>
      </c>
      <c r="B226" s="16"/>
      <c r="C226" s="18" t="s">
        <v>1609</v>
      </c>
      <c r="D226" s="20"/>
      <c r="E226" s="18" t="s">
        <v>3729</v>
      </c>
      <c r="F226" s="18">
        <v>2024.0</v>
      </c>
      <c r="G226" s="20"/>
      <c r="H226" s="18" t="s">
        <v>812</v>
      </c>
      <c r="I226" s="18" t="s">
        <v>813</v>
      </c>
      <c r="J226" s="20"/>
      <c r="K226" s="18" t="s">
        <v>3730</v>
      </c>
      <c r="L226" s="18">
        <v>2024.0</v>
      </c>
      <c r="M226" s="20"/>
      <c r="N226" s="20"/>
      <c r="O226" s="20"/>
      <c r="P226" s="20"/>
      <c r="Q226" s="20"/>
      <c r="R226" s="18" t="s">
        <v>1616</v>
      </c>
      <c r="S226" s="20"/>
    </row>
    <row r="227">
      <c r="A227" s="16" t="s">
        <v>81</v>
      </c>
      <c r="B227" s="16"/>
      <c r="C227" s="18" t="s">
        <v>1609</v>
      </c>
      <c r="D227" s="20"/>
      <c r="E227" s="18" t="s">
        <v>3732</v>
      </c>
      <c r="F227" s="18">
        <v>2023.0</v>
      </c>
      <c r="G227" s="20"/>
      <c r="H227" s="18" t="s">
        <v>812</v>
      </c>
      <c r="I227" s="18" t="s">
        <v>813</v>
      </c>
      <c r="J227" s="20"/>
      <c r="K227" s="18" t="s">
        <v>2060</v>
      </c>
      <c r="L227" s="18">
        <v>2023.0</v>
      </c>
      <c r="M227" s="20"/>
      <c r="N227" s="20"/>
      <c r="O227" s="20"/>
      <c r="P227" s="20"/>
      <c r="Q227" s="20"/>
      <c r="R227" s="18" t="s">
        <v>1616</v>
      </c>
      <c r="S227" s="20"/>
    </row>
    <row r="228">
      <c r="A228" s="16" t="s">
        <v>81</v>
      </c>
      <c r="B228" s="16"/>
      <c r="C228" s="18" t="s">
        <v>1609</v>
      </c>
      <c r="D228" s="20"/>
      <c r="E228" s="18" t="s">
        <v>3733</v>
      </c>
      <c r="F228" s="18">
        <v>2023.0</v>
      </c>
      <c r="G228" s="20"/>
      <c r="H228" s="18" t="s">
        <v>812</v>
      </c>
      <c r="I228" s="18" t="s">
        <v>813</v>
      </c>
      <c r="J228" s="20"/>
      <c r="K228" s="18" t="s">
        <v>3734</v>
      </c>
      <c r="L228" s="18">
        <v>2023.0</v>
      </c>
      <c r="M228" s="20"/>
      <c r="N228" s="20"/>
      <c r="O228" s="20"/>
      <c r="P228" s="20"/>
      <c r="Q228" s="20"/>
      <c r="R228" s="18" t="s">
        <v>1616</v>
      </c>
      <c r="S228" s="20"/>
    </row>
    <row r="229">
      <c r="A229" s="16" t="s">
        <v>81</v>
      </c>
      <c r="B229" s="16"/>
      <c r="C229" s="18" t="s">
        <v>1609</v>
      </c>
      <c r="D229" s="20"/>
      <c r="E229" s="18" t="s">
        <v>3739</v>
      </c>
      <c r="F229" s="18">
        <v>2024.0</v>
      </c>
      <c r="G229" s="20"/>
      <c r="H229" s="18" t="s">
        <v>812</v>
      </c>
      <c r="I229" s="18" t="s">
        <v>813</v>
      </c>
      <c r="J229" s="20"/>
      <c r="K229" s="18" t="s">
        <v>1611</v>
      </c>
      <c r="L229" s="18">
        <v>2024.0</v>
      </c>
      <c r="M229" s="20"/>
      <c r="N229" s="20"/>
      <c r="O229" s="20"/>
      <c r="P229" s="18" t="s">
        <v>3628</v>
      </c>
      <c r="Q229" s="20"/>
      <c r="R229" s="18" t="s">
        <v>1616</v>
      </c>
      <c r="S229" s="20"/>
    </row>
    <row r="230">
      <c r="A230" s="16" t="s">
        <v>81</v>
      </c>
      <c r="B230" s="16"/>
      <c r="C230" s="18" t="s">
        <v>1609</v>
      </c>
      <c r="D230" s="20"/>
      <c r="E230" s="18" t="s">
        <v>3750</v>
      </c>
      <c r="F230" s="18">
        <v>2023.0</v>
      </c>
      <c r="G230" s="20"/>
      <c r="H230" s="18" t="s">
        <v>812</v>
      </c>
      <c r="I230" s="18" t="s">
        <v>813</v>
      </c>
      <c r="J230" s="20"/>
      <c r="K230" s="18" t="s">
        <v>3278</v>
      </c>
      <c r="L230" s="18">
        <v>2023.0</v>
      </c>
      <c r="M230" s="20"/>
      <c r="N230" s="20"/>
      <c r="O230" s="20"/>
      <c r="P230" s="20"/>
      <c r="Q230" s="20"/>
      <c r="R230" s="18" t="s">
        <v>1616</v>
      </c>
      <c r="S230" s="20"/>
    </row>
    <row r="231">
      <c r="A231" s="16" t="s">
        <v>81</v>
      </c>
      <c r="B231" s="16"/>
      <c r="C231" s="18" t="s">
        <v>1609</v>
      </c>
      <c r="D231" s="20"/>
      <c r="E231" s="18" t="s">
        <v>3758</v>
      </c>
      <c r="F231" s="18">
        <v>2024.0</v>
      </c>
      <c r="G231" s="20"/>
      <c r="H231" s="18" t="s">
        <v>812</v>
      </c>
      <c r="I231" s="18" t="s">
        <v>813</v>
      </c>
      <c r="J231" s="20"/>
      <c r="K231" s="18" t="s">
        <v>3759</v>
      </c>
      <c r="L231" s="18">
        <v>2024.0</v>
      </c>
      <c r="M231" s="20"/>
      <c r="N231" s="20"/>
      <c r="O231" s="20"/>
      <c r="P231" s="20"/>
      <c r="Q231" s="20"/>
      <c r="R231" s="18" t="s">
        <v>1616</v>
      </c>
      <c r="S231" s="20"/>
    </row>
    <row r="232">
      <c r="A232" s="16" t="s">
        <v>81</v>
      </c>
      <c r="B232" s="16"/>
      <c r="C232" s="18" t="s">
        <v>1609</v>
      </c>
      <c r="D232" s="20"/>
      <c r="E232" s="18" t="s">
        <v>3760</v>
      </c>
      <c r="F232" s="18">
        <v>2024.0</v>
      </c>
      <c r="G232" s="20"/>
      <c r="H232" s="18" t="s">
        <v>812</v>
      </c>
      <c r="I232" s="18" t="s">
        <v>813</v>
      </c>
      <c r="J232" s="20"/>
      <c r="K232" s="18" t="s">
        <v>3761</v>
      </c>
      <c r="L232" s="18">
        <v>2024.0</v>
      </c>
      <c r="M232" s="20"/>
      <c r="N232" s="20"/>
      <c r="O232" s="20"/>
      <c r="P232" s="20"/>
      <c r="Q232" s="20"/>
      <c r="R232" s="18" t="s">
        <v>1616</v>
      </c>
      <c r="S232" s="20"/>
    </row>
    <row r="233">
      <c r="A233" s="16" t="s">
        <v>81</v>
      </c>
      <c r="B233" s="16"/>
      <c r="C233" s="18" t="s">
        <v>1609</v>
      </c>
      <c r="D233" s="18" t="s">
        <v>3760</v>
      </c>
      <c r="E233" s="18">
        <v>2024.0</v>
      </c>
      <c r="F233" s="18" t="s">
        <v>812</v>
      </c>
      <c r="G233" s="18" t="s">
        <v>813</v>
      </c>
      <c r="H233" s="18" t="s">
        <v>3761</v>
      </c>
      <c r="I233" s="18">
        <v>2024.0</v>
      </c>
      <c r="J233" s="20"/>
      <c r="K233" s="18" t="s">
        <v>1616</v>
      </c>
    </row>
    <row r="234">
      <c r="A234" s="16" t="s">
        <v>81</v>
      </c>
      <c r="B234" s="16"/>
      <c r="C234" s="18" t="s">
        <v>1609</v>
      </c>
      <c r="D234" s="18" t="s">
        <v>3768</v>
      </c>
      <c r="E234" s="18">
        <v>2024.0</v>
      </c>
      <c r="F234" s="18" t="s">
        <v>812</v>
      </c>
      <c r="G234" s="18" t="s">
        <v>813</v>
      </c>
      <c r="H234" s="18" t="s">
        <v>1611</v>
      </c>
      <c r="I234" s="18">
        <v>2024.0</v>
      </c>
      <c r="J234" s="18" t="s">
        <v>3773</v>
      </c>
      <c r="K234" s="18" t="s">
        <v>1616</v>
      </c>
    </row>
    <row r="235">
      <c r="A235" s="16" t="s">
        <v>81</v>
      </c>
      <c r="B235" s="16"/>
      <c r="C235" s="18" t="s">
        <v>1609</v>
      </c>
      <c r="D235" s="18" t="s">
        <v>3775</v>
      </c>
      <c r="E235" s="18">
        <v>2023.0</v>
      </c>
      <c r="F235" s="18" t="s">
        <v>812</v>
      </c>
      <c r="G235" s="18" t="s">
        <v>813</v>
      </c>
      <c r="H235" s="18" t="s">
        <v>3779</v>
      </c>
      <c r="I235" s="18">
        <v>2023.0</v>
      </c>
      <c r="J235" s="20"/>
      <c r="K235" s="18" t="s">
        <v>1616</v>
      </c>
    </row>
    <row r="236">
      <c r="A236" s="16" t="s">
        <v>81</v>
      </c>
      <c r="B236" s="16"/>
      <c r="C236" s="18" t="s">
        <v>1609</v>
      </c>
      <c r="D236" s="18" t="s">
        <v>3783</v>
      </c>
      <c r="E236" s="18">
        <v>2024.0</v>
      </c>
      <c r="F236" s="18" t="s">
        <v>812</v>
      </c>
      <c r="G236" s="18" t="s">
        <v>813</v>
      </c>
      <c r="H236" s="18" t="s">
        <v>3784</v>
      </c>
      <c r="I236" s="18">
        <v>2024.0</v>
      </c>
      <c r="J236" s="20"/>
      <c r="K236" s="18" t="s">
        <v>1616</v>
      </c>
    </row>
    <row r="237">
      <c r="A237" s="16" t="s">
        <v>81</v>
      </c>
      <c r="B237" s="16"/>
      <c r="C237" s="18" t="s">
        <v>1609</v>
      </c>
      <c r="D237" s="18" t="s">
        <v>3785</v>
      </c>
      <c r="E237" s="18">
        <v>2024.0</v>
      </c>
      <c r="F237" s="18" t="s">
        <v>812</v>
      </c>
      <c r="G237" s="18" t="s">
        <v>813</v>
      </c>
      <c r="H237" s="18" t="s">
        <v>2551</v>
      </c>
      <c r="I237" s="18">
        <v>2024.0</v>
      </c>
      <c r="J237" s="20"/>
      <c r="K237" s="18" t="s">
        <v>1616</v>
      </c>
    </row>
    <row r="238">
      <c r="A238" s="16" t="s">
        <v>81</v>
      </c>
      <c r="B238" s="16"/>
      <c r="C238" s="18" t="s">
        <v>1609</v>
      </c>
      <c r="D238" s="18" t="s">
        <v>3792</v>
      </c>
      <c r="E238" s="18">
        <v>2024.0</v>
      </c>
      <c r="F238" s="18" t="s">
        <v>812</v>
      </c>
      <c r="G238" s="18" t="s">
        <v>813</v>
      </c>
      <c r="H238" s="18" t="s">
        <v>3794</v>
      </c>
      <c r="I238" s="18">
        <v>2024.0</v>
      </c>
      <c r="J238" s="20"/>
      <c r="K238" s="18" t="s">
        <v>1616</v>
      </c>
    </row>
    <row r="239">
      <c r="A239" s="16" t="s">
        <v>81</v>
      </c>
      <c r="B239" s="16"/>
      <c r="C239" s="18" t="s">
        <v>1609</v>
      </c>
      <c r="D239" s="18" t="s">
        <v>3795</v>
      </c>
      <c r="E239" s="18">
        <v>2023.0</v>
      </c>
      <c r="F239" s="18" t="s">
        <v>812</v>
      </c>
      <c r="G239" s="18" t="s">
        <v>813</v>
      </c>
      <c r="H239" s="18" t="s">
        <v>3779</v>
      </c>
      <c r="I239" s="18">
        <v>2023.0</v>
      </c>
      <c r="J239" s="20"/>
      <c r="K239" s="18" t="s">
        <v>1616</v>
      </c>
    </row>
    <row r="240">
      <c r="A240" s="5"/>
      <c r="B240" s="5"/>
    </row>
    <row r="241">
      <c r="A241" s="1"/>
      <c r="B241" s="1"/>
      <c r="C241" s="2" t="s">
        <v>3800</v>
      </c>
      <c r="D241" s="3" t="s">
        <v>3804</v>
      </c>
    </row>
    <row r="242">
      <c r="A242" s="5"/>
      <c r="B242" s="5"/>
      <c r="D242" s="47" t="s">
        <v>3805</v>
      </c>
    </row>
    <row r="243">
      <c r="A243" s="5"/>
      <c r="B243" s="5"/>
    </row>
    <row r="244">
      <c r="A244" s="1"/>
      <c r="B244" s="1"/>
      <c r="C244" s="2" t="s">
        <v>3815</v>
      </c>
      <c r="D244" s="3" t="s">
        <v>3816</v>
      </c>
    </row>
    <row r="245">
      <c r="A245" s="5"/>
      <c r="B245" s="5"/>
      <c r="D245" s="47" t="s">
        <v>3805</v>
      </c>
    </row>
    <row r="246">
      <c r="A246" s="1"/>
      <c r="B246" s="1"/>
      <c r="C246" s="2" t="s">
        <v>3821</v>
      </c>
      <c r="D246" s="3" t="s">
        <v>3824</v>
      </c>
    </row>
    <row r="247">
      <c r="A247" s="5"/>
      <c r="B247" s="5"/>
      <c r="D247" s="47" t="s">
        <v>3805</v>
      </c>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autoFilter ref="$A$3:$AD$239"/>
  <hyperlinks>
    <hyperlink r:id="rId1" ref="R4"/>
    <hyperlink r:id="rId2" ref="R5"/>
    <hyperlink r:id="rId3" ref="R6"/>
    <hyperlink r:id="rId4" ref="R7"/>
    <hyperlink r:id="rId5" ref="R8"/>
    <hyperlink r:id="rId6" ref="R9"/>
    <hyperlink r:id="rId7" ref="R10"/>
    <hyperlink r:id="rId8" ref="R11"/>
    <hyperlink r:id="rId9" ref="R12"/>
    <hyperlink r:id="rId10" ref="R13"/>
    <hyperlink r:id="rId11" ref="R14"/>
    <hyperlink r:id="rId12" ref="R15"/>
    <hyperlink r:id="rId13" ref="R16"/>
    <hyperlink r:id="rId14" ref="R17"/>
    <hyperlink r:id="rId15" ref="R18"/>
    <hyperlink r:id="rId16" ref="R19"/>
    <hyperlink r:id="rId17" ref="R20"/>
    <hyperlink r:id="rId18" ref="R21"/>
    <hyperlink r:id="rId19" ref="R22"/>
    <hyperlink r:id="rId20" ref="R23"/>
    <hyperlink r:id="rId21" ref="R24"/>
    <hyperlink r:id="rId22" ref="R25"/>
    <hyperlink r:id="rId23" ref="R26"/>
    <hyperlink r:id="rId24" ref="R27"/>
    <hyperlink r:id="rId25" ref="R28"/>
    <hyperlink r:id="rId26" ref="R29"/>
    <hyperlink r:id="rId27" ref="R30"/>
    <hyperlink r:id="rId28" ref="R31"/>
    <hyperlink r:id="rId29" ref="R32"/>
    <hyperlink r:id="rId30" ref="R33"/>
    <hyperlink r:id="rId31" ref="R34"/>
    <hyperlink r:id="rId32" ref="R35"/>
    <hyperlink r:id="rId33" ref="R36"/>
    <hyperlink r:id="rId34" ref="R37"/>
    <hyperlink r:id="rId35" ref="R38"/>
    <hyperlink r:id="rId36" ref="R39"/>
    <hyperlink r:id="rId37" ref="R40"/>
    <hyperlink r:id="rId38" ref="R41"/>
    <hyperlink r:id="rId39" ref="O45"/>
    <hyperlink r:id="rId40" ref="O46"/>
    <hyperlink r:id="rId41" ref="O47"/>
    <hyperlink r:id="rId42" ref="O48"/>
    <hyperlink r:id="rId43" ref="O49"/>
    <hyperlink r:id="rId44" ref="O50"/>
    <hyperlink r:id="rId45" ref="O51"/>
    <hyperlink r:id="rId46" ref="O52"/>
    <hyperlink r:id="rId47" ref="O53"/>
    <hyperlink r:id="rId48" ref="O54"/>
    <hyperlink r:id="rId49" ref="O55"/>
    <hyperlink r:id="rId50" ref="O56"/>
    <hyperlink r:id="rId51" ref="O57"/>
    <hyperlink r:id="rId52" ref="O58"/>
    <hyperlink r:id="rId53" ref="O59"/>
    <hyperlink r:id="rId54" ref="O60"/>
    <hyperlink r:id="rId55" ref="O61"/>
    <hyperlink r:id="rId56" ref="O62"/>
    <hyperlink r:id="rId57" ref="O63"/>
    <hyperlink r:id="rId58" ref="K64"/>
    <hyperlink r:id="rId59" ref="O65"/>
    <hyperlink r:id="rId60" ref="O66"/>
    <hyperlink r:id="rId61" ref="O67"/>
    <hyperlink r:id="rId62" ref="O68"/>
    <hyperlink r:id="rId63" ref="O69"/>
    <hyperlink r:id="rId64" ref="O70"/>
    <hyperlink r:id="rId65" ref="O71"/>
    <hyperlink r:id="rId66" ref="O72"/>
    <hyperlink r:id="rId67" ref="O73"/>
    <hyperlink r:id="rId68" ref="O74"/>
    <hyperlink r:id="rId69" ref="O75"/>
    <hyperlink r:id="rId70" ref="O76"/>
    <hyperlink r:id="rId71" ref="O77"/>
    <hyperlink r:id="rId72" ref="O78"/>
    <hyperlink r:id="rId73" ref="O79"/>
    <hyperlink r:id="rId74" ref="O80"/>
    <hyperlink r:id="rId75" ref="O81"/>
    <hyperlink r:id="rId76" ref="O82"/>
    <hyperlink r:id="rId77" ref="N83"/>
    <hyperlink r:id="rId78" ref="N85"/>
    <hyperlink r:id="rId79" ref="N86"/>
    <hyperlink r:id="rId80" ref="N87"/>
    <hyperlink r:id="rId81" ref="N88"/>
    <hyperlink r:id="rId82" ref="N89"/>
    <hyperlink r:id="rId83" ref="N90"/>
    <hyperlink r:id="rId84" ref="N91"/>
    <hyperlink r:id="rId85" ref="N92"/>
    <hyperlink r:id="rId86" ref="N93"/>
    <hyperlink r:id="rId87" ref="N94"/>
    <hyperlink r:id="rId88" ref="N95"/>
    <hyperlink r:id="rId89" ref="N96"/>
    <hyperlink r:id="rId90" ref="N97"/>
    <hyperlink r:id="rId91" ref="N98"/>
    <hyperlink r:id="rId92" ref="N99"/>
    <hyperlink r:id="rId93" ref="N100"/>
    <hyperlink r:id="rId94" ref="N101"/>
    <hyperlink r:id="rId95" ref="N102"/>
    <hyperlink r:id="rId96" ref="N103"/>
    <hyperlink r:id="rId97" ref="N104"/>
    <hyperlink r:id="rId98" ref="N105"/>
    <hyperlink r:id="rId99" ref="N106"/>
    <hyperlink r:id="rId100" ref="N107"/>
    <hyperlink r:id="rId101" ref="N109"/>
    <hyperlink r:id="rId102" ref="N114"/>
    <hyperlink r:id="rId103" ref="N115"/>
    <hyperlink r:id="rId104" ref="N117"/>
    <hyperlink r:id="rId105" ref="N118"/>
    <hyperlink r:id="rId106" ref="N120"/>
    <hyperlink r:id="rId107" ref="N121"/>
    <hyperlink r:id="rId108" ref="N122"/>
    <hyperlink r:id="rId109" ref="N124"/>
    <hyperlink r:id="rId110" ref="N126"/>
    <hyperlink r:id="rId111" ref="N127"/>
    <hyperlink r:id="rId112" ref="N128"/>
    <hyperlink r:id="rId113" ref="N129"/>
    <hyperlink r:id="rId114" ref="N133"/>
    <hyperlink r:id="rId115" ref="N134"/>
    <hyperlink r:id="rId116" ref="N135"/>
    <hyperlink r:id="rId117" ref="N136"/>
    <hyperlink r:id="rId118" ref="N137"/>
    <hyperlink r:id="rId119" ref="N138"/>
    <hyperlink r:id="rId120" ref="N139"/>
    <hyperlink r:id="rId121" ref="N140"/>
    <hyperlink r:id="rId122" ref="N141"/>
    <hyperlink r:id="rId123" ref="N143"/>
    <hyperlink r:id="rId124" ref="N144"/>
    <hyperlink r:id="rId125" ref="N145"/>
    <hyperlink r:id="rId126" ref="N146"/>
    <hyperlink r:id="rId127" ref="N147"/>
    <hyperlink r:id="rId128" ref="N148"/>
    <hyperlink r:id="rId129" ref="N149"/>
    <hyperlink r:id="rId130" ref="N150"/>
    <hyperlink r:id="rId131" ref="N152"/>
    <hyperlink r:id="rId132" ref="N153"/>
    <hyperlink r:id="rId133" ref="N154"/>
    <hyperlink r:id="rId134" ref="N155"/>
    <hyperlink r:id="rId135" ref="N156"/>
    <hyperlink r:id="rId136" ref="N157"/>
    <hyperlink r:id="rId137" ref="N158"/>
    <hyperlink r:id="rId138" ref="N159"/>
    <hyperlink r:id="rId139" ref="N160"/>
    <hyperlink r:id="rId140" ref="N162"/>
    <hyperlink r:id="rId141" ref="N163"/>
    <hyperlink r:id="rId142" ref="N164"/>
    <hyperlink r:id="rId143" ref="N166"/>
    <hyperlink r:id="rId144" ref="N167"/>
    <hyperlink r:id="rId145" ref="N168"/>
    <hyperlink r:id="rId146" ref="N169"/>
    <hyperlink r:id="rId147" ref="N170"/>
    <hyperlink r:id="rId148" ref="N171"/>
    <hyperlink r:id="rId149" ref="N175"/>
    <hyperlink r:id="rId150" ref="N181"/>
    <hyperlink r:id="rId151" ref="N183"/>
    <hyperlink r:id="rId152" ref="N184"/>
    <hyperlink r:id="rId153" ref="N186"/>
    <hyperlink r:id="rId154" ref="N188"/>
    <hyperlink r:id="rId155" ref="N189"/>
    <hyperlink r:id="rId156" ref="N195"/>
    <hyperlink r:id="rId157" ref="N201"/>
    <hyperlink r:id="rId158" ref="N202"/>
  </hyperlinks>
  <drawing r:id="rId1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9" max="9" width="33.13"/>
    <col customWidth="1" min="11" max="11" width="19.13"/>
    <col customWidth="1" min="12" max="12" width="38.5"/>
  </cols>
  <sheetData>
    <row r="1">
      <c r="A1" s="15" t="s">
        <v>33</v>
      </c>
      <c r="B1" s="15" t="s">
        <v>41</v>
      </c>
    </row>
    <row r="2">
      <c r="K2" s="15" t="s">
        <v>45</v>
      </c>
      <c r="L2" s="15" t="s">
        <v>48</v>
      </c>
    </row>
    <row r="3">
      <c r="L3" s="15" t="s">
        <v>51</v>
      </c>
    </row>
    <row r="4">
      <c r="A4" s="21" t="s">
        <v>53</v>
      </c>
      <c r="L4" s="15" t="s">
        <v>54</v>
      </c>
    </row>
    <row r="5">
      <c r="L5" s="15" t="s">
        <v>55</v>
      </c>
    </row>
    <row r="6">
      <c r="A6" s="15" t="s">
        <v>57</v>
      </c>
      <c r="B6" s="15" t="s">
        <v>58</v>
      </c>
      <c r="L6" s="15" t="s">
        <v>59</v>
      </c>
    </row>
    <row r="7">
      <c r="A7" s="15" t="s">
        <v>60</v>
      </c>
      <c r="B7" s="15" t="s">
        <v>61</v>
      </c>
    </row>
    <row r="8">
      <c r="A8" s="15" t="s">
        <v>62</v>
      </c>
      <c r="B8" s="15" t="s">
        <v>63</v>
      </c>
    </row>
    <row r="9">
      <c r="A9" s="15" t="s">
        <v>64</v>
      </c>
      <c r="B9" s="15" t="s">
        <v>65</v>
      </c>
      <c r="K9" s="15" t="s">
        <v>67</v>
      </c>
      <c r="L9" s="15" t="s">
        <v>68</v>
      </c>
    </row>
    <row r="10">
      <c r="A10" s="15" t="s">
        <v>69</v>
      </c>
      <c r="B10" s="15" t="s">
        <v>70</v>
      </c>
      <c r="L10" s="15" t="s">
        <v>71</v>
      </c>
    </row>
    <row r="11">
      <c r="A11" s="15" t="s">
        <v>75</v>
      </c>
      <c r="B11" s="15">
        <v>443.0</v>
      </c>
      <c r="L11" s="15" t="s">
        <v>78</v>
      </c>
    </row>
    <row r="12">
      <c r="A12" s="15" t="s">
        <v>80</v>
      </c>
      <c r="B12" s="15">
        <v>6.0</v>
      </c>
      <c r="L12" s="15" t="s">
        <v>82</v>
      </c>
    </row>
    <row r="13">
      <c r="A13" s="15" t="s">
        <v>84</v>
      </c>
      <c r="B13" s="15">
        <v>116.0</v>
      </c>
      <c r="L13" s="15" t="s">
        <v>87</v>
      </c>
    </row>
    <row r="14">
      <c r="A14" s="15" t="s">
        <v>90</v>
      </c>
      <c r="B14" s="15">
        <v>0.0</v>
      </c>
    </row>
    <row r="15">
      <c r="A15" s="15" t="s">
        <v>91</v>
      </c>
      <c r="B15" s="26">
        <f>SUM(B11:B14)</f>
        <v>565</v>
      </c>
    </row>
    <row r="16">
      <c r="A16" s="21" t="s">
        <v>101</v>
      </c>
    </row>
    <row r="18">
      <c r="A18" s="15" t="s">
        <v>57</v>
      </c>
      <c r="B18" s="15" t="s">
        <v>103</v>
      </c>
    </row>
    <row r="19">
      <c r="A19" s="15" t="s">
        <v>60</v>
      </c>
      <c r="B19" s="15" t="s">
        <v>108</v>
      </c>
    </row>
    <row r="20">
      <c r="A20" s="15" t="s">
        <v>62</v>
      </c>
      <c r="B20" s="15" t="s">
        <v>111</v>
      </c>
    </row>
    <row r="21">
      <c r="A21" s="15" t="s">
        <v>64</v>
      </c>
      <c r="B21" s="15" t="s">
        <v>112</v>
      </c>
    </row>
    <row r="22">
      <c r="A22" s="15" t="s">
        <v>69</v>
      </c>
      <c r="B22" s="15" t="s">
        <v>117</v>
      </c>
    </row>
    <row r="23">
      <c r="A23" s="15" t="s">
        <v>75</v>
      </c>
      <c r="B23" s="15">
        <v>466.0</v>
      </c>
    </row>
    <row r="24">
      <c r="A24" s="15" t="s">
        <v>80</v>
      </c>
      <c r="B24" s="15">
        <v>4.0</v>
      </c>
    </row>
    <row r="25">
      <c r="A25" s="15" t="s">
        <v>84</v>
      </c>
      <c r="B25" s="15">
        <v>752.0</v>
      </c>
    </row>
    <row r="26">
      <c r="A26" s="15" t="s">
        <v>90</v>
      </c>
      <c r="B26" s="15">
        <v>1.0</v>
      </c>
    </row>
    <row r="27">
      <c r="A27" s="15" t="s">
        <v>91</v>
      </c>
      <c r="B27" s="26">
        <f>SUM(B23:B26)</f>
        <v>1223</v>
      </c>
    </row>
    <row r="28">
      <c r="A28" s="21" t="s">
        <v>121</v>
      </c>
    </row>
    <row r="30">
      <c r="A30" s="15" t="s">
        <v>57</v>
      </c>
      <c r="B30" s="15" t="s">
        <v>127</v>
      </c>
    </row>
    <row r="31">
      <c r="A31" s="15" t="s">
        <v>60</v>
      </c>
      <c r="B31" s="15" t="s">
        <v>129</v>
      </c>
    </row>
    <row r="32">
      <c r="A32" s="15" t="s">
        <v>62</v>
      </c>
      <c r="B32" s="15" t="s">
        <v>131</v>
      </c>
    </row>
    <row r="33">
      <c r="A33" s="15" t="s">
        <v>64</v>
      </c>
      <c r="B33" s="15" t="s">
        <v>135</v>
      </c>
    </row>
    <row r="34">
      <c r="A34" s="15" t="s">
        <v>69</v>
      </c>
      <c r="B34" s="15" t="s">
        <v>137</v>
      </c>
    </row>
    <row r="35">
      <c r="A35" s="15" t="s">
        <v>75</v>
      </c>
      <c r="B35" s="15">
        <v>1052.0</v>
      </c>
    </row>
    <row r="36">
      <c r="A36" s="15" t="s">
        <v>80</v>
      </c>
      <c r="B36" s="15">
        <v>54.0</v>
      </c>
    </row>
    <row r="37">
      <c r="A37" s="15" t="s">
        <v>84</v>
      </c>
      <c r="B37" s="15">
        <v>781.0</v>
      </c>
    </row>
    <row r="38">
      <c r="A38" s="15" t="s">
        <v>90</v>
      </c>
      <c r="B38" s="15">
        <v>5.0</v>
      </c>
    </row>
    <row r="39">
      <c r="A39" s="15" t="s">
        <v>91</v>
      </c>
      <c r="B39" s="26">
        <f>SUM(B35:B38)</f>
        <v>1892</v>
      </c>
    </row>
    <row r="40">
      <c r="A40" s="21" t="s">
        <v>144</v>
      </c>
    </row>
    <row r="42">
      <c r="A42" s="15" t="s">
        <v>57</v>
      </c>
      <c r="B42" s="15" t="s">
        <v>147</v>
      </c>
    </row>
    <row r="43">
      <c r="A43" s="15" t="s">
        <v>60</v>
      </c>
      <c r="B43" s="15" t="s">
        <v>152</v>
      </c>
    </row>
    <row r="44">
      <c r="A44" s="15" t="s">
        <v>62</v>
      </c>
      <c r="B44" s="15" t="s">
        <v>154</v>
      </c>
    </row>
    <row r="45">
      <c r="A45" s="15" t="s">
        <v>64</v>
      </c>
      <c r="B45" s="15" t="s">
        <v>156</v>
      </c>
    </row>
    <row r="46">
      <c r="A46" s="15" t="s">
        <v>69</v>
      </c>
      <c r="B46" s="15" t="s">
        <v>157</v>
      </c>
    </row>
    <row r="47">
      <c r="A47" s="15" t="s">
        <v>75</v>
      </c>
      <c r="B47" s="15">
        <v>972.0</v>
      </c>
    </row>
    <row r="48">
      <c r="A48" s="15" t="s">
        <v>80</v>
      </c>
      <c r="B48" s="15">
        <v>40.0</v>
      </c>
    </row>
    <row r="49">
      <c r="A49" s="15" t="s">
        <v>84</v>
      </c>
      <c r="B49" s="26">
        <v>367.0</v>
      </c>
    </row>
    <row r="50">
      <c r="A50" s="15" t="s">
        <v>90</v>
      </c>
      <c r="B50" s="15">
        <v>3.0</v>
      </c>
    </row>
    <row r="51">
      <c r="A51" s="15" t="s">
        <v>91</v>
      </c>
      <c r="B51" s="26">
        <f>SUM(B47:B50)</f>
        <v>1382</v>
      </c>
    </row>
    <row r="52">
      <c r="A52" s="21" t="s">
        <v>159</v>
      </c>
    </row>
    <row r="54">
      <c r="A54" s="15" t="s">
        <v>57</v>
      </c>
      <c r="B54" s="15" t="s">
        <v>161</v>
      </c>
    </row>
    <row r="55">
      <c r="A55" s="15" t="s">
        <v>60</v>
      </c>
      <c r="B55" s="15" t="s">
        <v>164</v>
      </c>
    </row>
    <row r="56">
      <c r="A56" s="15" t="s">
        <v>62</v>
      </c>
      <c r="B56" s="15" t="s">
        <v>166</v>
      </c>
    </row>
    <row r="57">
      <c r="A57" s="15" t="s">
        <v>64</v>
      </c>
      <c r="B57" s="15" t="s">
        <v>168</v>
      </c>
    </row>
    <row r="58">
      <c r="A58" s="15" t="s">
        <v>69</v>
      </c>
      <c r="B58" s="15" t="s">
        <v>171</v>
      </c>
    </row>
    <row r="59">
      <c r="A59" s="15" t="s">
        <v>75</v>
      </c>
      <c r="B59" s="15">
        <v>720.0</v>
      </c>
    </row>
    <row r="60">
      <c r="A60" s="15" t="s">
        <v>80</v>
      </c>
      <c r="B60" s="15">
        <v>66.0</v>
      </c>
    </row>
    <row r="61">
      <c r="A61" s="15" t="s">
        <v>84</v>
      </c>
      <c r="B61" s="26">
        <v>1134.0</v>
      </c>
    </row>
    <row r="62">
      <c r="A62" s="15" t="s">
        <v>90</v>
      </c>
      <c r="B62" s="15">
        <v>7.0</v>
      </c>
    </row>
    <row r="63">
      <c r="A63" s="15" t="s">
        <v>91</v>
      </c>
      <c r="B63" s="26">
        <f>SUM(B59:B62)</f>
        <v>1927</v>
      </c>
    </row>
    <row r="65">
      <c r="A65" s="15" t="s">
        <v>181</v>
      </c>
      <c r="B65" s="15">
        <f>SUM(B15,B27,B39,B51,B63)</f>
        <v>6989</v>
      </c>
    </row>
  </sheetData>
  <mergeCells count="26">
    <mergeCell ref="B1:I1"/>
    <mergeCell ref="B6:I6"/>
    <mergeCell ref="B7:I7"/>
    <mergeCell ref="B8:I8"/>
    <mergeCell ref="B9:I9"/>
    <mergeCell ref="B10:I10"/>
    <mergeCell ref="B18:I18"/>
    <mergeCell ref="B19:I19"/>
    <mergeCell ref="B20:I20"/>
    <mergeCell ref="B21:I21"/>
    <mergeCell ref="B22:I22"/>
    <mergeCell ref="B30:I30"/>
    <mergeCell ref="B31:I31"/>
    <mergeCell ref="B32:I32"/>
    <mergeCell ref="B54:I54"/>
    <mergeCell ref="B55:I55"/>
    <mergeCell ref="B56:I56"/>
    <mergeCell ref="B57:I57"/>
    <mergeCell ref="B58:I58"/>
    <mergeCell ref="B33:I33"/>
    <mergeCell ref="B34:I34"/>
    <mergeCell ref="B42:I42"/>
    <mergeCell ref="B43:I43"/>
    <mergeCell ref="B44:I44"/>
    <mergeCell ref="B45:I45"/>
    <mergeCell ref="B46:I4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hidden="1" min="10" max="10" width="12.63"/>
    <col customWidth="1" hidden="1" min="11" max="11" width="13.75"/>
    <col customWidth="1" hidden="1" min="13" max="13" width="14.75"/>
    <col customWidth="1" min="14" max="14" width="0.38"/>
    <col hidden="1" min="15" max="25" width="12.63"/>
    <col customWidth="1" hidden="1" min="26" max="26" width="6.75"/>
    <col customWidth="1" min="27" max="28" width="0.38"/>
    <col customWidth="1" min="29" max="29" width="36.25"/>
  </cols>
  <sheetData>
    <row r="1">
      <c r="A1" s="29" t="s">
        <v>218</v>
      </c>
      <c r="B1" s="29"/>
      <c r="C1" s="29"/>
      <c r="D1" s="29"/>
    </row>
    <row r="2">
      <c r="A2" s="30" t="s">
        <v>6</v>
      </c>
      <c r="B2" s="30" t="s">
        <v>8</v>
      </c>
      <c r="C2" s="30" t="s">
        <v>9</v>
      </c>
      <c r="D2" s="30" t="s">
        <v>10</v>
      </c>
      <c r="E2" s="30" t="s">
        <v>11</v>
      </c>
      <c r="F2" s="30" t="s">
        <v>12</v>
      </c>
      <c r="G2" s="30" t="s">
        <v>13</v>
      </c>
      <c r="H2" s="30" t="s">
        <v>14</v>
      </c>
      <c r="I2" s="30" t="s">
        <v>15</v>
      </c>
      <c r="J2" s="30" t="s">
        <v>16</v>
      </c>
      <c r="K2" s="30" t="s">
        <v>17</v>
      </c>
      <c r="L2" s="30" t="s">
        <v>18</v>
      </c>
      <c r="M2" s="30" t="s">
        <v>19</v>
      </c>
      <c r="N2" s="30" t="s">
        <v>20</v>
      </c>
      <c r="O2" s="30" t="s">
        <v>21</v>
      </c>
      <c r="P2" s="30" t="s">
        <v>22</v>
      </c>
      <c r="Q2" s="30" t="s">
        <v>24</v>
      </c>
      <c r="R2" s="30" t="s">
        <v>25</v>
      </c>
      <c r="S2" s="30" t="s">
        <v>26</v>
      </c>
      <c r="T2" s="30" t="s">
        <v>27</v>
      </c>
      <c r="U2" s="30" t="s">
        <v>28</v>
      </c>
      <c r="V2" s="30" t="s">
        <v>29</v>
      </c>
      <c r="W2" s="30" t="s">
        <v>30</v>
      </c>
      <c r="X2" s="30" t="s">
        <v>31</v>
      </c>
      <c r="Y2" s="30" t="s">
        <v>32</v>
      </c>
      <c r="Z2" s="30" t="s">
        <v>34</v>
      </c>
      <c r="AA2" s="30" t="s">
        <v>35</v>
      </c>
      <c r="AB2" s="30" t="s">
        <v>36</v>
      </c>
      <c r="AC2" s="31" t="s">
        <v>231</v>
      </c>
    </row>
    <row r="3">
      <c r="A3" s="32" t="s">
        <v>232</v>
      </c>
      <c r="B3" s="32" t="s">
        <v>233</v>
      </c>
      <c r="C3" s="32" t="s">
        <v>234</v>
      </c>
      <c r="D3" s="32" t="s">
        <v>235</v>
      </c>
      <c r="E3" s="32" t="s">
        <v>236</v>
      </c>
      <c r="F3" s="32">
        <v>2022.0</v>
      </c>
      <c r="G3" s="33"/>
      <c r="H3" s="33"/>
      <c r="I3" s="32">
        <v>15650.0</v>
      </c>
      <c r="J3" s="32">
        <v>15659.0</v>
      </c>
      <c r="K3" s="32" t="s">
        <v>237</v>
      </c>
      <c r="L3" s="32" t="s">
        <v>93</v>
      </c>
      <c r="M3" s="32" t="s">
        <v>238</v>
      </c>
      <c r="N3" s="32" t="s">
        <v>239</v>
      </c>
      <c r="O3" s="32" t="s">
        <v>240</v>
      </c>
      <c r="P3" s="34" t="s">
        <v>241</v>
      </c>
      <c r="Q3" s="32" t="s">
        <v>253</v>
      </c>
      <c r="R3" s="32" t="s">
        <v>254</v>
      </c>
      <c r="S3" s="33"/>
      <c r="T3" s="32">
        <v>139.0</v>
      </c>
      <c r="U3" s="33"/>
      <c r="V3" s="32">
        <v>49.0</v>
      </c>
      <c r="W3" s="32" t="s">
        <v>76</v>
      </c>
      <c r="X3" s="32" t="s">
        <v>236</v>
      </c>
      <c r="Y3" s="33"/>
      <c r="Z3" s="33"/>
      <c r="AA3" s="32" t="s">
        <v>76</v>
      </c>
      <c r="AB3" s="32" t="s">
        <v>104</v>
      </c>
      <c r="AC3" s="32" t="s">
        <v>255</v>
      </c>
    </row>
    <row r="4">
      <c r="A4" s="32" t="s">
        <v>256</v>
      </c>
      <c r="B4" s="32" t="s">
        <v>258</v>
      </c>
      <c r="C4" s="32" t="s">
        <v>262</v>
      </c>
      <c r="D4" s="32" t="s">
        <v>263</v>
      </c>
      <c r="E4" s="32" t="s">
        <v>264</v>
      </c>
      <c r="F4" s="32">
        <v>2025.0</v>
      </c>
      <c r="G4" s="32">
        <v>13.0</v>
      </c>
      <c r="H4" s="33"/>
      <c r="I4" s="32">
        <v>50849.0</v>
      </c>
      <c r="J4" s="32">
        <v>50859.0</v>
      </c>
      <c r="K4" s="32" t="s">
        <v>268</v>
      </c>
      <c r="L4" s="32" t="s">
        <v>269</v>
      </c>
      <c r="M4" s="33"/>
      <c r="N4" s="32" t="s">
        <v>270</v>
      </c>
      <c r="O4" s="32" t="s">
        <v>271</v>
      </c>
      <c r="P4" s="34" t="s">
        <v>272</v>
      </c>
      <c r="Q4" s="32" t="s">
        <v>277</v>
      </c>
      <c r="R4" s="32" t="s">
        <v>278</v>
      </c>
      <c r="S4" s="33"/>
      <c r="T4" s="33"/>
      <c r="U4" s="33"/>
      <c r="V4" s="32">
        <v>42.0</v>
      </c>
      <c r="W4" s="32" t="s">
        <v>279</v>
      </c>
      <c r="X4" s="32" t="s">
        <v>280</v>
      </c>
      <c r="Y4" s="33"/>
      <c r="Z4" s="33"/>
      <c r="AA4" s="32" t="s">
        <v>76</v>
      </c>
      <c r="AB4" s="32" t="s">
        <v>79</v>
      </c>
      <c r="AC4" s="32" t="s">
        <v>255</v>
      </c>
    </row>
    <row r="5">
      <c r="A5" s="35" t="s">
        <v>281</v>
      </c>
      <c r="B5" s="35" t="s">
        <v>282</v>
      </c>
      <c r="C5" s="35" t="s">
        <v>284</v>
      </c>
      <c r="D5" s="35" t="s">
        <v>88</v>
      </c>
      <c r="E5" s="35" t="s">
        <v>89</v>
      </c>
      <c r="F5" s="35">
        <v>2024.0</v>
      </c>
      <c r="G5" s="36"/>
      <c r="H5" s="36"/>
      <c r="I5" s="35">
        <v>16185.0</v>
      </c>
      <c r="J5" s="35">
        <v>16195.0</v>
      </c>
      <c r="K5" s="35" t="s">
        <v>290</v>
      </c>
      <c r="L5" s="35" t="s">
        <v>93</v>
      </c>
      <c r="M5" s="35" t="s">
        <v>94</v>
      </c>
      <c r="N5" s="35" t="s">
        <v>293</v>
      </c>
      <c r="O5" s="36"/>
      <c r="P5" s="37" t="s">
        <v>294</v>
      </c>
      <c r="Q5" s="35" t="s">
        <v>302</v>
      </c>
      <c r="R5" s="35" t="s">
        <v>303</v>
      </c>
      <c r="S5" s="36"/>
      <c r="T5" s="36"/>
      <c r="U5" s="36"/>
      <c r="V5" s="35">
        <v>73.0</v>
      </c>
      <c r="W5" s="35" t="s">
        <v>76</v>
      </c>
      <c r="X5" s="35" t="s">
        <v>89</v>
      </c>
      <c r="Y5" s="36"/>
      <c r="Z5" s="36"/>
      <c r="AA5" s="35" t="s">
        <v>76</v>
      </c>
      <c r="AB5" s="35" t="s">
        <v>104</v>
      </c>
      <c r="AC5" s="35" t="s">
        <v>308</v>
      </c>
    </row>
    <row r="6">
      <c r="A6" s="35" t="s">
        <v>309</v>
      </c>
      <c r="B6" s="35" t="s">
        <v>310</v>
      </c>
      <c r="C6" s="35" t="s">
        <v>311</v>
      </c>
      <c r="D6" s="35" t="s">
        <v>88</v>
      </c>
      <c r="E6" s="35" t="s">
        <v>89</v>
      </c>
      <c r="F6" s="35">
        <v>2024.0</v>
      </c>
      <c r="G6" s="36"/>
      <c r="H6" s="36"/>
      <c r="I6" s="35">
        <v>17553.0</v>
      </c>
      <c r="J6" s="35">
        <v>17563.0</v>
      </c>
      <c r="K6" s="35" t="s">
        <v>316</v>
      </c>
      <c r="L6" s="35" t="s">
        <v>93</v>
      </c>
      <c r="M6" s="35" t="s">
        <v>94</v>
      </c>
      <c r="N6" s="35" t="s">
        <v>317</v>
      </c>
      <c r="O6" s="36"/>
      <c r="P6" s="37" t="s">
        <v>318</v>
      </c>
      <c r="Q6" s="35" t="s">
        <v>325</v>
      </c>
      <c r="R6" s="35" t="s">
        <v>326</v>
      </c>
      <c r="S6" s="36"/>
      <c r="T6" s="35">
        <v>1.0</v>
      </c>
      <c r="U6" s="36"/>
      <c r="V6" s="35">
        <v>63.0</v>
      </c>
      <c r="W6" s="35" t="s">
        <v>76</v>
      </c>
      <c r="X6" s="35" t="s">
        <v>89</v>
      </c>
      <c r="Y6" s="36"/>
      <c r="Z6" s="36"/>
      <c r="AA6" s="35" t="s">
        <v>76</v>
      </c>
      <c r="AB6" s="35" t="s">
        <v>104</v>
      </c>
      <c r="AC6" s="35" t="s">
        <v>331</v>
      </c>
    </row>
    <row r="7">
      <c r="A7" s="35" t="s">
        <v>332</v>
      </c>
      <c r="B7" s="35" t="s">
        <v>333</v>
      </c>
      <c r="C7" s="35" t="s">
        <v>334</v>
      </c>
      <c r="D7" s="35" t="s">
        <v>335</v>
      </c>
      <c r="E7" s="35" t="s">
        <v>336</v>
      </c>
      <c r="F7" s="35">
        <v>2022.0</v>
      </c>
      <c r="G7" s="36"/>
      <c r="H7" s="36"/>
      <c r="I7" s="35">
        <v>4566.0</v>
      </c>
      <c r="J7" s="35">
        <v>4577.0</v>
      </c>
      <c r="K7" s="35" t="s">
        <v>337</v>
      </c>
      <c r="L7" s="35" t="s">
        <v>338</v>
      </c>
      <c r="M7" s="35" t="s">
        <v>339</v>
      </c>
      <c r="N7" s="35" t="s">
        <v>340</v>
      </c>
      <c r="O7" s="36"/>
      <c r="P7" s="37" t="s">
        <v>341</v>
      </c>
      <c r="Q7" s="36"/>
      <c r="R7" s="35" t="s">
        <v>352</v>
      </c>
      <c r="S7" s="36"/>
      <c r="T7" s="35">
        <v>17.0</v>
      </c>
      <c r="U7" s="36"/>
      <c r="V7" s="35">
        <v>73.0</v>
      </c>
      <c r="W7" s="35" t="s">
        <v>76</v>
      </c>
      <c r="X7" s="35" t="s">
        <v>336</v>
      </c>
      <c r="Y7" s="36"/>
      <c r="Z7" s="36"/>
      <c r="AA7" s="35" t="s">
        <v>76</v>
      </c>
      <c r="AB7" s="35" t="s">
        <v>104</v>
      </c>
      <c r="AC7" s="35" t="s">
        <v>308</v>
      </c>
    </row>
    <row r="8">
      <c r="A8" s="35" t="s">
        <v>353</v>
      </c>
      <c r="B8" s="35" t="s">
        <v>354</v>
      </c>
      <c r="C8" s="35" t="s">
        <v>355</v>
      </c>
      <c r="D8" s="35" t="s">
        <v>356</v>
      </c>
      <c r="E8" s="38">
        <v>45110.0</v>
      </c>
      <c r="F8" s="35">
        <v>2023.0</v>
      </c>
      <c r="G8" s="35">
        <v>15.0</v>
      </c>
      <c r="H8" s="35">
        <v>1.0</v>
      </c>
      <c r="I8" s="35">
        <v>3.0</v>
      </c>
      <c r="J8" s="35">
        <v>15.0</v>
      </c>
      <c r="K8" s="35" t="s">
        <v>359</v>
      </c>
      <c r="L8" s="35" t="s">
        <v>360</v>
      </c>
      <c r="M8" s="36"/>
      <c r="N8" s="35" t="s">
        <v>362</v>
      </c>
      <c r="O8" s="35" t="s">
        <v>365</v>
      </c>
      <c r="P8" s="37" t="s">
        <v>367</v>
      </c>
      <c r="Q8" s="35" t="s">
        <v>373</v>
      </c>
      <c r="R8" s="35" t="s">
        <v>374</v>
      </c>
      <c r="S8" s="36"/>
      <c r="T8" s="35">
        <v>8.0</v>
      </c>
      <c r="U8" s="36"/>
      <c r="V8" s="35">
        <v>37.0</v>
      </c>
      <c r="W8" s="35" t="s">
        <v>76</v>
      </c>
      <c r="X8" s="35" t="s">
        <v>376</v>
      </c>
      <c r="Y8" s="36"/>
      <c r="Z8" s="36"/>
      <c r="AA8" s="35" t="s">
        <v>76</v>
      </c>
      <c r="AB8" s="35" t="s">
        <v>79</v>
      </c>
      <c r="AC8" s="35" t="s">
        <v>378</v>
      </c>
    </row>
    <row r="9">
      <c r="A9" s="35" t="s">
        <v>379</v>
      </c>
      <c r="B9" s="35" t="s">
        <v>381</v>
      </c>
      <c r="C9" s="35" t="s">
        <v>383</v>
      </c>
      <c r="D9" s="35" t="s">
        <v>88</v>
      </c>
      <c r="E9" s="35" t="s">
        <v>89</v>
      </c>
      <c r="F9" s="35">
        <v>2024.0</v>
      </c>
      <c r="G9" s="36"/>
      <c r="H9" s="36"/>
      <c r="I9" s="35">
        <v>12585.0</v>
      </c>
      <c r="J9" s="35">
        <v>12593.0</v>
      </c>
      <c r="K9" s="35" t="s">
        <v>388</v>
      </c>
      <c r="L9" s="35" t="s">
        <v>93</v>
      </c>
      <c r="M9" s="35" t="s">
        <v>94</v>
      </c>
      <c r="N9" s="35" t="s">
        <v>390</v>
      </c>
      <c r="O9" s="36"/>
      <c r="P9" s="37" t="s">
        <v>392</v>
      </c>
      <c r="Q9" s="35" t="s">
        <v>407</v>
      </c>
      <c r="R9" s="35" t="s">
        <v>408</v>
      </c>
      <c r="S9" s="36"/>
      <c r="T9" s="35">
        <v>1.0</v>
      </c>
      <c r="U9" s="36"/>
      <c r="V9" s="35">
        <v>24.0</v>
      </c>
      <c r="W9" s="35" t="s">
        <v>76</v>
      </c>
      <c r="X9" s="35" t="s">
        <v>89</v>
      </c>
      <c r="Y9" s="36"/>
      <c r="Z9" s="36"/>
      <c r="AA9" s="35" t="s">
        <v>76</v>
      </c>
      <c r="AB9" s="35" t="s">
        <v>104</v>
      </c>
      <c r="AC9" s="35" t="s">
        <v>308</v>
      </c>
    </row>
    <row r="10">
      <c r="A10" s="35" t="s">
        <v>416</v>
      </c>
      <c r="B10" s="35" t="s">
        <v>417</v>
      </c>
      <c r="C10" s="35" t="s">
        <v>418</v>
      </c>
      <c r="D10" s="35" t="s">
        <v>419</v>
      </c>
      <c r="E10" s="35" t="s">
        <v>420</v>
      </c>
      <c r="F10" s="35">
        <v>2023.0</v>
      </c>
      <c r="G10" s="36"/>
      <c r="H10" s="36"/>
      <c r="I10" s="35">
        <v>3020.0</v>
      </c>
      <c r="J10" s="35">
        <v>3031.0</v>
      </c>
      <c r="K10" s="35" t="s">
        <v>421</v>
      </c>
      <c r="L10" s="35" t="s">
        <v>422</v>
      </c>
      <c r="M10" s="35" t="s">
        <v>423</v>
      </c>
      <c r="N10" s="35" t="s">
        <v>424</v>
      </c>
      <c r="O10" s="35" t="s">
        <v>425</v>
      </c>
      <c r="P10" s="37" t="s">
        <v>426</v>
      </c>
      <c r="Q10" s="36"/>
      <c r="R10" s="35" t="s">
        <v>438</v>
      </c>
      <c r="S10" s="36"/>
      <c r="T10" s="35">
        <v>47.0</v>
      </c>
      <c r="U10" s="36"/>
      <c r="V10" s="35">
        <v>74.0</v>
      </c>
      <c r="W10" s="35" t="s">
        <v>76</v>
      </c>
      <c r="X10" s="35" t="s">
        <v>420</v>
      </c>
      <c r="Y10" s="36"/>
      <c r="Z10" s="36"/>
      <c r="AA10" s="35" t="s">
        <v>76</v>
      </c>
      <c r="AB10" s="35" t="s">
        <v>104</v>
      </c>
      <c r="AC10" s="35" t="s">
        <v>378</v>
      </c>
    </row>
    <row r="11">
      <c r="A11" s="35" t="s">
        <v>439</v>
      </c>
      <c r="B11" s="35" t="s">
        <v>440</v>
      </c>
      <c r="C11" s="35" t="s">
        <v>443</v>
      </c>
      <c r="D11" s="35" t="s">
        <v>146</v>
      </c>
      <c r="E11" s="38">
        <v>45873.0</v>
      </c>
      <c r="F11" s="35">
        <v>2025.0</v>
      </c>
      <c r="G11" s="35">
        <v>47.0</v>
      </c>
      <c r="H11" s="35">
        <v>5.0</v>
      </c>
      <c r="I11" s="35">
        <v>3424.0</v>
      </c>
      <c r="J11" s="35">
        <v>3439.0</v>
      </c>
      <c r="K11" s="35" t="s">
        <v>448</v>
      </c>
      <c r="L11" s="35" t="s">
        <v>149</v>
      </c>
      <c r="M11" s="36"/>
      <c r="N11" s="35" t="s">
        <v>451</v>
      </c>
      <c r="O11" s="35" t="s">
        <v>452</v>
      </c>
      <c r="P11" s="37" t="s">
        <v>453</v>
      </c>
      <c r="Q11" s="35" t="s">
        <v>463</v>
      </c>
      <c r="R11" s="35" t="s">
        <v>464</v>
      </c>
      <c r="S11" s="36"/>
      <c r="T11" s="36"/>
      <c r="U11" s="36"/>
      <c r="V11" s="35">
        <v>79.0</v>
      </c>
      <c r="W11" s="35" t="s">
        <v>76</v>
      </c>
      <c r="X11" s="35" t="s">
        <v>465</v>
      </c>
      <c r="Y11" s="36"/>
      <c r="Z11" s="36"/>
      <c r="AA11" s="35" t="s">
        <v>76</v>
      </c>
      <c r="AB11" s="35" t="s">
        <v>79</v>
      </c>
      <c r="AC11" s="35" t="s">
        <v>378</v>
      </c>
    </row>
    <row r="12">
      <c r="A12" s="35" t="s">
        <v>468</v>
      </c>
      <c r="B12" s="35" t="s">
        <v>470</v>
      </c>
      <c r="C12" s="35" t="s">
        <v>472</v>
      </c>
      <c r="D12" s="35" t="s">
        <v>476</v>
      </c>
      <c r="E12" s="38">
        <v>45539.0</v>
      </c>
      <c r="F12" s="35">
        <v>2024.0</v>
      </c>
      <c r="G12" s="36"/>
      <c r="H12" s="36"/>
      <c r="I12" s="35">
        <v>5473.0</v>
      </c>
      <c r="J12" s="35">
        <v>5483.0</v>
      </c>
      <c r="K12" s="35" t="s">
        <v>480</v>
      </c>
      <c r="L12" s="35" t="s">
        <v>410</v>
      </c>
      <c r="M12" s="35" t="s">
        <v>481</v>
      </c>
      <c r="N12" s="35" t="s">
        <v>482</v>
      </c>
      <c r="O12" s="36"/>
      <c r="P12" s="37" t="s">
        <v>483</v>
      </c>
      <c r="Q12" s="35" t="s">
        <v>485</v>
      </c>
      <c r="R12" s="35" t="s">
        <v>486</v>
      </c>
      <c r="S12" s="36"/>
      <c r="T12" s="35">
        <v>2.0</v>
      </c>
      <c r="U12" s="36"/>
      <c r="V12" s="35">
        <v>55.0</v>
      </c>
      <c r="W12" s="35" t="s">
        <v>76</v>
      </c>
      <c r="X12" s="38">
        <v>45539.0</v>
      </c>
      <c r="Y12" s="36"/>
      <c r="Z12" s="36"/>
      <c r="AA12" s="35" t="s">
        <v>76</v>
      </c>
      <c r="AB12" s="35" t="s">
        <v>104</v>
      </c>
      <c r="AC12" s="35" t="s">
        <v>331</v>
      </c>
    </row>
    <row r="13">
      <c r="A13" s="35" t="s">
        <v>487</v>
      </c>
      <c r="B13" s="35" t="s">
        <v>488</v>
      </c>
      <c r="C13" s="35" t="s">
        <v>489</v>
      </c>
      <c r="D13" s="35" t="s">
        <v>88</v>
      </c>
      <c r="E13" s="35" t="s">
        <v>89</v>
      </c>
      <c r="F13" s="35">
        <v>2024.0</v>
      </c>
      <c r="G13" s="36"/>
      <c r="H13" s="36"/>
      <c r="I13" s="35">
        <v>15630.0</v>
      </c>
      <c r="J13" s="35">
        <v>15640.0</v>
      </c>
      <c r="K13" s="35" t="s">
        <v>500</v>
      </c>
      <c r="L13" s="35" t="s">
        <v>93</v>
      </c>
      <c r="M13" s="35" t="s">
        <v>94</v>
      </c>
      <c r="N13" s="35" t="s">
        <v>503</v>
      </c>
      <c r="O13" s="36"/>
      <c r="P13" s="37" t="s">
        <v>505</v>
      </c>
      <c r="Q13" s="35" t="s">
        <v>507</v>
      </c>
      <c r="R13" s="35" t="s">
        <v>510</v>
      </c>
      <c r="S13" s="36"/>
      <c r="T13" s="35">
        <v>4.0</v>
      </c>
      <c r="U13" s="36"/>
      <c r="V13" s="35">
        <v>65.0</v>
      </c>
      <c r="W13" s="35" t="s">
        <v>76</v>
      </c>
      <c r="X13" s="35" t="s">
        <v>89</v>
      </c>
      <c r="Y13" s="36"/>
      <c r="Z13" s="36"/>
      <c r="AA13" s="35" t="s">
        <v>76</v>
      </c>
      <c r="AB13" s="35" t="s">
        <v>104</v>
      </c>
      <c r="AC13" s="35" t="s">
        <v>378</v>
      </c>
    </row>
    <row r="14">
      <c r="A14" s="35" t="s">
        <v>516</v>
      </c>
      <c r="B14" s="35" t="s">
        <v>518</v>
      </c>
      <c r="C14" s="35" t="s">
        <v>520</v>
      </c>
      <c r="D14" s="35" t="s">
        <v>521</v>
      </c>
      <c r="E14" s="38">
        <v>45782.0</v>
      </c>
      <c r="F14" s="35">
        <v>2025.0</v>
      </c>
      <c r="G14" s="35">
        <v>26.0</v>
      </c>
      <c r="H14" s="35">
        <v>5.0</v>
      </c>
      <c r="I14" s="35">
        <v>5674.0</v>
      </c>
      <c r="J14" s="35">
        <v>5709.0</v>
      </c>
      <c r="K14" s="35" t="s">
        <v>524</v>
      </c>
      <c r="L14" s="38">
        <v>25569.0</v>
      </c>
      <c r="M14" s="36"/>
      <c r="N14" s="35" t="s">
        <v>526</v>
      </c>
      <c r="O14" s="35" t="s">
        <v>527</v>
      </c>
      <c r="P14" s="37" t="s">
        <v>528</v>
      </c>
      <c r="Q14" s="35" t="s">
        <v>539</v>
      </c>
      <c r="R14" s="35" t="s">
        <v>540</v>
      </c>
      <c r="S14" s="36"/>
      <c r="T14" s="35">
        <v>4.0</v>
      </c>
      <c r="U14" s="36"/>
      <c r="V14" s="35">
        <v>314.0</v>
      </c>
      <c r="W14" s="35" t="s">
        <v>76</v>
      </c>
      <c r="X14" s="35" t="s">
        <v>541</v>
      </c>
      <c r="Y14" s="36"/>
      <c r="Z14" s="36"/>
      <c r="AA14" s="35" t="s">
        <v>76</v>
      </c>
      <c r="AB14" s="35" t="s">
        <v>79</v>
      </c>
      <c r="AC14" s="35" t="s">
        <v>378</v>
      </c>
    </row>
    <row r="15">
      <c r="A15" s="35" t="s">
        <v>542</v>
      </c>
      <c r="B15" s="35" t="s">
        <v>543</v>
      </c>
      <c r="C15" s="35" t="s">
        <v>544</v>
      </c>
      <c r="D15" s="35" t="s">
        <v>545</v>
      </c>
      <c r="E15" s="35" t="s">
        <v>546</v>
      </c>
      <c r="F15" s="35">
        <v>2023.0</v>
      </c>
      <c r="G15" s="35">
        <v>53.0</v>
      </c>
      <c r="H15" s="35">
        <v>4.0</v>
      </c>
      <c r="I15" s="35">
        <v>2200.0</v>
      </c>
      <c r="J15" s="35">
        <v>2208.0</v>
      </c>
      <c r="K15" s="35" t="s">
        <v>550</v>
      </c>
      <c r="L15" s="35" t="s">
        <v>552</v>
      </c>
      <c r="M15" s="36"/>
      <c r="N15" s="35" t="s">
        <v>553</v>
      </c>
      <c r="O15" s="35" t="s">
        <v>555</v>
      </c>
      <c r="P15" s="37" t="s">
        <v>558</v>
      </c>
      <c r="Q15" s="35" t="s">
        <v>572</v>
      </c>
      <c r="R15" s="35" t="s">
        <v>573</v>
      </c>
      <c r="S15" s="36"/>
      <c r="T15" s="35">
        <v>23.0</v>
      </c>
      <c r="U15" s="36"/>
      <c r="V15" s="35">
        <v>53.0</v>
      </c>
      <c r="W15" s="35" t="s">
        <v>76</v>
      </c>
      <c r="X15" s="38">
        <v>45017.0</v>
      </c>
      <c r="Y15" s="36"/>
      <c r="Z15" s="36"/>
      <c r="AA15" s="35" t="s">
        <v>76</v>
      </c>
      <c r="AB15" s="35" t="s">
        <v>79</v>
      </c>
      <c r="AC15" s="35" t="s">
        <v>378</v>
      </c>
    </row>
    <row r="16">
      <c r="A16" s="35" t="s">
        <v>575</v>
      </c>
      <c r="B16" s="35" t="s">
        <v>576</v>
      </c>
      <c r="C16" s="35" t="s">
        <v>578</v>
      </c>
      <c r="D16" s="35" t="s">
        <v>580</v>
      </c>
      <c r="E16" s="38">
        <v>45841.0</v>
      </c>
      <c r="F16" s="35">
        <v>2025.0</v>
      </c>
      <c r="G16" s="36"/>
      <c r="H16" s="36"/>
      <c r="I16" s="35">
        <v>1.0</v>
      </c>
      <c r="J16" s="35">
        <v>5.0</v>
      </c>
      <c r="K16" s="35" t="s">
        <v>582</v>
      </c>
      <c r="L16" s="35" t="s">
        <v>360</v>
      </c>
      <c r="M16" s="35" t="s">
        <v>583</v>
      </c>
      <c r="N16" s="35" t="s">
        <v>584</v>
      </c>
      <c r="O16" s="35" t="s">
        <v>585</v>
      </c>
      <c r="P16" s="37" t="s">
        <v>586</v>
      </c>
      <c r="Q16" s="35" t="s">
        <v>592</v>
      </c>
      <c r="R16" s="35" t="s">
        <v>593</v>
      </c>
      <c r="S16" s="36"/>
      <c r="T16" s="36"/>
      <c r="U16" s="36"/>
      <c r="V16" s="35">
        <v>41.0</v>
      </c>
      <c r="W16" s="35" t="s">
        <v>76</v>
      </c>
      <c r="X16" s="38">
        <v>45841.0</v>
      </c>
      <c r="Y16" s="36"/>
      <c r="Z16" s="36"/>
      <c r="AA16" s="35" t="s">
        <v>76</v>
      </c>
      <c r="AB16" s="35" t="s">
        <v>104</v>
      </c>
      <c r="AC16" s="35" t="s">
        <v>378</v>
      </c>
    </row>
    <row r="17">
      <c r="A17" s="35" t="s">
        <v>594</v>
      </c>
      <c r="B17" s="35" t="s">
        <v>595</v>
      </c>
      <c r="C17" s="35" t="s">
        <v>596</v>
      </c>
      <c r="D17" s="35" t="s">
        <v>597</v>
      </c>
      <c r="E17" s="38">
        <v>44238.0</v>
      </c>
      <c r="F17" s="35">
        <v>2021.0</v>
      </c>
      <c r="G17" s="36"/>
      <c r="H17" s="36"/>
      <c r="I17" s="35">
        <v>7032.0</v>
      </c>
      <c r="J17" s="35">
        <v>7041.0</v>
      </c>
      <c r="K17" s="35" t="s">
        <v>598</v>
      </c>
      <c r="L17" s="35" t="s">
        <v>93</v>
      </c>
      <c r="M17" s="35" t="s">
        <v>599</v>
      </c>
      <c r="N17" s="35" t="s">
        <v>600</v>
      </c>
      <c r="O17" s="35" t="s">
        <v>601</v>
      </c>
      <c r="P17" s="37" t="s">
        <v>602</v>
      </c>
      <c r="Q17" s="36"/>
      <c r="R17" s="35" t="s">
        <v>615</v>
      </c>
      <c r="S17" s="36"/>
      <c r="T17" s="35">
        <v>26.0</v>
      </c>
      <c r="U17" s="36"/>
      <c r="V17" s="35">
        <v>43.0</v>
      </c>
      <c r="W17" s="35" t="s">
        <v>76</v>
      </c>
      <c r="X17" s="38">
        <v>44238.0</v>
      </c>
      <c r="Y17" s="36"/>
      <c r="Z17" s="36"/>
      <c r="AA17" s="35" t="s">
        <v>76</v>
      </c>
      <c r="AB17" s="35" t="s">
        <v>104</v>
      </c>
      <c r="AC17" s="35" t="s">
        <v>378</v>
      </c>
    </row>
    <row r="18">
      <c r="A18" s="35" t="s">
        <v>618</v>
      </c>
      <c r="B18" s="35" t="s">
        <v>619</v>
      </c>
      <c r="C18" s="35" t="s">
        <v>620</v>
      </c>
      <c r="D18" s="35" t="s">
        <v>621</v>
      </c>
      <c r="E18" s="35" t="s">
        <v>622</v>
      </c>
      <c r="F18" s="35">
        <v>2021.0</v>
      </c>
      <c r="G18" s="36"/>
      <c r="H18" s="36"/>
      <c r="I18" s="35">
        <v>1.0</v>
      </c>
      <c r="J18" s="35">
        <v>8.0</v>
      </c>
      <c r="K18" s="35" t="s">
        <v>631</v>
      </c>
      <c r="L18" s="36"/>
      <c r="M18" s="35" t="s">
        <v>633</v>
      </c>
      <c r="N18" s="35" t="s">
        <v>635</v>
      </c>
      <c r="O18" s="36"/>
      <c r="P18" s="37" t="s">
        <v>637</v>
      </c>
      <c r="Q18" s="35" t="s">
        <v>650</v>
      </c>
      <c r="R18" s="35" t="s">
        <v>654</v>
      </c>
      <c r="S18" s="36"/>
      <c r="T18" s="35">
        <v>2.0</v>
      </c>
      <c r="U18" s="36"/>
      <c r="V18" s="35">
        <v>33.0</v>
      </c>
      <c r="W18" s="35" t="s">
        <v>76</v>
      </c>
      <c r="X18" s="35" t="s">
        <v>622</v>
      </c>
      <c r="Y18" s="36"/>
      <c r="Z18" s="36"/>
      <c r="AA18" s="35" t="s">
        <v>76</v>
      </c>
      <c r="AB18" s="35" t="s">
        <v>104</v>
      </c>
      <c r="AC18" s="35" t="s">
        <v>378</v>
      </c>
    </row>
    <row r="19">
      <c r="A19" s="35" t="s">
        <v>656</v>
      </c>
      <c r="B19" s="35" t="s">
        <v>657</v>
      </c>
      <c r="C19" s="35" t="s">
        <v>658</v>
      </c>
      <c r="D19" s="35" t="s">
        <v>659</v>
      </c>
      <c r="E19" s="38">
        <v>45873.0</v>
      </c>
      <c r="F19" s="35">
        <v>2025.0</v>
      </c>
      <c r="G19" s="36"/>
      <c r="H19" s="36"/>
      <c r="I19" s="35">
        <v>4481.0</v>
      </c>
      <c r="J19" s="35">
        <v>4490.0</v>
      </c>
      <c r="K19" s="35" t="s">
        <v>660</v>
      </c>
      <c r="L19" s="35" t="s">
        <v>410</v>
      </c>
      <c r="M19" s="35" t="s">
        <v>662</v>
      </c>
      <c r="N19" s="35" t="s">
        <v>663</v>
      </c>
      <c r="O19" s="36"/>
      <c r="P19" s="37" t="s">
        <v>664</v>
      </c>
      <c r="Q19" s="36"/>
      <c r="R19" s="35" t="s">
        <v>677</v>
      </c>
      <c r="S19" s="36"/>
      <c r="T19" s="36"/>
      <c r="U19" s="36"/>
      <c r="V19" s="35">
        <v>26.0</v>
      </c>
      <c r="W19" s="35" t="s">
        <v>76</v>
      </c>
      <c r="X19" s="38">
        <v>45873.0</v>
      </c>
      <c r="Y19" s="36"/>
      <c r="Z19" s="36"/>
      <c r="AA19" s="35" t="s">
        <v>76</v>
      </c>
      <c r="AB19" s="35" t="s">
        <v>104</v>
      </c>
      <c r="AC19" s="35" t="s">
        <v>378</v>
      </c>
    </row>
    <row r="20">
      <c r="A20" s="35" t="s">
        <v>678</v>
      </c>
      <c r="B20" s="35" t="s">
        <v>679</v>
      </c>
      <c r="C20" s="35" t="s">
        <v>682</v>
      </c>
      <c r="D20" s="35" t="s">
        <v>683</v>
      </c>
      <c r="E20" s="35" t="s">
        <v>684</v>
      </c>
      <c r="F20" s="35">
        <v>2024.0</v>
      </c>
      <c r="G20" s="35">
        <v>62.0</v>
      </c>
      <c r="H20" s="36"/>
      <c r="I20" s="35">
        <v>1.0</v>
      </c>
      <c r="J20" s="35">
        <v>12.0</v>
      </c>
      <c r="K20" s="35" t="s">
        <v>688</v>
      </c>
      <c r="L20" s="38">
        <v>25569.0</v>
      </c>
      <c r="M20" s="36"/>
      <c r="N20" s="35" t="s">
        <v>690</v>
      </c>
      <c r="O20" s="35" t="s">
        <v>691</v>
      </c>
      <c r="P20" s="37" t="s">
        <v>692</v>
      </c>
      <c r="Q20" s="35" t="s">
        <v>699</v>
      </c>
      <c r="R20" s="35" t="s">
        <v>700</v>
      </c>
      <c r="S20" s="36"/>
      <c r="T20" s="35">
        <v>3.0</v>
      </c>
      <c r="U20" s="36"/>
      <c r="V20" s="35">
        <v>72.0</v>
      </c>
      <c r="W20" s="35" t="s">
        <v>76</v>
      </c>
      <c r="X20" s="38">
        <v>45483.0</v>
      </c>
      <c r="Y20" s="36"/>
      <c r="Z20" s="36"/>
      <c r="AA20" s="35" t="s">
        <v>76</v>
      </c>
      <c r="AB20" s="35" t="s">
        <v>79</v>
      </c>
      <c r="AC20" s="35" t="s">
        <v>378</v>
      </c>
    </row>
    <row r="21">
      <c r="A21" s="35" t="s">
        <v>708</v>
      </c>
      <c r="B21" s="35" t="s">
        <v>709</v>
      </c>
      <c r="C21" s="35" t="s">
        <v>711</v>
      </c>
      <c r="D21" s="35" t="s">
        <v>574</v>
      </c>
      <c r="E21" s="35" t="s">
        <v>77</v>
      </c>
      <c r="F21" s="35">
        <v>2024.0</v>
      </c>
      <c r="G21" s="36"/>
      <c r="H21" s="36"/>
      <c r="I21" s="35">
        <v>5508.0</v>
      </c>
      <c r="J21" s="35">
        <v>5518.0</v>
      </c>
      <c r="K21" s="35" t="s">
        <v>712</v>
      </c>
      <c r="L21" s="35" t="s">
        <v>338</v>
      </c>
      <c r="M21" s="35" t="s">
        <v>577</v>
      </c>
      <c r="N21" s="35" t="s">
        <v>713</v>
      </c>
      <c r="O21" s="36"/>
      <c r="P21" s="37" t="s">
        <v>714</v>
      </c>
      <c r="Q21" s="36"/>
      <c r="R21" s="35" t="s">
        <v>715</v>
      </c>
      <c r="S21" s="36"/>
      <c r="T21" s="35">
        <v>1.0</v>
      </c>
      <c r="U21" s="36"/>
      <c r="V21" s="35">
        <v>71.0</v>
      </c>
      <c r="W21" s="35" t="s">
        <v>76</v>
      </c>
      <c r="X21" s="35" t="s">
        <v>77</v>
      </c>
      <c r="Y21" s="36"/>
      <c r="Z21" s="36"/>
      <c r="AA21" s="35" t="s">
        <v>76</v>
      </c>
      <c r="AB21" s="35" t="s">
        <v>104</v>
      </c>
      <c r="AC21" s="35" t="s">
        <v>378</v>
      </c>
    </row>
    <row r="22">
      <c r="A22" s="35" t="s">
        <v>723</v>
      </c>
      <c r="B22" s="35" t="s">
        <v>725</v>
      </c>
      <c r="C22" s="35" t="s">
        <v>726</v>
      </c>
      <c r="D22" s="35" t="s">
        <v>146</v>
      </c>
      <c r="E22" s="38">
        <v>44693.0</v>
      </c>
      <c r="F22" s="35">
        <v>2023.0</v>
      </c>
      <c r="G22" s="35">
        <v>45.0</v>
      </c>
      <c r="H22" s="35">
        <v>1.0</v>
      </c>
      <c r="I22" s="35">
        <v>1.0</v>
      </c>
      <c r="J22" s="35">
        <v>26.0</v>
      </c>
      <c r="K22" s="35" t="s">
        <v>729</v>
      </c>
      <c r="L22" s="35" t="s">
        <v>149</v>
      </c>
      <c r="M22" s="36"/>
      <c r="N22" s="35" t="s">
        <v>731</v>
      </c>
      <c r="O22" s="35" t="s">
        <v>732</v>
      </c>
      <c r="P22" s="37" t="s">
        <v>733</v>
      </c>
      <c r="Q22" s="35" t="s">
        <v>750</v>
      </c>
      <c r="R22" s="35" t="s">
        <v>751</v>
      </c>
      <c r="S22" s="36"/>
      <c r="T22" s="35">
        <v>178.0</v>
      </c>
      <c r="U22" s="36"/>
      <c r="V22" s="35">
        <v>191.0</v>
      </c>
      <c r="W22" s="35" t="s">
        <v>76</v>
      </c>
      <c r="X22" s="35" t="s">
        <v>622</v>
      </c>
      <c r="Y22" s="36"/>
      <c r="Z22" s="36"/>
      <c r="AA22" s="35" t="s">
        <v>76</v>
      </c>
      <c r="AB22" s="35" t="s">
        <v>79</v>
      </c>
      <c r="AC22" s="35" t="s">
        <v>331</v>
      </c>
    </row>
    <row r="23">
      <c r="A23" s="32" t="s">
        <v>752</v>
      </c>
      <c r="B23" s="32" t="s">
        <v>753</v>
      </c>
      <c r="C23" s="32" t="s">
        <v>754</v>
      </c>
      <c r="D23" s="32" t="s">
        <v>508</v>
      </c>
      <c r="E23" s="32" t="s">
        <v>509</v>
      </c>
      <c r="F23" s="32">
        <v>2024.0</v>
      </c>
      <c r="G23" s="33"/>
      <c r="H23" s="33"/>
      <c r="I23" s="32">
        <v>7625.0</v>
      </c>
      <c r="J23" s="32">
        <v>7632.0</v>
      </c>
      <c r="K23" s="32" t="s">
        <v>758</v>
      </c>
      <c r="L23" s="32" t="s">
        <v>514</v>
      </c>
      <c r="M23" s="32" t="s">
        <v>515</v>
      </c>
      <c r="N23" s="32" t="s">
        <v>759</v>
      </c>
      <c r="O23" s="32" t="s">
        <v>760</v>
      </c>
      <c r="P23" s="34" t="s">
        <v>762</v>
      </c>
      <c r="Q23" s="33"/>
      <c r="R23" s="32" t="s">
        <v>769</v>
      </c>
      <c r="S23" s="33"/>
      <c r="T23" s="32">
        <v>1.0</v>
      </c>
      <c r="U23" s="33"/>
      <c r="V23" s="32">
        <v>32.0</v>
      </c>
      <c r="W23" s="32" t="s">
        <v>76</v>
      </c>
      <c r="X23" s="32" t="s">
        <v>509</v>
      </c>
      <c r="Y23" s="33"/>
      <c r="Z23" s="33"/>
      <c r="AA23" s="32" t="s">
        <v>76</v>
      </c>
      <c r="AB23" s="32" t="s">
        <v>104</v>
      </c>
      <c r="AC23" s="32" t="s">
        <v>771</v>
      </c>
    </row>
    <row r="24">
      <c r="A24" s="35" t="s">
        <v>549</v>
      </c>
      <c r="B24" s="36"/>
      <c r="C24" s="36"/>
      <c r="D24" s="35" t="s">
        <v>88</v>
      </c>
      <c r="E24" s="35" t="s">
        <v>89</v>
      </c>
      <c r="F24" s="35">
        <v>2024.0</v>
      </c>
      <c r="G24" s="36"/>
      <c r="H24" s="36"/>
      <c r="I24" s="35" t="s">
        <v>588</v>
      </c>
      <c r="J24" s="35" t="s">
        <v>589</v>
      </c>
      <c r="K24" s="36"/>
      <c r="L24" s="35" t="s">
        <v>93</v>
      </c>
      <c r="M24" s="35" t="s">
        <v>94</v>
      </c>
      <c r="N24" s="35" t="s">
        <v>590</v>
      </c>
      <c r="O24" s="36"/>
      <c r="P24" s="37" t="s">
        <v>591</v>
      </c>
      <c r="Q24" s="36"/>
      <c r="R24" s="36"/>
      <c r="S24" s="36"/>
      <c r="T24" s="36"/>
      <c r="U24" s="36"/>
      <c r="V24" s="36"/>
      <c r="W24" s="35" t="s">
        <v>76</v>
      </c>
      <c r="X24" s="35" t="s">
        <v>89</v>
      </c>
      <c r="Y24" s="36"/>
      <c r="Z24" s="36"/>
      <c r="AA24" s="35" t="s">
        <v>76</v>
      </c>
      <c r="AB24" s="35" t="s">
        <v>104</v>
      </c>
      <c r="AC24" s="35" t="s">
        <v>378</v>
      </c>
    </row>
    <row r="25">
      <c r="A25" s="35" t="s">
        <v>738</v>
      </c>
      <c r="B25" s="36"/>
      <c r="C25" s="36"/>
      <c r="D25" s="35" t="s">
        <v>739</v>
      </c>
      <c r="E25" s="35" t="s">
        <v>740</v>
      </c>
      <c r="F25" s="35">
        <v>2023.0</v>
      </c>
      <c r="G25" s="36"/>
      <c r="H25" s="36"/>
      <c r="I25" s="35">
        <v>1.0</v>
      </c>
      <c r="J25" s="35">
        <v>891.0</v>
      </c>
      <c r="K25" s="36"/>
      <c r="L25" s="35" t="s">
        <v>93</v>
      </c>
      <c r="M25" s="35" t="s">
        <v>743</v>
      </c>
      <c r="N25" s="35" t="s">
        <v>744</v>
      </c>
      <c r="O25" s="36"/>
      <c r="P25" s="37" t="s">
        <v>745</v>
      </c>
      <c r="Q25" s="36"/>
      <c r="R25" s="36"/>
      <c r="S25" s="36"/>
      <c r="T25" s="36"/>
      <c r="U25" s="36"/>
      <c r="V25" s="36"/>
      <c r="W25" s="35" t="s">
        <v>76</v>
      </c>
      <c r="X25" s="35" t="s">
        <v>740</v>
      </c>
      <c r="Y25" s="36"/>
      <c r="Z25" s="36"/>
      <c r="AA25" s="35" t="s">
        <v>76</v>
      </c>
      <c r="AB25" s="35" t="s">
        <v>104</v>
      </c>
      <c r="AC25" s="35" t="s">
        <v>378</v>
      </c>
    </row>
    <row r="26">
      <c r="A26" s="35" t="s">
        <v>549</v>
      </c>
      <c r="B26" s="36"/>
      <c r="C26" s="36"/>
      <c r="D26" s="35" t="s">
        <v>580</v>
      </c>
      <c r="E26" s="38">
        <v>45841.0</v>
      </c>
      <c r="F26" s="35">
        <v>2025.0</v>
      </c>
      <c r="G26" s="36"/>
      <c r="H26" s="36"/>
      <c r="I26" s="35" t="s">
        <v>511</v>
      </c>
      <c r="J26" s="35" t="s">
        <v>820</v>
      </c>
      <c r="K26" s="36"/>
      <c r="L26" s="35" t="s">
        <v>360</v>
      </c>
      <c r="M26" s="35" t="s">
        <v>583</v>
      </c>
      <c r="N26" s="35" t="s">
        <v>821</v>
      </c>
      <c r="O26" s="36"/>
      <c r="P26" s="37" t="s">
        <v>822</v>
      </c>
      <c r="Q26" s="36"/>
      <c r="R26" s="36"/>
      <c r="S26" s="36"/>
      <c r="T26" s="36"/>
      <c r="U26" s="36"/>
      <c r="V26" s="36"/>
      <c r="W26" s="35" t="s">
        <v>76</v>
      </c>
      <c r="X26" s="38">
        <v>45841.0</v>
      </c>
      <c r="Y26" s="36"/>
      <c r="Z26" s="36"/>
      <c r="AA26" s="35" t="s">
        <v>76</v>
      </c>
      <c r="AB26" s="35" t="s">
        <v>104</v>
      </c>
      <c r="AC26" s="35" t="s">
        <v>378</v>
      </c>
    </row>
    <row r="27">
      <c r="A27" s="35" t="s">
        <v>549</v>
      </c>
      <c r="B27" s="36"/>
      <c r="C27" s="36"/>
      <c r="D27" s="35" t="s">
        <v>842</v>
      </c>
      <c r="E27" s="35" t="s">
        <v>843</v>
      </c>
      <c r="F27" s="35">
        <v>2023.0</v>
      </c>
      <c r="G27" s="36"/>
      <c r="H27" s="36"/>
      <c r="I27" s="35" t="s">
        <v>588</v>
      </c>
      <c r="J27" s="35" t="s">
        <v>844</v>
      </c>
      <c r="K27" s="36"/>
      <c r="L27" s="35" t="s">
        <v>93</v>
      </c>
      <c r="M27" s="35" t="s">
        <v>845</v>
      </c>
      <c r="N27" s="35" t="s">
        <v>846</v>
      </c>
      <c r="O27" s="36"/>
      <c r="P27" s="37" t="s">
        <v>847</v>
      </c>
      <c r="Q27" s="36"/>
      <c r="R27" s="36"/>
      <c r="S27" s="36"/>
      <c r="T27" s="36"/>
      <c r="U27" s="36"/>
      <c r="V27" s="36"/>
      <c r="W27" s="35" t="s">
        <v>76</v>
      </c>
      <c r="X27" s="35" t="s">
        <v>843</v>
      </c>
      <c r="Y27" s="36"/>
      <c r="Z27" s="36"/>
      <c r="AA27" s="35" t="s">
        <v>76</v>
      </c>
      <c r="AB27" s="35" t="s">
        <v>104</v>
      </c>
      <c r="AC27" s="35" t="s">
        <v>378</v>
      </c>
    </row>
    <row r="28">
      <c r="A28" s="35" t="s">
        <v>549</v>
      </c>
      <c r="B28" s="36"/>
      <c r="C28" s="36"/>
      <c r="D28" s="35" t="s">
        <v>419</v>
      </c>
      <c r="E28" s="35" t="s">
        <v>420</v>
      </c>
      <c r="F28" s="35">
        <v>2023.0</v>
      </c>
      <c r="G28" s="36"/>
      <c r="H28" s="36"/>
      <c r="I28" s="35">
        <v>5.0</v>
      </c>
      <c r="J28" s="35">
        <v>237.0</v>
      </c>
      <c r="K28" s="36"/>
      <c r="L28" s="35" t="s">
        <v>422</v>
      </c>
      <c r="M28" s="35" t="s">
        <v>423</v>
      </c>
      <c r="N28" s="35" t="s">
        <v>694</v>
      </c>
      <c r="O28" s="36"/>
      <c r="P28" s="37" t="s">
        <v>697</v>
      </c>
      <c r="Q28" s="36"/>
      <c r="R28" s="36"/>
      <c r="S28" s="36"/>
      <c r="T28" s="36"/>
      <c r="U28" s="36"/>
      <c r="V28" s="36"/>
      <c r="W28" s="35" t="s">
        <v>76</v>
      </c>
      <c r="X28" s="35" t="s">
        <v>420</v>
      </c>
      <c r="Y28" s="36"/>
      <c r="Z28" s="36"/>
      <c r="AA28" s="35" t="s">
        <v>76</v>
      </c>
      <c r="AB28" s="35" t="s">
        <v>104</v>
      </c>
      <c r="AC28" s="35" t="s">
        <v>378</v>
      </c>
    </row>
    <row r="29">
      <c r="A29" s="35" t="s">
        <v>670</v>
      </c>
      <c r="B29" s="36"/>
      <c r="C29" s="36"/>
      <c r="D29" s="35" t="s">
        <v>671</v>
      </c>
      <c r="E29" s="35" t="s">
        <v>260</v>
      </c>
      <c r="F29" s="35">
        <v>2024.0</v>
      </c>
      <c r="G29" s="36"/>
      <c r="H29" s="36"/>
      <c r="I29" s="35" t="s">
        <v>672</v>
      </c>
      <c r="J29" s="35" t="s">
        <v>673</v>
      </c>
      <c r="K29" s="36"/>
      <c r="L29" s="35" t="s">
        <v>360</v>
      </c>
      <c r="M29" s="35" t="s">
        <v>674</v>
      </c>
      <c r="N29" s="35" t="s">
        <v>675</v>
      </c>
      <c r="O29" s="36"/>
      <c r="P29" s="37" t="s">
        <v>676</v>
      </c>
      <c r="Q29" s="36"/>
      <c r="R29" s="36"/>
      <c r="S29" s="36"/>
      <c r="T29" s="36"/>
      <c r="U29" s="36"/>
      <c r="V29" s="36"/>
      <c r="W29" s="35" t="s">
        <v>76</v>
      </c>
      <c r="X29" s="35" t="s">
        <v>260</v>
      </c>
      <c r="Y29" s="36"/>
      <c r="Z29" s="36"/>
      <c r="AA29" s="35" t="s">
        <v>76</v>
      </c>
      <c r="AB29" s="35" t="s">
        <v>104</v>
      </c>
      <c r="AC29" s="35" t="s">
        <v>378</v>
      </c>
    </row>
    <row r="30">
      <c r="A30" s="35" t="s">
        <v>549</v>
      </c>
      <c r="B30" s="36"/>
      <c r="C30" s="36"/>
      <c r="D30" s="35" t="s">
        <v>235</v>
      </c>
      <c r="E30" s="35" t="s">
        <v>236</v>
      </c>
      <c r="F30" s="35">
        <v>2022.0</v>
      </c>
      <c r="G30" s="36"/>
      <c r="H30" s="36"/>
      <c r="I30" s="35" t="s">
        <v>588</v>
      </c>
      <c r="J30" s="35" t="s">
        <v>927</v>
      </c>
      <c r="K30" s="35" t="s">
        <v>929</v>
      </c>
      <c r="L30" s="35" t="s">
        <v>93</v>
      </c>
      <c r="M30" s="35" t="s">
        <v>238</v>
      </c>
      <c r="N30" s="35" t="s">
        <v>934</v>
      </c>
      <c r="O30" s="36"/>
      <c r="P30" s="37" t="s">
        <v>937</v>
      </c>
      <c r="Q30" s="36"/>
      <c r="R30" s="36"/>
      <c r="S30" s="36"/>
      <c r="T30" s="36"/>
      <c r="U30" s="36"/>
      <c r="V30" s="36"/>
      <c r="W30" s="35" t="s">
        <v>76</v>
      </c>
      <c r="X30" s="35" t="s">
        <v>236</v>
      </c>
      <c r="Y30" s="36"/>
      <c r="Z30" s="36"/>
      <c r="AA30" s="35" t="s">
        <v>76</v>
      </c>
      <c r="AB30" s="35" t="s">
        <v>104</v>
      </c>
      <c r="AC30" s="35" t="s">
        <v>378</v>
      </c>
    </row>
    <row r="31">
      <c r="A31" s="35" t="s">
        <v>952</v>
      </c>
      <c r="B31" s="36"/>
      <c r="C31" s="36"/>
      <c r="D31" s="35" t="s">
        <v>955</v>
      </c>
      <c r="E31" s="35" t="s">
        <v>956</v>
      </c>
      <c r="F31" s="35">
        <v>2025.0</v>
      </c>
      <c r="G31" s="36"/>
      <c r="H31" s="36"/>
      <c r="I31" s="35">
        <v>1.0</v>
      </c>
      <c r="J31" s="35">
        <v>160.0</v>
      </c>
      <c r="K31" s="35" t="s">
        <v>960</v>
      </c>
      <c r="L31" s="35" t="s">
        <v>962</v>
      </c>
      <c r="M31" s="35" t="s">
        <v>963</v>
      </c>
      <c r="N31" s="35" t="s">
        <v>965</v>
      </c>
      <c r="O31" s="36"/>
      <c r="P31" s="37" t="s">
        <v>966</v>
      </c>
      <c r="Q31" s="36"/>
      <c r="R31" s="36"/>
      <c r="S31" s="36"/>
      <c r="T31" s="36"/>
      <c r="U31" s="36"/>
      <c r="V31" s="36"/>
      <c r="W31" s="35" t="s">
        <v>76</v>
      </c>
      <c r="X31" s="35" t="s">
        <v>956</v>
      </c>
      <c r="Y31" s="36"/>
      <c r="Z31" s="36"/>
      <c r="AA31" s="35" t="s">
        <v>76</v>
      </c>
      <c r="AB31" s="35" t="s">
        <v>104</v>
      </c>
      <c r="AC31" s="35" t="s">
        <v>378</v>
      </c>
    </row>
    <row r="32">
      <c r="A32" s="35" t="s">
        <v>549</v>
      </c>
      <c r="B32" s="36"/>
      <c r="C32" s="36"/>
      <c r="D32" s="35" t="s">
        <v>659</v>
      </c>
      <c r="E32" s="38">
        <v>45873.0</v>
      </c>
      <c r="F32" s="35">
        <v>2025.0</v>
      </c>
      <c r="G32" s="36"/>
      <c r="H32" s="36"/>
      <c r="I32" s="35" t="s">
        <v>588</v>
      </c>
      <c r="J32" s="35" t="s">
        <v>982</v>
      </c>
      <c r="K32" s="36"/>
      <c r="L32" s="35" t="s">
        <v>410</v>
      </c>
      <c r="M32" s="35" t="s">
        <v>662</v>
      </c>
      <c r="N32" s="35" t="s">
        <v>985</v>
      </c>
      <c r="O32" s="36"/>
      <c r="P32" s="37" t="s">
        <v>986</v>
      </c>
      <c r="Q32" s="36"/>
      <c r="R32" s="36"/>
      <c r="S32" s="36"/>
      <c r="T32" s="36"/>
      <c r="U32" s="36"/>
      <c r="V32" s="36"/>
      <c r="W32" s="35" t="s">
        <v>76</v>
      </c>
      <c r="X32" s="38">
        <v>45873.0</v>
      </c>
      <c r="Y32" s="36"/>
      <c r="Z32" s="36"/>
      <c r="AA32" s="35" t="s">
        <v>76</v>
      </c>
      <c r="AB32" s="35" t="s">
        <v>104</v>
      </c>
      <c r="AC32" s="35" t="s">
        <v>378</v>
      </c>
    </row>
    <row r="33">
      <c r="A33" s="35" t="s">
        <v>549</v>
      </c>
      <c r="B33" s="36"/>
      <c r="C33" s="36"/>
      <c r="D33" s="35" t="s">
        <v>574</v>
      </c>
      <c r="E33" s="35" t="s">
        <v>77</v>
      </c>
      <c r="F33" s="35">
        <v>2024.0</v>
      </c>
      <c r="G33" s="36"/>
      <c r="H33" s="36"/>
      <c r="I33" s="35">
        <v>5.0</v>
      </c>
      <c r="J33" s="35">
        <v>130.0</v>
      </c>
      <c r="K33" s="36"/>
      <c r="L33" s="35" t="s">
        <v>338</v>
      </c>
      <c r="M33" s="35" t="s">
        <v>577</v>
      </c>
      <c r="N33" s="35" t="s">
        <v>579</v>
      </c>
      <c r="O33" s="36"/>
      <c r="P33" s="37" t="s">
        <v>581</v>
      </c>
      <c r="Q33" s="36"/>
      <c r="R33" s="36"/>
      <c r="S33" s="36"/>
      <c r="T33" s="36"/>
      <c r="U33" s="36"/>
      <c r="V33" s="36"/>
      <c r="W33" s="35" t="s">
        <v>76</v>
      </c>
      <c r="X33" s="35" t="s">
        <v>77</v>
      </c>
      <c r="Y33" s="36"/>
      <c r="Z33" s="36"/>
      <c r="AA33" s="35" t="s">
        <v>76</v>
      </c>
      <c r="AB33" s="35" t="s">
        <v>104</v>
      </c>
      <c r="AC33" s="35" t="s">
        <v>378</v>
      </c>
    </row>
    <row r="34">
      <c r="A34" s="35" t="s">
        <v>1009</v>
      </c>
      <c r="B34" s="36"/>
      <c r="C34" s="36"/>
      <c r="D34" s="35" t="s">
        <v>1010</v>
      </c>
      <c r="E34" s="38">
        <v>45051.0</v>
      </c>
      <c r="F34" s="35">
        <v>2023.0</v>
      </c>
      <c r="G34" s="36"/>
      <c r="H34" s="36"/>
      <c r="I34" s="35">
        <v>12.0</v>
      </c>
      <c r="J34" s="35">
        <v>255.0</v>
      </c>
      <c r="K34" s="36"/>
      <c r="L34" s="35" t="s">
        <v>360</v>
      </c>
      <c r="M34" s="35" t="s">
        <v>1014</v>
      </c>
      <c r="N34" s="35" t="s">
        <v>1016</v>
      </c>
      <c r="O34" s="36"/>
      <c r="P34" s="37" t="s">
        <v>1017</v>
      </c>
      <c r="Q34" s="36"/>
      <c r="R34" s="36"/>
      <c r="S34" s="36"/>
      <c r="T34" s="36"/>
      <c r="U34" s="36"/>
      <c r="V34" s="36"/>
      <c r="W34" s="35" t="s">
        <v>76</v>
      </c>
      <c r="X34" s="38">
        <v>45051.0</v>
      </c>
      <c r="Y34" s="36"/>
      <c r="Z34" s="36"/>
      <c r="AA34" s="35" t="s">
        <v>76</v>
      </c>
      <c r="AB34" s="35" t="s">
        <v>104</v>
      </c>
      <c r="AC34" s="35" t="s">
        <v>378</v>
      </c>
    </row>
    <row r="35">
      <c r="A35" s="35" t="s">
        <v>549</v>
      </c>
      <c r="B35" s="36"/>
      <c r="C35" s="36"/>
      <c r="D35" s="35" t="s">
        <v>597</v>
      </c>
      <c r="E35" s="38">
        <v>44238.0</v>
      </c>
      <c r="F35" s="35">
        <v>2021.0</v>
      </c>
      <c r="G35" s="36"/>
      <c r="H35" s="36"/>
      <c r="I35" s="35">
        <v>5.0</v>
      </c>
      <c r="J35" s="35">
        <v>165.0</v>
      </c>
      <c r="K35" s="35" t="s">
        <v>1021</v>
      </c>
      <c r="L35" s="35" t="s">
        <v>93</v>
      </c>
      <c r="M35" s="35" t="s">
        <v>599</v>
      </c>
      <c r="N35" s="35" t="s">
        <v>1022</v>
      </c>
      <c r="O35" s="36"/>
      <c r="P35" s="37" t="s">
        <v>1023</v>
      </c>
      <c r="Q35" s="36"/>
      <c r="R35" s="36"/>
      <c r="S35" s="36"/>
      <c r="T35" s="36"/>
      <c r="U35" s="36"/>
      <c r="V35" s="36"/>
      <c r="W35" s="35" t="s">
        <v>76</v>
      </c>
      <c r="X35" s="38">
        <v>44238.0</v>
      </c>
      <c r="Y35" s="36"/>
      <c r="Z35" s="36"/>
      <c r="AA35" s="35" t="s">
        <v>76</v>
      </c>
      <c r="AB35" s="35" t="s">
        <v>104</v>
      </c>
      <c r="AC35" s="35" t="s">
        <v>378</v>
      </c>
    </row>
    <row r="36">
      <c r="A36" s="35" t="s">
        <v>549</v>
      </c>
      <c r="B36" s="36"/>
      <c r="C36" s="36"/>
      <c r="D36" s="35" t="s">
        <v>476</v>
      </c>
      <c r="E36" s="38">
        <v>45539.0</v>
      </c>
      <c r="F36" s="35">
        <v>2024.0</v>
      </c>
      <c r="G36" s="36"/>
      <c r="H36" s="36"/>
      <c r="I36" s="35">
        <v>5.0</v>
      </c>
      <c r="J36" s="35">
        <v>5.0</v>
      </c>
      <c r="K36" s="36"/>
      <c r="L36" s="35" t="s">
        <v>410</v>
      </c>
      <c r="M36" s="35" t="s">
        <v>481</v>
      </c>
      <c r="N36" s="35" t="s">
        <v>1030</v>
      </c>
      <c r="O36" s="36"/>
      <c r="P36" s="37" t="s">
        <v>1032</v>
      </c>
      <c r="Q36" s="36"/>
      <c r="R36" s="36"/>
      <c r="S36" s="36"/>
      <c r="T36" s="36"/>
      <c r="U36" s="36"/>
      <c r="V36" s="36"/>
      <c r="W36" s="35" t="s">
        <v>76</v>
      </c>
      <c r="X36" s="38">
        <v>45539.0</v>
      </c>
      <c r="Y36" s="36"/>
      <c r="Z36" s="36"/>
      <c r="AA36" s="35" t="s">
        <v>76</v>
      </c>
      <c r="AB36" s="35" t="s">
        <v>104</v>
      </c>
      <c r="AC36" s="35" t="s">
        <v>378</v>
      </c>
    </row>
    <row r="37">
      <c r="A37" s="35" t="s">
        <v>549</v>
      </c>
      <c r="B37" s="36"/>
      <c r="C37" s="36"/>
      <c r="D37" s="35" t="s">
        <v>776</v>
      </c>
      <c r="E37" s="38">
        <v>45023.0</v>
      </c>
      <c r="F37" s="35">
        <v>2023.0</v>
      </c>
      <c r="G37" s="36"/>
      <c r="H37" s="36"/>
      <c r="I37" s="35">
        <v>1.0</v>
      </c>
      <c r="J37" s="35">
        <v>213.0</v>
      </c>
      <c r="K37" s="36"/>
      <c r="L37" s="36"/>
      <c r="M37" s="35" t="s">
        <v>779</v>
      </c>
      <c r="N37" s="35" t="s">
        <v>780</v>
      </c>
      <c r="O37" s="36"/>
      <c r="P37" s="37" t="s">
        <v>781</v>
      </c>
      <c r="Q37" s="36"/>
      <c r="R37" s="36"/>
      <c r="S37" s="36"/>
      <c r="T37" s="36"/>
      <c r="U37" s="36"/>
      <c r="V37" s="36"/>
      <c r="W37" s="35" t="s">
        <v>76</v>
      </c>
      <c r="X37" s="38">
        <v>45023.0</v>
      </c>
      <c r="Y37" s="36"/>
      <c r="Z37" s="36"/>
      <c r="AA37" s="35" t="s">
        <v>76</v>
      </c>
      <c r="AB37" s="35" t="s">
        <v>104</v>
      </c>
      <c r="AC37" s="35" t="s">
        <v>378</v>
      </c>
    </row>
    <row r="38">
      <c r="A38" s="35" t="s">
        <v>549</v>
      </c>
      <c r="B38" s="36"/>
      <c r="C38" s="36"/>
      <c r="D38" s="35" t="s">
        <v>1053</v>
      </c>
      <c r="E38" s="38">
        <v>43959.0</v>
      </c>
      <c r="F38" s="35">
        <v>2020.0</v>
      </c>
      <c r="G38" s="36"/>
      <c r="H38" s="36"/>
      <c r="I38" s="35">
        <v>5.0</v>
      </c>
      <c r="J38" s="35">
        <v>208.0</v>
      </c>
      <c r="K38" s="35" t="s">
        <v>1021</v>
      </c>
      <c r="L38" s="35" t="s">
        <v>93</v>
      </c>
      <c r="M38" s="35" t="s">
        <v>1056</v>
      </c>
      <c r="N38" s="35" t="s">
        <v>1057</v>
      </c>
      <c r="O38" s="36"/>
      <c r="P38" s="37" t="s">
        <v>1059</v>
      </c>
      <c r="Q38" s="36"/>
      <c r="R38" s="36"/>
      <c r="S38" s="36"/>
      <c r="T38" s="36"/>
      <c r="U38" s="36"/>
      <c r="V38" s="36"/>
      <c r="W38" s="35" t="s">
        <v>76</v>
      </c>
      <c r="X38" s="38">
        <v>43959.0</v>
      </c>
      <c r="Y38" s="36"/>
      <c r="Z38" s="36"/>
      <c r="AA38" s="35" t="s">
        <v>76</v>
      </c>
      <c r="AB38" s="35" t="s">
        <v>104</v>
      </c>
      <c r="AC38" s="35" t="s">
        <v>378</v>
      </c>
    </row>
    <row r="39">
      <c r="A39" s="35" t="s">
        <v>716</v>
      </c>
      <c r="B39" s="36"/>
      <c r="C39" s="36"/>
      <c r="D39" s="35" t="s">
        <v>717</v>
      </c>
      <c r="E39" s="35" t="s">
        <v>718</v>
      </c>
      <c r="F39" s="35">
        <v>2023.0</v>
      </c>
      <c r="G39" s="36"/>
      <c r="H39" s="36"/>
      <c r="I39" s="35" t="s">
        <v>719</v>
      </c>
      <c r="J39" s="35" t="s">
        <v>720</v>
      </c>
      <c r="K39" s="36"/>
      <c r="L39" s="35" t="s">
        <v>514</v>
      </c>
      <c r="M39" s="35" t="s">
        <v>721</v>
      </c>
      <c r="N39" s="35" t="s">
        <v>722</v>
      </c>
      <c r="O39" s="36"/>
      <c r="P39" s="37" t="s">
        <v>724</v>
      </c>
      <c r="Q39" s="36"/>
      <c r="R39" s="36"/>
      <c r="S39" s="36"/>
      <c r="T39" s="36"/>
      <c r="U39" s="36"/>
      <c r="V39" s="36"/>
      <c r="W39" s="35" t="s">
        <v>76</v>
      </c>
      <c r="X39" s="35" t="s">
        <v>718</v>
      </c>
      <c r="Y39" s="36"/>
      <c r="Z39" s="36"/>
      <c r="AA39" s="35" t="s">
        <v>76</v>
      </c>
      <c r="AB39" s="35" t="s">
        <v>104</v>
      </c>
      <c r="AC39" s="35" t="s">
        <v>378</v>
      </c>
    </row>
    <row r="40">
      <c r="A40" s="35" t="s">
        <v>549</v>
      </c>
      <c r="B40" s="36"/>
      <c r="C40" s="36"/>
      <c r="D40" s="35" t="s">
        <v>701</v>
      </c>
      <c r="E40" s="35" t="s">
        <v>702</v>
      </c>
      <c r="F40" s="35">
        <v>2023.0</v>
      </c>
      <c r="G40" s="36"/>
      <c r="H40" s="36"/>
      <c r="I40" s="35">
        <v>5.0</v>
      </c>
      <c r="J40" s="35">
        <v>71.0</v>
      </c>
      <c r="K40" s="36"/>
      <c r="L40" s="35" t="s">
        <v>705</v>
      </c>
      <c r="M40" s="35" t="s">
        <v>706</v>
      </c>
      <c r="N40" s="35" t="s">
        <v>707</v>
      </c>
      <c r="O40" s="36"/>
      <c r="P40" s="37" t="s">
        <v>710</v>
      </c>
      <c r="Q40" s="36"/>
      <c r="R40" s="36"/>
      <c r="S40" s="36"/>
      <c r="T40" s="36"/>
      <c r="U40" s="36"/>
      <c r="V40" s="36"/>
      <c r="W40" s="35" t="s">
        <v>76</v>
      </c>
      <c r="X40" s="35" t="s">
        <v>702</v>
      </c>
      <c r="Y40" s="36"/>
      <c r="Z40" s="36"/>
      <c r="AA40" s="35" t="s">
        <v>76</v>
      </c>
      <c r="AB40" s="35" t="s">
        <v>104</v>
      </c>
      <c r="AC40" s="35" t="s">
        <v>378</v>
      </c>
    </row>
    <row r="41">
      <c r="A41" s="35" t="s">
        <v>549</v>
      </c>
      <c r="B41" s="36"/>
      <c r="C41" s="36"/>
      <c r="D41" s="35" t="s">
        <v>1103</v>
      </c>
      <c r="E41" s="35" t="s">
        <v>1104</v>
      </c>
      <c r="F41" s="35">
        <v>2022.0</v>
      </c>
      <c r="G41" s="36"/>
      <c r="H41" s="36"/>
      <c r="I41" s="35" t="s">
        <v>1105</v>
      </c>
      <c r="J41" s="35" t="s">
        <v>1106</v>
      </c>
      <c r="K41" s="35" t="s">
        <v>1021</v>
      </c>
      <c r="L41" s="35" t="s">
        <v>360</v>
      </c>
      <c r="M41" s="35" t="s">
        <v>1108</v>
      </c>
      <c r="N41" s="35" t="s">
        <v>1109</v>
      </c>
      <c r="O41" s="36"/>
      <c r="P41" s="37" t="s">
        <v>1110</v>
      </c>
      <c r="Q41" s="36"/>
      <c r="R41" s="36"/>
      <c r="S41" s="36"/>
      <c r="T41" s="36"/>
      <c r="U41" s="36"/>
      <c r="V41" s="36"/>
      <c r="W41" s="35" t="s">
        <v>76</v>
      </c>
      <c r="X41" s="35" t="s">
        <v>1104</v>
      </c>
      <c r="Y41" s="36"/>
      <c r="Z41" s="36"/>
      <c r="AA41" s="35" t="s">
        <v>76</v>
      </c>
      <c r="AB41" s="35" t="s">
        <v>104</v>
      </c>
      <c r="AC41" s="35" t="s">
        <v>378</v>
      </c>
    </row>
    <row r="42">
      <c r="A42" s="35" t="s">
        <v>549</v>
      </c>
      <c r="B42" s="36"/>
      <c r="C42" s="36"/>
      <c r="D42" s="35" t="s">
        <v>756</v>
      </c>
      <c r="E42" s="35" t="s">
        <v>757</v>
      </c>
      <c r="F42" s="35">
        <v>2023.0</v>
      </c>
      <c r="G42" s="36"/>
      <c r="H42" s="36"/>
      <c r="I42" s="35">
        <v>5.0</v>
      </c>
      <c r="J42" s="35">
        <v>92.0</v>
      </c>
      <c r="K42" s="36"/>
      <c r="L42" s="35" t="s">
        <v>338</v>
      </c>
      <c r="M42" s="35" t="s">
        <v>761</v>
      </c>
      <c r="N42" s="35" t="s">
        <v>763</v>
      </c>
      <c r="O42" s="36"/>
      <c r="P42" s="37" t="s">
        <v>765</v>
      </c>
      <c r="Q42" s="36"/>
      <c r="R42" s="36"/>
      <c r="S42" s="36"/>
      <c r="T42" s="36"/>
      <c r="U42" s="36"/>
      <c r="V42" s="36"/>
      <c r="W42" s="35" t="s">
        <v>76</v>
      </c>
      <c r="X42" s="35" t="s">
        <v>757</v>
      </c>
      <c r="Y42" s="36"/>
      <c r="Z42" s="36"/>
      <c r="AA42" s="35" t="s">
        <v>76</v>
      </c>
      <c r="AB42" s="35" t="s">
        <v>104</v>
      </c>
      <c r="AC42" s="35" t="s">
        <v>378</v>
      </c>
    </row>
    <row r="43">
      <c r="A43" s="35" t="s">
        <v>549</v>
      </c>
      <c r="B43" s="36"/>
      <c r="C43" s="36"/>
      <c r="D43" s="35" t="s">
        <v>551</v>
      </c>
      <c r="E43" s="35" t="s">
        <v>77</v>
      </c>
      <c r="F43" s="35">
        <v>2024.0</v>
      </c>
      <c r="G43" s="36"/>
      <c r="H43" s="36"/>
      <c r="I43" s="35" t="s">
        <v>556</v>
      </c>
      <c r="J43" s="35" t="s">
        <v>559</v>
      </c>
      <c r="K43" s="36"/>
      <c r="L43" s="35" t="s">
        <v>560</v>
      </c>
      <c r="M43" s="35" t="s">
        <v>562</v>
      </c>
      <c r="N43" s="35" t="s">
        <v>564</v>
      </c>
      <c r="O43" s="36"/>
      <c r="P43" s="37" t="s">
        <v>565</v>
      </c>
      <c r="Q43" s="36"/>
      <c r="R43" s="36"/>
      <c r="S43" s="36"/>
      <c r="T43" s="36"/>
      <c r="U43" s="36"/>
      <c r="V43" s="36"/>
      <c r="W43" s="35" t="s">
        <v>76</v>
      </c>
      <c r="X43" s="35" t="s">
        <v>77</v>
      </c>
      <c r="Y43" s="36"/>
      <c r="Z43" s="36"/>
      <c r="AA43" s="35" t="s">
        <v>76</v>
      </c>
      <c r="AB43" s="35" t="s">
        <v>104</v>
      </c>
      <c r="AC43" s="35" t="s">
        <v>378</v>
      </c>
    </row>
    <row r="44">
      <c r="A44" s="35" t="s">
        <v>549</v>
      </c>
      <c r="B44" s="36"/>
      <c r="C44" s="36"/>
      <c r="D44" s="35" t="s">
        <v>634</v>
      </c>
      <c r="E44" s="35" t="s">
        <v>636</v>
      </c>
      <c r="F44" s="35">
        <v>2023.0</v>
      </c>
      <c r="G44" s="36"/>
      <c r="H44" s="36"/>
      <c r="I44" s="35">
        <v>5.0</v>
      </c>
      <c r="J44" s="35">
        <v>5.0</v>
      </c>
      <c r="K44" s="36"/>
      <c r="L44" s="35" t="s">
        <v>607</v>
      </c>
      <c r="M44" s="35" t="s">
        <v>639</v>
      </c>
      <c r="N44" s="35" t="s">
        <v>1178</v>
      </c>
      <c r="O44" s="36"/>
      <c r="P44" s="37" t="s">
        <v>1179</v>
      </c>
      <c r="Q44" s="36"/>
      <c r="R44" s="36"/>
      <c r="S44" s="36"/>
      <c r="T44" s="36"/>
      <c r="U44" s="36"/>
      <c r="V44" s="36"/>
      <c r="W44" s="35" t="s">
        <v>76</v>
      </c>
      <c r="X44" s="35" t="s">
        <v>636</v>
      </c>
      <c r="Y44" s="36"/>
      <c r="Z44" s="36"/>
      <c r="AA44" s="35" t="s">
        <v>76</v>
      </c>
      <c r="AB44" s="35" t="s">
        <v>104</v>
      </c>
      <c r="AC44" s="35" t="s">
        <v>378</v>
      </c>
    </row>
    <row r="45">
      <c r="A45" s="35" t="s">
        <v>549</v>
      </c>
      <c r="B45" s="36"/>
      <c r="C45" s="36"/>
      <c r="D45" s="35" t="s">
        <v>405</v>
      </c>
      <c r="E45" s="38">
        <v>45079.0</v>
      </c>
      <c r="F45" s="35">
        <v>2023.0</v>
      </c>
      <c r="G45" s="36"/>
      <c r="H45" s="36"/>
      <c r="I45" s="35">
        <v>5.0</v>
      </c>
      <c r="J45" s="35">
        <v>67.0</v>
      </c>
      <c r="K45" s="36"/>
      <c r="L45" s="35" t="s">
        <v>410</v>
      </c>
      <c r="M45" s="35" t="s">
        <v>411</v>
      </c>
      <c r="N45" s="35" t="s">
        <v>1197</v>
      </c>
      <c r="O45" s="36"/>
      <c r="P45" s="37" t="s">
        <v>1200</v>
      </c>
      <c r="Q45" s="36"/>
      <c r="R45" s="36"/>
      <c r="S45" s="36"/>
      <c r="T45" s="36"/>
      <c r="U45" s="36"/>
      <c r="V45" s="36"/>
      <c r="W45" s="35" t="s">
        <v>76</v>
      </c>
      <c r="X45" s="38">
        <v>45079.0</v>
      </c>
      <c r="Y45" s="36"/>
      <c r="Z45" s="36"/>
      <c r="AA45" s="35" t="s">
        <v>76</v>
      </c>
      <c r="AB45" s="35" t="s">
        <v>104</v>
      </c>
      <c r="AC45" s="35" t="s">
        <v>378</v>
      </c>
    </row>
    <row r="46">
      <c r="A46" s="35" t="s">
        <v>549</v>
      </c>
      <c r="B46" s="36"/>
      <c r="C46" s="36"/>
      <c r="D46" s="35" t="s">
        <v>1215</v>
      </c>
      <c r="E46" s="35" t="s">
        <v>1216</v>
      </c>
      <c r="F46" s="35">
        <v>2021.0</v>
      </c>
      <c r="G46" s="36"/>
      <c r="H46" s="36"/>
      <c r="I46" s="35">
        <v>5.0</v>
      </c>
      <c r="J46" s="35">
        <v>50.0</v>
      </c>
      <c r="K46" s="35" t="s">
        <v>1021</v>
      </c>
      <c r="L46" s="35" t="s">
        <v>410</v>
      </c>
      <c r="M46" s="35" t="s">
        <v>1217</v>
      </c>
      <c r="N46" s="35" t="s">
        <v>1219</v>
      </c>
      <c r="O46" s="36"/>
      <c r="P46" s="37" t="s">
        <v>1220</v>
      </c>
      <c r="Q46" s="36"/>
      <c r="R46" s="36"/>
      <c r="S46" s="36"/>
      <c r="T46" s="36"/>
      <c r="U46" s="36"/>
      <c r="V46" s="36"/>
      <c r="W46" s="35" t="s">
        <v>76</v>
      </c>
      <c r="X46" s="35" t="s">
        <v>1216</v>
      </c>
      <c r="Y46" s="36"/>
      <c r="Z46" s="36"/>
      <c r="AA46" s="35" t="s">
        <v>76</v>
      </c>
      <c r="AB46" s="35" t="s">
        <v>104</v>
      </c>
      <c r="AC46" s="35" t="s">
        <v>378</v>
      </c>
    </row>
    <row r="47">
      <c r="A47" s="35" t="s">
        <v>549</v>
      </c>
      <c r="B47" s="36"/>
      <c r="C47" s="36"/>
      <c r="D47" s="35" t="s">
        <v>1225</v>
      </c>
      <c r="E47" s="35" t="s">
        <v>1226</v>
      </c>
      <c r="F47" s="35">
        <v>2025.0</v>
      </c>
      <c r="G47" s="36"/>
      <c r="H47" s="36"/>
      <c r="I47" s="35" t="s">
        <v>1228</v>
      </c>
      <c r="J47" s="35" t="s">
        <v>1231</v>
      </c>
      <c r="K47" s="36"/>
      <c r="L47" s="35" t="s">
        <v>1233</v>
      </c>
      <c r="M47" s="35" t="s">
        <v>1234</v>
      </c>
      <c r="N47" s="35" t="s">
        <v>1235</v>
      </c>
      <c r="O47" s="36"/>
      <c r="P47" s="37" t="s">
        <v>1240</v>
      </c>
      <c r="Q47" s="36"/>
      <c r="R47" s="36"/>
      <c r="S47" s="36"/>
      <c r="T47" s="36"/>
      <c r="U47" s="36"/>
      <c r="V47" s="36"/>
      <c r="W47" s="35" t="s">
        <v>76</v>
      </c>
      <c r="X47" s="35" t="s">
        <v>1226</v>
      </c>
      <c r="Y47" s="36"/>
      <c r="Z47" s="36"/>
      <c r="AA47" s="35" t="s">
        <v>76</v>
      </c>
      <c r="AB47" s="35" t="s">
        <v>104</v>
      </c>
      <c r="AC47" s="35" t="s">
        <v>378</v>
      </c>
    </row>
    <row r="48">
      <c r="A48" s="35" t="s">
        <v>1256</v>
      </c>
      <c r="B48" s="35" t="s">
        <v>1257</v>
      </c>
      <c r="C48" s="35" t="s">
        <v>1258</v>
      </c>
      <c r="D48" s="35" t="s">
        <v>659</v>
      </c>
      <c r="E48" s="38">
        <v>45873.0</v>
      </c>
      <c r="F48" s="35">
        <v>2025.0</v>
      </c>
      <c r="G48" s="36"/>
      <c r="H48" s="36"/>
      <c r="I48" s="35">
        <v>6269.0</v>
      </c>
      <c r="J48" s="35">
        <v>6278.0</v>
      </c>
      <c r="K48" s="35" t="s">
        <v>1263</v>
      </c>
      <c r="L48" s="35" t="s">
        <v>410</v>
      </c>
      <c r="M48" s="35" t="s">
        <v>662</v>
      </c>
      <c r="N48" s="35" t="s">
        <v>1265</v>
      </c>
      <c r="O48" s="36"/>
      <c r="P48" s="37" t="s">
        <v>1266</v>
      </c>
      <c r="Q48" s="35" t="s">
        <v>1286</v>
      </c>
      <c r="R48" s="35" t="s">
        <v>1287</v>
      </c>
      <c r="S48" s="36"/>
      <c r="T48" s="36"/>
      <c r="U48" s="36"/>
      <c r="V48" s="35">
        <v>40.0</v>
      </c>
      <c r="W48" s="35" t="s">
        <v>76</v>
      </c>
      <c r="X48" s="38">
        <v>45873.0</v>
      </c>
      <c r="Y48" s="36"/>
      <c r="Z48" s="36"/>
      <c r="AA48" s="35" t="s">
        <v>76</v>
      </c>
      <c r="AB48" s="35" t="s">
        <v>104</v>
      </c>
      <c r="AC48" s="35" t="s">
        <v>331</v>
      </c>
    </row>
    <row r="49">
      <c r="A49" s="35" t="s">
        <v>1289</v>
      </c>
      <c r="B49" s="35" t="s">
        <v>1290</v>
      </c>
      <c r="C49" s="35" t="s">
        <v>1291</v>
      </c>
      <c r="D49" s="35" t="s">
        <v>1294</v>
      </c>
      <c r="E49" s="38">
        <v>44965.0</v>
      </c>
      <c r="F49" s="35">
        <v>2023.0</v>
      </c>
      <c r="G49" s="36"/>
      <c r="H49" s="36"/>
      <c r="I49" s="35">
        <v>1.0</v>
      </c>
      <c r="J49" s="35">
        <v>7.0</v>
      </c>
      <c r="K49" s="35" t="s">
        <v>1299</v>
      </c>
      <c r="L49" s="35" t="s">
        <v>1300</v>
      </c>
      <c r="M49" s="35" t="s">
        <v>1303</v>
      </c>
      <c r="N49" s="35" t="s">
        <v>1304</v>
      </c>
      <c r="O49" s="35" t="s">
        <v>1306</v>
      </c>
      <c r="P49" s="37" t="s">
        <v>1308</v>
      </c>
      <c r="Q49" s="35" t="s">
        <v>1324</v>
      </c>
      <c r="R49" s="35" t="s">
        <v>1326</v>
      </c>
      <c r="S49" s="36"/>
      <c r="T49" s="36"/>
      <c r="U49" s="36"/>
      <c r="V49" s="35">
        <v>27.0</v>
      </c>
      <c r="W49" s="35" t="s">
        <v>76</v>
      </c>
      <c r="X49" s="38">
        <v>44965.0</v>
      </c>
      <c r="Y49" s="36"/>
      <c r="Z49" s="36"/>
      <c r="AA49" s="35" t="s">
        <v>76</v>
      </c>
      <c r="AB49" s="35" t="s">
        <v>104</v>
      </c>
      <c r="AC49" s="35" t="s">
        <v>378</v>
      </c>
    </row>
    <row r="50">
      <c r="A50" s="32" t="s">
        <v>1330</v>
      </c>
      <c r="B50" s="32" t="s">
        <v>1331</v>
      </c>
      <c r="C50" s="32" t="s">
        <v>1332</v>
      </c>
      <c r="D50" s="32" t="s">
        <v>1334</v>
      </c>
      <c r="E50" s="32" t="s">
        <v>1335</v>
      </c>
      <c r="F50" s="32">
        <v>2025.0</v>
      </c>
      <c r="G50" s="33"/>
      <c r="H50" s="33"/>
      <c r="I50" s="32">
        <v>1.0</v>
      </c>
      <c r="J50" s="32">
        <v>4.0</v>
      </c>
      <c r="K50" s="32" t="s">
        <v>1337</v>
      </c>
      <c r="L50" s="32" t="s">
        <v>1338</v>
      </c>
      <c r="M50" s="32" t="s">
        <v>1339</v>
      </c>
      <c r="N50" s="32" t="s">
        <v>1340</v>
      </c>
      <c r="O50" s="33"/>
      <c r="P50" s="34" t="s">
        <v>1341</v>
      </c>
      <c r="Q50" s="33"/>
      <c r="R50" s="32" t="s">
        <v>1350</v>
      </c>
      <c r="S50" s="33"/>
      <c r="T50" s="33"/>
      <c r="U50" s="33"/>
      <c r="V50" s="32">
        <v>21.0</v>
      </c>
      <c r="W50" s="32" t="s">
        <v>76</v>
      </c>
      <c r="X50" s="32" t="s">
        <v>1335</v>
      </c>
      <c r="Y50" s="33"/>
      <c r="Z50" s="33"/>
      <c r="AA50" s="32" t="s">
        <v>76</v>
      </c>
      <c r="AB50" s="32" t="s">
        <v>104</v>
      </c>
      <c r="AC50" s="32" t="s">
        <v>255</v>
      </c>
    </row>
    <row r="51">
      <c r="A51" s="35" t="s">
        <v>1356</v>
      </c>
      <c r="B51" s="35" t="s">
        <v>1357</v>
      </c>
      <c r="C51" s="35" t="s">
        <v>1362</v>
      </c>
      <c r="D51" s="35" t="s">
        <v>88</v>
      </c>
      <c r="E51" s="35" t="s">
        <v>89</v>
      </c>
      <c r="F51" s="35">
        <v>2024.0</v>
      </c>
      <c r="G51" s="36"/>
      <c r="H51" s="36"/>
      <c r="I51" s="35">
        <v>13139.0</v>
      </c>
      <c r="J51" s="35">
        <v>13150.0</v>
      </c>
      <c r="K51" s="35" t="s">
        <v>1363</v>
      </c>
      <c r="L51" s="35" t="s">
        <v>93</v>
      </c>
      <c r="M51" s="35" t="s">
        <v>94</v>
      </c>
      <c r="N51" s="35" t="s">
        <v>1364</v>
      </c>
      <c r="O51" s="35" t="s">
        <v>1365</v>
      </c>
      <c r="P51" s="37" t="s">
        <v>1366</v>
      </c>
      <c r="Q51" s="35" t="s">
        <v>1386</v>
      </c>
      <c r="R51" s="35" t="s">
        <v>1387</v>
      </c>
      <c r="S51" s="36"/>
      <c r="T51" s="35">
        <v>6.0</v>
      </c>
      <c r="U51" s="36"/>
      <c r="V51" s="35">
        <v>82.0</v>
      </c>
      <c r="W51" s="35" t="s">
        <v>76</v>
      </c>
      <c r="X51" s="35" t="s">
        <v>89</v>
      </c>
      <c r="Y51" s="36"/>
      <c r="Z51" s="36"/>
      <c r="AA51" s="35" t="s">
        <v>76</v>
      </c>
      <c r="AB51" s="35" t="s">
        <v>104</v>
      </c>
      <c r="AC51" s="35" t="s">
        <v>378</v>
      </c>
    </row>
    <row r="52">
      <c r="A52" s="32" t="s">
        <v>1390</v>
      </c>
      <c r="B52" s="32" t="s">
        <v>1392</v>
      </c>
      <c r="C52" s="32" t="s">
        <v>1393</v>
      </c>
      <c r="D52" s="32" t="s">
        <v>1394</v>
      </c>
      <c r="E52" s="45">
        <v>45841.0</v>
      </c>
      <c r="F52" s="32">
        <v>2024.0</v>
      </c>
      <c r="G52" s="33"/>
      <c r="H52" s="33"/>
      <c r="I52" s="32">
        <v>1271.0</v>
      </c>
      <c r="J52" s="32">
        <v>1275.0</v>
      </c>
      <c r="K52" s="32" t="s">
        <v>1401</v>
      </c>
      <c r="L52" s="32" t="s">
        <v>1403</v>
      </c>
      <c r="M52" s="32" t="s">
        <v>1404</v>
      </c>
      <c r="N52" s="32" t="s">
        <v>1405</v>
      </c>
      <c r="O52" s="33"/>
      <c r="P52" s="34" t="s">
        <v>1408</v>
      </c>
      <c r="Q52" s="33"/>
      <c r="R52" s="32" t="s">
        <v>1421</v>
      </c>
      <c r="S52" s="33"/>
      <c r="T52" s="33"/>
      <c r="U52" s="33"/>
      <c r="V52" s="32">
        <v>15.0</v>
      </c>
      <c r="W52" s="32" t="s">
        <v>76</v>
      </c>
      <c r="X52" s="45">
        <v>45841.0</v>
      </c>
      <c r="Y52" s="33"/>
      <c r="Z52" s="33"/>
      <c r="AA52" s="32" t="s">
        <v>76</v>
      </c>
      <c r="AB52" s="32" t="s">
        <v>104</v>
      </c>
      <c r="AC52" s="32" t="s">
        <v>771</v>
      </c>
    </row>
    <row r="53">
      <c r="A53" s="35" t="s">
        <v>1425</v>
      </c>
      <c r="B53" s="35" t="s">
        <v>1426</v>
      </c>
      <c r="C53" s="35" t="s">
        <v>1427</v>
      </c>
      <c r="D53" s="35" t="s">
        <v>863</v>
      </c>
      <c r="E53" s="35" t="s">
        <v>1428</v>
      </c>
      <c r="F53" s="35">
        <v>2024.0</v>
      </c>
      <c r="G53" s="35">
        <v>26.0</v>
      </c>
      <c r="H53" s="36"/>
      <c r="I53" s="35">
        <v>9736.0</v>
      </c>
      <c r="J53" s="35">
        <v>9748.0</v>
      </c>
      <c r="K53" s="35" t="s">
        <v>1429</v>
      </c>
      <c r="L53" s="35" t="s">
        <v>866</v>
      </c>
      <c r="M53" s="36"/>
      <c r="N53" s="35" t="s">
        <v>1431</v>
      </c>
      <c r="O53" s="35" t="s">
        <v>1432</v>
      </c>
      <c r="P53" s="37" t="s">
        <v>1434</v>
      </c>
      <c r="Q53" s="35" t="s">
        <v>1450</v>
      </c>
      <c r="R53" s="35" t="s">
        <v>1451</v>
      </c>
      <c r="S53" s="36"/>
      <c r="T53" s="35">
        <v>6.0</v>
      </c>
      <c r="U53" s="36"/>
      <c r="V53" s="35">
        <v>67.0</v>
      </c>
      <c r="W53" s="35" t="s">
        <v>76</v>
      </c>
      <c r="X53" s="38">
        <v>45540.0</v>
      </c>
      <c r="Y53" s="36"/>
      <c r="Z53" s="36"/>
      <c r="AA53" s="35" t="s">
        <v>76</v>
      </c>
      <c r="AB53" s="35" t="s">
        <v>79</v>
      </c>
      <c r="AC53" s="35" t="s">
        <v>378</v>
      </c>
    </row>
    <row r="54">
      <c r="A54" s="35" t="s">
        <v>1453</v>
      </c>
      <c r="B54" s="35" t="s">
        <v>1455</v>
      </c>
      <c r="C54" s="35" t="s">
        <v>1456</v>
      </c>
      <c r="D54" s="35" t="s">
        <v>842</v>
      </c>
      <c r="E54" s="35" t="s">
        <v>843</v>
      </c>
      <c r="F54" s="35">
        <v>2023.0</v>
      </c>
      <c r="G54" s="36"/>
      <c r="H54" s="36"/>
      <c r="I54" s="35">
        <v>23161.0</v>
      </c>
      <c r="J54" s="35">
        <v>23170.0</v>
      </c>
      <c r="K54" s="35" t="s">
        <v>1458</v>
      </c>
      <c r="L54" s="35" t="s">
        <v>93</v>
      </c>
      <c r="M54" s="35" t="s">
        <v>845</v>
      </c>
      <c r="N54" s="35" t="s">
        <v>1460</v>
      </c>
      <c r="O54" s="35" t="s">
        <v>1462</v>
      </c>
      <c r="P54" s="37" t="s">
        <v>1464</v>
      </c>
      <c r="Q54" s="35" t="s">
        <v>1473</v>
      </c>
      <c r="R54" s="35" t="s">
        <v>1474</v>
      </c>
      <c r="S54" s="36"/>
      <c r="T54" s="35">
        <v>2.0</v>
      </c>
      <c r="U54" s="36"/>
      <c r="V54" s="35">
        <v>43.0</v>
      </c>
      <c r="W54" s="35" t="s">
        <v>76</v>
      </c>
      <c r="X54" s="35" t="s">
        <v>843</v>
      </c>
      <c r="Y54" s="36"/>
      <c r="Z54" s="36"/>
      <c r="AA54" s="35" t="s">
        <v>76</v>
      </c>
      <c r="AB54" s="35" t="s">
        <v>104</v>
      </c>
      <c r="AC54" s="35" t="s">
        <v>378</v>
      </c>
    </row>
    <row r="55">
      <c r="A55" s="32" t="s">
        <v>1476</v>
      </c>
      <c r="B55" s="32" t="s">
        <v>1477</v>
      </c>
      <c r="C55" s="32" t="s">
        <v>1483</v>
      </c>
      <c r="D55" s="32" t="s">
        <v>1484</v>
      </c>
      <c r="E55" s="32" t="s">
        <v>1486</v>
      </c>
      <c r="F55" s="32">
        <v>2024.0</v>
      </c>
      <c r="G55" s="33"/>
      <c r="H55" s="33"/>
      <c r="I55" s="32">
        <v>1957.0</v>
      </c>
      <c r="J55" s="32">
        <v>1962.0</v>
      </c>
      <c r="K55" s="32" t="s">
        <v>1491</v>
      </c>
      <c r="L55" s="33"/>
      <c r="M55" s="32" t="s">
        <v>1493</v>
      </c>
      <c r="N55" s="32" t="s">
        <v>1495</v>
      </c>
      <c r="O55" s="33"/>
      <c r="P55" s="34" t="s">
        <v>1496</v>
      </c>
      <c r="Q55" s="33"/>
      <c r="R55" s="32" t="s">
        <v>1508</v>
      </c>
      <c r="S55" s="33"/>
      <c r="T55" s="33"/>
      <c r="U55" s="33"/>
      <c r="V55" s="32">
        <v>34.0</v>
      </c>
      <c r="W55" s="32" t="s">
        <v>76</v>
      </c>
      <c r="X55" s="32" t="s">
        <v>1486</v>
      </c>
      <c r="Y55" s="33"/>
      <c r="Z55" s="33"/>
      <c r="AA55" s="32" t="s">
        <v>76</v>
      </c>
      <c r="AB55" s="32" t="s">
        <v>104</v>
      </c>
      <c r="AC55" s="32" t="s">
        <v>255</v>
      </c>
    </row>
    <row r="56">
      <c r="A56" s="35" t="s">
        <v>1513</v>
      </c>
      <c r="B56" s="35" t="s">
        <v>1514</v>
      </c>
      <c r="C56" s="35" t="s">
        <v>1515</v>
      </c>
      <c r="D56" s="35" t="s">
        <v>88</v>
      </c>
      <c r="E56" s="35" t="s">
        <v>89</v>
      </c>
      <c r="F56" s="35">
        <v>2024.0</v>
      </c>
      <c r="G56" s="36"/>
      <c r="H56" s="36"/>
      <c r="I56" s="35">
        <v>13774.0</v>
      </c>
      <c r="J56" s="35">
        <v>13784.0</v>
      </c>
      <c r="K56" s="35" t="s">
        <v>1517</v>
      </c>
      <c r="L56" s="35" t="s">
        <v>93</v>
      </c>
      <c r="M56" s="35" t="s">
        <v>94</v>
      </c>
      <c r="N56" s="35" t="s">
        <v>1518</v>
      </c>
      <c r="O56" s="36"/>
      <c r="P56" s="37" t="s">
        <v>1519</v>
      </c>
      <c r="Q56" s="35" t="s">
        <v>1530</v>
      </c>
      <c r="R56" s="35" t="s">
        <v>1531</v>
      </c>
      <c r="S56" s="36"/>
      <c r="T56" s="36"/>
      <c r="U56" s="36"/>
      <c r="V56" s="35">
        <v>80.0</v>
      </c>
      <c r="W56" s="35" t="s">
        <v>76</v>
      </c>
      <c r="X56" s="35" t="s">
        <v>89</v>
      </c>
      <c r="Y56" s="36"/>
      <c r="Z56" s="36"/>
      <c r="AA56" s="35" t="s">
        <v>76</v>
      </c>
      <c r="AB56" s="35" t="s">
        <v>104</v>
      </c>
      <c r="AC56" s="35" t="s">
        <v>378</v>
      </c>
    </row>
    <row r="57">
      <c r="A57" s="35" t="s">
        <v>1538</v>
      </c>
      <c r="B57" s="35" t="s">
        <v>1539</v>
      </c>
      <c r="C57" s="35" t="s">
        <v>1540</v>
      </c>
      <c r="D57" s="35" t="s">
        <v>419</v>
      </c>
      <c r="E57" s="35" t="s">
        <v>420</v>
      </c>
      <c r="F57" s="35">
        <v>2023.0</v>
      </c>
      <c r="G57" s="36"/>
      <c r="H57" s="36"/>
      <c r="I57" s="35">
        <v>21947.0</v>
      </c>
      <c r="J57" s="35">
        <v>21956.0</v>
      </c>
      <c r="K57" s="35" t="s">
        <v>1544</v>
      </c>
      <c r="L57" s="35" t="s">
        <v>422</v>
      </c>
      <c r="M57" s="35" t="s">
        <v>423</v>
      </c>
      <c r="N57" s="35" t="s">
        <v>1545</v>
      </c>
      <c r="O57" s="35" t="s">
        <v>1546</v>
      </c>
      <c r="P57" s="37" t="s">
        <v>1547</v>
      </c>
      <c r="Q57" s="36"/>
      <c r="R57" s="35" t="s">
        <v>1567</v>
      </c>
      <c r="S57" s="36"/>
      <c r="T57" s="35">
        <v>12.0</v>
      </c>
      <c r="U57" s="36"/>
      <c r="V57" s="35">
        <v>46.0</v>
      </c>
      <c r="W57" s="35" t="s">
        <v>76</v>
      </c>
      <c r="X57" s="35" t="s">
        <v>420</v>
      </c>
      <c r="Y57" s="36"/>
      <c r="Z57" s="36"/>
      <c r="AA57" s="35" t="s">
        <v>76</v>
      </c>
      <c r="AB57" s="35" t="s">
        <v>104</v>
      </c>
      <c r="AC57" s="35" t="s">
        <v>378</v>
      </c>
    </row>
    <row r="58">
      <c r="A58" s="35" t="s">
        <v>1469</v>
      </c>
      <c r="B58" s="35" t="s">
        <v>1470</v>
      </c>
      <c r="C58" s="35" t="s">
        <v>1471</v>
      </c>
      <c r="D58" s="35" t="s">
        <v>799</v>
      </c>
      <c r="E58" s="35" t="s">
        <v>1472</v>
      </c>
      <c r="F58" s="35">
        <v>2024.0</v>
      </c>
      <c r="G58" s="35">
        <v>35.0</v>
      </c>
      <c r="H58" s="35">
        <v>11.0</v>
      </c>
      <c r="I58" s="35">
        <v>16277.0</v>
      </c>
      <c r="J58" s="35">
        <v>16287.0</v>
      </c>
      <c r="K58" s="35" t="s">
        <v>1479</v>
      </c>
      <c r="L58" s="35" t="s">
        <v>811</v>
      </c>
      <c r="M58" s="36"/>
      <c r="N58" s="35" t="s">
        <v>1481</v>
      </c>
      <c r="O58" s="35" t="s">
        <v>1485</v>
      </c>
      <c r="P58" s="37" t="s">
        <v>1489</v>
      </c>
      <c r="Q58" s="35" t="s">
        <v>1501</v>
      </c>
      <c r="R58" s="35" t="s">
        <v>1502</v>
      </c>
      <c r="S58" s="36"/>
      <c r="T58" s="35">
        <v>9.0</v>
      </c>
      <c r="U58" s="36"/>
      <c r="V58" s="35">
        <v>47.0</v>
      </c>
      <c r="W58" s="35" t="s">
        <v>76</v>
      </c>
      <c r="X58" s="35" t="s">
        <v>1504</v>
      </c>
      <c r="Y58" s="36"/>
      <c r="Z58" s="36"/>
      <c r="AA58" s="35" t="s">
        <v>76</v>
      </c>
      <c r="AB58" s="35" t="s">
        <v>79</v>
      </c>
      <c r="AC58" s="35" t="s">
        <v>378</v>
      </c>
    </row>
    <row r="59">
      <c r="A59" s="32" t="s">
        <v>1582</v>
      </c>
      <c r="B59" s="32" t="s">
        <v>1583</v>
      </c>
      <c r="C59" s="32" t="s">
        <v>1584</v>
      </c>
      <c r="D59" s="32" t="s">
        <v>1585</v>
      </c>
      <c r="E59" s="45">
        <v>44713.0</v>
      </c>
      <c r="F59" s="32">
        <v>2021.0</v>
      </c>
      <c r="G59" s="33"/>
      <c r="H59" s="33"/>
      <c r="I59" s="32">
        <v>3152.0</v>
      </c>
      <c r="J59" s="32">
        <v>3157.0</v>
      </c>
      <c r="K59" s="32" t="s">
        <v>1586</v>
      </c>
      <c r="L59" s="32" t="s">
        <v>1587</v>
      </c>
      <c r="M59" s="32" t="s">
        <v>1588</v>
      </c>
      <c r="N59" s="32" t="s">
        <v>1589</v>
      </c>
      <c r="O59" s="32" t="s">
        <v>585</v>
      </c>
      <c r="P59" s="34" t="s">
        <v>1590</v>
      </c>
      <c r="Q59" s="33"/>
      <c r="R59" s="32" t="s">
        <v>1600</v>
      </c>
      <c r="S59" s="33"/>
      <c r="T59" s="32">
        <v>1.0</v>
      </c>
      <c r="U59" s="33"/>
      <c r="V59" s="32">
        <v>24.0</v>
      </c>
      <c r="W59" s="32" t="s">
        <v>76</v>
      </c>
      <c r="X59" s="45">
        <v>44713.0</v>
      </c>
      <c r="Y59" s="33"/>
      <c r="Z59" s="33"/>
      <c r="AA59" s="32" t="s">
        <v>76</v>
      </c>
      <c r="AB59" s="32" t="s">
        <v>104</v>
      </c>
      <c r="AC59" s="32" t="s">
        <v>255</v>
      </c>
    </row>
    <row r="60">
      <c r="A60" s="35" t="s">
        <v>1602</v>
      </c>
      <c r="B60" s="35" t="s">
        <v>1603</v>
      </c>
      <c r="C60" s="35" t="s">
        <v>1604</v>
      </c>
      <c r="D60" s="35" t="s">
        <v>405</v>
      </c>
      <c r="E60" s="38">
        <v>45079.0</v>
      </c>
      <c r="F60" s="35">
        <v>2023.0</v>
      </c>
      <c r="G60" s="36"/>
      <c r="H60" s="36"/>
      <c r="I60" s="35">
        <v>1135.0</v>
      </c>
      <c r="J60" s="35">
        <v>1144.0</v>
      </c>
      <c r="K60" s="35" t="s">
        <v>1612</v>
      </c>
      <c r="L60" s="35" t="s">
        <v>410</v>
      </c>
      <c r="M60" s="35" t="s">
        <v>411</v>
      </c>
      <c r="N60" s="35" t="s">
        <v>1613</v>
      </c>
      <c r="O60" s="36"/>
      <c r="P60" s="37" t="s">
        <v>1615</v>
      </c>
      <c r="Q60" s="35" t="s">
        <v>1260</v>
      </c>
      <c r="R60" s="35" t="s">
        <v>1623</v>
      </c>
      <c r="S60" s="36"/>
      <c r="T60" s="35">
        <v>7.0</v>
      </c>
      <c r="U60" s="36"/>
      <c r="V60" s="35">
        <v>39.0</v>
      </c>
      <c r="W60" s="35" t="s">
        <v>76</v>
      </c>
      <c r="X60" s="38">
        <v>45079.0</v>
      </c>
      <c r="Y60" s="36"/>
      <c r="Z60" s="36"/>
      <c r="AA60" s="35" t="s">
        <v>76</v>
      </c>
      <c r="AB60" s="35" t="s">
        <v>104</v>
      </c>
      <c r="AC60" s="35" t="s">
        <v>378</v>
      </c>
    </row>
    <row r="61">
      <c r="A61" s="35" t="s">
        <v>1624</v>
      </c>
      <c r="B61" s="35" t="s">
        <v>1625</v>
      </c>
      <c r="C61" s="35" t="s">
        <v>1627</v>
      </c>
      <c r="D61" s="35" t="s">
        <v>842</v>
      </c>
      <c r="E61" s="35" t="s">
        <v>843</v>
      </c>
      <c r="F61" s="35">
        <v>2023.0</v>
      </c>
      <c r="G61" s="36"/>
      <c r="H61" s="36"/>
      <c r="I61" s="35">
        <v>7661.0</v>
      </c>
      <c r="J61" s="35">
        <v>7671.0</v>
      </c>
      <c r="K61" s="35" t="s">
        <v>1631</v>
      </c>
      <c r="L61" s="35" t="s">
        <v>93</v>
      </c>
      <c r="M61" s="35" t="s">
        <v>845</v>
      </c>
      <c r="N61" s="35" t="s">
        <v>1633</v>
      </c>
      <c r="O61" s="36"/>
      <c r="P61" s="37" t="s">
        <v>1636</v>
      </c>
      <c r="Q61" s="35" t="s">
        <v>1640</v>
      </c>
      <c r="R61" s="35" t="s">
        <v>1641</v>
      </c>
      <c r="S61" s="36"/>
      <c r="T61" s="35">
        <v>17.0</v>
      </c>
      <c r="U61" s="36"/>
      <c r="V61" s="35">
        <v>73.0</v>
      </c>
      <c r="W61" s="35" t="s">
        <v>76</v>
      </c>
      <c r="X61" s="35" t="s">
        <v>843</v>
      </c>
      <c r="Y61" s="36"/>
      <c r="Z61" s="36"/>
      <c r="AA61" s="35" t="s">
        <v>76</v>
      </c>
      <c r="AB61" s="35" t="s">
        <v>104</v>
      </c>
      <c r="AC61" s="35" t="s">
        <v>378</v>
      </c>
    </row>
    <row r="62">
      <c r="A62" s="35" t="s">
        <v>1642</v>
      </c>
      <c r="B62" s="35" t="s">
        <v>1643</v>
      </c>
      <c r="C62" s="35" t="s">
        <v>1645</v>
      </c>
      <c r="D62" s="35" t="s">
        <v>1646</v>
      </c>
      <c r="E62" s="38">
        <v>45544.0</v>
      </c>
      <c r="F62" s="35">
        <v>2024.0</v>
      </c>
      <c r="G62" s="36"/>
      <c r="H62" s="36"/>
      <c r="I62" s="35">
        <v>1.0</v>
      </c>
      <c r="J62" s="35">
        <v>8.0</v>
      </c>
      <c r="K62" s="35" t="s">
        <v>1662</v>
      </c>
      <c r="L62" s="35" t="s">
        <v>1300</v>
      </c>
      <c r="M62" s="35" t="s">
        <v>1663</v>
      </c>
      <c r="N62" s="35" t="s">
        <v>1664</v>
      </c>
      <c r="O62" s="36"/>
      <c r="P62" s="37" t="s">
        <v>1665</v>
      </c>
      <c r="Q62" s="35" t="s">
        <v>1674</v>
      </c>
      <c r="R62" s="35" t="s">
        <v>1676</v>
      </c>
      <c r="S62" s="36"/>
      <c r="T62" s="36"/>
      <c r="U62" s="36"/>
      <c r="V62" s="35">
        <v>31.0</v>
      </c>
      <c r="W62" s="35" t="s">
        <v>76</v>
      </c>
      <c r="X62" s="38">
        <v>45544.0</v>
      </c>
      <c r="Y62" s="36"/>
      <c r="Z62" s="36"/>
      <c r="AA62" s="35" t="s">
        <v>76</v>
      </c>
      <c r="AB62" s="35" t="s">
        <v>104</v>
      </c>
      <c r="AC62" s="35" t="s">
        <v>378</v>
      </c>
    </row>
    <row r="63">
      <c r="A63" s="32" t="s">
        <v>1677</v>
      </c>
      <c r="B63" s="32" t="s">
        <v>1678</v>
      </c>
      <c r="C63" s="32" t="s">
        <v>1679</v>
      </c>
      <c r="D63" s="32" t="s">
        <v>1680</v>
      </c>
      <c r="E63" s="45">
        <v>44958.0</v>
      </c>
      <c r="F63" s="32">
        <v>2022.0</v>
      </c>
      <c r="G63" s="33"/>
      <c r="H63" s="33"/>
      <c r="I63" s="32">
        <v>567.0</v>
      </c>
      <c r="J63" s="32">
        <v>574.0</v>
      </c>
      <c r="K63" s="32" t="s">
        <v>1683</v>
      </c>
      <c r="L63" s="33"/>
      <c r="M63" s="32" t="s">
        <v>1685</v>
      </c>
      <c r="N63" s="32" t="s">
        <v>1686</v>
      </c>
      <c r="O63" s="32" t="s">
        <v>1687</v>
      </c>
      <c r="P63" s="34" t="s">
        <v>1690</v>
      </c>
      <c r="Q63" s="32" t="s">
        <v>1698</v>
      </c>
      <c r="R63" s="32" t="s">
        <v>1700</v>
      </c>
      <c r="S63" s="33"/>
      <c r="T63" s="32">
        <v>11.0</v>
      </c>
      <c r="U63" s="33"/>
      <c r="V63" s="32">
        <v>48.0</v>
      </c>
      <c r="W63" s="32" t="s">
        <v>76</v>
      </c>
      <c r="X63" s="45">
        <v>44958.0</v>
      </c>
      <c r="Y63" s="33"/>
      <c r="Z63" s="33"/>
      <c r="AA63" s="32" t="s">
        <v>76</v>
      </c>
      <c r="AB63" s="32" t="s">
        <v>104</v>
      </c>
      <c r="AC63" s="32" t="s">
        <v>255</v>
      </c>
    </row>
    <row r="64">
      <c r="A64" s="35" t="s">
        <v>1707</v>
      </c>
      <c r="B64" s="35" t="s">
        <v>1709</v>
      </c>
      <c r="C64" s="35" t="s">
        <v>1711</v>
      </c>
      <c r="D64" s="35" t="s">
        <v>235</v>
      </c>
      <c r="E64" s="35" t="s">
        <v>236</v>
      </c>
      <c r="F64" s="35">
        <v>2022.0</v>
      </c>
      <c r="G64" s="36"/>
      <c r="H64" s="36"/>
      <c r="I64" s="35">
        <v>18082.0</v>
      </c>
      <c r="J64" s="35">
        <v>18091.0</v>
      </c>
      <c r="K64" s="35" t="s">
        <v>1713</v>
      </c>
      <c r="L64" s="35" t="s">
        <v>93</v>
      </c>
      <c r="M64" s="35" t="s">
        <v>238</v>
      </c>
      <c r="N64" s="35" t="s">
        <v>1714</v>
      </c>
      <c r="O64" s="35" t="s">
        <v>1716</v>
      </c>
      <c r="P64" s="37" t="s">
        <v>1718</v>
      </c>
      <c r="Q64" s="35" t="s">
        <v>1735</v>
      </c>
      <c r="R64" s="35" t="s">
        <v>1736</v>
      </c>
      <c r="S64" s="36"/>
      <c r="T64" s="35">
        <v>24.0</v>
      </c>
      <c r="U64" s="36"/>
      <c r="V64" s="35">
        <v>26.0</v>
      </c>
      <c r="W64" s="35" t="s">
        <v>76</v>
      </c>
      <c r="X64" s="35" t="s">
        <v>236</v>
      </c>
      <c r="Y64" s="36"/>
      <c r="Z64" s="36"/>
      <c r="AA64" s="35" t="s">
        <v>76</v>
      </c>
      <c r="AB64" s="35" t="s">
        <v>104</v>
      </c>
      <c r="AC64" s="35"/>
    </row>
    <row r="65">
      <c r="A65" s="32" t="s">
        <v>1738</v>
      </c>
      <c r="B65" s="32" t="s">
        <v>1739</v>
      </c>
      <c r="C65" s="32" t="s">
        <v>1741</v>
      </c>
      <c r="D65" s="32" t="s">
        <v>1646</v>
      </c>
      <c r="E65" s="45">
        <v>45544.0</v>
      </c>
      <c r="F65" s="32">
        <v>2024.0</v>
      </c>
      <c r="G65" s="33"/>
      <c r="H65" s="33"/>
      <c r="I65" s="32">
        <v>1.0</v>
      </c>
      <c r="J65" s="32">
        <v>8.0</v>
      </c>
      <c r="K65" s="32" t="s">
        <v>1747</v>
      </c>
      <c r="L65" s="32" t="s">
        <v>1300</v>
      </c>
      <c r="M65" s="32" t="s">
        <v>1663</v>
      </c>
      <c r="N65" s="32" t="s">
        <v>1749</v>
      </c>
      <c r="O65" s="32" t="s">
        <v>1750</v>
      </c>
      <c r="P65" s="34" t="s">
        <v>1753</v>
      </c>
      <c r="Q65" s="32" t="s">
        <v>1771</v>
      </c>
      <c r="R65" s="32" t="s">
        <v>1772</v>
      </c>
      <c r="S65" s="33"/>
      <c r="T65" s="33"/>
      <c r="U65" s="33"/>
      <c r="V65" s="32">
        <v>54.0</v>
      </c>
      <c r="W65" s="32" t="s">
        <v>76</v>
      </c>
      <c r="X65" s="45">
        <v>45544.0</v>
      </c>
      <c r="Y65" s="33"/>
      <c r="Z65" s="33"/>
      <c r="AA65" s="32" t="s">
        <v>76</v>
      </c>
      <c r="AB65" s="32" t="s">
        <v>104</v>
      </c>
      <c r="AC65" s="32" t="s">
        <v>255</v>
      </c>
    </row>
    <row r="66">
      <c r="A66" s="35" t="s">
        <v>1782</v>
      </c>
      <c r="B66" s="35" t="s">
        <v>1783</v>
      </c>
      <c r="C66" s="35" t="s">
        <v>1784</v>
      </c>
      <c r="D66" s="35" t="s">
        <v>1786</v>
      </c>
      <c r="E66" s="35" t="s">
        <v>1787</v>
      </c>
      <c r="F66" s="35">
        <v>2022.0</v>
      </c>
      <c r="G66" s="36"/>
      <c r="H66" s="36"/>
      <c r="I66" s="35">
        <v>1734.0</v>
      </c>
      <c r="J66" s="35">
        <v>1741.0</v>
      </c>
      <c r="K66" s="35" t="s">
        <v>1790</v>
      </c>
      <c r="L66" s="35" t="s">
        <v>1791</v>
      </c>
      <c r="M66" s="35" t="s">
        <v>1792</v>
      </c>
      <c r="N66" s="35" t="s">
        <v>1794</v>
      </c>
      <c r="O66" s="36"/>
      <c r="P66" s="37" t="s">
        <v>1795</v>
      </c>
      <c r="Q66" s="36"/>
      <c r="R66" s="35" t="s">
        <v>1805</v>
      </c>
      <c r="S66" s="36"/>
      <c r="T66" s="35">
        <v>2.0</v>
      </c>
      <c r="U66" s="36"/>
      <c r="V66" s="35">
        <v>48.0</v>
      </c>
      <c r="W66" s="35" t="s">
        <v>76</v>
      </c>
      <c r="X66" s="35" t="s">
        <v>1787</v>
      </c>
      <c r="Y66" s="36"/>
      <c r="Z66" s="36"/>
      <c r="AA66" s="35" t="s">
        <v>76</v>
      </c>
      <c r="AB66" s="35" t="s">
        <v>104</v>
      </c>
      <c r="AC66" s="35" t="s">
        <v>378</v>
      </c>
    </row>
    <row r="67">
      <c r="A67" s="35" t="s">
        <v>1808</v>
      </c>
      <c r="B67" s="35" t="s">
        <v>1809</v>
      </c>
      <c r="C67" s="35" t="s">
        <v>1811</v>
      </c>
      <c r="D67" s="35" t="s">
        <v>1813</v>
      </c>
      <c r="E67" s="38">
        <v>45870.0</v>
      </c>
      <c r="F67" s="35">
        <v>2025.0</v>
      </c>
      <c r="G67" s="35">
        <v>33.0</v>
      </c>
      <c r="H67" s="35">
        <v>1.0</v>
      </c>
      <c r="I67" s="35">
        <v>325.0</v>
      </c>
      <c r="J67" s="35">
        <v>337.0</v>
      </c>
      <c r="K67" s="35" t="s">
        <v>1815</v>
      </c>
      <c r="L67" s="35" t="s">
        <v>866</v>
      </c>
      <c r="M67" s="36"/>
      <c r="N67" s="35" t="s">
        <v>1818</v>
      </c>
      <c r="O67" s="35" t="s">
        <v>1819</v>
      </c>
      <c r="P67" s="37" t="s">
        <v>1820</v>
      </c>
      <c r="Q67" s="35" t="s">
        <v>1830</v>
      </c>
      <c r="R67" s="35" t="s">
        <v>1832</v>
      </c>
      <c r="S67" s="36"/>
      <c r="T67" s="35">
        <v>1.0</v>
      </c>
      <c r="U67" s="36"/>
      <c r="V67" s="35">
        <v>67.0</v>
      </c>
      <c r="W67" s="35" t="s">
        <v>76</v>
      </c>
      <c r="X67" s="38">
        <v>45542.0</v>
      </c>
      <c r="Y67" s="36"/>
      <c r="Z67" s="36"/>
      <c r="AA67" s="35" t="s">
        <v>76</v>
      </c>
      <c r="AB67" s="35" t="s">
        <v>79</v>
      </c>
      <c r="AC67" s="35" t="s">
        <v>378</v>
      </c>
    </row>
    <row r="68">
      <c r="A68" s="35" t="s">
        <v>1837</v>
      </c>
      <c r="B68" s="35" t="s">
        <v>1839</v>
      </c>
      <c r="C68" s="35" t="s">
        <v>1840</v>
      </c>
      <c r="D68" s="35" t="s">
        <v>88</v>
      </c>
      <c r="E68" s="35" t="s">
        <v>89</v>
      </c>
      <c r="F68" s="35">
        <v>2024.0</v>
      </c>
      <c r="G68" s="36"/>
      <c r="H68" s="36"/>
      <c r="I68" s="35">
        <v>15699.0</v>
      </c>
      <c r="J68" s="35">
        <v>15709.0</v>
      </c>
      <c r="K68" s="35" t="s">
        <v>1842</v>
      </c>
      <c r="L68" s="35" t="s">
        <v>93</v>
      </c>
      <c r="M68" s="35" t="s">
        <v>94</v>
      </c>
      <c r="N68" s="35" t="s">
        <v>1843</v>
      </c>
      <c r="O68" s="36"/>
      <c r="P68" s="37" t="s">
        <v>1844</v>
      </c>
      <c r="Q68" s="35" t="s">
        <v>1851</v>
      </c>
      <c r="R68" s="35" t="s">
        <v>1852</v>
      </c>
      <c r="S68" s="36"/>
      <c r="T68" s="35">
        <v>1.0</v>
      </c>
      <c r="U68" s="36"/>
      <c r="V68" s="35">
        <v>76.0</v>
      </c>
      <c r="W68" s="35" t="s">
        <v>76</v>
      </c>
      <c r="X68" s="35" t="s">
        <v>89</v>
      </c>
      <c r="Y68" s="36"/>
      <c r="Z68" s="36"/>
      <c r="AA68" s="35" t="s">
        <v>76</v>
      </c>
      <c r="AB68" s="35" t="s">
        <v>104</v>
      </c>
      <c r="AC68" s="35" t="s">
        <v>378</v>
      </c>
    </row>
    <row r="69">
      <c r="A69" s="32" t="s">
        <v>1856</v>
      </c>
      <c r="B69" s="32" t="s">
        <v>1857</v>
      </c>
      <c r="C69" s="32" t="s">
        <v>1860</v>
      </c>
      <c r="D69" s="32" t="s">
        <v>263</v>
      </c>
      <c r="E69" s="32" t="s">
        <v>1862</v>
      </c>
      <c r="F69" s="32">
        <v>2025.0</v>
      </c>
      <c r="G69" s="32">
        <v>13.0</v>
      </c>
      <c r="H69" s="33"/>
      <c r="I69" s="32">
        <v>27570.0</v>
      </c>
      <c r="J69" s="32">
        <v>27586.0</v>
      </c>
      <c r="K69" s="32" t="s">
        <v>1863</v>
      </c>
      <c r="L69" s="32" t="s">
        <v>269</v>
      </c>
      <c r="M69" s="33"/>
      <c r="N69" s="32" t="s">
        <v>1864</v>
      </c>
      <c r="O69" s="32" t="s">
        <v>1865</v>
      </c>
      <c r="P69" s="34" t="s">
        <v>1866</v>
      </c>
      <c r="Q69" s="32" t="s">
        <v>1875</v>
      </c>
      <c r="R69" s="32" t="s">
        <v>1877</v>
      </c>
      <c r="S69" s="33"/>
      <c r="T69" s="33"/>
      <c r="U69" s="33"/>
      <c r="V69" s="32">
        <v>78.0</v>
      </c>
      <c r="W69" s="32" t="s">
        <v>279</v>
      </c>
      <c r="X69" s="45">
        <v>45932.0</v>
      </c>
      <c r="Y69" s="33"/>
      <c r="Z69" s="33"/>
      <c r="AA69" s="32" t="s">
        <v>76</v>
      </c>
      <c r="AB69" s="32" t="s">
        <v>79</v>
      </c>
      <c r="AC69" s="32" t="s">
        <v>255</v>
      </c>
    </row>
    <row r="70">
      <c r="A70" s="32" t="s">
        <v>1879</v>
      </c>
      <c r="B70" s="32" t="s">
        <v>1880</v>
      </c>
      <c r="C70" s="32" t="s">
        <v>1882</v>
      </c>
      <c r="D70" s="32" t="s">
        <v>863</v>
      </c>
      <c r="E70" s="45">
        <v>44810.0</v>
      </c>
      <c r="F70" s="32">
        <v>2022.0</v>
      </c>
      <c r="G70" s="32">
        <v>24.0</v>
      </c>
      <c r="H70" s="33"/>
      <c r="I70" s="32">
        <v>2986.0</v>
      </c>
      <c r="J70" s="32">
        <v>2997.0</v>
      </c>
      <c r="K70" s="32" t="s">
        <v>1887</v>
      </c>
      <c r="L70" s="32" t="s">
        <v>866</v>
      </c>
      <c r="M70" s="33"/>
      <c r="N70" s="32" t="s">
        <v>1888</v>
      </c>
      <c r="O70" s="32" t="s">
        <v>1889</v>
      </c>
      <c r="P70" s="34" t="s">
        <v>1891</v>
      </c>
      <c r="Q70" s="32" t="s">
        <v>1906</v>
      </c>
      <c r="R70" s="32" t="s">
        <v>1908</v>
      </c>
      <c r="S70" s="33"/>
      <c r="T70" s="32">
        <v>22.0</v>
      </c>
      <c r="U70" s="33"/>
      <c r="V70" s="32">
        <v>60.0</v>
      </c>
      <c r="W70" s="32" t="s">
        <v>76</v>
      </c>
      <c r="X70" s="32" t="s">
        <v>1910</v>
      </c>
      <c r="Y70" s="33"/>
      <c r="Z70" s="33"/>
      <c r="AA70" s="32" t="s">
        <v>76</v>
      </c>
      <c r="AB70" s="32" t="s">
        <v>79</v>
      </c>
      <c r="AC70" s="32" t="s">
        <v>771</v>
      </c>
    </row>
    <row r="71">
      <c r="A71" s="32" t="s">
        <v>1915</v>
      </c>
      <c r="B71" s="32" t="s">
        <v>1917</v>
      </c>
      <c r="C71" s="32" t="s">
        <v>1918</v>
      </c>
      <c r="D71" s="32" t="s">
        <v>235</v>
      </c>
      <c r="E71" s="32" t="s">
        <v>236</v>
      </c>
      <c r="F71" s="32">
        <v>2022.0</v>
      </c>
      <c r="G71" s="33"/>
      <c r="H71" s="33"/>
      <c r="I71" s="32">
        <v>15354.0</v>
      </c>
      <c r="J71" s="32">
        <v>15364.0</v>
      </c>
      <c r="K71" s="32" t="s">
        <v>1923</v>
      </c>
      <c r="L71" s="32" t="s">
        <v>93</v>
      </c>
      <c r="M71" s="32" t="s">
        <v>238</v>
      </c>
      <c r="N71" s="32" t="s">
        <v>1924</v>
      </c>
      <c r="O71" s="33"/>
      <c r="P71" s="34" t="s">
        <v>1926</v>
      </c>
      <c r="Q71" s="32" t="s">
        <v>1940</v>
      </c>
      <c r="R71" s="32" t="s">
        <v>1942</v>
      </c>
      <c r="S71" s="33"/>
      <c r="T71" s="32">
        <v>18.0</v>
      </c>
      <c r="U71" s="33"/>
      <c r="V71" s="32">
        <v>57.0</v>
      </c>
      <c r="W71" s="32" t="s">
        <v>76</v>
      </c>
      <c r="X71" s="32" t="s">
        <v>236</v>
      </c>
      <c r="Y71" s="33"/>
      <c r="Z71" s="33"/>
      <c r="AA71" s="32" t="s">
        <v>76</v>
      </c>
      <c r="AB71" s="32" t="s">
        <v>104</v>
      </c>
      <c r="AC71" s="32" t="s">
        <v>255</v>
      </c>
    </row>
    <row r="72">
      <c r="A72" s="35" t="s">
        <v>1944</v>
      </c>
      <c r="B72" s="35" t="s">
        <v>1945</v>
      </c>
      <c r="C72" s="35" t="s">
        <v>1947</v>
      </c>
      <c r="D72" s="35" t="s">
        <v>597</v>
      </c>
      <c r="E72" s="38">
        <v>44238.0</v>
      </c>
      <c r="F72" s="35">
        <v>2021.0</v>
      </c>
      <c r="G72" s="36"/>
      <c r="H72" s="36"/>
      <c r="I72" s="35">
        <v>5575.0</v>
      </c>
      <c r="J72" s="35">
        <v>5584.0</v>
      </c>
      <c r="K72" s="35" t="s">
        <v>1951</v>
      </c>
      <c r="L72" s="35" t="s">
        <v>93</v>
      </c>
      <c r="M72" s="35" t="s">
        <v>599</v>
      </c>
      <c r="N72" s="35" t="s">
        <v>1954</v>
      </c>
      <c r="O72" s="36"/>
      <c r="P72" s="37" t="s">
        <v>1956</v>
      </c>
      <c r="Q72" s="36"/>
      <c r="R72" s="35" t="s">
        <v>1965</v>
      </c>
      <c r="S72" s="36"/>
      <c r="T72" s="35">
        <v>444.0</v>
      </c>
      <c r="U72" s="36"/>
      <c r="V72" s="35">
        <v>44.0</v>
      </c>
      <c r="W72" s="35" t="s">
        <v>76</v>
      </c>
      <c r="X72" s="38">
        <v>44238.0</v>
      </c>
      <c r="Y72" s="36"/>
      <c r="Z72" s="36"/>
      <c r="AA72" s="35" t="s">
        <v>76</v>
      </c>
      <c r="AB72" s="35" t="s">
        <v>104</v>
      </c>
      <c r="AC72" s="35" t="s">
        <v>378</v>
      </c>
    </row>
    <row r="73">
      <c r="A73" s="32" t="s">
        <v>1972</v>
      </c>
      <c r="B73" s="32" t="s">
        <v>1974</v>
      </c>
      <c r="C73" s="32" t="s">
        <v>1976</v>
      </c>
      <c r="D73" s="32" t="s">
        <v>1978</v>
      </c>
      <c r="E73" s="45">
        <v>45028.0</v>
      </c>
      <c r="F73" s="32">
        <v>2023.0</v>
      </c>
      <c r="G73" s="33"/>
      <c r="H73" s="33"/>
      <c r="I73" s="32">
        <v>660.0</v>
      </c>
      <c r="J73" s="32">
        <v>668.0</v>
      </c>
      <c r="K73" s="32" t="s">
        <v>1985</v>
      </c>
      <c r="L73" s="33"/>
      <c r="M73" s="32" t="s">
        <v>1987</v>
      </c>
      <c r="N73" s="32" t="s">
        <v>1989</v>
      </c>
      <c r="O73" s="33"/>
      <c r="P73" s="34" t="s">
        <v>1991</v>
      </c>
      <c r="Q73" s="32" t="s">
        <v>1993</v>
      </c>
      <c r="R73" s="32" t="s">
        <v>1994</v>
      </c>
      <c r="S73" s="33"/>
      <c r="T73" s="33"/>
      <c r="U73" s="33"/>
      <c r="V73" s="32">
        <v>34.0</v>
      </c>
      <c r="W73" s="32" t="s">
        <v>76</v>
      </c>
      <c r="X73" s="45">
        <v>45028.0</v>
      </c>
      <c r="Y73" s="33"/>
      <c r="Z73" s="33"/>
      <c r="AA73" s="32" t="s">
        <v>76</v>
      </c>
      <c r="AB73" s="32" t="s">
        <v>104</v>
      </c>
      <c r="AC73" s="32" t="s">
        <v>771</v>
      </c>
    </row>
    <row r="74">
      <c r="A74" s="32" t="s">
        <v>1997</v>
      </c>
      <c r="B74" s="32" t="s">
        <v>1998</v>
      </c>
      <c r="C74" s="32" t="s">
        <v>1999</v>
      </c>
      <c r="D74" s="32" t="s">
        <v>756</v>
      </c>
      <c r="E74" s="32" t="s">
        <v>757</v>
      </c>
      <c r="F74" s="32">
        <v>2023.0</v>
      </c>
      <c r="G74" s="33"/>
      <c r="H74" s="33"/>
      <c r="I74" s="32">
        <v>3514.0</v>
      </c>
      <c r="J74" s="32">
        <v>3519.0</v>
      </c>
      <c r="K74" s="32" t="s">
        <v>2002</v>
      </c>
      <c r="L74" s="32" t="s">
        <v>338</v>
      </c>
      <c r="M74" s="32" t="s">
        <v>761</v>
      </c>
      <c r="N74" s="32" t="s">
        <v>2004</v>
      </c>
      <c r="O74" s="33"/>
      <c r="P74" s="34" t="s">
        <v>2006</v>
      </c>
      <c r="Q74" s="33"/>
      <c r="R74" s="32" t="s">
        <v>2015</v>
      </c>
      <c r="S74" s="33"/>
      <c r="T74" s="32">
        <v>2.0</v>
      </c>
      <c r="U74" s="33"/>
      <c r="V74" s="32">
        <v>40.0</v>
      </c>
      <c r="W74" s="32" t="s">
        <v>76</v>
      </c>
      <c r="X74" s="32" t="s">
        <v>757</v>
      </c>
      <c r="Y74" s="33"/>
      <c r="Z74" s="33"/>
      <c r="AA74" s="32" t="s">
        <v>76</v>
      </c>
      <c r="AB74" s="32" t="s">
        <v>104</v>
      </c>
      <c r="AC74" s="32" t="s">
        <v>255</v>
      </c>
    </row>
    <row r="75">
      <c r="A75" s="35" t="s">
        <v>2019</v>
      </c>
      <c r="B75" s="35" t="s">
        <v>2020</v>
      </c>
      <c r="C75" s="35" t="s">
        <v>2022</v>
      </c>
      <c r="D75" s="35" t="s">
        <v>213</v>
      </c>
      <c r="E75" s="38">
        <v>45323.0</v>
      </c>
      <c r="F75" s="35">
        <v>2024.0</v>
      </c>
      <c r="G75" s="35">
        <v>43.0</v>
      </c>
      <c r="H75" s="35">
        <v>1.0</v>
      </c>
      <c r="I75" s="35">
        <v>96.0</v>
      </c>
      <c r="J75" s="35">
        <v>107.0</v>
      </c>
      <c r="K75" s="35" t="s">
        <v>2026</v>
      </c>
      <c r="L75" s="38">
        <v>25569.0</v>
      </c>
      <c r="M75" s="36"/>
      <c r="N75" s="35" t="s">
        <v>2030</v>
      </c>
      <c r="O75" s="35" t="s">
        <v>2032</v>
      </c>
      <c r="P75" s="37" t="s">
        <v>2034</v>
      </c>
      <c r="Q75" s="35" t="s">
        <v>2044</v>
      </c>
      <c r="R75" s="35" t="s">
        <v>2045</v>
      </c>
      <c r="S75" s="35" t="s">
        <v>2046</v>
      </c>
      <c r="T75" s="35">
        <v>85.0</v>
      </c>
      <c r="U75" s="36"/>
      <c r="V75" s="35">
        <v>53.0</v>
      </c>
      <c r="W75" s="35" t="s">
        <v>76</v>
      </c>
      <c r="X75" s="38">
        <v>44992.0</v>
      </c>
      <c r="Y75" s="36"/>
      <c r="Z75" s="36"/>
      <c r="AA75" s="35" t="s">
        <v>76</v>
      </c>
      <c r="AB75" s="35" t="s">
        <v>79</v>
      </c>
      <c r="AC75" s="35" t="s">
        <v>378</v>
      </c>
    </row>
    <row r="76">
      <c r="A76" s="32" t="s">
        <v>2047</v>
      </c>
      <c r="B76" s="32" t="s">
        <v>2048</v>
      </c>
      <c r="C76" s="32" t="s">
        <v>2049</v>
      </c>
      <c r="D76" s="32" t="s">
        <v>235</v>
      </c>
      <c r="E76" s="32" t="s">
        <v>236</v>
      </c>
      <c r="F76" s="32">
        <v>2022.0</v>
      </c>
      <c r="G76" s="33"/>
      <c r="H76" s="33"/>
      <c r="I76" s="32">
        <v>19405.0</v>
      </c>
      <c r="J76" s="32">
        <v>19414.0</v>
      </c>
      <c r="K76" s="32" t="s">
        <v>2050</v>
      </c>
      <c r="L76" s="32" t="s">
        <v>93</v>
      </c>
      <c r="M76" s="32" t="s">
        <v>238</v>
      </c>
      <c r="N76" s="32" t="s">
        <v>2052</v>
      </c>
      <c r="O76" s="32" t="s">
        <v>2053</v>
      </c>
      <c r="P76" s="34" t="s">
        <v>2054</v>
      </c>
      <c r="Q76" s="32" t="s">
        <v>2062</v>
      </c>
      <c r="R76" s="32" t="s">
        <v>2063</v>
      </c>
      <c r="S76" s="33"/>
      <c r="T76" s="32">
        <v>66.0</v>
      </c>
      <c r="U76" s="33"/>
      <c r="V76" s="32">
        <v>51.0</v>
      </c>
      <c r="W76" s="32" t="s">
        <v>76</v>
      </c>
      <c r="X76" s="32" t="s">
        <v>236</v>
      </c>
      <c r="Y76" s="33"/>
      <c r="Z76" s="33"/>
      <c r="AA76" s="32" t="s">
        <v>76</v>
      </c>
      <c r="AB76" s="32" t="s">
        <v>104</v>
      </c>
      <c r="AC76" s="32" t="s">
        <v>771</v>
      </c>
    </row>
    <row r="77">
      <c r="A77" s="35" t="s">
        <v>2065</v>
      </c>
      <c r="B77" s="35" t="s">
        <v>2067</v>
      </c>
      <c r="C77" s="35" t="s">
        <v>2069</v>
      </c>
      <c r="D77" s="35" t="s">
        <v>659</v>
      </c>
      <c r="E77" s="38">
        <v>45873.0</v>
      </c>
      <c r="F77" s="35">
        <v>2025.0</v>
      </c>
      <c r="G77" s="36"/>
      <c r="H77" s="36"/>
      <c r="I77" s="35">
        <v>5687.0</v>
      </c>
      <c r="J77" s="35">
        <v>5696.0</v>
      </c>
      <c r="K77" s="35" t="s">
        <v>2075</v>
      </c>
      <c r="L77" s="35" t="s">
        <v>410</v>
      </c>
      <c r="M77" s="35" t="s">
        <v>662</v>
      </c>
      <c r="N77" s="35" t="s">
        <v>2081</v>
      </c>
      <c r="O77" s="36"/>
      <c r="P77" s="37" t="s">
        <v>2085</v>
      </c>
      <c r="Q77" s="36"/>
      <c r="R77" s="35" t="s">
        <v>2100</v>
      </c>
      <c r="S77" s="36"/>
      <c r="T77" s="35">
        <v>1.0</v>
      </c>
      <c r="U77" s="36"/>
      <c r="V77" s="35">
        <v>49.0</v>
      </c>
      <c r="W77" s="35" t="s">
        <v>76</v>
      </c>
      <c r="X77" s="38">
        <v>45873.0</v>
      </c>
      <c r="Y77" s="36"/>
      <c r="Z77" s="36"/>
      <c r="AA77" s="35" t="s">
        <v>76</v>
      </c>
      <c r="AB77" s="35" t="s">
        <v>104</v>
      </c>
      <c r="AC77" s="35" t="s">
        <v>378</v>
      </c>
    </row>
    <row r="78">
      <c r="A78" s="32" t="s">
        <v>2106</v>
      </c>
      <c r="B78" s="32" t="s">
        <v>2108</v>
      </c>
      <c r="C78" s="32" t="s">
        <v>2112</v>
      </c>
      <c r="D78" s="32" t="s">
        <v>683</v>
      </c>
      <c r="E78" s="32" t="s">
        <v>2114</v>
      </c>
      <c r="F78" s="32">
        <v>2025.0</v>
      </c>
      <c r="G78" s="32">
        <v>63.0</v>
      </c>
      <c r="H78" s="33"/>
      <c r="I78" s="32">
        <v>1.0</v>
      </c>
      <c r="J78" s="32">
        <v>20.0</v>
      </c>
      <c r="K78" s="32" t="s">
        <v>2117</v>
      </c>
      <c r="L78" s="45">
        <v>25569.0</v>
      </c>
      <c r="M78" s="33"/>
      <c r="N78" s="32" t="s">
        <v>2120</v>
      </c>
      <c r="O78" s="32" t="s">
        <v>2122</v>
      </c>
      <c r="P78" s="34" t="s">
        <v>2123</v>
      </c>
      <c r="Q78" s="32" t="s">
        <v>2130</v>
      </c>
      <c r="R78" s="32" t="s">
        <v>2132</v>
      </c>
      <c r="S78" s="33"/>
      <c r="T78" s="33"/>
      <c r="U78" s="33"/>
      <c r="V78" s="32">
        <v>117.0</v>
      </c>
      <c r="W78" s="32" t="s">
        <v>76</v>
      </c>
      <c r="X78" s="45">
        <v>45394.0</v>
      </c>
      <c r="Y78" s="33"/>
      <c r="Z78" s="33"/>
      <c r="AA78" s="32" t="s">
        <v>76</v>
      </c>
      <c r="AB78" s="32" t="s">
        <v>79</v>
      </c>
      <c r="AC78" s="32" t="s">
        <v>255</v>
      </c>
    </row>
    <row r="79">
      <c r="A79" s="35" t="s">
        <v>2136</v>
      </c>
      <c r="B79" s="35" t="s">
        <v>2137</v>
      </c>
      <c r="C79" s="35" t="s">
        <v>2141</v>
      </c>
      <c r="D79" s="35" t="s">
        <v>88</v>
      </c>
      <c r="E79" s="35" t="s">
        <v>89</v>
      </c>
      <c r="F79" s="35">
        <v>2024.0</v>
      </c>
      <c r="G79" s="36"/>
      <c r="H79" s="36"/>
      <c r="I79" s="35">
        <v>15710.0</v>
      </c>
      <c r="J79" s="35">
        <v>15719.0</v>
      </c>
      <c r="K79" s="35" t="s">
        <v>2145</v>
      </c>
      <c r="L79" s="35" t="s">
        <v>93</v>
      </c>
      <c r="M79" s="35" t="s">
        <v>94</v>
      </c>
      <c r="N79" s="35" t="s">
        <v>2146</v>
      </c>
      <c r="O79" s="35" t="s">
        <v>2147</v>
      </c>
      <c r="P79" s="37" t="s">
        <v>2148</v>
      </c>
      <c r="Q79" s="35" t="s">
        <v>2161</v>
      </c>
      <c r="R79" s="35" t="s">
        <v>2163</v>
      </c>
      <c r="S79" s="36"/>
      <c r="T79" s="35">
        <v>1.0</v>
      </c>
      <c r="U79" s="36"/>
      <c r="V79" s="35">
        <v>48.0</v>
      </c>
      <c r="W79" s="35" t="s">
        <v>76</v>
      </c>
      <c r="X79" s="35" t="s">
        <v>89</v>
      </c>
      <c r="Y79" s="36"/>
      <c r="Z79" s="36"/>
      <c r="AA79" s="35" t="s">
        <v>76</v>
      </c>
      <c r="AB79" s="35" t="s">
        <v>104</v>
      </c>
      <c r="AC79" s="35" t="s">
        <v>378</v>
      </c>
    </row>
    <row r="80">
      <c r="A80" s="32" t="s">
        <v>2167</v>
      </c>
      <c r="B80" s="32" t="s">
        <v>2168</v>
      </c>
      <c r="C80" s="32" t="s">
        <v>2169</v>
      </c>
      <c r="D80" s="32" t="s">
        <v>235</v>
      </c>
      <c r="E80" s="32" t="s">
        <v>236</v>
      </c>
      <c r="F80" s="32">
        <v>2022.0</v>
      </c>
      <c r="G80" s="33"/>
      <c r="H80" s="33"/>
      <c r="I80" s="32">
        <v>15555.0</v>
      </c>
      <c r="J80" s="32">
        <v>15564.0</v>
      </c>
      <c r="K80" s="32" t="s">
        <v>2170</v>
      </c>
      <c r="L80" s="32" t="s">
        <v>93</v>
      </c>
      <c r="M80" s="32" t="s">
        <v>238</v>
      </c>
      <c r="N80" s="32" t="s">
        <v>2172</v>
      </c>
      <c r="O80" s="32" t="s">
        <v>2174</v>
      </c>
      <c r="P80" s="34" t="s">
        <v>2175</v>
      </c>
      <c r="Q80" s="32" t="s">
        <v>2189</v>
      </c>
      <c r="R80" s="32" t="s">
        <v>2193</v>
      </c>
      <c r="S80" s="33"/>
      <c r="T80" s="32">
        <v>12.0</v>
      </c>
      <c r="U80" s="33"/>
      <c r="V80" s="32">
        <v>46.0</v>
      </c>
      <c r="W80" s="32" t="s">
        <v>76</v>
      </c>
      <c r="X80" s="32" t="s">
        <v>236</v>
      </c>
      <c r="Y80" s="33"/>
      <c r="Z80" s="33"/>
      <c r="AA80" s="32" t="s">
        <v>76</v>
      </c>
      <c r="AB80" s="32" t="s">
        <v>104</v>
      </c>
      <c r="AC80" s="32" t="s">
        <v>255</v>
      </c>
    </row>
    <row r="81">
      <c r="A81" s="32" t="s">
        <v>2200</v>
      </c>
      <c r="B81" s="32" t="s">
        <v>2201</v>
      </c>
      <c r="C81" s="32" t="s">
        <v>2202</v>
      </c>
      <c r="D81" s="32" t="s">
        <v>2203</v>
      </c>
      <c r="E81" s="45">
        <v>44775.0</v>
      </c>
      <c r="F81" s="32">
        <v>2021.0</v>
      </c>
      <c r="G81" s="33"/>
      <c r="H81" s="33"/>
      <c r="I81" s="32">
        <v>57.0</v>
      </c>
      <c r="J81" s="32">
        <v>61.0</v>
      </c>
      <c r="K81" s="32" t="s">
        <v>2204</v>
      </c>
      <c r="L81" s="33"/>
      <c r="M81" s="32" t="s">
        <v>2205</v>
      </c>
      <c r="N81" s="32" t="s">
        <v>2206</v>
      </c>
      <c r="O81" s="33"/>
      <c r="P81" s="34" t="s">
        <v>2208</v>
      </c>
      <c r="Q81" s="32" t="s">
        <v>2215</v>
      </c>
      <c r="R81" s="32" t="s">
        <v>2216</v>
      </c>
      <c r="S81" s="33"/>
      <c r="T81" s="33"/>
      <c r="U81" s="33"/>
      <c r="V81" s="32">
        <v>22.0</v>
      </c>
      <c r="W81" s="32" t="s">
        <v>76</v>
      </c>
      <c r="X81" s="45">
        <v>44775.0</v>
      </c>
      <c r="Y81" s="33"/>
      <c r="Z81" s="33"/>
      <c r="AA81" s="32" t="s">
        <v>76</v>
      </c>
      <c r="AB81" s="32" t="s">
        <v>104</v>
      </c>
      <c r="AC81" s="32" t="s">
        <v>255</v>
      </c>
    </row>
    <row r="82">
      <c r="A82" s="35" t="s">
        <v>2222</v>
      </c>
      <c r="B82" s="35" t="s">
        <v>2224</v>
      </c>
      <c r="C82" s="35" t="s">
        <v>2225</v>
      </c>
      <c r="D82" s="35" t="s">
        <v>1053</v>
      </c>
      <c r="E82" s="38">
        <v>43959.0</v>
      </c>
      <c r="F82" s="35">
        <v>2020.0</v>
      </c>
      <c r="G82" s="36"/>
      <c r="H82" s="36"/>
      <c r="I82" s="35">
        <v>10727.0</v>
      </c>
      <c r="J82" s="35">
        <v>10736.0</v>
      </c>
      <c r="K82" s="35" t="s">
        <v>2229</v>
      </c>
      <c r="L82" s="35" t="s">
        <v>93</v>
      </c>
      <c r="M82" s="35" t="s">
        <v>1056</v>
      </c>
      <c r="N82" s="35" t="s">
        <v>2230</v>
      </c>
      <c r="O82" s="36"/>
      <c r="P82" s="37" t="s">
        <v>2231</v>
      </c>
      <c r="Q82" s="36"/>
      <c r="R82" s="35" t="s">
        <v>2238</v>
      </c>
      <c r="S82" s="36"/>
      <c r="T82" s="35">
        <v>21.0</v>
      </c>
      <c r="U82" s="36"/>
      <c r="V82" s="35">
        <v>38.0</v>
      </c>
      <c r="W82" s="35" t="s">
        <v>76</v>
      </c>
      <c r="X82" s="38">
        <v>43959.0</v>
      </c>
      <c r="Y82" s="36"/>
      <c r="Z82" s="36"/>
      <c r="AA82" s="35" t="s">
        <v>76</v>
      </c>
      <c r="AB82" s="35" t="s">
        <v>104</v>
      </c>
      <c r="AC82" s="35" t="s">
        <v>378</v>
      </c>
    </row>
    <row r="83">
      <c r="A83" s="35" t="s">
        <v>2241</v>
      </c>
      <c r="B83" s="35" t="s">
        <v>2242</v>
      </c>
      <c r="C83" s="35" t="s">
        <v>2244</v>
      </c>
      <c r="D83" s="35" t="s">
        <v>2246</v>
      </c>
      <c r="E83" s="35" t="s">
        <v>2248</v>
      </c>
      <c r="F83" s="35">
        <v>2021.0</v>
      </c>
      <c r="G83" s="36"/>
      <c r="H83" s="36"/>
      <c r="I83" s="35">
        <v>50.0</v>
      </c>
      <c r="J83" s="35">
        <v>55.0</v>
      </c>
      <c r="K83" s="35" t="s">
        <v>2250</v>
      </c>
      <c r="L83" s="36"/>
      <c r="M83" s="35" t="s">
        <v>2253</v>
      </c>
      <c r="N83" s="35" t="s">
        <v>2255</v>
      </c>
      <c r="O83" s="36"/>
      <c r="P83" s="37" t="s">
        <v>2256</v>
      </c>
      <c r="Q83" s="36"/>
      <c r="R83" s="35" t="s">
        <v>2270</v>
      </c>
      <c r="S83" s="36"/>
      <c r="T83" s="35">
        <v>6.0</v>
      </c>
      <c r="U83" s="36"/>
      <c r="V83" s="35">
        <v>30.0</v>
      </c>
      <c r="W83" s="35" t="s">
        <v>76</v>
      </c>
      <c r="X83" s="35" t="s">
        <v>2248</v>
      </c>
      <c r="Y83" s="36"/>
      <c r="Z83" s="36"/>
      <c r="AA83" s="35" t="s">
        <v>76</v>
      </c>
      <c r="AB83" s="35" t="s">
        <v>104</v>
      </c>
      <c r="AC83" s="35" t="s">
        <v>378</v>
      </c>
    </row>
    <row r="84">
      <c r="A84" s="32" t="s">
        <v>2274</v>
      </c>
      <c r="B84" s="32" t="s">
        <v>2275</v>
      </c>
      <c r="C84" s="32" t="s">
        <v>2276</v>
      </c>
      <c r="D84" s="32" t="s">
        <v>2277</v>
      </c>
      <c r="E84" s="45">
        <v>44321.0</v>
      </c>
      <c r="F84" s="32">
        <v>2021.0</v>
      </c>
      <c r="G84" s="33"/>
      <c r="H84" s="33"/>
      <c r="I84" s="32">
        <v>1173.0</v>
      </c>
      <c r="J84" s="32">
        <v>1180.0</v>
      </c>
      <c r="K84" s="32" t="s">
        <v>2279</v>
      </c>
      <c r="L84" s="32" t="s">
        <v>2280</v>
      </c>
      <c r="M84" s="32" t="s">
        <v>2281</v>
      </c>
      <c r="N84" s="32" t="s">
        <v>2282</v>
      </c>
      <c r="O84" s="33"/>
      <c r="P84" s="34" t="s">
        <v>2285</v>
      </c>
      <c r="Q84" s="33"/>
      <c r="R84" s="32" t="s">
        <v>2301</v>
      </c>
      <c r="S84" s="33"/>
      <c r="T84" s="32">
        <v>3.0</v>
      </c>
      <c r="U84" s="33"/>
      <c r="V84" s="32">
        <v>36.0</v>
      </c>
      <c r="W84" s="32" t="s">
        <v>76</v>
      </c>
      <c r="X84" s="45">
        <v>44321.0</v>
      </c>
      <c r="Y84" s="33"/>
      <c r="Z84" s="33"/>
      <c r="AA84" s="32" t="s">
        <v>76</v>
      </c>
      <c r="AB84" s="32" t="s">
        <v>104</v>
      </c>
      <c r="AC84" s="32" t="s">
        <v>255</v>
      </c>
    </row>
    <row r="85">
      <c r="A85" s="35" t="s">
        <v>2303</v>
      </c>
      <c r="B85" s="35" t="s">
        <v>2304</v>
      </c>
      <c r="C85" s="35" t="s">
        <v>2305</v>
      </c>
      <c r="D85" s="35" t="s">
        <v>88</v>
      </c>
      <c r="E85" s="35" t="s">
        <v>89</v>
      </c>
      <c r="F85" s="35">
        <v>2024.0</v>
      </c>
      <c r="G85" s="36"/>
      <c r="H85" s="36"/>
      <c r="I85" s="35">
        <v>13438.0</v>
      </c>
      <c r="J85" s="35">
        <v>13448.0</v>
      </c>
      <c r="K85" s="35" t="s">
        <v>2310</v>
      </c>
      <c r="L85" s="35" t="s">
        <v>93</v>
      </c>
      <c r="M85" s="35" t="s">
        <v>94</v>
      </c>
      <c r="N85" s="35" t="s">
        <v>2312</v>
      </c>
      <c r="O85" s="35" t="s">
        <v>2314</v>
      </c>
      <c r="P85" s="37" t="s">
        <v>2316</v>
      </c>
      <c r="Q85" s="35" t="s">
        <v>2326</v>
      </c>
      <c r="R85" s="35" t="s">
        <v>2327</v>
      </c>
      <c r="S85" s="36"/>
      <c r="T85" s="35">
        <v>3.0</v>
      </c>
      <c r="U85" s="36"/>
      <c r="V85" s="35">
        <v>51.0</v>
      </c>
      <c r="W85" s="35" t="s">
        <v>76</v>
      </c>
      <c r="X85" s="35" t="s">
        <v>89</v>
      </c>
      <c r="Y85" s="36"/>
      <c r="Z85" s="36"/>
      <c r="AA85" s="35" t="s">
        <v>76</v>
      </c>
      <c r="AB85" s="35" t="s">
        <v>104</v>
      </c>
      <c r="AC85" s="35" t="s">
        <v>378</v>
      </c>
    </row>
    <row r="86">
      <c r="A86" s="32" t="s">
        <v>2328</v>
      </c>
      <c r="B86" s="32" t="s">
        <v>2329</v>
      </c>
      <c r="C86" s="32" t="s">
        <v>2330</v>
      </c>
      <c r="D86" s="32" t="s">
        <v>863</v>
      </c>
      <c r="E86" s="45">
        <v>45751.0</v>
      </c>
      <c r="F86" s="32">
        <v>2025.0</v>
      </c>
      <c r="G86" s="32">
        <v>27.0</v>
      </c>
      <c r="H86" s="33"/>
      <c r="I86" s="32">
        <v>1926.0</v>
      </c>
      <c r="J86" s="32">
        <v>1936.0</v>
      </c>
      <c r="K86" s="32" t="s">
        <v>2334</v>
      </c>
      <c r="L86" s="32" t="s">
        <v>866</v>
      </c>
      <c r="M86" s="33"/>
      <c r="N86" s="32" t="s">
        <v>2337</v>
      </c>
      <c r="O86" s="32" t="s">
        <v>2339</v>
      </c>
      <c r="P86" s="34" t="s">
        <v>2340</v>
      </c>
      <c r="Q86" s="32" t="s">
        <v>2351</v>
      </c>
      <c r="R86" s="32" t="s">
        <v>2352</v>
      </c>
      <c r="S86" s="33"/>
      <c r="T86" s="33"/>
      <c r="U86" s="33"/>
      <c r="V86" s="32">
        <v>65.0</v>
      </c>
      <c r="W86" s="32" t="s">
        <v>76</v>
      </c>
      <c r="X86" s="32" t="s">
        <v>2355</v>
      </c>
      <c r="Y86" s="33"/>
      <c r="Z86" s="33"/>
      <c r="AA86" s="32" t="s">
        <v>76</v>
      </c>
      <c r="AB86" s="32" t="s">
        <v>79</v>
      </c>
      <c r="AC86" s="32" t="s">
        <v>255</v>
      </c>
    </row>
    <row r="87">
      <c r="A87" s="32" t="s">
        <v>2358</v>
      </c>
      <c r="B87" s="32" t="s">
        <v>2359</v>
      </c>
      <c r="C87" s="32" t="s">
        <v>2362</v>
      </c>
      <c r="D87" s="32" t="s">
        <v>476</v>
      </c>
      <c r="E87" s="45">
        <v>45539.0</v>
      </c>
      <c r="F87" s="32">
        <v>2024.0</v>
      </c>
      <c r="G87" s="33"/>
      <c r="H87" s="33"/>
      <c r="I87" s="32">
        <v>8455.0</v>
      </c>
      <c r="J87" s="32">
        <v>8464.0</v>
      </c>
      <c r="K87" s="32" t="s">
        <v>2373</v>
      </c>
      <c r="L87" s="32" t="s">
        <v>410</v>
      </c>
      <c r="M87" s="32" t="s">
        <v>481</v>
      </c>
      <c r="N87" s="32" t="s">
        <v>2375</v>
      </c>
      <c r="O87" s="33"/>
      <c r="P87" s="34" t="s">
        <v>2376</v>
      </c>
      <c r="Q87" s="32" t="s">
        <v>2380</v>
      </c>
      <c r="R87" s="32" t="s">
        <v>2382</v>
      </c>
      <c r="S87" s="33"/>
      <c r="T87" s="32">
        <v>1.0</v>
      </c>
      <c r="U87" s="33"/>
      <c r="V87" s="32">
        <v>29.0</v>
      </c>
      <c r="W87" s="32" t="s">
        <v>76</v>
      </c>
      <c r="X87" s="45">
        <v>45539.0</v>
      </c>
      <c r="Y87" s="33"/>
      <c r="Z87" s="33"/>
      <c r="AA87" s="32" t="s">
        <v>76</v>
      </c>
      <c r="AB87" s="32" t="s">
        <v>104</v>
      </c>
      <c r="AC87" s="32" t="s">
        <v>771</v>
      </c>
    </row>
    <row r="88">
      <c r="A88" s="35" t="s">
        <v>2389</v>
      </c>
      <c r="B88" s="35" t="s">
        <v>2391</v>
      </c>
      <c r="C88" s="35" t="s">
        <v>2393</v>
      </c>
      <c r="D88" s="35" t="s">
        <v>683</v>
      </c>
      <c r="E88" s="38">
        <v>45475.0</v>
      </c>
      <c r="F88" s="35">
        <v>2024.0</v>
      </c>
      <c r="G88" s="35">
        <v>62.0</v>
      </c>
      <c r="H88" s="36"/>
      <c r="I88" s="35">
        <v>1.0</v>
      </c>
      <c r="J88" s="35">
        <v>12.0</v>
      </c>
      <c r="K88" s="35" t="s">
        <v>2401</v>
      </c>
      <c r="L88" s="38">
        <v>25569.0</v>
      </c>
      <c r="M88" s="36"/>
      <c r="N88" s="35" t="s">
        <v>2402</v>
      </c>
      <c r="O88" s="35" t="s">
        <v>2403</v>
      </c>
      <c r="P88" s="37" t="s">
        <v>2404</v>
      </c>
      <c r="Q88" s="35" t="s">
        <v>2417</v>
      </c>
      <c r="R88" s="35" t="s">
        <v>2419</v>
      </c>
      <c r="S88" s="36"/>
      <c r="T88" s="35">
        <v>19.0</v>
      </c>
      <c r="U88" s="36"/>
      <c r="V88" s="35">
        <v>59.0</v>
      </c>
      <c r="W88" s="35" t="s">
        <v>76</v>
      </c>
      <c r="X88" s="35" t="s">
        <v>2425</v>
      </c>
      <c r="Y88" s="36"/>
      <c r="Z88" s="36"/>
      <c r="AA88" s="35" t="s">
        <v>76</v>
      </c>
      <c r="AB88" s="35" t="s">
        <v>79</v>
      </c>
      <c r="AC88" s="35" t="s">
        <v>378</v>
      </c>
    </row>
    <row r="89">
      <c r="A89" s="35" t="s">
        <v>2429</v>
      </c>
      <c r="B89" s="35" t="s">
        <v>2431</v>
      </c>
      <c r="C89" s="35" t="s">
        <v>2432</v>
      </c>
      <c r="D89" s="35" t="s">
        <v>2433</v>
      </c>
      <c r="E89" s="38">
        <v>45385.0</v>
      </c>
      <c r="F89" s="35">
        <v>2023.0</v>
      </c>
      <c r="G89" s="36"/>
      <c r="H89" s="36"/>
      <c r="I89" s="35">
        <v>1.0</v>
      </c>
      <c r="J89" s="35">
        <v>6.0</v>
      </c>
      <c r="K89" s="35" t="s">
        <v>2434</v>
      </c>
      <c r="L89" s="36"/>
      <c r="M89" s="35" t="s">
        <v>2435</v>
      </c>
      <c r="N89" s="35" t="s">
        <v>2436</v>
      </c>
      <c r="O89" s="36"/>
      <c r="P89" s="37" t="s">
        <v>2437</v>
      </c>
      <c r="Q89" s="35" t="s">
        <v>2456</v>
      </c>
      <c r="R89" s="35" t="s">
        <v>2457</v>
      </c>
      <c r="S89" s="36"/>
      <c r="T89" s="36"/>
      <c r="U89" s="36"/>
      <c r="V89" s="35">
        <v>15.0</v>
      </c>
      <c r="W89" s="35" t="s">
        <v>76</v>
      </c>
      <c r="X89" s="38">
        <v>45385.0</v>
      </c>
      <c r="Y89" s="36"/>
      <c r="Z89" s="36"/>
      <c r="AA89" s="35" t="s">
        <v>76</v>
      </c>
      <c r="AB89" s="35" t="s">
        <v>104</v>
      </c>
      <c r="AC89" s="35" t="s">
        <v>378</v>
      </c>
    </row>
    <row r="90">
      <c r="A90" s="32" t="s">
        <v>2461</v>
      </c>
      <c r="B90" s="32" t="s">
        <v>2463</v>
      </c>
      <c r="C90" s="32" t="s">
        <v>2464</v>
      </c>
      <c r="D90" s="32" t="s">
        <v>1646</v>
      </c>
      <c r="E90" s="45">
        <v>45544.0</v>
      </c>
      <c r="F90" s="32">
        <v>2024.0</v>
      </c>
      <c r="G90" s="33"/>
      <c r="H90" s="33"/>
      <c r="I90" s="32">
        <v>1.0</v>
      </c>
      <c r="J90" s="32">
        <v>10.0</v>
      </c>
      <c r="K90" s="32" t="s">
        <v>2469</v>
      </c>
      <c r="L90" s="32" t="s">
        <v>1300</v>
      </c>
      <c r="M90" s="32" t="s">
        <v>1663</v>
      </c>
      <c r="N90" s="32" t="s">
        <v>2472</v>
      </c>
      <c r="O90" s="33"/>
      <c r="P90" s="34" t="s">
        <v>2474</v>
      </c>
      <c r="Q90" s="32" t="s">
        <v>2490</v>
      </c>
      <c r="R90" s="32" t="s">
        <v>2492</v>
      </c>
      <c r="S90" s="33"/>
      <c r="T90" s="33"/>
      <c r="U90" s="33"/>
      <c r="V90" s="32">
        <v>46.0</v>
      </c>
      <c r="W90" s="32" t="s">
        <v>76</v>
      </c>
      <c r="X90" s="45">
        <v>45544.0</v>
      </c>
      <c r="Y90" s="33"/>
      <c r="Z90" s="33"/>
      <c r="AA90" s="32" t="s">
        <v>76</v>
      </c>
      <c r="AB90" s="32" t="s">
        <v>104</v>
      </c>
      <c r="AC90" s="32" t="s">
        <v>255</v>
      </c>
    </row>
    <row r="91">
      <c r="A91" s="35" t="s">
        <v>2495</v>
      </c>
      <c r="B91" s="35" t="s">
        <v>2497</v>
      </c>
      <c r="C91" s="35" t="s">
        <v>2501</v>
      </c>
      <c r="D91" s="35" t="s">
        <v>2489</v>
      </c>
      <c r="E91" s="38">
        <v>45813.0</v>
      </c>
      <c r="F91" s="35">
        <v>2025.0</v>
      </c>
      <c r="G91" s="35">
        <v>29.0</v>
      </c>
      <c r="H91" s="35">
        <v>5.0</v>
      </c>
      <c r="I91" s="35">
        <v>3171.0</v>
      </c>
      <c r="J91" s="35">
        <v>3183.0</v>
      </c>
      <c r="K91" s="35" t="s">
        <v>2505</v>
      </c>
      <c r="L91" s="35" t="s">
        <v>552</v>
      </c>
      <c r="M91" s="36"/>
      <c r="N91" s="35" t="s">
        <v>2507</v>
      </c>
      <c r="O91" s="35" t="s">
        <v>2508</v>
      </c>
      <c r="P91" s="37" t="s">
        <v>2509</v>
      </c>
      <c r="Q91" s="35" t="s">
        <v>2528</v>
      </c>
      <c r="R91" s="35" t="s">
        <v>2530</v>
      </c>
      <c r="S91" s="35" t="s">
        <v>2533</v>
      </c>
      <c r="T91" s="35">
        <v>1.0</v>
      </c>
      <c r="U91" s="36"/>
      <c r="V91" s="35">
        <v>61.0</v>
      </c>
      <c r="W91" s="35" t="s">
        <v>76</v>
      </c>
      <c r="X91" s="38">
        <v>45326.0</v>
      </c>
      <c r="Y91" s="36"/>
      <c r="Z91" s="36"/>
      <c r="AA91" s="35" t="s">
        <v>76</v>
      </c>
      <c r="AB91" s="35" t="s">
        <v>79</v>
      </c>
      <c r="AC91" s="35" t="s">
        <v>378</v>
      </c>
    </row>
    <row r="92">
      <c r="A92" s="35" t="s">
        <v>2538</v>
      </c>
      <c r="B92" s="35" t="s">
        <v>2539</v>
      </c>
      <c r="C92" s="35" t="s">
        <v>2543</v>
      </c>
      <c r="D92" s="35" t="s">
        <v>2545</v>
      </c>
      <c r="E92" s="38">
        <v>45874.0</v>
      </c>
      <c r="F92" s="35">
        <v>2025.0</v>
      </c>
      <c r="G92" s="35">
        <v>12.0</v>
      </c>
      <c r="H92" s="35">
        <v>10.0</v>
      </c>
      <c r="I92" s="35">
        <v>13311.0</v>
      </c>
      <c r="J92" s="35">
        <v>13326.0</v>
      </c>
      <c r="K92" s="35" t="s">
        <v>2555</v>
      </c>
      <c r="L92" s="35" t="s">
        <v>2556</v>
      </c>
      <c r="M92" s="36"/>
      <c r="N92" s="35" t="s">
        <v>2557</v>
      </c>
      <c r="O92" s="35" t="s">
        <v>2558</v>
      </c>
      <c r="P92" s="37" t="s">
        <v>2559</v>
      </c>
      <c r="Q92" s="35" t="s">
        <v>2570</v>
      </c>
      <c r="R92" s="35" t="s">
        <v>2571</v>
      </c>
      <c r="S92" s="36"/>
      <c r="T92" s="36"/>
      <c r="U92" s="36"/>
      <c r="V92" s="35">
        <v>68.0</v>
      </c>
      <c r="W92" s="35" t="s">
        <v>76</v>
      </c>
      <c r="X92" s="38">
        <v>45840.0</v>
      </c>
      <c r="Y92" s="36"/>
      <c r="Z92" s="36"/>
      <c r="AA92" s="35" t="s">
        <v>76</v>
      </c>
      <c r="AB92" s="35" t="s">
        <v>79</v>
      </c>
      <c r="AC92" s="35" t="s">
        <v>378</v>
      </c>
    </row>
    <row r="93">
      <c r="A93" s="32" t="s">
        <v>2580</v>
      </c>
      <c r="B93" s="32" t="s">
        <v>2583</v>
      </c>
      <c r="C93" s="32" t="s">
        <v>2584</v>
      </c>
      <c r="D93" s="32" t="s">
        <v>863</v>
      </c>
      <c r="E93" s="32" t="s">
        <v>2585</v>
      </c>
      <c r="F93" s="32">
        <v>2024.0</v>
      </c>
      <c r="G93" s="32">
        <v>26.0</v>
      </c>
      <c r="H93" s="33"/>
      <c r="I93" s="32">
        <v>8312.0</v>
      </c>
      <c r="J93" s="32">
        <v>8322.0</v>
      </c>
      <c r="K93" s="32" t="s">
        <v>2588</v>
      </c>
      <c r="L93" s="32" t="s">
        <v>866</v>
      </c>
      <c r="M93" s="33"/>
      <c r="N93" s="32" t="s">
        <v>2590</v>
      </c>
      <c r="O93" s="32" t="s">
        <v>2591</v>
      </c>
      <c r="P93" s="34" t="s">
        <v>2592</v>
      </c>
      <c r="Q93" s="32" t="s">
        <v>2613</v>
      </c>
      <c r="R93" s="32" t="s">
        <v>2614</v>
      </c>
      <c r="S93" s="33"/>
      <c r="T93" s="32">
        <v>9.0</v>
      </c>
      <c r="U93" s="33"/>
      <c r="V93" s="32">
        <v>56.0</v>
      </c>
      <c r="W93" s="32" t="s">
        <v>76</v>
      </c>
      <c r="X93" s="32" t="s">
        <v>2617</v>
      </c>
      <c r="Y93" s="33"/>
      <c r="Z93" s="33"/>
      <c r="AA93" s="32" t="s">
        <v>76</v>
      </c>
      <c r="AB93" s="32" t="s">
        <v>79</v>
      </c>
      <c r="AC93" s="32" t="s">
        <v>771</v>
      </c>
    </row>
    <row r="94">
      <c r="A94" s="35" t="s">
        <v>2619</v>
      </c>
      <c r="B94" s="35" t="s">
        <v>2620</v>
      </c>
      <c r="C94" s="35" t="s">
        <v>2621</v>
      </c>
      <c r="D94" s="35" t="s">
        <v>263</v>
      </c>
      <c r="E94" s="38">
        <v>45392.0</v>
      </c>
      <c r="F94" s="35">
        <v>2024.0</v>
      </c>
      <c r="G94" s="35">
        <v>12.0</v>
      </c>
      <c r="H94" s="36"/>
      <c r="I94" s="35">
        <v>131664.0</v>
      </c>
      <c r="J94" s="35">
        <v>131680.0</v>
      </c>
      <c r="K94" s="35" t="s">
        <v>2629</v>
      </c>
      <c r="L94" s="35" t="s">
        <v>269</v>
      </c>
      <c r="M94" s="36"/>
      <c r="N94" s="35" t="s">
        <v>2632</v>
      </c>
      <c r="O94" s="35" t="s">
        <v>2634</v>
      </c>
      <c r="P94" s="37" t="s">
        <v>2637</v>
      </c>
      <c r="Q94" s="35" t="s">
        <v>2645</v>
      </c>
      <c r="R94" s="35" t="s">
        <v>2646</v>
      </c>
      <c r="S94" s="36"/>
      <c r="T94" s="36"/>
      <c r="U94" s="36"/>
      <c r="V94" s="35">
        <v>40.0</v>
      </c>
      <c r="W94" s="35" t="s">
        <v>186</v>
      </c>
      <c r="X94" s="35" t="s">
        <v>2650</v>
      </c>
      <c r="Y94" s="36"/>
      <c r="Z94" s="36"/>
      <c r="AA94" s="35" t="s">
        <v>76</v>
      </c>
      <c r="AB94" s="35" t="s">
        <v>79</v>
      </c>
      <c r="AC94" s="35" t="s">
        <v>378</v>
      </c>
    </row>
    <row r="95">
      <c r="A95" s="32" t="s">
        <v>2652</v>
      </c>
      <c r="B95" s="32" t="s">
        <v>2653</v>
      </c>
      <c r="C95" s="32" t="s">
        <v>2655</v>
      </c>
      <c r="D95" s="32" t="s">
        <v>1070</v>
      </c>
      <c r="E95" s="32" t="s">
        <v>1071</v>
      </c>
      <c r="F95" s="32">
        <v>2021.0</v>
      </c>
      <c r="G95" s="33"/>
      <c r="H95" s="33"/>
      <c r="I95" s="32">
        <v>2054.0</v>
      </c>
      <c r="J95" s="32">
        <v>2064.0</v>
      </c>
      <c r="K95" s="32" t="s">
        <v>2657</v>
      </c>
      <c r="L95" s="32" t="s">
        <v>422</v>
      </c>
      <c r="M95" s="32" t="s">
        <v>1077</v>
      </c>
      <c r="N95" s="32" t="s">
        <v>2660</v>
      </c>
      <c r="O95" s="32" t="s">
        <v>2662</v>
      </c>
      <c r="P95" s="34" t="s">
        <v>2665</v>
      </c>
      <c r="Q95" s="32" t="s">
        <v>1090</v>
      </c>
      <c r="R95" s="32" t="s">
        <v>2681</v>
      </c>
      <c r="S95" s="33"/>
      <c r="T95" s="32">
        <v>72.0</v>
      </c>
      <c r="U95" s="33"/>
      <c r="V95" s="32">
        <v>81.0</v>
      </c>
      <c r="W95" s="32" t="s">
        <v>76</v>
      </c>
      <c r="X95" s="32" t="s">
        <v>1071</v>
      </c>
      <c r="Y95" s="33"/>
      <c r="Z95" s="33"/>
      <c r="AA95" s="32" t="s">
        <v>76</v>
      </c>
      <c r="AB95" s="32" t="s">
        <v>104</v>
      </c>
      <c r="AC95" s="32" t="s">
        <v>255</v>
      </c>
    </row>
    <row r="96">
      <c r="A96" s="35" t="s">
        <v>2682</v>
      </c>
      <c r="B96" s="35" t="s">
        <v>2683</v>
      </c>
      <c r="C96" s="35" t="s">
        <v>2685</v>
      </c>
      <c r="D96" s="35" t="s">
        <v>645</v>
      </c>
      <c r="E96" s="38">
        <v>45572.0</v>
      </c>
      <c r="F96" s="35">
        <v>2024.0</v>
      </c>
      <c r="G96" s="36"/>
      <c r="H96" s="36"/>
      <c r="I96" s="35">
        <v>1515.0</v>
      </c>
      <c r="J96" s="35">
        <v>1521.0</v>
      </c>
      <c r="K96" s="35" t="s">
        <v>2693</v>
      </c>
      <c r="L96" s="35" t="s">
        <v>649</v>
      </c>
      <c r="M96" s="35" t="s">
        <v>651</v>
      </c>
      <c r="N96" s="35" t="s">
        <v>2697</v>
      </c>
      <c r="O96" s="36"/>
      <c r="P96" s="37" t="s">
        <v>2699</v>
      </c>
      <c r="Q96" s="35" t="s">
        <v>2714</v>
      </c>
      <c r="R96" s="35" t="s">
        <v>2715</v>
      </c>
      <c r="S96" s="36"/>
      <c r="T96" s="35">
        <v>1.0</v>
      </c>
      <c r="U96" s="36"/>
      <c r="V96" s="35">
        <v>28.0</v>
      </c>
      <c r="W96" s="35" t="s">
        <v>76</v>
      </c>
      <c r="X96" s="38">
        <v>45572.0</v>
      </c>
      <c r="Y96" s="36"/>
      <c r="Z96" s="36"/>
      <c r="AA96" s="35" t="s">
        <v>76</v>
      </c>
      <c r="AB96" s="35" t="s">
        <v>104</v>
      </c>
      <c r="AC96" s="35" t="s">
        <v>378</v>
      </c>
    </row>
    <row r="97">
      <c r="A97" s="32" t="s">
        <v>2721</v>
      </c>
      <c r="B97" s="32" t="s">
        <v>2722</v>
      </c>
      <c r="C97" s="32" t="s">
        <v>2725</v>
      </c>
      <c r="D97" s="32" t="s">
        <v>863</v>
      </c>
      <c r="E97" s="45">
        <v>45569.0</v>
      </c>
      <c r="F97" s="32">
        <v>2024.0</v>
      </c>
      <c r="G97" s="32">
        <v>26.0</v>
      </c>
      <c r="H97" s="33"/>
      <c r="I97" s="32">
        <v>6202.0</v>
      </c>
      <c r="J97" s="32">
        <v>6214.0</v>
      </c>
      <c r="K97" s="32" t="s">
        <v>2727</v>
      </c>
      <c r="L97" s="32" t="s">
        <v>866</v>
      </c>
      <c r="M97" s="33"/>
      <c r="N97" s="32" t="s">
        <v>2728</v>
      </c>
      <c r="O97" s="32" t="s">
        <v>2729</v>
      </c>
      <c r="P97" s="34" t="s">
        <v>2730</v>
      </c>
      <c r="Q97" s="32" t="s">
        <v>2741</v>
      </c>
      <c r="R97" s="32" t="s">
        <v>2743</v>
      </c>
      <c r="S97" s="33"/>
      <c r="T97" s="32">
        <v>2.0</v>
      </c>
      <c r="U97" s="33"/>
      <c r="V97" s="32">
        <v>55.0</v>
      </c>
      <c r="W97" s="32" t="s">
        <v>76</v>
      </c>
      <c r="X97" s="32" t="s">
        <v>2746</v>
      </c>
      <c r="Y97" s="33"/>
      <c r="Z97" s="33"/>
      <c r="AA97" s="32" t="s">
        <v>76</v>
      </c>
      <c r="AB97" s="32" t="s">
        <v>79</v>
      </c>
      <c r="AC97" s="32" t="s">
        <v>255</v>
      </c>
    </row>
    <row r="98">
      <c r="A98" s="35" t="s">
        <v>2750</v>
      </c>
      <c r="B98" s="35" t="s">
        <v>2751</v>
      </c>
      <c r="C98" s="35" t="s">
        <v>2752</v>
      </c>
      <c r="D98" s="35" t="s">
        <v>146</v>
      </c>
      <c r="E98" s="38">
        <v>45055.0</v>
      </c>
      <c r="F98" s="35">
        <v>2023.0</v>
      </c>
      <c r="G98" s="35">
        <v>45.0</v>
      </c>
      <c r="H98" s="35">
        <v>10.0</v>
      </c>
      <c r="I98" s="35">
        <v>11624.0</v>
      </c>
      <c r="J98" s="35">
        <v>11641.0</v>
      </c>
      <c r="K98" s="35" t="s">
        <v>2753</v>
      </c>
      <c r="L98" s="35" t="s">
        <v>149</v>
      </c>
      <c r="M98" s="36"/>
      <c r="N98" s="35" t="s">
        <v>2754</v>
      </c>
      <c r="O98" s="35" t="s">
        <v>2755</v>
      </c>
      <c r="P98" s="37" t="s">
        <v>2756</v>
      </c>
      <c r="Q98" s="35" t="s">
        <v>2770</v>
      </c>
      <c r="R98" s="35" t="s">
        <v>2773</v>
      </c>
      <c r="S98" s="36"/>
      <c r="T98" s="35">
        <v>63.0</v>
      </c>
      <c r="U98" s="36"/>
      <c r="V98" s="35">
        <v>94.0</v>
      </c>
      <c r="W98" s="35" t="s">
        <v>76</v>
      </c>
      <c r="X98" s="38">
        <v>45144.0</v>
      </c>
      <c r="Y98" s="36"/>
      <c r="Z98" s="36"/>
      <c r="AA98" s="35" t="s">
        <v>76</v>
      </c>
      <c r="AB98" s="35" t="s">
        <v>79</v>
      </c>
      <c r="AC98" s="35" t="s">
        <v>378</v>
      </c>
    </row>
    <row r="99">
      <c r="A99" s="35" t="s">
        <v>2779</v>
      </c>
      <c r="B99" s="35" t="s">
        <v>2780</v>
      </c>
      <c r="C99" s="35" t="s">
        <v>2789</v>
      </c>
      <c r="D99" s="35" t="s">
        <v>146</v>
      </c>
      <c r="E99" s="38">
        <v>45873.0</v>
      </c>
      <c r="F99" s="35">
        <v>2025.0</v>
      </c>
      <c r="G99" s="35">
        <v>47.0</v>
      </c>
      <c r="H99" s="35">
        <v>5.0</v>
      </c>
      <c r="I99" s="35">
        <v>3563.0</v>
      </c>
      <c r="J99" s="35">
        <v>3579.0</v>
      </c>
      <c r="K99" s="35" t="s">
        <v>2790</v>
      </c>
      <c r="L99" s="35" t="s">
        <v>149</v>
      </c>
      <c r="M99" s="36"/>
      <c r="N99" s="35" t="s">
        <v>2791</v>
      </c>
      <c r="O99" s="35" t="s">
        <v>2793</v>
      </c>
      <c r="P99" s="37" t="s">
        <v>2795</v>
      </c>
      <c r="Q99" s="35" t="s">
        <v>2813</v>
      </c>
      <c r="R99" s="35" t="s">
        <v>2814</v>
      </c>
      <c r="S99" s="36"/>
      <c r="T99" s="35">
        <v>1.0</v>
      </c>
      <c r="U99" s="36"/>
      <c r="V99" s="35">
        <v>89.0</v>
      </c>
      <c r="W99" s="35" t="s">
        <v>279</v>
      </c>
      <c r="X99" s="35" t="s">
        <v>1486</v>
      </c>
      <c r="Y99" s="36"/>
      <c r="Z99" s="36"/>
      <c r="AA99" s="35" t="s">
        <v>76</v>
      </c>
      <c r="AB99" s="35" t="s">
        <v>79</v>
      </c>
      <c r="AC99" s="35" t="s">
        <v>378</v>
      </c>
    </row>
    <row r="100">
      <c r="A100" s="32" t="s">
        <v>2815</v>
      </c>
      <c r="B100" s="32" t="s">
        <v>2816</v>
      </c>
      <c r="C100" s="32" t="s">
        <v>2818</v>
      </c>
      <c r="D100" s="32" t="s">
        <v>2819</v>
      </c>
      <c r="E100" s="32" t="s">
        <v>2820</v>
      </c>
      <c r="F100" s="32">
        <v>2024.0</v>
      </c>
      <c r="G100" s="32">
        <v>30.0</v>
      </c>
      <c r="H100" s="32">
        <v>12.0</v>
      </c>
      <c r="I100" s="32">
        <v>7473.0</v>
      </c>
      <c r="J100" s="32">
        <v>7485.0</v>
      </c>
      <c r="K100" s="32" t="s">
        <v>2827</v>
      </c>
      <c r="L100" s="32" t="s">
        <v>866</v>
      </c>
      <c r="M100" s="33"/>
      <c r="N100" s="32" t="s">
        <v>2830</v>
      </c>
      <c r="O100" s="32" t="s">
        <v>2835</v>
      </c>
      <c r="P100" s="34" t="s">
        <v>2836</v>
      </c>
      <c r="Q100" s="32" t="s">
        <v>2859</v>
      </c>
      <c r="R100" s="32" t="s">
        <v>2860</v>
      </c>
      <c r="S100" s="33"/>
      <c r="T100" s="32">
        <v>3.0</v>
      </c>
      <c r="U100" s="33"/>
      <c r="V100" s="32">
        <v>59.0</v>
      </c>
      <c r="W100" s="32" t="s">
        <v>76</v>
      </c>
      <c r="X100" s="45">
        <v>45150.0</v>
      </c>
      <c r="Y100" s="33"/>
      <c r="Z100" s="33"/>
      <c r="AA100" s="32" t="s">
        <v>76</v>
      </c>
      <c r="AB100" s="32" t="s">
        <v>79</v>
      </c>
      <c r="AC100" s="32" t="s">
        <v>771</v>
      </c>
    </row>
    <row r="101">
      <c r="A101" s="35" t="s">
        <v>2864</v>
      </c>
      <c r="B101" s="35" t="s">
        <v>2865</v>
      </c>
      <c r="C101" s="35" t="s">
        <v>2866</v>
      </c>
      <c r="D101" s="35" t="s">
        <v>263</v>
      </c>
      <c r="E101" s="35" t="s">
        <v>2868</v>
      </c>
      <c r="F101" s="35">
        <v>2024.0</v>
      </c>
      <c r="G101" s="35">
        <v>12.0</v>
      </c>
      <c r="H101" s="36"/>
      <c r="I101" s="35">
        <v>71505.0</v>
      </c>
      <c r="J101" s="35">
        <v>71519.0</v>
      </c>
      <c r="K101" s="35" t="s">
        <v>2874</v>
      </c>
      <c r="L101" s="35" t="s">
        <v>269</v>
      </c>
      <c r="M101" s="36"/>
      <c r="N101" s="35" t="s">
        <v>2877</v>
      </c>
      <c r="O101" s="35" t="s">
        <v>2880</v>
      </c>
      <c r="P101" s="37" t="s">
        <v>2881</v>
      </c>
      <c r="Q101" s="35" t="s">
        <v>2892</v>
      </c>
      <c r="R101" s="35" t="s">
        <v>2893</v>
      </c>
      <c r="S101" s="36"/>
      <c r="T101" s="35">
        <v>1.0</v>
      </c>
      <c r="U101" s="36"/>
      <c r="V101" s="35">
        <v>55.0</v>
      </c>
      <c r="W101" s="35" t="s">
        <v>186</v>
      </c>
      <c r="X101" s="35" t="s">
        <v>1727</v>
      </c>
      <c r="Y101" s="36"/>
      <c r="Z101" s="36"/>
      <c r="AA101" s="35" t="s">
        <v>76</v>
      </c>
      <c r="AB101" s="35" t="s">
        <v>79</v>
      </c>
      <c r="AC101" s="35" t="s">
        <v>378</v>
      </c>
    </row>
    <row r="102">
      <c r="A102" s="35" t="s">
        <v>2901</v>
      </c>
      <c r="B102" s="35" t="s">
        <v>2902</v>
      </c>
      <c r="C102" s="35" t="s">
        <v>2904</v>
      </c>
      <c r="D102" s="35" t="s">
        <v>2905</v>
      </c>
      <c r="E102" s="35" t="s">
        <v>2906</v>
      </c>
      <c r="F102" s="35">
        <v>2023.0</v>
      </c>
      <c r="G102" s="36"/>
      <c r="H102" s="36"/>
      <c r="I102" s="35">
        <v>1.0</v>
      </c>
      <c r="J102" s="35">
        <v>7.0</v>
      </c>
      <c r="K102" s="35" t="s">
        <v>2911</v>
      </c>
      <c r="L102" s="36"/>
      <c r="M102" s="35" t="s">
        <v>2913</v>
      </c>
      <c r="N102" s="35" t="s">
        <v>2914</v>
      </c>
      <c r="O102" s="36"/>
      <c r="P102" s="37" t="s">
        <v>2917</v>
      </c>
      <c r="Q102" s="35" t="s">
        <v>2926</v>
      </c>
      <c r="R102" s="35" t="s">
        <v>2928</v>
      </c>
      <c r="S102" s="36"/>
      <c r="T102" s="35">
        <v>1.0</v>
      </c>
      <c r="U102" s="36"/>
      <c r="V102" s="35">
        <v>22.0</v>
      </c>
      <c r="W102" s="35" t="s">
        <v>76</v>
      </c>
      <c r="X102" s="35" t="s">
        <v>2906</v>
      </c>
      <c r="Y102" s="36"/>
      <c r="Z102" s="36"/>
      <c r="AA102" s="35" t="s">
        <v>76</v>
      </c>
      <c r="AB102" s="35" t="s">
        <v>104</v>
      </c>
      <c r="AC102" s="35" t="s">
        <v>378</v>
      </c>
    </row>
    <row r="103">
      <c r="A103" s="32" t="s">
        <v>2933</v>
      </c>
      <c r="B103" s="32" t="s">
        <v>2934</v>
      </c>
      <c r="C103" s="32" t="s">
        <v>2935</v>
      </c>
      <c r="D103" s="32" t="s">
        <v>683</v>
      </c>
      <c r="E103" s="45">
        <v>45638.0</v>
      </c>
      <c r="F103" s="32">
        <v>2024.0</v>
      </c>
      <c r="G103" s="32">
        <v>62.0</v>
      </c>
      <c r="H103" s="33"/>
      <c r="I103" s="32">
        <v>1.0</v>
      </c>
      <c r="J103" s="32">
        <v>12.0</v>
      </c>
      <c r="K103" s="32" t="s">
        <v>2938</v>
      </c>
      <c r="L103" s="45">
        <v>25569.0</v>
      </c>
      <c r="M103" s="33"/>
      <c r="N103" s="32" t="s">
        <v>2940</v>
      </c>
      <c r="O103" s="32" t="s">
        <v>2941</v>
      </c>
      <c r="P103" s="34" t="s">
        <v>2942</v>
      </c>
      <c r="Q103" s="32" t="s">
        <v>2956</v>
      </c>
      <c r="R103" s="32" t="s">
        <v>2958</v>
      </c>
      <c r="S103" s="33"/>
      <c r="T103" s="33"/>
      <c r="U103" s="33"/>
      <c r="V103" s="32">
        <v>48.0</v>
      </c>
      <c r="W103" s="32" t="s">
        <v>76</v>
      </c>
      <c r="X103" s="32" t="s">
        <v>2960</v>
      </c>
      <c r="Y103" s="33"/>
      <c r="Z103" s="33"/>
      <c r="AA103" s="32" t="s">
        <v>76</v>
      </c>
      <c r="AB103" s="32" t="s">
        <v>79</v>
      </c>
      <c r="AC103" s="32" t="s">
        <v>771</v>
      </c>
    </row>
    <row r="104">
      <c r="A104" s="32" t="s">
        <v>2965</v>
      </c>
      <c r="B104" s="32" t="s">
        <v>2967</v>
      </c>
      <c r="C104" s="32" t="s">
        <v>2969</v>
      </c>
      <c r="D104" s="32" t="s">
        <v>1103</v>
      </c>
      <c r="E104" s="32" t="s">
        <v>1104</v>
      </c>
      <c r="F104" s="32">
        <v>2022.0</v>
      </c>
      <c r="G104" s="33"/>
      <c r="H104" s="33"/>
      <c r="I104" s="32">
        <v>4838.0</v>
      </c>
      <c r="J104" s="32">
        <v>4842.0</v>
      </c>
      <c r="K104" s="32" t="s">
        <v>2971</v>
      </c>
      <c r="L104" s="32" t="s">
        <v>360</v>
      </c>
      <c r="M104" s="32" t="s">
        <v>1108</v>
      </c>
      <c r="N104" s="32" t="s">
        <v>2977</v>
      </c>
      <c r="O104" s="32" t="s">
        <v>585</v>
      </c>
      <c r="P104" s="34" t="s">
        <v>2978</v>
      </c>
      <c r="Q104" s="32" t="s">
        <v>2984</v>
      </c>
      <c r="R104" s="32" t="s">
        <v>2985</v>
      </c>
      <c r="S104" s="33"/>
      <c r="T104" s="32">
        <v>10.0</v>
      </c>
      <c r="U104" s="33"/>
      <c r="V104" s="32">
        <v>22.0</v>
      </c>
      <c r="W104" s="32" t="s">
        <v>76</v>
      </c>
      <c r="X104" s="32" t="s">
        <v>1104</v>
      </c>
      <c r="Y104" s="33"/>
      <c r="Z104" s="33"/>
      <c r="AA104" s="32" t="s">
        <v>76</v>
      </c>
      <c r="AB104" s="32" t="s">
        <v>104</v>
      </c>
      <c r="AC104" s="32" t="s">
        <v>255</v>
      </c>
    </row>
    <row r="105">
      <c r="A105" s="35" t="s">
        <v>2988</v>
      </c>
      <c r="B105" s="35" t="s">
        <v>2990</v>
      </c>
      <c r="C105" s="35" t="s">
        <v>2991</v>
      </c>
      <c r="D105" s="35" t="s">
        <v>173</v>
      </c>
      <c r="E105" s="35" t="s">
        <v>2992</v>
      </c>
      <c r="F105" s="35">
        <v>2024.0</v>
      </c>
      <c r="G105" s="35">
        <v>17.0</v>
      </c>
      <c r="H105" s="36"/>
      <c r="I105" s="35">
        <v>20050.0</v>
      </c>
      <c r="J105" s="35">
        <v>20063.0</v>
      </c>
      <c r="K105" s="35" t="s">
        <v>2993</v>
      </c>
      <c r="L105" s="35" t="s">
        <v>176</v>
      </c>
      <c r="M105" s="36"/>
      <c r="N105" s="35" t="s">
        <v>2994</v>
      </c>
      <c r="O105" s="35" t="s">
        <v>2995</v>
      </c>
      <c r="P105" s="37" t="s">
        <v>2996</v>
      </c>
      <c r="Q105" s="35" t="s">
        <v>3005</v>
      </c>
      <c r="R105" s="35" t="s">
        <v>3006</v>
      </c>
      <c r="S105" s="36"/>
      <c r="T105" s="35">
        <v>3.0</v>
      </c>
      <c r="U105" s="36"/>
      <c r="V105" s="35">
        <v>71.0</v>
      </c>
      <c r="W105" s="35" t="s">
        <v>186</v>
      </c>
      <c r="X105" s="35" t="s">
        <v>226</v>
      </c>
      <c r="Y105" s="36"/>
      <c r="Z105" s="36"/>
      <c r="AA105" s="35" t="s">
        <v>76</v>
      </c>
      <c r="AB105" s="35" t="s">
        <v>79</v>
      </c>
      <c r="AC105" s="35" t="s">
        <v>378</v>
      </c>
    </row>
    <row r="106">
      <c r="A106" s="32" t="s">
        <v>3007</v>
      </c>
      <c r="B106" s="32" t="s">
        <v>3009</v>
      </c>
      <c r="C106" s="32" t="s">
        <v>3011</v>
      </c>
      <c r="D106" s="32" t="s">
        <v>88</v>
      </c>
      <c r="E106" s="32" t="s">
        <v>89</v>
      </c>
      <c r="F106" s="32">
        <v>2024.0</v>
      </c>
      <c r="G106" s="33"/>
      <c r="H106" s="33"/>
      <c r="I106" s="32">
        <v>14334.0</v>
      </c>
      <c r="J106" s="32">
        <v>14343.0</v>
      </c>
      <c r="K106" s="32" t="s">
        <v>3015</v>
      </c>
      <c r="L106" s="32" t="s">
        <v>93</v>
      </c>
      <c r="M106" s="32" t="s">
        <v>94</v>
      </c>
      <c r="N106" s="32" t="s">
        <v>3018</v>
      </c>
      <c r="O106" s="33"/>
      <c r="P106" s="34" t="s">
        <v>3020</v>
      </c>
      <c r="Q106" s="32" t="s">
        <v>3028</v>
      </c>
      <c r="R106" s="32" t="s">
        <v>3030</v>
      </c>
      <c r="S106" s="33"/>
      <c r="T106" s="32">
        <v>1.0</v>
      </c>
      <c r="U106" s="33"/>
      <c r="V106" s="32">
        <v>48.0</v>
      </c>
      <c r="W106" s="32" t="s">
        <v>76</v>
      </c>
      <c r="X106" s="32" t="s">
        <v>89</v>
      </c>
      <c r="Y106" s="33"/>
      <c r="Z106" s="33"/>
      <c r="AA106" s="32" t="s">
        <v>76</v>
      </c>
      <c r="AB106" s="32" t="s">
        <v>104</v>
      </c>
      <c r="AC106" s="32" t="s">
        <v>771</v>
      </c>
    </row>
    <row r="107">
      <c r="A107" s="32" t="s">
        <v>3037</v>
      </c>
      <c r="B107" s="32" t="s">
        <v>3039</v>
      </c>
      <c r="C107" s="32" t="s">
        <v>3041</v>
      </c>
      <c r="D107" s="32" t="s">
        <v>863</v>
      </c>
      <c r="E107" s="45">
        <v>45147.0</v>
      </c>
      <c r="F107" s="32">
        <v>2023.0</v>
      </c>
      <c r="G107" s="32">
        <v>25.0</v>
      </c>
      <c r="H107" s="33"/>
      <c r="I107" s="32">
        <v>3950.0</v>
      </c>
      <c r="J107" s="32">
        <v>3961.0</v>
      </c>
      <c r="K107" s="32" t="s">
        <v>3049</v>
      </c>
      <c r="L107" s="32" t="s">
        <v>866</v>
      </c>
      <c r="M107" s="33"/>
      <c r="N107" s="32" t="s">
        <v>3051</v>
      </c>
      <c r="O107" s="32" t="s">
        <v>3052</v>
      </c>
      <c r="P107" s="34" t="s">
        <v>3054</v>
      </c>
      <c r="Q107" s="32" t="s">
        <v>3062</v>
      </c>
      <c r="R107" s="32" t="s">
        <v>3063</v>
      </c>
      <c r="S107" s="33"/>
      <c r="T107" s="32">
        <v>33.0</v>
      </c>
      <c r="U107" s="33"/>
      <c r="V107" s="32">
        <v>75.0</v>
      </c>
      <c r="W107" s="32" t="s">
        <v>76</v>
      </c>
      <c r="X107" s="32" t="s">
        <v>3067</v>
      </c>
      <c r="Y107" s="33"/>
      <c r="Z107" s="33"/>
      <c r="AA107" s="32" t="s">
        <v>76</v>
      </c>
      <c r="AB107" s="32" t="s">
        <v>79</v>
      </c>
      <c r="AC107" s="32" t="s">
        <v>771</v>
      </c>
    </row>
    <row r="108">
      <c r="A108" s="32" t="s">
        <v>3100</v>
      </c>
      <c r="B108" s="32" t="s">
        <v>3106</v>
      </c>
      <c r="C108" s="32" t="s">
        <v>3107</v>
      </c>
      <c r="D108" s="32" t="s">
        <v>3109</v>
      </c>
      <c r="E108" s="32" t="s">
        <v>3110</v>
      </c>
      <c r="F108" s="32">
        <v>2020.0</v>
      </c>
      <c r="G108" s="33"/>
      <c r="H108" s="33"/>
      <c r="I108" s="32">
        <v>1.0</v>
      </c>
      <c r="J108" s="32">
        <v>8.0</v>
      </c>
      <c r="K108" s="32" t="s">
        <v>3114</v>
      </c>
      <c r="L108" s="32" t="s">
        <v>1300</v>
      </c>
      <c r="M108" s="32" t="s">
        <v>3116</v>
      </c>
      <c r="N108" s="32" t="s">
        <v>3117</v>
      </c>
      <c r="O108" s="33"/>
      <c r="P108" s="34" t="s">
        <v>3120</v>
      </c>
      <c r="Q108" s="32" t="s">
        <v>3135</v>
      </c>
      <c r="R108" s="32" t="s">
        <v>3136</v>
      </c>
      <c r="S108" s="33"/>
      <c r="T108" s="32">
        <v>8.0</v>
      </c>
      <c r="U108" s="33"/>
      <c r="V108" s="32">
        <v>33.0</v>
      </c>
      <c r="W108" s="32" t="s">
        <v>76</v>
      </c>
      <c r="X108" s="32" t="s">
        <v>3110</v>
      </c>
      <c r="Y108" s="33"/>
      <c r="Z108" s="33"/>
      <c r="AA108" s="32" t="s">
        <v>76</v>
      </c>
      <c r="AB108" s="32" t="s">
        <v>104</v>
      </c>
      <c r="AC108" s="32" t="s">
        <v>255</v>
      </c>
    </row>
    <row r="109">
      <c r="A109" s="32" t="s">
        <v>3151</v>
      </c>
      <c r="B109" s="32" t="s">
        <v>3152</v>
      </c>
      <c r="C109" s="32" t="s">
        <v>3154</v>
      </c>
      <c r="D109" s="32" t="s">
        <v>88</v>
      </c>
      <c r="E109" s="32" t="s">
        <v>89</v>
      </c>
      <c r="F109" s="32">
        <v>2024.0</v>
      </c>
      <c r="G109" s="33"/>
      <c r="H109" s="33"/>
      <c r="I109" s="32">
        <v>13861.0</v>
      </c>
      <c r="J109" s="32">
        <v>13871.0</v>
      </c>
      <c r="K109" s="32" t="s">
        <v>3155</v>
      </c>
      <c r="L109" s="32" t="s">
        <v>93</v>
      </c>
      <c r="M109" s="32" t="s">
        <v>94</v>
      </c>
      <c r="N109" s="32" t="s">
        <v>3157</v>
      </c>
      <c r="O109" s="33"/>
      <c r="P109" s="34" t="s">
        <v>3158</v>
      </c>
      <c r="Q109" s="33"/>
      <c r="R109" s="32" t="s">
        <v>3174</v>
      </c>
      <c r="S109" s="33"/>
      <c r="T109" s="32">
        <v>3.0</v>
      </c>
      <c r="U109" s="33"/>
      <c r="V109" s="32">
        <v>54.0</v>
      </c>
      <c r="W109" s="32" t="s">
        <v>76</v>
      </c>
      <c r="X109" s="32" t="s">
        <v>89</v>
      </c>
      <c r="Y109" s="33"/>
      <c r="Z109" s="33"/>
      <c r="AA109" s="32" t="s">
        <v>76</v>
      </c>
      <c r="AB109" s="32" t="s">
        <v>104</v>
      </c>
      <c r="AC109" s="32" t="s">
        <v>255</v>
      </c>
    </row>
    <row r="110">
      <c r="A110" s="32" t="s">
        <v>3182</v>
      </c>
      <c r="B110" s="32" t="s">
        <v>3183</v>
      </c>
      <c r="C110" s="32" t="s">
        <v>3185</v>
      </c>
      <c r="D110" s="32" t="s">
        <v>88</v>
      </c>
      <c r="E110" s="32" t="s">
        <v>89</v>
      </c>
      <c r="F110" s="32">
        <v>2024.0</v>
      </c>
      <c r="G110" s="33"/>
      <c r="H110" s="33"/>
      <c r="I110" s="32">
        <v>27208.0</v>
      </c>
      <c r="J110" s="32">
        <v>27217.0</v>
      </c>
      <c r="K110" s="32" t="s">
        <v>3186</v>
      </c>
      <c r="L110" s="32" t="s">
        <v>93</v>
      </c>
      <c r="M110" s="32" t="s">
        <v>94</v>
      </c>
      <c r="N110" s="32" t="s">
        <v>3189</v>
      </c>
      <c r="O110" s="33"/>
      <c r="P110" s="34" t="s">
        <v>3191</v>
      </c>
      <c r="Q110" s="32" t="s">
        <v>3230</v>
      </c>
      <c r="R110" s="32" t="s">
        <v>3233</v>
      </c>
      <c r="S110" s="33"/>
      <c r="T110" s="32">
        <v>3.0</v>
      </c>
      <c r="U110" s="33"/>
      <c r="V110" s="32">
        <v>28.0</v>
      </c>
      <c r="W110" s="32" t="s">
        <v>76</v>
      </c>
      <c r="X110" s="32" t="s">
        <v>89</v>
      </c>
      <c r="Y110" s="33"/>
      <c r="Z110" s="33"/>
      <c r="AA110" s="32" t="s">
        <v>76</v>
      </c>
      <c r="AB110" s="32" t="s">
        <v>104</v>
      </c>
      <c r="AC110" s="32" t="s">
        <v>255</v>
      </c>
    </row>
    <row r="111">
      <c r="A111" s="32" t="s">
        <v>3238</v>
      </c>
      <c r="B111" s="32" t="s">
        <v>3240</v>
      </c>
      <c r="C111" s="32" t="s">
        <v>3243</v>
      </c>
      <c r="D111" s="32" t="s">
        <v>146</v>
      </c>
      <c r="E111" s="45">
        <v>45454.0</v>
      </c>
      <c r="F111" s="32">
        <v>2024.0</v>
      </c>
      <c r="G111" s="32">
        <v>46.0</v>
      </c>
      <c r="H111" s="32">
        <v>12.0</v>
      </c>
      <c r="I111" s="32">
        <v>10297.0</v>
      </c>
      <c r="J111" s="32">
        <v>10318.0</v>
      </c>
      <c r="K111" s="32" t="s">
        <v>3256</v>
      </c>
      <c r="L111" s="32" t="s">
        <v>149</v>
      </c>
      <c r="M111" s="33"/>
      <c r="N111" s="32" t="s">
        <v>3257</v>
      </c>
      <c r="O111" s="32" t="s">
        <v>3258</v>
      </c>
      <c r="P111" s="34" t="s">
        <v>3262</v>
      </c>
      <c r="Q111" s="32" t="s">
        <v>3268</v>
      </c>
      <c r="R111" s="32" t="s">
        <v>3269</v>
      </c>
      <c r="S111" s="33"/>
      <c r="T111" s="32">
        <v>25.0</v>
      </c>
      <c r="U111" s="33"/>
      <c r="V111" s="32">
        <v>283.0</v>
      </c>
      <c r="W111" s="32" t="s">
        <v>76</v>
      </c>
      <c r="X111" s="32" t="s">
        <v>2650</v>
      </c>
      <c r="Y111" s="33"/>
      <c r="Z111" s="33"/>
      <c r="AA111" s="32" t="s">
        <v>76</v>
      </c>
      <c r="AB111" s="32" t="s">
        <v>79</v>
      </c>
      <c r="AC111" s="32" t="s">
        <v>771</v>
      </c>
    </row>
    <row r="112">
      <c r="A112" s="35" t="s">
        <v>3274</v>
      </c>
      <c r="B112" s="35" t="s">
        <v>3276</v>
      </c>
      <c r="C112" s="35" t="s">
        <v>3279</v>
      </c>
      <c r="D112" s="35" t="s">
        <v>3280</v>
      </c>
      <c r="E112" s="38">
        <v>45363.0</v>
      </c>
      <c r="F112" s="35">
        <v>2024.0</v>
      </c>
      <c r="G112" s="36"/>
      <c r="H112" s="36"/>
      <c r="I112" s="35">
        <v>9.0</v>
      </c>
      <c r="J112" s="35">
        <v>18.0</v>
      </c>
      <c r="K112" s="35" t="s">
        <v>3285</v>
      </c>
      <c r="L112" s="36"/>
      <c r="M112" s="35" t="s">
        <v>3287</v>
      </c>
      <c r="N112" s="35" t="s">
        <v>3289</v>
      </c>
      <c r="O112" s="36"/>
      <c r="P112" s="37" t="s">
        <v>3291</v>
      </c>
      <c r="Q112" s="35" t="s">
        <v>3311</v>
      </c>
      <c r="R112" s="35" t="s">
        <v>3312</v>
      </c>
      <c r="S112" s="36"/>
      <c r="T112" s="36"/>
      <c r="U112" s="36"/>
      <c r="V112" s="35">
        <v>66.0</v>
      </c>
      <c r="W112" s="35" t="s">
        <v>76</v>
      </c>
      <c r="X112" s="38">
        <v>45363.0</v>
      </c>
      <c r="Y112" s="36"/>
      <c r="Z112" s="36"/>
      <c r="AA112" s="35" t="s">
        <v>76</v>
      </c>
      <c r="AB112" s="35" t="s">
        <v>104</v>
      </c>
      <c r="AC112" s="35" t="s">
        <v>378</v>
      </c>
    </row>
    <row r="113">
      <c r="A113" s="35" t="s">
        <v>3316</v>
      </c>
      <c r="B113" s="35" t="s">
        <v>3318</v>
      </c>
      <c r="C113" s="35" t="s">
        <v>3321</v>
      </c>
      <c r="D113" s="35" t="s">
        <v>3323</v>
      </c>
      <c r="E113" s="35" t="s">
        <v>3325</v>
      </c>
      <c r="F113" s="35">
        <v>2022.0</v>
      </c>
      <c r="G113" s="36"/>
      <c r="H113" s="36"/>
      <c r="I113" s="35">
        <v>383.0</v>
      </c>
      <c r="J113" s="35">
        <v>390.0</v>
      </c>
      <c r="K113" s="35" t="s">
        <v>3330</v>
      </c>
      <c r="L113" s="36"/>
      <c r="M113" s="35" t="s">
        <v>3331</v>
      </c>
      <c r="N113" s="35" t="s">
        <v>3332</v>
      </c>
      <c r="O113" s="35" t="s">
        <v>3333</v>
      </c>
      <c r="P113" s="37" t="s">
        <v>3334</v>
      </c>
      <c r="Q113" s="35" t="s">
        <v>3362</v>
      </c>
      <c r="R113" s="35" t="s">
        <v>3364</v>
      </c>
      <c r="S113" s="36"/>
      <c r="T113" s="36"/>
      <c r="U113" s="36"/>
      <c r="V113" s="35">
        <v>56.0</v>
      </c>
      <c r="W113" s="35" t="s">
        <v>76</v>
      </c>
      <c r="X113" s="35" t="s">
        <v>3325</v>
      </c>
      <c r="Y113" s="36"/>
      <c r="Z113" s="36"/>
      <c r="AA113" s="35" t="s">
        <v>76</v>
      </c>
      <c r="AB113" s="35" t="s">
        <v>104</v>
      </c>
      <c r="AC113" s="35" t="s">
        <v>378</v>
      </c>
    </row>
    <row r="114">
      <c r="A114" s="35" t="s">
        <v>3368</v>
      </c>
      <c r="B114" s="35" t="s">
        <v>3370</v>
      </c>
      <c r="C114" s="35" t="s">
        <v>3374</v>
      </c>
      <c r="D114" s="35" t="s">
        <v>580</v>
      </c>
      <c r="E114" s="38">
        <v>45841.0</v>
      </c>
      <c r="F114" s="35">
        <v>2025.0</v>
      </c>
      <c r="G114" s="36"/>
      <c r="H114" s="36"/>
      <c r="I114" s="35">
        <v>1.0</v>
      </c>
      <c r="J114" s="35">
        <v>5.0</v>
      </c>
      <c r="K114" s="35" t="s">
        <v>3379</v>
      </c>
      <c r="L114" s="35" t="s">
        <v>360</v>
      </c>
      <c r="M114" s="35" t="s">
        <v>583</v>
      </c>
      <c r="N114" s="35" t="s">
        <v>3382</v>
      </c>
      <c r="O114" s="36"/>
      <c r="P114" s="37" t="s">
        <v>3383</v>
      </c>
      <c r="Q114" s="35" t="s">
        <v>3394</v>
      </c>
      <c r="R114" s="35" t="s">
        <v>3396</v>
      </c>
      <c r="S114" s="36"/>
      <c r="T114" s="36"/>
      <c r="U114" s="36"/>
      <c r="V114" s="35">
        <v>33.0</v>
      </c>
      <c r="W114" s="35" t="s">
        <v>76</v>
      </c>
      <c r="X114" s="38">
        <v>45841.0</v>
      </c>
      <c r="Y114" s="36"/>
      <c r="Z114" s="36"/>
      <c r="AA114" s="35" t="s">
        <v>76</v>
      </c>
      <c r="AB114" s="35" t="s">
        <v>104</v>
      </c>
      <c r="AC114" s="35" t="s">
        <v>378</v>
      </c>
    </row>
    <row r="115">
      <c r="A115" s="35" t="s">
        <v>3405</v>
      </c>
      <c r="B115" s="35" t="s">
        <v>3406</v>
      </c>
      <c r="C115" s="35" t="s">
        <v>3407</v>
      </c>
      <c r="D115" s="35" t="s">
        <v>1070</v>
      </c>
      <c r="E115" s="35" t="s">
        <v>1071</v>
      </c>
      <c r="F115" s="35">
        <v>2021.0</v>
      </c>
      <c r="G115" s="36"/>
      <c r="H115" s="36"/>
      <c r="I115" s="35">
        <v>1858.0</v>
      </c>
      <c r="J115" s="35">
        <v>1867.0</v>
      </c>
      <c r="K115" s="35" t="s">
        <v>3410</v>
      </c>
      <c r="L115" s="35" t="s">
        <v>422</v>
      </c>
      <c r="M115" s="35" t="s">
        <v>1077</v>
      </c>
      <c r="N115" s="35" t="s">
        <v>3411</v>
      </c>
      <c r="O115" s="36"/>
      <c r="P115" s="37" t="s">
        <v>3412</v>
      </c>
      <c r="Q115" s="35" t="s">
        <v>3430</v>
      </c>
      <c r="R115" s="35" t="s">
        <v>3432</v>
      </c>
      <c r="S115" s="36"/>
      <c r="T115" s="35">
        <v>10.0</v>
      </c>
      <c r="U115" s="36"/>
      <c r="V115" s="35">
        <v>49.0</v>
      </c>
      <c r="W115" s="35" t="s">
        <v>76</v>
      </c>
      <c r="X115" s="35" t="s">
        <v>1071</v>
      </c>
      <c r="Y115" s="36"/>
      <c r="Z115" s="36"/>
      <c r="AA115" s="35" t="s">
        <v>76</v>
      </c>
      <c r="AB115" s="35" t="s">
        <v>104</v>
      </c>
      <c r="AC115" s="35" t="s">
        <v>378</v>
      </c>
    </row>
    <row r="116">
      <c r="A116" s="32" t="s">
        <v>3435</v>
      </c>
      <c r="B116" s="32" t="s">
        <v>3436</v>
      </c>
      <c r="C116" s="32" t="s">
        <v>3440</v>
      </c>
      <c r="D116" s="32" t="s">
        <v>44</v>
      </c>
      <c r="E116" s="45">
        <v>45087.0</v>
      </c>
      <c r="F116" s="32">
        <v>2023.0</v>
      </c>
      <c r="G116" s="32">
        <v>35.0</v>
      </c>
      <c r="H116" s="32">
        <v>11.0</v>
      </c>
      <c r="I116" s="32">
        <v>11141.0</v>
      </c>
      <c r="J116" s="32">
        <v>11152.0</v>
      </c>
      <c r="K116" s="32" t="s">
        <v>3442</v>
      </c>
      <c r="L116" s="45">
        <v>25569.0</v>
      </c>
      <c r="M116" s="33"/>
      <c r="N116" s="32" t="s">
        <v>3443</v>
      </c>
      <c r="O116" s="32" t="s">
        <v>3444</v>
      </c>
      <c r="P116" s="34" t="s">
        <v>3446</v>
      </c>
      <c r="Q116" s="32" t="s">
        <v>3465</v>
      </c>
      <c r="R116" s="32" t="s">
        <v>3466</v>
      </c>
      <c r="S116" s="33"/>
      <c r="T116" s="32">
        <v>20.0</v>
      </c>
      <c r="U116" s="33"/>
      <c r="V116" s="32">
        <v>47.0</v>
      </c>
      <c r="W116" s="32" t="s">
        <v>76</v>
      </c>
      <c r="X116" s="32" t="s">
        <v>3469</v>
      </c>
      <c r="Y116" s="33"/>
      <c r="Z116" s="33"/>
      <c r="AA116" s="32" t="s">
        <v>76</v>
      </c>
      <c r="AB116" s="32" t="s">
        <v>79</v>
      </c>
      <c r="AC116" s="32" t="s">
        <v>771</v>
      </c>
    </row>
    <row r="117">
      <c r="A117" s="35" t="s">
        <v>3473</v>
      </c>
      <c r="B117" s="35" t="s">
        <v>3474</v>
      </c>
      <c r="C117" s="35" t="s">
        <v>3475</v>
      </c>
      <c r="D117" s="35" t="s">
        <v>225</v>
      </c>
      <c r="E117" s="38">
        <v>44866.0</v>
      </c>
      <c r="F117" s="35">
        <v>2022.0</v>
      </c>
      <c r="G117" s="35">
        <v>32.0</v>
      </c>
      <c r="H117" s="35">
        <v>1.0</v>
      </c>
      <c r="I117" s="35">
        <v>52.0</v>
      </c>
      <c r="J117" s="35">
        <v>62.0</v>
      </c>
      <c r="K117" s="35" t="s">
        <v>3482</v>
      </c>
      <c r="L117" s="38">
        <v>25569.0</v>
      </c>
      <c r="M117" s="36"/>
      <c r="N117" s="35" t="s">
        <v>3483</v>
      </c>
      <c r="O117" s="35" t="s">
        <v>3484</v>
      </c>
      <c r="P117" s="37" t="s">
        <v>3486</v>
      </c>
      <c r="Q117" s="35" t="s">
        <v>3515</v>
      </c>
      <c r="R117" s="35" t="s">
        <v>3516</v>
      </c>
      <c r="S117" s="36"/>
      <c r="T117" s="35">
        <v>24.0</v>
      </c>
      <c r="U117" s="36"/>
      <c r="V117" s="35">
        <v>61.0</v>
      </c>
      <c r="W117" s="35" t="s">
        <v>76</v>
      </c>
      <c r="X117" s="38">
        <v>44230.0</v>
      </c>
      <c r="Y117" s="36"/>
      <c r="Z117" s="36"/>
      <c r="AA117" s="35" t="s">
        <v>76</v>
      </c>
      <c r="AB117" s="35" t="s">
        <v>79</v>
      </c>
      <c r="AC117" s="35" t="s">
        <v>378</v>
      </c>
    </row>
    <row r="118">
      <c r="A118" s="35" t="s">
        <v>3523</v>
      </c>
      <c r="B118" s="35" t="s">
        <v>3524</v>
      </c>
      <c r="C118" s="35" t="s">
        <v>3526</v>
      </c>
      <c r="D118" s="35" t="s">
        <v>3527</v>
      </c>
      <c r="E118" s="38">
        <v>44652.0</v>
      </c>
      <c r="F118" s="35">
        <v>2021.0</v>
      </c>
      <c r="G118" s="36"/>
      <c r="H118" s="36"/>
      <c r="I118" s="35">
        <v>364.0</v>
      </c>
      <c r="J118" s="35">
        <v>367.0</v>
      </c>
      <c r="K118" s="35" t="s">
        <v>3531</v>
      </c>
      <c r="L118" s="35" t="s">
        <v>93</v>
      </c>
      <c r="M118" s="35" t="s">
        <v>3534</v>
      </c>
      <c r="N118" s="35" t="s">
        <v>3535</v>
      </c>
      <c r="O118" s="35" t="s">
        <v>3537</v>
      </c>
      <c r="P118" s="37" t="s">
        <v>3538</v>
      </c>
      <c r="Q118" s="35" t="s">
        <v>3565</v>
      </c>
      <c r="R118" s="35" t="s">
        <v>3566</v>
      </c>
      <c r="S118" s="36"/>
      <c r="T118" s="36"/>
      <c r="U118" s="36"/>
      <c r="V118" s="35">
        <v>13.0</v>
      </c>
      <c r="W118" s="35" t="s">
        <v>76</v>
      </c>
      <c r="X118" s="38">
        <v>44652.0</v>
      </c>
      <c r="Y118" s="36"/>
      <c r="Z118" s="36"/>
      <c r="AA118" s="35" t="s">
        <v>76</v>
      </c>
      <c r="AB118" s="35" t="s">
        <v>104</v>
      </c>
      <c r="AC118" s="35" t="s">
        <v>378</v>
      </c>
    </row>
    <row r="119">
      <c r="A119" s="35" t="s">
        <v>3573</v>
      </c>
      <c r="B119" s="35" t="s">
        <v>3574</v>
      </c>
      <c r="C119" s="35" t="s">
        <v>3576</v>
      </c>
      <c r="D119" s="35" t="s">
        <v>419</v>
      </c>
      <c r="E119" s="35" t="s">
        <v>420</v>
      </c>
      <c r="F119" s="35">
        <v>2023.0</v>
      </c>
      <c r="G119" s="36"/>
      <c r="H119" s="36"/>
      <c r="I119" s="35">
        <v>2964.0</v>
      </c>
      <c r="J119" s="35">
        <v>2975.0</v>
      </c>
      <c r="K119" s="35" t="s">
        <v>3579</v>
      </c>
      <c r="L119" s="35" t="s">
        <v>422</v>
      </c>
      <c r="M119" s="35" t="s">
        <v>423</v>
      </c>
      <c r="N119" s="35" t="s">
        <v>3581</v>
      </c>
      <c r="O119" s="35" t="s">
        <v>3582</v>
      </c>
      <c r="P119" s="37" t="s">
        <v>3584</v>
      </c>
      <c r="Q119" s="36"/>
      <c r="R119" s="35" t="s">
        <v>3592</v>
      </c>
      <c r="S119" s="36"/>
      <c r="T119" s="35">
        <v>2.0</v>
      </c>
      <c r="U119" s="36"/>
      <c r="V119" s="35">
        <v>66.0</v>
      </c>
      <c r="W119" s="35" t="s">
        <v>76</v>
      </c>
      <c r="X119" s="35" t="s">
        <v>420</v>
      </c>
      <c r="Y119" s="36"/>
      <c r="Z119" s="36"/>
      <c r="AA119" s="35" t="s">
        <v>76</v>
      </c>
      <c r="AB119" s="35" t="s">
        <v>104</v>
      </c>
      <c r="AC119" s="35" t="s">
        <v>378</v>
      </c>
    </row>
    <row r="120">
      <c r="A120" s="35" t="s">
        <v>3595</v>
      </c>
      <c r="B120" s="35" t="s">
        <v>3597</v>
      </c>
      <c r="C120" s="35" t="s">
        <v>3599</v>
      </c>
      <c r="D120" s="35" t="s">
        <v>3600</v>
      </c>
      <c r="E120" s="35" t="s">
        <v>3602</v>
      </c>
      <c r="F120" s="35">
        <v>2022.0</v>
      </c>
      <c r="G120" s="36"/>
      <c r="H120" s="36"/>
      <c r="I120" s="35">
        <v>2150.0</v>
      </c>
      <c r="J120" s="35">
        <v>2159.0</v>
      </c>
      <c r="K120" s="35" t="s">
        <v>3610</v>
      </c>
      <c r="L120" s="36"/>
      <c r="M120" s="35" t="s">
        <v>3611</v>
      </c>
      <c r="N120" s="35" t="s">
        <v>3612</v>
      </c>
      <c r="O120" s="36"/>
      <c r="P120" s="37" t="s">
        <v>3614</v>
      </c>
      <c r="Q120" s="36"/>
      <c r="R120" s="35" t="s">
        <v>3623</v>
      </c>
      <c r="S120" s="36"/>
      <c r="T120" s="35">
        <v>1.0</v>
      </c>
      <c r="U120" s="36"/>
      <c r="V120" s="35">
        <v>77.0</v>
      </c>
      <c r="W120" s="35" t="s">
        <v>76</v>
      </c>
      <c r="X120" s="35" t="s">
        <v>3602</v>
      </c>
      <c r="Y120" s="36"/>
      <c r="Z120" s="36"/>
      <c r="AA120" s="35" t="s">
        <v>76</v>
      </c>
      <c r="AB120" s="35" t="s">
        <v>104</v>
      </c>
      <c r="AC120" s="35" t="s">
        <v>378</v>
      </c>
    </row>
    <row r="121">
      <c r="A121" s="35" t="s">
        <v>3631</v>
      </c>
      <c r="B121" s="35" t="s">
        <v>3632</v>
      </c>
      <c r="C121" s="35" t="s">
        <v>3633</v>
      </c>
      <c r="D121" s="35" t="s">
        <v>3634</v>
      </c>
      <c r="E121" s="35" t="s">
        <v>3635</v>
      </c>
      <c r="F121" s="35">
        <v>2023.0</v>
      </c>
      <c r="G121" s="36"/>
      <c r="H121" s="36"/>
      <c r="I121" s="35">
        <v>1.0</v>
      </c>
      <c r="J121" s="35">
        <v>5.0</v>
      </c>
      <c r="K121" s="35" t="s">
        <v>3636</v>
      </c>
      <c r="L121" s="35" t="s">
        <v>3637</v>
      </c>
      <c r="M121" s="35" t="s">
        <v>3638</v>
      </c>
      <c r="N121" s="35" t="s">
        <v>3639</v>
      </c>
      <c r="O121" s="36"/>
      <c r="P121" s="37" t="s">
        <v>3641</v>
      </c>
      <c r="Q121" s="35" t="s">
        <v>3649</v>
      </c>
      <c r="R121" s="35" t="s">
        <v>3650</v>
      </c>
      <c r="S121" s="36"/>
      <c r="T121" s="36"/>
      <c r="U121" s="36"/>
      <c r="V121" s="35">
        <v>17.0</v>
      </c>
      <c r="W121" s="35" t="s">
        <v>76</v>
      </c>
      <c r="X121" s="35" t="s">
        <v>3635</v>
      </c>
      <c r="Y121" s="36"/>
      <c r="Z121" s="36"/>
      <c r="AA121" s="35" t="s">
        <v>76</v>
      </c>
      <c r="AB121" s="35" t="s">
        <v>104</v>
      </c>
      <c r="AC121" s="35" t="s">
        <v>378</v>
      </c>
    </row>
    <row r="122">
      <c r="A122" s="35" t="s">
        <v>3652</v>
      </c>
      <c r="B122" s="35" t="s">
        <v>3653</v>
      </c>
      <c r="C122" s="35" t="s">
        <v>3654</v>
      </c>
      <c r="D122" s="35" t="s">
        <v>146</v>
      </c>
      <c r="E122" s="38">
        <v>44995.0</v>
      </c>
      <c r="F122" s="35">
        <v>2023.0</v>
      </c>
      <c r="G122" s="35">
        <v>45.0</v>
      </c>
      <c r="H122" s="35">
        <v>11.0</v>
      </c>
      <c r="I122" s="35">
        <v>12996.0</v>
      </c>
      <c r="J122" s="35">
        <v>13010.0</v>
      </c>
      <c r="K122" s="35" t="s">
        <v>3656</v>
      </c>
      <c r="L122" s="35" t="s">
        <v>149</v>
      </c>
      <c r="M122" s="36"/>
      <c r="N122" s="35" t="s">
        <v>3660</v>
      </c>
      <c r="O122" s="35" t="s">
        <v>3663</v>
      </c>
      <c r="P122" s="37" t="s">
        <v>3665</v>
      </c>
      <c r="Q122" s="35" t="s">
        <v>3674</v>
      </c>
      <c r="R122" s="35" t="s">
        <v>3675</v>
      </c>
      <c r="S122" s="36"/>
      <c r="T122" s="35">
        <v>39.0</v>
      </c>
      <c r="U122" s="36"/>
      <c r="V122" s="35">
        <v>86.0</v>
      </c>
      <c r="W122" s="35" t="s">
        <v>76</v>
      </c>
      <c r="X122" s="35" t="s">
        <v>3677</v>
      </c>
      <c r="Y122" s="36"/>
      <c r="Z122" s="36"/>
      <c r="AA122" s="35" t="s">
        <v>76</v>
      </c>
      <c r="AB122" s="35" t="s">
        <v>79</v>
      </c>
      <c r="AC122" s="35" t="s">
        <v>378</v>
      </c>
    </row>
    <row r="123">
      <c r="A123" s="35" t="s">
        <v>3679</v>
      </c>
      <c r="B123" s="35" t="s">
        <v>3680</v>
      </c>
      <c r="C123" s="35" t="s">
        <v>3681</v>
      </c>
      <c r="D123" s="35" t="s">
        <v>3685</v>
      </c>
      <c r="E123" s="38">
        <v>44205.0</v>
      </c>
      <c r="F123" s="35">
        <v>2021.0</v>
      </c>
      <c r="G123" s="36"/>
      <c r="H123" s="36"/>
      <c r="I123" s="35">
        <v>1744.0</v>
      </c>
      <c r="J123" s="35">
        <v>1747.0</v>
      </c>
      <c r="K123" s="35" t="s">
        <v>3688</v>
      </c>
      <c r="L123" s="35" t="s">
        <v>338</v>
      </c>
      <c r="M123" s="35" t="s">
        <v>3690</v>
      </c>
      <c r="N123" s="35" t="s">
        <v>3696</v>
      </c>
      <c r="O123" s="36"/>
      <c r="P123" s="37" t="s">
        <v>3698</v>
      </c>
      <c r="Q123" s="36"/>
      <c r="R123" s="35" t="s">
        <v>3711</v>
      </c>
      <c r="S123" s="36"/>
      <c r="T123" s="35">
        <v>2.0</v>
      </c>
      <c r="U123" s="36"/>
      <c r="V123" s="35">
        <v>11.0</v>
      </c>
      <c r="W123" s="35" t="s">
        <v>76</v>
      </c>
      <c r="X123" s="38">
        <v>44205.0</v>
      </c>
      <c r="Y123" s="36"/>
      <c r="Z123" s="36"/>
      <c r="AA123" s="35" t="s">
        <v>76</v>
      </c>
      <c r="AB123" s="35" t="s">
        <v>104</v>
      </c>
      <c r="AC123" s="35" t="s">
        <v>378</v>
      </c>
    </row>
    <row r="124">
      <c r="A124" s="35" t="s">
        <v>3720</v>
      </c>
      <c r="B124" s="35" t="s">
        <v>3721</v>
      </c>
      <c r="C124" s="35" t="s">
        <v>3722</v>
      </c>
      <c r="D124" s="35" t="s">
        <v>88</v>
      </c>
      <c r="E124" s="35" t="s">
        <v>89</v>
      </c>
      <c r="F124" s="35">
        <v>2024.0</v>
      </c>
      <c r="G124" s="36"/>
      <c r="H124" s="36"/>
      <c r="I124" s="35">
        <v>2794.0</v>
      </c>
      <c r="J124" s="35">
        <v>2803.0</v>
      </c>
      <c r="K124" s="35" t="s">
        <v>3725</v>
      </c>
      <c r="L124" s="35" t="s">
        <v>93</v>
      </c>
      <c r="M124" s="35" t="s">
        <v>94</v>
      </c>
      <c r="N124" s="35" t="s">
        <v>3727</v>
      </c>
      <c r="O124" s="36"/>
      <c r="P124" s="37" t="s">
        <v>3728</v>
      </c>
      <c r="Q124" s="35" t="s">
        <v>3735</v>
      </c>
      <c r="R124" s="35" t="s">
        <v>3736</v>
      </c>
      <c r="S124" s="36"/>
      <c r="T124" s="35">
        <v>1.0</v>
      </c>
      <c r="U124" s="36"/>
      <c r="V124" s="35">
        <v>52.0</v>
      </c>
      <c r="W124" s="35" t="s">
        <v>76</v>
      </c>
      <c r="X124" s="35" t="s">
        <v>89</v>
      </c>
      <c r="Y124" s="36"/>
      <c r="Z124" s="36"/>
      <c r="AA124" s="35" t="s">
        <v>76</v>
      </c>
      <c r="AB124" s="35" t="s">
        <v>104</v>
      </c>
      <c r="AC124" s="35" t="s">
        <v>378</v>
      </c>
    </row>
    <row r="125">
      <c r="A125" s="35" t="s">
        <v>3741</v>
      </c>
      <c r="B125" s="35" t="s">
        <v>3743</v>
      </c>
      <c r="C125" s="35" t="s">
        <v>3744</v>
      </c>
      <c r="D125" s="35" t="s">
        <v>88</v>
      </c>
      <c r="E125" s="35" t="s">
        <v>89</v>
      </c>
      <c r="F125" s="35">
        <v>2024.0</v>
      </c>
      <c r="G125" s="36"/>
      <c r="H125" s="36"/>
      <c r="I125" s="35">
        <v>17773.0</v>
      </c>
      <c r="J125" s="35">
        <v>17783.0</v>
      </c>
      <c r="K125" s="35" t="s">
        <v>3748</v>
      </c>
      <c r="L125" s="35" t="s">
        <v>93</v>
      </c>
      <c r="M125" s="35" t="s">
        <v>94</v>
      </c>
      <c r="N125" s="35" t="s">
        <v>3753</v>
      </c>
      <c r="O125" s="36"/>
      <c r="P125" s="37" t="s">
        <v>3755</v>
      </c>
      <c r="Q125" s="35" t="s">
        <v>3767</v>
      </c>
      <c r="R125" s="35" t="s">
        <v>3770</v>
      </c>
      <c r="S125" s="36"/>
      <c r="T125" s="35">
        <v>71.0</v>
      </c>
      <c r="U125" s="36"/>
      <c r="V125" s="35">
        <v>57.0</v>
      </c>
      <c r="W125" s="35" t="s">
        <v>76</v>
      </c>
      <c r="X125" s="35" t="s">
        <v>89</v>
      </c>
      <c r="Y125" s="36"/>
      <c r="Z125" s="36"/>
      <c r="AA125" s="35" t="s">
        <v>76</v>
      </c>
      <c r="AB125" s="35" t="s">
        <v>104</v>
      </c>
      <c r="AC125" s="35" t="s">
        <v>378</v>
      </c>
    </row>
    <row r="126">
      <c r="A126" s="35" t="s">
        <v>3774</v>
      </c>
      <c r="B126" s="35" t="s">
        <v>3776</v>
      </c>
      <c r="C126" s="35" t="s">
        <v>3778</v>
      </c>
      <c r="D126" s="35" t="s">
        <v>146</v>
      </c>
      <c r="E126" s="38">
        <v>45505.0</v>
      </c>
      <c r="F126" s="35">
        <v>2024.0</v>
      </c>
      <c r="G126" s="35">
        <v>46.0</v>
      </c>
      <c r="H126" s="35">
        <v>2.0</v>
      </c>
      <c r="I126" s="35">
        <v>1181.0</v>
      </c>
      <c r="J126" s="35">
        <v>1198.0</v>
      </c>
      <c r="K126" s="35" t="s">
        <v>3786</v>
      </c>
      <c r="L126" s="35" t="s">
        <v>149</v>
      </c>
      <c r="M126" s="36"/>
      <c r="N126" s="35" t="s">
        <v>3787</v>
      </c>
      <c r="O126" s="35" t="s">
        <v>3788</v>
      </c>
      <c r="P126" s="37" t="s">
        <v>3789</v>
      </c>
      <c r="Q126" s="35" t="s">
        <v>3806</v>
      </c>
      <c r="R126" s="35" t="s">
        <v>3807</v>
      </c>
      <c r="S126" s="36"/>
      <c r="T126" s="35">
        <v>9.0</v>
      </c>
      <c r="U126" s="36"/>
      <c r="V126" s="35">
        <v>69.0</v>
      </c>
      <c r="W126" s="35" t="s">
        <v>76</v>
      </c>
      <c r="X126" s="35" t="s">
        <v>3809</v>
      </c>
      <c r="Y126" s="36"/>
      <c r="Z126" s="36"/>
      <c r="AA126" s="35" t="s">
        <v>76</v>
      </c>
      <c r="AB126" s="35" t="s">
        <v>79</v>
      </c>
      <c r="AC126" s="35" t="s">
        <v>378</v>
      </c>
    </row>
    <row r="127">
      <c r="A127" s="35" t="s">
        <v>3810</v>
      </c>
      <c r="B127" s="35" t="s">
        <v>3811</v>
      </c>
      <c r="C127" s="35" t="s">
        <v>3812</v>
      </c>
      <c r="D127" s="35" t="s">
        <v>683</v>
      </c>
      <c r="E127" s="38">
        <v>45506.0</v>
      </c>
      <c r="F127" s="35">
        <v>2024.0</v>
      </c>
      <c r="G127" s="35">
        <v>62.0</v>
      </c>
      <c r="H127" s="36"/>
      <c r="I127" s="35">
        <v>1.0</v>
      </c>
      <c r="J127" s="35">
        <v>14.0</v>
      </c>
      <c r="K127" s="35" t="s">
        <v>3817</v>
      </c>
      <c r="L127" s="38">
        <v>25569.0</v>
      </c>
      <c r="M127" s="36"/>
      <c r="N127" s="35" t="s">
        <v>3818</v>
      </c>
      <c r="O127" s="35" t="s">
        <v>3820</v>
      </c>
      <c r="P127" s="37" t="s">
        <v>3822</v>
      </c>
      <c r="Q127" s="35" t="s">
        <v>3831</v>
      </c>
      <c r="R127" s="35" t="s">
        <v>3832</v>
      </c>
      <c r="S127" s="36"/>
      <c r="T127" s="35">
        <v>8.0</v>
      </c>
      <c r="U127" s="36"/>
      <c r="V127" s="35">
        <v>47.0</v>
      </c>
      <c r="W127" s="35" t="s">
        <v>76</v>
      </c>
      <c r="X127" s="35" t="s">
        <v>3833</v>
      </c>
      <c r="Y127" s="36"/>
      <c r="Z127" s="36"/>
      <c r="AA127" s="35" t="s">
        <v>76</v>
      </c>
      <c r="AB127" s="35" t="s">
        <v>79</v>
      </c>
      <c r="AC127" s="35" t="s">
        <v>378</v>
      </c>
    </row>
    <row r="128">
      <c r="A128" s="35" t="s">
        <v>3834</v>
      </c>
      <c r="B128" s="35" t="s">
        <v>3835</v>
      </c>
      <c r="C128" s="35" t="s">
        <v>3836</v>
      </c>
      <c r="D128" s="35" t="s">
        <v>225</v>
      </c>
      <c r="E128" s="38">
        <v>44776.0</v>
      </c>
      <c r="F128" s="35">
        <v>2022.0</v>
      </c>
      <c r="G128" s="35">
        <v>32.0</v>
      </c>
      <c r="H128" s="35">
        <v>3.0</v>
      </c>
      <c r="I128" s="35">
        <v>1624.0</v>
      </c>
      <c r="J128" s="35">
        <v>1633.0</v>
      </c>
      <c r="K128" s="35" t="s">
        <v>3839</v>
      </c>
      <c r="L128" s="38">
        <v>25569.0</v>
      </c>
      <c r="M128" s="36"/>
      <c r="N128" s="35" t="s">
        <v>3840</v>
      </c>
      <c r="O128" s="35" t="s">
        <v>3841</v>
      </c>
      <c r="P128" s="37" t="s">
        <v>3842</v>
      </c>
      <c r="Q128" s="35" t="s">
        <v>3844</v>
      </c>
      <c r="R128" s="35" t="s">
        <v>3846</v>
      </c>
      <c r="S128" s="36"/>
      <c r="T128" s="35">
        <v>26.0</v>
      </c>
      <c r="U128" s="36"/>
      <c r="V128" s="35">
        <v>68.0</v>
      </c>
      <c r="W128" s="35" t="s">
        <v>76</v>
      </c>
      <c r="X128" s="35" t="s">
        <v>3848</v>
      </c>
      <c r="Y128" s="36"/>
      <c r="Z128" s="36"/>
      <c r="AA128" s="35" t="s">
        <v>76</v>
      </c>
      <c r="AB128" s="35" t="s">
        <v>79</v>
      </c>
      <c r="AC128" s="35" t="s">
        <v>378</v>
      </c>
    </row>
    <row r="129">
      <c r="A129" s="35" t="s">
        <v>3849</v>
      </c>
      <c r="B129" s="36"/>
      <c r="C129" s="36"/>
      <c r="D129" s="35" t="s">
        <v>3850</v>
      </c>
      <c r="E129" s="35" t="s">
        <v>3851</v>
      </c>
      <c r="F129" s="35">
        <v>2022.0</v>
      </c>
      <c r="G129" s="36"/>
      <c r="H129" s="36"/>
      <c r="I129" s="35">
        <v>4.0</v>
      </c>
      <c r="J129" s="35">
        <v>100.0</v>
      </c>
      <c r="K129" s="35" t="s">
        <v>3853</v>
      </c>
      <c r="L129" s="35" t="s">
        <v>607</v>
      </c>
      <c r="M129" s="35" t="s">
        <v>3855</v>
      </c>
      <c r="N129" s="35" t="s">
        <v>3857</v>
      </c>
      <c r="O129" s="36"/>
      <c r="P129" s="37" t="s">
        <v>3859</v>
      </c>
      <c r="Q129" s="36"/>
      <c r="R129" s="36"/>
      <c r="S129" s="36"/>
      <c r="T129" s="36"/>
      <c r="U129" s="36"/>
      <c r="V129" s="36"/>
      <c r="W129" s="35" t="s">
        <v>76</v>
      </c>
      <c r="X129" s="35" t="s">
        <v>3851</v>
      </c>
      <c r="Y129" s="36"/>
      <c r="Z129" s="36"/>
      <c r="AA129" s="35" t="s">
        <v>76</v>
      </c>
      <c r="AB129" s="35" t="s">
        <v>104</v>
      </c>
      <c r="AC129" s="35" t="s">
        <v>378</v>
      </c>
    </row>
    <row r="130">
      <c r="A130" s="35" t="s">
        <v>549</v>
      </c>
      <c r="B130" s="36"/>
      <c r="C130" s="36"/>
      <c r="D130" s="35" t="s">
        <v>3868</v>
      </c>
      <c r="E130" s="35" t="s">
        <v>1526</v>
      </c>
      <c r="F130" s="35">
        <v>2024.0</v>
      </c>
      <c r="G130" s="36"/>
      <c r="H130" s="36"/>
      <c r="I130" s="35">
        <v>1.0</v>
      </c>
      <c r="J130" s="35">
        <v>10.0</v>
      </c>
      <c r="K130" s="36"/>
      <c r="L130" s="36"/>
      <c r="M130" s="35" t="s">
        <v>3869</v>
      </c>
      <c r="N130" s="35" t="s">
        <v>3870</v>
      </c>
      <c r="O130" s="36"/>
      <c r="P130" s="37" t="s">
        <v>3871</v>
      </c>
      <c r="Q130" s="36"/>
      <c r="R130" s="36"/>
      <c r="S130" s="36"/>
      <c r="T130" s="36"/>
      <c r="U130" s="36"/>
      <c r="V130" s="36"/>
      <c r="W130" s="35" t="s">
        <v>76</v>
      </c>
      <c r="X130" s="35" t="s">
        <v>1526</v>
      </c>
      <c r="Y130" s="36"/>
      <c r="Z130" s="36"/>
      <c r="AA130" s="35" t="s">
        <v>76</v>
      </c>
      <c r="AB130" s="35" t="s">
        <v>104</v>
      </c>
      <c r="AC130" s="35" t="s">
        <v>378</v>
      </c>
    </row>
    <row r="131">
      <c r="A131" s="35" t="s">
        <v>3881</v>
      </c>
      <c r="B131" s="35" t="s">
        <v>3882</v>
      </c>
      <c r="C131" s="35" t="s">
        <v>3883</v>
      </c>
      <c r="D131" s="35" t="s">
        <v>1194</v>
      </c>
      <c r="E131" s="38">
        <v>45544.0</v>
      </c>
      <c r="F131" s="35">
        <v>2024.0</v>
      </c>
      <c r="G131" s="36"/>
      <c r="H131" s="36"/>
      <c r="I131" s="35">
        <v>810.0</v>
      </c>
      <c r="J131" s="35">
        <v>813.0</v>
      </c>
      <c r="K131" s="35" t="s">
        <v>3885</v>
      </c>
      <c r="L131" s="35" t="s">
        <v>1196</v>
      </c>
      <c r="M131" s="35" t="s">
        <v>1198</v>
      </c>
      <c r="N131" s="35" t="s">
        <v>3887</v>
      </c>
      <c r="O131" s="36"/>
      <c r="P131" s="37" t="s">
        <v>3889</v>
      </c>
      <c r="Q131" s="35" t="s">
        <v>3897</v>
      </c>
      <c r="R131" s="35" t="s">
        <v>3898</v>
      </c>
      <c r="S131" s="36"/>
      <c r="T131" s="36"/>
      <c r="U131" s="36"/>
      <c r="V131" s="35">
        <v>11.0</v>
      </c>
      <c r="W131" s="35" t="s">
        <v>76</v>
      </c>
      <c r="X131" s="38">
        <v>45544.0</v>
      </c>
      <c r="Y131" s="36"/>
      <c r="Z131" s="36"/>
      <c r="AA131" s="35" t="s">
        <v>76</v>
      </c>
      <c r="AB131" s="35" t="s">
        <v>104</v>
      </c>
      <c r="AC131" s="35" t="s">
        <v>378</v>
      </c>
    </row>
    <row r="132">
      <c r="A132" s="35" t="s">
        <v>3899</v>
      </c>
      <c r="B132" s="35" t="s">
        <v>3900</v>
      </c>
      <c r="C132" s="35" t="s">
        <v>3901</v>
      </c>
      <c r="D132" s="35" t="s">
        <v>659</v>
      </c>
      <c r="E132" s="38">
        <v>45873.0</v>
      </c>
      <c r="F132" s="35">
        <v>2025.0</v>
      </c>
      <c r="G132" s="36"/>
      <c r="H132" s="36"/>
      <c r="I132" s="35">
        <v>6000.0</v>
      </c>
      <c r="J132" s="35">
        <v>6010.0</v>
      </c>
      <c r="K132" s="35" t="s">
        <v>3904</v>
      </c>
      <c r="L132" s="35" t="s">
        <v>410</v>
      </c>
      <c r="M132" s="35" t="s">
        <v>662</v>
      </c>
      <c r="N132" s="35" t="s">
        <v>3907</v>
      </c>
      <c r="O132" s="35" t="s">
        <v>3909</v>
      </c>
      <c r="P132" s="37" t="s">
        <v>3910</v>
      </c>
      <c r="Q132" s="35" t="s">
        <v>3924</v>
      </c>
      <c r="R132" s="35" t="s">
        <v>3925</v>
      </c>
      <c r="S132" s="36"/>
      <c r="T132" s="36"/>
      <c r="U132" s="36"/>
      <c r="V132" s="35">
        <v>49.0</v>
      </c>
      <c r="W132" s="35" t="s">
        <v>76</v>
      </c>
      <c r="X132" s="38">
        <v>45873.0</v>
      </c>
      <c r="Y132" s="36"/>
      <c r="Z132" s="36"/>
      <c r="AA132" s="35" t="s">
        <v>76</v>
      </c>
      <c r="AB132" s="35" t="s">
        <v>104</v>
      </c>
      <c r="AC132" s="35" t="s">
        <v>378</v>
      </c>
    </row>
    <row r="133">
      <c r="A133" s="32" t="s">
        <v>3926</v>
      </c>
      <c r="B133" s="32" t="s">
        <v>3927</v>
      </c>
      <c r="C133" s="32" t="s">
        <v>3928</v>
      </c>
      <c r="D133" s="32" t="s">
        <v>659</v>
      </c>
      <c r="E133" s="45">
        <v>45873.0</v>
      </c>
      <c r="F133" s="32">
        <v>2025.0</v>
      </c>
      <c r="G133" s="33"/>
      <c r="H133" s="33"/>
      <c r="I133" s="32">
        <v>6623.0</v>
      </c>
      <c r="J133" s="32">
        <v>6633.0</v>
      </c>
      <c r="K133" s="32" t="s">
        <v>3931</v>
      </c>
      <c r="L133" s="32" t="s">
        <v>410</v>
      </c>
      <c r="M133" s="32" t="s">
        <v>662</v>
      </c>
      <c r="N133" s="32" t="s">
        <v>3933</v>
      </c>
      <c r="O133" s="33"/>
      <c r="P133" s="34" t="s">
        <v>3934</v>
      </c>
      <c r="Q133" s="32" t="s">
        <v>3948</v>
      </c>
      <c r="R133" s="32" t="s">
        <v>3950</v>
      </c>
      <c r="S133" s="33"/>
      <c r="T133" s="33"/>
      <c r="U133" s="33"/>
      <c r="V133" s="32">
        <v>72.0</v>
      </c>
      <c r="W133" s="32" t="s">
        <v>76</v>
      </c>
      <c r="X133" s="45">
        <v>45873.0</v>
      </c>
      <c r="Y133" s="33"/>
      <c r="Z133" s="33"/>
      <c r="AA133" s="32" t="s">
        <v>76</v>
      </c>
      <c r="AB133" s="32" t="s">
        <v>104</v>
      </c>
      <c r="AC133" s="32" t="s">
        <v>255</v>
      </c>
    </row>
    <row r="134">
      <c r="A134" s="32" t="s">
        <v>3952</v>
      </c>
      <c r="B134" s="32" t="s">
        <v>3953</v>
      </c>
      <c r="C134" s="32" t="s">
        <v>3955</v>
      </c>
      <c r="D134" s="32" t="s">
        <v>842</v>
      </c>
      <c r="E134" s="32" t="s">
        <v>843</v>
      </c>
      <c r="F134" s="32">
        <v>2023.0</v>
      </c>
      <c r="G134" s="33"/>
      <c r="H134" s="33"/>
      <c r="I134" s="32">
        <v>15005.0</v>
      </c>
      <c r="J134" s="32">
        <v>15015.0</v>
      </c>
      <c r="K134" s="32" t="s">
        <v>3957</v>
      </c>
      <c r="L134" s="32" t="s">
        <v>93</v>
      </c>
      <c r="M134" s="32" t="s">
        <v>845</v>
      </c>
      <c r="N134" s="32" t="s">
        <v>3958</v>
      </c>
      <c r="O134" s="33"/>
      <c r="P134" s="34" t="s">
        <v>3959</v>
      </c>
      <c r="Q134" s="32" t="s">
        <v>1473</v>
      </c>
      <c r="R134" s="32" t="s">
        <v>3971</v>
      </c>
      <c r="S134" s="33"/>
      <c r="T134" s="32">
        <v>5.0</v>
      </c>
      <c r="U134" s="33"/>
      <c r="V134" s="32">
        <v>65.0</v>
      </c>
      <c r="W134" s="32" t="s">
        <v>76</v>
      </c>
      <c r="X134" s="32" t="s">
        <v>843</v>
      </c>
      <c r="Y134" s="33"/>
      <c r="Z134" s="33"/>
      <c r="AA134" s="32" t="s">
        <v>76</v>
      </c>
      <c r="AB134" s="32" t="s">
        <v>104</v>
      </c>
      <c r="AC134" s="32" t="s">
        <v>255</v>
      </c>
    </row>
    <row r="135">
      <c r="A135" s="35" t="s">
        <v>3973</v>
      </c>
      <c r="B135" s="35" t="s">
        <v>3974</v>
      </c>
      <c r="C135" s="35" t="s">
        <v>3975</v>
      </c>
      <c r="D135" s="35" t="s">
        <v>842</v>
      </c>
      <c r="E135" s="35" t="s">
        <v>843</v>
      </c>
      <c r="F135" s="35">
        <v>2023.0</v>
      </c>
      <c r="G135" s="36"/>
      <c r="H135" s="36"/>
      <c r="I135" s="35">
        <v>2798.0</v>
      </c>
      <c r="J135" s="35">
        <v>2807.0</v>
      </c>
      <c r="K135" s="35" t="s">
        <v>3976</v>
      </c>
      <c r="L135" s="35" t="s">
        <v>93</v>
      </c>
      <c r="M135" s="35" t="s">
        <v>845</v>
      </c>
      <c r="N135" s="35" t="s">
        <v>3977</v>
      </c>
      <c r="O135" s="36"/>
      <c r="P135" s="37" t="s">
        <v>3978</v>
      </c>
      <c r="Q135" s="35" t="s">
        <v>3983</v>
      </c>
      <c r="R135" s="35" t="s">
        <v>3984</v>
      </c>
      <c r="S135" s="36"/>
      <c r="T135" s="35">
        <v>4.0</v>
      </c>
      <c r="U135" s="36"/>
      <c r="V135" s="35">
        <v>45.0</v>
      </c>
      <c r="W135" s="35" t="s">
        <v>76</v>
      </c>
      <c r="X135" s="35" t="s">
        <v>843</v>
      </c>
      <c r="Y135" s="36"/>
      <c r="Z135" s="36"/>
      <c r="AA135" s="35" t="s">
        <v>76</v>
      </c>
      <c r="AB135" s="35" t="s">
        <v>104</v>
      </c>
      <c r="AC135" s="35" t="s">
        <v>378</v>
      </c>
    </row>
    <row r="136">
      <c r="A136" s="35" t="s">
        <v>3987</v>
      </c>
      <c r="B136" s="35" t="s">
        <v>3988</v>
      </c>
      <c r="C136" s="35" t="s">
        <v>3990</v>
      </c>
      <c r="D136" s="35" t="s">
        <v>3992</v>
      </c>
      <c r="E136" s="35" t="s">
        <v>3993</v>
      </c>
      <c r="F136" s="35">
        <v>2023.0</v>
      </c>
      <c r="G136" s="36"/>
      <c r="H136" s="36"/>
      <c r="I136" s="35">
        <v>1.0</v>
      </c>
      <c r="J136" s="35">
        <v>4.0</v>
      </c>
      <c r="K136" s="35" t="s">
        <v>3994</v>
      </c>
      <c r="L136" s="36"/>
      <c r="M136" s="35" t="s">
        <v>3995</v>
      </c>
      <c r="N136" s="35" t="s">
        <v>3996</v>
      </c>
      <c r="O136" s="36"/>
      <c r="P136" s="37" t="s">
        <v>3997</v>
      </c>
      <c r="Q136" s="35" t="s">
        <v>4006</v>
      </c>
      <c r="R136" s="35" t="s">
        <v>4007</v>
      </c>
      <c r="S136" s="36"/>
      <c r="T136" s="35">
        <v>1.0</v>
      </c>
      <c r="U136" s="36"/>
      <c r="V136" s="35">
        <v>28.0</v>
      </c>
      <c r="W136" s="35" t="s">
        <v>76</v>
      </c>
      <c r="X136" s="35" t="s">
        <v>3993</v>
      </c>
      <c r="Y136" s="36"/>
      <c r="Z136" s="36"/>
      <c r="AA136" s="35" t="s">
        <v>76</v>
      </c>
      <c r="AB136" s="35" t="s">
        <v>104</v>
      </c>
      <c r="AC136" s="35" t="s">
        <v>378</v>
      </c>
    </row>
    <row r="137">
      <c r="A137" s="35" t="s">
        <v>4008</v>
      </c>
      <c r="B137" s="35" t="s">
        <v>4009</v>
      </c>
      <c r="C137" s="35" t="s">
        <v>4010</v>
      </c>
      <c r="D137" s="35" t="s">
        <v>1225</v>
      </c>
      <c r="E137" s="35" t="s">
        <v>1226</v>
      </c>
      <c r="F137" s="35">
        <v>2025.0</v>
      </c>
      <c r="G137" s="36"/>
      <c r="H137" s="36"/>
      <c r="I137" s="35">
        <v>432.0</v>
      </c>
      <c r="J137" s="35">
        <v>441.0</v>
      </c>
      <c r="K137" s="35" t="s">
        <v>4013</v>
      </c>
      <c r="L137" s="35" t="s">
        <v>1233</v>
      </c>
      <c r="M137" s="35" t="s">
        <v>1234</v>
      </c>
      <c r="N137" s="35" t="s">
        <v>4014</v>
      </c>
      <c r="O137" s="36"/>
      <c r="P137" s="37" t="s">
        <v>4015</v>
      </c>
      <c r="Q137" s="35" t="s">
        <v>4024</v>
      </c>
      <c r="R137" s="35" t="s">
        <v>4025</v>
      </c>
      <c r="S137" s="36"/>
      <c r="T137" s="36"/>
      <c r="U137" s="36"/>
      <c r="V137" s="35">
        <v>36.0</v>
      </c>
      <c r="W137" s="35" t="s">
        <v>76</v>
      </c>
      <c r="X137" s="35" t="s">
        <v>1226</v>
      </c>
      <c r="Y137" s="36"/>
      <c r="Z137" s="36"/>
      <c r="AA137" s="35" t="s">
        <v>76</v>
      </c>
      <c r="AB137" s="35" t="s">
        <v>104</v>
      </c>
      <c r="AC137" s="35" t="s">
        <v>378</v>
      </c>
    </row>
    <row r="138">
      <c r="A138" s="32" t="s">
        <v>4026</v>
      </c>
      <c r="B138" s="32" t="s">
        <v>4027</v>
      </c>
      <c r="C138" s="32" t="s">
        <v>4028</v>
      </c>
      <c r="D138" s="32" t="s">
        <v>4029</v>
      </c>
      <c r="E138" s="32" t="s">
        <v>4030</v>
      </c>
      <c r="F138" s="32">
        <v>2021.0</v>
      </c>
      <c r="G138" s="33"/>
      <c r="H138" s="33"/>
      <c r="I138" s="32">
        <v>3797.0</v>
      </c>
      <c r="J138" s="32">
        <v>3801.0</v>
      </c>
      <c r="K138" s="32" t="s">
        <v>4032</v>
      </c>
      <c r="L138" s="32" t="s">
        <v>560</v>
      </c>
      <c r="M138" s="32" t="s">
        <v>4035</v>
      </c>
      <c r="N138" s="32" t="s">
        <v>4037</v>
      </c>
      <c r="O138" s="33"/>
      <c r="P138" s="34" t="s">
        <v>4039</v>
      </c>
      <c r="Q138" s="32" t="s">
        <v>4049</v>
      </c>
      <c r="R138" s="32" t="s">
        <v>4051</v>
      </c>
      <c r="S138" s="33"/>
      <c r="T138" s="32">
        <v>22.0</v>
      </c>
      <c r="U138" s="33"/>
      <c r="V138" s="32">
        <v>21.0</v>
      </c>
      <c r="W138" s="32" t="s">
        <v>76</v>
      </c>
      <c r="X138" s="32" t="s">
        <v>4030</v>
      </c>
      <c r="Y138" s="33"/>
      <c r="Z138" s="33"/>
      <c r="AA138" s="32" t="s">
        <v>76</v>
      </c>
      <c r="AB138" s="32" t="s">
        <v>104</v>
      </c>
      <c r="AC138" s="32" t="s">
        <v>255</v>
      </c>
    </row>
    <row r="139">
      <c r="A139" s="35" t="s">
        <v>4055</v>
      </c>
      <c r="B139" s="35" t="s">
        <v>4056</v>
      </c>
      <c r="C139" s="35" t="s">
        <v>4057</v>
      </c>
      <c r="D139" s="35" t="s">
        <v>683</v>
      </c>
      <c r="E139" s="38">
        <v>45514.0</v>
      </c>
      <c r="F139" s="35">
        <v>2024.0</v>
      </c>
      <c r="G139" s="35">
        <v>62.0</v>
      </c>
      <c r="H139" s="36"/>
      <c r="I139" s="35">
        <v>1.0</v>
      </c>
      <c r="J139" s="35">
        <v>23.0</v>
      </c>
      <c r="K139" s="35" t="s">
        <v>4058</v>
      </c>
      <c r="L139" s="38">
        <v>25569.0</v>
      </c>
      <c r="M139" s="36"/>
      <c r="N139" s="35" t="s">
        <v>4059</v>
      </c>
      <c r="O139" s="35" t="s">
        <v>4060</v>
      </c>
      <c r="P139" s="37" t="s">
        <v>4061</v>
      </c>
      <c r="Q139" s="35" t="s">
        <v>4073</v>
      </c>
      <c r="R139" s="35" t="s">
        <v>4074</v>
      </c>
      <c r="S139" s="36"/>
      <c r="T139" s="35">
        <v>13.0</v>
      </c>
      <c r="U139" s="36"/>
      <c r="V139" s="35">
        <v>120.0</v>
      </c>
      <c r="W139" s="35" t="s">
        <v>76</v>
      </c>
      <c r="X139" s="38">
        <v>45635.0</v>
      </c>
      <c r="Y139" s="36"/>
      <c r="Z139" s="36"/>
      <c r="AA139" s="35" t="s">
        <v>76</v>
      </c>
      <c r="AB139" s="35" t="s">
        <v>79</v>
      </c>
      <c r="AC139" s="35" t="s">
        <v>378</v>
      </c>
    </row>
    <row r="140">
      <c r="A140" s="35" t="s">
        <v>4080</v>
      </c>
      <c r="B140" s="35" t="s">
        <v>4081</v>
      </c>
      <c r="C140" s="35" t="s">
        <v>4082</v>
      </c>
      <c r="D140" s="35" t="s">
        <v>419</v>
      </c>
      <c r="E140" s="35" t="s">
        <v>420</v>
      </c>
      <c r="F140" s="35">
        <v>2023.0</v>
      </c>
      <c r="G140" s="36"/>
      <c r="H140" s="36"/>
      <c r="I140" s="35">
        <v>3135.0</v>
      </c>
      <c r="J140" s="35">
        <v>3146.0</v>
      </c>
      <c r="K140" s="35" t="s">
        <v>4083</v>
      </c>
      <c r="L140" s="35" t="s">
        <v>422</v>
      </c>
      <c r="M140" s="35" t="s">
        <v>423</v>
      </c>
      <c r="N140" s="35" t="s">
        <v>4084</v>
      </c>
      <c r="O140" s="35" t="s">
        <v>585</v>
      </c>
      <c r="P140" s="37" t="s">
        <v>4085</v>
      </c>
      <c r="Q140" s="36"/>
      <c r="R140" s="35" t="s">
        <v>4095</v>
      </c>
      <c r="S140" s="36"/>
      <c r="T140" s="35">
        <v>5.0</v>
      </c>
      <c r="U140" s="36"/>
      <c r="V140" s="35">
        <v>64.0</v>
      </c>
      <c r="W140" s="35" t="s">
        <v>76</v>
      </c>
      <c r="X140" s="35" t="s">
        <v>420</v>
      </c>
      <c r="Y140" s="36"/>
      <c r="Z140" s="36"/>
      <c r="AA140" s="35" t="s">
        <v>76</v>
      </c>
      <c r="AB140" s="35" t="s">
        <v>104</v>
      </c>
      <c r="AC140" s="35" t="s">
        <v>378</v>
      </c>
    </row>
    <row r="141">
      <c r="A141" s="35" t="s">
        <v>4103</v>
      </c>
      <c r="B141" s="35" t="s">
        <v>4104</v>
      </c>
      <c r="C141" s="35" t="s">
        <v>4106</v>
      </c>
      <c r="D141" s="35" t="s">
        <v>88</v>
      </c>
      <c r="E141" s="35" t="s">
        <v>89</v>
      </c>
      <c r="F141" s="35">
        <v>2024.0</v>
      </c>
      <c r="G141" s="36"/>
      <c r="H141" s="36"/>
      <c r="I141" s="35">
        <v>9568.0</v>
      </c>
      <c r="J141" s="35">
        <v>9578.0</v>
      </c>
      <c r="K141" s="35" t="s">
        <v>4107</v>
      </c>
      <c r="L141" s="35" t="s">
        <v>93</v>
      </c>
      <c r="M141" s="35" t="s">
        <v>94</v>
      </c>
      <c r="N141" s="35" t="s">
        <v>4109</v>
      </c>
      <c r="O141" s="36"/>
      <c r="P141" s="37" t="s">
        <v>4111</v>
      </c>
      <c r="Q141" s="35" t="s">
        <v>4124</v>
      </c>
      <c r="R141" s="35" t="s">
        <v>4125</v>
      </c>
      <c r="S141" s="36"/>
      <c r="T141" s="35">
        <v>29.0</v>
      </c>
      <c r="U141" s="36"/>
      <c r="V141" s="35">
        <v>71.0</v>
      </c>
      <c r="W141" s="35" t="s">
        <v>76</v>
      </c>
      <c r="X141" s="35" t="s">
        <v>89</v>
      </c>
      <c r="Y141" s="36"/>
      <c r="Z141" s="36"/>
      <c r="AA141" s="35" t="s">
        <v>76</v>
      </c>
      <c r="AB141" s="35" t="s">
        <v>104</v>
      </c>
      <c r="AC141" s="35" t="s">
        <v>378</v>
      </c>
    </row>
    <row r="142">
      <c r="A142" s="32" t="s">
        <v>4133</v>
      </c>
      <c r="B142" s="32" t="s">
        <v>4134</v>
      </c>
      <c r="C142" s="32" t="s">
        <v>4135</v>
      </c>
      <c r="D142" s="32" t="s">
        <v>419</v>
      </c>
      <c r="E142" s="32" t="s">
        <v>420</v>
      </c>
      <c r="F142" s="32">
        <v>2023.0</v>
      </c>
      <c r="G142" s="33"/>
      <c r="H142" s="33"/>
      <c r="I142" s="32">
        <v>2941.0</v>
      </c>
      <c r="J142" s="32">
        <v>2950.0</v>
      </c>
      <c r="K142" s="32" t="s">
        <v>4136</v>
      </c>
      <c r="L142" s="32" t="s">
        <v>422</v>
      </c>
      <c r="M142" s="32" t="s">
        <v>423</v>
      </c>
      <c r="N142" s="32" t="s">
        <v>4137</v>
      </c>
      <c r="O142" s="32" t="s">
        <v>4138</v>
      </c>
      <c r="P142" s="34" t="s">
        <v>4139</v>
      </c>
      <c r="Q142" s="33"/>
      <c r="R142" s="32" t="s">
        <v>4145</v>
      </c>
      <c r="S142" s="33"/>
      <c r="T142" s="32">
        <v>5.0</v>
      </c>
      <c r="U142" s="33"/>
      <c r="V142" s="32">
        <v>46.0</v>
      </c>
      <c r="W142" s="32" t="s">
        <v>76</v>
      </c>
      <c r="X142" s="32" t="s">
        <v>420</v>
      </c>
      <c r="Y142" s="33"/>
      <c r="Z142" s="33"/>
      <c r="AA142" s="32" t="s">
        <v>76</v>
      </c>
      <c r="AB142" s="32" t="s">
        <v>104</v>
      </c>
      <c r="AC142" s="32" t="s">
        <v>255</v>
      </c>
    </row>
    <row r="143">
      <c r="A143" s="32" t="s">
        <v>4148</v>
      </c>
      <c r="B143" s="32" t="s">
        <v>4149</v>
      </c>
      <c r="C143" s="32" t="s">
        <v>4151</v>
      </c>
      <c r="D143" s="32" t="s">
        <v>634</v>
      </c>
      <c r="E143" s="32" t="s">
        <v>636</v>
      </c>
      <c r="F143" s="32">
        <v>2023.0</v>
      </c>
      <c r="G143" s="33"/>
      <c r="H143" s="33"/>
      <c r="I143" s="32">
        <v>354.0</v>
      </c>
      <c r="J143" s="32">
        <v>359.0</v>
      </c>
      <c r="K143" s="32" t="s">
        <v>4155</v>
      </c>
      <c r="L143" s="32" t="s">
        <v>607</v>
      </c>
      <c r="M143" s="32" t="s">
        <v>639</v>
      </c>
      <c r="N143" s="32" t="s">
        <v>4156</v>
      </c>
      <c r="O143" s="32" t="s">
        <v>4157</v>
      </c>
      <c r="P143" s="34" t="s">
        <v>4158</v>
      </c>
      <c r="Q143" s="32" t="s">
        <v>4165</v>
      </c>
      <c r="R143" s="32" t="s">
        <v>4167</v>
      </c>
      <c r="S143" s="33"/>
      <c r="T143" s="32">
        <v>1.0</v>
      </c>
      <c r="U143" s="33"/>
      <c r="V143" s="32">
        <v>24.0</v>
      </c>
      <c r="W143" s="32" t="s">
        <v>76</v>
      </c>
      <c r="X143" s="32" t="s">
        <v>636</v>
      </c>
      <c r="Y143" s="33"/>
      <c r="Z143" s="33"/>
      <c r="AA143" s="32" t="s">
        <v>76</v>
      </c>
      <c r="AB143" s="32" t="s">
        <v>104</v>
      </c>
      <c r="AC143" s="32" t="s">
        <v>255</v>
      </c>
    </row>
    <row r="144">
      <c r="A144" s="32" t="s">
        <v>4171</v>
      </c>
      <c r="B144" s="32" t="s">
        <v>4173</v>
      </c>
      <c r="C144" s="32" t="s">
        <v>4175</v>
      </c>
      <c r="D144" s="32" t="s">
        <v>88</v>
      </c>
      <c r="E144" s="32" t="s">
        <v>89</v>
      </c>
      <c r="F144" s="32">
        <v>2024.0</v>
      </c>
      <c r="G144" s="33"/>
      <c r="H144" s="33"/>
      <c r="I144" s="32">
        <v>13537.0</v>
      </c>
      <c r="J144" s="32">
        <v>13547.0</v>
      </c>
      <c r="K144" s="32" t="s">
        <v>4181</v>
      </c>
      <c r="L144" s="32" t="s">
        <v>93</v>
      </c>
      <c r="M144" s="32" t="s">
        <v>94</v>
      </c>
      <c r="N144" s="32" t="s">
        <v>4183</v>
      </c>
      <c r="O144" s="33"/>
      <c r="P144" s="34" t="s">
        <v>4184</v>
      </c>
      <c r="Q144" s="32" t="s">
        <v>4197</v>
      </c>
      <c r="R144" s="32" t="s">
        <v>4199</v>
      </c>
      <c r="S144" s="33"/>
      <c r="T144" s="33"/>
      <c r="U144" s="33"/>
      <c r="V144" s="32">
        <v>52.0</v>
      </c>
      <c r="W144" s="32" t="s">
        <v>76</v>
      </c>
      <c r="X144" s="32" t="s">
        <v>89</v>
      </c>
      <c r="Y144" s="33"/>
      <c r="Z144" s="33"/>
      <c r="AA144" s="32" t="s">
        <v>76</v>
      </c>
      <c r="AB144" s="32" t="s">
        <v>104</v>
      </c>
      <c r="AC144" s="32" t="s">
        <v>255</v>
      </c>
    </row>
    <row r="145">
      <c r="A145" s="35" t="s">
        <v>4201</v>
      </c>
      <c r="B145" s="35" t="s">
        <v>4202</v>
      </c>
      <c r="C145" s="35" t="s">
        <v>4203</v>
      </c>
      <c r="D145" s="35" t="s">
        <v>955</v>
      </c>
      <c r="E145" s="35" t="s">
        <v>956</v>
      </c>
      <c r="F145" s="35">
        <v>2025.0</v>
      </c>
      <c r="G145" s="36"/>
      <c r="H145" s="36"/>
      <c r="I145" s="35">
        <v>1.0</v>
      </c>
      <c r="J145" s="35">
        <v>8.0</v>
      </c>
      <c r="K145" s="35" t="s">
        <v>4208</v>
      </c>
      <c r="L145" s="35" t="s">
        <v>962</v>
      </c>
      <c r="M145" s="35" t="s">
        <v>963</v>
      </c>
      <c r="N145" s="35" t="s">
        <v>4210</v>
      </c>
      <c r="O145" s="35" t="s">
        <v>4212</v>
      </c>
      <c r="P145" s="37" t="s">
        <v>4213</v>
      </c>
      <c r="Q145" s="35" t="s">
        <v>4223</v>
      </c>
      <c r="R145" s="35" t="s">
        <v>4224</v>
      </c>
      <c r="S145" s="36"/>
      <c r="T145" s="36"/>
      <c r="U145" s="36"/>
      <c r="V145" s="35">
        <v>67.0</v>
      </c>
      <c r="W145" s="35" t="s">
        <v>76</v>
      </c>
      <c r="X145" s="35" t="s">
        <v>956</v>
      </c>
      <c r="Y145" s="36"/>
      <c r="Z145" s="36"/>
      <c r="AA145" s="35" t="s">
        <v>76</v>
      </c>
      <c r="AB145" s="35" t="s">
        <v>104</v>
      </c>
      <c r="AC145" s="35" t="s">
        <v>378</v>
      </c>
    </row>
    <row r="146">
      <c r="A146" s="35" t="s">
        <v>4225</v>
      </c>
      <c r="B146" s="35" t="s">
        <v>4226</v>
      </c>
      <c r="C146" s="35" t="s">
        <v>4227</v>
      </c>
      <c r="D146" s="35" t="s">
        <v>88</v>
      </c>
      <c r="E146" s="35" t="s">
        <v>89</v>
      </c>
      <c r="F146" s="35">
        <v>2024.0</v>
      </c>
      <c r="G146" s="36"/>
      <c r="H146" s="36"/>
      <c r="I146" s="35">
        <v>10854.0</v>
      </c>
      <c r="J146" s="35">
        <v>10863.0</v>
      </c>
      <c r="K146" s="35" t="s">
        <v>4230</v>
      </c>
      <c r="L146" s="35" t="s">
        <v>93</v>
      </c>
      <c r="M146" s="35" t="s">
        <v>94</v>
      </c>
      <c r="N146" s="35" t="s">
        <v>4232</v>
      </c>
      <c r="O146" s="36"/>
      <c r="P146" s="37" t="s">
        <v>4233</v>
      </c>
      <c r="Q146" s="35" t="s">
        <v>4243</v>
      </c>
      <c r="R146" s="35" t="s">
        <v>4244</v>
      </c>
      <c r="S146" s="36"/>
      <c r="T146" s="36"/>
      <c r="U146" s="36"/>
      <c r="V146" s="35">
        <v>30.0</v>
      </c>
      <c r="W146" s="35" t="s">
        <v>76</v>
      </c>
      <c r="X146" s="35" t="s">
        <v>89</v>
      </c>
      <c r="Y146" s="36"/>
      <c r="Z146" s="36"/>
      <c r="AA146" s="35" t="s">
        <v>76</v>
      </c>
      <c r="AB146" s="35" t="s">
        <v>104</v>
      </c>
      <c r="AC146" s="35" t="s">
        <v>378</v>
      </c>
    </row>
    <row r="147">
      <c r="A147" s="35" t="s">
        <v>4245</v>
      </c>
      <c r="B147" s="35" t="s">
        <v>4246</v>
      </c>
      <c r="C147" s="35" t="s">
        <v>4249</v>
      </c>
      <c r="D147" s="35" t="s">
        <v>863</v>
      </c>
      <c r="E147" s="35" t="s">
        <v>4170</v>
      </c>
      <c r="F147" s="35">
        <v>2025.0</v>
      </c>
      <c r="G147" s="35">
        <v>27.0</v>
      </c>
      <c r="H147" s="36"/>
      <c r="I147" s="35">
        <v>2935.0</v>
      </c>
      <c r="J147" s="35">
        <v>2948.0</v>
      </c>
      <c r="K147" s="35" t="s">
        <v>4252</v>
      </c>
      <c r="L147" s="35" t="s">
        <v>866</v>
      </c>
      <c r="M147" s="36"/>
      <c r="N147" s="35" t="s">
        <v>4254</v>
      </c>
      <c r="O147" s="35" t="s">
        <v>4255</v>
      </c>
      <c r="P147" s="37" t="s">
        <v>4256</v>
      </c>
      <c r="Q147" s="35" t="s">
        <v>4262</v>
      </c>
      <c r="R147" s="35" t="s">
        <v>4265</v>
      </c>
      <c r="S147" s="36"/>
      <c r="T147" s="36"/>
      <c r="U147" s="36"/>
      <c r="V147" s="35">
        <v>45.0</v>
      </c>
      <c r="W147" s="35" t="s">
        <v>76</v>
      </c>
      <c r="X147" s="38">
        <v>45720.0</v>
      </c>
      <c r="Y147" s="36"/>
      <c r="Z147" s="36"/>
      <c r="AA147" s="35" t="s">
        <v>76</v>
      </c>
      <c r="AB147" s="35" t="s">
        <v>79</v>
      </c>
      <c r="AC147" s="35" t="s">
        <v>378</v>
      </c>
    </row>
    <row r="148">
      <c r="A148" s="35" t="s">
        <v>4270</v>
      </c>
      <c r="B148" s="35" t="s">
        <v>4272</v>
      </c>
      <c r="C148" s="35" t="s">
        <v>4274</v>
      </c>
      <c r="D148" s="35" t="s">
        <v>4275</v>
      </c>
      <c r="E148" s="35" t="s">
        <v>4276</v>
      </c>
      <c r="F148" s="35">
        <v>2023.0</v>
      </c>
      <c r="G148" s="36"/>
      <c r="H148" s="36"/>
      <c r="I148" s="35">
        <v>592.0</v>
      </c>
      <c r="J148" s="35">
        <v>596.0</v>
      </c>
      <c r="K148" s="35" t="s">
        <v>4280</v>
      </c>
      <c r="L148" s="36"/>
      <c r="M148" s="35" t="s">
        <v>4281</v>
      </c>
      <c r="N148" s="35" t="s">
        <v>4282</v>
      </c>
      <c r="O148" s="36"/>
      <c r="P148" s="37" t="s">
        <v>4283</v>
      </c>
      <c r="Q148" s="35" t="s">
        <v>4292</v>
      </c>
      <c r="R148" s="35" t="s">
        <v>4293</v>
      </c>
      <c r="S148" s="36"/>
      <c r="T148" s="36"/>
      <c r="U148" s="36"/>
      <c r="V148" s="35">
        <v>10.0</v>
      </c>
      <c r="W148" s="35" t="s">
        <v>76</v>
      </c>
      <c r="X148" s="35" t="s">
        <v>4276</v>
      </c>
      <c r="Y148" s="36"/>
      <c r="Z148" s="36"/>
      <c r="AA148" s="35" t="s">
        <v>76</v>
      </c>
      <c r="AB148" s="35" t="s">
        <v>104</v>
      </c>
      <c r="AC148" s="35" t="s">
        <v>378</v>
      </c>
    </row>
    <row r="149">
      <c r="A149" s="35" t="s">
        <v>4296</v>
      </c>
      <c r="B149" s="35" t="s">
        <v>4297</v>
      </c>
      <c r="C149" s="35" t="s">
        <v>4298</v>
      </c>
      <c r="D149" s="35" t="s">
        <v>842</v>
      </c>
      <c r="E149" s="35" t="s">
        <v>843</v>
      </c>
      <c r="F149" s="35">
        <v>2023.0</v>
      </c>
      <c r="G149" s="36"/>
      <c r="H149" s="36"/>
      <c r="I149" s="35">
        <v>23685.0</v>
      </c>
      <c r="J149" s="35">
        <v>23694.0</v>
      </c>
      <c r="K149" s="35" t="s">
        <v>4299</v>
      </c>
      <c r="L149" s="35" t="s">
        <v>93</v>
      </c>
      <c r="M149" s="35" t="s">
        <v>845</v>
      </c>
      <c r="N149" s="35" t="s">
        <v>4302</v>
      </c>
      <c r="O149" s="36"/>
      <c r="P149" s="37" t="s">
        <v>4303</v>
      </c>
      <c r="Q149" s="35" t="s">
        <v>4304</v>
      </c>
      <c r="R149" s="35" t="s">
        <v>4305</v>
      </c>
      <c r="S149" s="36"/>
      <c r="T149" s="35">
        <v>9.0</v>
      </c>
      <c r="U149" s="36"/>
      <c r="V149" s="35">
        <v>54.0</v>
      </c>
      <c r="W149" s="35" t="s">
        <v>76</v>
      </c>
      <c r="X149" s="35" t="s">
        <v>843</v>
      </c>
      <c r="Y149" s="36"/>
      <c r="Z149" s="36"/>
      <c r="AA149" s="35" t="s">
        <v>76</v>
      </c>
      <c r="AB149" s="35" t="s">
        <v>104</v>
      </c>
      <c r="AC149" s="35" t="s">
        <v>378</v>
      </c>
    </row>
    <row r="150">
      <c r="A150" s="35" t="s">
        <v>4306</v>
      </c>
      <c r="B150" s="35" t="s">
        <v>4307</v>
      </c>
      <c r="C150" s="35" t="s">
        <v>4308</v>
      </c>
      <c r="D150" s="35" t="s">
        <v>88</v>
      </c>
      <c r="E150" s="35" t="s">
        <v>89</v>
      </c>
      <c r="F150" s="35">
        <v>2024.0</v>
      </c>
      <c r="G150" s="36"/>
      <c r="H150" s="36"/>
      <c r="I150" s="35">
        <v>13073.0</v>
      </c>
      <c r="J150" s="35">
        <v>13083.0</v>
      </c>
      <c r="K150" s="35" t="s">
        <v>4309</v>
      </c>
      <c r="L150" s="35" t="s">
        <v>93</v>
      </c>
      <c r="M150" s="35" t="s">
        <v>94</v>
      </c>
      <c r="N150" s="35" t="s">
        <v>4310</v>
      </c>
      <c r="O150" s="35" t="s">
        <v>4311</v>
      </c>
      <c r="P150" s="37" t="s">
        <v>4313</v>
      </c>
      <c r="Q150" s="36"/>
      <c r="R150" s="35" t="s">
        <v>4319</v>
      </c>
      <c r="S150" s="36"/>
      <c r="T150" s="35">
        <v>1.0</v>
      </c>
      <c r="U150" s="36"/>
      <c r="V150" s="35">
        <v>60.0</v>
      </c>
      <c r="W150" s="35" t="s">
        <v>76</v>
      </c>
      <c r="X150" s="35" t="s">
        <v>89</v>
      </c>
      <c r="Y150" s="36"/>
      <c r="Z150" s="36"/>
      <c r="AA150" s="35" t="s">
        <v>76</v>
      </c>
      <c r="AB150" s="35" t="s">
        <v>104</v>
      </c>
      <c r="AC150" s="35" t="s">
        <v>378</v>
      </c>
    </row>
    <row r="151">
      <c r="A151" s="32" t="s">
        <v>4322</v>
      </c>
      <c r="B151" s="32" t="s">
        <v>4323</v>
      </c>
      <c r="C151" s="32" t="s">
        <v>4324</v>
      </c>
      <c r="D151" s="32" t="s">
        <v>863</v>
      </c>
      <c r="E151" s="32" t="s">
        <v>4325</v>
      </c>
      <c r="F151" s="32">
        <v>2023.0</v>
      </c>
      <c r="G151" s="32">
        <v>25.0</v>
      </c>
      <c r="H151" s="33"/>
      <c r="I151" s="32">
        <v>4282.0</v>
      </c>
      <c r="J151" s="32">
        <v>4295.0</v>
      </c>
      <c r="K151" s="32" t="s">
        <v>4326</v>
      </c>
      <c r="L151" s="32" t="s">
        <v>866</v>
      </c>
      <c r="M151" s="33"/>
      <c r="N151" s="32" t="s">
        <v>4327</v>
      </c>
      <c r="O151" s="32" t="s">
        <v>4328</v>
      </c>
      <c r="P151" s="34" t="s">
        <v>4329</v>
      </c>
      <c r="Q151" s="32" t="s">
        <v>4330</v>
      </c>
      <c r="R151" s="32" t="s">
        <v>4331</v>
      </c>
      <c r="S151" s="33"/>
      <c r="T151" s="32">
        <v>17.0</v>
      </c>
      <c r="U151" s="33"/>
      <c r="V151" s="32">
        <v>81.0</v>
      </c>
      <c r="W151" s="32" t="s">
        <v>76</v>
      </c>
      <c r="X151" s="45">
        <v>44717.0</v>
      </c>
      <c r="Y151" s="33"/>
      <c r="Z151" s="33"/>
      <c r="AA151" s="32" t="s">
        <v>76</v>
      </c>
      <c r="AB151" s="32" t="s">
        <v>79</v>
      </c>
      <c r="AC151" s="32" t="s">
        <v>255</v>
      </c>
    </row>
    <row r="152">
      <c r="A152" s="35" t="s">
        <v>4335</v>
      </c>
      <c r="B152" s="35" t="s">
        <v>4336</v>
      </c>
      <c r="C152" s="35" t="s">
        <v>4337</v>
      </c>
      <c r="D152" s="35" t="s">
        <v>574</v>
      </c>
      <c r="E152" s="35" t="s">
        <v>77</v>
      </c>
      <c r="F152" s="35">
        <v>2024.0</v>
      </c>
      <c r="G152" s="36"/>
      <c r="H152" s="36"/>
      <c r="I152" s="35">
        <v>7530.0</v>
      </c>
      <c r="J152" s="35">
        <v>7540.0</v>
      </c>
      <c r="K152" s="35" t="s">
        <v>4342</v>
      </c>
      <c r="L152" s="35" t="s">
        <v>338</v>
      </c>
      <c r="M152" s="35" t="s">
        <v>577</v>
      </c>
      <c r="N152" s="35" t="s">
        <v>4343</v>
      </c>
      <c r="O152" s="36"/>
      <c r="P152" s="37" t="s">
        <v>4344</v>
      </c>
      <c r="Q152" s="35" t="s">
        <v>4349</v>
      </c>
      <c r="R152" s="35" t="s">
        <v>4350</v>
      </c>
      <c r="S152" s="36"/>
      <c r="T152" s="36"/>
      <c r="U152" s="36"/>
      <c r="V152" s="35">
        <v>63.0</v>
      </c>
      <c r="W152" s="35" t="s">
        <v>76</v>
      </c>
      <c r="X152" s="35" t="s">
        <v>77</v>
      </c>
      <c r="Y152" s="36"/>
      <c r="Z152" s="36"/>
      <c r="AA152" s="35" t="s">
        <v>76</v>
      </c>
      <c r="AB152" s="35" t="s">
        <v>104</v>
      </c>
      <c r="AC152" s="35" t="s">
        <v>378</v>
      </c>
    </row>
    <row r="153">
      <c r="A153" s="35" t="s">
        <v>4354</v>
      </c>
      <c r="B153" s="35" t="s">
        <v>4355</v>
      </c>
      <c r="C153" s="35" t="s">
        <v>4356</v>
      </c>
      <c r="D153" s="35" t="s">
        <v>545</v>
      </c>
      <c r="E153" s="35" t="s">
        <v>4357</v>
      </c>
      <c r="F153" s="35">
        <v>2024.0</v>
      </c>
      <c r="G153" s="35">
        <v>54.0</v>
      </c>
      <c r="H153" s="35">
        <v>2.0</v>
      </c>
      <c r="I153" s="35">
        <v>854.0</v>
      </c>
      <c r="J153" s="35">
        <v>865.0</v>
      </c>
      <c r="K153" s="35" t="s">
        <v>4358</v>
      </c>
      <c r="L153" s="35" t="s">
        <v>552</v>
      </c>
      <c r="M153" s="36"/>
      <c r="N153" s="35" t="s">
        <v>4359</v>
      </c>
      <c r="O153" s="35" t="s">
        <v>4361</v>
      </c>
      <c r="P153" s="37" t="s">
        <v>4363</v>
      </c>
      <c r="Q153" s="35" t="s">
        <v>4364</v>
      </c>
      <c r="R153" s="35" t="s">
        <v>4365</v>
      </c>
      <c r="S153" s="36"/>
      <c r="T153" s="36"/>
      <c r="U153" s="36"/>
      <c r="V153" s="35">
        <v>113.0</v>
      </c>
      <c r="W153" s="35" t="s">
        <v>76</v>
      </c>
      <c r="X153" s="35" t="s">
        <v>4366</v>
      </c>
      <c r="Y153" s="36"/>
      <c r="Z153" s="36"/>
      <c r="AA153" s="35" t="s">
        <v>76</v>
      </c>
      <c r="AB153" s="35" t="s">
        <v>79</v>
      </c>
      <c r="AC153" s="32" t="s">
        <v>771</v>
      </c>
    </row>
    <row r="154">
      <c r="A154" s="35" t="s">
        <v>4367</v>
      </c>
      <c r="B154" s="35" t="s">
        <v>4368</v>
      </c>
      <c r="C154" s="35" t="s">
        <v>4369</v>
      </c>
      <c r="D154" s="35" t="s">
        <v>4370</v>
      </c>
      <c r="E154" s="35" t="s">
        <v>4371</v>
      </c>
      <c r="F154" s="35">
        <v>2024.0</v>
      </c>
      <c r="G154" s="36"/>
      <c r="H154" s="36"/>
      <c r="I154" s="35">
        <v>1.0</v>
      </c>
      <c r="J154" s="35">
        <v>6.0</v>
      </c>
      <c r="K154" s="35" t="s">
        <v>4372</v>
      </c>
      <c r="L154" s="35" t="s">
        <v>410</v>
      </c>
      <c r="M154" s="35" t="s">
        <v>4373</v>
      </c>
      <c r="N154" s="35" t="s">
        <v>4374</v>
      </c>
      <c r="O154" s="36"/>
      <c r="P154" s="37" t="s">
        <v>4375</v>
      </c>
      <c r="Q154" s="35" t="s">
        <v>4376</v>
      </c>
      <c r="R154" s="35" t="s">
        <v>4377</v>
      </c>
      <c r="S154" s="36"/>
      <c r="T154" s="35">
        <v>1.0</v>
      </c>
      <c r="U154" s="36"/>
      <c r="V154" s="35">
        <v>10.0</v>
      </c>
      <c r="W154" s="35" t="s">
        <v>76</v>
      </c>
      <c r="X154" s="35" t="s">
        <v>4371</v>
      </c>
      <c r="Y154" s="36"/>
      <c r="Z154" s="36"/>
      <c r="AA154" s="35" t="s">
        <v>76</v>
      </c>
      <c r="AB154" s="35" t="s">
        <v>104</v>
      </c>
      <c r="AC154" s="35" t="s">
        <v>378</v>
      </c>
    </row>
    <row r="155">
      <c r="A155" s="32" t="s">
        <v>4381</v>
      </c>
      <c r="B155" s="32" t="s">
        <v>4382</v>
      </c>
      <c r="C155" s="32" t="s">
        <v>4383</v>
      </c>
      <c r="D155" s="32" t="s">
        <v>1646</v>
      </c>
      <c r="E155" s="45">
        <v>45544.0</v>
      </c>
      <c r="F155" s="32">
        <v>2024.0</v>
      </c>
      <c r="G155" s="33"/>
      <c r="H155" s="33"/>
      <c r="I155" s="32">
        <v>1.0</v>
      </c>
      <c r="J155" s="32">
        <v>8.0</v>
      </c>
      <c r="K155" s="32" t="s">
        <v>4387</v>
      </c>
      <c r="L155" s="32" t="s">
        <v>1300</v>
      </c>
      <c r="M155" s="32" t="s">
        <v>1663</v>
      </c>
      <c r="N155" s="32" t="s">
        <v>4388</v>
      </c>
      <c r="O155" s="33"/>
      <c r="P155" s="34" t="s">
        <v>4389</v>
      </c>
      <c r="Q155" s="32" t="s">
        <v>4398</v>
      </c>
      <c r="R155" s="32" t="s">
        <v>4399</v>
      </c>
      <c r="S155" s="33"/>
      <c r="T155" s="33"/>
      <c r="U155" s="33"/>
      <c r="V155" s="32">
        <v>33.0</v>
      </c>
      <c r="W155" s="32" t="s">
        <v>76</v>
      </c>
      <c r="X155" s="45">
        <v>45544.0</v>
      </c>
      <c r="Y155" s="33"/>
      <c r="Z155" s="33"/>
      <c r="AA155" s="32" t="s">
        <v>76</v>
      </c>
      <c r="AB155" s="32" t="s">
        <v>104</v>
      </c>
      <c r="AC155" s="32" t="s">
        <v>255</v>
      </c>
    </row>
    <row r="156">
      <c r="A156" s="32" t="s">
        <v>4405</v>
      </c>
      <c r="B156" s="32" t="s">
        <v>4408</v>
      </c>
      <c r="C156" s="32" t="s">
        <v>4410</v>
      </c>
      <c r="D156" s="32" t="s">
        <v>799</v>
      </c>
      <c r="E156" s="45">
        <v>44719.0</v>
      </c>
      <c r="F156" s="32">
        <v>2022.0</v>
      </c>
      <c r="G156" s="32">
        <v>33.0</v>
      </c>
      <c r="H156" s="32">
        <v>7.0</v>
      </c>
      <c r="I156" s="32">
        <v>2758.0</v>
      </c>
      <c r="J156" s="32">
        <v>2767.0</v>
      </c>
      <c r="K156" s="32" t="s">
        <v>4411</v>
      </c>
      <c r="L156" s="32" t="s">
        <v>811</v>
      </c>
      <c r="M156" s="33"/>
      <c r="N156" s="32" t="s">
        <v>4412</v>
      </c>
      <c r="O156" s="32" t="s">
        <v>4413</v>
      </c>
      <c r="P156" s="34" t="s">
        <v>4414</v>
      </c>
      <c r="Q156" s="32" t="s">
        <v>4426</v>
      </c>
      <c r="R156" s="32" t="s">
        <v>4428</v>
      </c>
      <c r="S156" s="33"/>
      <c r="T156" s="32">
        <v>17.0</v>
      </c>
      <c r="U156" s="33"/>
      <c r="V156" s="32">
        <v>48.0</v>
      </c>
      <c r="W156" s="32" t="s">
        <v>76</v>
      </c>
      <c r="X156" s="45">
        <v>44197.0</v>
      </c>
      <c r="Y156" s="33"/>
      <c r="Z156" s="33"/>
      <c r="AA156" s="32" t="s">
        <v>76</v>
      </c>
      <c r="AB156" s="32" t="s">
        <v>79</v>
      </c>
      <c r="AC156" s="32" t="s">
        <v>771</v>
      </c>
    </row>
    <row r="157">
      <c r="A157" s="32" t="s">
        <v>4429</v>
      </c>
      <c r="B157" s="32" t="s">
        <v>4430</v>
      </c>
      <c r="C157" s="32" t="s">
        <v>4431</v>
      </c>
      <c r="D157" s="32" t="s">
        <v>1070</v>
      </c>
      <c r="E157" s="32" t="s">
        <v>1071</v>
      </c>
      <c r="F157" s="32">
        <v>2021.0</v>
      </c>
      <c r="G157" s="33"/>
      <c r="H157" s="33"/>
      <c r="I157" s="32">
        <v>1584.0</v>
      </c>
      <c r="J157" s="32">
        <v>1593.0</v>
      </c>
      <c r="K157" s="32" t="s">
        <v>4432</v>
      </c>
      <c r="L157" s="32" t="s">
        <v>422</v>
      </c>
      <c r="M157" s="32" t="s">
        <v>1077</v>
      </c>
      <c r="N157" s="32" t="s">
        <v>4433</v>
      </c>
      <c r="O157" s="33"/>
      <c r="P157" s="34" t="s">
        <v>4434</v>
      </c>
      <c r="Q157" s="32" t="s">
        <v>1090</v>
      </c>
      <c r="R157" s="32" t="s">
        <v>4440</v>
      </c>
      <c r="S157" s="33"/>
      <c r="T157" s="32">
        <v>19.0</v>
      </c>
      <c r="U157" s="33"/>
      <c r="V157" s="32">
        <v>58.0</v>
      </c>
      <c r="W157" s="32" t="s">
        <v>76</v>
      </c>
      <c r="X157" s="32" t="s">
        <v>1071</v>
      </c>
      <c r="Y157" s="33"/>
      <c r="Z157" s="33"/>
      <c r="AA157" s="32" t="s">
        <v>76</v>
      </c>
      <c r="AB157" s="32" t="s">
        <v>104</v>
      </c>
      <c r="AC157" s="32" t="s">
        <v>255</v>
      </c>
    </row>
    <row r="158">
      <c r="A158" s="35" t="s">
        <v>4444</v>
      </c>
      <c r="B158" s="35" t="s">
        <v>4445</v>
      </c>
      <c r="C158" s="35" t="s">
        <v>4446</v>
      </c>
      <c r="D158" s="35" t="s">
        <v>4447</v>
      </c>
      <c r="E158" s="35" t="s">
        <v>1083</v>
      </c>
      <c r="F158" s="35">
        <v>2024.0</v>
      </c>
      <c r="G158" s="36"/>
      <c r="H158" s="36"/>
      <c r="I158" s="35">
        <v>934.0</v>
      </c>
      <c r="J158" s="35">
        <v>941.0</v>
      </c>
      <c r="K158" s="35" t="s">
        <v>4448</v>
      </c>
      <c r="L158" s="36"/>
      <c r="M158" s="35" t="s">
        <v>4449</v>
      </c>
      <c r="N158" s="35" t="s">
        <v>4450</v>
      </c>
      <c r="O158" s="36"/>
      <c r="P158" s="37" t="s">
        <v>4451</v>
      </c>
      <c r="Q158" s="35" t="s">
        <v>4457</v>
      </c>
      <c r="R158" s="35" t="s">
        <v>4459</v>
      </c>
      <c r="S158" s="36"/>
      <c r="T158" s="36"/>
      <c r="U158" s="36"/>
      <c r="V158" s="35">
        <v>18.0</v>
      </c>
      <c r="W158" s="35" t="s">
        <v>76</v>
      </c>
      <c r="X158" s="35" t="s">
        <v>1083</v>
      </c>
      <c r="Y158" s="36"/>
      <c r="Z158" s="36"/>
      <c r="AA158" s="35" t="s">
        <v>76</v>
      </c>
      <c r="AB158" s="35" t="s">
        <v>104</v>
      </c>
      <c r="AC158" s="35" t="s">
        <v>378</v>
      </c>
    </row>
    <row r="159">
      <c r="A159" s="32" t="s">
        <v>4462</v>
      </c>
      <c r="B159" s="32" t="s">
        <v>4463</v>
      </c>
      <c r="C159" s="32" t="s">
        <v>4464</v>
      </c>
      <c r="D159" s="32" t="s">
        <v>1646</v>
      </c>
      <c r="E159" s="45">
        <v>45544.0</v>
      </c>
      <c r="F159" s="32">
        <v>2024.0</v>
      </c>
      <c r="G159" s="33"/>
      <c r="H159" s="33"/>
      <c r="I159" s="32">
        <v>1.0</v>
      </c>
      <c r="J159" s="32">
        <v>7.0</v>
      </c>
      <c r="K159" s="32" t="s">
        <v>4465</v>
      </c>
      <c r="L159" s="32" t="s">
        <v>1300</v>
      </c>
      <c r="M159" s="32" t="s">
        <v>1663</v>
      </c>
      <c r="N159" s="32" t="s">
        <v>4466</v>
      </c>
      <c r="O159" s="33"/>
      <c r="P159" s="34" t="s">
        <v>4468</v>
      </c>
      <c r="Q159" s="32" t="s">
        <v>4481</v>
      </c>
      <c r="R159" s="32" t="s">
        <v>4482</v>
      </c>
      <c r="S159" s="33"/>
      <c r="T159" s="33"/>
      <c r="U159" s="33"/>
      <c r="V159" s="32">
        <v>26.0</v>
      </c>
      <c r="W159" s="32" t="s">
        <v>76</v>
      </c>
      <c r="X159" s="45">
        <v>45544.0</v>
      </c>
      <c r="Y159" s="33"/>
      <c r="Z159" s="33"/>
      <c r="AA159" s="32" t="s">
        <v>76</v>
      </c>
      <c r="AB159" s="32" t="s">
        <v>104</v>
      </c>
      <c r="AC159" s="32" t="s">
        <v>255</v>
      </c>
    </row>
    <row r="160">
      <c r="A160" s="35" t="s">
        <v>4486</v>
      </c>
      <c r="B160" s="35" t="s">
        <v>4488</v>
      </c>
      <c r="C160" s="35" t="s">
        <v>4489</v>
      </c>
      <c r="D160" s="35" t="s">
        <v>1484</v>
      </c>
      <c r="E160" s="35" t="s">
        <v>1486</v>
      </c>
      <c r="F160" s="35">
        <v>2024.0</v>
      </c>
      <c r="G160" s="36"/>
      <c r="H160" s="36"/>
      <c r="I160" s="35">
        <v>2864.0</v>
      </c>
      <c r="J160" s="35">
        <v>2869.0</v>
      </c>
      <c r="K160" s="35" t="s">
        <v>4490</v>
      </c>
      <c r="L160" s="36"/>
      <c r="M160" s="35" t="s">
        <v>1493</v>
      </c>
      <c r="N160" s="35" t="s">
        <v>4491</v>
      </c>
      <c r="O160" s="36"/>
      <c r="P160" s="37" t="s">
        <v>4492</v>
      </c>
      <c r="Q160" s="35" t="s">
        <v>4498</v>
      </c>
      <c r="R160" s="35" t="s">
        <v>4499</v>
      </c>
      <c r="S160" s="36"/>
      <c r="T160" s="35">
        <v>5.0</v>
      </c>
      <c r="U160" s="36"/>
      <c r="V160" s="35">
        <v>28.0</v>
      </c>
      <c r="W160" s="35" t="s">
        <v>76</v>
      </c>
      <c r="X160" s="35" t="s">
        <v>1486</v>
      </c>
      <c r="Y160" s="36"/>
      <c r="Z160" s="36"/>
      <c r="AA160" s="35" t="s">
        <v>76</v>
      </c>
      <c r="AB160" s="35" t="s">
        <v>104</v>
      </c>
      <c r="AC160" s="35" t="s">
        <v>378</v>
      </c>
    </row>
    <row r="161">
      <c r="A161" s="35" t="s">
        <v>4500</v>
      </c>
      <c r="B161" s="35" t="s">
        <v>4501</v>
      </c>
      <c r="C161" s="35" t="s">
        <v>4502</v>
      </c>
      <c r="D161" s="35" t="s">
        <v>4503</v>
      </c>
      <c r="E161" s="35" t="s">
        <v>4504</v>
      </c>
      <c r="F161" s="35">
        <v>2024.0</v>
      </c>
      <c r="G161" s="36"/>
      <c r="H161" s="36"/>
      <c r="I161" s="35">
        <v>3898.0</v>
      </c>
      <c r="J161" s="35">
        <v>3907.0</v>
      </c>
      <c r="K161" s="35" t="s">
        <v>4505</v>
      </c>
      <c r="L161" s="35" t="s">
        <v>4506</v>
      </c>
      <c r="M161" s="35" t="s">
        <v>4507</v>
      </c>
      <c r="N161" s="35" t="s">
        <v>4508</v>
      </c>
      <c r="O161" s="35" t="s">
        <v>4509</v>
      </c>
      <c r="P161" s="37" t="s">
        <v>4512</v>
      </c>
      <c r="Q161" s="35" t="s">
        <v>4519</v>
      </c>
      <c r="R161" s="35" t="s">
        <v>4520</v>
      </c>
      <c r="S161" s="36"/>
      <c r="T161" s="36"/>
      <c r="U161" s="36"/>
      <c r="V161" s="35">
        <v>38.0</v>
      </c>
      <c r="W161" s="35" t="s">
        <v>76</v>
      </c>
      <c r="X161" s="35" t="s">
        <v>4504</v>
      </c>
      <c r="Y161" s="36"/>
      <c r="Z161" s="36"/>
      <c r="AA161" s="35" t="s">
        <v>76</v>
      </c>
      <c r="AB161" s="35" t="s">
        <v>104</v>
      </c>
      <c r="AC161" s="35" t="s">
        <v>378</v>
      </c>
    </row>
    <row r="162">
      <c r="A162" s="32" t="s">
        <v>4521</v>
      </c>
      <c r="B162" s="32" t="s">
        <v>4522</v>
      </c>
      <c r="C162" s="32" t="s">
        <v>4523</v>
      </c>
      <c r="D162" s="32" t="s">
        <v>4525</v>
      </c>
      <c r="E162" s="32" t="s">
        <v>4527</v>
      </c>
      <c r="F162" s="32">
        <v>2021.0</v>
      </c>
      <c r="G162" s="33"/>
      <c r="H162" s="33"/>
      <c r="I162" s="32">
        <v>3137.0</v>
      </c>
      <c r="J162" s="32">
        <v>3141.0</v>
      </c>
      <c r="K162" s="32" t="s">
        <v>4528</v>
      </c>
      <c r="L162" s="32" t="s">
        <v>705</v>
      </c>
      <c r="M162" s="32" t="s">
        <v>4531</v>
      </c>
      <c r="N162" s="32" t="s">
        <v>4532</v>
      </c>
      <c r="O162" s="33"/>
      <c r="P162" s="34" t="s">
        <v>4534</v>
      </c>
      <c r="Q162" s="33"/>
      <c r="R162" s="32" t="s">
        <v>4542</v>
      </c>
      <c r="S162" s="33"/>
      <c r="T162" s="32">
        <v>4.0</v>
      </c>
      <c r="U162" s="33"/>
      <c r="V162" s="32">
        <v>18.0</v>
      </c>
      <c r="W162" s="32" t="s">
        <v>76</v>
      </c>
      <c r="X162" s="32" t="s">
        <v>4527</v>
      </c>
      <c r="Y162" s="33"/>
      <c r="Z162" s="33"/>
      <c r="AA162" s="32" t="s">
        <v>76</v>
      </c>
      <c r="AB162" s="32" t="s">
        <v>104</v>
      </c>
      <c r="AC162" s="32" t="s">
        <v>255</v>
      </c>
    </row>
    <row r="163">
      <c r="A163" s="32" t="s">
        <v>4548</v>
      </c>
      <c r="B163" s="32" t="s">
        <v>4549</v>
      </c>
      <c r="C163" s="32" t="s">
        <v>4550</v>
      </c>
      <c r="D163" s="32" t="s">
        <v>4552</v>
      </c>
      <c r="E163" s="45">
        <v>45780.0</v>
      </c>
      <c r="F163" s="32">
        <v>2024.0</v>
      </c>
      <c r="G163" s="33"/>
      <c r="H163" s="33"/>
      <c r="I163" s="32">
        <v>39.0</v>
      </c>
      <c r="J163" s="32">
        <v>42.0</v>
      </c>
      <c r="K163" s="32" t="s">
        <v>4556</v>
      </c>
      <c r="L163" s="32" t="s">
        <v>4557</v>
      </c>
      <c r="M163" s="32" t="s">
        <v>4558</v>
      </c>
      <c r="N163" s="32" t="s">
        <v>4560</v>
      </c>
      <c r="O163" s="33"/>
      <c r="P163" s="34" t="s">
        <v>4562</v>
      </c>
      <c r="Q163" s="32" t="s">
        <v>4573</v>
      </c>
      <c r="R163" s="32" t="s">
        <v>4574</v>
      </c>
      <c r="S163" s="33"/>
      <c r="T163" s="33"/>
      <c r="U163" s="33"/>
      <c r="V163" s="32">
        <v>19.0</v>
      </c>
      <c r="W163" s="32" t="s">
        <v>76</v>
      </c>
      <c r="X163" s="45">
        <v>45780.0</v>
      </c>
      <c r="Y163" s="33"/>
      <c r="Z163" s="33"/>
      <c r="AA163" s="32" t="s">
        <v>76</v>
      </c>
      <c r="AB163" s="32" t="s">
        <v>104</v>
      </c>
      <c r="AC163" s="32" t="s">
        <v>457</v>
      </c>
    </row>
    <row r="164">
      <c r="A164" s="32" t="s">
        <v>4581</v>
      </c>
      <c r="B164" s="32" t="s">
        <v>4583</v>
      </c>
      <c r="C164" s="32" t="s">
        <v>4586</v>
      </c>
      <c r="D164" s="32" t="s">
        <v>335</v>
      </c>
      <c r="E164" s="32" t="s">
        <v>336</v>
      </c>
      <c r="F164" s="32">
        <v>2022.0</v>
      </c>
      <c r="G164" s="33"/>
      <c r="H164" s="33"/>
      <c r="I164" s="32">
        <v>4917.0</v>
      </c>
      <c r="J164" s="32">
        <v>4926.0</v>
      </c>
      <c r="K164" s="32" t="s">
        <v>4591</v>
      </c>
      <c r="L164" s="32" t="s">
        <v>338</v>
      </c>
      <c r="M164" s="32" t="s">
        <v>339</v>
      </c>
      <c r="N164" s="32" t="s">
        <v>4593</v>
      </c>
      <c r="O164" s="32" t="s">
        <v>4594</v>
      </c>
      <c r="P164" s="34" t="s">
        <v>4596</v>
      </c>
      <c r="Q164" s="33"/>
      <c r="R164" s="32" t="s">
        <v>4603</v>
      </c>
      <c r="S164" s="33"/>
      <c r="T164" s="32">
        <v>3.0</v>
      </c>
      <c r="U164" s="33"/>
      <c r="V164" s="32">
        <v>50.0</v>
      </c>
      <c r="W164" s="32" t="s">
        <v>76</v>
      </c>
      <c r="X164" s="32" t="s">
        <v>336</v>
      </c>
      <c r="Y164" s="33"/>
      <c r="Z164" s="33"/>
      <c r="AA164" s="32" t="s">
        <v>76</v>
      </c>
      <c r="AB164" s="32" t="s">
        <v>104</v>
      </c>
      <c r="AC164" s="32" t="s">
        <v>255</v>
      </c>
    </row>
    <row r="165">
      <c r="A165" s="32" t="s">
        <v>4604</v>
      </c>
      <c r="B165" s="32" t="s">
        <v>4605</v>
      </c>
      <c r="C165" s="32" t="s">
        <v>4606</v>
      </c>
      <c r="D165" s="32" t="s">
        <v>701</v>
      </c>
      <c r="E165" s="32" t="s">
        <v>702</v>
      </c>
      <c r="F165" s="32">
        <v>2023.0</v>
      </c>
      <c r="G165" s="33"/>
      <c r="H165" s="33"/>
      <c r="I165" s="32">
        <v>3656.0</v>
      </c>
      <c r="J165" s="32">
        <v>3668.0</v>
      </c>
      <c r="K165" s="32" t="s">
        <v>4607</v>
      </c>
      <c r="L165" s="32" t="s">
        <v>705</v>
      </c>
      <c r="M165" s="32" t="s">
        <v>706</v>
      </c>
      <c r="N165" s="32" t="s">
        <v>4608</v>
      </c>
      <c r="O165" s="33"/>
      <c r="P165" s="34" t="s">
        <v>4609</v>
      </c>
      <c r="Q165" s="32" t="s">
        <v>4619</v>
      </c>
      <c r="R165" s="32" t="s">
        <v>4620</v>
      </c>
      <c r="S165" s="33"/>
      <c r="T165" s="33"/>
      <c r="U165" s="33"/>
      <c r="V165" s="32">
        <v>102.0</v>
      </c>
      <c r="W165" s="32" t="s">
        <v>76</v>
      </c>
      <c r="X165" s="32" t="s">
        <v>702</v>
      </c>
      <c r="Y165" s="33"/>
      <c r="Z165" s="33"/>
      <c r="AA165" s="32" t="s">
        <v>76</v>
      </c>
      <c r="AB165" s="32" t="s">
        <v>104</v>
      </c>
      <c r="AC165" s="32" t="s">
        <v>255</v>
      </c>
    </row>
    <row r="166">
      <c r="A166" s="35" t="s">
        <v>4621</v>
      </c>
      <c r="B166" s="35" t="s">
        <v>4622</v>
      </c>
      <c r="C166" s="35" t="s">
        <v>4623</v>
      </c>
      <c r="D166" s="35" t="s">
        <v>4624</v>
      </c>
      <c r="E166" s="35" t="s">
        <v>4625</v>
      </c>
      <c r="F166" s="35">
        <v>2021.0</v>
      </c>
      <c r="G166" s="36"/>
      <c r="H166" s="36"/>
      <c r="I166" s="35">
        <v>4095.0</v>
      </c>
      <c r="J166" s="35">
        <v>4102.0</v>
      </c>
      <c r="K166" s="35" t="s">
        <v>4630</v>
      </c>
      <c r="L166" s="35" t="s">
        <v>514</v>
      </c>
      <c r="M166" s="35" t="s">
        <v>4633</v>
      </c>
      <c r="N166" s="35" t="s">
        <v>4636</v>
      </c>
      <c r="O166" s="36"/>
      <c r="P166" s="37" t="s">
        <v>4638</v>
      </c>
      <c r="Q166" s="36"/>
      <c r="R166" s="35" t="s">
        <v>4649</v>
      </c>
      <c r="S166" s="36"/>
      <c r="T166" s="35">
        <v>11.0</v>
      </c>
      <c r="U166" s="36"/>
      <c r="V166" s="35">
        <v>80.0</v>
      </c>
      <c r="W166" s="35" t="s">
        <v>76</v>
      </c>
      <c r="X166" s="35" t="s">
        <v>4625</v>
      </c>
      <c r="Y166" s="36"/>
      <c r="Z166" s="36"/>
      <c r="AA166" s="35" t="s">
        <v>76</v>
      </c>
      <c r="AB166" s="35" t="s">
        <v>104</v>
      </c>
      <c r="AC166" s="35" t="s">
        <v>378</v>
      </c>
    </row>
    <row r="167">
      <c r="A167" s="35" t="s">
        <v>4651</v>
      </c>
      <c r="B167" s="35" t="s">
        <v>4655</v>
      </c>
      <c r="C167" s="35" t="s">
        <v>4657</v>
      </c>
      <c r="D167" s="35" t="s">
        <v>4659</v>
      </c>
      <c r="E167" s="38">
        <v>45420.0</v>
      </c>
      <c r="F167" s="35">
        <v>2024.0</v>
      </c>
      <c r="G167" s="36"/>
      <c r="H167" s="36"/>
      <c r="I167" s="35">
        <v>172.0</v>
      </c>
      <c r="J167" s="35">
        <v>176.0</v>
      </c>
      <c r="K167" s="35" t="s">
        <v>4663</v>
      </c>
      <c r="L167" s="35" t="s">
        <v>4664</v>
      </c>
      <c r="M167" s="35" t="s">
        <v>4665</v>
      </c>
      <c r="N167" s="35" t="s">
        <v>4667</v>
      </c>
      <c r="O167" s="35" t="s">
        <v>4668</v>
      </c>
      <c r="P167" s="37" t="s">
        <v>4669</v>
      </c>
      <c r="Q167" s="35" t="s">
        <v>4673</v>
      </c>
      <c r="R167" s="35" t="s">
        <v>4675</v>
      </c>
      <c r="S167" s="36"/>
      <c r="T167" s="35">
        <v>12.0</v>
      </c>
      <c r="U167" s="36"/>
      <c r="V167" s="35">
        <v>27.0</v>
      </c>
      <c r="W167" s="35" t="s">
        <v>76</v>
      </c>
      <c r="X167" s="38">
        <v>45420.0</v>
      </c>
      <c r="Y167" s="36"/>
      <c r="Z167" s="36"/>
      <c r="AA167" s="35" t="s">
        <v>76</v>
      </c>
      <c r="AB167" s="35" t="s">
        <v>104</v>
      </c>
      <c r="AC167" s="35" t="s">
        <v>378</v>
      </c>
    </row>
    <row r="168">
      <c r="A168" s="32" t="s">
        <v>4680</v>
      </c>
      <c r="B168" s="32" t="s">
        <v>4681</v>
      </c>
      <c r="C168" s="32" t="s">
        <v>4682</v>
      </c>
      <c r="D168" s="32" t="s">
        <v>44</v>
      </c>
      <c r="E168" s="45">
        <v>45514.0</v>
      </c>
      <c r="F168" s="32">
        <v>2024.0</v>
      </c>
      <c r="G168" s="32">
        <v>36.0</v>
      </c>
      <c r="H168" s="32">
        <v>11.0</v>
      </c>
      <c r="I168" s="32">
        <v>6628.0</v>
      </c>
      <c r="J168" s="32">
        <v>6640.0</v>
      </c>
      <c r="K168" s="32" t="s">
        <v>4686</v>
      </c>
      <c r="L168" s="45">
        <v>25569.0</v>
      </c>
      <c r="M168" s="33"/>
      <c r="N168" s="32" t="s">
        <v>4688</v>
      </c>
      <c r="O168" s="32" t="s">
        <v>4689</v>
      </c>
      <c r="P168" s="34" t="s">
        <v>4690</v>
      </c>
      <c r="Q168" s="32" t="s">
        <v>4696</v>
      </c>
      <c r="R168" s="32" t="s">
        <v>4697</v>
      </c>
      <c r="S168" s="33"/>
      <c r="T168" s="32">
        <v>5.0</v>
      </c>
      <c r="U168" s="33"/>
      <c r="V168" s="32">
        <v>63.0</v>
      </c>
      <c r="W168" s="32" t="s">
        <v>76</v>
      </c>
      <c r="X168" s="45">
        <v>45630.0</v>
      </c>
      <c r="Y168" s="33"/>
      <c r="Z168" s="33"/>
      <c r="AA168" s="32" t="s">
        <v>76</v>
      </c>
      <c r="AB168" s="32" t="s">
        <v>79</v>
      </c>
      <c r="AC168" s="32" t="s">
        <v>255</v>
      </c>
    </row>
    <row r="169">
      <c r="A169" s="32" t="s">
        <v>4699</v>
      </c>
      <c r="B169" s="32" t="s">
        <v>4700</v>
      </c>
      <c r="C169" s="32" t="s">
        <v>4702</v>
      </c>
      <c r="D169" s="32" t="s">
        <v>842</v>
      </c>
      <c r="E169" s="32" t="s">
        <v>843</v>
      </c>
      <c r="F169" s="32">
        <v>2023.0</v>
      </c>
      <c r="G169" s="33"/>
      <c r="H169" s="33"/>
      <c r="I169" s="32">
        <v>14974.0</v>
      </c>
      <c r="J169" s="32">
        <v>14983.0</v>
      </c>
      <c r="K169" s="32" t="s">
        <v>4705</v>
      </c>
      <c r="L169" s="32" t="s">
        <v>93</v>
      </c>
      <c r="M169" s="32" t="s">
        <v>845</v>
      </c>
      <c r="N169" s="32" t="s">
        <v>4706</v>
      </c>
      <c r="O169" s="32" t="s">
        <v>4707</v>
      </c>
      <c r="P169" s="34" t="s">
        <v>4708</v>
      </c>
      <c r="Q169" s="32" t="s">
        <v>1473</v>
      </c>
      <c r="R169" s="32" t="s">
        <v>4710</v>
      </c>
      <c r="S169" s="33"/>
      <c r="T169" s="32">
        <v>90.0</v>
      </c>
      <c r="U169" s="33"/>
      <c r="V169" s="32">
        <v>51.0</v>
      </c>
      <c r="W169" s="32" t="s">
        <v>76</v>
      </c>
      <c r="X169" s="32" t="s">
        <v>843</v>
      </c>
      <c r="Y169" s="33"/>
      <c r="Z169" s="33"/>
      <c r="AA169" s="32" t="s">
        <v>76</v>
      </c>
      <c r="AB169" s="32" t="s">
        <v>104</v>
      </c>
      <c r="AC169" s="32" t="s">
        <v>255</v>
      </c>
    </row>
    <row r="170">
      <c r="A170" s="32" t="s">
        <v>4712</v>
      </c>
      <c r="B170" s="32" t="s">
        <v>4713</v>
      </c>
      <c r="C170" s="32" t="s">
        <v>4715</v>
      </c>
      <c r="D170" s="32" t="s">
        <v>4717</v>
      </c>
      <c r="E170" s="32" t="s">
        <v>1848</v>
      </c>
      <c r="F170" s="32">
        <v>2024.0</v>
      </c>
      <c r="G170" s="33"/>
      <c r="H170" s="33"/>
      <c r="I170" s="32">
        <v>215.0</v>
      </c>
      <c r="J170" s="32">
        <v>218.0</v>
      </c>
      <c r="K170" s="32" t="s">
        <v>4723</v>
      </c>
      <c r="L170" s="33"/>
      <c r="M170" s="32" t="s">
        <v>4725</v>
      </c>
      <c r="N170" s="32" t="s">
        <v>4726</v>
      </c>
      <c r="O170" s="33"/>
      <c r="P170" s="34" t="s">
        <v>4728</v>
      </c>
      <c r="Q170" s="32" t="s">
        <v>4739</v>
      </c>
      <c r="R170" s="32" t="s">
        <v>4740</v>
      </c>
      <c r="S170" s="33"/>
      <c r="T170" s="33"/>
      <c r="U170" s="33"/>
      <c r="V170" s="32">
        <v>20.0</v>
      </c>
      <c r="W170" s="32" t="s">
        <v>76</v>
      </c>
      <c r="X170" s="32" t="s">
        <v>1848</v>
      </c>
      <c r="Y170" s="33"/>
      <c r="Z170" s="33"/>
      <c r="AA170" s="32" t="s">
        <v>76</v>
      </c>
      <c r="AB170" s="32" t="s">
        <v>104</v>
      </c>
      <c r="AC170" s="32" t="s">
        <v>255</v>
      </c>
    </row>
    <row r="171">
      <c r="A171" s="32" t="s">
        <v>4743</v>
      </c>
      <c r="B171" s="32" t="s">
        <v>4744</v>
      </c>
      <c r="C171" s="32" t="s">
        <v>4745</v>
      </c>
      <c r="D171" s="32" t="s">
        <v>476</v>
      </c>
      <c r="E171" s="45">
        <v>45539.0</v>
      </c>
      <c r="F171" s="32">
        <v>2024.0</v>
      </c>
      <c r="G171" s="33"/>
      <c r="H171" s="33"/>
      <c r="I171" s="32">
        <v>8102.0</v>
      </c>
      <c r="J171" s="32">
        <v>8111.0</v>
      </c>
      <c r="K171" s="32" t="s">
        <v>4746</v>
      </c>
      <c r="L171" s="32" t="s">
        <v>410</v>
      </c>
      <c r="M171" s="32" t="s">
        <v>481</v>
      </c>
      <c r="N171" s="32" t="s">
        <v>4749</v>
      </c>
      <c r="O171" s="33"/>
      <c r="P171" s="34" t="s">
        <v>4750</v>
      </c>
      <c r="Q171" s="32" t="s">
        <v>4753</v>
      </c>
      <c r="R171" s="32" t="s">
        <v>4754</v>
      </c>
      <c r="S171" s="33"/>
      <c r="T171" s="32">
        <v>2.0</v>
      </c>
      <c r="U171" s="33"/>
      <c r="V171" s="32">
        <v>39.0</v>
      </c>
      <c r="W171" s="32" t="s">
        <v>76</v>
      </c>
      <c r="X171" s="45">
        <v>45539.0</v>
      </c>
      <c r="Y171" s="33"/>
      <c r="Z171" s="33"/>
      <c r="AA171" s="32" t="s">
        <v>76</v>
      </c>
      <c r="AB171" s="32" t="s">
        <v>104</v>
      </c>
      <c r="AC171" s="32" t="s">
        <v>255</v>
      </c>
    </row>
    <row r="172">
      <c r="A172" s="32" t="s">
        <v>4755</v>
      </c>
      <c r="B172" s="32" t="s">
        <v>4756</v>
      </c>
      <c r="C172" s="32" t="s">
        <v>4757</v>
      </c>
      <c r="D172" s="32" t="s">
        <v>4758</v>
      </c>
      <c r="E172" s="32" t="s">
        <v>2626</v>
      </c>
      <c r="F172" s="32">
        <v>2024.0</v>
      </c>
      <c r="G172" s="33"/>
      <c r="H172" s="33"/>
      <c r="I172" s="32">
        <v>360.0</v>
      </c>
      <c r="J172" s="32">
        <v>365.0</v>
      </c>
      <c r="K172" s="32" t="s">
        <v>4762</v>
      </c>
      <c r="L172" s="32" t="s">
        <v>1338</v>
      </c>
      <c r="M172" s="32" t="s">
        <v>4763</v>
      </c>
      <c r="N172" s="32" t="s">
        <v>4764</v>
      </c>
      <c r="O172" s="33"/>
      <c r="P172" s="34" t="s">
        <v>4765</v>
      </c>
      <c r="Q172" s="32" t="s">
        <v>4769</v>
      </c>
      <c r="R172" s="32" t="s">
        <v>4770</v>
      </c>
      <c r="S172" s="33"/>
      <c r="T172" s="33"/>
      <c r="U172" s="33"/>
      <c r="V172" s="32">
        <v>28.0</v>
      </c>
      <c r="W172" s="32" t="s">
        <v>76</v>
      </c>
      <c r="X172" s="32" t="s">
        <v>2626</v>
      </c>
      <c r="Y172" s="33"/>
      <c r="Z172" s="33"/>
      <c r="AA172" s="32" t="s">
        <v>76</v>
      </c>
      <c r="AB172" s="32" t="s">
        <v>104</v>
      </c>
      <c r="AC172" s="32" t="s">
        <v>255</v>
      </c>
    </row>
    <row r="173">
      <c r="A173" s="35" t="s">
        <v>4775</v>
      </c>
      <c r="B173" s="35" t="s">
        <v>4776</v>
      </c>
      <c r="C173" s="35" t="s">
        <v>4777</v>
      </c>
      <c r="D173" s="35" t="s">
        <v>235</v>
      </c>
      <c r="E173" s="35" t="s">
        <v>236</v>
      </c>
      <c r="F173" s="35">
        <v>2022.0</v>
      </c>
      <c r="G173" s="36"/>
      <c r="H173" s="36"/>
      <c r="I173" s="35">
        <v>8323.0</v>
      </c>
      <c r="J173" s="35">
        <v>8333.0</v>
      </c>
      <c r="K173" s="35" t="s">
        <v>4782</v>
      </c>
      <c r="L173" s="35" t="s">
        <v>93</v>
      </c>
      <c r="M173" s="35" t="s">
        <v>238</v>
      </c>
      <c r="N173" s="35" t="s">
        <v>4784</v>
      </c>
      <c r="O173" s="35" t="s">
        <v>4786</v>
      </c>
      <c r="P173" s="37" t="s">
        <v>4788</v>
      </c>
      <c r="Q173" s="35" t="s">
        <v>4800</v>
      </c>
      <c r="R173" s="35" t="s">
        <v>4802</v>
      </c>
      <c r="S173" s="36"/>
      <c r="T173" s="35">
        <v>8.0</v>
      </c>
      <c r="U173" s="36"/>
      <c r="V173" s="35">
        <v>72.0</v>
      </c>
      <c r="W173" s="35" t="s">
        <v>76</v>
      </c>
      <c r="X173" s="35" t="s">
        <v>236</v>
      </c>
      <c r="Y173" s="36"/>
      <c r="Z173" s="36"/>
      <c r="AA173" s="35" t="s">
        <v>76</v>
      </c>
      <c r="AB173" s="35" t="s">
        <v>104</v>
      </c>
      <c r="AC173" s="35" t="s">
        <v>378</v>
      </c>
    </row>
    <row r="174">
      <c r="A174" s="35" t="s">
        <v>4805</v>
      </c>
      <c r="B174" s="35" t="s">
        <v>4806</v>
      </c>
      <c r="C174" s="35" t="s">
        <v>4807</v>
      </c>
      <c r="D174" s="35" t="s">
        <v>88</v>
      </c>
      <c r="E174" s="35" t="s">
        <v>89</v>
      </c>
      <c r="F174" s="35">
        <v>2024.0</v>
      </c>
      <c r="G174" s="36"/>
      <c r="H174" s="36"/>
      <c r="I174" s="35">
        <v>14227.0</v>
      </c>
      <c r="J174" s="35">
        <v>14238.0</v>
      </c>
      <c r="K174" s="35" t="s">
        <v>4809</v>
      </c>
      <c r="L174" s="35" t="s">
        <v>93</v>
      </c>
      <c r="M174" s="35" t="s">
        <v>94</v>
      </c>
      <c r="N174" s="35" t="s">
        <v>4811</v>
      </c>
      <c r="O174" s="36"/>
      <c r="P174" s="37" t="s">
        <v>4812</v>
      </c>
      <c r="Q174" s="35" t="s">
        <v>4816</v>
      </c>
      <c r="R174" s="35" t="s">
        <v>4817</v>
      </c>
      <c r="S174" s="36"/>
      <c r="T174" s="35">
        <v>7.0</v>
      </c>
      <c r="U174" s="36"/>
      <c r="V174" s="35">
        <v>94.0</v>
      </c>
      <c r="W174" s="35" t="s">
        <v>76</v>
      </c>
      <c r="X174" s="35" t="s">
        <v>89</v>
      </c>
      <c r="Y174" s="36"/>
      <c r="Z174" s="36"/>
      <c r="AA174" s="35" t="s">
        <v>76</v>
      </c>
      <c r="AB174" s="35" t="s">
        <v>104</v>
      </c>
      <c r="AC174" s="35" t="s">
        <v>378</v>
      </c>
    </row>
    <row r="175">
      <c r="A175" s="32" t="s">
        <v>4818</v>
      </c>
      <c r="B175" s="32" t="s">
        <v>4819</v>
      </c>
      <c r="C175" s="32" t="s">
        <v>4820</v>
      </c>
      <c r="D175" s="32" t="s">
        <v>88</v>
      </c>
      <c r="E175" s="32" t="s">
        <v>89</v>
      </c>
      <c r="F175" s="32">
        <v>2024.0</v>
      </c>
      <c r="G175" s="33"/>
      <c r="H175" s="33"/>
      <c r="I175" s="32">
        <v>26753.0</v>
      </c>
      <c r="J175" s="32">
        <v>26763.0</v>
      </c>
      <c r="K175" s="32" t="s">
        <v>4823</v>
      </c>
      <c r="L175" s="32" t="s">
        <v>93</v>
      </c>
      <c r="M175" s="32" t="s">
        <v>94</v>
      </c>
      <c r="N175" s="32" t="s">
        <v>4826</v>
      </c>
      <c r="O175" s="32" t="s">
        <v>4827</v>
      </c>
      <c r="P175" s="34" t="s">
        <v>4828</v>
      </c>
      <c r="Q175" s="32" t="s">
        <v>4835</v>
      </c>
      <c r="R175" s="32" t="s">
        <v>4836</v>
      </c>
      <c r="S175" s="33"/>
      <c r="T175" s="32">
        <v>25.0</v>
      </c>
      <c r="U175" s="33"/>
      <c r="V175" s="32">
        <v>56.0</v>
      </c>
      <c r="W175" s="32" t="s">
        <v>76</v>
      </c>
      <c r="X175" s="32" t="s">
        <v>89</v>
      </c>
      <c r="Y175" s="33"/>
      <c r="Z175" s="33"/>
      <c r="AA175" s="32" t="s">
        <v>76</v>
      </c>
      <c r="AB175" s="32" t="s">
        <v>104</v>
      </c>
      <c r="AC175" s="32" t="s">
        <v>255</v>
      </c>
    </row>
    <row r="176">
      <c r="A176" s="35" t="s">
        <v>4838</v>
      </c>
      <c r="B176" s="35" t="s">
        <v>4839</v>
      </c>
      <c r="C176" s="35" t="s">
        <v>4841</v>
      </c>
      <c r="D176" s="35" t="s">
        <v>580</v>
      </c>
      <c r="E176" s="38">
        <v>45841.0</v>
      </c>
      <c r="F176" s="35">
        <v>2025.0</v>
      </c>
      <c r="G176" s="36"/>
      <c r="H176" s="36"/>
      <c r="I176" s="35">
        <v>1.0</v>
      </c>
      <c r="J176" s="35">
        <v>5.0</v>
      </c>
      <c r="K176" s="35" t="s">
        <v>4846</v>
      </c>
      <c r="L176" s="35" t="s">
        <v>360</v>
      </c>
      <c r="M176" s="35" t="s">
        <v>583</v>
      </c>
      <c r="N176" s="35" t="s">
        <v>4849</v>
      </c>
      <c r="O176" s="36"/>
      <c r="P176" s="37" t="s">
        <v>4850</v>
      </c>
      <c r="Q176" s="36"/>
      <c r="R176" s="35" t="s">
        <v>4863</v>
      </c>
      <c r="S176" s="36"/>
      <c r="T176" s="36"/>
      <c r="U176" s="36"/>
      <c r="V176" s="35">
        <v>41.0</v>
      </c>
      <c r="W176" s="35" t="s">
        <v>76</v>
      </c>
      <c r="X176" s="38">
        <v>45841.0</v>
      </c>
      <c r="Y176" s="36"/>
      <c r="Z176" s="36"/>
      <c r="AA176" s="35" t="s">
        <v>76</v>
      </c>
      <c r="AB176" s="35" t="s">
        <v>104</v>
      </c>
      <c r="AC176" s="35" t="s">
        <v>378</v>
      </c>
    </row>
    <row r="177">
      <c r="A177" s="35" t="s">
        <v>4869</v>
      </c>
      <c r="B177" s="35" t="s">
        <v>4870</v>
      </c>
      <c r="C177" s="35" t="s">
        <v>4871</v>
      </c>
      <c r="D177" s="35" t="s">
        <v>597</v>
      </c>
      <c r="E177" s="38">
        <v>44238.0</v>
      </c>
      <c r="F177" s="35">
        <v>2021.0</v>
      </c>
      <c r="G177" s="36"/>
      <c r="H177" s="36"/>
      <c r="I177" s="35">
        <v>9842.0</v>
      </c>
      <c r="J177" s="35">
        <v>9852.0</v>
      </c>
      <c r="K177" s="35" t="s">
        <v>4872</v>
      </c>
      <c r="L177" s="35" t="s">
        <v>93</v>
      </c>
      <c r="M177" s="35" t="s">
        <v>599</v>
      </c>
      <c r="N177" s="35" t="s">
        <v>4873</v>
      </c>
      <c r="O177" s="36"/>
      <c r="P177" s="37" t="s">
        <v>4874</v>
      </c>
      <c r="Q177" s="36"/>
      <c r="R177" s="35" t="s">
        <v>4877</v>
      </c>
      <c r="S177" s="36"/>
      <c r="T177" s="35">
        <v>85.0</v>
      </c>
      <c r="U177" s="36"/>
      <c r="V177" s="35">
        <v>78.0</v>
      </c>
      <c r="W177" s="35" t="s">
        <v>76</v>
      </c>
      <c r="X177" s="38">
        <v>44238.0</v>
      </c>
      <c r="Y177" s="36"/>
      <c r="Z177" s="36"/>
      <c r="AA177" s="35" t="s">
        <v>76</v>
      </c>
      <c r="AB177" s="35" t="s">
        <v>104</v>
      </c>
      <c r="AC177" s="35" t="s">
        <v>378</v>
      </c>
    </row>
    <row r="178">
      <c r="A178" s="35" t="s">
        <v>4878</v>
      </c>
      <c r="B178" s="35" t="s">
        <v>4879</v>
      </c>
      <c r="C178" s="35" t="s">
        <v>4880</v>
      </c>
      <c r="D178" s="35" t="s">
        <v>88</v>
      </c>
      <c r="E178" s="35" t="s">
        <v>89</v>
      </c>
      <c r="F178" s="35">
        <v>2024.0</v>
      </c>
      <c r="G178" s="36"/>
      <c r="H178" s="36"/>
      <c r="I178" s="35">
        <v>14076.0</v>
      </c>
      <c r="J178" s="35">
        <v>14088.0</v>
      </c>
      <c r="K178" s="35" t="s">
        <v>4884</v>
      </c>
      <c r="L178" s="35" t="s">
        <v>93</v>
      </c>
      <c r="M178" s="35" t="s">
        <v>94</v>
      </c>
      <c r="N178" s="35" t="s">
        <v>4887</v>
      </c>
      <c r="O178" s="36"/>
      <c r="P178" s="37" t="s">
        <v>4890</v>
      </c>
      <c r="Q178" s="36"/>
      <c r="R178" s="35" t="s">
        <v>4906</v>
      </c>
      <c r="S178" s="36"/>
      <c r="T178" s="35">
        <v>4.0</v>
      </c>
      <c r="U178" s="36"/>
      <c r="V178" s="35">
        <v>122.0</v>
      </c>
      <c r="W178" s="35" t="s">
        <v>76</v>
      </c>
      <c r="X178" s="35" t="s">
        <v>89</v>
      </c>
      <c r="Y178" s="36"/>
      <c r="Z178" s="36"/>
      <c r="AA178" s="35" t="s">
        <v>76</v>
      </c>
      <c r="AB178" s="35" t="s">
        <v>104</v>
      </c>
      <c r="AC178" s="35" t="s">
        <v>378</v>
      </c>
    </row>
    <row r="179">
      <c r="A179" s="32" t="s">
        <v>4907</v>
      </c>
      <c r="B179" s="32" t="s">
        <v>4908</v>
      </c>
      <c r="C179" s="32" t="s">
        <v>4909</v>
      </c>
      <c r="D179" s="32" t="s">
        <v>842</v>
      </c>
      <c r="E179" s="32" t="s">
        <v>843</v>
      </c>
      <c r="F179" s="32">
        <v>2023.0</v>
      </c>
      <c r="G179" s="33"/>
      <c r="H179" s="33"/>
      <c r="I179" s="32">
        <v>2102.0</v>
      </c>
      <c r="J179" s="32">
        <v>2112.0</v>
      </c>
      <c r="K179" s="32" t="s">
        <v>4911</v>
      </c>
      <c r="L179" s="32" t="s">
        <v>93</v>
      </c>
      <c r="M179" s="32" t="s">
        <v>845</v>
      </c>
      <c r="N179" s="32" t="s">
        <v>4912</v>
      </c>
      <c r="O179" s="33"/>
      <c r="P179" s="34" t="s">
        <v>4913</v>
      </c>
      <c r="Q179" s="32" t="s">
        <v>4928</v>
      </c>
      <c r="R179" s="32" t="s">
        <v>4929</v>
      </c>
      <c r="S179" s="33"/>
      <c r="T179" s="32">
        <v>18.0</v>
      </c>
      <c r="U179" s="33"/>
      <c r="V179" s="32">
        <v>71.0</v>
      </c>
      <c r="W179" s="32" t="s">
        <v>76</v>
      </c>
      <c r="X179" s="32" t="s">
        <v>843</v>
      </c>
      <c r="Y179" s="33"/>
      <c r="Z179" s="33"/>
      <c r="AA179" s="32" t="s">
        <v>76</v>
      </c>
      <c r="AB179" s="32" t="s">
        <v>104</v>
      </c>
      <c r="AC179" s="32" t="s">
        <v>255</v>
      </c>
    </row>
    <row r="180">
      <c r="A180" s="32" t="s">
        <v>4930</v>
      </c>
      <c r="B180" s="32" t="s">
        <v>4931</v>
      </c>
      <c r="C180" s="32" t="s">
        <v>4932</v>
      </c>
      <c r="D180" s="32" t="s">
        <v>3685</v>
      </c>
      <c r="E180" s="45">
        <v>44205.0</v>
      </c>
      <c r="F180" s="32">
        <v>2021.0</v>
      </c>
      <c r="G180" s="33"/>
      <c r="H180" s="33"/>
      <c r="I180" s="32">
        <v>1623.0</v>
      </c>
      <c r="J180" s="32">
        <v>1632.0</v>
      </c>
      <c r="K180" s="32" t="s">
        <v>4940</v>
      </c>
      <c r="L180" s="32" t="s">
        <v>338</v>
      </c>
      <c r="M180" s="32" t="s">
        <v>3690</v>
      </c>
      <c r="N180" s="32" t="s">
        <v>4943</v>
      </c>
      <c r="O180" s="33"/>
      <c r="P180" s="34" t="s">
        <v>4945</v>
      </c>
      <c r="Q180" s="33"/>
      <c r="R180" s="32" t="s">
        <v>4950</v>
      </c>
      <c r="S180" s="33"/>
      <c r="T180" s="32">
        <v>11.0</v>
      </c>
      <c r="U180" s="33"/>
      <c r="V180" s="32">
        <v>47.0</v>
      </c>
      <c r="W180" s="32" t="s">
        <v>76</v>
      </c>
      <c r="X180" s="45">
        <v>44205.0</v>
      </c>
      <c r="Y180" s="33"/>
      <c r="Z180" s="33"/>
      <c r="AA180" s="32" t="s">
        <v>76</v>
      </c>
      <c r="AB180" s="32" t="s">
        <v>104</v>
      </c>
      <c r="AC180" s="32" t="s">
        <v>255</v>
      </c>
    </row>
    <row r="181">
      <c r="A181" s="32" t="s">
        <v>4956</v>
      </c>
      <c r="B181" s="32" t="s">
        <v>4957</v>
      </c>
      <c r="C181" s="32" t="s">
        <v>4959</v>
      </c>
      <c r="D181" s="32" t="s">
        <v>659</v>
      </c>
      <c r="E181" s="45">
        <v>45873.0</v>
      </c>
      <c r="F181" s="32">
        <v>2025.0</v>
      </c>
      <c r="G181" s="33"/>
      <c r="H181" s="33"/>
      <c r="I181" s="32">
        <v>6362.0</v>
      </c>
      <c r="J181" s="32">
        <v>6372.0</v>
      </c>
      <c r="K181" s="32" t="s">
        <v>4963</v>
      </c>
      <c r="L181" s="32" t="s">
        <v>410</v>
      </c>
      <c r="M181" s="32" t="s">
        <v>662</v>
      </c>
      <c r="N181" s="32" t="s">
        <v>4966</v>
      </c>
      <c r="O181" s="33"/>
      <c r="P181" s="34" t="s">
        <v>4968</v>
      </c>
      <c r="Q181" s="32" t="s">
        <v>4978</v>
      </c>
      <c r="R181" s="32" t="s">
        <v>4981</v>
      </c>
      <c r="S181" s="33"/>
      <c r="T181" s="33"/>
      <c r="U181" s="33"/>
      <c r="V181" s="32">
        <v>62.0</v>
      </c>
      <c r="W181" s="32" t="s">
        <v>76</v>
      </c>
      <c r="X181" s="45">
        <v>45873.0</v>
      </c>
      <c r="Y181" s="33"/>
      <c r="Z181" s="33"/>
      <c r="AA181" s="32" t="s">
        <v>76</v>
      </c>
      <c r="AB181" s="32" t="s">
        <v>104</v>
      </c>
      <c r="AC181" s="32" t="s">
        <v>771</v>
      </c>
    </row>
    <row r="182">
      <c r="A182" s="35" t="s">
        <v>4892</v>
      </c>
      <c r="B182" s="35" t="s">
        <v>4893</v>
      </c>
      <c r="C182" s="35" t="s">
        <v>4894</v>
      </c>
      <c r="D182" s="35" t="s">
        <v>419</v>
      </c>
      <c r="E182" s="35" t="s">
        <v>420</v>
      </c>
      <c r="F182" s="35">
        <v>2023.0</v>
      </c>
      <c r="G182" s="36"/>
      <c r="H182" s="36"/>
      <c r="I182" s="35">
        <v>12031.0</v>
      </c>
      <c r="J182" s="35">
        <v>12041.0</v>
      </c>
      <c r="K182" s="35" t="s">
        <v>4899</v>
      </c>
      <c r="L182" s="35" t="s">
        <v>422</v>
      </c>
      <c r="M182" s="35" t="s">
        <v>423</v>
      </c>
      <c r="N182" s="35" t="s">
        <v>4903</v>
      </c>
      <c r="O182" s="36"/>
      <c r="P182" s="37" t="s">
        <v>4905</v>
      </c>
      <c r="Q182" s="36"/>
      <c r="R182" s="35" t="s">
        <v>4910</v>
      </c>
      <c r="S182" s="36"/>
      <c r="T182" s="35">
        <v>6.0</v>
      </c>
      <c r="U182" s="36"/>
      <c r="V182" s="35">
        <v>55.0</v>
      </c>
      <c r="W182" s="35" t="s">
        <v>76</v>
      </c>
      <c r="X182" s="35" t="s">
        <v>420</v>
      </c>
      <c r="Y182" s="36"/>
      <c r="Z182" s="36"/>
      <c r="AA182" s="35" t="s">
        <v>76</v>
      </c>
      <c r="AB182" s="35" t="s">
        <v>104</v>
      </c>
      <c r="AC182" s="35" t="s">
        <v>378</v>
      </c>
    </row>
    <row r="183">
      <c r="A183" s="35" t="s">
        <v>4999</v>
      </c>
      <c r="B183" s="35" t="s">
        <v>5000</v>
      </c>
      <c r="C183" s="35" t="s">
        <v>5001</v>
      </c>
      <c r="D183" s="35" t="s">
        <v>701</v>
      </c>
      <c r="E183" s="35" t="s">
        <v>702</v>
      </c>
      <c r="F183" s="35">
        <v>2023.0</v>
      </c>
      <c r="G183" s="36"/>
      <c r="H183" s="36"/>
      <c r="I183" s="35">
        <v>3688.0</v>
      </c>
      <c r="J183" s="35">
        <v>3697.0</v>
      </c>
      <c r="K183" s="35" t="s">
        <v>5004</v>
      </c>
      <c r="L183" s="35" t="s">
        <v>705</v>
      </c>
      <c r="M183" s="35" t="s">
        <v>706</v>
      </c>
      <c r="N183" s="35" t="s">
        <v>5006</v>
      </c>
      <c r="O183" s="36"/>
      <c r="P183" s="37" t="s">
        <v>5007</v>
      </c>
      <c r="Q183" s="35" t="s">
        <v>5021</v>
      </c>
      <c r="R183" s="35" t="s">
        <v>5022</v>
      </c>
      <c r="S183" s="36"/>
      <c r="T183" s="35">
        <v>2.0</v>
      </c>
      <c r="U183" s="36"/>
      <c r="V183" s="35">
        <v>74.0</v>
      </c>
      <c r="W183" s="35" t="s">
        <v>76</v>
      </c>
      <c r="X183" s="35" t="s">
        <v>702</v>
      </c>
      <c r="Y183" s="36"/>
      <c r="Z183" s="36"/>
      <c r="AA183" s="35" t="s">
        <v>76</v>
      </c>
      <c r="AB183" s="35" t="s">
        <v>104</v>
      </c>
      <c r="AC183" s="35" t="s">
        <v>378</v>
      </c>
    </row>
    <row r="184">
      <c r="A184" s="32" t="s">
        <v>5023</v>
      </c>
      <c r="B184" s="32" t="s">
        <v>5024</v>
      </c>
      <c r="C184" s="32" t="s">
        <v>5025</v>
      </c>
      <c r="D184" s="32" t="s">
        <v>235</v>
      </c>
      <c r="E184" s="32" t="s">
        <v>236</v>
      </c>
      <c r="F184" s="32">
        <v>2022.0</v>
      </c>
      <c r="G184" s="33"/>
      <c r="H184" s="33"/>
      <c r="I184" s="32">
        <v>16527.0</v>
      </c>
      <c r="J184" s="32">
        <v>16537.0</v>
      </c>
      <c r="K184" s="32" t="s">
        <v>5028</v>
      </c>
      <c r="L184" s="32" t="s">
        <v>93</v>
      </c>
      <c r="M184" s="32" t="s">
        <v>238</v>
      </c>
      <c r="N184" s="32" t="s">
        <v>5029</v>
      </c>
      <c r="O184" s="33"/>
      <c r="P184" s="34" t="s">
        <v>5031</v>
      </c>
      <c r="Q184" s="32" t="s">
        <v>5045</v>
      </c>
      <c r="R184" s="32" t="s">
        <v>5046</v>
      </c>
      <c r="S184" s="33"/>
      <c r="T184" s="32">
        <v>49.0</v>
      </c>
      <c r="U184" s="33"/>
      <c r="V184" s="32">
        <v>78.0</v>
      </c>
      <c r="W184" s="32" t="s">
        <v>76</v>
      </c>
      <c r="X184" s="32" t="s">
        <v>236</v>
      </c>
      <c r="Y184" s="33"/>
      <c r="Z184" s="33"/>
      <c r="AA184" s="32" t="s">
        <v>76</v>
      </c>
      <c r="AB184" s="32" t="s">
        <v>104</v>
      </c>
      <c r="AC184" s="32" t="s">
        <v>255</v>
      </c>
    </row>
    <row r="185">
      <c r="A185" s="32" t="s">
        <v>5047</v>
      </c>
      <c r="B185" s="32" t="s">
        <v>5048</v>
      </c>
      <c r="C185" s="32" t="s">
        <v>5049</v>
      </c>
      <c r="D185" s="32" t="s">
        <v>842</v>
      </c>
      <c r="E185" s="32" t="s">
        <v>843</v>
      </c>
      <c r="F185" s="32">
        <v>2023.0</v>
      </c>
      <c r="G185" s="33"/>
      <c r="H185" s="33"/>
      <c r="I185" s="32">
        <v>11671.0</v>
      </c>
      <c r="J185" s="32">
        <v>11680.0</v>
      </c>
      <c r="K185" s="32" t="s">
        <v>5053</v>
      </c>
      <c r="L185" s="32" t="s">
        <v>93</v>
      </c>
      <c r="M185" s="32" t="s">
        <v>845</v>
      </c>
      <c r="N185" s="32" t="s">
        <v>5056</v>
      </c>
      <c r="O185" s="32" t="s">
        <v>5057</v>
      </c>
      <c r="P185" s="34" t="s">
        <v>5059</v>
      </c>
      <c r="Q185" s="32" t="s">
        <v>3983</v>
      </c>
      <c r="R185" s="32" t="s">
        <v>5071</v>
      </c>
      <c r="S185" s="33"/>
      <c r="T185" s="32">
        <v>16.0</v>
      </c>
      <c r="U185" s="33"/>
      <c r="V185" s="32">
        <v>46.0</v>
      </c>
      <c r="W185" s="32" t="s">
        <v>76</v>
      </c>
      <c r="X185" s="32" t="s">
        <v>843</v>
      </c>
      <c r="Y185" s="33"/>
      <c r="Z185" s="33"/>
      <c r="AA185" s="32" t="s">
        <v>76</v>
      </c>
      <c r="AB185" s="32" t="s">
        <v>104</v>
      </c>
      <c r="AC185" s="32" t="s">
        <v>255</v>
      </c>
    </row>
    <row r="186">
      <c r="A186" s="35" t="s">
        <v>5072</v>
      </c>
      <c r="B186" s="35" t="s">
        <v>5073</v>
      </c>
      <c r="C186" s="35" t="s">
        <v>5074</v>
      </c>
      <c r="D186" s="35" t="s">
        <v>173</v>
      </c>
      <c r="E186" s="35" t="s">
        <v>956</v>
      </c>
      <c r="F186" s="35">
        <v>2025.0</v>
      </c>
      <c r="G186" s="35">
        <v>18.0</v>
      </c>
      <c r="H186" s="36"/>
      <c r="I186" s="35">
        <v>7892.0</v>
      </c>
      <c r="J186" s="35">
        <v>7903.0</v>
      </c>
      <c r="K186" s="35" t="s">
        <v>5079</v>
      </c>
      <c r="L186" s="35" t="s">
        <v>176</v>
      </c>
      <c r="M186" s="36"/>
      <c r="N186" s="35" t="s">
        <v>5082</v>
      </c>
      <c r="O186" s="35" t="s">
        <v>5084</v>
      </c>
      <c r="P186" s="37" t="s">
        <v>5086</v>
      </c>
      <c r="Q186" s="35" t="s">
        <v>5100</v>
      </c>
      <c r="R186" s="35" t="s">
        <v>5102</v>
      </c>
      <c r="S186" s="36"/>
      <c r="T186" s="35">
        <v>1.0</v>
      </c>
      <c r="U186" s="36"/>
      <c r="V186" s="35">
        <v>54.0</v>
      </c>
      <c r="W186" s="35" t="s">
        <v>279</v>
      </c>
      <c r="X186" s="38">
        <v>45719.0</v>
      </c>
      <c r="Y186" s="36"/>
      <c r="Z186" s="36"/>
      <c r="AA186" s="35" t="s">
        <v>76</v>
      </c>
      <c r="AB186" s="35" t="s">
        <v>79</v>
      </c>
      <c r="AC186" s="35" t="s">
        <v>378</v>
      </c>
    </row>
    <row r="187">
      <c r="A187" s="32" t="s">
        <v>5105</v>
      </c>
      <c r="B187" s="32" t="s">
        <v>5106</v>
      </c>
      <c r="C187" s="32" t="s">
        <v>5108</v>
      </c>
      <c r="D187" s="32" t="s">
        <v>235</v>
      </c>
      <c r="E187" s="32" t="s">
        <v>236</v>
      </c>
      <c r="F187" s="32">
        <v>2022.0</v>
      </c>
      <c r="G187" s="33"/>
      <c r="H187" s="33"/>
      <c r="I187" s="32">
        <v>12196.0</v>
      </c>
      <c r="J187" s="32">
        <v>12205.0</v>
      </c>
      <c r="K187" s="32" t="s">
        <v>5111</v>
      </c>
      <c r="L187" s="32" t="s">
        <v>93</v>
      </c>
      <c r="M187" s="32" t="s">
        <v>238</v>
      </c>
      <c r="N187" s="32" t="s">
        <v>5114</v>
      </c>
      <c r="O187" s="33"/>
      <c r="P187" s="34" t="s">
        <v>5115</v>
      </c>
      <c r="Q187" s="32" t="s">
        <v>5120</v>
      </c>
      <c r="R187" s="32" t="s">
        <v>5122</v>
      </c>
      <c r="S187" s="33"/>
      <c r="T187" s="32">
        <v>4.0</v>
      </c>
      <c r="U187" s="33"/>
      <c r="V187" s="32">
        <v>34.0</v>
      </c>
      <c r="W187" s="32" t="s">
        <v>76</v>
      </c>
      <c r="X187" s="32" t="s">
        <v>236</v>
      </c>
      <c r="Y187" s="33"/>
      <c r="Z187" s="33"/>
      <c r="AA187" s="32" t="s">
        <v>76</v>
      </c>
      <c r="AB187" s="32" t="s">
        <v>104</v>
      </c>
      <c r="AC187" s="32" t="s">
        <v>255</v>
      </c>
    </row>
    <row r="188">
      <c r="A188" s="32" t="s">
        <v>5129</v>
      </c>
      <c r="B188" s="32" t="s">
        <v>5130</v>
      </c>
      <c r="C188" s="32" t="s">
        <v>5132</v>
      </c>
      <c r="D188" s="32" t="s">
        <v>405</v>
      </c>
      <c r="E188" s="45">
        <v>45079.0</v>
      </c>
      <c r="F188" s="32">
        <v>2023.0</v>
      </c>
      <c r="G188" s="33"/>
      <c r="H188" s="33"/>
      <c r="I188" s="32">
        <v>1155.0</v>
      </c>
      <c r="J188" s="32">
        <v>1165.0</v>
      </c>
      <c r="K188" s="32" t="s">
        <v>5137</v>
      </c>
      <c r="L188" s="32" t="s">
        <v>410</v>
      </c>
      <c r="M188" s="32" t="s">
        <v>411</v>
      </c>
      <c r="N188" s="32" t="s">
        <v>5140</v>
      </c>
      <c r="O188" s="32" t="s">
        <v>5141</v>
      </c>
      <c r="P188" s="34" t="s">
        <v>5142</v>
      </c>
      <c r="Q188" s="32" t="s">
        <v>427</v>
      </c>
      <c r="R188" s="32" t="s">
        <v>5151</v>
      </c>
      <c r="S188" s="33"/>
      <c r="T188" s="32">
        <v>22.0</v>
      </c>
      <c r="U188" s="33"/>
      <c r="V188" s="32">
        <v>52.0</v>
      </c>
      <c r="W188" s="32" t="s">
        <v>76</v>
      </c>
      <c r="X188" s="45">
        <v>45079.0</v>
      </c>
      <c r="Y188" s="33"/>
      <c r="Z188" s="33"/>
      <c r="AA188" s="32" t="s">
        <v>76</v>
      </c>
      <c r="AB188" s="32" t="s">
        <v>104</v>
      </c>
      <c r="AC188" s="32" t="s">
        <v>255</v>
      </c>
    </row>
    <row r="189">
      <c r="A189" s="32" t="s">
        <v>5153</v>
      </c>
      <c r="B189" s="32" t="s">
        <v>5155</v>
      </c>
      <c r="C189" s="32" t="s">
        <v>5158</v>
      </c>
      <c r="D189" s="32" t="s">
        <v>1070</v>
      </c>
      <c r="E189" s="32" t="s">
        <v>1071</v>
      </c>
      <c r="F189" s="32">
        <v>2021.0</v>
      </c>
      <c r="G189" s="33"/>
      <c r="H189" s="33"/>
      <c r="I189" s="32">
        <v>14890.0</v>
      </c>
      <c r="J189" s="32">
        <v>14899.0</v>
      </c>
      <c r="K189" s="32" t="s">
        <v>5160</v>
      </c>
      <c r="L189" s="32" t="s">
        <v>422</v>
      </c>
      <c r="M189" s="32" t="s">
        <v>1077</v>
      </c>
      <c r="N189" s="32" t="s">
        <v>5161</v>
      </c>
      <c r="O189" s="33"/>
      <c r="P189" s="34" t="s">
        <v>5162</v>
      </c>
      <c r="Q189" s="32" t="s">
        <v>5168</v>
      </c>
      <c r="R189" s="32" t="s">
        <v>5170</v>
      </c>
      <c r="S189" s="33"/>
      <c r="T189" s="32">
        <v>7.0</v>
      </c>
      <c r="U189" s="33"/>
      <c r="V189" s="32">
        <v>46.0</v>
      </c>
      <c r="W189" s="32" t="s">
        <v>76</v>
      </c>
      <c r="X189" s="32" t="s">
        <v>1071</v>
      </c>
      <c r="Y189" s="33"/>
      <c r="Z189" s="33"/>
      <c r="AA189" s="32" t="s">
        <v>76</v>
      </c>
      <c r="AB189" s="32" t="s">
        <v>104</v>
      </c>
      <c r="AC189" s="32" t="s">
        <v>255</v>
      </c>
    </row>
    <row r="190">
      <c r="A190" s="32" t="s">
        <v>5173</v>
      </c>
      <c r="B190" s="32" t="s">
        <v>5174</v>
      </c>
      <c r="C190" s="32" t="s">
        <v>5175</v>
      </c>
      <c r="D190" s="32" t="s">
        <v>574</v>
      </c>
      <c r="E190" s="32" t="s">
        <v>77</v>
      </c>
      <c r="F190" s="32">
        <v>2024.0</v>
      </c>
      <c r="G190" s="33"/>
      <c r="H190" s="33"/>
      <c r="I190" s="32">
        <v>6384.0</v>
      </c>
      <c r="J190" s="32">
        <v>6394.0</v>
      </c>
      <c r="K190" s="32" t="s">
        <v>5179</v>
      </c>
      <c r="L190" s="32" t="s">
        <v>338</v>
      </c>
      <c r="M190" s="32" t="s">
        <v>577</v>
      </c>
      <c r="N190" s="32" t="s">
        <v>5181</v>
      </c>
      <c r="O190" s="33"/>
      <c r="P190" s="34" t="s">
        <v>5182</v>
      </c>
      <c r="Q190" s="32" t="s">
        <v>5194</v>
      </c>
      <c r="R190" s="32" t="s">
        <v>5195</v>
      </c>
      <c r="S190" s="33"/>
      <c r="T190" s="32">
        <v>3.0</v>
      </c>
      <c r="U190" s="33"/>
      <c r="V190" s="32">
        <v>69.0</v>
      </c>
      <c r="W190" s="32" t="s">
        <v>76</v>
      </c>
      <c r="X190" s="32" t="s">
        <v>77</v>
      </c>
      <c r="Y190" s="33"/>
      <c r="Z190" s="33"/>
      <c r="AA190" s="32" t="s">
        <v>76</v>
      </c>
      <c r="AB190" s="32" t="s">
        <v>104</v>
      </c>
      <c r="AC190" s="32" t="s">
        <v>255</v>
      </c>
    </row>
    <row r="191">
      <c r="A191" s="35" t="s">
        <v>5198</v>
      </c>
      <c r="B191" s="35" t="s">
        <v>5199</v>
      </c>
      <c r="C191" s="35" t="s">
        <v>5200</v>
      </c>
      <c r="D191" s="35" t="s">
        <v>1225</v>
      </c>
      <c r="E191" s="35" t="s">
        <v>1226</v>
      </c>
      <c r="F191" s="35">
        <v>2025.0</v>
      </c>
      <c r="G191" s="36"/>
      <c r="H191" s="36"/>
      <c r="I191" s="35">
        <v>947.0</v>
      </c>
      <c r="J191" s="35">
        <v>955.0</v>
      </c>
      <c r="K191" s="35" t="s">
        <v>5203</v>
      </c>
      <c r="L191" s="35" t="s">
        <v>1233</v>
      </c>
      <c r="M191" s="35" t="s">
        <v>1234</v>
      </c>
      <c r="N191" s="35" t="s">
        <v>5204</v>
      </c>
      <c r="O191" s="36"/>
      <c r="P191" s="37" t="s">
        <v>5205</v>
      </c>
      <c r="Q191" s="35" t="s">
        <v>5212</v>
      </c>
      <c r="R191" s="35" t="s">
        <v>5213</v>
      </c>
      <c r="S191" s="36"/>
      <c r="T191" s="36"/>
      <c r="U191" s="36"/>
      <c r="V191" s="35">
        <v>27.0</v>
      </c>
      <c r="W191" s="35" t="s">
        <v>76</v>
      </c>
      <c r="X191" s="35" t="s">
        <v>1226</v>
      </c>
      <c r="Y191" s="36"/>
      <c r="Z191" s="36"/>
      <c r="AA191" s="35" t="s">
        <v>76</v>
      </c>
      <c r="AB191" s="35" t="s">
        <v>104</v>
      </c>
      <c r="AC191" s="35" t="s">
        <v>378</v>
      </c>
    </row>
    <row r="192">
      <c r="A192" s="35" t="s">
        <v>5214</v>
      </c>
      <c r="B192" s="35" t="s">
        <v>5215</v>
      </c>
      <c r="C192" s="35" t="s">
        <v>5216</v>
      </c>
      <c r="D192" s="35" t="s">
        <v>799</v>
      </c>
      <c r="E192" s="38">
        <v>45751.0</v>
      </c>
      <c r="F192" s="35">
        <v>2025.0</v>
      </c>
      <c r="G192" s="35">
        <v>36.0</v>
      </c>
      <c r="H192" s="35">
        <v>4.0</v>
      </c>
      <c r="I192" s="35">
        <v>6203.0</v>
      </c>
      <c r="J192" s="35">
        <v>6217.0</v>
      </c>
      <c r="K192" s="35" t="s">
        <v>5217</v>
      </c>
      <c r="L192" s="35" t="s">
        <v>811</v>
      </c>
      <c r="M192" s="36"/>
      <c r="N192" s="35" t="s">
        <v>5218</v>
      </c>
      <c r="O192" s="35" t="s">
        <v>5220</v>
      </c>
      <c r="P192" s="37" t="s">
        <v>5221</v>
      </c>
      <c r="Q192" s="35" t="s">
        <v>5229</v>
      </c>
      <c r="R192" s="35" t="s">
        <v>5230</v>
      </c>
      <c r="S192" s="36"/>
      <c r="T192" s="36"/>
      <c r="U192" s="36"/>
      <c r="V192" s="35">
        <v>118.0</v>
      </c>
      <c r="W192" s="35" t="s">
        <v>76</v>
      </c>
      <c r="X192" s="35" t="s">
        <v>2585</v>
      </c>
      <c r="Y192" s="36"/>
      <c r="Z192" s="36"/>
      <c r="AA192" s="35" t="s">
        <v>76</v>
      </c>
      <c r="AB192" s="35" t="s">
        <v>79</v>
      </c>
      <c r="AC192" s="35" t="s">
        <v>378</v>
      </c>
    </row>
    <row r="193">
      <c r="A193" s="35" t="s">
        <v>5231</v>
      </c>
      <c r="B193" s="35" t="s">
        <v>5232</v>
      </c>
      <c r="C193" s="35" t="s">
        <v>5233</v>
      </c>
      <c r="D193" s="35" t="s">
        <v>842</v>
      </c>
      <c r="E193" s="35" t="s">
        <v>843</v>
      </c>
      <c r="F193" s="35">
        <v>2023.0</v>
      </c>
      <c r="G193" s="36"/>
      <c r="H193" s="36"/>
      <c r="I193" s="35">
        <v>19165.0</v>
      </c>
      <c r="J193" s="35">
        <v>19174.0</v>
      </c>
      <c r="K193" s="35" t="s">
        <v>5237</v>
      </c>
      <c r="L193" s="35" t="s">
        <v>93</v>
      </c>
      <c r="M193" s="35" t="s">
        <v>845</v>
      </c>
      <c r="N193" s="35" t="s">
        <v>5238</v>
      </c>
      <c r="O193" s="35" t="s">
        <v>5240</v>
      </c>
      <c r="P193" s="37" t="s">
        <v>5242</v>
      </c>
      <c r="Q193" s="35" t="s">
        <v>3983</v>
      </c>
      <c r="R193" s="35" t="s">
        <v>5250</v>
      </c>
      <c r="S193" s="36"/>
      <c r="T193" s="35">
        <v>11.0</v>
      </c>
      <c r="U193" s="36"/>
      <c r="V193" s="35">
        <v>41.0</v>
      </c>
      <c r="W193" s="35" t="s">
        <v>76</v>
      </c>
      <c r="X193" s="35" t="s">
        <v>843</v>
      </c>
      <c r="Y193" s="36"/>
      <c r="Z193" s="36"/>
      <c r="AA193" s="35" t="s">
        <v>76</v>
      </c>
      <c r="AB193" s="35" t="s">
        <v>104</v>
      </c>
      <c r="AC193" s="35" t="s">
        <v>378</v>
      </c>
    </row>
    <row r="194">
      <c r="A194" s="32" t="s">
        <v>5061</v>
      </c>
      <c r="B194" s="32" t="s">
        <v>5062</v>
      </c>
      <c r="C194" s="32" t="s">
        <v>5063</v>
      </c>
      <c r="D194" s="32" t="s">
        <v>88</v>
      </c>
      <c r="E194" s="32" t="s">
        <v>89</v>
      </c>
      <c r="F194" s="32">
        <v>2024.0</v>
      </c>
      <c r="G194" s="33"/>
      <c r="H194" s="33"/>
      <c r="I194" s="32">
        <v>14281.0</v>
      </c>
      <c r="J194" s="32">
        <v>14290.0</v>
      </c>
      <c r="K194" s="32" t="s">
        <v>5066</v>
      </c>
      <c r="L194" s="32" t="s">
        <v>93</v>
      </c>
      <c r="M194" s="32" t="s">
        <v>94</v>
      </c>
      <c r="N194" s="32" t="s">
        <v>5068</v>
      </c>
      <c r="O194" s="33"/>
      <c r="P194" s="34" t="s">
        <v>5070</v>
      </c>
      <c r="Q194" s="33"/>
      <c r="R194" s="32" t="s">
        <v>5075</v>
      </c>
      <c r="S194" s="33"/>
      <c r="T194" s="32">
        <v>28.0</v>
      </c>
      <c r="U194" s="33"/>
      <c r="V194" s="32">
        <v>44.0</v>
      </c>
      <c r="W194" s="32" t="s">
        <v>76</v>
      </c>
      <c r="X194" s="32" t="s">
        <v>89</v>
      </c>
      <c r="Y194" s="33"/>
      <c r="Z194" s="33"/>
      <c r="AA194" s="32" t="s">
        <v>76</v>
      </c>
      <c r="AB194" s="32" t="s">
        <v>104</v>
      </c>
      <c r="AC194" s="32" t="s">
        <v>771</v>
      </c>
    </row>
    <row r="195">
      <c r="A195" s="32" t="s">
        <v>5262</v>
      </c>
      <c r="B195" s="32" t="s">
        <v>5264</v>
      </c>
      <c r="C195" s="32" t="s">
        <v>5266</v>
      </c>
      <c r="D195" s="32" t="s">
        <v>88</v>
      </c>
      <c r="E195" s="32" t="s">
        <v>89</v>
      </c>
      <c r="F195" s="32">
        <v>2024.0</v>
      </c>
      <c r="G195" s="33"/>
      <c r="H195" s="33"/>
      <c r="I195" s="32">
        <v>26700.0</v>
      </c>
      <c r="J195" s="32">
        <v>26710.0</v>
      </c>
      <c r="K195" s="32" t="s">
        <v>5270</v>
      </c>
      <c r="L195" s="32" t="s">
        <v>93</v>
      </c>
      <c r="M195" s="32" t="s">
        <v>94</v>
      </c>
      <c r="N195" s="32" t="s">
        <v>5273</v>
      </c>
      <c r="O195" s="32" t="s">
        <v>5274</v>
      </c>
      <c r="P195" s="34" t="s">
        <v>5275</v>
      </c>
      <c r="Q195" s="33"/>
      <c r="R195" s="32" t="s">
        <v>5282</v>
      </c>
      <c r="S195" s="33"/>
      <c r="T195" s="33"/>
      <c r="U195" s="33"/>
      <c r="V195" s="32">
        <v>52.0</v>
      </c>
      <c r="W195" s="32" t="s">
        <v>76</v>
      </c>
      <c r="X195" s="32" t="s">
        <v>89</v>
      </c>
      <c r="Y195" s="33"/>
      <c r="Z195" s="33"/>
      <c r="AA195" s="32" t="s">
        <v>76</v>
      </c>
      <c r="AB195" s="32" t="s">
        <v>104</v>
      </c>
      <c r="AC195" s="32" t="s">
        <v>255</v>
      </c>
    </row>
    <row r="196">
      <c r="A196" s="35" t="s">
        <v>5283</v>
      </c>
      <c r="B196" s="35" t="s">
        <v>5284</v>
      </c>
      <c r="C196" s="35" t="s">
        <v>5286</v>
      </c>
      <c r="D196" s="35" t="s">
        <v>88</v>
      </c>
      <c r="E196" s="35" t="s">
        <v>89</v>
      </c>
      <c r="F196" s="35">
        <v>2024.0</v>
      </c>
      <c r="G196" s="36"/>
      <c r="H196" s="36"/>
      <c r="I196" s="35">
        <v>27114.0</v>
      </c>
      <c r="J196" s="35">
        <v>27123.0</v>
      </c>
      <c r="K196" s="35" t="s">
        <v>5292</v>
      </c>
      <c r="L196" s="35" t="s">
        <v>93</v>
      </c>
      <c r="M196" s="35" t="s">
        <v>94</v>
      </c>
      <c r="N196" s="35" t="s">
        <v>5294</v>
      </c>
      <c r="O196" s="36"/>
      <c r="P196" s="37" t="s">
        <v>5295</v>
      </c>
      <c r="Q196" s="35" t="s">
        <v>5301</v>
      </c>
      <c r="R196" s="35" t="s">
        <v>5302</v>
      </c>
      <c r="S196" s="36"/>
      <c r="T196" s="36"/>
      <c r="U196" s="36"/>
      <c r="V196" s="35">
        <v>54.0</v>
      </c>
      <c r="W196" s="35" t="s">
        <v>76</v>
      </c>
      <c r="X196" s="35" t="s">
        <v>89</v>
      </c>
      <c r="Y196" s="36"/>
      <c r="Z196" s="36"/>
      <c r="AA196" s="35" t="s">
        <v>76</v>
      </c>
      <c r="AB196" s="35" t="s">
        <v>104</v>
      </c>
      <c r="AC196" s="35" t="s">
        <v>378</v>
      </c>
    </row>
    <row r="197">
      <c r="A197" s="35" t="s">
        <v>5305</v>
      </c>
      <c r="B197" s="35" t="s">
        <v>5306</v>
      </c>
      <c r="C197" s="35" t="s">
        <v>5307</v>
      </c>
      <c r="D197" s="35" t="s">
        <v>263</v>
      </c>
      <c r="E197" s="35" t="s">
        <v>5308</v>
      </c>
      <c r="F197" s="35">
        <v>2024.0</v>
      </c>
      <c r="G197" s="35">
        <v>12.0</v>
      </c>
      <c r="H197" s="36"/>
      <c r="I197" s="35">
        <v>101603.0</v>
      </c>
      <c r="J197" s="35">
        <v>101625.0</v>
      </c>
      <c r="K197" s="35" t="s">
        <v>5309</v>
      </c>
      <c r="L197" s="35" t="s">
        <v>269</v>
      </c>
      <c r="M197" s="36"/>
      <c r="N197" s="35" t="s">
        <v>5310</v>
      </c>
      <c r="O197" s="35" t="s">
        <v>5311</v>
      </c>
      <c r="P197" s="37" t="s">
        <v>5312</v>
      </c>
      <c r="Q197" s="35" t="s">
        <v>5315</v>
      </c>
      <c r="R197" s="35" t="s">
        <v>5316</v>
      </c>
      <c r="S197" s="36"/>
      <c r="T197" s="35">
        <v>46.0</v>
      </c>
      <c r="U197" s="36"/>
      <c r="V197" s="35">
        <v>225.0</v>
      </c>
      <c r="W197" s="35" t="s">
        <v>186</v>
      </c>
      <c r="X197" s="35" t="s">
        <v>5317</v>
      </c>
      <c r="Y197" s="36"/>
      <c r="Z197" s="36"/>
      <c r="AA197" s="35" t="s">
        <v>76</v>
      </c>
      <c r="AB197" s="35" t="s">
        <v>79</v>
      </c>
      <c r="AC197" s="35" t="s">
        <v>378</v>
      </c>
    </row>
    <row r="198">
      <c r="A198" s="32" t="s">
        <v>5318</v>
      </c>
      <c r="B198" s="32" t="s">
        <v>5319</v>
      </c>
      <c r="C198" s="32" t="s">
        <v>5320</v>
      </c>
      <c r="D198" s="32" t="s">
        <v>1070</v>
      </c>
      <c r="E198" s="32" t="s">
        <v>1071</v>
      </c>
      <c r="F198" s="32">
        <v>2021.0</v>
      </c>
      <c r="G198" s="33"/>
      <c r="H198" s="33"/>
      <c r="I198" s="32">
        <v>1594.0</v>
      </c>
      <c r="J198" s="32">
        <v>1603.0</v>
      </c>
      <c r="K198" s="32" t="s">
        <v>5324</v>
      </c>
      <c r="L198" s="32" t="s">
        <v>422</v>
      </c>
      <c r="M198" s="32" t="s">
        <v>1077</v>
      </c>
      <c r="N198" s="32" t="s">
        <v>5325</v>
      </c>
      <c r="O198" s="32" t="s">
        <v>585</v>
      </c>
      <c r="P198" s="34" t="s">
        <v>5326</v>
      </c>
      <c r="Q198" s="32" t="s">
        <v>1090</v>
      </c>
      <c r="R198" s="32" t="s">
        <v>5342</v>
      </c>
      <c r="S198" s="33"/>
      <c r="T198" s="32">
        <v>13.0</v>
      </c>
      <c r="U198" s="33"/>
      <c r="V198" s="32">
        <v>50.0</v>
      </c>
      <c r="W198" s="32" t="s">
        <v>76</v>
      </c>
      <c r="X198" s="32" t="s">
        <v>1071</v>
      </c>
      <c r="Y198" s="33"/>
      <c r="Z198" s="33"/>
      <c r="AA198" s="32" t="s">
        <v>76</v>
      </c>
      <c r="AB198" s="32" t="s">
        <v>104</v>
      </c>
      <c r="AC198" s="32" t="s">
        <v>255</v>
      </c>
    </row>
    <row r="199">
      <c r="A199" s="32" t="s">
        <v>5121</v>
      </c>
      <c r="B199" s="32" t="s">
        <v>5124</v>
      </c>
      <c r="C199" s="32" t="s">
        <v>5126</v>
      </c>
      <c r="D199" s="32" t="s">
        <v>88</v>
      </c>
      <c r="E199" s="32" t="s">
        <v>89</v>
      </c>
      <c r="F199" s="32">
        <v>2024.0</v>
      </c>
      <c r="G199" s="33"/>
      <c r="H199" s="33"/>
      <c r="I199" s="32">
        <v>14033.0</v>
      </c>
      <c r="J199" s="32">
        <v>14042.0</v>
      </c>
      <c r="K199" s="32" t="s">
        <v>5131</v>
      </c>
      <c r="L199" s="32" t="s">
        <v>93</v>
      </c>
      <c r="M199" s="32" t="s">
        <v>94</v>
      </c>
      <c r="N199" s="32" t="s">
        <v>5133</v>
      </c>
      <c r="O199" s="33"/>
      <c r="P199" s="34" t="s">
        <v>5134</v>
      </c>
      <c r="Q199" s="32" t="s">
        <v>5143</v>
      </c>
      <c r="R199" s="32" t="s">
        <v>5144</v>
      </c>
      <c r="S199" s="33"/>
      <c r="T199" s="32">
        <v>4.0</v>
      </c>
      <c r="U199" s="33"/>
      <c r="V199" s="32">
        <v>39.0</v>
      </c>
      <c r="W199" s="32" t="s">
        <v>76</v>
      </c>
      <c r="X199" s="32" t="s">
        <v>89</v>
      </c>
      <c r="Y199" s="33"/>
      <c r="Z199" s="33"/>
      <c r="AA199" s="32" t="s">
        <v>76</v>
      </c>
      <c r="AB199" s="32" t="s">
        <v>104</v>
      </c>
      <c r="AC199" s="32" t="s">
        <v>255</v>
      </c>
    </row>
    <row r="200">
      <c r="A200" s="35" t="s">
        <v>5362</v>
      </c>
      <c r="B200" s="35" t="s">
        <v>5363</v>
      </c>
      <c r="C200" s="35" t="s">
        <v>5364</v>
      </c>
      <c r="D200" s="35" t="s">
        <v>88</v>
      </c>
      <c r="E200" s="35" t="s">
        <v>89</v>
      </c>
      <c r="F200" s="35">
        <v>2024.0</v>
      </c>
      <c r="G200" s="36"/>
      <c r="H200" s="36"/>
      <c r="I200" s="35">
        <v>13958.0</v>
      </c>
      <c r="J200" s="35">
        <v>13968.0</v>
      </c>
      <c r="K200" s="35" t="s">
        <v>5368</v>
      </c>
      <c r="L200" s="35" t="s">
        <v>93</v>
      </c>
      <c r="M200" s="35" t="s">
        <v>94</v>
      </c>
      <c r="N200" s="35" t="s">
        <v>5370</v>
      </c>
      <c r="O200" s="36"/>
      <c r="P200" s="37" t="s">
        <v>5371</v>
      </c>
      <c r="Q200" s="36"/>
      <c r="R200" s="35" t="s">
        <v>5380</v>
      </c>
      <c r="S200" s="36"/>
      <c r="T200" s="35">
        <v>2.0</v>
      </c>
      <c r="U200" s="36"/>
      <c r="V200" s="35">
        <v>66.0</v>
      </c>
      <c r="W200" s="35" t="s">
        <v>76</v>
      </c>
      <c r="X200" s="35" t="s">
        <v>89</v>
      </c>
      <c r="Y200" s="36"/>
      <c r="Z200" s="36"/>
      <c r="AA200" s="35" t="s">
        <v>76</v>
      </c>
      <c r="AB200" s="35" t="s">
        <v>104</v>
      </c>
      <c r="AC200" s="35" t="s">
        <v>378</v>
      </c>
    </row>
    <row r="201">
      <c r="A201" s="35" t="s">
        <v>5381</v>
      </c>
      <c r="B201" s="35" t="s">
        <v>5382</v>
      </c>
      <c r="C201" s="35" t="s">
        <v>5383</v>
      </c>
      <c r="D201" s="35" t="s">
        <v>88</v>
      </c>
      <c r="E201" s="35" t="s">
        <v>89</v>
      </c>
      <c r="F201" s="35">
        <v>2024.0</v>
      </c>
      <c r="G201" s="36"/>
      <c r="H201" s="36"/>
      <c r="I201" s="35">
        <v>12225.0</v>
      </c>
      <c r="J201" s="35">
        <v>12235.0</v>
      </c>
      <c r="K201" s="35" t="s">
        <v>5384</v>
      </c>
      <c r="L201" s="35" t="s">
        <v>93</v>
      </c>
      <c r="M201" s="35" t="s">
        <v>94</v>
      </c>
      <c r="N201" s="35" t="s">
        <v>5385</v>
      </c>
      <c r="O201" s="35" t="s">
        <v>5386</v>
      </c>
      <c r="P201" s="37" t="s">
        <v>5387</v>
      </c>
      <c r="Q201" s="35" t="s">
        <v>5396</v>
      </c>
      <c r="R201" s="35" t="s">
        <v>5397</v>
      </c>
      <c r="S201" s="36"/>
      <c r="T201" s="35">
        <v>4.0</v>
      </c>
      <c r="U201" s="36"/>
      <c r="V201" s="35">
        <v>65.0</v>
      </c>
      <c r="W201" s="35" t="s">
        <v>76</v>
      </c>
      <c r="X201" s="35" t="s">
        <v>89</v>
      </c>
      <c r="Y201" s="36"/>
      <c r="Z201" s="36"/>
      <c r="AA201" s="35" t="s">
        <v>76</v>
      </c>
      <c r="AB201" s="35" t="s">
        <v>104</v>
      </c>
      <c r="AC201" s="35" t="s">
        <v>378</v>
      </c>
    </row>
    <row r="202">
      <c r="A202" s="35" t="s">
        <v>5398</v>
      </c>
      <c r="B202" s="35" t="s">
        <v>5399</v>
      </c>
      <c r="C202" s="35" t="s">
        <v>5400</v>
      </c>
      <c r="D202" s="35" t="s">
        <v>574</v>
      </c>
      <c r="E202" s="35" t="s">
        <v>77</v>
      </c>
      <c r="F202" s="35">
        <v>2024.0</v>
      </c>
      <c r="G202" s="36"/>
      <c r="H202" s="36"/>
      <c r="I202" s="35">
        <v>7839.0</v>
      </c>
      <c r="J202" s="35">
        <v>7849.0</v>
      </c>
      <c r="K202" s="35" t="s">
        <v>5401</v>
      </c>
      <c r="L202" s="35" t="s">
        <v>338</v>
      </c>
      <c r="M202" s="35" t="s">
        <v>577</v>
      </c>
      <c r="N202" s="35" t="s">
        <v>5402</v>
      </c>
      <c r="O202" s="36"/>
      <c r="P202" s="37" t="s">
        <v>5403</v>
      </c>
      <c r="Q202" s="35" t="s">
        <v>5415</v>
      </c>
      <c r="R202" s="35" t="s">
        <v>5417</v>
      </c>
      <c r="S202" s="36"/>
      <c r="T202" s="35">
        <v>7.0</v>
      </c>
      <c r="U202" s="36"/>
      <c r="V202" s="35">
        <v>60.0</v>
      </c>
      <c r="W202" s="35" t="s">
        <v>76</v>
      </c>
      <c r="X202" s="35" t="s">
        <v>77</v>
      </c>
      <c r="Y202" s="36"/>
      <c r="Z202" s="36"/>
      <c r="AA202" s="35" t="s">
        <v>76</v>
      </c>
      <c r="AB202" s="35" t="s">
        <v>104</v>
      </c>
      <c r="AC202" s="35" t="s">
        <v>378</v>
      </c>
    </row>
    <row r="203">
      <c r="A203" s="35" t="s">
        <v>5419</v>
      </c>
      <c r="B203" s="35" t="s">
        <v>5420</v>
      </c>
      <c r="C203" s="35" t="s">
        <v>5421</v>
      </c>
      <c r="D203" s="35" t="s">
        <v>419</v>
      </c>
      <c r="E203" s="35" t="s">
        <v>420</v>
      </c>
      <c r="F203" s="35">
        <v>2023.0</v>
      </c>
      <c r="G203" s="36"/>
      <c r="H203" s="36"/>
      <c r="I203" s="35">
        <v>19962.0</v>
      </c>
      <c r="J203" s="35">
        <v>19971.0</v>
      </c>
      <c r="K203" s="35" t="s">
        <v>5422</v>
      </c>
      <c r="L203" s="35" t="s">
        <v>422</v>
      </c>
      <c r="M203" s="35" t="s">
        <v>423</v>
      </c>
      <c r="N203" s="35" t="s">
        <v>5423</v>
      </c>
      <c r="O203" s="36"/>
      <c r="P203" s="37" t="s">
        <v>5424</v>
      </c>
      <c r="Q203" s="36"/>
      <c r="R203" s="35" t="s">
        <v>5432</v>
      </c>
      <c r="S203" s="36"/>
      <c r="T203" s="35">
        <v>1.0</v>
      </c>
      <c r="U203" s="36"/>
      <c r="V203" s="35">
        <v>42.0</v>
      </c>
      <c r="W203" s="35" t="s">
        <v>76</v>
      </c>
      <c r="X203" s="35" t="s">
        <v>420</v>
      </c>
      <c r="Y203" s="36"/>
      <c r="Z203" s="36"/>
      <c r="AA203" s="35" t="s">
        <v>76</v>
      </c>
      <c r="AB203" s="35" t="s">
        <v>104</v>
      </c>
      <c r="AC203" s="35" t="s">
        <v>378</v>
      </c>
    </row>
    <row r="204">
      <c r="A204" s="32" t="s">
        <v>5435</v>
      </c>
      <c r="B204" s="32" t="s">
        <v>5436</v>
      </c>
      <c r="C204" s="32" t="s">
        <v>5437</v>
      </c>
      <c r="D204" s="32" t="s">
        <v>4029</v>
      </c>
      <c r="E204" s="32" t="s">
        <v>4030</v>
      </c>
      <c r="F204" s="32">
        <v>2021.0</v>
      </c>
      <c r="G204" s="33"/>
      <c r="H204" s="33"/>
      <c r="I204" s="32">
        <v>379.0</v>
      </c>
      <c r="J204" s="32">
        <v>383.0</v>
      </c>
      <c r="K204" s="32" t="s">
        <v>5440</v>
      </c>
      <c r="L204" s="32" t="s">
        <v>560</v>
      </c>
      <c r="M204" s="32" t="s">
        <v>4035</v>
      </c>
      <c r="N204" s="32" t="s">
        <v>5444</v>
      </c>
      <c r="O204" s="33"/>
      <c r="P204" s="34" t="s">
        <v>5445</v>
      </c>
      <c r="Q204" s="32" t="s">
        <v>5447</v>
      </c>
      <c r="R204" s="32" t="s">
        <v>5448</v>
      </c>
      <c r="S204" s="33"/>
      <c r="T204" s="32">
        <v>4.0</v>
      </c>
      <c r="U204" s="33"/>
      <c r="V204" s="32">
        <v>27.0</v>
      </c>
      <c r="W204" s="32" t="s">
        <v>76</v>
      </c>
      <c r="X204" s="32" t="s">
        <v>4030</v>
      </c>
      <c r="Y204" s="33"/>
      <c r="Z204" s="33"/>
      <c r="AA204" s="32" t="s">
        <v>76</v>
      </c>
      <c r="AB204" s="32" t="s">
        <v>104</v>
      </c>
      <c r="AC204" s="32" t="s">
        <v>255</v>
      </c>
    </row>
    <row r="205">
      <c r="A205" s="35" t="s">
        <v>5453</v>
      </c>
      <c r="B205" s="35" t="s">
        <v>5455</v>
      </c>
      <c r="C205" s="35" t="s">
        <v>5456</v>
      </c>
      <c r="D205" s="35" t="s">
        <v>476</v>
      </c>
      <c r="E205" s="38">
        <v>45539.0</v>
      </c>
      <c r="F205" s="35">
        <v>2024.0</v>
      </c>
      <c r="G205" s="36"/>
      <c r="H205" s="36"/>
      <c r="I205" s="35">
        <v>2950.0</v>
      </c>
      <c r="J205" s="35">
        <v>2960.0</v>
      </c>
      <c r="K205" s="35" t="s">
        <v>5462</v>
      </c>
      <c r="L205" s="35" t="s">
        <v>410</v>
      </c>
      <c r="M205" s="35" t="s">
        <v>481</v>
      </c>
      <c r="N205" s="35" t="s">
        <v>5463</v>
      </c>
      <c r="O205" s="36"/>
      <c r="P205" s="37" t="s">
        <v>5464</v>
      </c>
      <c r="Q205" s="35" t="s">
        <v>2759</v>
      </c>
      <c r="R205" s="35" t="s">
        <v>5473</v>
      </c>
      <c r="S205" s="36"/>
      <c r="T205" s="35">
        <v>3.0</v>
      </c>
      <c r="U205" s="36"/>
      <c r="V205" s="35">
        <v>62.0</v>
      </c>
      <c r="W205" s="35" t="s">
        <v>76</v>
      </c>
      <c r="X205" s="38">
        <v>45539.0</v>
      </c>
      <c r="Y205" s="36"/>
      <c r="Z205" s="36"/>
      <c r="AA205" s="35" t="s">
        <v>76</v>
      </c>
      <c r="AB205" s="35" t="s">
        <v>104</v>
      </c>
      <c r="AC205" s="35" t="s">
        <v>378</v>
      </c>
    </row>
    <row r="206">
      <c r="A206" s="32" t="s">
        <v>5476</v>
      </c>
      <c r="B206" s="32" t="s">
        <v>5477</v>
      </c>
      <c r="C206" s="32" t="s">
        <v>5479</v>
      </c>
      <c r="D206" s="32" t="s">
        <v>1070</v>
      </c>
      <c r="E206" s="32" t="s">
        <v>1071</v>
      </c>
      <c r="F206" s="32">
        <v>2021.0</v>
      </c>
      <c r="G206" s="33"/>
      <c r="H206" s="33"/>
      <c r="I206" s="32">
        <v>1678.0</v>
      </c>
      <c r="J206" s="32">
        <v>1687.0</v>
      </c>
      <c r="K206" s="32" t="s">
        <v>5480</v>
      </c>
      <c r="L206" s="32" t="s">
        <v>422</v>
      </c>
      <c r="M206" s="32" t="s">
        <v>1077</v>
      </c>
      <c r="N206" s="32" t="s">
        <v>5483</v>
      </c>
      <c r="O206" s="32" t="s">
        <v>601</v>
      </c>
      <c r="P206" s="34" t="s">
        <v>5485</v>
      </c>
      <c r="Q206" s="32" t="s">
        <v>1090</v>
      </c>
      <c r="R206" s="32" t="s">
        <v>5498</v>
      </c>
      <c r="S206" s="33"/>
      <c r="T206" s="32">
        <v>36.0</v>
      </c>
      <c r="U206" s="33"/>
      <c r="V206" s="32">
        <v>54.0</v>
      </c>
      <c r="W206" s="32" t="s">
        <v>76</v>
      </c>
      <c r="X206" s="32" t="s">
        <v>1071</v>
      </c>
      <c r="Y206" s="33"/>
      <c r="Z206" s="33"/>
      <c r="AA206" s="32" t="s">
        <v>76</v>
      </c>
      <c r="AB206" s="32" t="s">
        <v>104</v>
      </c>
      <c r="AC206" s="32" t="s">
        <v>771</v>
      </c>
    </row>
    <row r="207">
      <c r="A207" s="35" t="s">
        <v>5502</v>
      </c>
      <c r="B207" s="35" t="s">
        <v>5503</v>
      </c>
      <c r="C207" s="35" t="s">
        <v>5504</v>
      </c>
      <c r="D207" s="35" t="s">
        <v>263</v>
      </c>
      <c r="E207" s="35" t="s">
        <v>4891</v>
      </c>
      <c r="F207" s="35">
        <v>2025.0</v>
      </c>
      <c r="G207" s="35">
        <v>13.0</v>
      </c>
      <c r="H207" s="36"/>
      <c r="I207" s="35">
        <v>63671.0</v>
      </c>
      <c r="J207" s="35">
        <v>63689.0</v>
      </c>
      <c r="K207" s="35" t="s">
        <v>5511</v>
      </c>
      <c r="L207" s="35" t="s">
        <v>269</v>
      </c>
      <c r="M207" s="36"/>
      <c r="N207" s="35" t="s">
        <v>5512</v>
      </c>
      <c r="O207" s="35" t="s">
        <v>5513</v>
      </c>
      <c r="P207" s="37" t="s">
        <v>5514</v>
      </c>
      <c r="Q207" s="35" t="s">
        <v>5520</v>
      </c>
      <c r="R207" s="35" t="s">
        <v>5522</v>
      </c>
      <c r="S207" s="36"/>
      <c r="T207" s="36"/>
      <c r="U207" s="36"/>
      <c r="V207" s="35">
        <v>76.0</v>
      </c>
      <c r="W207" s="35" t="s">
        <v>279</v>
      </c>
      <c r="X207" s="35" t="s">
        <v>3814</v>
      </c>
      <c r="Y207" s="36"/>
      <c r="Z207" s="36"/>
      <c r="AA207" s="35" t="s">
        <v>76</v>
      </c>
      <c r="AB207" s="35" t="s">
        <v>79</v>
      </c>
      <c r="AC207" s="35" t="s">
        <v>378</v>
      </c>
    </row>
    <row r="208">
      <c r="A208" s="35" t="s">
        <v>5527</v>
      </c>
      <c r="B208" s="35" t="s">
        <v>5529</v>
      </c>
      <c r="C208" s="35" t="s">
        <v>5532</v>
      </c>
      <c r="D208" s="35" t="s">
        <v>863</v>
      </c>
      <c r="E208" s="38">
        <v>45269.0</v>
      </c>
      <c r="F208" s="35">
        <v>2023.0</v>
      </c>
      <c r="G208" s="35">
        <v>25.0</v>
      </c>
      <c r="H208" s="36"/>
      <c r="I208" s="35">
        <v>3962.0</v>
      </c>
      <c r="J208" s="35">
        <v>3974.0</v>
      </c>
      <c r="K208" s="35" t="s">
        <v>5534</v>
      </c>
      <c r="L208" s="35" t="s">
        <v>866</v>
      </c>
      <c r="M208" s="36"/>
      <c r="N208" s="35" t="s">
        <v>5536</v>
      </c>
      <c r="O208" s="35" t="s">
        <v>5538</v>
      </c>
      <c r="P208" s="37" t="s">
        <v>5539</v>
      </c>
      <c r="Q208" s="35" t="s">
        <v>5544</v>
      </c>
      <c r="R208" s="35" t="s">
        <v>5545</v>
      </c>
      <c r="S208" s="36"/>
      <c r="T208" s="35">
        <v>14.0</v>
      </c>
      <c r="U208" s="36"/>
      <c r="V208" s="35">
        <v>69.0</v>
      </c>
      <c r="W208" s="35" t="s">
        <v>76</v>
      </c>
      <c r="X208" s="35" t="s">
        <v>3067</v>
      </c>
      <c r="Y208" s="36"/>
      <c r="Z208" s="36"/>
      <c r="AA208" s="35" t="s">
        <v>76</v>
      </c>
      <c r="AB208" s="35" t="s">
        <v>79</v>
      </c>
      <c r="AC208" s="35" t="s">
        <v>378</v>
      </c>
    </row>
    <row r="209">
      <c r="A209" s="32" t="s">
        <v>5428</v>
      </c>
      <c r="B209" s="32" t="s">
        <v>5430</v>
      </c>
      <c r="C209" s="32" t="s">
        <v>5434</v>
      </c>
      <c r="D209" s="32" t="s">
        <v>842</v>
      </c>
      <c r="E209" s="32" t="s">
        <v>843</v>
      </c>
      <c r="F209" s="32">
        <v>2023.0</v>
      </c>
      <c r="G209" s="33"/>
      <c r="H209" s="33"/>
      <c r="I209" s="32">
        <v>2646.0</v>
      </c>
      <c r="J209" s="32">
        <v>2656.0</v>
      </c>
      <c r="K209" s="32" t="s">
        <v>5439</v>
      </c>
      <c r="L209" s="32" t="s">
        <v>93</v>
      </c>
      <c r="M209" s="32" t="s">
        <v>845</v>
      </c>
      <c r="N209" s="32" t="s">
        <v>5442</v>
      </c>
      <c r="O209" s="33"/>
      <c r="P209" s="34" t="s">
        <v>5446</v>
      </c>
      <c r="Q209" s="32" t="s">
        <v>1473</v>
      </c>
      <c r="R209" s="32" t="s">
        <v>5465</v>
      </c>
      <c r="S209" s="33"/>
      <c r="T209" s="32">
        <v>1.0</v>
      </c>
      <c r="U209" s="33"/>
      <c r="V209" s="32">
        <v>65.0</v>
      </c>
      <c r="W209" s="32" t="s">
        <v>76</v>
      </c>
      <c r="X209" s="32" t="s">
        <v>843</v>
      </c>
      <c r="Y209" s="33"/>
      <c r="Z209" s="33"/>
      <c r="AA209" s="32" t="s">
        <v>76</v>
      </c>
      <c r="AB209" s="32" t="s">
        <v>104</v>
      </c>
      <c r="AC209" s="32" t="s">
        <v>255</v>
      </c>
    </row>
    <row r="210">
      <c r="A210" s="35" t="s">
        <v>5565</v>
      </c>
      <c r="B210" s="35" t="s">
        <v>5566</v>
      </c>
      <c r="C210" s="35" t="s">
        <v>5569</v>
      </c>
      <c r="D210" s="35" t="s">
        <v>5570</v>
      </c>
      <c r="E210" s="36"/>
      <c r="F210" s="35">
        <v>2024.0</v>
      </c>
      <c r="G210" s="35" t="s">
        <v>5572</v>
      </c>
      <c r="H210" s="35">
        <v>99.0</v>
      </c>
      <c r="I210" s="35">
        <v>1.0</v>
      </c>
      <c r="J210" s="35">
        <v>20.0</v>
      </c>
      <c r="K210" s="35" t="s">
        <v>5576</v>
      </c>
      <c r="L210" s="35" t="s">
        <v>360</v>
      </c>
      <c r="M210" s="36"/>
      <c r="N210" s="35" t="s">
        <v>5577</v>
      </c>
      <c r="O210" s="35" t="s">
        <v>5578</v>
      </c>
      <c r="P210" s="37" t="s">
        <v>5580</v>
      </c>
      <c r="Q210" s="35" t="s">
        <v>5587</v>
      </c>
      <c r="R210" s="35" t="s">
        <v>5588</v>
      </c>
      <c r="S210" s="36"/>
      <c r="T210" s="35">
        <v>10.0</v>
      </c>
      <c r="U210" s="36"/>
      <c r="V210" s="36"/>
      <c r="W210" s="35" t="s">
        <v>186</v>
      </c>
      <c r="X210" s="35" t="s">
        <v>5589</v>
      </c>
      <c r="Y210" s="36"/>
      <c r="Z210" s="36"/>
      <c r="AA210" s="35" t="s">
        <v>76</v>
      </c>
      <c r="AB210" s="35" t="s">
        <v>5591</v>
      </c>
      <c r="AC210" s="35" t="s">
        <v>378</v>
      </c>
    </row>
    <row r="211">
      <c r="A211" s="35" t="s">
        <v>5593</v>
      </c>
      <c r="B211" s="35" t="s">
        <v>5594</v>
      </c>
      <c r="C211" s="35" t="s">
        <v>5595</v>
      </c>
      <c r="D211" s="35" t="s">
        <v>5596</v>
      </c>
      <c r="E211" s="35" t="s">
        <v>465</v>
      </c>
      <c r="F211" s="35">
        <v>2024.0</v>
      </c>
      <c r="G211" s="36"/>
      <c r="H211" s="36"/>
      <c r="I211" s="35">
        <v>493.0</v>
      </c>
      <c r="J211" s="35">
        <v>499.0</v>
      </c>
      <c r="K211" s="35" t="s">
        <v>5601</v>
      </c>
      <c r="L211" s="36"/>
      <c r="M211" s="35" t="s">
        <v>5602</v>
      </c>
      <c r="N211" s="35" t="s">
        <v>5603</v>
      </c>
      <c r="O211" s="36"/>
      <c r="P211" s="37" t="s">
        <v>5604</v>
      </c>
      <c r="Q211" s="35" t="s">
        <v>5612</v>
      </c>
      <c r="R211" s="35" t="s">
        <v>5613</v>
      </c>
      <c r="S211" s="36"/>
      <c r="T211" s="36"/>
      <c r="U211" s="36"/>
      <c r="V211" s="35">
        <v>37.0</v>
      </c>
      <c r="W211" s="35" t="s">
        <v>76</v>
      </c>
      <c r="X211" s="35" t="s">
        <v>465</v>
      </c>
      <c r="Y211" s="36"/>
      <c r="Z211" s="36"/>
      <c r="AA211" s="35" t="s">
        <v>76</v>
      </c>
      <c r="AB211" s="35" t="s">
        <v>104</v>
      </c>
      <c r="AC211" s="35" t="s">
        <v>378</v>
      </c>
    </row>
    <row r="212">
      <c r="A212" s="35" t="s">
        <v>5523</v>
      </c>
      <c r="B212" s="35" t="s">
        <v>5524</v>
      </c>
      <c r="C212" s="35" t="s">
        <v>5526</v>
      </c>
      <c r="D212" s="35" t="s">
        <v>88</v>
      </c>
      <c r="E212" s="35" t="s">
        <v>89</v>
      </c>
      <c r="F212" s="35">
        <v>2024.0</v>
      </c>
      <c r="G212" s="36"/>
      <c r="H212" s="36"/>
      <c r="I212" s="35">
        <v>12954.0</v>
      </c>
      <c r="J212" s="35">
        <v>12966.0</v>
      </c>
      <c r="K212" s="35" t="s">
        <v>5533</v>
      </c>
      <c r="L212" s="35" t="s">
        <v>93</v>
      </c>
      <c r="M212" s="35" t="s">
        <v>94</v>
      </c>
      <c r="N212" s="35" t="s">
        <v>5535</v>
      </c>
      <c r="O212" s="36"/>
      <c r="P212" s="37" t="s">
        <v>5537</v>
      </c>
      <c r="Q212" s="35" t="s">
        <v>5546</v>
      </c>
      <c r="R212" s="35" t="s">
        <v>5547</v>
      </c>
      <c r="S212" s="36"/>
      <c r="T212" s="35">
        <v>3.0</v>
      </c>
      <c r="U212" s="36"/>
      <c r="V212" s="35">
        <v>137.0</v>
      </c>
      <c r="W212" s="35" t="s">
        <v>76</v>
      </c>
      <c r="X212" s="35" t="s">
        <v>89</v>
      </c>
      <c r="Y212" s="36"/>
      <c r="Z212" s="36"/>
      <c r="AA212" s="35" t="s">
        <v>76</v>
      </c>
      <c r="AB212" s="35" t="s">
        <v>104</v>
      </c>
      <c r="AC212" s="35" t="s">
        <v>378</v>
      </c>
    </row>
    <row r="213">
      <c r="A213" s="35" t="s">
        <v>5548</v>
      </c>
      <c r="B213" s="35" t="s">
        <v>5549</v>
      </c>
      <c r="C213" s="35" t="s">
        <v>5550</v>
      </c>
      <c r="D213" s="35" t="s">
        <v>213</v>
      </c>
      <c r="E213" s="38">
        <v>45749.0</v>
      </c>
      <c r="F213" s="35">
        <v>2025.0</v>
      </c>
      <c r="G213" s="35">
        <v>44.0</v>
      </c>
      <c r="H213" s="35">
        <v>2.0</v>
      </c>
      <c r="I213" s="35">
        <v>982.0</v>
      </c>
      <c r="J213" s="35">
        <v>993.0</v>
      </c>
      <c r="K213" s="35" t="s">
        <v>5554</v>
      </c>
      <c r="L213" s="38">
        <v>25569.0</v>
      </c>
      <c r="M213" s="36"/>
      <c r="N213" s="35" t="s">
        <v>5564</v>
      </c>
      <c r="O213" s="35" t="s">
        <v>5567</v>
      </c>
      <c r="P213" s="37" t="s">
        <v>5568</v>
      </c>
      <c r="Q213" s="35" t="s">
        <v>5582</v>
      </c>
      <c r="R213" s="35" t="s">
        <v>5583</v>
      </c>
      <c r="S213" s="35" t="s">
        <v>5584</v>
      </c>
      <c r="T213" s="36"/>
      <c r="U213" s="36"/>
      <c r="V213" s="35">
        <v>66.0</v>
      </c>
      <c r="W213" s="35" t="s">
        <v>76</v>
      </c>
      <c r="X213" s="38">
        <v>45361.0</v>
      </c>
      <c r="Y213" s="36"/>
      <c r="Z213" s="36"/>
      <c r="AA213" s="35" t="s">
        <v>76</v>
      </c>
      <c r="AB213" s="35" t="s">
        <v>79</v>
      </c>
      <c r="AC213" s="35" t="s">
        <v>378</v>
      </c>
    </row>
    <row r="214">
      <c r="A214" s="32" t="s">
        <v>5657</v>
      </c>
      <c r="B214" s="32" t="s">
        <v>5658</v>
      </c>
      <c r="C214" s="32" t="s">
        <v>5659</v>
      </c>
      <c r="D214" s="32" t="s">
        <v>5657</v>
      </c>
      <c r="E214" s="33"/>
      <c r="F214" s="32">
        <v>2022.0</v>
      </c>
      <c r="G214" s="33"/>
      <c r="H214" s="33"/>
      <c r="I214" s="33"/>
      <c r="J214" s="33"/>
      <c r="K214" s="32" t="s">
        <v>5660</v>
      </c>
      <c r="L214" s="33"/>
      <c r="M214" s="48">
        <v>9.78164E17</v>
      </c>
      <c r="N214" s="33"/>
      <c r="O214" s="33"/>
      <c r="P214" s="34" t="s">
        <v>5665</v>
      </c>
      <c r="Q214" s="33"/>
      <c r="R214" s="33"/>
      <c r="S214" s="33"/>
      <c r="T214" s="33"/>
      <c r="U214" s="33"/>
      <c r="V214" s="33"/>
      <c r="W214" s="33"/>
      <c r="X214" s="45">
        <v>44754.0</v>
      </c>
      <c r="Y214" s="33"/>
      <c r="Z214" s="33"/>
      <c r="AA214" s="32" t="s">
        <v>5676</v>
      </c>
      <c r="AB214" s="32" t="s">
        <v>5677</v>
      </c>
      <c r="AC214" s="32" t="s">
        <v>771</v>
      </c>
    </row>
    <row r="215">
      <c r="A215" s="35" t="s">
        <v>5645</v>
      </c>
      <c r="B215" s="35" t="s">
        <v>5647</v>
      </c>
      <c r="C215" s="35" t="s">
        <v>5648</v>
      </c>
      <c r="D215" s="35" t="s">
        <v>235</v>
      </c>
      <c r="E215" s="35" t="s">
        <v>236</v>
      </c>
      <c r="F215" s="35">
        <v>2022.0</v>
      </c>
      <c r="G215" s="36"/>
      <c r="H215" s="36"/>
      <c r="I215" s="35">
        <v>17897.0</v>
      </c>
      <c r="J215" s="35">
        <v>17907.0</v>
      </c>
      <c r="K215" s="35" t="s">
        <v>5649</v>
      </c>
      <c r="L215" s="35" t="s">
        <v>93</v>
      </c>
      <c r="M215" s="35" t="s">
        <v>238</v>
      </c>
      <c r="N215" s="35" t="s">
        <v>5651</v>
      </c>
      <c r="O215" s="35" t="s">
        <v>5652</v>
      </c>
      <c r="P215" s="37" t="s">
        <v>5654</v>
      </c>
      <c r="Q215" s="35" t="s">
        <v>5662</v>
      </c>
      <c r="R215" s="35" t="s">
        <v>5664</v>
      </c>
      <c r="S215" s="36"/>
      <c r="T215" s="35">
        <v>71.0</v>
      </c>
      <c r="U215" s="36"/>
      <c r="V215" s="35">
        <v>77.0</v>
      </c>
      <c r="W215" s="35" t="s">
        <v>76</v>
      </c>
      <c r="X215" s="35" t="s">
        <v>236</v>
      </c>
      <c r="Y215" s="36"/>
      <c r="Z215" s="36"/>
      <c r="AA215" s="35" t="s">
        <v>76</v>
      </c>
      <c r="AB215" s="35" t="s">
        <v>104</v>
      </c>
      <c r="AC215" s="35" t="s">
        <v>378</v>
      </c>
    </row>
    <row r="216">
      <c r="A216" s="35" t="s">
        <v>5693</v>
      </c>
      <c r="B216" s="35" t="s">
        <v>5694</v>
      </c>
      <c r="C216" s="35" t="s">
        <v>5695</v>
      </c>
      <c r="D216" s="35" t="s">
        <v>235</v>
      </c>
      <c r="E216" s="35" t="s">
        <v>236</v>
      </c>
      <c r="F216" s="35">
        <v>2022.0</v>
      </c>
      <c r="G216" s="36"/>
      <c r="H216" s="36"/>
      <c r="I216" s="35">
        <v>15565.0</v>
      </c>
      <c r="J216" s="35">
        <v>15574.0</v>
      </c>
      <c r="K216" s="35" t="s">
        <v>5698</v>
      </c>
      <c r="L216" s="35" t="s">
        <v>93</v>
      </c>
      <c r="M216" s="35" t="s">
        <v>238</v>
      </c>
      <c r="N216" s="35" t="s">
        <v>5700</v>
      </c>
      <c r="O216" s="35" t="s">
        <v>2174</v>
      </c>
      <c r="P216" s="37" t="s">
        <v>5702</v>
      </c>
      <c r="Q216" s="35" t="s">
        <v>5711</v>
      </c>
      <c r="R216" s="35" t="s">
        <v>5713</v>
      </c>
      <c r="S216" s="36"/>
      <c r="T216" s="35">
        <v>15.0</v>
      </c>
      <c r="U216" s="36"/>
      <c r="V216" s="35">
        <v>43.0</v>
      </c>
      <c r="W216" s="35" t="s">
        <v>76</v>
      </c>
      <c r="X216" s="35" t="s">
        <v>236</v>
      </c>
      <c r="Y216" s="36"/>
      <c r="Z216" s="36"/>
      <c r="AA216" s="35" t="s">
        <v>76</v>
      </c>
      <c r="AB216" s="35" t="s">
        <v>104</v>
      </c>
      <c r="AC216" s="35" t="s">
        <v>378</v>
      </c>
    </row>
    <row r="217">
      <c r="A217" s="35" t="s">
        <v>5718</v>
      </c>
      <c r="B217" s="35" t="s">
        <v>5721</v>
      </c>
      <c r="C217" s="35" t="s">
        <v>5724</v>
      </c>
      <c r="D217" s="35" t="s">
        <v>419</v>
      </c>
      <c r="E217" s="35" t="s">
        <v>420</v>
      </c>
      <c r="F217" s="35">
        <v>2023.0</v>
      </c>
      <c r="G217" s="36"/>
      <c r="H217" s="36"/>
      <c r="I217" s="35">
        <v>21315.0</v>
      </c>
      <c r="J217" s="35">
        <v>21326.0</v>
      </c>
      <c r="K217" s="35" t="s">
        <v>5727</v>
      </c>
      <c r="L217" s="35" t="s">
        <v>422</v>
      </c>
      <c r="M217" s="35" t="s">
        <v>423</v>
      </c>
      <c r="N217" s="35" t="s">
        <v>5729</v>
      </c>
      <c r="O217" s="36"/>
      <c r="P217" s="37" t="s">
        <v>5731</v>
      </c>
      <c r="Q217" s="36"/>
      <c r="R217" s="35" t="s">
        <v>5734</v>
      </c>
      <c r="S217" s="36"/>
      <c r="T217" s="35">
        <v>36.0</v>
      </c>
      <c r="U217" s="36"/>
      <c r="V217" s="35">
        <v>68.0</v>
      </c>
      <c r="W217" s="35" t="s">
        <v>76</v>
      </c>
      <c r="X217" s="35" t="s">
        <v>420</v>
      </c>
      <c r="Y217" s="36"/>
      <c r="Z217" s="36"/>
      <c r="AA217" s="35" t="s">
        <v>76</v>
      </c>
      <c r="AB217" s="35" t="s">
        <v>104</v>
      </c>
      <c r="AC217" s="35" t="s">
        <v>378</v>
      </c>
    </row>
    <row r="218">
      <c r="A218" s="35" t="s">
        <v>5738</v>
      </c>
      <c r="B218" s="35" t="s">
        <v>5739</v>
      </c>
      <c r="C218" s="35" t="s">
        <v>5740</v>
      </c>
      <c r="D218" s="35" t="s">
        <v>521</v>
      </c>
      <c r="E218" s="38">
        <v>45393.0</v>
      </c>
      <c r="F218" s="35">
        <v>2024.0</v>
      </c>
      <c r="G218" s="35">
        <v>25.0</v>
      </c>
      <c r="H218" s="35">
        <v>11.0</v>
      </c>
      <c r="I218" s="35">
        <v>15229.0</v>
      </c>
      <c r="J218" s="35">
        <v>15246.0</v>
      </c>
      <c r="K218" s="35" t="s">
        <v>5744</v>
      </c>
      <c r="L218" s="38">
        <v>25569.0</v>
      </c>
      <c r="M218" s="36"/>
      <c r="N218" s="35" t="s">
        <v>5746</v>
      </c>
      <c r="O218" s="35" t="s">
        <v>5748</v>
      </c>
      <c r="P218" s="37" t="s">
        <v>5749</v>
      </c>
      <c r="Q218" s="35" t="s">
        <v>5755</v>
      </c>
      <c r="R218" s="35" t="s">
        <v>5756</v>
      </c>
      <c r="S218" s="36"/>
      <c r="T218" s="35">
        <v>5.0</v>
      </c>
      <c r="U218" s="36"/>
      <c r="V218" s="35">
        <v>101.0</v>
      </c>
      <c r="W218" s="35" t="s">
        <v>76</v>
      </c>
      <c r="X218" s="35" t="s">
        <v>5757</v>
      </c>
      <c r="Y218" s="36"/>
      <c r="Z218" s="36"/>
      <c r="AA218" s="35" t="s">
        <v>76</v>
      </c>
      <c r="AB218" s="35" t="s">
        <v>79</v>
      </c>
      <c r="AC218" s="35" t="s">
        <v>378</v>
      </c>
    </row>
    <row r="219">
      <c r="A219" s="35" t="s">
        <v>5758</v>
      </c>
      <c r="B219" s="35" t="s">
        <v>5694</v>
      </c>
      <c r="C219" s="35" t="s">
        <v>5695</v>
      </c>
      <c r="D219" s="35" t="s">
        <v>842</v>
      </c>
      <c r="E219" s="35" t="s">
        <v>843</v>
      </c>
      <c r="F219" s="35">
        <v>2023.0</v>
      </c>
      <c r="G219" s="36"/>
      <c r="H219" s="36"/>
      <c r="I219" s="35">
        <v>6736.0</v>
      </c>
      <c r="J219" s="35">
        <v>6745.0</v>
      </c>
      <c r="K219" s="35" t="s">
        <v>5760</v>
      </c>
      <c r="L219" s="35" t="s">
        <v>93</v>
      </c>
      <c r="M219" s="35" t="s">
        <v>845</v>
      </c>
      <c r="N219" s="35" t="s">
        <v>5761</v>
      </c>
      <c r="O219" s="35" t="s">
        <v>5762</v>
      </c>
      <c r="P219" s="37" t="s">
        <v>5764</v>
      </c>
      <c r="Q219" s="35" t="s">
        <v>1473</v>
      </c>
      <c r="R219" s="35" t="s">
        <v>5771</v>
      </c>
      <c r="S219" s="36"/>
      <c r="T219" s="35">
        <v>3.0</v>
      </c>
      <c r="U219" s="36"/>
      <c r="V219" s="35">
        <v>61.0</v>
      </c>
      <c r="W219" s="35" t="s">
        <v>76</v>
      </c>
      <c r="X219" s="35" t="s">
        <v>843</v>
      </c>
      <c r="Y219" s="36"/>
      <c r="Z219" s="36"/>
      <c r="AA219" s="35" t="s">
        <v>76</v>
      </c>
      <c r="AB219" s="35" t="s">
        <v>104</v>
      </c>
      <c r="AC219" s="35" t="s">
        <v>378</v>
      </c>
    </row>
    <row r="220">
      <c r="A220" s="32" t="s">
        <v>5772</v>
      </c>
      <c r="B220" s="32" t="s">
        <v>5773</v>
      </c>
      <c r="C220" s="32" t="s">
        <v>5774</v>
      </c>
      <c r="D220" s="32" t="s">
        <v>213</v>
      </c>
      <c r="E220" s="33"/>
      <c r="F220" s="32">
        <v>2025.0</v>
      </c>
      <c r="G220" s="32" t="s">
        <v>5572</v>
      </c>
      <c r="H220" s="32">
        <v>99.0</v>
      </c>
      <c r="I220" s="32">
        <v>1.0</v>
      </c>
      <c r="J220" s="32">
        <v>1.0</v>
      </c>
      <c r="K220" s="32" t="s">
        <v>5777</v>
      </c>
      <c r="L220" s="45">
        <v>25569.0</v>
      </c>
      <c r="M220" s="33"/>
      <c r="N220" s="32" t="s">
        <v>5779</v>
      </c>
      <c r="O220" s="32" t="s">
        <v>5780</v>
      </c>
      <c r="P220" s="34" t="s">
        <v>5781</v>
      </c>
      <c r="Q220" s="32" t="s">
        <v>5796</v>
      </c>
      <c r="R220" s="32" t="s">
        <v>5798</v>
      </c>
      <c r="S220" s="33"/>
      <c r="T220" s="33"/>
      <c r="U220" s="33"/>
      <c r="V220" s="33"/>
      <c r="W220" s="32" t="s">
        <v>76</v>
      </c>
      <c r="X220" s="32" t="s">
        <v>1226</v>
      </c>
      <c r="Y220" s="33"/>
      <c r="Z220" s="33"/>
      <c r="AA220" s="32" t="s">
        <v>76</v>
      </c>
      <c r="AB220" s="32" t="s">
        <v>5591</v>
      </c>
      <c r="AC220" s="32" t="s">
        <v>255</v>
      </c>
    </row>
    <row r="221">
      <c r="A221" s="32" t="s">
        <v>5802</v>
      </c>
      <c r="B221" s="32" t="s">
        <v>5803</v>
      </c>
      <c r="C221" s="32" t="s">
        <v>5804</v>
      </c>
      <c r="D221" s="32" t="s">
        <v>863</v>
      </c>
      <c r="E221" s="32" t="s">
        <v>2626</v>
      </c>
      <c r="F221" s="32">
        <v>2024.0</v>
      </c>
      <c r="G221" s="32">
        <v>26.0</v>
      </c>
      <c r="H221" s="33"/>
      <c r="I221" s="32">
        <v>9095.0</v>
      </c>
      <c r="J221" s="32">
        <v>9108.0</v>
      </c>
      <c r="K221" s="32" t="s">
        <v>5807</v>
      </c>
      <c r="L221" s="32" t="s">
        <v>866</v>
      </c>
      <c r="M221" s="33"/>
      <c r="N221" s="32" t="s">
        <v>5809</v>
      </c>
      <c r="O221" s="32" t="s">
        <v>5811</v>
      </c>
      <c r="P221" s="34" t="s">
        <v>5812</v>
      </c>
      <c r="Q221" s="32" t="s">
        <v>5826</v>
      </c>
      <c r="R221" s="32" t="s">
        <v>5827</v>
      </c>
      <c r="S221" s="33"/>
      <c r="T221" s="32">
        <v>2.0</v>
      </c>
      <c r="U221" s="33"/>
      <c r="V221" s="32">
        <v>62.0</v>
      </c>
      <c r="W221" s="32" t="s">
        <v>76</v>
      </c>
      <c r="X221" s="45">
        <v>45508.0</v>
      </c>
      <c r="Y221" s="33"/>
      <c r="Z221" s="33"/>
      <c r="AA221" s="32" t="s">
        <v>76</v>
      </c>
      <c r="AB221" s="32" t="s">
        <v>79</v>
      </c>
      <c r="AC221" s="32" t="s">
        <v>771</v>
      </c>
    </row>
    <row r="222">
      <c r="A222" s="32" t="s">
        <v>5832</v>
      </c>
      <c r="B222" s="32" t="s">
        <v>5834</v>
      </c>
      <c r="C222" s="32" t="s">
        <v>5835</v>
      </c>
      <c r="D222" s="32" t="s">
        <v>405</v>
      </c>
      <c r="E222" s="45">
        <v>45079.0</v>
      </c>
      <c r="F222" s="32">
        <v>2023.0</v>
      </c>
      <c r="G222" s="33"/>
      <c r="H222" s="33"/>
      <c r="I222" s="32">
        <v>1032.0</v>
      </c>
      <c r="J222" s="32">
        <v>1042.0</v>
      </c>
      <c r="K222" s="32" t="s">
        <v>5839</v>
      </c>
      <c r="L222" s="32" t="s">
        <v>410</v>
      </c>
      <c r="M222" s="32" t="s">
        <v>411</v>
      </c>
      <c r="N222" s="32" t="s">
        <v>5840</v>
      </c>
      <c r="O222" s="33"/>
      <c r="P222" s="34" t="s">
        <v>5841</v>
      </c>
      <c r="Q222" s="32" t="s">
        <v>5854</v>
      </c>
      <c r="R222" s="32" t="s">
        <v>5855</v>
      </c>
      <c r="S222" s="33"/>
      <c r="T222" s="32">
        <v>8.0</v>
      </c>
      <c r="U222" s="33"/>
      <c r="V222" s="32">
        <v>55.0</v>
      </c>
      <c r="W222" s="32" t="s">
        <v>76</v>
      </c>
      <c r="X222" s="45">
        <v>45079.0</v>
      </c>
      <c r="Y222" s="33"/>
      <c r="Z222" s="33"/>
      <c r="AA222" s="32" t="s">
        <v>76</v>
      </c>
      <c r="AB222" s="32" t="s">
        <v>104</v>
      </c>
      <c r="AC222" s="32" t="s">
        <v>255</v>
      </c>
    </row>
    <row r="223">
      <c r="A223" s="35" t="s">
        <v>5857</v>
      </c>
      <c r="B223" s="35" t="s">
        <v>5858</v>
      </c>
      <c r="C223" s="35" t="s">
        <v>5859</v>
      </c>
      <c r="D223" s="35" t="s">
        <v>225</v>
      </c>
      <c r="E223" s="36"/>
      <c r="F223" s="35">
        <v>2025.0</v>
      </c>
      <c r="G223" s="35" t="s">
        <v>5572</v>
      </c>
      <c r="H223" s="35">
        <v>99.0</v>
      </c>
      <c r="I223" s="35">
        <v>1.0</v>
      </c>
      <c r="J223" s="35">
        <v>1.0</v>
      </c>
      <c r="K223" s="35" t="s">
        <v>5862</v>
      </c>
      <c r="L223" s="38">
        <v>25569.0</v>
      </c>
      <c r="M223" s="36"/>
      <c r="N223" s="35" t="s">
        <v>5864</v>
      </c>
      <c r="O223" s="35" t="s">
        <v>5867</v>
      </c>
      <c r="P223" s="37" t="s">
        <v>5869</v>
      </c>
      <c r="Q223" s="35" t="s">
        <v>5871</v>
      </c>
      <c r="R223" s="35" t="s">
        <v>5873</v>
      </c>
      <c r="S223" s="36"/>
      <c r="T223" s="36"/>
      <c r="U223" s="36"/>
      <c r="V223" s="36"/>
      <c r="W223" s="35" t="s">
        <v>76</v>
      </c>
      <c r="X223" s="38">
        <v>45750.0</v>
      </c>
      <c r="Y223" s="36"/>
      <c r="Z223" s="36"/>
      <c r="AA223" s="35" t="s">
        <v>76</v>
      </c>
      <c r="AB223" s="35" t="s">
        <v>5591</v>
      </c>
      <c r="AC223" s="35" t="s">
        <v>378</v>
      </c>
    </row>
    <row r="224">
      <c r="A224" s="35" t="s">
        <v>5876</v>
      </c>
      <c r="B224" s="35" t="s">
        <v>5877</v>
      </c>
      <c r="C224" s="35" t="s">
        <v>5878</v>
      </c>
      <c r="D224" s="35" t="s">
        <v>88</v>
      </c>
      <c r="E224" s="35" t="s">
        <v>89</v>
      </c>
      <c r="F224" s="35">
        <v>2024.0</v>
      </c>
      <c r="G224" s="36"/>
      <c r="H224" s="36"/>
      <c r="I224" s="35">
        <v>28296.0</v>
      </c>
      <c r="J224" s="35">
        <v>28305.0</v>
      </c>
      <c r="K224" s="35" t="s">
        <v>5884</v>
      </c>
      <c r="L224" s="35" t="s">
        <v>93</v>
      </c>
      <c r="M224" s="35" t="s">
        <v>94</v>
      </c>
      <c r="N224" s="35" t="s">
        <v>5886</v>
      </c>
      <c r="O224" s="36"/>
      <c r="P224" s="37" t="s">
        <v>5887</v>
      </c>
      <c r="Q224" s="35" t="s">
        <v>5899</v>
      </c>
      <c r="R224" s="35" t="s">
        <v>5901</v>
      </c>
      <c r="S224" s="36"/>
      <c r="T224" s="35">
        <v>2.0</v>
      </c>
      <c r="U224" s="36"/>
      <c r="V224" s="35">
        <v>44.0</v>
      </c>
      <c r="W224" s="35" t="s">
        <v>76</v>
      </c>
      <c r="X224" s="35" t="s">
        <v>89</v>
      </c>
      <c r="Y224" s="36"/>
      <c r="Z224" s="36"/>
      <c r="AA224" s="35" t="s">
        <v>76</v>
      </c>
      <c r="AB224" s="35" t="s">
        <v>104</v>
      </c>
      <c r="AC224" s="35" t="s">
        <v>378</v>
      </c>
    </row>
    <row r="225">
      <c r="A225" s="35" t="s">
        <v>5902</v>
      </c>
      <c r="B225" s="35" t="s">
        <v>5903</v>
      </c>
      <c r="C225" s="35" t="s">
        <v>5904</v>
      </c>
      <c r="D225" s="35" t="s">
        <v>5905</v>
      </c>
      <c r="E225" s="35" t="s">
        <v>1113</v>
      </c>
      <c r="F225" s="35">
        <v>2023.0</v>
      </c>
      <c r="G225" s="36"/>
      <c r="H225" s="36"/>
      <c r="I225" s="35">
        <v>1.0</v>
      </c>
      <c r="J225" s="35">
        <v>6.0</v>
      </c>
      <c r="K225" s="35" t="s">
        <v>5907</v>
      </c>
      <c r="L225" s="36"/>
      <c r="M225" s="35" t="s">
        <v>5908</v>
      </c>
      <c r="N225" s="35" t="s">
        <v>5909</v>
      </c>
      <c r="O225" s="36"/>
      <c r="P225" s="37" t="s">
        <v>5910</v>
      </c>
      <c r="Q225" s="35" t="s">
        <v>5918</v>
      </c>
      <c r="R225" s="35" t="s">
        <v>5919</v>
      </c>
      <c r="S225" s="36"/>
      <c r="T225" s="36"/>
      <c r="U225" s="36"/>
      <c r="V225" s="35">
        <v>28.0</v>
      </c>
      <c r="W225" s="35" t="s">
        <v>76</v>
      </c>
      <c r="X225" s="35" t="s">
        <v>1113</v>
      </c>
      <c r="Y225" s="36"/>
      <c r="Z225" s="36"/>
      <c r="AA225" s="35" t="s">
        <v>76</v>
      </c>
      <c r="AB225" s="35" t="s">
        <v>104</v>
      </c>
      <c r="AC225" s="35" t="s">
        <v>378</v>
      </c>
    </row>
    <row r="226">
      <c r="A226" s="29" t="s">
        <v>5922</v>
      </c>
    </row>
    <row r="227">
      <c r="A227" s="49" t="s">
        <v>5923</v>
      </c>
      <c r="B227" s="3" t="s">
        <v>5924</v>
      </c>
      <c r="C227" s="51" t="s">
        <v>5925</v>
      </c>
      <c r="D227" s="15">
        <v>16.0</v>
      </c>
    </row>
    <row r="228">
      <c r="A228" s="52" t="s">
        <v>5960</v>
      </c>
      <c r="B228" s="52" t="s">
        <v>5963</v>
      </c>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row>
    <row r="229">
      <c r="A229" s="15" t="s">
        <v>5967</v>
      </c>
      <c r="B229" s="55" t="s">
        <v>5968</v>
      </c>
      <c r="AC229" s="32" t="s">
        <v>255</v>
      </c>
    </row>
    <row r="230">
      <c r="A230" s="15" t="s">
        <v>5970</v>
      </c>
      <c r="B230" s="55" t="s">
        <v>5972</v>
      </c>
      <c r="AC230" s="32" t="s">
        <v>255</v>
      </c>
    </row>
    <row r="231">
      <c r="A231" s="15" t="s">
        <v>5982</v>
      </c>
      <c r="B231" s="56" t="s">
        <v>5984</v>
      </c>
      <c r="AC231" s="35" t="s">
        <v>331</v>
      </c>
    </row>
    <row r="232">
      <c r="A232" s="15" t="s">
        <v>5987</v>
      </c>
      <c r="B232" s="55" t="s">
        <v>5988</v>
      </c>
      <c r="AC232" s="35" t="s">
        <v>331</v>
      </c>
    </row>
    <row r="233">
      <c r="A233" s="15" t="s">
        <v>6001</v>
      </c>
      <c r="B233" s="55" t="s">
        <v>6003</v>
      </c>
      <c r="AC233" s="32" t="s">
        <v>255</v>
      </c>
    </row>
    <row r="234">
      <c r="A234" s="15" t="s">
        <v>6011</v>
      </c>
      <c r="B234" s="55" t="s">
        <v>6013</v>
      </c>
      <c r="AC234" s="32" t="s">
        <v>255</v>
      </c>
    </row>
    <row r="235">
      <c r="A235" s="15" t="s">
        <v>6020</v>
      </c>
      <c r="B235" s="55" t="s">
        <v>6021</v>
      </c>
      <c r="AC235" s="32" t="s">
        <v>255</v>
      </c>
    </row>
    <row r="236">
      <c r="A236" s="15" t="s">
        <v>6028</v>
      </c>
      <c r="B236" s="55" t="s">
        <v>6030</v>
      </c>
      <c r="AC236" s="32" t="s">
        <v>255</v>
      </c>
    </row>
    <row r="237">
      <c r="A237" s="15" t="s">
        <v>6036</v>
      </c>
      <c r="B237" s="56" t="s">
        <v>6037</v>
      </c>
      <c r="AC237" s="32" t="s">
        <v>255</v>
      </c>
    </row>
    <row r="238">
      <c r="A238" s="15" t="s">
        <v>6041</v>
      </c>
      <c r="B238" s="55" t="s">
        <v>6042</v>
      </c>
      <c r="AC238" s="35" t="s">
        <v>331</v>
      </c>
    </row>
    <row r="239">
      <c r="A239" s="15" t="s">
        <v>6046</v>
      </c>
      <c r="B239" s="55" t="s">
        <v>6047</v>
      </c>
      <c r="AC239" s="32" t="s">
        <v>255</v>
      </c>
    </row>
    <row r="240">
      <c r="A240" s="15" t="s">
        <v>6048</v>
      </c>
      <c r="B240" s="56" t="s">
        <v>6049</v>
      </c>
      <c r="AC240" s="35" t="s">
        <v>331</v>
      </c>
    </row>
    <row r="241">
      <c r="A241" s="15" t="s">
        <v>6052</v>
      </c>
      <c r="B241" s="55" t="s">
        <v>6053</v>
      </c>
      <c r="AC241" s="32" t="s">
        <v>255</v>
      </c>
    </row>
    <row r="242">
      <c r="A242" s="15" t="s">
        <v>6060</v>
      </c>
      <c r="B242" s="55" t="s">
        <v>6061</v>
      </c>
      <c r="AC242" s="32" t="s">
        <v>255</v>
      </c>
    </row>
    <row r="243">
      <c r="A243" s="15" t="s">
        <v>6067</v>
      </c>
      <c r="B243" s="55" t="s">
        <v>6068</v>
      </c>
      <c r="AC243" s="32" t="s">
        <v>255</v>
      </c>
    </row>
    <row r="244">
      <c r="A244" s="15" t="s">
        <v>6073</v>
      </c>
      <c r="B244" s="55" t="s">
        <v>6075</v>
      </c>
      <c r="AC244" s="32" t="s">
        <v>255</v>
      </c>
    </row>
    <row r="245">
      <c r="A245" s="49" t="s">
        <v>6081</v>
      </c>
      <c r="B245" s="15" t="s">
        <v>6083</v>
      </c>
      <c r="C245" s="55" t="s">
        <v>6084</v>
      </c>
      <c r="D245" s="15">
        <v>0.0</v>
      </c>
    </row>
    <row r="246">
      <c r="A246" s="49" t="s">
        <v>6125</v>
      </c>
      <c r="B246" s="15" t="s">
        <v>6126</v>
      </c>
      <c r="C246" s="55" t="s">
        <v>6127</v>
      </c>
      <c r="D246" s="15">
        <v>20.0</v>
      </c>
    </row>
    <row r="247">
      <c r="A247" s="15" t="s">
        <v>6146</v>
      </c>
      <c r="B247" s="55" t="s">
        <v>6147</v>
      </c>
      <c r="AC247" s="35" t="s">
        <v>331</v>
      </c>
    </row>
    <row r="248">
      <c r="A248" s="15" t="s">
        <v>6151</v>
      </c>
      <c r="B248" s="55" t="s">
        <v>6152</v>
      </c>
      <c r="AC248" s="32" t="s">
        <v>255</v>
      </c>
    </row>
    <row r="249">
      <c r="A249" s="15" t="s">
        <v>6163</v>
      </c>
      <c r="B249" s="55" t="s">
        <v>6164</v>
      </c>
      <c r="AC249" s="32" t="s">
        <v>255</v>
      </c>
    </row>
    <row r="250">
      <c r="A250" s="15" t="s">
        <v>6168</v>
      </c>
      <c r="B250" s="55" t="s">
        <v>6170</v>
      </c>
      <c r="AC250" s="32" t="s">
        <v>255</v>
      </c>
    </row>
    <row r="251">
      <c r="A251" s="15" t="s">
        <v>6174</v>
      </c>
      <c r="B251" s="55" t="s">
        <v>6176</v>
      </c>
      <c r="AC251" s="32" t="s">
        <v>255</v>
      </c>
    </row>
    <row r="252">
      <c r="A252" s="15" t="s">
        <v>6182</v>
      </c>
      <c r="B252" s="55" t="s">
        <v>6183</v>
      </c>
      <c r="AC252" s="32" t="s">
        <v>255</v>
      </c>
    </row>
    <row r="253">
      <c r="A253" s="15" t="s">
        <v>6191</v>
      </c>
      <c r="B253" s="55" t="s">
        <v>6192</v>
      </c>
      <c r="AC253" s="35" t="s">
        <v>331</v>
      </c>
    </row>
    <row r="254">
      <c r="A254" s="15" t="s">
        <v>6193</v>
      </c>
      <c r="B254" s="55" t="s">
        <v>6194</v>
      </c>
      <c r="AC254" s="32" t="s">
        <v>255</v>
      </c>
    </row>
    <row r="255">
      <c r="A255" s="15" t="s">
        <v>6199</v>
      </c>
      <c r="B255" s="55" t="s">
        <v>6200</v>
      </c>
      <c r="AC255" s="35" t="s">
        <v>331</v>
      </c>
    </row>
    <row r="256">
      <c r="A256" s="15" t="s">
        <v>6206</v>
      </c>
      <c r="B256" s="55" t="s">
        <v>6208</v>
      </c>
      <c r="AC256" s="32" t="s">
        <v>255</v>
      </c>
    </row>
    <row r="257">
      <c r="A257" s="15" t="s">
        <v>6217</v>
      </c>
      <c r="B257" s="55" t="s">
        <v>6218</v>
      </c>
      <c r="AC257" s="35" t="s">
        <v>331</v>
      </c>
    </row>
    <row r="258">
      <c r="A258" s="15" t="s">
        <v>6222</v>
      </c>
      <c r="B258" s="55" t="s">
        <v>6223</v>
      </c>
      <c r="AC258" s="32" t="s">
        <v>255</v>
      </c>
    </row>
    <row r="259">
      <c r="A259" s="15" t="s">
        <v>6233</v>
      </c>
      <c r="B259" s="55" t="s">
        <v>6234</v>
      </c>
      <c r="AC259" s="32" t="s">
        <v>255</v>
      </c>
    </row>
    <row r="260">
      <c r="A260" s="15" t="s">
        <v>6242</v>
      </c>
      <c r="B260" s="55" t="s">
        <v>6243</v>
      </c>
      <c r="AC260" s="32" t="s">
        <v>255</v>
      </c>
    </row>
    <row r="261">
      <c r="A261" s="15" t="s">
        <v>6252</v>
      </c>
      <c r="B261" s="55" t="s">
        <v>6253</v>
      </c>
      <c r="AC261" s="32" t="s">
        <v>255</v>
      </c>
    </row>
    <row r="262">
      <c r="A262" s="15" t="s">
        <v>6262</v>
      </c>
      <c r="B262" s="55" t="s">
        <v>6263</v>
      </c>
      <c r="AC262" s="32" t="s">
        <v>255</v>
      </c>
    </row>
    <row r="263">
      <c r="A263" s="15" t="s">
        <v>6268</v>
      </c>
      <c r="B263" s="55" t="s">
        <v>6269</v>
      </c>
      <c r="AC263" s="32" t="s">
        <v>255</v>
      </c>
    </row>
    <row r="264">
      <c r="A264" s="15" t="s">
        <v>6270</v>
      </c>
      <c r="B264" s="55" t="s">
        <v>6271</v>
      </c>
      <c r="AC264" s="32" t="s">
        <v>255</v>
      </c>
    </row>
    <row r="265">
      <c r="A265" s="15" t="s">
        <v>6281</v>
      </c>
      <c r="B265" s="55" t="s">
        <v>6282</v>
      </c>
      <c r="AC265" s="32" t="s">
        <v>255</v>
      </c>
    </row>
    <row r="266">
      <c r="A266" s="15" t="s">
        <v>6285</v>
      </c>
      <c r="B266" s="55" t="s">
        <v>6286</v>
      </c>
      <c r="AC266" s="32" t="s">
        <v>255</v>
      </c>
    </row>
    <row r="267">
      <c r="A267" s="49" t="s">
        <v>6287</v>
      </c>
      <c r="B267" s="15" t="s">
        <v>6289</v>
      </c>
      <c r="C267" s="55" t="s">
        <v>6291</v>
      </c>
      <c r="D267" s="15">
        <v>70.0</v>
      </c>
    </row>
    <row r="268">
      <c r="A268" s="15" t="s">
        <v>6311</v>
      </c>
      <c r="B268" s="55" t="s">
        <v>6312</v>
      </c>
      <c r="AC268" s="35" t="s">
        <v>331</v>
      </c>
    </row>
    <row r="269">
      <c r="A269" s="15" t="s">
        <v>6318</v>
      </c>
      <c r="B269" s="55" t="s">
        <v>6319</v>
      </c>
      <c r="AC269" s="35" t="s">
        <v>331</v>
      </c>
    </row>
    <row r="270">
      <c r="A270" s="15" t="s">
        <v>6322</v>
      </c>
      <c r="B270" s="55" t="s">
        <v>6323</v>
      </c>
      <c r="AC270" s="32" t="s">
        <v>255</v>
      </c>
    </row>
    <row r="271">
      <c r="A271" s="15" t="s">
        <v>6331</v>
      </c>
      <c r="B271" s="55" t="s">
        <v>6333</v>
      </c>
      <c r="AC271" s="32" t="s">
        <v>255</v>
      </c>
    </row>
    <row r="272">
      <c r="A272" s="15" t="s">
        <v>6339</v>
      </c>
      <c r="B272" s="55" t="s">
        <v>6341</v>
      </c>
      <c r="AC272" s="32" t="s">
        <v>255</v>
      </c>
    </row>
    <row r="273">
      <c r="A273" s="15" t="s">
        <v>6342</v>
      </c>
      <c r="B273" s="55" t="s">
        <v>6343</v>
      </c>
      <c r="AC273" s="32" t="s">
        <v>255</v>
      </c>
    </row>
    <row r="274">
      <c r="A274" s="15" t="s">
        <v>6347</v>
      </c>
      <c r="B274" s="55" t="s">
        <v>6348</v>
      </c>
      <c r="AC274" s="32" t="s">
        <v>255</v>
      </c>
    </row>
    <row r="275">
      <c r="A275" s="15" t="s">
        <v>6351</v>
      </c>
      <c r="B275" s="55" t="s">
        <v>6352</v>
      </c>
      <c r="AC275" s="32" t="s">
        <v>255</v>
      </c>
    </row>
    <row r="276">
      <c r="A276" s="15" t="s">
        <v>6353</v>
      </c>
      <c r="B276" s="55" t="s">
        <v>6354</v>
      </c>
      <c r="AC276" s="32" t="s">
        <v>255</v>
      </c>
    </row>
    <row r="277">
      <c r="A277" s="15" t="s">
        <v>6357</v>
      </c>
      <c r="B277" s="55" t="s">
        <v>6358</v>
      </c>
      <c r="AC277" s="35" t="s">
        <v>331</v>
      </c>
    </row>
    <row r="278">
      <c r="A278" s="15" t="s">
        <v>6361</v>
      </c>
      <c r="B278" s="55" t="s">
        <v>6362</v>
      </c>
      <c r="AC278" s="35" t="s">
        <v>331</v>
      </c>
    </row>
    <row r="279">
      <c r="A279" s="15" t="s">
        <v>6367</v>
      </c>
      <c r="B279" s="55" t="s">
        <v>6368</v>
      </c>
      <c r="AC279" s="32" t="s">
        <v>255</v>
      </c>
    </row>
    <row r="280">
      <c r="A280" s="15" t="s">
        <v>6373</v>
      </c>
      <c r="B280" s="55" t="s">
        <v>6374</v>
      </c>
      <c r="AC280" s="32" t="s">
        <v>255</v>
      </c>
    </row>
    <row r="281">
      <c r="A281" s="15" t="s">
        <v>6379</v>
      </c>
      <c r="B281" s="55" t="s">
        <v>6381</v>
      </c>
      <c r="AC281" s="32" t="s">
        <v>771</v>
      </c>
    </row>
    <row r="282">
      <c r="A282" s="15" t="s">
        <v>6391</v>
      </c>
      <c r="B282" s="55" t="s">
        <v>6392</v>
      </c>
      <c r="AC282" s="32" t="s">
        <v>771</v>
      </c>
    </row>
    <row r="283">
      <c r="A283" s="15" t="s">
        <v>6395</v>
      </c>
      <c r="B283" s="55" t="s">
        <v>6396</v>
      </c>
      <c r="AC283" s="35" t="s">
        <v>331</v>
      </c>
    </row>
    <row r="284">
      <c r="A284" s="15" t="s">
        <v>6399</v>
      </c>
      <c r="B284" s="55" t="s">
        <v>6400</v>
      </c>
      <c r="AC284" s="32" t="s">
        <v>255</v>
      </c>
    </row>
    <row r="285">
      <c r="A285" s="15" t="s">
        <v>6403</v>
      </c>
      <c r="B285" s="55" t="s">
        <v>6404</v>
      </c>
      <c r="AC285" s="32" t="s">
        <v>255</v>
      </c>
    </row>
    <row r="286">
      <c r="A286" s="15" t="s">
        <v>6407</v>
      </c>
      <c r="B286" s="55" t="s">
        <v>6408</v>
      </c>
      <c r="AC286" s="35" t="s">
        <v>331</v>
      </c>
    </row>
    <row r="287">
      <c r="A287" s="15" t="s">
        <v>6409</v>
      </c>
      <c r="B287" s="55" t="s">
        <v>6410</v>
      </c>
      <c r="AC287" s="32" t="s">
        <v>255</v>
      </c>
    </row>
    <row r="288">
      <c r="A288" s="15" t="s">
        <v>6416</v>
      </c>
      <c r="B288" s="55" t="s">
        <v>6418</v>
      </c>
      <c r="AC288" s="35" t="s">
        <v>331</v>
      </c>
    </row>
    <row r="289">
      <c r="A289" s="15" t="s">
        <v>6424</v>
      </c>
      <c r="B289" s="55" t="s">
        <v>6425</v>
      </c>
      <c r="AC289" s="35" t="s">
        <v>331</v>
      </c>
    </row>
    <row r="290">
      <c r="A290" s="15" t="s">
        <v>6430</v>
      </c>
      <c r="B290" s="55" t="s">
        <v>6431</v>
      </c>
      <c r="AC290" s="35" t="s">
        <v>331</v>
      </c>
    </row>
    <row r="291">
      <c r="A291" s="15" t="s">
        <v>6434</v>
      </c>
      <c r="B291" s="55" t="s">
        <v>6435</v>
      </c>
      <c r="AC291" s="35" t="s">
        <v>331</v>
      </c>
    </row>
    <row r="292">
      <c r="A292" s="15" t="s">
        <v>6438</v>
      </c>
      <c r="B292" s="55" t="s">
        <v>6439</v>
      </c>
      <c r="AC292" s="32" t="s">
        <v>255</v>
      </c>
    </row>
    <row r="293">
      <c r="A293" s="15" t="s">
        <v>6446</v>
      </c>
      <c r="B293" s="55" t="s">
        <v>6448</v>
      </c>
      <c r="AC293" s="35" t="s">
        <v>331</v>
      </c>
    </row>
    <row r="294">
      <c r="A294" s="15" t="s">
        <v>6455</v>
      </c>
      <c r="B294" s="55" t="s">
        <v>6456</v>
      </c>
      <c r="AC294" s="32" t="s">
        <v>255</v>
      </c>
    </row>
    <row r="295">
      <c r="A295" s="15" t="s">
        <v>6461</v>
      </c>
      <c r="B295" s="55" t="s">
        <v>6013</v>
      </c>
      <c r="AC295" s="32" t="s">
        <v>255</v>
      </c>
    </row>
    <row r="296">
      <c r="A296" s="15" t="s">
        <v>6465</v>
      </c>
      <c r="B296" s="55" t="s">
        <v>6466</v>
      </c>
      <c r="AC296" s="32" t="s">
        <v>255</v>
      </c>
    </row>
    <row r="297">
      <c r="A297" s="15" t="s">
        <v>6468</v>
      </c>
      <c r="B297" s="55" t="s">
        <v>6470</v>
      </c>
      <c r="AC297" s="32" t="s">
        <v>255</v>
      </c>
    </row>
    <row r="298">
      <c r="A298" s="15" t="s">
        <v>6479</v>
      </c>
      <c r="B298" s="55" t="s">
        <v>6480</v>
      </c>
      <c r="AC298" s="32" t="s">
        <v>255</v>
      </c>
    </row>
    <row r="299">
      <c r="A299" s="15" t="s">
        <v>6483</v>
      </c>
      <c r="B299" s="55" t="s">
        <v>6485</v>
      </c>
      <c r="AC299" s="32" t="s">
        <v>255</v>
      </c>
    </row>
    <row r="300">
      <c r="A300" s="15" t="s">
        <v>6493</v>
      </c>
      <c r="B300" s="55" t="s">
        <v>6495</v>
      </c>
      <c r="AC300" s="32" t="s">
        <v>255</v>
      </c>
    </row>
    <row r="301">
      <c r="A301" s="15" t="s">
        <v>6501</v>
      </c>
      <c r="B301" s="55" t="s">
        <v>6021</v>
      </c>
      <c r="AC301" s="32" t="s">
        <v>255</v>
      </c>
    </row>
    <row r="302">
      <c r="A302" s="15" t="s">
        <v>6504</v>
      </c>
      <c r="B302" s="55" t="s">
        <v>6506</v>
      </c>
      <c r="AC302" s="32" t="s">
        <v>255</v>
      </c>
    </row>
    <row r="303">
      <c r="A303" s="15" t="s">
        <v>6514</v>
      </c>
      <c r="B303" s="55" t="s">
        <v>6515</v>
      </c>
      <c r="AC303" s="32" t="s">
        <v>255</v>
      </c>
    </row>
    <row r="304">
      <c r="A304" s="15" t="s">
        <v>6518</v>
      </c>
      <c r="B304" s="55" t="s">
        <v>6519</v>
      </c>
      <c r="AC304" s="35" t="s">
        <v>331</v>
      </c>
    </row>
    <row r="305">
      <c r="A305" s="15" t="s">
        <v>6524</v>
      </c>
      <c r="B305" s="55" t="s">
        <v>6525</v>
      </c>
      <c r="AC305" s="32" t="s">
        <v>4691</v>
      </c>
    </row>
    <row r="306">
      <c r="A306" s="15" t="s">
        <v>6528</v>
      </c>
      <c r="B306" s="55" t="s">
        <v>6529</v>
      </c>
      <c r="AC306" s="32" t="s">
        <v>255</v>
      </c>
    </row>
    <row r="307">
      <c r="A307" s="15" t="s">
        <v>6532</v>
      </c>
      <c r="B307" s="55" t="s">
        <v>6533</v>
      </c>
      <c r="AC307" s="32" t="s">
        <v>255</v>
      </c>
    </row>
    <row r="308">
      <c r="A308" s="15" t="s">
        <v>6536</v>
      </c>
      <c r="B308" s="55" t="s">
        <v>6537</v>
      </c>
      <c r="AC308" s="32" t="s">
        <v>255</v>
      </c>
    </row>
    <row r="309">
      <c r="A309" s="15" t="s">
        <v>6541</v>
      </c>
      <c r="B309" s="55" t="s">
        <v>6542</v>
      </c>
      <c r="AC309" s="32" t="s">
        <v>255</v>
      </c>
    </row>
    <row r="310">
      <c r="A310" s="15" t="s">
        <v>6545</v>
      </c>
      <c r="B310" s="55" t="s">
        <v>6546</v>
      </c>
      <c r="AC310" s="35" t="s">
        <v>331</v>
      </c>
    </row>
    <row r="311">
      <c r="A311" s="15" t="s">
        <v>6549</v>
      </c>
      <c r="B311" s="55" t="s">
        <v>6550</v>
      </c>
      <c r="AC311" s="32" t="s">
        <v>255</v>
      </c>
    </row>
    <row r="312">
      <c r="A312" s="15" t="s">
        <v>6552</v>
      </c>
      <c r="B312" s="55" t="s">
        <v>6553</v>
      </c>
      <c r="AC312" s="32" t="s">
        <v>255</v>
      </c>
    </row>
    <row r="313">
      <c r="A313" s="15" t="s">
        <v>6554</v>
      </c>
      <c r="B313" s="55" t="s">
        <v>6555</v>
      </c>
      <c r="AC313" s="32" t="s">
        <v>255</v>
      </c>
    </row>
    <row r="314">
      <c r="A314" s="15" t="s">
        <v>6556</v>
      </c>
      <c r="B314" s="55" t="s">
        <v>6557</v>
      </c>
      <c r="AC314" s="32" t="s">
        <v>255</v>
      </c>
    </row>
    <row r="315">
      <c r="A315" s="15" t="s">
        <v>6558</v>
      </c>
      <c r="B315" s="55" t="s">
        <v>6559</v>
      </c>
      <c r="AC315" s="32" t="s">
        <v>255</v>
      </c>
    </row>
    <row r="316">
      <c r="A316" s="15" t="s">
        <v>6560</v>
      </c>
      <c r="B316" s="55" t="s">
        <v>6561</v>
      </c>
      <c r="AC316" s="32" t="s">
        <v>255</v>
      </c>
    </row>
    <row r="317">
      <c r="A317" s="15" t="s">
        <v>6562</v>
      </c>
      <c r="B317" s="55" t="s">
        <v>6563</v>
      </c>
      <c r="AC317" s="32" t="s">
        <v>255</v>
      </c>
    </row>
    <row r="318">
      <c r="A318" s="15" t="s">
        <v>6566</v>
      </c>
      <c r="B318" s="55" t="s">
        <v>6568</v>
      </c>
      <c r="AC318" s="32" t="s">
        <v>255</v>
      </c>
    </row>
    <row r="319">
      <c r="A319" s="15" t="s">
        <v>6570</v>
      </c>
      <c r="B319" s="55" t="s">
        <v>6571</v>
      </c>
      <c r="AC319" s="32" t="s">
        <v>255</v>
      </c>
    </row>
    <row r="320">
      <c r="A320" s="15" t="s">
        <v>6574</v>
      </c>
      <c r="B320" s="55" t="s">
        <v>6575</v>
      </c>
      <c r="AC320" s="32" t="s">
        <v>255</v>
      </c>
    </row>
    <row r="321">
      <c r="A321" s="15" t="s">
        <v>6578</v>
      </c>
      <c r="B321" s="55" t="s">
        <v>6582</v>
      </c>
      <c r="AC321" s="32" t="s">
        <v>255</v>
      </c>
    </row>
    <row r="322">
      <c r="A322" s="15" t="s">
        <v>5023</v>
      </c>
      <c r="B322" s="55" t="s">
        <v>6585</v>
      </c>
      <c r="AC322" s="32" t="s">
        <v>255</v>
      </c>
    </row>
    <row r="323">
      <c r="A323" s="15" t="s">
        <v>6587</v>
      </c>
      <c r="B323" s="55" t="s">
        <v>6589</v>
      </c>
      <c r="AC323" s="32" t="s">
        <v>255</v>
      </c>
    </row>
    <row r="324">
      <c r="A324" s="15" t="s">
        <v>6591</v>
      </c>
      <c r="B324" s="55" t="s">
        <v>6592</v>
      </c>
      <c r="AC324" s="32" t="s">
        <v>255</v>
      </c>
    </row>
    <row r="325">
      <c r="A325" s="15" t="s">
        <v>6600</v>
      </c>
      <c r="B325" s="55" t="s">
        <v>6602</v>
      </c>
      <c r="AC325" s="35" t="s">
        <v>331</v>
      </c>
    </row>
    <row r="326">
      <c r="A326" s="15" t="s">
        <v>6609</v>
      </c>
      <c r="B326" s="55" t="s">
        <v>6613</v>
      </c>
      <c r="AC326" s="32" t="s">
        <v>255</v>
      </c>
    </row>
    <row r="327">
      <c r="A327" s="15" t="s">
        <v>6622</v>
      </c>
      <c r="B327" s="55" t="s">
        <v>6623</v>
      </c>
      <c r="AC327" s="32" t="s">
        <v>255</v>
      </c>
    </row>
    <row r="328">
      <c r="A328" s="15" t="s">
        <v>6625</v>
      </c>
      <c r="B328" s="55" t="s">
        <v>6627</v>
      </c>
      <c r="AC328" s="32" t="s">
        <v>255</v>
      </c>
    </row>
    <row r="329">
      <c r="A329" s="15" t="s">
        <v>6632</v>
      </c>
      <c r="B329" s="55" t="s">
        <v>6634</v>
      </c>
      <c r="AC329" s="32" t="s">
        <v>255</v>
      </c>
    </row>
    <row r="330">
      <c r="A330" s="49" t="s">
        <v>6637</v>
      </c>
      <c r="B330" s="15" t="s">
        <v>6638</v>
      </c>
      <c r="C330" s="55" t="s">
        <v>6639</v>
      </c>
      <c r="D330" s="15">
        <v>10.0</v>
      </c>
    </row>
    <row r="331">
      <c r="A331" s="15" t="s">
        <v>6668</v>
      </c>
      <c r="B331" s="55" t="s">
        <v>6669</v>
      </c>
      <c r="AC331" s="32" t="s">
        <v>255</v>
      </c>
    </row>
    <row r="332">
      <c r="A332" s="15" t="s">
        <v>6675</v>
      </c>
      <c r="B332" s="55" t="s">
        <v>6676</v>
      </c>
      <c r="AC332" s="32" t="s">
        <v>255</v>
      </c>
    </row>
    <row r="333">
      <c r="A333" s="29" t="s">
        <v>6683</v>
      </c>
      <c r="B333" s="15">
        <v>0.0</v>
      </c>
    </row>
    <row r="334">
      <c r="A334" s="29" t="s">
        <v>6685</v>
      </c>
      <c r="B334" s="15">
        <v>3.0</v>
      </c>
    </row>
    <row r="335">
      <c r="A335" s="49" t="s">
        <v>6687</v>
      </c>
      <c r="B335" s="55" t="s">
        <v>6688</v>
      </c>
    </row>
    <row r="336">
      <c r="A336" s="59" t="s">
        <v>6705</v>
      </c>
      <c r="AC336" s="15" t="s">
        <v>6708</v>
      </c>
    </row>
    <row r="337">
      <c r="A337" s="59" t="s">
        <v>6710</v>
      </c>
      <c r="AC337" s="15" t="s">
        <v>6712</v>
      </c>
    </row>
    <row r="338">
      <c r="A338" s="49" t="s">
        <v>6713</v>
      </c>
      <c r="B338" s="55" t="s">
        <v>6714</v>
      </c>
    </row>
    <row r="340">
      <c r="A340" s="49" t="s">
        <v>6731</v>
      </c>
      <c r="B340" s="55" t="s">
        <v>6732</v>
      </c>
    </row>
    <row r="342">
      <c r="A342" s="49" t="s">
        <v>6742</v>
      </c>
      <c r="B342" s="55" t="s">
        <v>6743</v>
      </c>
    </row>
    <row r="343">
      <c r="A343" s="59" t="s">
        <v>6755</v>
      </c>
      <c r="AC343" s="15" t="s">
        <v>6712</v>
      </c>
    </row>
    <row r="344">
      <c r="A344" s="59" t="s">
        <v>6756</v>
      </c>
      <c r="AC344" s="15" t="s">
        <v>6762</v>
      </c>
    </row>
    <row r="345">
      <c r="A345" s="49" t="s">
        <v>6763</v>
      </c>
      <c r="B345" s="55" t="s">
        <v>6764</v>
      </c>
    </row>
    <row r="346">
      <c r="A346" s="59" t="s">
        <v>6771</v>
      </c>
      <c r="AC346" s="15" t="s">
        <v>6762</v>
      </c>
    </row>
    <row r="347">
      <c r="A347" s="59" t="s">
        <v>6772</v>
      </c>
      <c r="AC347" s="15" t="s">
        <v>6775</v>
      </c>
    </row>
  </sheetData>
  <autoFilter ref="$A$1:$AC$340"/>
  <hyperlinks>
    <hyperlink r:id="rId1" ref="P3"/>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18"/>
    <hyperlink r:id="rId17" ref="P19"/>
    <hyperlink r:id="rId18" ref="P20"/>
    <hyperlink r:id="rId19" ref="P21"/>
    <hyperlink r:id="rId20" ref="P22"/>
    <hyperlink r:id="rId21" ref="P23"/>
    <hyperlink r:id="rId22" ref="P24"/>
    <hyperlink r:id="rId23" ref="P25"/>
    <hyperlink r:id="rId24" ref="P26"/>
    <hyperlink r:id="rId25" ref="P27"/>
    <hyperlink r:id="rId26" ref="P28"/>
    <hyperlink r:id="rId27" ref="P29"/>
    <hyperlink r:id="rId28" ref="P30"/>
    <hyperlink r:id="rId29" ref="P31"/>
    <hyperlink r:id="rId30" ref="P32"/>
    <hyperlink r:id="rId31" ref="P33"/>
    <hyperlink r:id="rId32" ref="P34"/>
    <hyperlink r:id="rId33" ref="P35"/>
    <hyperlink r:id="rId34" ref="P36"/>
    <hyperlink r:id="rId35" ref="P37"/>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0"/>
    <hyperlink r:id="rId59" ref="P61"/>
    <hyperlink r:id="rId60" ref="P62"/>
    <hyperlink r:id="rId61" ref="P63"/>
    <hyperlink r:id="rId62" ref="P64"/>
    <hyperlink r:id="rId63" ref="P65"/>
    <hyperlink r:id="rId64" ref="P66"/>
    <hyperlink r:id="rId65" ref="P67"/>
    <hyperlink r:id="rId66" ref="P68"/>
    <hyperlink r:id="rId67" ref="P69"/>
    <hyperlink r:id="rId68" ref="P70"/>
    <hyperlink r:id="rId69" ref="P71"/>
    <hyperlink r:id="rId70" ref="P72"/>
    <hyperlink r:id="rId71" ref="P73"/>
    <hyperlink r:id="rId72" ref="P74"/>
    <hyperlink r:id="rId73" ref="P75"/>
    <hyperlink r:id="rId74" ref="P76"/>
    <hyperlink r:id="rId75" ref="P77"/>
    <hyperlink r:id="rId76" ref="P78"/>
    <hyperlink r:id="rId77" ref="P79"/>
    <hyperlink r:id="rId78" ref="P80"/>
    <hyperlink r:id="rId79" ref="P81"/>
    <hyperlink r:id="rId80" ref="P82"/>
    <hyperlink r:id="rId81" ref="P83"/>
    <hyperlink r:id="rId82" ref="P84"/>
    <hyperlink r:id="rId83" ref="P85"/>
    <hyperlink r:id="rId84" ref="P86"/>
    <hyperlink r:id="rId85" ref="P87"/>
    <hyperlink r:id="rId86" ref="P88"/>
    <hyperlink r:id="rId87" ref="P89"/>
    <hyperlink r:id="rId88" ref="P90"/>
    <hyperlink r:id="rId89" ref="P91"/>
    <hyperlink r:id="rId90" ref="P92"/>
    <hyperlink r:id="rId91" ref="P93"/>
    <hyperlink r:id="rId92" ref="P94"/>
    <hyperlink r:id="rId93" ref="P95"/>
    <hyperlink r:id="rId94" ref="P96"/>
    <hyperlink r:id="rId95" ref="P97"/>
    <hyperlink r:id="rId96" ref="P98"/>
    <hyperlink r:id="rId97" ref="P99"/>
    <hyperlink r:id="rId98" ref="P100"/>
    <hyperlink r:id="rId99" ref="P101"/>
    <hyperlink r:id="rId100" ref="P102"/>
    <hyperlink r:id="rId101" ref="P103"/>
    <hyperlink r:id="rId102" ref="P104"/>
    <hyperlink r:id="rId103" ref="P105"/>
    <hyperlink r:id="rId104" ref="P106"/>
    <hyperlink r:id="rId105" ref="P107"/>
    <hyperlink r:id="rId106" ref="P108"/>
    <hyperlink r:id="rId107" ref="P109"/>
    <hyperlink r:id="rId108" ref="P110"/>
    <hyperlink r:id="rId109" ref="P111"/>
    <hyperlink r:id="rId110" ref="P112"/>
    <hyperlink r:id="rId111" ref="P113"/>
    <hyperlink r:id="rId112" ref="P114"/>
    <hyperlink r:id="rId113" ref="P115"/>
    <hyperlink r:id="rId114" ref="P116"/>
    <hyperlink r:id="rId115" ref="P117"/>
    <hyperlink r:id="rId116" ref="P118"/>
    <hyperlink r:id="rId117" ref="P119"/>
    <hyperlink r:id="rId118" ref="P120"/>
    <hyperlink r:id="rId119" ref="P121"/>
    <hyperlink r:id="rId120" ref="P122"/>
    <hyperlink r:id="rId121" ref="P123"/>
    <hyperlink r:id="rId122" ref="P124"/>
    <hyperlink r:id="rId123" ref="P125"/>
    <hyperlink r:id="rId124" ref="P126"/>
    <hyperlink r:id="rId125" ref="P127"/>
    <hyperlink r:id="rId126" ref="P128"/>
    <hyperlink r:id="rId127" ref="P129"/>
    <hyperlink r:id="rId128" ref="P130"/>
    <hyperlink r:id="rId129" ref="P131"/>
    <hyperlink r:id="rId130" ref="P132"/>
    <hyperlink r:id="rId131" ref="P133"/>
    <hyperlink r:id="rId132" ref="P134"/>
    <hyperlink r:id="rId133" ref="P135"/>
    <hyperlink r:id="rId134" ref="P136"/>
    <hyperlink r:id="rId135" ref="P137"/>
    <hyperlink r:id="rId136" ref="P138"/>
    <hyperlink r:id="rId137" ref="P139"/>
    <hyperlink r:id="rId138" ref="P140"/>
    <hyperlink r:id="rId139" ref="P141"/>
    <hyperlink r:id="rId140" ref="P142"/>
    <hyperlink r:id="rId141" ref="P143"/>
    <hyperlink r:id="rId142" ref="P144"/>
    <hyperlink r:id="rId143" ref="P145"/>
    <hyperlink r:id="rId144" ref="P146"/>
    <hyperlink r:id="rId145" ref="P147"/>
    <hyperlink r:id="rId146" ref="P148"/>
    <hyperlink r:id="rId147" ref="P149"/>
    <hyperlink r:id="rId148" ref="P150"/>
    <hyperlink r:id="rId149" ref="P151"/>
    <hyperlink r:id="rId150" ref="P152"/>
    <hyperlink r:id="rId151" ref="P153"/>
    <hyperlink r:id="rId152" ref="P154"/>
    <hyperlink r:id="rId153" ref="P155"/>
    <hyperlink r:id="rId154" ref="P156"/>
    <hyperlink r:id="rId155" ref="P157"/>
    <hyperlink r:id="rId156" ref="P158"/>
    <hyperlink r:id="rId157" ref="P159"/>
    <hyperlink r:id="rId158" ref="P160"/>
    <hyperlink r:id="rId159" ref="P161"/>
    <hyperlink r:id="rId160" ref="P162"/>
    <hyperlink r:id="rId161" ref="P163"/>
    <hyperlink r:id="rId162" ref="P164"/>
    <hyperlink r:id="rId163" ref="P165"/>
    <hyperlink r:id="rId164" ref="P166"/>
    <hyperlink r:id="rId165" ref="P167"/>
    <hyperlink r:id="rId166" ref="P168"/>
    <hyperlink r:id="rId167" ref="P169"/>
    <hyperlink r:id="rId168" ref="P170"/>
    <hyperlink r:id="rId169" ref="P171"/>
    <hyperlink r:id="rId170" ref="P172"/>
    <hyperlink r:id="rId171" ref="P173"/>
    <hyperlink r:id="rId172" ref="P174"/>
    <hyperlink r:id="rId173" ref="P175"/>
    <hyperlink r:id="rId174" ref="P176"/>
    <hyperlink r:id="rId175" ref="P177"/>
    <hyperlink r:id="rId176" ref="P178"/>
    <hyperlink r:id="rId177" ref="P179"/>
    <hyperlink r:id="rId178" ref="P180"/>
    <hyperlink r:id="rId179" ref="P181"/>
    <hyperlink r:id="rId180" ref="P182"/>
    <hyperlink r:id="rId181" ref="P183"/>
    <hyperlink r:id="rId182" ref="P184"/>
    <hyperlink r:id="rId183" ref="P185"/>
    <hyperlink r:id="rId184" ref="P186"/>
    <hyperlink r:id="rId185" ref="P187"/>
    <hyperlink r:id="rId186" ref="P188"/>
    <hyperlink r:id="rId187" ref="P189"/>
    <hyperlink r:id="rId188" ref="P190"/>
    <hyperlink r:id="rId189" ref="P191"/>
    <hyperlink r:id="rId190" ref="P192"/>
    <hyperlink r:id="rId191" ref="P193"/>
    <hyperlink r:id="rId192" ref="P194"/>
    <hyperlink r:id="rId193" ref="P195"/>
    <hyperlink r:id="rId194" ref="P196"/>
    <hyperlink r:id="rId195" ref="P197"/>
    <hyperlink r:id="rId196" ref="P198"/>
    <hyperlink r:id="rId197" ref="P199"/>
    <hyperlink r:id="rId198" ref="P200"/>
    <hyperlink r:id="rId199" ref="P201"/>
    <hyperlink r:id="rId200" ref="P202"/>
    <hyperlink r:id="rId201" ref="P203"/>
    <hyperlink r:id="rId202" ref="P204"/>
    <hyperlink r:id="rId203" ref="P205"/>
    <hyperlink r:id="rId204" ref="P206"/>
    <hyperlink r:id="rId205" ref="P207"/>
    <hyperlink r:id="rId206" ref="P208"/>
    <hyperlink r:id="rId207" ref="P209"/>
    <hyperlink r:id="rId208" ref="P210"/>
    <hyperlink r:id="rId209" ref="P211"/>
    <hyperlink r:id="rId210" ref="P212"/>
    <hyperlink r:id="rId211" ref="P213"/>
    <hyperlink r:id="rId212" ref="P214"/>
    <hyperlink r:id="rId213" ref="P215"/>
    <hyperlink r:id="rId214" ref="P216"/>
    <hyperlink r:id="rId215" ref="P217"/>
    <hyperlink r:id="rId216" ref="P218"/>
    <hyperlink r:id="rId217" ref="P219"/>
    <hyperlink r:id="rId218" ref="P220"/>
    <hyperlink r:id="rId219" ref="P221"/>
    <hyperlink r:id="rId220" ref="P222"/>
    <hyperlink r:id="rId221" ref="P223"/>
    <hyperlink r:id="rId222" ref="P224"/>
    <hyperlink r:id="rId223" ref="P225"/>
    <hyperlink r:id="rId224" ref="C227"/>
    <hyperlink r:id="rId225" ref="B229"/>
    <hyperlink r:id="rId226" ref="B230"/>
    <hyperlink r:id="rId227" ref="B231"/>
    <hyperlink r:id="rId228" ref="B232"/>
    <hyperlink r:id="rId229" ref="B233"/>
    <hyperlink r:id="rId230" ref="B234"/>
    <hyperlink r:id="rId231" ref="B235"/>
    <hyperlink r:id="rId232" ref="B236"/>
    <hyperlink r:id="rId233" ref="B237"/>
    <hyperlink r:id="rId234" ref="B238"/>
    <hyperlink r:id="rId235" ref="B239"/>
    <hyperlink r:id="rId236" ref="B240"/>
    <hyperlink r:id="rId237" ref="B241"/>
    <hyperlink r:id="rId238" ref="B242"/>
    <hyperlink r:id="rId239" ref="B243"/>
    <hyperlink r:id="rId240" ref="B244"/>
    <hyperlink r:id="rId241" ref="C245"/>
    <hyperlink r:id="rId242" ref="C246"/>
    <hyperlink r:id="rId243" ref="B247"/>
    <hyperlink r:id="rId244" ref="B248"/>
    <hyperlink r:id="rId245" ref="B249"/>
    <hyperlink r:id="rId246" ref="B250"/>
    <hyperlink r:id="rId247" ref="B251"/>
    <hyperlink r:id="rId248" ref="B252"/>
    <hyperlink r:id="rId249" ref="B253"/>
    <hyperlink r:id="rId250" ref="B254"/>
    <hyperlink r:id="rId251" ref="B255"/>
    <hyperlink r:id="rId252" ref="B256"/>
    <hyperlink r:id="rId253" ref="B257"/>
    <hyperlink r:id="rId254" ref="B258"/>
    <hyperlink r:id="rId255" ref="B259"/>
    <hyperlink r:id="rId256" ref="B260"/>
    <hyperlink r:id="rId257" ref="B261"/>
    <hyperlink r:id="rId258" ref="B262"/>
    <hyperlink r:id="rId259" ref="B263"/>
    <hyperlink r:id="rId260" ref="B264"/>
    <hyperlink r:id="rId261" ref="B265"/>
    <hyperlink r:id="rId262" ref="B266"/>
    <hyperlink r:id="rId263" ref="C267"/>
    <hyperlink r:id="rId264" ref="B268"/>
    <hyperlink r:id="rId265" ref="B269"/>
    <hyperlink r:id="rId266" ref="B270"/>
    <hyperlink r:id="rId267" ref="B271"/>
    <hyperlink r:id="rId268" ref="B272"/>
    <hyperlink r:id="rId269" ref="B273"/>
    <hyperlink r:id="rId270" ref="B274"/>
    <hyperlink r:id="rId271" ref="B275"/>
    <hyperlink r:id="rId272" ref="B276"/>
    <hyperlink r:id="rId273" ref="B277"/>
    <hyperlink r:id="rId274" ref="B278"/>
    <hyperlink r:id="rId275" ref="B279"/>
    <hyperlink r:id="rId276" ref="B280"/>
    <hyperlink r:id="rId277" ref="B281"/>
    <hyperlink r:id="rId278" ref="B282"/>
    <hyperlink r:id="rId279" ref="B283"/>
    <hyperlink r:id="rId280" ref="B284"/>
    <hyperlink r:id="rId281" ref="B285"/>
    <hyperlink r:id="rId282" ref="B286"/>
    <hyperlink r:id="rId283" ref="B287"/>
    <hyperlink r:id="rId284" ref="B288"/>
    <hyperlink r:id="rId285" ref="B289"/>
    <hyperlink r:id="rId286" ref="B290"/>
    <hyperlink r:id="rId287" ref="B291"/>
    <hyperlink r:id="rId288" ref="B292"/>
    <hyperlink r:id="rId289" ref="B293"/>
    <hyperlink r:id="rId290" ref="B294"/>
    <hyperlink r:id="rId291" ref="B295"/>
    <hyperlink r:id="rId292" ref="B296"/>
    <hyperlink r:id="rId293" ref="B297"/>
    <hyperlink r:id="rId294" ref="B298"/>
    <hyperlink r:id="rId295" ref="B299"/>
    <hyperlink r:id="rId296" ref="B300"/>
    <hyperlink r:id="rId297" ref="B301"/>
    <hyperlink r:id="rId298" ref="B302"/>
    <hyperlink r:id="rId299" ref="B303"/>
    <hyperlink r:id="rId300" ref="B304"/>
    <hyperlink r:id="rId301" ref="B305"/>
    <hyperlink r:id="rId302" ref="B306"/>
    <hyperlink r:id="rId303" ref="B307"/>
    <hyperlink r:id="rId304" ref="B308"/>
    <hyperlink r:id="rId305" ref="B309"/>
    <hyperlink r:id="rId306" ref="B310"/>
    <hyperlink r:id="rId307" ref="B311"/>
    <hyperlink r:id="rId308" ref="B312"/>
    <hyperlink r:id="rId309" ref="B313"/>
    <hyperlink r:id="rId310" ref="B314"/>
    <hyperlink r:id="rId311" ref="B315"/>
    <hyperlink r:id="rId312" ref="B316"/>
    <hyperlink r:id="rId313" ref="B317"/>
    <hyperlink r:id="rId314" ref="B318"/>
    <hyperlink r:id="rId315" ref="B319"/>
    <hyperlink r:id="rId316" ref="B320"/>
    <hyperlink r:id="rId317" ref="B321"/>
    <hyperlink r:id="rId318" ref="B322"/>
    <hyperlink r:id="rId319" ref="B323"/>
    <hyperlink r:id="rId320" ref="B324"/>
    <hyperlink r:id="rId321" ref="B325"/>
    <hyperlink r:id="rId322" ref="B326"/>
    <hyperlink r:id="rId323" ref="B327"/>
    <hyperlink r:id="rId324" ref="B328"/>
    <hyperlink r:id="rId325" ref="B329"/>
    <hyperlink r:id="rId326" ref="C330"/>
    <hyperlink r:id="rId327" ref="B331"/>
    <hyperlink r:id="rId328" ref="B332"/>
    <hyperlink r:id="rId329" ref="B335"/>
    <hyperlink r:id="rId330" ref="A336"/>
    <hyperlink r:id="rId331" ref="A337"/>
    <hyperlink r:id="rId332" ref="B338"/>
    <hyperlink r:id="rId333" ref="B340"/>
    <hyperlink r:id="rId334" ref="B342"/>
    <hyperlink r:id="rId335" ref="A343"/>
    <hyperlink r:id="rId336" ref="A344"/>
    <hyperlink r:id="rId337" ref="B345"/>
    <hyperlink r:id="rId338" ref="A346"/>
    <hyperlink r:id="rId339" ref="A347"/>
  </hyperlinks>
  <drawing r:id="rId34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3" max="3" width="16.0"/>
    <col hidden="1" min="15" max="28" width="12.63"/>
    <col customWidth="1" min="29" max="29" width="23.88"/>
  </cols>
  <sheetData>
    <row r="1">
      <c r="A1" s="29" t="s">
        <v>218</v>
      </c>
      <c r="B1" s="29"/>
      <c r="C1" s="29"/>
      <c r="D1" s="29"/>
      <c r="N1" s="39"/>
    </row>
    <row r="2">
      <c r="A2" s="40" t="s">
        <v>6</v>
      </c>
      <c r="B2" s="40" t="s">
        <v>8</v>
      </c>
      <c r="C2" s="40" t="s">
        <v>9</v>
      </c>
      <c r="D2" s="40" t="s">
        <v>10</v>
      </c>
      <c r="E2" s="40" t="s">
        <v>11</v>
      </c>
      <c r="F2" s="40" t="s">
        <v>12</v>
      </c>
      <c r="G2" s="40" t="s">
        <v>13</v>
      </c>
      <c r="H2" s="40" t="s">
        <v>14</v>
      </c>
      <c r="I2" s="40" t="s">
        <v>15</v>
      </c>
      <c r="J2" s="40" t="s">
        <v>16</v>
      </c>
      <c r="K2" s="40" t="s">
        <v>17</v>
      </c>
      <c r="L2" s="40" t="s">
        <v>18</v>
      </c>
      <c r="M2" s="40" t="s">
        <v>19</v>
      </c>
      <c r="N2" s="41" t="s">
        <v>20</v>
      </c>
      <c r="O2" s="40" t="s">
        <v>21</v>
      </c>
      <c r="P2" s="40" t="s">
        <v>22</v>
      </c>
      <c r="Q2" s="40" t="s">
        <v>24</v>
      </c>
      <c r="R2" s="40" t="s">
        <v>25</v>
      </c>
      <c r="S2" s="40" t="s">
        <v>26</v>
      </c>
      <c r="T2" s="40" t="s">
        <v>27</v>
      </c>
      <c r="U2" s="40" t="s">
        <v>28</v>
      </c>
      <c r="V2" s="40" t="s">
        <v>29</v>
      </c>
      <c r="W2" s="40" t="s">
        <v>30</v>
      </c>
      <c r="X2" s="40" t="s">
        <v>31</v>
      </c>
      <c r="Y2" s="40" t="s">
        <v>32</v>
      </c>
      <c r="Z2" s="40" t="s">
        <v>34</v>
      </c>
      <c r="AA2" s="40" t="s">
        <v>35</v>
      </c>
      <c r="AB2" s="40" t="s">
        <v>36</v>
      </c>
      <c r="AC2" s="31" t="s">
        <v>231</v>
      </c>
    </row>
    <row r="3">
      <c r="A3" s="18" t="s">
        <v>394</v>
      </c>
      <c r="B3" s="18" t="s">
        <v>395</v>
      </c>
      <c r="C3" s="18" t="s">
        <v>396</v>
      </c>
      <c r="D3" s="18" t="s">
        <v>146</v>
      </c>
      <c r="E3" s="19">
        <v>45843.0</v>
      </c>
      <c r="F3" s="18">
        <v>2025.0</v>
      </c>
      <c r="G3" s="18">
        <v>47.0</v>
      </c>
      <c r="H3" s="18">
        <v>6.0</v>
      </c>
      <c r="I3" s="18">
        <v>5112.0</v>
      </c>
      <c r="J3" s="18">
        <v>5126.0</v>
      </c>
      <c r="K3" s="18" t="s">
        <v>406</v>
      </c>
      <c r="L3" s="18" t="s">
        <v>149</v>
      </c>
      <c r="M3" s="20"/>
      <c r="N3" s="43" t="s">
        <v>414</v>
      </c>
      <c r="O3" s="18" t="s">
        <v>433</v>
      </c>
      <c r="P3" s="23" t="s">
        <v>437</v>
      </c>
      <c r="Q3" s="18" t="s">
        <v>455</v>
      </c>
      <c r="R3" s="18" t="s">
        <v>456</v>
      </c>
      <c r="S3" s="20"/>
      <c r="T3" s="20"/>
      <c r="U3" s="20"/>
      <c r="V3" s="18">
        <v>69.0</v>
      </c>
      <c r="W3" s="18" t="s">
        <v>76</v>
      </c>
      <c r="X3" s="19">
        <v>45994.0</v>
      </c>
      <c r="Y3" s="20"/>
      <c r="Z3" s="20"/>
      <c r="AA3" s="18" t="s">
        <v>76</v>
      </c>
      <c r="AB3" s="18" t="s">
        <v>79</v>
      </c>
      <c r="AC3" s="32" t="s">
        <v>457</v>
      </c>
    </row>
    <row r="4">
      <c r="A4" s="18" t="s">
        <v>458</v>
      </c>
      <c r="B4" s="18" t="s">
        <v>459</v>
      </c>
      <c r="C4" s="18" t="s">
        <v>460</v>
      </c>
      <c r="D4" s="18" t="s">
        <v>419</v>
      </c>
      <c r="E4" s="18" t="s">
        <v>420</v>
      </c>
      <c r="F4" s="18">
        <v>2023.0</v>
      </c>
      <c r="G4" s="20"/>
      <c r="H4" s="20"/>
      <c r="I4" s="18">
        <v>4848.0</v>
      </c>
      <c r="J4" s="18">
        <v>4858.0</v>
      </c>
      <c r="K4" s="18" t="s">
        <v>467</v>
      </c>
      <c r="L4" s="18" t="s">
        <v>422</v>
      </c>
      <c r="M4" s="18" t="s">
        <v>423</v>
      </c>
      <c r="N4" s="43" t="s">
        <v>473</v>
      </c>
      <c r="O4" s="20"/>
      <c r="P4" s="23" t="s">
        <v>474</v>
      </c>
      <c r="Q4" s="20"/>
      <c r="R4" s="18" t="s">
        <v>484</v>
      </c>
      <c r="S4" s="20"/>
      <c r="T4" s="18">
        <v>9.0</v>
      </c>
      <c r="U4" s="20"/>
      <c r="V4" s="18">
        <v>38.0</v>
      </c>
      <c r="W4" s="18" t="s">
        <v>76</v>
      </c>
      <c r="X4" s="18" t="s">
        <v>420</v>
      </c>
      <c r="Y4" s="20"/>
      <c r="Z4" s="20"/>
      <c r="AA4" s="18" t="s">
        <v>76</v>
      </c>
      <c r="AB4" s="18" t="s">
        <v>104</v>
      </c>
      <c r="AC4" s="32" t="s">
        <v>255</v>
      </c>
    </row>
    <row r="5">
      <c r="A5" s="18" t="s">
        <v>490</v>
      </c>
      <c r="B5" s="18" t="s">
        <v>491</v>
      </c>
      <c r="C5" s="18" t="s">
        <v>492</v>
      </c>
      <c r="D5" s="18" t="s">
        <v>88</v>
      </c>
      <c r="E5" s="18" t="s">
        <v>89</v>
      </c>
      <c r="F5" s="18">
        <v>2024.0</v>
      </c>
      <c r="G5" s="20"/>
      <c r="H5" s="20"/>
      <c r="I5" s="18">
        <v>11652.0</v>
      </c>
      <c r="J5" s="18">
        <v>11661.0</v>
      </c>
      <c r="K5" s="18" t="s">
        <v>499</v>
      </c>
      <c r="L5" s="18" t="s">
        <v>93</v>
      </c>
      <c r="M5" s="18" t="s">
        <v>94</v>
      </c>
      <c r="N5" s="43" t="s">
        <v>501</v>
      </c>
      <c r="O5" s="18" t="s">
        <v>502</v>
      </c>
      <c r="P5" s="23" t="s">
        <v>504</v>
      </c>
      <c r="Q5" s="20"/>
      <c r="R5" s="18" t="s">
        <v>512</v>
      </c>
      <c r="S5" s="20"/>
      <c r="T5" s="18">
        <v>1.0</v>
      </c>
      <c r="U5" s="20"/>
      <c r="V5" s="18">
        <v>47.0</v>
      </c>
      <c r="W5" s="18" t="s">
        <v>76</v>
      </c>
      <c r="X5" s="18" t="s">
        <v>89</v>
      </c>
      <c r="Y5" s="20"/>
      <c r="Z5" s="20"/>
      <c r="AA5" s="18" t="s">
        <v>76</v>
      </c>
      <c r="AB5" s="18" t="s">
        <v>104</v>
      </c>
      <c r="AC5" s="35" t="s">
        <v>378</v>
      </c>
    </row>
    <row r="6">
      <c r="A6" s="18" t="s">
        <v>522</v>
      </c>
      <c r="B6" s="18" t="s">
        <v>523</v>
      </c>
      <c r="C6" s="18" t="s">
        <v>525</v>
      </c>
      <c r="D6" s="18" t="s">
        <v>235</v>
      </c>
      <c r="E6" s="18" t="s">
        <v>236</v>
      </c>
      <c r="F6" s="18">
        <v>2022.0</v>
      </c>
      <c r="G6" s="20"/>
      <c r="H6" s="20"/>
      <c r="I6" s="18">
        <v>10955.0</v>
      </c>
      <c r="J6" s="18">
        <v>10965.0</v>
      </c>
      <c r="K6" s="18" t="s">
        <v>529</v>
      </c>
      <c r="L6" s="18" t="s">
        <v>93</v>
      </c>
      <c r="M6" s="18" t="s">
        <v>238</v>
      </c>
      <c r="N6" s="43" t="s">
        <v>530</v>
      </c>
      <c r="O6" s="20"/>
      <c r="P6" s="23" t="s">
        <v>531</v>
      </c>
      <c r="Q6" s="18" t="s">
        <v>547</v>
      </c>
      <c r="R6" s="18" t="s">
        <v>548</v>
      </c>
      <c r="S6" s="20"/>
      <c r="T6" s="18">
        <v>465.0</v>
      </c>
      <c r="U6" s="20"/>
      <c r="V6" s="18">
        <v>68.0</v>
      </c>
      <c r="W6" s="18" t="s">
        <v>76</v>
      </c>
      <c r="X6" s="18" t="s">
        <v>236</v>
      </c>
      <c r="Y6" s="20"/>
      <c r="Z6" s="20"/>
      <c r="AA6" s="18" t="s">
        <v>76</v>
      </c>
      <c r="AB6" s="18" t="s">
        <v>104</v>
      </c>
      <c r="AC6" s="35" t="s">
        <v>378</v>
      </c>
    </row>
    <row r="7">
      <c r="A7" s="18" t="s">
        <v>554</v>
      </c>
      <c r="B7" s="18" t="s">
        <v>557</v>
      </c>
      <c r="C7" s="18" t="s">
        <v>561</v>
      </c>
      <c r="D7" s="18" t="s">
        <v>563</v>
      </c>
      <c r="E7" s="19">
        <v>45421.0</v>
      </c>
      <c r="F7" s="18">
        <v>2024.0</v>
      </c>
      <c r="G7" s="20"/>
      <c r="H7" s="20"/>
      <c r="I7" s="18">
        <v>1722.0</v>
      </c>
      <c r="J7" s="18">
        <v>1740.0</v>
      </c>
      <c r="K7" s="18" t="s">
        <v>566</v>
      </c>
      <c r="L7" s="18" t="s">
        <v>567</v>
      </c>
      <c r="M7" s="18" t="s">
        <v>568</v>
      </c>
      <c r="N7" s="43" t="s">
        <v>569</v>
      </c>
      <c r="O7" s="18" t="s">
        <v>570</v>
      </c>
      <c r="P7" s="23" t="s">
        <v>571</v>
      </c>
      <c r="Q7" s="20"/>
      <c r="R7" s="18" t="s">
        <v>587</v>
      </c>
      <c r="S7" s="20"/>
      <c r="T7" s="18">
        <v>10.0</v>
      </c>
      <c r="U7" s="20"/>
      <c r="V7" s="18">
        <v>79.0</v>
      </c>
      <c r="W7" s="18" t="s">
        <v>76</v>
      </c>
      <c r="X7" s="19">
        <v>45421.0</v>
      </c>
      <c r="Y7" s="20"/>
      <c r="Z7" s="20"/>
      <c r="AA7" s="18" t="s">
        <v>76</v>
      </c>
      <c r="AB7" s="18" t="s">
        <v>104</v>
      </c>
      <c r="AC7" s="35" t="s">
        <v>378</v>
      </c>
    </row>
    <row r="8">
      <c r="A8" s="18" t="s">
        <v>322</v>
      </c>
      <c r="B8" s="18" t="s">
        <v>323</v>
      </c>
      <c r="C8" s="18" t="s">
        <v>324</v>
      </c>
      <c r="D8" s="18" t="s">
        <v>128</v>
      </c>
      <c r="E8" s="19">
        <v>45270.0</v>
      </c>
      <c r="F8" s="18">
        <v>2023.0</v>
      </c>
      <c r="G8" s="18">
        <v>111.0</v>
      </c>
      <c r="H8" s="18">
        <v>10.0</v>
      </c>
      <c r="I8" s="18">
        <v>1159.0</v>
      </c>
      <c r="J8" s="18">
        <v>1197.0</v>
      </c>
      <c r="K8" s="18" t="s">
        <v>327</v>
      </c>
      <c r="L8" s="19">
        <v>25569.0</v>
      </c>
      <c r="M8" s="20"/>
      <c r="N8" s="43" t="s">
        <v>328</v>
      </c>
      <c r="O8" s="18" t="s">
        <v>329</v>
      </c>
      <c r="P8" s="23" t="s">
        <v>330</v>
      </c>
      <c r="Q8" s="18" t="s">
        <v>342</v>
      </c>
      <c r="R8" s="18" t="s">
        <v>343</v>
      </c>
      <c r="S8" s="20"/>
      <c r="T8" s="18">
        <v>7.0</v>
      </c>
      <c r="U8" s="20"/>
      <c r="V8" s="18">
        <v>392.0</v>
      </c>
      <c r="W8" s="18" t="s">
        <v>76</v>
      </c>
      <c r="X8" s="18" t="s">
        <v>344</v>
      </c>
      <c r="Y8" s="20"/>
      <c r="Z8" s="20"/>
      <c r="AA8" s="18" t="s">
        <v>76</v>
      </c>
      <c r="AB8" s="18" t="s">
        <v>79</v>
      </c>
      <c r="AC8" s="35" t="s">
        <v>378</v>
      </c>
    </row>
    <row r="9">
      <c r="A9" s="18" t="s">
        <v>626</v>
      </c>
      <c r="B9" s="18" t="s">
        <v>628</v>
      </c>
      <c r="C9" s="18" t="s">
        <v>632</v>
      </c>
      <c r="D9" s="18" t="s">
        <v>634</v>
      </c>
      <c r="E9" s="18" t="s">
        <v>636</v>
      </c>
      <c r="F9" s="18">
        <v>2023.0</v>
      </c>
      <c r="G9" s="20"/>
      <c r="H9" s="20"/>
      <c r="I9" s="18">
        <v>840.0</v>
      </c>
      <c r="J9" s="18">
        <v>845.0</v>
      </c>
      <c r="K9" s="18" t="s">
        <v>638</v>
      </c>
      <c r="L9" s="18" t="s">
        <v>607</v>
      </c>
      <c r="M9" s="18" t="s">
        <v>639</v>
      </c>
      <c r="N9" s="43" t="s">
        <v>640</v>
      </c>
      <c r="O9" s="18" t="s">
        <v>585</v>
      </c>
      <c r="P9" s="23" t="s">
        <v>643</v>
      </c>
      <c r="Q9" s="18" t="s">
        <v>666</v>
      </c>
      <c r="R9" s="18" t="s">
        <v>668</v>
      </c>
      <c r="S9" s="20"/>
      <c r="T9" s="18">
        <v>1.0</v>
      </c>
      <c r="U9" s="20"/>
      <c r="V9" s="18">
        <v>29.0</v>
      </c>
      <c r="W9" s="18" t="s">
        <v>76</v>
      </c>
      <c r="X9" s="18" t="s">
        <v>636</v>
      </c>
      <c r="Y9" s="20"/>
      <c r="Z9" s="20"/>
      <c r="AA9" s="18" t="s">
        <v>76</v>
      </c>
      <c r="AB9" s="18" t="s">
        <v>104</v>
      </c>
      <c r="AC9" s="32" t="s">
        <v>255</v>
      </c>
    </row>
    <row r="10">
      <c r="A10" s="18" t="s">
        <v>416</v>
      </c>
      <c r="B10" s="18" t="s">
        <v>417</v>
      </c>
      <c r="C10" s="18" t="s">
        <v>418</v>
      </c>
      <c r="D10" s="18" t="s">
        <v>419</v>
      </c>
      <c r="E10" s="18" t="s">
        <v>420</v>
      </c>
      <c r="F10" s="18">
        <v>2023.0</v>
      </c>
      <c r="G10" s="20"/>
      <c r="H10" s="20"/>
      <c r="I10" s="18">
        <v>3020.0</v>
      </c>
      <c r="J10" s="18">
        <v>3031.0</v>
      </c>
      <c r="K10" s="18" t="s">
        <v>421</v>
      </c>
      <c r="L10" s="18" t="s">
        <v>422</v>
      </c>
      <c r="M10" s="18" t="s">
        <v>423</v>
      </c>
      <c r="N10" s="43" t="s">
        <v>424</v>
      </c>
      <c r="O10" s="18" t="s">
        <v>425</v>
      </c>
      <c r="P10" s="23" t="s">
        <v>426</v>
      </c>
      <c r="Q10" s="20"/>
      <c r="R10" s="18" t="s">
        <v>438</v>
      </c>
      <c r="S10" s="20"/>
      <c r="T10" s="18">
        <v>49.0</v>
      </c>
      <c r="U10" s="20"/>
      <c r="V10" s="18">
        <v>74.0</v>
      </c>
      <c r="W10" s="18" t="s">
        <v>76</v>
      </c>
      <c r="X10" s="18" t="s">
        <v>420</v>
      </c>
      <c r="Y10" s="20"/>
      <c r="Z10" s="20"/>
      <c r="AA10" s="18" t="s">
        <v>76</v>
      </c>
      <c r="AB10" s="18" t="s">
        <v>104</v>
      </c>
      <c r="AC10" s="32" t="s">
        <v>255</v>
      </c>
    </row>
    <row r="11">
      <c r="A11" s="18" t="s">
        <v>439</v>
      </c>
      <c r="B11" s="18" t="s">
        <v>440</v>
      </c>
      <c r="C11" s="18" t="s">
        <v>443</v>
      </c>
      <c r="D11" s="18" t="s">
        <v>146</v>
      </c>
      <c r="E11" s="19">
        <v>45873.0</v>
      </c>
      <c r="F11" s="18">
        <v>2025.0</v>
      </c>
      <c r="G11" s="18">
        <v>47.0</v>
      </c>
      <c r="H11" s="18">
        <v>5.0</v>
      </c>
      <c r="I11" s="18">
        <v>3424.0</v>
      </c>
      <c r="J11" s="18">
        <v>3439.0</v>
      </c>
      <c r="K11" s="18" t="s">
        <v>448</v>
      </c>
      <c r="L11" s="18" t="s">
        <v>149</v>
      </c>
      <c r="M11" s="20"/>
      <c r="N11" s="43" t="s">
        <v>451</v>
      </c>
      <c r="O11" s="18" t="s">
        <v>452</v>
      </c>
      <c r="P11" s="23" t="s">
        <v>453</v>
      </c>
      <c r="Q11" s="18" t="s">
        <v>463</v>
      </c>
      <c r="R11" s="18" t="s">
        <v>464</v>
      </c>
      <c r="S11" s="20"/>
      <c r="T11" s="18">
        <v>1.0</v>
      </c>
      <c r="U11" s="20"/>
      <c r="V11" s="18">
        <v>79.0</v>
      </c>
      <c r="W11" s="18" t="s">
        <v>76</v>
      </c>
      <c r="X11" s="18" t="s">
        <v>465</v>
      </c>
      <c r="Y11" s="20"/>
      <c r="Z11" s="20"/>
      <c r="AA11" s="18" t="s">
        <v>76</v>
      </c>
      <c r="AB11" s="18" t="s">
        <v>79</v>
      </c>
      <c r="AC11" s="35" t="s">
        <v>378</v>
      </c>
    </row>
    <row r="12">
      <c r="A12" s="18" t="s">
        <v>727</v>
      </c>
      <c r="B12" s="18" t="s">
        <v>728</v>
      </c>
      <c r="C12" s="18" t="s">
        <v>730</v>
      </c>
      <c r="D12" s="18" t="s">
        <v>88</v>
      </c>
      <c r="E12" s="18" t="s">
        <v>89</v>
      </c>
      <c r="F12" s="18">
        <v>2024.0</v>
      </c>
      <c r="G12" s="20"/>
      <c r="H12" s="20"/>
      <c r="I12" s="18">
        <v>26690.0</v>
      </c>
      <c r="J12" s="18">
        <v>26699.0</v>
      </c>
      <c r="K12" s="18" t="s">
        <v>737</v>
      </c>
      <c r="L12" s="18" t="s">
        <v>93</v>
      </c>
      <c r="M12" s="18" t="s">
        <v>94</v>
      </c>
      <c r="N12" s="43" t="s">
        <v>741</v>
      </c>
      <c r="O12" s="20"/>
      <c r="P12" s="23" t="s">
        <v>742</v>
      </c>
      <c r="Q12" s="20"/>
      <c r="R12" s="18" t="s">
        <v>755</v>
      </c>
      <c r="S12" s="20"/>
      <c r="T12" s="18">
        <v>7.0</v>
      </c>
      <c r="U12" s="20"/>
      <c r="V12" s="18">
        <v>45.0</v>
      </c>
      <c r="W12" s="18" t="s">
        <v>76</v>
      </c>
      <c r="X12" s="18" t="s">
        <v>89</v>
      </c>
      <c r="Y12" s="20"/>
      <c r="Z12" s="20"/>
      <c r="AA12" s="18" t="s">
        <v>76</v>
      </c>
      <c r="AB12" s="18" t="s">
        <v>104</v>
      </c>
      <c r="AC12" s="35" t="s">
        <v>331</v>
      </c>
    </row>
    <row r="13">
      <c r="A13" s="18" t="s">
        <v>767</v>
      </c>
      <c r="B13" s="18" t="s">
        <v>768</v>
      </c>
      <c r="C13" s="18" t="s">
        <v>770</v>
      </c>
      <c r="D13" s="18" t="s">
        <v>701</v>
      </c>
      <c r="E13" s="18" t="s">
        <v>702</v>
      </c>
      <c r="F13" s="18">
        <v>2023.0</v>
      </c>
      <c r="G13" s="20"/>
      <c r="H13" s="20"/>
      <c r="I13" s="18">
        <v>2854.0</v>
      </c>
      <c r="J13" s="18">
        <v>2859.0</v>
      </c>
      <c r="K13" s="18" t="s">
        <v>775</v>
      </c>
      <c r="L13" s="18" t="s">
        <v>705</v>
      </c>
      <c r="M13" s="18" t="s">
        <v>706</v>
      </c>
      <c r="N13" s="43" t="s">
        <v>777</v>
      </c>
      <c r="O13" s="20"/>
      <c r="P13" s="23" t="s">
        <v>778</v>
      </c>
      <c r="Q13" s="18" t="s">
        <v>786</v>
      </c>
      <c r="R13" s="18" t="s">
        <v>787</v>
      </c>
      <c r="S13" s="20"/>
      <c r="T13" s="18">
        <v>1.0</v>
      </c>
      <c r="U13" s="20"/>
      <c r="V13" s="18">
        <v>46.0</v>
      </c>
      <c r="W13" s="18" t="s">
        <v>76</v>
      </c>
      <c r="X13" s="18" t="s">
        <v>702</v>
      </c>
      <c r="Y13" s="20"/>
      <c r="Z13" s="20"/>
      <c r="AA13" s="18" t="s">
        <v>76</v>
      </c>
      <c r="AB13" s="18" t="s">
        <v>104</v>
      </c>
      <c r="AC13" s="35" t="s">
        <v>378</v>
      </c>
    </row>
    <row r="14">
      <c r="A14" s="18" t="s">
        <v>542</v>
      </c>
      <c r="B14" s="18" t="s">
        <v>543</v>
      </c>
      <c r="C14" s="18" t="s">
        <v>544</v>
      </c>
      <c r="D14" s="18" t="s">
        <v>545</v>
      </c>
      <c r="E14" s="18" t="s">
        <v>546</v>
      </c>
      <c r="F14" s="18">
        <v>2023.0</v>
      </c>
      <c r="G14" s="18">
        <v>53.0</v>
      </c>
      <c r="H14" s="18">
        <v>4.0</v>
      </c>
      <c r="I14" s="18">
        <v>2200.0</v>
      </c>
      <c r="J14" s="18">
        <v>2208.0</v>
      </c>
      <c r="K14" s="18" t="s">
        <v>550</v>
      </c>
      <c r="L14" s="18" t="s">
        <v>552</v>
      </c>
      <c r="M14" s="20"/>
      <c r="N14" s="43" t="s">
        <v>553</v>
      </c>
      <c r="O14" s="18" t="s">
        <v>555</v>
      </c>
      <c r="P14" s="23" t="s">
        <v>558</v>
      </c>
      <c r="Q14" s="18" t="s">
        <v>572</v>
      </c>
      <c r="R14" s="18" t="s">
        <v>573</v>
      </c>
      <c r="S14" s="20"/>
      <c r="T14" s="18">
        <v>25.0</v>
      </c>
      <c r="U14" s="20"/>
      <c r="V14" s="18">
        <v>53.0</v>
      </c>
      <c r="W14" s="18" t="s">
        <v>76</v>
      </c>
      <c r="X14" s="19">
        <v>45017.0</v>
      </c>
      <c r="Y14" s="20"/>
      <c r="Z14" s="20"/>
      <c r="AA14" s="18" t="s">
        <v>76</v>
      </c>
      <c r="AB14" s="18" t="s">
        <v>79</v>
      </c>
      <c r="AC14" s="35" t="s">
        <v>378</v>
      </c>
    </row>
    <row r="15">
      <c r="A15" s="18" t="s">
        <v>825</v>
      </c>
      <c r="B15" s="18" t="s">
        <v>827</v>
      </c>
      <c r="C15" s="18" t="s">
        <v>829</v>
      </c>
      <c r="D15" s="18" t="s">
        <v>419</v>
      </c>
      <c r="E15" s="18" t="s">
        <v>420</v>
      </c>
      <c r="F15" s="18">
        <v>2023.0</v>
      </c>
      <c r="G15" s="20"/>
      <c r="H15" s="20"/>
      <c r="I15" s="18">
        <v>10776.0</v>
      </c>
      <c r="J15" s="18">
        <v>10785.0</v>
      </c>
      <c r="K15" s="18" t="s">
        <v>836</v>
      </c>
      <c r="L15" s="18" t="s">
        <v>422</v>
      </c>
      <c r="M15" s="18" t="s">
        <v>423</v>
      </c>
      <c r="N15" s="43" t="s">
        <v>837</v>
      </c>
      <c r="O15" s="18" t="s">
        <v>839</v>
      </c>
      <c r="P15" s="23" t="s">
        <v>841</v>
      </c>
      <c r="Q15" s="20"/>
      <c r="R15" s="18" t="s">
        <v>851</v>
      </c>
      <c r="S15" s="20"/>
      <c r="T15" s="18">
        <v>3.0</v>
      </c>
      <c r="U15" s="20"/>
      <c r="V15" s="18">
        <v>68.0</v>
      </c>
      <c r="W15" s="18" t="s">
        <v>76</v>
      </c>
      <c r="X15" s="18" t="s">
        <v>420</v>
      </c>
      <c r="Y15" s="20"/>
      <c r="Z15" s="20"/>
      <c r="AA15" s="18" t="s">
        <v>76</v>
      </c>
      <c r="AB15" s="18" t="s">
        <v>104</v>
      </c>
      <c r="AC15" s="32" t="s">
        <v>255</v>
      </c>
    </row>
    <row r="16">
      <c r="A16" s="18" t="s">
        <v>856</v>
      </c>
      <c r="B16" s="18" t="s">
        <v>858</v>
      </c>
      <c r="C16" s="18" t="s">
        <v>861</v>
      </c>
      <c r="D16" s="18" t="s">
        <v>863</v>
      </c>
      <c r="E16" s="18" t="s">
        <v>864</v>
      </c>
      <c r="F16" s="18">
        <v>2024.0</v>
      </c>
      <c r="G16" s="18">
        <v>26.0</v>
      </c>
      <c r="H16" s="20"/>
      <c r="I16" s="18">
        <v>916.0</v>
      </c>
      <c r="J16" s="18">
        <v>928.0</v>
      </c>
      <c r="K16" s="18" t="s">
        <v>865</v>
      </c>
      <c r="L16" s="18" t="s">
        <v>866</v>
      </c>
      <c r="M16" s="20"/>
      <c r="N16" s="43" t="s">
        <v>867</v>
      </c>
      <c r="O16" s="18" t="s">
        <v>868</v>
      </c>
      <c r="P16" s="23" t="s">
        <v>869</v>
      </c>
      <c r="Q16" s="18" t="s">
        <v>878</v>
      </c>
      <c r="R16" s="18" t="s">
        <v>879</v>
      </c>
      <c r="S16" s="20"/>
      <c r="T16" s="20"/>
      <c r="U16" s="20"/>
      <c r="V16" s="18">
        <v>60.0</v>
      </c>
      <c r="W16" s="18" t="s">
        <v>76</v>
      </c>
      <c r="X16" s="19">
        <v>45051.0</v>
      </c>
      <c r="Y16" s="20"/>
      <c r="Z16" s="20"/>
      <c r="AA16" s="18" t="s">
        <v>76</v>
      </c>
      <c r="AB16" s="18" t="s">
        <v>79</v>
      </c>
      <c r="AC16" s="32" t="s">
        <v>255</v>
      </c>
    </row>
    <row r="17">
      <c r="A17" s="18" t="s">
        <v>656</v>
      </c>
      <c r="B17" s="18" t="s">
        <v>657</v>
      </c>
      <c r="C17" s="18" t="s">
        <v>658</v>
      </c>
      <c r="D17" s="18" t="s">
        <v>659</v>
      </c>
      <c r="E17" s="19">
        <v>45873.0</v>
      </c>
      <c r="F17" s="18">
        <v>2025.0</v>
      </c>
      <c r="G17" s="20"/>
      <c r="H17" s="20"/>
      <c r="I17" s="18">
        <v>4481.0</v>
      </c>
      <c r="J17" s="18">
        <v>4490.0</v>
      </c>
      <c r="K17" s="18" t="s">
        <v>660</v>
      </c>
      <c r="L17" s="18" t="s">
        <v>410</v>
      </c>
      <c r="M17" s="18" t="s">
        <v>662</v>
      </c>
      <c r="N17" s="43" t="s">
        <v>663</v>
      </c>
      <c r="O17" s="20"/>
      <c r="P17" s="23" t="s">
        <v>664</v>
      </c>
      <c r="Q17" s="20"/>
      <c r="R17" s="18" t="s">
        <v>677</v>
      </c>
      <c r="S17" s="20"/>
      <c r="T17" s="20"/>
      <c r="U17" s="20"/>
      <c r="V17" s="18">
        <v>26.0</v>
      </c>
      <c r="W17" s="18" t="s">
        <v>76</v>
      </c>
      <c r="X17" s="19">
        <v>45873.0</v>
      </c>
      <c r="Y17" s="20"/>
      <c r="Z17" s="20"/>
      <c r="AA17" s="18" t="s">
        <v>76</v>
      </c>
      <c r="AB17" s="18" t="s">
        <v>104</v>
      </c>
      <c r="AC17" s="32" t="s">
        <v>255</v>
      </c>
    </row>
    <row r="18">
      <c r="A18" s="18" t="s">
        <v>896</v>
      </c>
      <c r="B18" s="18" t="s">
        <v>898</v>
      </c>
      <c r="C18" s="18" t="s">
        <v>900</v>
      </c>
      <c r="D18" s="18" t="s">
        <v>683</v>
      </c>
      <c r="E18" s="19">
        <v>45692.0</v>
      </c>
      <c r="F18" s="18">
        <v>2025.0</v>
      </c>
      <c r="G18" s="18">
        <v>63.0</v>
      </c>
      <c r="H18" s="20"/>
      <c r="I18" s="18">
        <v>1.0</v>
      </c>
      <c r="J18" s="18">
        <v>15.0</v>
      </c>
      <c r="K18" s="18" t="s">
        <v>906</v>
      </c>
      <c r="L18" s="19">
        <v>25569.0</v>
      </c>
      <c r="M18" s="20"/>
      <c r="N18" s="43" t="s">
        <v>907</v>
      </c>
      <c r="O18" s="18" t="s">
        <v>908</v>
      </c>
      <c r="P18" s="23" t="s">
        <v>909</v>
      </c>
      <c r="Q18" s="18" t="s">
        <v>922</v>
      </c>
      <c r="R18" s="18" t="s">
        <v>924</v>
      </c>
      <c r="S18" s="20"/>
      <c r="T18" s="20"/>
      <c r="U18" s="20"/>
      <c r="V18" s="18">
        <v>36.0</v>
      </c>
      <c r="W18" s="18" t="s">
        <v>76</v>
      </c>
      <c r="X18" s="19">
        <v>45811.0</v>
      </c>
      <c r="Y18" s="20"/>
      <c r="Z18" s="20"/>
      <c r="AA18" s="18" t="s">
        <v>76</v>
      </c>
      <c r="AB18" s="18" t="s">
        <v>79</v>
      </c>
      <c r="AC18" s="35" t="s">
        <v>331</v>
      </c>
    </row>
    <row r="19">
      <c r="A19" s="18" t="s">
        <v>938</v>
      </c>
      <c r="B19" s="18" t="s">
        <v>939</v>
      </c>
      <c r="C19" s="18" t="s">
        <v>940</v>
      </c>
      <c r="D19" s="18" t="s">
        <v>941</v>
      </c>
      <c r="E19" s="19">
        <v>44570.0</v>
      </c>
      <c r="F19" s="18">
        <v>2022.0</v>
      </c>
      <c r="G19" s="20"/>
      <c r="H19" s="20"/>
      <c r="I19" s="18">
        <v>1.0</v>
      </c>
      <c r="J19" s="18">
        <v>644.0</v>
      </c>
      <c r="K19" s="18" t="s">
        <v>938</v>
      </c>
      <c r="L19" s="18" t="s">
        <v>93</v>
      </c>
      <c r="M19" s="18" t="s">
        <v>942</v>
      </c>
      <c r="N19" s="43" t="s">
        <v>943</v>
      </c>
      <c r="O19" s="20"/>
      <c r="P19" s="23" t="s">
        <v>944</v>
      </c>
      <c r="Q19" s="20"/>
      <c r="R19" s="18" t="s">
        <v>957</v>
      </c>
      <c r="S19" s="20"/>
      <c r="T19" s="20"/>
      <c r="U19" s="20"/>
      <c r="V19" s="20"/>
      <c r="W19" s="18" t="s">
        <v>76</v>
      </c>
      <c r="X19" s="19">
        <v>44570.0</v>
      </c>
      <c r="Y19" s="20"/>
      <c r="Z19" s="20"/>
      <c r="AA19" s="18" t="s">
        <v>76</v>
      </c>
      <c r="AB19" s="18" t="s">
        <v>104</v>
      </c>
      <c r="AC19" s="35" t="s">
        <v>331</v>
      </c>
    </row>
    <row r="20">
      <c r="A20" s="18" t="s">
        <v>968</v>
      </c>
      <c r="B20" s="20"/>
      <c r="C20" s="20"/>
      <c r="D20" s="18" t="s">
        <v>970</v>
      </c>
      <c r="E20" s="19">
        <v>44661.0</v>
      </c>
      <c r="F20" s="18">
        <v>2022.0</v>
      </c>
      <c r="G20" s="18">
        <v>5.0</v>
      </c>
      <c r="H20" s="20"/>
      <c r="I20" s="18" t="s">
        <v>511</v>
      </c>
      <c r="J20" s="18" t="s">
        <v>975</v>
      </c>
      <c r="K20" s="18" t="s">
        <v>976</v>
      </c>
      <c r="L20" s="18" t="s">
        <v>977</v>
      </c>
      <c r="M20" s="18" t="s">
        <v>978</v>
      </c>
      <c r="N20" s="43" t="s">
        <v>979</v>
      </c>
      <c r="O20" s="20"/>
      <c r="P20" s="23" t="s">
        <v>980</v>
      </c>
      <c r="Q20" s="20"/>
      <c r="R20" s="20"/>
      <c r="S20" s="20"/>
      <c r="T20" s="20"/>
      <c r="U20" s="20"/>
      <c r="V20" s="20"/>
      <c r="W20" s="18" t="s">
        <v>76</v>
      </c>
      <c r="X20" s="19">
        <v>44661.0</v>
      </c>
      <c r="Y20" s="20"/>
      <c r="Z20" s="20"/>
      <c r="AA20" s="18" t="s">
        <v>76</v>
      </c>
      <c r="AB20" s="18" t="s">
        <v>104</v>
      </c>
      <c r="AC20" s="35" t="s">
        <v>331</v>
      </c>
    </row>
    <row r="21">
      <c r="A21" s="18" t="s">
        <v>549</v>
      </c>
      <c r="B21" s="20"/>
      <c r="C21" s="20"/>
      <c r="D21" s="18" t="s">
        <v>88</v>
      </c>
      <c r="E21" s="18" t="s">
        <v>89</v>
      </c>
      <c r="F21" s="18">
        <v>2024.0</v>
      </c>
      <c r="G21" s="20"/>
      <c r="H21" s="20"/>
      <c r="I21" s="18" t="s">
        <v>588</v>
      </c>
      <c r="J21" s="18" t="s">
        <v>589</v>
      </c>
      <c r="K21" s="20"/>
      <c r="L21" s="18" t="s">
        <v>93</v>
      </c>
      <c r="M21" s="18" t="s">
        <v>94</v>
      </c>
      <c r="N21" s="43" t="s">
        <v>590</v>
      </c>
      <c r="O21" s="20"/>
      <c r="P21" s="23" t="s">
        <v>591</v>
      </c>
      <c r="Q21" s="20"/>
      <c r="R21" s="20"/>
      <c r="S21" s="20"/>
      <c r="T21" s="20"/>
      <c r="U21" s="20"/>
      <c r="V21" s="20"/>
      <c r="W21" s="18" t="s">
        <v>76</v>
      </c>
      <c r="X21" s="18" t="s">
        <v>89</v>
      </c>
      <c r="Y21" s="20"/>
      <c r="Z21" s="20"/>
      <c r="AA21" s="18" t="s">
        <v>76</v>
      </c>
      <c r="AB21" s="18" t="s">
        <v>104</v>
      </c>
      <c r="AC21" s="35" t="s">
        <v>331</v>
      </c>
    </row>
    <row r="22">
      <c r="A22" s="18" t="s">
        <v>1000</v>
      </c>
      <c r="B22" s="20"/>
      <c r="C22" s="20"/>
      <c r="D22" s="18" t="s">
        <v>1001</v>
      </c>
      <c r="E22" s="19">
        <v>44630.0</v>
      </c>
      <c r="F22" s="18">
        <v>2022.0</v>
      </c>
      <c r="G22" s="20"/>
      <c r="H22" s="20"/>
      <c r="I22" s="18">
        <v>1.0</v>
      </c>
      <c r="J22" s="18">
        <v>1076.0</v>
      </c>
      <c r="K22" s="18" t="s">
        <v>1002</v>
      </c>
      <c r="L22" s="20"/>
      <c r="M22" s="18" t="s">
        <v>1004</v>
      </c>
      <c r="N22" s="43" t="s">
        <v>1005</v>
      </c>
      <c r="O22" s="20"/>
      <c r="P22" s="23" t="s">
        <v>1006</v>
      </c>
      <c r="Q22" s="20"/>
      <c r="R22" s="20"/>
      <c r="S22" s="20"/>
      <c r="T22" s="20"/>
      <c r="U22" s="20"/>
      <c r="V22" s="20"/>
      <c r="W22" s="18" t="s">
        <v>76</v>
      </c>
      <c r="X22" s="19">
        <v>44630.0</v>
      </c>
      <c r="Y22" s="20"/>
      <c r="Z22" s="20"/>
      <c r="AA22" s="18" t="s">
        <v>76</v>
      </c>
      <c r="AB22" s="18" t="s">
        <v>104</v>
      </c>
      <c r="AC22" s="35" t="s">
        <v>331</v>
      </c>
    </row>
    <row r="23">
      <c r="A23" s="18" t="s">
        <v>738</v>
      </c>
      <c r="B23" s="20"/>
      <c r="C23" s="20"/>
      <c r="D23" s="18" t="s">
        <v>739</v>
      </c>
      <c r="E23" s="18" t="s">
        <v>740</v>
      </c>
      <c r="F23" s="18">
        <v>2023.0</v>
      </c>
      <c r="G23" s="20"/>
      <c r="H23" s="20"/>
      <c r="I23" s="18">
        <v>1.0</v>
      </c>
      <c r="J23" s="18">
        <v>891.0</v>
      </c>
      <c r="K23" s="20"/>
      <c r="L23" s="18" t="s">
        <v>93</v>
      </c>
      <c r="M23" s="18" t="s">
        <v>743</v>
      </c>
      <c r="N23" s="43" t="s">
        <v>744</v>
      </c>
      <c r="O23" s="20"/>
      <c r="P23" s="23" t="s">
        <v>745</v>
      </c>
      <c r="Q23" s="20"/>
      <c r="R23" s="20"/>
      <c r="S23" s="20"/>
      <c r="T23" s="20"/>
      <c r="U23" s="20"/>
      <c r="V23" s="20"/>
      <c r="W23" s="18" t="s">
        <v>76</v>
      </c>
      <c r="X23" s="18" t="s">
        <v>740</v>
      </c>
      <c r="Y23" s="20"/>
      <c r="Z23" s="20"/>
      <c r="AA23" s="18" t="s">
        <v>76</v>
      </c>
      <c r="AB23" s="18" t="s">
        <v>104</v>
      </c>
      <c r="AC23" s="35" t="s">
        <v>331</v>
      </c>
    </row>
    <row r="24">
      <c r="A24" s="18" t="s">
        <v>670</v>
      </c>
      <c r="B24" s="20"/>
      <c r="C24" s="20"/>
      <c r="D24" s="18" t="s">
        <v>671</v>
      </c>
      <c r="E24" s="18" t="s">
        <v>260</v>
      </c>
      <c r="F24" s="18">
        <v>2024.0</v>
      </c>
      <c r="G24" s="20"/>
      <c r="H24" s="20"/>
      <c r="I24" s="18" t="s">
        <v>672</v>
      </c>
      <c r="J24" s="18" t="s">
        <v>673</v>
      </c>
      <c r="K24" s="20"/>
      <c r="L24" s="18" t="s">
        <v>360</v>
      </c>
      <c r="M24" s="18" t="s">
        <v>674</v>
      </c>
      <c r="N24" s="43" t="s">
        <v>675</v>
      </c>
      <c r="O24" s="20"/>
      <c r="P24" s="23" t="s">
        <v>676</v>
      </c>
      <c r="Q24" s="20"/>
      <c r="R24" s="20"/>
      <c r="S24" s="20"/>
      <c r="T24" s="20"/>
      <c r="U24" s="20"/>
      <c r="V24" s="20"/>
      <c r="W24" s="18" t="s">
        <v>76</v>
      </c>
      <c r="X24" s="18" t="s">
        <v>260</v>
      </c>
      <c r="Y24" s="20"/>
      <c r="Z24" s="20"/>
      <c r="AA24" s="18" t="s">
        <v>76</v>
      </c>
      <c r="AB24" s="18" t="s">
        <v>104</v>
      </c>
      <c r="AC24" s="35" t="s">
        <v>331</v>
      </c>
    </row>
    <row r="25">
      <c r="A25" s="18" t="s">
        <v>623</v>
      </c>
      <c r="B25" s="20"/>
      <c r="C25" s="20"/>
      <c r="D25" s="18" t="s">
        <v>624</v>
      </c>
      <c r="E25" s="19">
        <v>45512.0</v>
      </c>
      <c r="F25" s="18">
        <v>2024.0</v>
      </c>
      <c r="G25" s="20"/>
      <c r="H25" s="20"/>
      <c r="I25" s="18" t="s">
        <v>511</v>
      </c>
      <c r="J25" s="18" t="s">
        <v>625</v>
      </c>
      <c r="K25" s="20"/>
      <c r="L25" s="20"/>
      <c r="M25" s="18" t="s">
        <v>627</v>
      </c>
      <c r="N25" s="43" t="s">
        <v>629</v>
      </c>
      <c r="O25" s="20"/>
      <c r="P25" s="23" t="s">
        <v>630</v>
      </c>
      <c r="Q25" s="20"/>
      <c r="R25" s="20"/>
      <c r="S25" s="20"/>
      <c r="T25" s="20"/>
      <c r="U25" s="20"/>
      <c r="V25" s="20"/>
      <c r="W25" s="18" t="s">
        <v>76</v>
      </c>
      <c r="X25" s="19">
        <v>45512.0</v>
      </c>
      <c r="Y25" s="20"/>
      <c r="Z25" s="20"/>
      <c r="AA25" s="18" t="s">
        <v>76</v>
      </c>
      <c r="AB25" s="18" t="s">
        <v>104</v>
      </c>
      <c r="AC25" s="35" t="s">
        <v>331</v>
      </c>
    </row>
    <row r="26">
      <c r="A26" s="18" t="s">
        <v>1074</v>
      </c>
      <c r="B26" s="20"/>
      <c r="C26" s="20"/>
      <c r="D26" s="18" t="s">
        <v>1074</v>
      </c>
      <c r="E26" s="18" t="s">
        <v>1083</v>
      </c>
      <c r="F26" s="18">
        <v>2024.0</v>
      </c>
      <c r="G26" s="20"/>
      <c r="H26" s="20"/>
      <c r="I26" s="18">
        <v>1.0</v>
      </c>
      <c r="J26" s="18">
        <v>290.0</v>
      </c>
      <c r="K26" s="18" t="s">
        <v>1085</v>
      </c>
      <c r="L26" s="20"/>
      <c r="M26" s="18" t="s">
        <v>1086</v>
      </c>
      <c r="N26" s="43" t="s">
        <v>1087</v>
      </c>
      <c r="O26" s="20"/>
      <c r="P26" s="23" t="s">
        <v>1088</v>
      </c>
      <c r="Q26" s="20"/>
      <c r="R26" s="20"/>
      <c r="S26" s="20"/>
      <c r="T26" s="20"/>
      <c r="U26" s="20"/>
      <c r="V26" s="20"/>
      <c r="W26" s="18" t="s">
        <v>76</v>
      </c>
      <c r="X26" s="18" t="s">
        <v>1083</v>
      </c>
      <c r="Y26" s="20"/>
      <c r="Z26" s="20"/>
      <c r="AA26" s="18" t="s">
        <v>76</v>
      </c>
      <c r="AB26" s="18" t="s">
        <v>104</v>
      </c>
      <c r="AC26" s="35" t="s">
        <v>331</v>
      </c>
    </row>
    <row r="27">
      <c r="A27" s="18" t="s">
        <v>1009</v>
      </c>
      <c r="B27" s="20"/>
      <c r="C27" s="20"/>
      <c r="D27" s="18" t="s">
        <v>1010</v>
      </c>
      <c r="E27" s="19">
        <v>45051.0</v>
      </c>
      <c r="F27" s="18">
        <v>2023.0</v>
      </c>
      <c r="G27" s="20"/>
      <c r="H27" s="20"/>
      <c r="I27" s="18">
        <v>12.0</v>
      </c>
      <c r="J27" s="18">
        <v>255.0</v>
      </c>
      <c r="K27" s="20"/>
      <c r="L27" s="18" t="s">
        <v>360</v>
      </c>
      <c r="M27" s="18" t="s">
        <v>1014</v>
      </c>
      <c r="N27" s="43" t="s">
        <v>1016</v>
      </c>
      <c r="O27" s="20"/>
      <c r="P27" s="23" t="s">
        <v>1017</v>
      </c>
      <c r="Q27" s="20"/>
      <c r="R27" s="20"/>
      <c r="S27" s="20"/>
      <c r="T27" s="20"/>
      <c r="U27" s="20"/>
      <c r="V27" s="20"/>
      <c r="W27" s="18" t="s">
        <v>76</v>
      </c>
      <c r="X27" s="19">
        <v>45051.0</v>
      </c>
      <c r="Y27" s="20"/>
      <c r="Z27" s="20"/>
      <c r="AA27" s="18" t="s">
        <v>76</v>
      </c>
      <c r="AB27" s="18" t="s">
        <v>104</v>
      </c>
      <c r="AC27" s="35" t="s">
        <v>331</v>
      </c>
    </row>
    <row r="28">
      <c r="A28" s="18" t="s">
        <v>1111</v>
      </c>
      <c r="B28" s="20"/>
      <c r="C28" s="20"/>
      <c r="D28" s="18" t="s">
        <v>1112</v>
      </c>
      <c r="E28" s="18" t="s">
        <v>1113</v>
      </c>
      <c r="F28" s="18">
        <v>2024.0</v>
      </c>
      <c r="G28" s="20"/>
      <c r="H28" s="20"/>
      <c r="I28" s="18" t="s">
        <v>511</v>
      </c>
      <c r="J28" s="18" t="s">
        <v>1115</v>
      </c>
      <c r="K28" s="20"/>
      <c r="L28" s="18" t="s">
        <v>962</v>
      </c>
      <c r="M28" s="18" t="s">
        <v>1116</v>
      </c>
      <c r="N28" s="43" t="s">
        <v>1117</v>
      </c>
      <c r="O28" s="20"/>
      <c r="P28" s="23" t="s">
        <v>1118</v>
      </c>
      <c r="Q28" s="20"/>
      <c r="R28" s="20"/>
      <c r="S28" s="20"/>
      <c r="T28" s="20"/>
      <c r="U28" s="20"/>
      <c r="V28" s="20"/>
      <c r="W28" s="18" t="s">
        <v>76</v>
      </c>
      <c r="X28" s="18" t="s">
        <v>1113</v>
      </c>
      <c r="Y28" s="20"/>
      <c r="Z28" s="20"/>
      <c r="AA28" s="18" t="s">
        <v>76</v>
      </c>
      <c r="AB28" s="18" t="s">
        <v>104</v>
      </c>
      <c r="AC28" s="35" t="s">
        <v>331</v>
      </c>
    </row>
    <row r="29">
      <c r="A29" s="18" t="s">
        <v>1128</v>
      </c>
      <c r="B29" s="18" t="s">
        <v>1131</v>
      </c>
      <c r="C29" s="18" t="s">
        <v>1132</v>
      </c>
      <c r="D29" s="18" t="s">
        <v>1134</v>
      </c>
      <c r="E29" s="18" t="s">
        <v>1136</v>
      </c>
      <c r="F29" s="18">
        <v>2024.0</v>
      </c>
      <c r="G29" s="20"/>
      <c r="H29" s="20"/>
      <c r="I29" s="18">
        <v>370.0</v>
      </c>
      <c r="J29" s="18">
        <v>375.0</v>
      </c>
      <c r="K29" s="18" t="s">
        <v>1145</v>
      </c>
      <c r="L29" s="20"/>
      <c r="M29" s="18" t="s">
        <v>1146</v>
      </c>
      <c r="N29" s="43" t="s">
        <v>1147</v>
      </c>
      <c r="O29" s="20"/>
      <c r="P29" s="23" t="s">
        <v>1148</v>
      </c>
      <c r="Q29" s="18" t="s">
        <v>1155</v>
      </c>
      <c r="R29" s="18" t="s">
        <v>1157</v>
      </c>
      <c r="S29" s="20"/>
      <c r="T29" s="18">
        <v>2.0</v>
      </c>
      <c r="U29" s="20"/>
      <c r="V29" s="18">
        <v>20.0</v>
      </c>
      <c r="W29" s="18" t="s">
        <v>76</v>
      </c>
      <c r="X29" s="18" t="s">
        <v>1136</v>
      </c>
      <c r="Y29" s="20"/>
      <c r="Z29" s="20"/>
      <c r="AA29" s="18" t="s">
        <v>76</v>
      </c>
      <c r="AB29" s="18" t="s">
        <v>104</v>
      </c>
      <c r="AC29" s="32" t="s">
        <v>255</v>
      </c>
    </row>
    <row r="30">
      <c r="A30" s="18" t="s">
        <v>1164</v>
      </c>
      <c r="B30" s="18" t="s">
        <v>1166</v>
      </c>
      <c r="C30" s="18" t="s">
        <v>1167</v>
      </c>
      <c r="D30" s="18" t="s">
        <v>1168</v>
      </c>
      <c r="E30" s="18" t="s">
        <v>1169</v>
      </c>
      <c r="F30" s="18">
        <v>2024.0</v>
      </c>
      <c r="G30" s="20"/>
      <c r="H30" s="20"/>
      <c r="I30" s="18">
        <v>317.0</v>
      </c>
      <c r="J30" s="18">
        <v>320.0</v>
      </c>
      <c r="K30" s="18" t="s">
        <v>1174</v>
      </c>
      <c r="L30" s="20"/>
      <c r="M30" s="18" t="s">
        <v>1175</v>
      </c>
      <c r="N30" s="43" t="s">
        <v>1176</v>
      </c>
      <c r="O30" s="20"/>
      <c r="P30" s="23" t="s">
        <v>1177</v>
      </c>
      <c r="Q30" s="18" t="s">
        <v>1187</v>
      </c>
      <c r="R30" s="18" t="s">
        <v>1189</v>
      </c>
      <c r="S30" s="20"/>
      <c r="T30" s="18">
        <v>1.0</v>
      </c>
      <c r="U30" s="20"/>
      <c r="V30" s="18">
        <v>13.0</v>
      </c>
      <c r="W30" s="18" t="s">
        <v>76</v>
      </c>
      <c r="X30" s="18" t="s">
        <v>1169</v>
      </c>
      <c r="Y30" s="20"/>
      <c r="Z30" s="20"/>
      <c r="AA30" s="18" t="s">
        <v>76</v>
      </c>
      <c r="AB30" s="18" t="s">
        <v>104</v>
      </c>
      <c r="AC30" s="35" t="s">
        <v>331</v>
      </c>
    </row>
    <row r="31">
      <c r="A31" s="18" t="s">
        <v>1191</v>
      </c>
      <c r="B31" s="18" t="s">
        <v>1192</v>
      </c>
      <c r="C31" s="18" t="s">
        <v>1193</v>
      </c>
      <c r="D31" s="18" t="s">
        <v>1194</v>
      </c>
      <c r="E31" s="19">
        <v>45544.0</v>
      </c>
      <c r="F31" s="18">
        <v>2024.0</v>
      </c>
      <c r="G31" s="20"/>
      <c r="H31" s="20"/>
      <c r="I31" s="18">
        <v>455.0</v>
      </c>
      <c r="J31" s="18">
        <v>458.0</v>
      </c>
      <c r="K31" s="18" t="s">
        <v>1195</v>
      </c>
      <c r="L31" s="18" t="s">
        <v>1196</v>
      </c>
      <c r="M31" s="18" t="s">
        <v>1198</v>
      </c>
      <c r="N31" s="43" t="s">
        <v>1199</v>
      </c>
      <c r="O31" s="20"/>
      <c r="P31" s="23" t="s">
        <v>1201</v>
      </c>
      <c r="Q31" s="18" t="s">
        <v>1210</v>
      </c>
      <c r="R31" s="18" t="s">
        <v>1211</v>
      </c>
      <c r="S31" s="20"/>
      <c r="T31" s="18">
        <v>1.0</v>
      </c>
      <c r="U31" s="20"/>
      <c r="V31" s="18">
        <v>14.0</v>
      </c>
      <c r="W31" s="18" t="s">
        <v>76</v>
      </c>
      <c r="X31" s="19">
        <v>45544.0</v>
      </c>
      <c r="Y31" s="20"/>
      <c r="Z31" s="20"/>
      <c r="AA31" s="18" t="s">
        <v>76</v>
      </c>
      <c r="AB31" s="18" t="s">
        <v>104</v>
      </c>
      <c r="AC31" s="35" t="s">
        <v>378</v>
      </c>
    </row>
    <row r="32">
      <c r="A32" s="18" t="s">
        <v>1212</v>
      </c>
      <c r="B32" s="18" t="s">
        <v>1213</v>
      </c>
      <c r="C32" s="18" t="s">
        <v>1214</v>
      </c>
      <c r="D32" s="18" t="s">
        <v>671</v>
      </c>
      <c r="E32" s="18" t="s">
        <v>260</v>
      </c>
      <c r="F32" s="18">
        <v>2024.0</v>
      </c>
      <c r="G32" s="20"/>
      <c r="H32" s="20"/>
      <c r="I32" s="18">
        <v>1686.0</v>
      </c>
      <c r="J32" s="18">
        <v>1690.0</v>
      </c>
      <c r="K32" s="18" t="s">
        <v>1218</v>
      </c>
      <c r="L32" s="18" t="s">
        <v>360</v>
      </c>
      <c r="M32" s="18" t="s">
        <v>674</v>
      </c>
      <c r="N32" s="43" t="s">
        <v>1221</v>
      </c>
      <c r="O32" s="20"/>
      <c r="P32" s="23" t="s">
        <v>1222</v>
      </c>
      <c r="Q32" s="18" t="s">
        <v>1223</v>
      </c>
      <c r="R32" s="18" t="s">
        <v>1224</v>
      </c>
      <c r="S32" s="20"/>
      <c r="T32" s="18">
        <v>5.0</v>
      </c>
      <c r="U32" s="20"/>
      <c r="V32" s="18">
        <v>29.0</v>
      </c>
      <c r="W32" s="18" t="s">
        <v>76</v>
      </c>
      <c r="X32" s="18" t="s">
        <v>260</v>
      </c>
      <c r="Y32" s="20"/>
      <c r="Z32" s="20"/>
      <c r="AA32" s="18" t="s">
        <v>76</v>
      </c>
      <c r="AB32" s="18" t="s">
        <v>104</v>
      </c>
      <c r="AC32" s="35" t="s">
        <v>331</v>
      </c>
    </row>
    <row r="33">
      <c r="A33" s="18" t="s">
        <v>1230</v>
      </c>
      <c r="B33" s="18" t="s">
        <v>1232</v>
      </c>
      <c r="C33" s="18" t="s">
        <v>1236</v>
      </c>
      <c r="D33" s="18" t="s">
        <v>1238</v>
      </c>
      <c r="E33" s="19">
        <v>45931.0</v>
      </c>
      <c r="F33" s="18">
        <v>2024.0</v>
      </c>
      <c r="G33" s="20"/>
      <c r="H33" s="20"/>
      <c r="I33" s="18">
        <v>1573.0</v>
      </c>
      <c r="J33" s="18">
        <v>1578.0</v>
      </c>
      <c r="K33" s="18" t="s">
        <v>1248</v>
      </c>
      <c r="L33" s="18" t="s">
        <v>1249</v>
      </c>
      <c r="M33" s="18" t="s">
        <v>1251</v>
      </c>
      <c r="N33" s="43" t="s">
        <v>1252</v>
      </c>
      <c r="O33" s="18" t="s">
        <v>1254</v>
      </c>
      <c r="P33" s="23" t="s">
        <v>1255</v>
      </c>
      <c r="Q33" s="18" t="s">
        <v>1262</v>
      </c>
      <c r="R33" s="18" t="s">
        <v>1264</v>
      </c>
      <c r="S33" s="20"/>
      <c r="T33" s="20"/>
      <c r="U33" s="20"/>
      <c r="V33" s="18">
        <v>24.0</v>
      </c>
      <c r="W33" s="18" t="s">
        <v>76</v>
      </c>
      <c r="X33" s="19">
        <v>45931.0</v>
      </c>
      <c r="Y33" s="20"/>
      <c r="Z33" s="20"/>
      <c r="AA33" s="18" t="s">
        <v>76</v>
      </c>
      <c r="AB33" s="18" t="s">
        <v>104</v>
      </c>
      <c r="AC33" s="35" t="s">
        <v>378</v>
      </c>
    </row>
    <row r="34">
      <c r="A34" s="18" t="s">
        <v>1272</v>
      </c>
      <c r="B34" s="18" t="s">
        <v>1274</v>
      </c>
      <c r="C34" s="18" t="s">
        <v>1277</v>
      </c>
      <c r="D34" s="18" t="s">
        <v>604</v>
      </c>
      <c r="E34" s="18" t="s">
        <v>605</v>
      </c>
      <c r="F34" s="18">
        <v>2024.0</v>
      </c>
      <c r="G34" s="20"/>
      <c r="H34" s="20"/>
      <c r="I34" s="18">
        <v>1.0</v>
      </c>
      <c r="J34" s="18">
        <v>4.0</v>
      </c>
      <c r="K34" s="18" t="s">
        <v>1282</v>
      </c>
      <c r="L34" s="18" t="s">
        <v>607</v>
      </c>
      <c r="M34" s="18" t="s">
        <v>608</v>
      </c>
      <c r="N34" s="43" t="s">
        <v>1283</v>
      </c>
      <c r="O34" s="18" t="s">
        <v>1284</v>
      </c>
      <c r="P34" s="23" t="s">
        <v>1285</v>
      </c>
      <c r="Q34" s="18" t="s">
        <v>1302</v>
      </c>
      <c r="R34" s="18" t="s">
        <v>1305</v>
      </c>
      <c r="S34" s="20"/>
      <c r="T34" s="18">
        <v>1.0</v>
      </c>
      <c r="U34" s="20"/>
      <c r="V34" s="18">
        <v>24.0</v>
      </c>
      <c r="W34" s="18" t="s">
        <v>76</v>
      </c>
      <c r="X34" s="18" t="s">
        <v>605</v>
      </c>
      <c r="Y34" s="20"/>
      <c r="Z34" s="20"/>
      <c r="AA34" s="18" t="s">
        <v>76</v>
      </c>
      <c r="AB34" s="18" t="s">
        <v>104</v>
      </c>
      <c r="AC34" s="32" t="s">
        <v>255</v>
      </c>
    </row>
    <row r="35">
      <c r="A35" s="18" t="s">
        <v>1311</v>
      </c>
      <c r="B35" s="18" t="s">
        <v>1312</v>
      </c>
      <c r="C35" s="18" t="s">
        <v>1313</v>
      </c>
      <c r="D35" s="18" t="s">
        <v>1238</v>
      </c>
      <c r="E35" s="19">
        <v>45931.0</v>
      </c>
      <c r="F35" s="18">
        <v>2024.0</v>
      </c>
      <c r="G35" s="20"/>
      <c r="H35" s="20"/>
      <c r="I35" s="18">
        <v>2760.0</v>
      </c>
      <c r="J35" s="18">
        <v>2765.0</v>
      </c>
      <c r="K35" s="18" t="s">
        <v>1319</v>
      </c>
      <c r="L35" s="18" t="s">
        <v>1249</v>
      </c>
      <c r="M35" s="18" t="s">
        <v>1251</v>
      </c>
      <c r="N35" s="43" t="s">
        <v>1320</v>
      </c>
      <c r="O35" s="18" t="s">
        <v>1322</v>
      </c>
      <c r="P35" s="23" t="s">
        <v>1325</v>
      </c>
      <c r="Q35" s="18" t="s">
        <v>1344</v>
      </c>
      <c r="R35" s="18" t="s">
        <v>1345</v>
      </c>
      <c r="S35" s="20"/>
      <c r="T35" s="20"/>
      <c r="U35" s="20"/>
      <c r="V35" s="18">
        <v>30.0</v>
      </c>
      <c r="W35" s="18" t="s">
        <v>76</v>
      </c>
      <c r="X35" s="19">
        <v>45931.0</v>
      </c>
      <c r="Y35" s="20"/>
      <c r="Z35" s="20"/>
      <c r="AA35" s="18" t="s">
        <v>76</v>
      </c>
      <c r="AB35" s="18" t="s">
        <v>104</v>
      </c>
      <c r="AC35" s="32" t="s">
        <v>255</v>
      </c>
    </row>
    <row r="36">
      <c r="A36" s="18" t="s">
        <v>1346</v>
      </c>
      <c r="B36" s="18" t="s">
        <v>1347</v>
      </c>
      <c r="C36" s="18" t="s">
        <v>1349</v>
      </c>
      <c r="D36" s="18" t="s">
        <v>799</v>
      </c>
      <c r="E36" s="19">
        <v>45693.0</v>
      </c>
      <c r="F36" s="18">
        <v>2025.0</v>
      </c>
      <c r="G36" s="18">
        <v>36.0</v>
      </c>
      <c r="H36" s="18">
        <v>5.0</v>
      </c>
      <c r="I36" s="18">
        <v>9298.0</v>
      </c>
      <c r="J36" s="18">
        <v>9312.0</v>
      </c>
      <c r="K36" s="18" t="s">
        <v>1354</v>
      </c>
      <c r="L36" s="18" t="s">
        <v>811</v>
      </c>
      <c r="M36" s="20"/>
      <c r="N36" s="43" t="s">
        <v>1358</v>
      </c>
      <c r="O36" s="18" t="s">
        <v>1359</v>
      </c>
      <c r="P36" s="23" t="s">
        <v>1360</v>
      </c>
      <c r="Q36" s="18" t="s">
        <v>1368</v>
      </c>
      <c r="R36" s="18" t="s">
        <v>1370</v>
      </c>
      <c r="S36" s="20"/>
      <c r="T36" s="20"/>
      <c r="U36" s="20"/>
      <c r="V36" s="18">
        <v>53.0</v>
      </c>
      <c r="W36" s="18" t="s">
        <v>76</v>
      </c>
      <c r="X36" s="18" t="s">
        <v>1375</v>
      </c>
      <c r="Y36" s="20"/>
      <c r="Z36" s="20"/>
      <c r="AA36" s="18" t="s">
        <v>76</v>
      </c>
      <c r="AB36" s="18" t="s">
        <v>79</v>
      </c>
      <c r="AC36" s="35" t="s">
        <v>331</v>
      </c>
    </row>
    <row r="37">
      <c r="A37" s="18" t="s">
        <v>1378</v>
      </c>
      <c r="B37" s="18" t="s">
        <v>1379</v>
      </c>
      <c r="C37" s="18" t="s">
        <v>1381</v>
      </c>
      <c r="D37" s="18" t="s">
        <v>235</v>
      </c>
      <c r="E37" s="18" t="s">
        <v>236</v>
      </c>
      <c r="F37" s="18">
        <v>2022.0</v>
      </c>
      <c r="G37" s="20"/>
      <c r="H37" s="20"/>
      <c r="I37" s="18">
        <v>15660.0</v>
      </c>
      <c r="J37" s="18">
        <v>15670.0</v>
      </c>
      <c r="K37" s="18" t="s">
        <v>1388</v>
      </c>
      <c r="L37" s="18" t="s">
        <v>93</v>
      </c>
      <c r="M37" s="18" t="s">
        <v>238</v>
      </c>
      <c r="N37" s="43" t="s">
        <v>1389</v>
      </c>
      <c r="O37" s="20"/>
      <c r="P37" s="23" t="s">
        <v>1391</v>
      </c>
      <c r="Q37" s="18" t="s">
        <v>1406</v>
      </c>
      <c r="R37" s="18" t="s">
        <v>1407</v>
      </c>
      <c r="S37" s="20"/>
      <c r="T37" s="18">
        <v>21.0</v>
      </c>
      <c r="U37" s="20"/>
      <c r="V37" s="18">
        <v>61.0</v>
      </c>
      <c r="W37" s="18" t="s">
        <v>76</v>
      </c>
      <c r="X37" s="18" t="s">
        <v>236</v>
      </c>
      <c r="Y37" s="20"/>
      <c r="Z37" s="20"/>
      <c r="AA37" s="18" t="s">
        <v>76</v>
      </c>
      <c r="AB37" s="18" t="s">
        <v>104</v>
      </c>
      <c r="AC37" s="35" t="s">
        <v>331</v>
      </c>
    </row>
    <row r="38">
      <c r="A38" s="18" t="s">
        <v>1409</v>
      </c>
      <c r="B38" s="18" t="s">
        <v>1410</v>
      </c>
      <c r="C38" s="18" t="s">
        <v>1411</v>
      </c>
      <c r="D38" s="18" t="s">
        <v>263</v>
      </c>
      <c r="E38" s="18" t="s">
        <v>1412</v>
      </c>
      <c r="F38" s="18">
        <v>2024.0</v>
      </c>
      <c r="G38" s="18">
        <v>12.0</v>
      </c>
      <c r="H38" s="20"/>
      <c r="I38" s="18">
        <v>76133.0</v>
      </c>
      <c r="J38" s="18">
        <v>76153.0</v>
      </c>
      <c r="K38" s="18" t="s">
        <v>1418</v>
      </c>
      <c r="L38" s="18" t="s">
        <v>269</v>
      </c>
      <c r="M38" s="20"/>
      <c r="N38" s="43" t="s">
        <v>1420</v>
      </c>
      <c r="O38" s="18" t="s">
        <v>1422</v>
      </c>
      <c r="P38" s="23" t="s">
        <v>1424</v>
      </c>
      <c r="Q38" s="18" t="s">
        <v>1433</v>
      </c>
      <c r="R38" s="18" t="s">
        <v>1436</v>
      </c>
      <c r="S38" s="20"/>
      <c r="T38" s="18">
        <v>7.0</v>
      </c>
      <c r="U38" s="20"/>
      <c r="V38" s="18">
        <v>117.0</v>
      </c>
      <c r="W38" s="18" t="s">
        <v>279</v>
      </c>
      <c r="X38" s="18" t="s">
        <v>1439</v>
      </c>
      <c r="Y38" s="20"/>
      <c r="Z38" s="20"/>
      <c r="AA38" s="18" t="s">
        <v>76</v>
      </c>
      <c r="AB38" s="18" t="s">
        <v>79</v>
      </c>
      <c r="AC38" s="35" t="s">
        <v>378</v>
      </c>
    </row>
    <row r="39">
      <c r="A39" s="18" t="s">
        <v>1442</v>
      </c>
      <c r="B39" s="18" t="s">
        <v>1443</v>
      </c>
      <c r="C39" s="18" t="s">
        <v>1444</v>
      </c>
      <c r="D39" s="18" t="s">
        <v>683</v>
      </c>
      <c r="E39" s="18" t="s">
        <v>1446</v>
      </c>
      <c r="F39" s="18">
        <v>2025.0</v>
      </c>
      <c r="G39" s="18">
        <v>63.0</v>
      </c>
      <c r="H39" s="20"/>
      <c r="I39" s="18">
        <v>1.0</v>
      </c>
      <c r="J39" s="18">
        <v>13.0</v>
      </c>
      <c r="K39" s="18" t="s">
        <v>1447</v>
      </c>
      <c r="L39" s="19">
        <v>25569.0</v>
      </c>
      <c r="M39" s="20"/>
      <c r="N39" s="43" t="s">
        <v>1448</v>
      </c>
      <c r="O39" s="18" t="s">
        <v>1449</v>
      </c>
      <c r="P39" s="23" t="s">
        <v>1452</v>
      </c>
      <c r="Q39" s="18" t="s">
        <v>1467</v>
      </c>
      <c r="R39" s="18" t="s">
        <v>1468</v>
      </c>
      <c r="S39" s="20"/>
      <c r="T39" s="20"/>
      <c r="U39" s="20"/>
      <c r="V39" s="18">
        <v>34.0</v>
      </c>
      <c r="W39" s="18" t="s">
        <v>76</v>
      </c>
      <c r="X39" s="19">
        <v>45840.0</v>
      </c>
      <c r="Y39" s="20"/>
      <c r="Z39" s="20"/>
      <c r="AA39" s="18" t="s">
        <v>76</v>
      </c>
      <c r="AB39" s="18" t="s">
        <v>79</v>
      </c>
      <c r="AC39" s="35" t="s">
        <v>378</v>
      </c>
    </row>
    <row r="40">
      <c r="A40" s="18" t="s">
        <v>1469</v>
      </c>
      <c r="B40" s="18" t="s">
        <v>1470</v>
      </c>
      <c r="C40" s="18" t="s">
        <v>1471</v>
      </c>
      <c r="D40" s="18" t="s">
        <v>799</v>
      </c>
      <c r="E40" s="18" t="s">
        <v>1472</v>
      </c>
      <c r="F40" s="18">
        <v>2024.0</v>
      </c>
      <c r="G40" s="18">
        <v>35.0</v>
      </c>
      <c r="H40" s="18">
        <v>11.0</v>
      </c>
      <c r="I40" s="18">
        <v>16277.0</v>
      </c>
      <c r="J40" s="18">
        <v>16287.0</v>
      </c>
      <c r="K40" s="18" t="s">
        <v>1479</v>
      </c>
      <c r="L40" s="18" t="s">
        <v>811</v>
      </c>
      <c r="M40" s="20"/>
      <c r="N40" s="43" t="s">
        <v>1481</v>
      </c>
      <c r="O40" s="18" t="s">
        <v>1485</v>
      </c>
      <c r="P40" s="23" t="s">
        <v>1489</v>
      </c>
      <c r="Q40" s="18" t="s">
        <v>1501</v>
      </c>
      <c r="R40" s="18" t="s">
        <v>1502</v>
      </c>
      <c r="S40" s="20"/>
      <c r="T40" s="18">
        <v>9.0</v>
      </c>
      <c r="U40" s="20"/>
      <c r="V40" s="18">
        <v>47.0</v>
      </c>
      <c r="W40" s="18" t="s">
        <v>76</v>
      </c>
      <c r="X40" s="18" t="s">
        <v>1504</v>
      </c>
      <c r="Y40" s="20"/>
      <c r="Z40" s="20"/>
      <c r="AA40" s="18" t="s">
        <v>76</v>
      </c>
      <c r="AB40" s="18" t="s">
        <v>79</v>
      </c>
      <c r="AC40" s="32" t="s">
        <v>255</v>
      </c>
    </row>
    <row r="41">
      <c r="A41" s="18" t="s">
        <v>1390</v>
      </c>
      <c r="B41" s="18" t="s">
        <v>1392</v>
      </c>
      <c r="C41" s="18" t="s">
        <v>1393</v>
      </c>
      <c r="D41" s="18" t="s">
        <v>1394</v>
      </c>
      <c r="E41" s="19">
        <v>45841.0</v>
      </c>
      <c r="F41" s="18">
        <v>2024.0</v>
      </c>
      <c r="G41" s="20"/>
      <c r="H41" s="20"/>
      <c r="I41" s="18">
        <v>1271.0</v>
      </c>
      <c r="J41" s="18">
        <v>1275.0</v>
      </c>
      <c r="K41" s="18" t="s">
        <v>1401</v>
      </c>
      <c r="L41" s="18" t="s">
        <v>1403</v>
      </c>
      <c r="M41" s="18" t="s">
        <v>1404</v>
      </c>
      <c r="N41" s="43" t="s">
        <v>1405</v>
      </c>
      <c r="O41" s="20"/>
      <c r="P41" s="23" t="s">
        <v>1408</v>
      </c>
      <c r="Q41" s="20"/>
      <c r="R41" s="18" t="s">
        <v>1421</v>
      </c>
      <c r="S41" s="20"/>
      <c r="T41" s="20"/>
      <c r="U41" s="20"/>
      <c r="V41" s="18">
        <v>15.0</v>
      </c>
      <c r="W41" s="18" t="s">
        <v>76</v>
      </c>
      <c r="X41" s="19">
        <v>45841.0</v>
      </c>
      <c r="Y41" s="20"/>
      <c r="Z41" s="20"/>
      <c r="AA41" s="18" t="s">
        <v>76</v>
      </c>
      <c r="AB41" s="18" t="s">
        <v>104</v>
      </c>
      <c r="AC41" s="32" t="s">
        <v>1548</v>
      </c>
    </row>
    <row r="42">
      <c r="A42" s="18" t="s">
        <v>1551</v>
      </c>
      <c r="B42" s="18" t="s">
        <v>1552</v>
      </c>
      <c r="C42" s="18" t="s">
        <v>1553</v>
      </c>
      <c r="D42" s="18" t="s">
        <v>683</v>
      </c>
      <c r="E42" s="19">
        <v>45511.0</v>
      </c>
      <c r="F42" s="18">
        <v>2024.0</v>
      </c>
      <c r="G42" s="18">
        <v>62.0</v>
      </c>
      <c r="H42" s="20"/>
      <c r="I42" s="18">
        <v>1.0</v>
      </c>
      <c r="J42" s="18">
        <v>21.0</v>
      </c>
      <c r="K42" s="18" t="s">
        <v>1557</v>
      </c>
      <c r="L42" s="19">
        <v>25569.0</v>
      </c>
      <c r="M42" s="20"/>
      <c r="N42" s="43" t="s">
        <v>1558</v>
      </c>
      <c r="O42" s="18" t="s">
        <v>1559</v>
      </c>
      <c r="P42" s="23" t="s">
        <v>1562</v>
      </c>
      <c r="Q42" s="18" t="s">
        <v>1573</v>
      </c>
      <c r="R42" s="18" t="s">
        <v>1574</v>
      </c>
      <c r="S42" s="20"/>
      <c r="T42" s="18">
        <v>3.0</v>
      </c>
      <c r="U42" s="20"/>
      <c r="V42" s="18">
        <v>100.0</v>
      </c>
      <c r="W42" s="18" t="s">
        <v>76</v>
      </c>
      <c r="X42" s="18" t="s">
        <v>1575</v>
      </c>
      <c r="Y42" s="20"/>
      <c r="Z42" s="20"/>
      <c r="AA42" s="18" t="s">
        <v>76</v>
      </c>
      <c r="AB42" s="18" t="s">
        <v>79</v>
      </c>
      <c r="AC42" s="35" t="s">
        <v>331</v>
      </c>
    </row>
    <row r="43">
      <c r="A43" s="18" t="s">
        <v>1453</v>
      </c>
      <c r="B43" s="18" t="s">
        <v>1455</v>
      </c>
      <c r="C43" s="18" t="s">
        <v>1456</v>
      </c>
      <c r="D43" s="18" t="s">
        <v>842</v>
      </c>
      <c r="E43" s="18" t="s">
        <v>843</v>
      </c>
      <c r="F43" s="18">
        <v>2023.0</v>
      </c>
      <c r="G43" s="20"/>
      <c r="H43" s="20"/>
      <c r="I43" s="18">
        <v>23161.0</v>
      </c>
      <c r="J43" s="18">
        <v>23170.0</v>
      </c>
      <c r="K43" s="18" t="s">
        <v>1458</v>
      </c>
      <c r="L43" s="18" t="s">
        <v>93</v>
      </c>
      <c r="M43" s="18" t="s">
        <v>845</v>
      </c>
      <c r="N43" s="43" t="s">
        <v>1460</v>
      </c>
      <c r="O43" s="18" t="s">
        <v>1462</v>
      </c>
      <c r="P43" s="23" t="s">
        <v>1464</v>
      </c>
      <c r="Q43" s="18" t="s">
        <v>1473</v>
      </c>
      <c r="R43" s="18" t="s">
        <v>1474</v>
      </c>
      <c r="S43" s="20"/>
      <c r="T43" s="18">
        <v>2.0</v>
      </c>
      <c r="U43" s="20"/>
      <c r="V43" s="18">
        <v>43.0</v>
      </c>
      <c r="W43" s="18" t="s">
        <v>76</v>
      </c>
      <c r="X43" s="18" t="s">
        <v>843</v>
      </c>
      <c r="Y43" s="20"/>
      <c r="Z43" s="20"/>
      <c r="AA43" s="18" t="s">
        <v>76</v>
      </c>
      <c r="AB43" s="18" t="s">
        <v>104</v>
      </c>
      <c r="AC43" s="35" t="s">
        <v>331</v>
      </c>
    </row>
    <row r="44">
      <c r="A44" s="18" t="s">
        <v>1513</v>
      </c>
      <c r="B44" s="18" t="s">
        <v>1514</v>
      </c>
      <c r="C44" s="18" t="s">
        <v>1515</v>
      </c>
      <c r="D44" s="18" t="s">
        <v>88</v>
      </c>
      <c r="E44" s="18" t="s">
        <v>89</v>
      </c>
      <c r="F44" s="18">
        <v>2024.0</v>
      </c>
      <c r="G44" s="20"/>
      <c r="H44" s="20"/>
      <c r="I44" s="18">
        <v>13774.0</v>
      </c>
      <c r="J44" s="18">
        <v>13784.0</v>
      </c>
      <c r="K44" s="18" t="s">
        <v>1517</v>
      </c>
      <c r="L44" s="18" t="s">
        <v>93</v>
      </c>
      <c r="M44" s="18" t="s">
        <v>94</v>
      </c>
      <c r="N44" s="43" t="s">
        <v>1518</v>
      </c>
      <c r="O44" s="20"/>
      <c r="P44" s="23" t="s">
        <v>1519</v>
      </c>
      <c r="Q44" s="18" t="s">
        <v>1530</v>
      </c>
      <c r="R44" s="18" t="s">
        <v>1531</v>
      </c>
      <c r="S44" s="20"/>
      <c r="T44" s="20"/>
      <c r="U44" s="20"/>
      <c r="V44" s="18">
        <v>80.0</v>
      </c>
      <c r="W44" s="18" t="s">
        <v>76</v>
      </c>
      <c r="X44" s="18" t="s">
        <v>89</v>
      </c>
      <c r="Y44" s="20"/>
      <c r="Z44" s="20"/>
      <c r="AA44" s="18" t="s">
        <v>76</v>
      </c>
      <c r="AB44" s="18" t="s">
        <v>104</v>
      </c>
      <c r="AC44" s="32" t="s">
        <v>255</v>
      </c>
    </row>
    <row r="45">
      <c r="A45" s="18" t="s">
        <v>1602</v>
      </c>
      <c r="B45" s="18" t="s">
        <v>1603</v>
      </c>
      <c r="C45" s="18" t="s">
        <v>1604</v>
      </c>
      <c r="D45" s="18" t="s">
        <v>405</v>
      </c>
      <c r="E45" s="19">
        <v>45079.0</v>
      </c>
      <c r="F45" s="18">
        <v>2023.0</v>
      </c>
      <c r="G45" s="20"/>
      <c r="H45" s="20"/>
      <c r="I45" s="18">
        <v>1135.0</v>
      </c>
      <c r="J45" s="18">
        <v>1144.0</v>
      </c>
      <c r="K45" s="18" t="s">
        <v>1612</v>
      </c>
      <c r="L45" s="18" t="s">
        <v>410</v>
      </c>
      <c r="M45" s="18" t="s">
        <v>411</v>
      </c>
      <c r="N45" s="43" t="s">
        <v>1613</v>
      </c>
      <c r="O45" s="20"/>
      <c r="P45" s="23" t="s">
        <v>1615</v>
      </c>
      <c r="Q45" s="18" t="s">
        <v>1260</v>
      </c>
      <c r="R45" s="18" t="s">
        <v>1623</v>
      </c>
      <c r="S45" s="20"/>
      <c r="T45" s="18">
        <v>7.0</v>
      </c>
      <c r="U45" s="20"/>
      <c r="V45" s="18">
        <v>39.0</v>
      </c>
      <c r="W45" s="18" t="s">
        <v>76</v>
      </c>
      <c r="X45" s="19">
        <v>45079.0</v>
      </c>
      <c r="Y45" s="20"/>
      <c r="Z45" s="20"/>
      <c r="AA45" s="18" t="s">
        <v>76</v>
      </c>
      <c r="AB45" s="18" t="s">
        <v>104</v>
      </c>
      <c r="AC45" s="32" t="s">
        <v>255</v>
      </c>
    </row>
    <row r="46">
      <c r="A46" s="18" t="s">
        <v>1650</v>
      </c>
      <c r="B46" s="18" t="s">
        <v>1651</v>
      </c>
      <c r="C46" s="18" t="s">
        <v>1652</v>
      </c>
      <c r="D46" s="18" t="s">
        <v>88</v>
      </c>
      <c r="E46" s="18" t="s">
        <v>89</v>
      </c>
      <c r="F46" s="18">
        <v>2024.0</v>
      </c>
      <c r="G46" s="20"/>
      <c r="H46" s="20"/>
      <c r="I46" s="18">
        <v>13948.0</v>
      </c>
      <c r="J46" s="18">
        <v>13957.0</v>
      </c>
      <c r="K46" s="18" t="s">
        <v>1659</v>
      </c>
      <c r="L46" s="18" t="s">
        <v>93</v>
      </c>
      <c r="M46" s="18" t="s">
        <v>94</v>
      </c>
      <c r="N46" s="43" t="s">
        <v>1660</v>
      </c>
      <c r="O46" s="20"/>
      <c r="P46" s="23" t="s">
        <v>1661</v>
      </c>
      <c r="Q46" s="20"/>
      <c r="R46" s="18" t="s">
        <v>1670</v>
      </c>
      <c r="S46" s="20"/>
      <c r="T46" s="18">
        <v>4.0</v>
      </c>
      <c r="U46" s="20"/>
      <c r="V46" s="18">
        <v>45.0</v>
      </c>
      <c r="W46" s="18" t="s">
        <v>76</v>
      </c>
      <c r="X46" s="18" t="s">
        <v>89</v>
      </c>
      <c r="Y46" s="20"/>
      <c r="Z46" s="20"/>
      <c r="AA46" s="18" t="s">
        <v>76</v>
      </c>
      <c r="AB46" s="18" t="s">
        <v>104</v>
      </c>
      <c r="AC46" s="35" t="s">
        <v>378</v>
      </c>
    </row>
    <row r="47">
      <c r="A47" s="18" t="s">
        <v>1476</v>
      </c>
      <c r="B47" s="18" t="s">
        <v>1477</v>
      </c>
      <c r="C47" s="18" t="s">
        <v>1483</v>
      </c>
      <c r="D47" s="18" t="s">
        <v>1484</v>
      </c>
      <c r="E47" s="18" t="s">
        <v>1486</v>
      </c>
      <c r="F47" s="18">
        <v>2024.0</v>
      </c>
      <c r="G47" s="20"/>
      <c r="H47" s="20"/>
      <c r="I47" s="18">
        <v>1957.0</v>
      </c>
      <c r="J47" s="18">
        <v>1962.0</v>
      </c>
      <c r="K47" s="18" t="s">
        <v>1491</v>
      </c>
      <c r="L47" s="20"/>
      <c r="M47" s="18" t="s">
        <v>1493</v>
      </c>
      <c r="N47" s="43" t="s">
        <v>1495</v>
      </c>
      <c r="O47" s="20"/>
      <c r="P47" s="23" t="s">
        <v>1496</v>
      </c>
      <c r="Q47" s="20"/>
      <c r="R47" s="18" t="s">
        <v>1508</v>
      </c>
      <c r="S47" s="20"/>
      <c r="T47" s="20"/>
      <c r="U47" s="20"/>
      <c r="V47" s="18">
        <v>34.0</v>
      </c>
      <c r="W47" s="18" t="s">
        <v>76</v>
      </c>
      <c r="X47" s="18" t="s">
        <v>1486</v>
      </c>
      <c r="Y47" s="20"/>
      <c r="Z47" s="20"/>
      <c r="AA47" s="18" t="s">
        <v>76</v>
      </c>
      <c r="AB47" s="18" t="s">
        <v>104</v>
      </c>
      <c r="AC47" s="35" t="s">
        <v>378</v>
      </c>
    </row>
    <row r="48">
      <c r="A48" s="18" t="s">
        <v>1715</v>
      </c>
      <c r="B48" s="18" t="s">
        <v>1717</v>
      </c>
      <c r="C48" s="18" t="s">
        <v>1719</v>
      </c>
      <c r="D48" s="18" t="s">
        <v>88</v>
      </c>
      <c r="E48" s="18" t="s">
        <v>89</v>
      </c>
      <c r="F48" s="18">
        <v>2024.0</v>
      </c>
      <c r="G48" s="20"/>
      <c r="H48" s="20"/>
      <c r="I48" s="18">
        <v>21413.0</v>
      </c>
      <c r="J48" s="18">
        <v>21423.0</v>
      </c>
      <c r="K48" s="18" t="s">
        <v>1720</v>
      </c>
      <c r="L48" s="18" t="s">
        <v>93</v>
      </c>
      <c r="M48" s="18" t="s">
        <v>94</v>
      </c>
      <c r="N48" s="43" t="s">
        <v>1723</v>
      </c>
      <c r="O48" s="18" t="s">
        <v>1724</v>
      </c>
      <c r="P48" s="23" t="s">
        <v>1725</v>
      </c>
      <c r="Q48" s="18" t="s">
        <v>1737</v>
      </c>
      <c r="R48" s="18" t="s">
        <v>1740</v>
      </c>
      <c r="S48" s="20"/>
      <c r="T48" s="18">
        <v>1.0</v>
      </c>
      <c r="U48" s="20"/>
      <c r="V48" s="18">
        <v>56.0</v>
      </c>
      <c r="W48" s="18" t="s">
        <v>76</v>
      </c>
      <c r="X48" s="18" t="s">
        <v>89</v>
      </c>
      <c r="Y48" s="20"/>
      <c r="Z48" s="20"/>
      <c r="AA48" s="18" t="s">
        <v>76</v>
      </c>
      <c r="AB48" s="18" t="s">
        <v>104</v>
      </c>
      <c r="AC48" s="35" t="s">
        <v>378</v>
      </c>
    </row>
    <row r="49">
      <c r="A49" s="18" t="s">
        <v>1742</v>
      </c>
      <c r="B49" s="18" t="s">
        <v>1743</v>
      </c>
      <c r="C49" s="18" t="s">
        <v>1745</v>
      </c>
      <c r="D49" s="18" t="s">
        <v>580</v>
      </c>
      <c r="E49" s="19">
        <v>45841.0</v>
      </c>
      <c r="F49" s="18">
        <v>2025.0</v>
      </c>
      <c r="G49" s="20"/>
      <c r="H49" s="20"/>
      <c r="I49" s="18">
        <v>1.0</v>
      </c>
      <c r="J49" s="18">
        <v>5.0</v>
      </c>
      <c r="K49" s="18" t="s">
        <v>1752</v>
      </c>
      <c r="L49" s="18" t="s">
        <v>360</v>
      </c>
      <c r="M49" s="18" t="s">
        <v>583</v>
      </c>
      <c r="N49" s="43" t="s">
        <v>1756</v>
      </c>
      <c r="O49" s="18" t="s">
        <v>1758</v>
      </c>
      <c r="P49" s="23" t="s">
        <v>1760</v>
      </c>
      <c r="Q49" s="18" t="s">
        <v>1769</v>
      </c>
      <c r="R49" s="18" t="s">
        <v>1770</v>
      </c>
      <c r="S49" s="20"/>
      <c r="T49" s="20"/>
      <c r="U49" s="20"/>
      <c r="V49" s="18">
        <v>23.0</v>
      </c>
      <c r="W49" s="18" t="s">
        <v>76</v>
      </c>
      <c r="X49" s="19">
        <v>45841.0</v>
      </c>
      <c r="Y49" s="20"/>
      <c r="Z49" s="20"/>
      <c r="AA49" s="18" t="s">
        <v>76</v>
      </c>
      <c r="AB49" s="18" t="s">
        <v>104</v>
      </c>
      <c r="AC49" s="32" t="s">
        <v>255</v>
      </c>
    </row>
    <row r="50">
      <c r="A50" s="18" t="s">
        <v>1773</v>
      </c>
      <c r="B50" s="18" t="s">
        <v>1774</v>
      </c>
      <c r="C50" s="18" t="s">
        <v>1777</v>
      </c>
      <c r="D50" s="18" t="s">
        <v>842</v>
      </c>
      <c r="E50" s="18" t="s">
        <v>843</v>
      </c>
      <c r="F50" s="18">
        <v>2023.0</v>
      </c>
      <c r="G50" s="20"/>
      <c r="H50" s="20"/>
      <c r="I50" s="18">
        <v>2669.0</v>
      </c>
      <c r="J50" s="18">
        <v>2680.0</v>
      </c>
      <c r="K50" s="18" t="s">
        <v>1785</v>
      </c>
      <c r="L50" s="18" t="s">
        <v>93</v>
      </c>
      <c r="M50" s="18" t="s">
        <v>845</v>
      </c>
      <c r="N50" s="43" t="s">
        <v>1788</v>
      </c>
      <c r="O50" s="20"/>
      <c r="P50" s="23" t="s">
        <v>1789</v>
      </c>
      <c r="Q50" s="18" t="s">
        <v>1473</v>
      </c>
      <c r="R50" s="18" t="s">
        <v>1817</v>
      </c>
      <c r="S50" s="20"/>
      <c r="T50" s="18">
        <v>17.0</v>
      </c>
      <c r="U50" s="20"/>
      <c r="V50" s="18">
        <v>94.0</v>
      </c>
      <c r="W50" s="18" t="s">
        <v>76</v>
      </c>
      <c r="X50" s="18" t="s">
        <v>843</v>
      </c>
      <c r="Y50" s="20"/>
      <c r="Z50" s="20"/>
      <c r="AA50" s="18" t="s">
        <v>76</v>
      </c>
      <c r="AB50" s="18" t="s">
        <v>104</v>
      </c>
      <c r="AC50" s="32" t="s">
        <v>255</v>
      </c>
    </row>
    <row r="51">
      <c r="A51" s="18" t="s">
        <v>1821</v>
      </c>
      <c r="B51" s="18" t="s">
        <v>1822</v>
      </c>
      <c r="C51" s="18" t="s">
        <v>1823</v>
      </c>
      <c r="D51" s="18" t="s">
        <v>263</v>
      </c>
      <c r="E51" s="19">
        <v>45811.0</v>
      </c>
      <c r="F51" s="18">
        <v>2025.0</v>
      </c>
      <c r="G51" s="18">
        <v>13.0</v>
      </c>
      <c r="H51" s="20"/>
      <c r="I51" s="18">
        <v>39800.0</v>
      </c>
      <c r="J51" s="18">
        <v>39812.0</v>
      </c>
      <c r="K51" s="18" t="s">
        <v>1827</v>
      </c>
      <c r="L51" s="18" t="s">
        <v>269</v>
      </c>
      <c r="M51" s="20"/>
      <c r="N51" s="43" t="s">
        <v>1829</v>
      </c>
      <c r="O51" s="18" t="s">
        <v>1833</v>
      </c>
      <c r="P51" s="23" t="s">
        <v>1834</v>
      </c>
      <c r="Q51" s="18" t="s">
        <v>1845</v>
      </c>
      <c r="R51" s="18" t="s">
        <v>1846</v>
      </c>
      <c r="S51" s="20"/>
      <c r="T51" s="20"/>
      <c r="U51" s="20"/>
      <c r="V51" s="18">
        <v>77.0</v>
      </c>
      <c r="W51" s="18" t="s">
        <v>279</v>
      </c>
      <c r="X51" s="18" t="s">
        <v>1848</v>
      </c>
      <c r="Y51" s="20"/>
      <c r="Z51" s="20"/>
      <c r="AA51" s="18" t="s">
        <v>76</v>
      </c>
      <c r="AB51" s="18" t="s">
        <v>79</v>
      </c>
      <c r="AC51" s="35" t="s">
        <v>378</v>
      </c>
    </row>
    <row r="52">
      <c r="A52" s="18" t="s">
        <v>1642</v>
      </c>
      <c r="B52" s="18" t="s">
        <v>1643</v>
      </c>
      <c r="C52" s="18" t="s">
        <v>1645</v>
      </c>
      <c r="D52" s="18" t="s">
        <v>1646</v>
      </c>
      <c r="E52" s="19">
        <v>45544.0</v>
      </c>
      <c r="F52" s="18">
        <v>2024.0</v>
      </c>
      <c r="G52" s="20"/>
      <c r="H52" s="20"/>
      <c r="I52" s="18">
        <v>1.0</v>
      </c>
      <c r="J52" s="18">
        <v>8.0</v>
      </c>
      <c r="K52" s="18" t="s">
        <v>1662</v>
      </c>
      <c r="L52" s="18" t="s">
        <v>1300</v>
      </c>
      <c r="M52" s="18" t="s">
        <v>1663</v>
      </c>
      <c r="N52" s="43" t="s">
        <v>1664</v>
      </c>
      <c r="O52" s="20"/>
      <c r="P52" s="23" t="s">
        <v>1665</v>
      </c>
      <c r="Q52" s="18" t="s">
        <v>1674</v>
      </c>
      <c r="R52" s="18" t="s">
        <v>1676</v>
      </c>
      <c r="S52" s="20"/>
      <c r="T52" s="20"/>
      <c r="U52" s="20"/>
      <c r="V52" s="18">
        <v>31.0</v>
      </c>
      <c r="W52" s="18" t="s">
        <v>76</v>
      </c>
      <c r="X52" s="19">
        <v>45544.0</v>
      </c>
      <c r="Y52" s="20"/>
      <c r="Z52" s="20"/>
      <c r="AA52" s="18" t="s">
        <v>76</v>
      </c>
      <c r="AB52" s="18" t="s">
        <v>104</v>
      </c>
      <c r="AC52" s="35" t="s">
        <v>378</v>
      </c>
    </row>
    <row r="53">
      <c r="A53" s="18" t="s">
        <v>1881</v>
      </c>
      <c r="B53" s="18" t="s">
        <v>1883</v>
      </c>
      <c r="C53" s="18" t="s">
        <v>1884</v>
      </c>
      <c r="D53" s="18" t="s">
        <v>1885</v>
      </c>
      <c r="E53" s="18" t="s">
        <v>1886</v>
      </c>
      <c r="F53" s="18">
        <v>2020.0</v>
      </c>
      <c r="G53" s="20"/>
      <c r="H53" s="20"/>
      <c r="I53" s="18">
        <v>399.0</v>
      </c>
      <c r="J53" s="18">
        <v>404.0</v>
      </c>
      <c r="K53" s="18" t="s">
        <v>1890</v>
      </c>
      <c r="L53" s="20"/>
      <c r="M53" s="18" t="s">
        <v>1892</v>
      </c>
      <c r="N53" s="43" t="s">
        <v>1894</v>
      </c>
      <c r="O53" s="18" t="s">
        <v>1895</v>
      </c>
      <c r="P53" s="23" t="s">
        <v>1896</v>
      </c>
      <c r="Q53" s="18" t="s">
        <v>1905</v>
      </c>
      <c r="R53" s="18" t="s">
        <v>1907</v>
      </c>
      <c r="S53" s="20"/>
      <c r="T53" s="18">
        <v>2.0</v>
      </c>
      <c r="U53" s="20"/>
      <c r="V53" s="18">
        <v>20.0</v>
      </c>
      <c r="W53" s="18" t="s">
        <v>76</v>
      </c>
      <c r="X53" s="18" t="s">
        <v>1886</v>
      </c>
      <c r="Y53" s="20"/>
      <c r="Z53" s="20"/>
      <c r="AA53" s="18" t="s">
        <v>76</v>
      </c>
      <c r="AB53" s="18" t="s">
        <v>104</v>
      </c>
      <c r="AC53" s="35" t="s">
        <v>331</v>
      </c>
    </row>
    <row r="54">
      <c r="A54" s="18" t="s">
        <v>1909</v>
      </c>
      <c r="B54" s="18" t="s">
        <v>1912</v>
      </c>
      <c r="C54" s="18" t="s">
        <v>1913</v>
      </c>
      <c r="D54" s="18" t="s">
        <v>842</v>
      </c>
      <c r="E54" s="18" t="s">
        <v>843</v>
      </c>
      <c r="F54" s="18">
        <v>2023.0</v>
      </c>
      <c r="G54" s="20"/>
      <c r="H54" s="20"/>
      <c r="I54" s="18">
        <v>15211.0</v>
      </c>
      <c r="J54" s="18">
        <v>15222.0</v>
      </c>
      <c r="K54" s="18" t="s">
        <v>1925</v>
      </c>
      <c r="L54" s="18" t="s">
        <v>93</v>
      </c>
      <c r="M54" s="18" t="s">
        <v>845</v>
      </c>
      <c r="N54" s="43" t="s">
        <v>1927</v>
      </c>
      <c r="O54" s="18" t="s">
        <v>1928</v>
      </c>
      <c r="P54" s="23" t="s">
        <v>1929</v>
      </c>
      <c r="Q54" s="18" t="s">
        <v>1640</v>
      </c>
      <c r="R54" s="18" t="s">
        <v>1937</v>
      </c>
      <c r="S54" s="20"/>
      <c r="T54" s="18">
        <v>71.0</v>
      </c>
      <c r="U54" s="20"/>
      <c r="V54" s="18">
        <v>86.0</v>
      </c>
      <c r="W54" s="18" t="s">
        <v>76</v>
      </c>
      <c r="X54" s="18" t="s">
        <v>843</v>
      </c>
      <c r="Y54" s="20"/>
      <c r="Z54" s="20"/>
      <c r="AA54" s="18" t="s">
        <v>76</v>
      </c>
      <c r="AB54" s="18" t="s">
        <v>104</v>
      </c>
      <c r="AC54" s="32" t="s">
        <v>255</v>
      </c>
    </row>
    <row r="55">
      <c r="A55" s="18" t="s">
        <v>1939</v>
      </c>
      <c r="B55" s="18" t="s">
        <v>1941</v>
      </c>
      <c r="C55" s="18" t="s">
        <v>1943</v>
      </c>
      <c r="D55" s="18" t="s">
        <v>1294</v>
      </c>
      <c r="E55" s="19">
        <v>44965.0</v>
      </c>
      <c r="F55" s="18">
        <v>2023.0</v>
      </c>
      <c r="G55" s="20"/>
      <c r="H55" s="20"/>
      <c r="I55" s="18">
        <v>1.0</v>
      </c>
      <c r="J55" s="18">
        <v>8.0</v>
      </c>
      <c r="K55" s="18" t="s">
        <v>1946</v>
      </c>
      <c r="L55" s="18" t="s">
        <v>1300</v>
      </c>
      <c r="M55" s="18" t="s">
        <v>1303</v>
      </c>
      <c r="N55" s="43" t="s">
        <v>1949</v>
      </c>
      <c r="O55" s="18" t="s">
        <v>1950</v>
      </c>
      <c r="P55" s="23" t="s">
        <v>1952</v>
      </c>
      <c r="Q55" s="18" t="s">
        <v>1963</v>
      </c>
      <c r="R55" s="18" t="s">
        <v>1964</v>
      </c>
      <c r="S55" s="20"/>
      <c r="T55" s="18">
        <v>2.0</v>
      </c>
      <c r="U55" s="20"/>
      <c r="V55" s="18">
        <v>41.0</v>
      </c>
      <c r="W55" s="18" t="s">
        <v>76</v>
      </c>
      <c r="X55" s="19">
        <v>44965.0</v>
      </c>
      <c r="Y55" s="20"/>
      <c r="Z55" s="20"/>
      <c r="AA55" s="18" t="s">
        <v>76</v>
      </c>
      <c r="AB55" s="18" t="s">
        <v>104</v>
      </c>
      <c r="AC55" s="32" t="s">
        <v>255</v>
      </c>
    </row>
    <row r="56">
      <c r="A56" s="18" t="s">
        <v>1966</v>
      </c>
      <c r="B56" s="18" t="s">
        <v>1967</v>
      </c>
      <c r="C56" s="18" t="s">
        <v>1969</v>
      </c>
      <c r="D56" s="18" t="s">
        <v>1970</v>
      </c>
      <c r="E56" s="18" t="s">
        <v>1971</v>
      </c>
      <c r="F56" s="18">
        <v>2024.0</v>
      </c>
      <c r="G56" s="20"/>
      <c r="H56" s="20"/>
      <c r="I56" s="18">
        <v>99.0</v>
      </c>
      <c r="J56" s="18">
        <v>103.0</v>
      </c>
      <c r="K56" s="18" t="s">
        <v>1981</v>
      </c>
      <c r="L56" s="20"/>
      <c r="M56" s="18" t="s">
        <v>1983</v>
      </c>
      <c r="N56" s="43" t="s">
        <v>1986</v>
      </c>
      <c r="O56" s="18" t="s">
        <v>1990</v>
      </c>
      <c r="P56" s="23" t="s">
        <v>1992</v>
      </c>
      <c r="Q56" s="18" t="s">
        <v>1995</v>
      </c>
      <c r="R56" s="18" t="s">
        <v>1996</v>
      </c>
      <c r="S56" s="20"/>
      <c r="T56" s="20"/>
      <c r="U56" s="20"/>
      <c r="V56" s="18">
        <v>34.0</v>
      </c>
      <c r="W56" s="18" t="s">
        <v>76</v>
      </c>
      <c r="X56" s="18" t="s">
        <v>1971</v>
      </c>
      <c r="Y56" s="20"/>
      <c r="Z56" s="20"/>
      <c r="AA56" s="18" t="s">
        <v>76</v>
      </c>
      <c r="AB56" s="18" t="s">
        <v>104</v>
      </c>
      <c r="AC56" s="35" t="s">
        <v>331</v>
      </c>
    </row>
    <row r="57">
      <c r="A57" s="18" t="s">
        <v>2000</v>
      </c>
      <c r="B57" s="18" t="s">
        <v>2001</v>
      </c>
      <c r="C57" s="18" t="s">
        <v>2003</v>
      </c>
      <c r="D57" s="18" t="s">
        <v>799</v>
      </c>
      <c r="E57" s="19">
        <v>45483.0</v>
      </c>
      <c r="F57" s="18">
        <v>2024.0</v>
      </c>
      <c r="G57" s="18">
        <v>35.0</v>
      </c>
      <c r="H57" s="18">
        <v>10.0</v>
      </c>
      <c r="I57" s="18">
        <v>14247.0</v>
      </c>
      <c r="J57" s="18">
        <v>14258.0</v>
      </c>
      <c r="K57" s="18" t="s">
        <v>2014</v>
      </c>
      <c r="L57" s="18" t="s">
        <v>811</v>
      </c>
      <c r="M57" s="20"/>
      <c r="N57" s="43" t="s">
        <v>2016</v>
      </c>
      <c r="O57" s="18" t="s">
        <v>2017</v>
      </c>
      <c r="P57" s="23" t="s">
        <v>2018</v>
      </c>
      <c r="Q57" s="18" t="s">
        <v>2040</v>
      </c>
      <c r="R57" s="18" t="s">
        <v>2042</v>
      </c>
      <c r="S57" s="20"/>
      <c r="T57" s="18">
        <v>5.0</v>
      </c>
      <c r="U57" s="20"/>
      <c r="V57" s="18">
        <v>62.0</v>
      </c>
      <c r="W57" s="18" t="s">
        <v>76</v>
      </c>
      <c r="X57" s="18" t="s">
        <v>2043</v>
      </c>
      <c r="Y57" s="20"/>
      <c r="Z57" s="20"/>
      <c r="AA57" s="18" t="s">
        <v>76</v>
      </c>
      <c r="AB57" s="18" t="s">
        <v>79</v>
      </c>
      <c r="AC57" s="35" t="s">
        <v>378</v>
      </c>
    </row>
    <row r="58">
      <c r="A58" s="18" t="s">
        <v>1738</v>
      </c>
      <c r="B58" s="18" t="s">
        <v>1739</v>
      </c>
      <c r="C58" s="18" t="s">
        <v>1741</v>
      </c>
      <c r="D58" s="18" t="s">
        <v>1646</v>
      </c>
      <c r="E58" s="19">
        <v>45544.0</v>
      </c>
      <c r="F58" s="18">
        <v>2024.0</v>
      </c>
      <c r="G58" s="20"/>
      <c r="H58" s="20"/>
      <c r="I58" s="18">
        <v>1.0</v>
      </c>
      <c r="J58" s="18">
        <v>8.0</v>
      </c>
      <c r="K58" s="18" t="s">
        <v>1747</v>
      </c>
      <c r="L58" s="18" t="s">
        <v>1300</v>
      </c>
      <c r="M58" s="18" t="s">
        <v>1663</v>
      </c>
      <c r="N58" s="43" t="s">
        <v>1749</v>
      </c>
      <c r="O58" s="18" t="s">
        <v>1750</v>
      </c>
      <c r="P58" s="23" t="s">
        <v>1753</v>
      </c>
      <c r="Q58" s="18" t="s">
        <v>1771</v>
      </c>
      <c r="R58" s="18" t="s">
        <v>1772</v>
      </c>
      <c r="S58" s="20"/>
      <c r="T58" s="20"/>
      <c r="U58" s="20"/>
      <c r="V58" s="18">
        <v>54.0</v>
      </c>
      <c r="W58" s="18" t="s">
        <v>76</v>
      </c>
      <c r="X58" s="19">
        <v>45544.0</v>
      </c>
      <c r="Y58" s="20"/>
      <c r="Z58" s="20"/>
      <c r="AA58" s="18" t="s">
        <v>76</v>
      </c>
      <c r="AB58" s="18" t="s">
        <v>104</v>
      </c>
      <c r="AC58" s="32" t="s">
        <v>255</v>
      </c>
    </row>
    <row r="59">
      <c r="A59" s="18" t="s">
        <v>2064</v>
      </c>
      <c r="B59" s="18" t="s">
        <v>2066</v>
      </c>
      <c r="C59" s="18" t="s">
        <v>2068</v>
      </c>
      <c r="D59" s="18" t="s">
        <v>263</v>
      </c>
      <c r="E59" s="18" t="s">
        <v>2071</v>
      </c>
      <c r="F59" s="18">
        <v>2025.0</v>
      </c>
      <c r="G59" s="18">
        <v>13.0</v>
      </c>
      <c r="H59" s="20"/>
      <c r="I59" s="18">
        <v>14214.0</v>
      </c>
      <c r="J59" s="18">
        <v>14224.0</v>
      </c>
      <c r="K59" s="18" t="s">
        <v>2087</v>
      </c>
      <c r="L59" s="18" t="s">
        <v>269</v>
      </c>
      <c r="M59" s="20"/>
      <c r="N59" s="43" t="s">
        <v>2090</v>
      </c>
      <c r="O59" s="18" t="s">
        <v>2092</v>
      </c>
      <c r="P59" s="23" t="s">
        <v>2093</v>
      </c>
      <c r="Q59" s="18" t="s">
        <v>2095</v>
      </c>
      <c r="R59" s="18" t="s">
        <v>2097</v>
      </c>
      <c r="S59" s="20"/>
      <c r="T59" s="20"/>
      <c r="U59" s="20"/>
      <c r="V59" s="18">
        <v>35.0</v>
      </c>
      <c r="W59" s="18" t="s">
        <v>279</v>
      </c>
      <c r="X59" s="19">
        <v>45931.0</v>
      </c>
      <c r="Y59" s="20"/>
      <c r="Z59" s="20"/>
      <c r="AA59" s="18" t="s">
        <v>76</v>
      </c>
      <c r="AB59" s="18" t="s">
        <v>79</v>
      </c>
      <c r="AC59" s="35" t="s">
        <v>378</v>
      </c>
    </row>
    <row r="60">
      <c r="A60" s="18" t="s">
        <v>2104</v>
      </c>
      <c r="B60" s="18" t="s">
        <v>2107</v>
      </c>
      <c r="C60" s="18" t="s">
        <v>2110</v>
      </c>
      <c r="D60" s="18" t="s">
        <v>2111</v>
      </c>
      <c r="E60" s="18" t="s">
        <v>2113</v>
      </c>
      <c r="F60" s="18">
        <v>2024.0</v>
      </c>
      <c r="G60" s="20"/>
      <c r="H60" s="20"/>
      <c r="I60" s="18">
        <v>97.0</v>
      </c>
      <c r="J60" s="18">
        <v>102.0</v>
      </c>
      <c r="K60" s="18" t="s">
        <v>2115</v>
      </c>
      <c r="L60" s="18" t="s">
        <v>2116</v>
      </c>
      <c r="M60" s="18" t="s">
        <v>2118</v>
      </c>
      <c r="N60" s="43" t="s">
        <v>2119</v>
      </c>
      <c r="O60" s="20"/>
      <c r="P60" s="23" t="s">
        <v>2121</v>
      </c>
      <c r="Q60" s="18" t="s">
        <v>2129</v>
      </c>
      <c r="R60" s="18" t="s">
        <v>2131</v>
      </c>
      <c r="S60" s="20"/>
      <c r="T60" s="20"/>
      <c r="U60" s="20"/>
      <c r="V60" s="18">
        <v>41.0</v>
      </c>
      <c r="W60" s="18" t="s">
        <v>76</v>
      </c>
      <c r="X60" s="18" t="s">
        <v>2113</v>
      </c>
      <c r="Y60" s="20"/>
      <c r="Z60" s="20"/>
      <c r="AA60" s="18" t="s">
        <v>76</v>
      </c>
      <c r="AB60" s="18" t="s">
        <v>104</v>
      </c>
      <c r="AC60" s="32" t="s">
        <v>255</v>
      </c>
    </row>
    <row r="61">
      <c r="A61" s="18" t="s">
        <v>2138</v>
      </c>
      <c r="B61" s="18" t="s">
        <v>2139</v>
      </c>
      <c r="C61" s="18" t="s">
        <v>2142</v>
      </c>
      <c r="D61" s="18" t="s">
        <v>2143</v>
      </c>
      <c r="E61" s="18" t="s">
        <v>2144</v>
      </c>
      <c r="F61" s="18">
        <v>2023.0</v>
      </c>
      <c r="G61" s="20"/>
      <c r="H61" s="20"/>
      <c r="I61" s="18">
        <v>29.0</v>
      </c>
      <c r="J61" s="18">
        <v>34.0</v>
      </c>
      <c r="K61" s="18" t="s">
        <v>2149</v>
      </c>
      <c r="L61" s="20"/>
      <c r="M61" s="18" t="s">
        <v>2150</v>
      </c>
      <c r="N61" s="43" t="s">
        <v>2151</v>
      </c>
      <c r="O61" s="20"/>
      <c r="P61" s="23" t="s">
        <v>2152</v>
      </c>
      <c r="Q61" s="18" t="s">
        <v>2171</v>
      </c>
      <c r="R61" s="18" t="s">
        <v>2173</v>
      </c>
      <c r="S61" s="20"/>
      <c r="T61" s="18">
        <v>3.0</v>
      </c>
      <c r="U61" s="20"/>
      <c r="V61" s="18">
        <v>13.0</v>
      </c>
      <c r="W61" s="18" t="s">
        <v>76</v>
      </c>
      <c r="X61" s="18" t="s">
        <v>2144</v>
      </c>
      <c r="Y61" s="20"/>
      <c r="Z61" s="20"/>
      <c r="AA61" s="18" t="s">
        <v>76</v>
      </c>
      <c r="AB61" s="18" t="s">
        <v>104</v>
      </c>
      <c r="AC61" s="32" t="s">
        <v>255</v>
      </c>
    </row>
    <row r="62">
      <c r="A62" s="18" t="s">
        <v>2180</v>
      </c>
      <c r="B62" s="18" t="s">
        <v>2181</v>
      </c>
      <c r="C62" s="18" t="s">
        <v>2182</v>
      </c>
      <c r="D62" s="18" t="s">
        <v>863</v>
      </c>
      <c r="E62" s="18" t="s">
        <v>2184</v>
      </c>
      <c r="F62" s="18">
        <v>2024.0</v>
      </c>
      <c r="G62" s="18">
        <v>26.0</v>
      </c>
      <c r="H62" s="20"/>
      <c r="I62" s="18">
        <v>7027.0</v>
      </c>
      <c r="J62" s="18">
        <v>7042.0</v>
      </c>
      <c r="K62" s="18" t="s">
        <v>2191</v>
      </c>
      <c r="L62" s="18" t="s">
        <v>866</v>
      </c>
      <c r="M62" s="20"/>
      <c r="N62" s="43" t="s">
        <v>2196</v>
      </c>
      <c r="O62" s="18" t="s">
        <v>2197</v>
      </c>
      <c r="P62" s="23" t="s">
        <v>2198</v>
      </c>
      <c r="Q62" s="18" t="s">
        <v>2213</v>
      </c>
      <c r="R62" s="18" t="s">
        <v>2214</v>
      </c>
      <c r="S62" s="20"/>
      <c r="T62" s="18">
        <v>7.0</v>
      </c>
      <c r="U62" s="20"/>
      <c r="V62" s="18">
        <v>59.0</v>
      </c>
      <c r="W62" s="18" t="s">
        <v>76</v>
      </c>
      <c r="X62" s="18" t="s">
        <v>286</v>
      </c>
      <c r="Y62" s="20"/>
      <c r="Z62" s="20"/>
      <c r="AA62" s="18" t="s">
        <v>76</v>
      </c>
      <c r="AB62" s="18" t="s">
        <v>79</v>
      </c>
      <c r="AC62" s="35" t="s">
        <v>378</v>
      </c>
    </row>
    <row r="63">
      <c r="A63" s="18" t="s">
        <v>2218</v>
      </c>
      <c r="B63" s="18" t="s">
        <v>2219</v>
      </c>
      <c r="C63" s="18" t="s">
        <v>2220</v>
      </c>
      <c r="D63" s="18" t="s">
        <v>1238</v>
      </c>
      <c r="E63" s="19">
        <v>45931.0</v>
      </c>
      <c r="F63" s="18">
        <v>2024.0</v>
      </c>
      <c r="G63" s="20"/>
      <c r="H63" s="20"/>
      <c r="I63" s="18">
        <v>3784.0</v>
      </c>
      <c r="J63" s="18">
        <v>3789.0</v>
      </c>
      <c r="K63" s="18" t="s">
        <v>2233</v>
      </c>
      <c r="L63" s="18" t="s">
        <v>1249</v>
      </c>
      <c r="M63" s="18" t="s">
        <v>1251</v>
      </c>
      <c r="N63" s="43" t="s">
        <v>2234</v>
      </c>
      <c r="O63" s="18" t="s">
        <v>2235</v>
      </c>
      <c r="P63" s="23" t="s">
        <v>2236</v>
      </c>
      <c r="Q63" s="18" t="s">
        <v>2245</v>
      </c>
      <c r="R63" s="18" t="s">
        <v>2247</v>
      </c>
      <c r="S63" s="20"/>
      <c r="T63" s="20"/>
      <c r="U63" s="20"/>
      <c r="V63" s="18">
        <v>49.0</v>
      </c>
      <c r="W63" s="18" t="s">
        <v>76</v>
      </c>
      <c r="X63" s="19">
        <v>45931.0</v>
      </c>
      <c r="Y63" s="20"/>
      <c r="Z63" s="20"/>
      <c r="AA63" s="18" t="s">
        <v>76</v>
      </c>
      <c r="AB63" s="18" t="s">
        <v>104</v>
      </c>
      <c r="AC63" s="32" t="s">
        <v>771</v>
      </c>
    </row>
    <row r="64">
      <c r="A64" s="18" t="s">
        <v>2252</v>
      </c>
      <c r="B64" s="18" t="s">
        <v>2254</v>
      </c>
      <c r="C64" s="18" t="s">
        <v>2257</v>
      </c>
      <c r="D64" s="18" t="s">
        <v>405</v>
      </c>
      <c r="E64" s="19">
        <v>45079.0</v>
      </c>
      <c r="F64" s="18">
        <v>2023.0</v>
      </c>
      <c r="G64" s="20"/>
      <c r="H64" s="20"/>
      <c r="I64" s="18">
        <v>1022.0</v>
      </c>
      <c r="J64" s="18">
        <v>1031.0</v>
      </c>
      <c r="K64" s="18" t="s">
        <v>2266</v>
      </c>
      <c r="L64" s="18" t="s">
        <v>410</v>
      </c>
      <c r="M64" s="18" t="s">
        <v>411</v>
      </c>
      <c r="N64" s="43" t="s">
        <v>2267</v>
      </c>
      <c r="O64" s="20"/>
      <c r="P64" s="23" t="s">
        <v>2268</v>
      </c>
      <c r="Q64" s="18" t="s">
        <v>2292</v>
      </c>
      <c r="R64" s="18" t="s">
        <v>2293</v>
      </c>
      <c r="S64" s="20"/>
      <c r="T64" s="18">
        <v>23.0</v>
      </c>
      <c r="U64" s="20"/>
      <c r="V64" s="18">
        <v>50.0</v>
      </c>
      <c r="W64" s="18" t="s">
        <v>76</v>
      </c>
      <c r="X64" s="19">
        <v>45079.0</v>
      </c>
      <c r="Y64" s="20"/>
      <c r="Z64" s="20"/>
      <c r="AA64" s="18" t="s">
        <v>76</v>
      </c>
      <c r="AB64" s="18" t="s">
        <v>104</v>
      </c>
      <c r="AC64" s="32" t="s">
        <v>771</v>
      </c>
    </row>
    <row r="65">
      <c r="A65" s="18" t="s">
        <v>2297</v>
      </c>
      <c r="B65" s="18" t="s">
        <v>2299</v>
      </c>
      <c r="C65" s="18" t="s">
        <v>2300</v>
      </c>
      <c r="D65" s="18" t="s">
        <v>659</v>
      </c>
      <c r="E65" s="19">
        <v>45873.0</v>
      </c>
      <c r="F65" s="18">
        <v>2025.0</v>
      </c>
      <c r="G65" s="20"/>
      <c r="H65" s="20"/>
      <c r="I65" s="18">
        <v>4714.0</v>
      </c>
      <c r="J65" s="18">
        <v>4724.0</v>
      </c>
      <c r="K65" s="18" t="s">
        <v>2306</v>
      </c>
      <c r="L65" s="18" t="s">
        <v>410</v>
      </c>
      <c r="M65" s="18" t="s">
        <v>662</v>
      </c>
      <c r="N65" s="43" t="s">
        <v>2308</v>
      </c>
      <c r="O65" s="18" t="s">
        <v>2309</v>
      </c>
      <c r="P65" s="23" t="s">
        <v>2311</v>
      </c>
      <c r="Q65" s="18" t="s">
        <v>2323</v>
      </c>
      <c r="R65" s="18" t="s">
        <v>2325</v>
      </c>
      <c r="S65" s="20"/>
      <c r="T65" s="20"/>
      <c r="U65" s="20"/>
      <c r="V65" s="18">
        <v>69.0</v>
      </c>
      <c r="W65" s="18" t="s">
        <v>76</v>
      </c>
      <c r="X65" s="19">
        <v>45873.0</v>
      </c>
      <c r="Y65" s="20"/>
      <c r="Z65" s="20"/>
      <c r="AA65" s="18" t="s">
        <v>76</v>
      </c>
      <c r="AB65" s="18" t="s">
        <v>104</v>
      </c>
      <c r="AC65" s="32" t="s">
        <v>255</v>
      </c>
    </row>
    <row r="66">
      <c r="A66" s="18" t="s">
        <v>1944</v>
      </c>
      <c r="B66" s="18" t="s">
        <v>1945</v>
      </c>
      <c r="C66" s="18" t="s">
        <v>1947</v>
      </c>
      <c r="D66" s="18" t="s">
        <v>597</v>
      </c>
      <c r="E66" s="19">
        <v>44238.0</v>
      </c>
      <c r="F66" s="18">
        <v>2021.0</v>
      </c>
      <c r="G66" s="20"/>
      <c r="H66" s="20"/>
      <c r="I66" s="18">
        <v>5575.0</v>
      </c>
      <c r="J66" s="18">
        <v>5584.0</v>
      </c>
      <c r="K66" s="18" t="s">
        <v>1951</v>
      </c>
      <c r="L66" s="18" t="s">
        <v>93</v>
      </c>
      <c r="M66" s="18" t="s">
        <v>599</v>
      </c>
      <c r="N66" s="43" t="s">
        <v>1954</v>
      </c>
      <c r="O66" s="20"/>
      <c r="P66" s="23" t="s">
        <v>1956</v>
      </c>
      <c r="Q66" s="20"/>
      <c r="R66" s="18" t="s">
        <v>1965</v>
      </c>
      <c r="S66" s="20"/>
      <c r="T66" s="18">
        <v>446.0</v>
      </c>
      <c r="U66" s="20"/>
      <c r="V66" s="18">
        <v>44.0</v>
      </c>
      <c r="W66" s="18" t="s">
        <v>76</v>
      </c>
      <c r="X66" s="19">
        <v>44238.0</v>
      </c>
      <c r="Y66" s="20"/>
      <c r="Z66" s="20"/>
      <c r="AA66" s="18" t="s">
        <v>76</v>
      </c>
      <c r="AB66" s="18" t="s">
        <v>104</v>
      </c>
      <c r="AC66" s="35" t="s">
        <v>331</v>
      </c>
    </row>
    <row r="67">
      <c r="A67" s="18" t="s">
        <v>2353</v>
      </c>
      <c r="B67" s="18" t="s">
        <v>2356</v>
      </c>
      <c r="C67" s="18" t="s">
        <v>2357</v>
      </c>
      <c r="D67" s="18" t="s">
        <v>88</v>
      </c>
      <c r="E67" s="18" t="s">
        <v>89</v>
      </c>
      <c r="F67" s="18">
        <v>2024.0</v>
      </c>
      <c r="G67" s="20"/>
      <c r="H67" s="20"/>
      <c r="I67" s="18">
        <v>15963.0</v>
      </c>
      <c r="J67" s="18">
        <v>15974.0</v>
      </c>
      <c r="K67" s="18" t="s">
        <v>2366</v>
      </c>
      <c r="L67" s="18" t="s">
        <v>93</v>
      </c>
      <c r="M67" s="18" t="s">
        <v>94</v>
      </c>
      <c r="N67" s="43" t="s">
        <v>2369</v>
      </c>
      <c r="O67" s="20"/>
      <c r="P67" s="23" t="s">
        <v>2371</v>
      </c>
      <c r="Q67" s="18" t="s">
        <v>2377</v>
      </c>
      <c r="R67" s="18" t="s">
        <v>2379</v>
      </c>
      <c r="S67" s="20"/>
      <c r="T67" s="18">
        <v>8.0</v>
      </c>
      <c r="U67" s="20"/>
      <c r="V67" s="18">
        <v>78.0</v>
      </c>
      <c r="W67" s="18" t="s">
        <v>76</v>
      </c>
      <c r="X67" s="18" t="s">
        <v>89</v>
      </c>
      <c r="Y67" s="20"/>
      <c r="Z67" s="20"/>
      <c r="AA67" s="18" t="s">
        <v>76</v>
      </c>
      <c r="AB67" s="18" t="s">
        <v>104</v>
      </c>
      <c r="AC67" s="35" t="s">
        <v>378</v>
      </c>
    </row>
    <row r="68">
      <c r="A68" s="18" t="s">
        <v>2385</v>
      </c>
      <c r="B68" s="18" t="s">
        <v>2386</v>
      </c>
      <c r="C68" s="18" t="s">
        <v>2388</v>
      </c>
      <c r="D68" s="18" t="s">
        <v>842</v>
      </c>
      <c r="E68" s="18" t="s">
        <v>843</v>
      </c>
      <c r="F68" s="18">
        <v>2023.0</v>
      </c>
      <c r="G68" s="20"/>
      <c r="H68" s="20"/>
      <c r="I68" s="18">
        <v>15028.0</v>
      </c>
      <c r="J68" s="18">
        <v>15038.0</v>
      </c>
      <c r="K68" s="18" t="s">
        <v>2392</v>
      </c>
      <c r="L68" s="18" t="s">
        <v>93</v>
      </c>
      <c r="M68" s="18" t="s">
        <v>845</v>
      </c>
      <c r="N68" s="43" t="s">
        <v>2394</v>
      </c>
      <c r="O68" s="18" t="s">
        <v>2396</v>
      </c>
      <c r="P68" s="23" t="s">
        <v>2398</v>
      </c>
      <c r="Q68" s="18" t="s">
        <v>1640</v>
      </c>
      <c r="R68" s="18" t="s">
        <v>2406</v>
      </c>
      <c r="S68" s="20"/>
      <c r="T68" s="18">
        <v>9.0</v>
      </c>
      <c r="U68" s="20"/>
      <c r="V68" s="18">
        <v>50.0</v>
      </c>
      <c r="W68" s="18" t="s">
        <v>76</v>
      </c>
      <c r="X68" s="18" t="s">
        <v>843</v>
      </c>
      <c r="Y68" s="20"/>
      <c r="Z68" s="20"/>
      <c r="AA68" s="18" t="s">
        <v>76</v>
      </c>
      <c r="AB68" s="18" t="s">
        <v>104</v>
      </c>
      <c r="AC68" s="35" t="s">
        <v>331</v>
      </c>
    </row>
    <row r="69">
      <c r="A69" s="18" t="s">
        <v>2410</v>
      </c>
      <c r="B69" s="18" t="s">
        <v>2411</v>
      </c>
      <c r="C69" s="18" t="s">
        <v>2413</v>
      </c>
      <c r="D69" s="18" t="s">
        <v>225</v>
      </c>
      <c r="E69" s="19">
        <v>45811.0</v>
      </c>
      <c r="F69" s="18">
        <v>2025.0</v>
      </c>
      <c r="G69" s="18">
        <v>35.0</v>
      </c>
      <c r="H69" s="18">
        <v>3.0</v>
      </c>
      <c r="I69" s="18">
        <v>2487.0</v>
      </c>
      <c r="J69" s="18">
        <v>2498.0</v>
      </c>
      <c r="K69" s="18" t="s">
        <v>2416</v>
      </c>
      <c r="L69" s="19">
        <v>25569.0</v>
      </c>
      <c r="M69" s="20"/>
      <c r="N69" s="43" t="s">
        <v>2420</v>
      </c>
      <c r="O69" s="18" t="s">
        <v>2423</v>
      </c>
      <c r="P69" s="23" t="s">
        <v>2426</v>
      </c>
      <c r="Q69" s="18" t="s">
        <v>2438</v>
      </c>
      <c r="R69" s="18" t="s">
        <v>2440</v>
      </c>
      <c r="S69" s="20"/>
      <c r="T69" s="18">
        <v>2.0</v>
      </c>
      <c r="U69" s="20"/>
      <c r="V69" s="18">
        <v>49.0</v>
      </c>
      <c r="W69" s="18" t="s">
        <v>76</v>
      </c>
      <c r="X69" s="18" t="s">
        <v>2441</v>
      </c>
      <c r="Y69" s="20"/>
      <c r="Z69" s="20"/>
      <c r="AA69" s="18" t="s">
        <v>76</v>
      </c>
      <c r="AB69" s="18" t="s">
        <v>79</v>
      </c>
      <c r="AC69" s="35" t="s">
        <v>378</v>
      </c>
    </row>
    <row r="70">
      <c r="A70" s="18" t="s">
        <v>2445</v>
      </c>
      <c r="B70" s="18" t="s">
        <v>2446</v>
      </c>
      <c r="C70" s="18" t="s">
        <v>2448</v>
      </c>
      <c r="D70" s="18" t="s">
        <v>1484</v>
      </c>
      <c r="E70" s="18" t="s">
        <v>1486</v>
      </c>
      <c r="F70" s="18">
        <v>2024.0</v>
      </c>
      <c r="G70" s="20"/>
      <c r="H70" s="20"/>
      <c r="I70" s="18">
        <v>2856.0</v>
      </c>
      <c r="J70" s="18">
        <v>2863.0</v>
      </c>
      <c r="K70" s="18" t="s">
        <v>2453</v>
      </c>
      <c r="L70" s="20"/>
      <c r="M70" s="18" t="s">
        <v>1493</v>
      </c>
      <c r="N70" s="43" t="s">
        <v>2454</v>
      </c>
      <c r="O70" s="20"/>
      <c r="P70" s="23" t="s">
        <v>2455</v>
      </c>
      <c r="Q70" s="20"/>
      <c r="R70" s="18" t="s">
        <v>2467</v>
      </c>
      <c r="S70" s="20"/>
      <c r="T70" s="20"/>
      <c r="U70" s="20"/>
      <c r="V70" s="18">
        <v>41.0</v>
      </c>
      <c r="W70" s="18" t="s">
        <v>76</v>
      </c>
      <c r="X70" s="18" t="s">
        <v>1486</v>
      </c>
      <c r="Y70" s="20"/>
      <c r="Z70" s="20"/>
      <c r="AA70" s="18" t="s">
        <v>76</v>
      </c>
      <c r="AB70" s="18" t="s">
        <v>104</v>
      </c>
      <c r="AC70" s="32" t="s">
        <v>255</v>
      </c>
    </row>
    <row r="71">
      <c r="A71" s="18" t="s">
        <v>2470</v>
      </c>
      <c r="B71" s="18" t="s">
        <v>2471</v>
      </c>
      <c r="C71" s="18" t="s">
        <v>2473</v>
      </c>
      <c r="D71" s="18" t="s">
        <v>88</v>
      </c>
      <c r="E71" s="18" t="s">
        <v>89</v>
      </c>
      <c r="F71" s="18">
        <v>2024.0</v>
      </c>
      <c r="G71" s="20"/>
      <c r="H71" s="20"/>
      <c r="I71" s="18">
        <v>23364.0</v>
      </c>
      <c r="J71" s="18">
        <v>23374.0</v>
      </c>
      <c r="K71" s="18" t="s">
        <v>2475</v>
      </c>
      <c r="L71" s="18" t="s">
        <v>93</v>
      </c>
      <c r="M71" s="18" t="s">
        <v>94</v>
      </c>
      <c r="N71" s="43" t="s">
        <v>2476</v>
      </c>
      <c r="O71" s="18" t="s">
        <v>2477</v>
      </c>
      <c r="P71" s="23" t="s">
        <v>2478</v>
      </c>
      <c r="Q71" s="18" t="s">
        <v>2496</v>
      </c>
      <c r="R71" s="18" t="s">
        <v>2499</v>
      </c>
      <c r="S71" s="20"/>
      <c r="T71" s="18">
        <v>3.0</v>
      </c>
      <c r="U71" s="20"/>
      <c r="V71" s="18">
        <v>63.0</v>
      </c>
      <c r="W71" s="18" t="s">
        <v>76</v>
      </c>
      <c r="X71" s="18" t="s">
        <v>89</v>
      </c>
      <c r="Y71" s="20"/>
      <c r="Z71" s="20"/>
      <c r="AA71" s="18" t="s">
        <v>76</v>
      </c>
      <c r="AB71" s="18" t="s">
        <v>104</v>
      </c>
      <c r="AC71" s="32" t="s">
        <v>255</v>
      </c>
    </row>
    <row r="72">
      <c r="A72" s="18" t="s">
        <v>2502</v>
      </c>
      <c r="B72" s="18" t="s">
        <v>2503</v>
      </c>
      <c r="C72" s="18" t="s">
        <v>2504</v>
      </c>
      <c r="D72" s="18" t="s">
        <v>842</v>
      </c>
      <c r="E72" s="18" t="s">
        <v>843</v>
      </c>
      <c r="F72" s="18">
        <v>2023.0</v>
      </c>
      <c r="G72" s="20"/>
      <c r="H72" s="20"/>
      <c r="I72" s="18">
        <v>19254.0</v>
      </c>
      <c r="J72" s="18">
        <v>19264.0</v>
      </c>
      <c r="K72" s="18" t="s">
        <v>2510</v>
      </c>
      <c r="L72" s="18" t="s">
        <v>93</v>
      </c>
      <c r="M72" s="18" t="s">
        <v>845</v>
      </c>
      <c r="N72" s="43" t="s">
        <v>2511</v>
      </c>
      <c r="O72" s="20"/>
      <c r="P72" s="23" t="s">
        <v>2513</v>
      </c>
      <c r="Q72" s="18" t="s">
        <v>2529</v>
      </c>
      <c r="R72" s="18" t="s">
        <v>2531</v>
      </c>
      <c r="S72" s="20"/>
      <c r="T72" s="18">
        <v>32.0</v>
      </c>
      <c r="U72" s="20"/>
      <c r="V72" s="18">
        <v>57.0</v>
      </c>
      <c r="W72" s="18" t="s">
        <v>76</v>
      </c>
      <c r="X72" s="18" t="s">
        <v>843</v>
      </c>
      <c r="Y72" s="20"/>
      <c r="Z72" s="20"/>
      <c r="AA72" s="18" t="s">
        <v>76</v>
      </c>
      <c r="AB72" s="18" t="s">
        <v>104</v>
      </c>
      <c r="AC72" s="35" t="s">
        <v>378</v>
      </c>
    </row>
    <row r="73">
      <c r="A73" s="18" t="s">
        <v>2540</v>
      </c>
      <c r="B73" s="18" t="s">
        <v>2541</v>
      </c>
      <c r="C73" s="18" t="s">
        <v>2544</v>
      </c>
      <c r="D73" s="18" t="s">
        <v>235</v>
      </c>
      <c r="E73" s="18" t="s">
        <v>236</v>
      </c>
      <c r="F73" s="18">
        <v>2022.0</v>
      </c>
      <c r="G73" s="20"/>
      <c r="H73" s="20"/>
      <c r="I73" s="18">
        <v>16453.0</v>
      </c>
      <c r="J73" s="18">
        <v>16463.0</v>
      </c>
      <c r="K73" s="18" t="s">
        <v>2549</v>
      </c>
      <c r="L73" s="18" t="s">
        <v>93</v>
      </c>
      <c r="M73" s="18" t="s">
        <v>238</v>
      </c>
      <c r="N73" s="43" t="s">
        <v>2552</v>
      </c>
      <c r="O73" s="20"/>
      <c r="P73" s="23" t="s">
        <v>2553</v>
      </c>
      <c r="Q73" s="18" t="s">
        <v>1090</v>
      </c>
      <c r="R73" s="18" t="s">
        <v>2562</v>
      </c>
      <c r="S73" s="20"/>
      <c r="T73" s="18">
        <v>4.0</v>
      </c>
      <c r="U73" s="20"/>
      <c r="V73" s="18">
        <v>53.0</v>
      </c>
      <c r="W73" s="18" t="s">
        <v>76</v>
      </c>
      <c r="X73" s="18" t="s">
        <v>236</v>
      </c>
      <c r="Y73" s="20"/>
      <c r="Z73" s="20"/>
      <c r="AA73" s="18" t="s">
        <v>76</v>
      </c>
      <c r="AB73" s="18" t="s">
        <v>104</v>
      </c>
      <c r="AC73" s="32" t="s">
        <v>255</v>
      </c>
    </row>
    <row r="74">
      <c r="A74" s="18" t="s">
        <v>2563</v>
      </c>
      <c r="B74" s="18" t="s">
        <v>2565</v>
      </c>
      <c r="C74" s="18" t="s">
        <v>2566</v>
      </c>
      <c r="D74" s="18" t="s">
        <v>863</v>
      </c>
      <c r="E74" s="19">
        <v>45569.0</v>
      </c>
      <c r="F74" s="18">
        <v>2024.0</v>
      </c>
      <c r="G74" s="18">
        <v>26.0</v>
      </c>
      <c r="H74" s="20"/>
      <c r="I74" s="18">
        <v>6117.0</v>
      </c>
      <c r="J74" s="18">
        <v>6130.0</v>
      </c>
      <c r="K74" s="18" t="s">
        <v>2573</v>
      </c>
      <c r="L74" s="18" t="s">
        <v>866</v>
      </c>
      <c r="M74" s="20"/>
      <c r="N74" s="43" t="s">
        <v>2576</v>
      </c>
      <c r="O74" s="18" t="s">
        <v>2577</v>
      </c>
      <c r="P74" s="23" t="s">
        <v>2581</v>
      </c>
      <c r="Q74" s="18" t="s">
        <v>2594</v>
      </c>
      <c r="R74" s="18" t="s">
        <v>2595</v>
      </c>
      <c r="S74" s="20"/>
      <c r="T74" s="20"/>
      <c r="U74" s="20"/>
      <c r="V74" s="18">
        <v>62.0</v>
      </c>
      <c r="W74" s="18" t="s">
        <v>76</v>
      </c>
      <c r="X74" s="18" t="s">
        <v>2597</v>
      </c>
      <c r="Y74" s="20"/>
      <c r="Z74" s="20"/>
      <c r="AA74" s="18" t="s">
        <v>76</v>
      </c>
      <c r="AB74" s="18" t="s">
        <v>79</v>
      </c>
      <c r="AC74" s="35" t="s">
        <v>378</v>
      </c>
    </row>
    <row r="75">
      <c r="A75" s="18" t="s">
        <v>2602</v>
      </c>
      <c r="B75" s="18" t="s">
        <v>2604</v>
      </c>
      <c r="C75" s="18" t="s">
        <v>2608</v>
      </c>
      <c r="D75" s="18" t="s">
        <v>2610</v>
      </c>
      <c r="E75" s="18" t="s">
        <v>1375</v>
      </c>
      <c r="F75" s="18">
        <v>2024.0</v>
      </c>
      <c r="G75" s="18">
        <v>21.0</v>
      </c>
      <c r="H75" s="20"/>
      <c r="I75" s="18">
        <v>1.0</v>
      </c>
      <c r="J75" s="18">
        <v>5.0</v>
      </c>
      <c r="K75" s="18" t="s">
        <v>2612</v>
      </c>
      <c r="L75" s="19">
        <v>25569.0</v>
      </c>
      <c r="M75" s="20"/>
      <c r="N75" s="43" t="s">
        <v>2615</v>
      </c>
      <c r="O75" s="18" t="s">
        <v>2616</v>
      </c>
      <c r="P75" s="23" t="s">
        <v>2618</v>
      </c>
      <c r="Q75" s="18" t="s">
        <v>2636</v>
      </c>
      <c r="R75" s="18" t="s">
        <v>2638</v>
      </c>
      <c r="S75" s="20"/>
      <c r="T75" s="18">
        <v>1.0</v>
      </c>
      <c r="U75" s="20"/>
      <c r="V75" s="18">
        <v>31.0</v>
      </c>
      <c r="W75" s="18" t="s">
        <v>76</v>
      </c>
      <c r="X75" s="18" t="s">
        <v>209</v>
      </c>
      <c r="Y75" s="20"/>
      <c r="Z75" s="20"/>
      <c r="AA75" s="18" t="s">
        <v>76</v>
      </c>
      <c r="AB75" s="18" t="s">
        <v>79</v>
      </c>
      <c r="AC75" s="32" t="s">
        <v>255</v>
      </c>
    </row>
    <row r="76">
      <c r="A76" s="18" t="s">
        <v>2200</v>
      </c>
      <c r="B76" s="18" t="s">
        <v>2201</v>
      </c>
      <c r="C76" s="18" t="s">
        <v>2202</v>
      </c>
      <c r="D76" s="18" t="s">
        <v>2203</v>
      </c>
      <c r="E76" s="19">
        <v>44775.0</v>
      </c>
      <c r="F76" s="18">
        <v>2021.0</v>
      </c>
      <c r="G76" s="20"/>
      <c r="H76" s="20"/>
      <c r="I76" s="18">
        <v>57.0</v>
      </c>
      <c r="J76" s="18">
        <v>61.0</v>
      </c>
      <c r="K76" s="18" t="s">
        <v>2204</v>
      </c>
      <c r="L76" s="20"/>
      <c r="M76" s="18" t="s">
        <v>2205</v>
      </c>
      <c r="N76" s="43" t="s">
        <v>2206</v>
      </c>
      <c r="O76" s="20"/>
      <c r="P76" s="23" t="s">
        <v>2208</v>
      </c>
      <c r="Q76" s="18" t="s">
        <v>2215</v>
      </c>
      <c r="R76" s="18" t="s">
        <v>2216</v>
      </c>
      <c r="S76" s="20"/>
      <c r="T76" s="20"/>
      <c r="U76" s="20"/>
      <c r="V76" s="18">
        <v>22.0</v>
      </c>
      <c r="W76" s="18" t="s">
        <v>76</v>
      </c>
      <c r="X76" s="19">
        <v>44775.0</v>
      </c>
      <c r="Y76" s="20"/>
      <c r="Z76" s="20"/>
      <c r="AA76" s="18" t="s">
        <v>76</v>
      </c>
      <c r="AB76" s="18" t="s">
        <v>104</v>
      </c>
      <c r="AC76" s="35" t="s">
        <v>378</v>
      </c>
    </row>
    <row r="77">
      <c r="A77" s="18" t="s">
        <v>2659</v>
      </c>
      <c r="B77" s="18" t="s">
        <v>2661</v>
      </c>
      <c r="C77" s="18" t="s">
        <v>2664</v>
      </c>
      <c r="D77" s="18" t="s">
        <v>1010</v>
      </c>
      <c r="E77" s="19">
        <v>45051.0</v>
      </c>
      <c r="F77" s="18">
        <v>2023.0</v>
      </c>
      <c r="G77" s="20"/>
      <c r="H77" s="20"/>
      <c r="I77" s="18">
        <v>1.0</v>
      </c>
      <c r="J77" s="18">
        <v>5.0</v>
      </c>
      <c r="K77" s="18" t="s">
        <v>2669</v>
      </c>
      <c r="L77" s="18" t="s">
        <v>360</v>
      </c>
      <c r="M77" s="18" t="s">
        <v>1014</v>
      </c>
      <c r="N77" s="43" t="s">
        <v>2672</v>
      </c>
      <c r="O77" s="18" t="s">
        <v>2674</v>
      </c>
      <c r="P77" s="23" t="s">
        <v>2675</v>
      </c>
      <c r="Q77" s="18" t="s">
        <v>2684</v>
      </c>
      <c r="R77" s="18" t="s">
        <v>2686</v>
      </c>
      <c r="S77" s="20"/>
      <c r="T77" s="18">
        <v>8.0</v>
      </c>
      <c r="U77" s="20"/>
      <c r="V77" s="18">
        <v>26.0</v>
      </c>
      <c r="W77" s="18" t="s">
        <v>76</v>
      </c>
      <c r="X77" s="19">
        <v>45051.0</v>
      </c>
      <c r="Y77" s="20"/>
      <c r="Z77" s="20"/>
      <c r="AA77" s="18" t="s">
        <v>76</v>
      </c>
      <c r="AB77" s="18" t="s">
        <v>104</v>
      </c>
      <c r="AC77" s="32" t="s">
        <v>255</v>
      </c>
    </row>
    <row r="78">
      <c r="A78" s="18" t="s">
        <v>2691</v>
      </c>
      <c r="B78" s="18" t="s">
        <v>2694</v>
      </c>
      <c r="C78" s="18" t="s">
        <v>2707</v>
      </c>
      <c r="D78" s="18" t="s">
        <v>1646</v>
      </c>
      <c r="E78" s="19">
        <v>45544.0</v>
      </c>
      <c r="F78" s="18">
        <v>2024.0</v>
      </c>
      <c r="G78" s="20"/>
      <c r="H78" s="20"/>
      <c r="I78" s="18">
        <v>1.0</v>
      </c>
      <c r="J78" s="18">
        <v>8.0</v>
      </c>
      <c r="K78" s="18" t="s">
        <v>2712</v>
      </c>
      <c r="L78" s="18" t="s">
        <v>1300</v>
      </c>
      <c r="M78" s="18" t="s">
        <v>1663</v>
      </c>
      <c r="N78" s="43" t="s">
        <v>2716</v>
      </c>
      <c r="O78" s="18" t="s">
        <v>2717</v>
      </c>
      <c r="P78" s="23" t="s">
        <v>2720</v>
      </c>
      <c r="Q78" s="18" t="s">
        <v>2733</v>
      </c>
      <c r="R78" s="18" t="s">
        <v>2734</v>
      </c>
      <c r="S78" s="20"/>
      <c r="T78" s="20"/>
      <c r="U78" s="20"/>
      <c r="V78" s="18">
        <v>39.0</v>
      </c>
      <c r="W78" s="18" t="s">
        <v>76</v>
      </c>
      <c r="X78" s="19">
        <v>45544.0</v>
      </c>
      <c r="Y78" s="20"/>
      <c r="Z78" s="20"/>
      <c r="AA78" s="18" t="s">
        <v>76</v>
      </c>
      <c r="AB78" s="18" t="s">
        <v>104</v>
      </c>
      <c r="AC78" s="32" t="s">
        <v>255</v>
      </c>
    </row>
    <row r="79">
      <c r="A79" s="18" t="s">
        <v>2736</v>
      </c>
      <c r="B79" s="18" t="s">
        <v>2737</v>
      </c>
      <c r="C79" s="18" t="s">
        <v>2738</v>
      </c>
      <c r="D79" s="18" t="s">
        <v>476</v>
      </c>
      <c r="E79" s="19">
        <v>45539.0</v>
      </c>
      <c r="F79" s="18">
        <v>2024.0</v>
      </c>
      <c r="G79" s="20"/>
      <c r="H79" s="20"/>
      <c r="I79" s="18">
        <v>4548.0</v>
      </c>
      <c r="J79" s="18">
        <v>4559.0</v>
      </c>
      <c r="K79" s="18" t="s">
        <v>2744</v>
      </c>
      <c r="L79" s="18" t="s">
        <v>410</v>
      </c>
      <c r="M79" s="18" t="s">
        <v>481</v>
      </c>
      <c r="N79" s="43" t="s">
        <v>2747</v>
      </c>
      <c r="O79" s="20"/>
      <c r="P79" s="23" t="s">
        <v>2748</v>
      </c>
      <c r="Q79" s="18" t="s">
        <v>2759</v>
      </c>
      <c r="R79" s="18" t="s">
        <v>2761</v>
      </c>
      <c r="S79" s="20"/>
      <c r="T79" s="20"/>
      <c r="U79" s="20"/>
      <c r="V79" s="18">
        <v>74.0</v>
      </c>
      <c r="W79" s="18" t="s">
        <v>76</v>
      </c>
      <c r="X79" s="19">
        <v>45539.0</v>
      </c>
      <c r="Y79" s="20"/>
      <c r="Z79" s="20"/>
      <c r="AA79" s="18" t="s">
        <v>76</v>
      </c>
      <c r="AB79" s="18" t="s">
        <v>104</v>
      </c>
      <c r="AC79" s="35" t="s">
        <v>378</v>
      </c>
    </row>
    <row r="80">
      <c r="A80" s="18" t="s">
        <v>2766</v>
      </c>
      <c r="B80" s="18" t="s">
        <v>2767</v>
      </c>
      <c r="C80" s="18" t="s">
        <v>2768</v>
      </c>
      <c r="D80" s="18" t="s">
        <v>2771</v>
      </c>
      <c r="E80" s="18" t="s">
        <v>509</v>
      </c>
      <c r="F80" s="18">
        <v>2024.0</v>
      </c>
      <c r="G80" s="20"/>
      <c r="H80" s="20"/>
      <c r="I80" s="18">
        <v>276.0</v>
      </c>
      <c r="J80" s="18">
        <v>281.0</v>
      </c>
      <c r="K80" s="18" t="s">
        <v>2781</v>
      </c>
      <c r="L80" s="20"/>
      <c r="M80" s="18" t="s">
        <v>2783</v>
      </c>
      <c r="N80" s="43" t="s">
        <v>2785</v>
      </c>
      <c r="O80" s="18" t="s">
        <v>2786</v>
      </c>
      <c r="P80" s="23" t="s">
        <v>2788</v>
      </c>
      <c r="Q80" s="18" t="s">
        <v>2796</v>
      </c>
      <c r="R80" s="18" t="s">
        <v>2797</v>
      </c>
      <c r="S80" s="20"/>
      <c r="T80" s="18">
        <v>1.0</v>
      </c>
      <c r="U80" s="20"/>
      <c r="V80" s="18">
        <v>30.0</v>
      </c>
      <c r="W80" s="18" t="s">
        <v>76</v>
      </c>
      <c r="X80" s="18" t="s">
        <v>509</v>
      </c>
      <c r="Y80" s="20"/>
      <c r="Z80" s="20"/>
      <c r="AA80" s="18" t="s">
        <v>76</v>
      </c>
      <c r="AB80" s="18" t="s">
        <v>104</v>
      </c>
      <c r="AC80" s="35" t="s">
        <v>378</v>
      </c>
    </row>
    <row r="81">
      <c r="A81" s="18" t="s">
        <v>2803</v>
      </c>
      <c r="B81" s="18" t="s">
        <v>2805</v>
      </c>
      <c r="C81" s="18" t="s">
        <v>2806</v>
      </c>
      <c r="D81" s="18" t="s">
        <v>263</v>
      </c>
      <c r="E81" s="18" t="s">
        <v>2808</v>
      </c>
      <c r="F81" s="18">
        <v>2024.0</v>
      </c>
      <c r="G81" s="18">
        <v>12.0</v>
      </c>
      <c r="H81" s="20"/>
      <c r="I81" s="18">
        <v>166730.0</v>
      </c>
      <c r="J81" s="18">
        <v>166741.0</v>
      </c>
      <c r="K81" s="18" t="s">
        <v>2810</v>
      </c>
      <c r="L81" s="18" t="s">
        <v>269</v>
      </c>
      <c r="M81" s="20"/>
      <c r="N81" s="43" t="s">
        <v>2811</v>
      </c>
      <c r="O81" s="20"/>
      <c r="P81" s="23" t="s">
        <v>2812</v>
      </c>
      <c r="Q81" s="18" t="s">
        <v>2828</v>
      </c>
      <c r="R81" s="18" t="s">
        <v>2831</v>
      </c>
      <c r="S81" s="20"/>
      <c r="T81" s="20"/>
      <c r="U81" s="20"/>
      <c r="V81" s="18">
        <v>40.0</v>
      </c>
      <c r="W81" s="18" t="s">
        <v>186</v>
      </c>
      <c r="X81" s="19">
        <v>45607.0</v>
      </c>
      <c r="Y81" s="20"/>
      <c r="Z81" s="20"/>
      <c r="AA81" s="18" t="s">
        <v>76</v>
      </c>
      <c r="AB81" s="18" t="s">
        <v>79</v>
      </c>
      <c r="AC81" s="32" t="s">
        <v>255</v>
      </c>
    </row>
    <row r="82">
      <c r="A82" s="18" t="s">
        <v>2838</v>
      </c>
      <c r="B82" s="18" t="s">
        <v>2839</v>
      </c>
      <c r="C82" s="18" t="s">
        <v>2840</v>
      </c>
      <c r="D82" s="18" t="s">
        <v>683</v>
      </c>
      <c r="E82" s="18" t="s">
        <v>2842</v>
      </c>
      <c r="F82" s="18">
        <v>2025.0</v>
      </c>
      <c r="G82" s="18">
        <v>63.0</v>
      </c>
      <c r="H82" s="20"/>
      <c r="I82" s="18">
        <v>1.0</v>
      </c>
      <c r="J82" s="18">
        <v>19.0</v>
      </c>
      <c r="K82" s="18" t="s">
        <v>2846</v>
      </c>
      <c r="L82" s="19">
        <v>25569.0</v>
      </c>
      <c r="M82" s="20"/>
      <c r="N82" s="43" t="s">
        <v>2848</v>
      </c>
      <c r="O82" s="18" t="s">
        <v>2849</v>
      </c>
      <c r="P82" s="23" t="s">
        <v>2850</v>
      </c>
      <c r="Q82" s="18" t="s">
        <v>2867</v>
      </c>
      <c r="R82" s="18" t="s">
        <v>2869</v>
      </c>
      <c r="S82" s="20"/>
      <c r="T82" s="18">
        <v>3.0</v>
      </c>
      <c r="U82" s="20"/>
      <c r="V82" s="18">
        <v>101.0</v>
      </c>
      <c r="W82" s="18" t="s">
        <v>76</v>
      </c>
      <c r="X82" s="18" t="s">
        <v>2870</v>
      </c>
      <c r="Y82" s="20"/>
      <c r="Z82" s="20"/>
      <c r="AA82" s="18" t="s">
        <v>76</v>
      </c>
      <c r="AB82" s="18" t="s">
        <v>79</v>
      </c>
      <c r="AC82" s="35" t="s">
        <v>378</v>
      </c>
    </row>
    <row r="83">
      <c r="A83" s="18" t="s">
        <v>2872</v>
      </c>
      <c r="B83" s="18" t="s">
        <v>2873</v>
      </c>
      <c r="C83" s="18" t="s">
        <v>2876</v>
      </c>
      <c r="D83" s="18" t="s">
        <v>1813</v>
      </c>
      <c r="E83" s="19">
        <v>45870.0</v>
      </c>
      <c r="F83" s="18">
        <v>2025.0</v>
      </c>
      <c r="G83" s="18">
        <v>33.0</v>
      </c>
      <c r="H83" s="18">
        <v>1.0</v>
      </c>
      <c r="I83" s="18">
        <v>15.0</v>
      </c>
      <c r="J83" s="18">
        <v>27.0</v>
      </c>
      <c r="K83" s="18" t="s">
        <v>2886</v>
      </c>
      <c r="L83" s="18" t="s">
        <v>866</v>
      </c>
      <c r="M83" s="20"/>
      <c r="N83" s="43" t="s">
        <v>2888</v>
      </c>
      <c r="O83" s="18" t="s">
        <v>2889</v>
      </c>
      <c r="P83" s="23" t="s">
        <v>2890</v>
      </c>
      <c r="Q83" s="18" t="s">
        <v>2894</v>
      </c>
      <c r="R83" s="18" t="s">
        <v>2896</v>
      </c>
      <c r="S83" s="20"/>
      <c r="T83" s="18">
        <v>2.0</v>
      </c>
      <c r="U83" s="20"/>
      <c r="V83" s="18">
        <v>60.0</v>
      </c>
      <c r="W83" s="18" t="s">
        <v>76</v>
      </c>
      <c r="X83" s="18" t="s">
        <v>1439</v>
      </c>
      <c r="Y83" s="20"/>
      <c r="Z83" s="20"/>
      <c r="AA83" s="18" t="s">
        <v>76</v>
      </c>
      <c r="AB83" s="18" t="s">
        <v>79</v>
      </c>
      <c r="AC83" s="35" t="s">
        <v>331</v>
      </c>
    </row>
    <row r="84">
      <c r="A84" s="18" t="s">
        <v>2429</v>
      </c>
      <c r="B84" s="18" t="s">
        <v>2431</v>
      </c>
      <c r="C84" s="18" t="s">
        <v>2432</v>
      </c>
      <c r="D84" s="18" t="s">
        <v>2433</v>
      </c>
      <c r="E84" s="19">
        <v>45385.0</v>
      </c>
      <c r="F84" s="18">
        <v>2023.0</v>
      </c>
      <c r="G84" s="20"/>
      <c r="H84" s="20"/>
      <c r="I84" s="18">
        <v>1.0</v>
      </c>
      <c r="J84" s="18">
        <v>6.0</v>
      </c>
      <c r="K84" s="18" t="s">
        <v>2434</v>
      </c>
      <c r="L84" s="20"/>
      <c r="M84" s="18" t="s">
        <v>2435</v>
      </c>
      <c r="N84" s="43" t="s">
        <v>2436</v>
      </c>
      <c r="O84" s="20"/>
      <c r="P84" s="23" t="s">
        <v>2437</v>
      </c>
      <c r="Q84" s="18" t="s">
        <v>2456</v>
      </c>
      <c r="R84" s="18" t="s">
        <v>2457</v>
      </c>
      <c r="S84" s="20"/>
      <c r="T84" s="20"/>
      <c r="U84" s="20"/>
      <c r="V84" s="18">
        <v>15.0</v>
      </c>
      <c r="W84" s="18" t="s">
        <v>76</v>
      </c>
      <c r="X84" s="19">
        <v>45385.0</v>
      </c>
      <c r="Y84" s="20"/>
      <c r="Z84" s="20"/>
      <c r="AA84" s="18" t="s">
        <v>76</v>
      </c>
      <c r="AB84" s="18" t="s">
        <v>104</v>
      </c>
      <c r="AC84" s="35" t="s">
        <v>331</v>
      </c>
    </row>
    <row r="85">
      <c r="A85" s="18" t="s">
        <v>2936</v>
      </c>
      <c r="B85" s="18" t="s">
        <v>2937</v>
      </c>
      <c r="C85" s="18" t="s">
        <v>2939</v>
      </c>
      <c r="D85" s="18" t="s">
        <v>225</v>
      </c>
      <c r="E85" s="19">
        <v>45751.0</v>
      </c>
      <c r="F85" s="18">
        <v>2025.0</v>
      </c>
      <c r="G85" s="18">
        <v>35.0</v>
      </c>
      <c r="H85" s="18">
        <v>4.0</v>
      </c>
      <c r="I85" s="18">
        <v>3185.0</v>
      </c>
      <c r="J85" s="18">
        <v>3195.0</v>
      </c>
      <c r="K85" s="18" t="s">
        <v>2944</v>
      </c>
      <c r="L85" s="19">
        <v>25569.0</v>
      </c>
      <c r="M85" s="20"/>
      <c r="N85" s="43" t="s">
        <v>2946</v>
      </c>
      <c r="O85" s="18" t="s">
        <v>2948</v>
      </c>
      <c r="P85" s="23" t="s">
        <v>2949</v>
      </c>
      <c r="Q85" s="18" t="s">
        <v>2954</v>
      </c>
      <c r="R85" s="18" t="s">
        <v>2955</v>
      </c>
      <c r="S85" s="20"/>
      <c r="T85" s="20"/>
      <c r="U85" s="20"/>
      <c r="V85" s="18">
        <v>81.0</v>
      </c>
      <c r="W85" s="18" t="s">
        <v>76</v>
      </c>
      <c r="X85" s="18" t="s">
        <v>2959</v>
      </c>
      <c r="Y85" s="20"/>
      <c r="Z85" s="20"/>
      <c r="AA85" s="18" t="s">
        <v>76</v>
      </c>
      <c r="AB85" s="18" t="s">
        <v>79</v>
      </c>
      <c r="AC85" s="35" t="s">
        <v>331</v>
      </c>
    </row>
    <row r="86">
      <c r="A86" s="18" t="s">
        <v>2963</v>
      </c>
      <c r="B86" s="18" t="s">
        <v>2964</v>
      </c>
      <c r="C86" s="18" t="s">
        <v>2966</v>
      </c>
      <c r="D86" s="18" t="s">
        <v>842</v>
      </c>
      <c r="E86" s="18" t="s">
        <v>843</v>
      </c>
      <c r="F86" s="18">
        <v>2023.0</v>
      </c>
      <c r="G86" s="20"/>
      <c r="H86" s="20"/>
      <c r="I86" s="18">
        <v>20595.0</v>
      </c>
      <c r="J86" s="18">
        <v>20605.0</v>
      </c>
      <c r="K86" s="18" t="s">
        <v>2974</v>
      </c>
      <c r="L86" s="18" t="s">
        <v>93</v>
      </c>
      <c r="M86" s="18" t="s">
        <v>845</v>
      </c>
      <c r="N86" s="43" t="s">
        <v>2975</v>
      </c>
      <c r="O86" s="20"/>
      <c r="P86" s="23" t="s">
        <v>2976</v>
      </c>
      <c r="Q86" s="18" t="s">
        <v>2982</v>
      </c>
      <c r="R86" s="18" t="s">
        <v>2983</v>
      </c>
      <c r="S86" s="20"/>
      <c r="T86" s="18">
        <v>12.0</v>
      </c>
      <c r="U86" s="20"/>
      <c r="V86" s="18">
        <v>79.0</v>
      </c>
      <c r="W86" s="18" t="s">
        <v>76</v>
      </c>
      <c r="X86" s="18" t="s">
        <v>843</v>
      </c>
      <c r="Y86" s="20"/>
      <c r="Z86" s="20"/>
      <c r="AA86" s="18" t="s">
        <v>76</v>
      </c>
      <c r="AB86" s="18" t="s">
        <v>104</v>
      </c>
      <c r="AC86" s="35" t="s">
        <v>331</v>
      </c>
    </row>
    <row r="87">
      <c r="A87" s="18" t="s">
        <v>2495</v>
      </c>
      <c r="B87" s="18" t="s">
        <v>2497</v>
      </c>
      <c r="C87" s="18" t="s">
        <v>2501</v>
      </c>
      <c r="D87" s="18" t="s">
        <v>2489</v>
      </c>
      <c r="E87" s="19">
        <v>45813.0</v>
      </c>
      <c r="F87" s="18">
        <v>2025.0</v>
      </c>
      <c r="G87" s="18">
        <v>29.0</v>
      </c>
      <c r="H87" s="18">
        <v>5.0</v>
      </c>
      <c r="I87" s="18">
        <v>3171.0</v>
      </c>
      <c r="J87" s="18">
        <v>3183.0</v>
      </c>
      <c r="K87" s="18" t="s">
        <v>2505</v>
      </c>
      <c r="L87" s="18" t="s">
        <v>552</v>
      </c>
      <c r="M87" s="20"/>
      <c r="N87" s="43" t="s">
        <v>2507</v>
      </c>
      <c r="O87" s="18" t="s">
        <v>2508</v>
      </c>
      <c r="P87" s="23" t="s">
        <v>2509</v>
      </c>
      <c r="Q87" s="18" t="s">
        <v>2528</v>
      </c>
      <c r="R87" s="18" t="s">
        <v>2530</v>
      </c>
      <c r="S87" s="18" t="s">
        <v>2533</v>
      </c>
      <c r="T87" s="18">
        <v>1.0</v>
      </c>
      <c r="U87" s="20"/>
      <c r="V87" s="18">
        <v>61.0</v>
      </c>
      <c r="W87" s="18" t="s">
        <v>76</v>
      </c>
      <c r="X87" s="19">
        <v>45326.0</v>
      </c>
      <c r="Y87" s="20"/>
      <c r="Z87" s="20"/>
      <c r="AA87" s="18" t="s">
        <v>76</v>
      </c>
      <c r="AB87" s="18" t="s">
        <v>79</v>
      </c>
      <c r="AC87" s="35" t="s">
        <v>331</v>
      </c>
    </row>
    <row r="88">
      <c r="A88" s="18" t="s">
        <v>3008</v>
      </c>
      <c r="B88" s="18" t="s">
        <v>3010</v>
      </c>
      <c r="C88" s="18" t="s">
        <v>3012</v>
      </c>
      <c r="D88" s="18" t="s">
        <v>863</v>
      </c>
      <c r="E88" s="18" t="s">
        <v>3013</v>
      </c>
      <c r="F88" s="18">
        <v>2023.0</v>
      </c>
      <c r="G88" s="18">
        <v>25.0</v>
      </c>
      <c r="H88" s="20"/>
      <c r="I88" s="18">
        <v>9330.0</v>
      </c>
      <c r="J88" s="18">
        <v>9342.0</v>
      </c>
      <c r="K88" s="18" t="s">
        <v>3017</v>
      </c>
      <c r="L88" s="18" t="s">
        <v>866</v>
      </c>
      <c r="M88" s="20"/>
      <c r="N88" s="43" t="s">
        <v>3021</v>
      </c>
      <c r="O88" s="20"/>
      <c r="P88" s="23" t="s">
        <v>3022</v>
      </c>
      <c r="Q88" s="18" t="s">
        <v>3027</v>
      </c>
      <c r="R88" s="18" t="s">
        <v>3029</v>
      </c>
      <c r="S88" s="20"/>
      <c r="T88" s="18">
        <v>3.0</v>
      </c>
      <c r="U88" s="20"/>
      <c r="V88" s="18">
        <v>65.0</v>
      </c>
      <c r="W88" s="18" t="s">
        <v>76</v>
      </c>
      <c r="X88" s="19">
        <v>44929.0</v>
      </c>
      <c r="Y88" s="20"/>
      <c r="Z88" s="20"/>
      <c r="AA88" s="18" t="s">
        <v>76</v>
      </c>
      <c r="AB88" s="18" t="s">
        <v>79</v>
      </c>
      <c r="AC88" s="32" t="s">
        <v>255</v>
      </c>
    </row>
    <row r="89">
      <c r="A89" s="18" t="s">
        <v>3036</v>
      </c>
      <c r="B89" s="18" t="s">
        <v>3040</v>
      </c>
      <c r="C89" s="18" t="s">
        <v>3043</v>
      </c>
      <c r="D89" s="18" t="s">
        <v>146</v>
      </c>
      <c r="E89" s="19">
        <v>45051.0</v>
      </c>
      <c r="F89" s="18">
        <v>2023.0</v>
      </c>
      <c r="G89" s="18">
        <v>45.0</v>
      </c>
      <c r="H89" s="18">
        <v>6.0</v>
      </c>
      <c r="I89" s="18">
        <v>7123.0</v>
      </c>
      <c r="J89" s="18">
        <v>7141.0</v>
      </c>
      <c r="K89" s="18" t="s">
        <v>3053</v>
      </c>
      <c r="L89" s="18" t="s">
        <v>149</v>
      </c>
      <c r="M89" s="20"/>
      <c r="N89" s="43" t="s">
        <v>3055</v>
      </c>
      <c r="O89" s="18" t="s">
        <v>3056</v>
      </c>
      <c r="P89" s="23" t="s">
        <v>3057</v>
      </c>
      <c r="Q89" s="18" t="s">
        <v>3069</v>
      </c>
      <c r="R89" s="18" t="s">
        <v>3072</v>
      </c>
      <c r="S89" s="20"/>
      <c r="T89" s="18">
        <v>38.0</v>
      </c>
      <c r="U89" s="20"/>
      <c r="V89" s="18">
        <v>91.0</v>
      </c>
      <c r="W89" s="18" t="s">
        <v>76</v>
      </c>
      <c r="X89" s="18" t="s">
        <v>3073</v>
      </c>
      <c r="Y89" s="20"/>
      <c r="Z89" s="20"/>
      <c r="AA89" s="18" t="s">
        <v>76</v>
      </c>
      <c r="AB89" s="18" t="s">
        <v>79</v>
      </c>
      <c r="AC89" s="35" t="s">
        <v>331</v>
      </c>
    </row>
    <row r="90">
      <c r="A90" s="18" t="s">
        <v>3074</v>
      </c>
      <c r="B90" s="18" t="s">
        <v>3075</v>
      </c>
      <c r="C90" s="18" t="s">
        <v>3076</v>
      </c>
      <c r="D90" s="18" t="s">
        <v>3077</v>
      </c>
      <c r="E90" s="18" t="s">
        <v>3078</v>
      </c>
      <c r="F90" s="18">
        <v>2024.0</v>
      </c>
      <c r="G90" s="18">
        <v>73.0</v>
      </c>
      <c r="H90" s="20"/>
      <c r="I90" s="18">
        <v>1.0</v>
      </c>
      <c r="J90" s="18">
        <v>15.0</v>
      </c>
      <c r="K90" s="18" t="s">
        <v>3079</v>
      </c>
      <c r="L90" s="19">
        <v>25569.0</v>
      </c>
      <c r="M90" s="20"/>
      <c r="N90" s="43" t="s">
        <v>3080</v>
      </c>
      <c r="O90" s="18" t="s">
        <v>3081</v>
      </c>
      <c r="P90" s="23" t="s">
        <v>3082</v>
      </c>
      <c r="Q90" s="18" t="s">
        <v>3083</v>
      </c>
      <c r="R90" s="18" t="s">
        <v>3084</v>
      </c>
      <c r="S90" s="20"/>
      <c r="T90" s="18">
        <v>2.0</v>
      </c>
      <c r="U90" s="20"/>
      <c r="V90" s="18">
        <v>42.0</v>
      </c>
      <c r="W90" s="18" t="s">
        <v>76</v>
      </c>
      <c r="X90" s="18" t="s">
        <v>3085</v>
      </c>
      <c r="Y90" s="20"/>
      <c r="Z90" s="20"/>
      <c r="AA90" s="18" t="s">
        <v>76</v>
      </c>
      <c r="AB90" s="18" t="s">
        <v>79</v>
      </c>
      <c r="AC90" s="35" t="s">
        <v>331</v>
      </c>
    </row>
    <row r="91">
      <c r="A91" s="18" t="s">
        <v>3086</v>
      </c>
      <c r="B91" s="18" t="s">
        <v>3087</v>
      </c>
      <c r="C91" s="18" t="s">
        <v>3088</v>
      </c>
      <c r="D91" s="18" t="s">
        <v>110</v>
      </c>
      <c r="E91" s="19">
        <v>45661.0</v>
      </c>
      <c r="F91" s="18">
        <v>2025.0</v>
      </c>
      <c r="G91" s="18">
        <v>25.0</v>
      </c>
      <c r="H91" s="18">
        <v>7.0</v>
      </c>
      <c r="I91" s="18">
        <v>11759.0</v>
      </c>
      <c r="J91" s="18">
        <v>11771.0</v>
      </c>
      <c r="K91" s="18" t="s">
        <v>3089</v>
      </c>
      <c r="L91" s="19">
        <v>25569.0</v>
      </c>
      <c r="M91" s="20"/>
      <c r="N91" s="43" t="s">
        <v>3090</v>
      </c>
      <c r="O91" s="18" t="s">
        <v>3091</v>
      </c>
      <c r="P91" s="23" t="s">
        <v>3092</v>
      </c>
      <c r="Q91" s="18" t="s">
        <v>3093</v>
      </c>
      <c r="R91" s="18" t="s">
        <v>3094</v>
      </c>
      <c r="S91" s="20"/>
      <c r="T91" s="20"/>
      <c r="U91" s="20"/>
      <c r="V91" s="18">
        <v>55.0</v>
      </c>
      <c r="W91" s="18" t="s">
        <v>76</v>
      </c>
      <c r="X91" s="19">
        <v>45719.0</v>
      </c>
      <c r="Y91" s="20"/>
      <c r="Z91" s="20"/>
      <c r="AA91" s="18" t="s">
        <v>76</v>
      </c>
      <c r="AB91" s="18" t="s">
        <v>79</v>
      </c>
      <c r="AC91" s="32" t="s">
        <v>255</v>
      </c>
    </row>
    <row r="92">
      <c r="A92" s="18" t="s">
        <v>3095</v>
      </c>
      <c r="B92" s="18" t="s">
        <v>3096</v>
      </c>
      <c r="C92" s="18" t="s">
        <v>3098</v>
      </c>
      <c r="D92" s="18" t="s">
        <v>863</v>
      </c>
      <c r="E92" s="18" t="s">
        <v>3099</v>
      </c>
      <c r="F92" s="18">
        <v>2021.0</v>
      </c>
      <c r="G92" s="18">
        <v>23.0</v>
      </c>
      <c r="H92" s="20"/>
      <c r="I92" s="18">
        <v>3603.0</v>
      </c>
      <c r="J92" s="18">
        <v>3617.0</v>
      </c>
      <c r="K92" s="18" t="s">
        <v>3102</v>
      </c>
      <c r="L92" s="18" t="s">
        <v>866</v>
      </c>
      <c r="M92" s="20"/>
      <c r="N92" s="43" t="s">
        <v>3103</v>
      </c>
      <c r="O92" s="18" t="s">
        <v>3104</v>
      </c>
      <c r="P92" s="23" t="s">
        <v>3105</v>
      </c>
      <c r="Q92" s="18" t="s">
        <v>3118</v>
      </c>
      <c r="R92" s="18" t="s">
        <v>3119</v>
      </c>
      <c r="S92" s="20"/>
      <c r="T92" s="18">
        <v>23.0</v>
      </c>
      <c r="U92" s="20"/>
      <c r="V92" s="18">
        <v>66.0</v>
      </c>
      <c r="W92" s="18" t="s">
        <v>76</v>
      </c>
      <c r="X92" s="19">
        <v>43871.0</v>
      </c>
      <c r="Y92" s="20"/>
      <c r="Z92" s="20"/>
      <c r="AA92" s="18" t="s">
        <v>76</v>
      </c>
      <c r="AB92" s="18" t="s">
        <v>79</v>
      </c>
      <c r="AC92" s="32" t="s">
        <v>255</v>
      </c>
    </row>
    <row r="93">
      <c r="A93" s="18" t="s">
        <v>3121</v>
      </c>
      <c r="B93" s="18" t="s">
        <v>3122</v>
      </c>
      <c r="C93" s="18" t="s">
        <v>3123</v>
      </c>
      <c r="D93" s="18" t="s">
        <v>659</v>
      </c>
      <c r="E93" s="19">
        <v>45873.0</v>
      </c>
      <c r="F93" s="18">
        <v>2025.0</v>
      </c>
      <c r="G93" s="20"/>
      <c r="H93" s="20"/>
      <c r="I93" s="18">
        <v>8112.0</v>
      </c>
      <c r="J93" s="18">
        <v>8121.0</v>
      </c>
      <c r="K93" s="18" t="s">
        <v>3124</v>
      </c>
      <c r="L93" s="18" t="s">
        <v>410</v>
      </c>
      <c r="M93" s="18" t="s">
        <v>662</v>
      </c>
      <c r="N93" s="43" t="s">
        <v>3125</v>
      </c>
      <c r="O93" s="20"/>
      <c r="P93" s="23" t="s">
        <v>3126</v>
      </c>
      <c r="Q93" s="20"/>
      <c r="R93" s="18" t="s">
        <v>3130</v>
      </c>
      <c r="S93" s="20"/>
      <c r="T93" s="20"/>
      <c r="U93" s="20"/>
      <c r="V93" s="18">
        <v>35.0</v>
      </c>
      <c r="W93" s="18" t="s">
        <v>76</v>
      </c>
      <c r="X93" s="19">
        <v>45873.0</v>
      </c>
      <c r="Y93" s="20"/>
      <c r="Z93" s="20"/>
      <c r="AA93" s="18" t="s">
        <v>76</v>
      </c>
      <c r="AB93" s="18" t="s">
        <v>104</v>
      </c>
      <c r="AC93" s="35" t="s">
        <v>331</v>
      </c>
    </row>
    <row r="94">
      <c r="A94" s="18" t="s">
        <v>3132</v>
      </c>
      <c r="B94" s="18" t="s">
        <v>3133</v>
      </c>
      <c r="C94" s="18" t="s">
        <v>3134</v>
      </c>
      <c r="D94" s="18" t="s">
        <v>597</v>
      </c>
      <c r="E94" s="19">
        <v>44238.0</v>
      </c>
      <c r="F94" s="18">
        <v>2021.0</v>
      </c>
      <c r="G94" s="20"/>
      <c r="H94" s="20"/>
      <c r="I94" s="18">
        <v>9821.0</v>
      </c>
      <c r="J94" s="18">
        <v>9831.0</v>
      </c>
      <c r="K94" s="18" t="s">
        <v>3137</v>
      </c>
      <c r="L94" s="18" t="s">
        <v>93</v>
      </c>
      <c r="M94" s="18" t="s">
        <v>599</v>
      </c>
      <c r="N94" s="43" t="s">
        <v>3138</v>
      </c>
      <c r="O94" s="18" t="s">
        <v>3139</v>
      </c>
      <c r="P94" s="23" t="s">
        <v>3140</v>
      </c>
      <c r="Q94" s="20"/>
      <c r="R94" s="18" t="s">
        <v>3167</v>
      </c>
      <c r="S94" s="20"/>
      <c r="T94" s="18">
        <v>76.0</v>
      </c>
      <c r="U94" s="20"/>
      <c r="V94" s="18">
        <v>79.0</v>
      </c>
      <c r="W94" s="18" t="s">
        <v>76</v>
      </c>
      <c r="X94" s="19">
        <v>44238.0</v>
      </c>
      <c r="Y94" s="20"/>
      <c r="Z94" s="20"/>
      <c r="AA94" s="18" t="s">
        <v>76</v>
      </c>
      <c r="AB94" s="18" t="s">
        <v>104</v>
      </c>
      <c r="AC94" s="35" t="s">
        <v>331</v>
      </c>
    </row>
    <row r="95">
      <c r="A95" s="18" t="s">
        <v>3168</v>
      </c>
      <c r="B95" s="18" t="s">
        <v>3169</v>
      </c>
      <c r="C95" s="18" t="s">
        <v>3170</v>
      </c>
      <c r="D95" s="18" t="s">
        <v>3171</v>
      </c>
      <c r="E95" s="18" t="s">
        <v>3172</v>
      </c>
      <c r="F95" s="18">
        <v>2021.0</v>
      </c>
      <c r="G95" s="18">
        <v>30.0</v>
      </c>
      <c r="H95" s="20"/>
      <c r="I95" s="18">
        <v>1840.0</v>
      </c>
      <c r="J95" s="18">
        <v>1852.0</v>
      </c>
      <c r="K95" s="18" t="s">
        <v>3175</v>
      </c>
      <c r="L95" s="18" t="s">
        <v>866</v>
      </c>
      <c r="M95" s="20"/>
      <c r="N95" s="43" t="s">
        <v>3176</v>
      </c>
      <c r="O95" s="18" t="s">
        <v>3179</v>
      </c>
      <c r="P95" s="23" t="s">
        <v>3181</v>
      </c>
      <c r="Q95" s="18" t="s">
        <v>3196</v>
      </c>
      <c r="R95" s="18" t="s">
        <v>3198</v>
      </c>
      <c r="S95" s="20"/>
      <c r="T95" s="18">
        <v>12.0</v>
      </c>
      <c r="U95" s="20"/>
      <c r="V95" s="18">
        <v>58.0</v>
      </c>
      <c r="W95" s="18" t="s">
        <v>76</v>
      </c>
      <c r="X95" s="19">
        <v>44409.0</v>
      </c>
      <c r="Y95" s="20"/>
      <c r="Z95" s="20"/>
      <c r="AA95" s="18" t="s">
        <v>76</v>
      </c>
      <c r="AB95" s="18" t="s">
        <v>79</v>
      </c>
      <c r="AC95" s="32" t="s">
        <v>3199</v>
      </c>
    </row>
    <row r="96">
      <c r="A96" s="18" t="s">
        <v>3200</v>
      </c>
      <c r="B96" s="18" t="s">
        <v>3201</v>
      </c>
      <c r="C96" s="18" t="s">
        <v>3204</v>
      </c>
      <c r="D96" s="18" t="s">
        <v>842</v>
      </c>
      <c r="E96" s="18" t="s">
        <v>843</v>
      </c>
      <c r="F96" s="18">
        <v>2023.0</v>
      </c>
      <c r="G96" s="20"/>
      <c r="H96" s="20"/>
      <c r="I96" s="18">
        <v>23560.0</v>
      </c>
      <c r="J96" s="18">
        <v>23569.0</v>
      </c>
      <c r="K96" s="18" t="s">
        <v>3213</v>
      </c>
      <c r="L96" s="18" t="s">
        <v>93</v>
      </c>
      <c r="M96" s="18" t="s">
        <v>845</v>
      </c>
      <c r="N96" s="43" t="s">
        <v>3214</v>
      </c>
      <c r="O96" s="18" t="s">
        <v>3215</v>
      </c>
      <c r="P96" s="23" t="s">
        <v>3217</v>
      </c>
      <c r="Q96" s="18" t="s">
        <v>3226</v>
      </c>
      <c r="R96" s="18" t="s">
        <v>3227</v>
      </c>
      <c r="S96" s="20"/>
      <c r="T96" s="18">
        <v>22.0</v>
      </c>
      <c r="U96" s="20"/>
      <c r="V96" s="18">
        <v>46.0</v>
      </c>
      <c r="W96" s="18" t="s">
        <v>76</v>
      </c>
      <c r="X96" s="18" t="s">
        <v>843</v>
      </c>
      <c r="Y96" s="20"/>
      <c r="Z96" s="20"/>
      <c r="AA96" s="18" t="s">
        <v>76</v>
      </c>
      <c r="AB96" s="18" t="s">
        <v>104</v>
      </c>
      <c r="AC96" s="35" t="s">
        <v>331</v>
      </c>
    </row>
    <row r="97">
      <c r="A97" s="18" t="s">
        <v>3232</v>
      </c>
      <c r="B97" s="18" t="s">
        <v>3234</v>
      </c>
      <c r="C97" s="18" t="s">
        <v>3236</v>
      </c>
      <c r="D97" s="18" t="s">
        <v>574</v>
      </c>
      <c r="E97" s="18" t="s">
        <v>77</v>
      </c>
      <c r="F97" s="18">
        <v>2024.0</v>
      </c>
      <c r="G97" s="20"/>
      <c r="H97" s="20"/>
      <c r="I97" s="18">
        <v>2258.0</v>
      </c>
      <c r="J97" s="18">
        <v>2265.0</v>
      </c>
      <c r="K97" s="18" t="s">
        <v>3248</v>
      </c>
      <c r="L97" s="18" t="s">
        <v>338</v>
      </c>
      <c r="M97" s="18" t="s">
        <v>577</v>
      </c>
      <c r="N97" s="43" t="s">
        <v>3249</v>
      </c>
      <c r="O97" s="20"/>
      <c r="P97" s="23" t="s">
        <v>3250</v>
      </c>
      <c r="Q97" s="20"/>
      <c r="R97" s="18" t="s">
        <v>3260</v>
      </c>
      <c r="S97" s="20"/>
      <c r="T97" s="18">
        <v>1.0</v>
      </c>
      <c r="U97" s="20"/>
      <c r="V97" s="18">
        <v>50.0</v>
      </c>
      <c r="W97" s="18" t="s">
        <v>76</v>
      </c>
      <c r="X97" s="18" t="s">
        <v>77</v>
      </c>
      <c r="Y97" s="20"/>
      <c r="Z97" s="20"/>
      <c r="AA97" s="18" t="s">
        <v>76</v>
      </c>
      <c r="AB97" s="18" t="s">
        <v>104</v>
      </c>
      <c r="AC97" s="35" t="s">
        <v>331</v>
      </c>
    </row>
    <row r="98">
      <c r="A98" s="18" t="s">
        <v>2682</v>
      </c>
      <c r="B98" s="18" t="s">
        <v>2683</v>
      </c>
      <c r="C98" s="18" t="s">
        <v>2685</v>
      </c>
      <c r="D98" s="18" t="s">
        <v>645</v>
      </c>
      <c r="E98" s="19">
        <v>45572.0</v>
      </c>
      <c r="F98" s="18">
        <v>2024.0</v>
      </c>
      <c r="G98" s="20"/>
      <c r="H98" s="20"/>
      <c r="I98" s="18">
        <v>1515.0</v>
      </c>
      <c r="J98" s="18">
        <v>1521.0</v>
      </c>
      <c r="K98" s="18" t="s">
        <v>2693</v>
      </c>
      <c r="L98" s="18" t="s">
        <v>649</v>
      </c>
      <c r="M98" s="18" t="s">
        <v>651</v>
      </c>
      <c r="N98" s="43" t="s">
        <v>2697</v>
      </c>
      <c r="O98" s="20"/>
      <c r="P98" s="23" t="s">
        <v>2699</v>
      </c>
      <c r="Q98" s="18" t="s">
        <v>2714</v>
      </c>
      <c r="R98" s="18" t="s">
        <v>2715</v>
      </c>
      <c r="S98" s="20"/>
      <c r="T98" s="18">
        <v>1.0</v>
      </c>
      <c r="U98" s="20"/>
      <c r="V98" s="18">
        <v>28.0</v>
      </c>
      <c r="W98" s="18" t="s">
        <v>76</v>
      </c>
      <c r="X98" s="19">
        <v>45572.0</v>
      </c>
      <c r="Y98" s="20"/>
      <c r="Z98" s="20"/>
      <c r="AA98" s="18" t="s">
        <v>76</v>
      </c>
      <c r="AB98" s="18" t="s">
        <v>104</v>
      </c>
      <c r="AC98" s="35" t="s">
        <v>331</v>
      </c>
    </row>
    <row r="99">
      <c r="A99" s="18" t="s">
        <v>3286</v>
      </c>
      <c r="B99" s="18" t="s">
        <v>3288</v>
      </c>
      <c r="C99" s="18" t="s">
        <v>3290</v>
      </c>
      <c r="D99" s="18" t="s">
        <v>3292</v>
      </c>
      <c r="E99" s="18" t="s">
        <v>3293</v>
      </c>
      <c r="F99" s="18">
        <v>2025.0</v>
      </c>
      <c r="G99" s="20"/>
      <c r="H99" s="20"/>
      <c r="I99" s="18">
        <v>288.0</v>
      </c>
      <c r="J99" s="18">
        <v>296.0</v>
      </c>
      <c r="K99" s="18" t="s">
        <v>3296</v>
      </c>
      <c r="L99" s="20"/>
      <c r="M99" s="18" t="s">
        <v>3297</v>
      </c>
      <c r="N99" s="43" t="s">
        <v>3298</v>
      </c>
      <c r="O99" s="20"/>
      <c r="P99" s="23" t="s">
        <v>3301</v>
      </c>
      <c r="Q99" s="18" t="s">
        <v>3317</v>
      </c>
      <c r="R99" s="18" t="s">
        <v>3319</v>
      </c>
      <c r="S99" s="20"/>
      <c r="T99" s="20"/>
      <c r="U99" s="20"/>
      <c r="V99" s="18">
        <v>30.0</v>
      </c>
      <c r="W99" s="18" t="s">
        <v>76</v>
      </c>
      <c r="X99" s="18" t="s">
        <v>3293</v>
      </c>
      <c r="Y99" s="20"/>
      <c r="Z99" s="20"/>
      <c r="AA99" s="18" t="s">
        <v>76</v>
      </c>
      <c r="AB99" s="18" t="s">
        <v>104</v>
      </c>
      <c r="AC99" s="35" t="s">
        <v>331</v>
      </c>
    </row>
    <row r="100">
      <c r="A100" s="18" t="s">
        <v>3327</v>
      </c>
      <c r="B100" s="18" t="s">
        <v>1763</v>
      </c>
      <c r="C100" s="18" t="s">
        <v>1764</v>
      </c>
      <c r="D100" s="18" t="s">
        <v>88</v>
      </c>
      <c r="E100" s="18" t="s">
        <v>89</v>
      </c>
      <c r="F100" s="18">
        <v>2024.0</v>
      </c>
      <c r="G100" s="20"/>
      <c r="H100" s="20"/>
      <c r="I100" s="18">
        <v>16826.0</v>
      </c>
      <c r="J100" s="18">
        <v>16837.0</v>
      </c>
      <c r="K100" s="18" t="s">
        <v>3335</v>
      </c>
      <c r="L100" s="18" t="s">
        <v>93</v>
      </c>
      <c r="M100" s="18" t="s">
        <v>94</v>
      </c>
      <c r="N100" s="43" t="s">
        <v>3338</v>
      </c>
      <c r="O100" s="20"/>
      <c r="P100" s="23" t="s">
        <v>3340</v>
      </c>
      <c r="Q100" s="20"/>
      <c r="R100" s="18" t="s">
        <v>3350</v>
      </c>
      <c r="S100" s="20"/>
      <c r="T100" s="18">
        <v>5.0</v>
      </c>
      <c r="U100" s="20"/>
      <c r="V100" s="18">
        <v>108.0</v>
      </c>
      <c r="W100" s="18" t="s">
        <v>76</v>
      </c>
      <c r="X100" s="18" t="s">
        <v>89</v>
      </c>
      <c r="Y100" s="20"/>
      <c r="Z100" s="20"/>
      <c r="AA100" s="18" t="s">
        <v>76</v>
      </c>
      <c r="AB100" s="18" t="s">
        <v>104</v>
      </c>
      <c r="AC100" s="32" t="s">
        <v>255</v>
      </c>
    </row>
    <row r="101">
      <c r="A101" s="18" t="s">
        <v>3354</v>
      </c>
      <c r="B101" s="18" t="s">
        <v>3356</v>
      </c>
      <c r="C101" s="18" t="s">
        <v>3357</v>
      </c>
      <c r="D101" s="18" t="s">
        <v>88</v>
      </c>
      <c r="E101" s="18" t="s">
        <v>89</v>
      </c>
      <c r="F101" s="18">
        <v>2024.0</v>
      </c>
      <c r="G101" s="20"/>
      <c r="H101" s="20"/>
      <c r="I101" s="18">
        <v>13193.0</v>
      </c>
      <c r="J101" s="18">
        <v>13203.0</v>
      </c>
      <c r="K101" s="18" t="s">
        <v>3359</v>
      </c>
      <c r="L101" s="18" t="s">
        <v>93</v>
      </c>
      <c r="M101" s="18" t="s">
        <v>94</v>
      </c>
      <c r="N101" s="43" t="s">
        <v>3361</v>
      </c>
      <c r="O101" s="18" t="s">
        <v>3363</v>
      </c>
      <c r="P101" s="23" t="s">
        <v>3365</v>
      </c>
      <c r="Q101" s="20"/>
      <c r="R101" s="18" t="s">
        <v>3384</v>
      </c>
      <c r="S101" s="20"/>
      <c r="T101" s="18">
        <v>9.0</v>
      </c>
      <c r="U101" s="20"/>
      <c r="V101" s="18">
        <v>57.0</v>
      </c>
      <c r="W101" s="18" t="s">
        <v>76</v>
      </c>
      <c r="X101" s="18" t="s">
        <v>89</v>
      </c>
      <c r="Y101" s="20"/>
      <c r="Z101" s="20"/>
      <c r="AA101" s="18" t="s">
        <v>76</v>
      </c>
      <c r="AB101" s="18" t="s">
        <v>104</v>
      </c>
      <c r="AC101" s="35" t="s">
        <v>331</v>
      </c>
    </row>
    <row r="102">
      <c r="A102" s="18" t="s">
        <v>2779</v>
      </c>
      <c r="B102" s="18" t="s">
        <v>2780</v>
      </c>
      <c r="C102" s="18" t="s">
        <v>2789</v>
      </c>
      <c r="D102" s="18" t="s">
        <v>146</v>
      </c>
      <c r="E102" s="19">
        <v>45873.0</v>
      </c>
      <c r="F102" s="18">
        <v>2025.0</v>
      </c>
      <c r="G102" s="18">
        <v>47.0</v>
      </c>
      <c r="H102" s="18">
        <v>5.0</v>
      </c>
      <c r="I102" s="18">
        <v>3563.0</v>
      </c>
      <c r="J102" s="18">
        <v>3579.0</v>
      </c>
      <c r="K102" s="18" t="s">
        <v>2790</v>
      </c>
      <c r="L102" s="18" t="s">
        <v>149</v>
      </c>
      <c r="M102" s="20"/>
      <c r="N102" s="43" t="s">
        <v>2791</v>
      </c>
      <c r="O102" s="18" t="s">
        <v>2793</v>
      </c>
      <c r="P102" s="23" t="s">
        <v>2795</v>
      </c>
      <c r="Q102" s="18" t="s">
        <v>2813</v>
      </c>
      <c r="R102" s="18" t="s">
        <v>2814</v>
      </c>
      <c r="S102" s="20"/>
      <c r="T102" s="18">
        <v>1.0</v>
      </c>
      <c r="U102" s="20"/>
      <c r="V102" s="18">
        <v>89.0</v>
      </c>
      <c r="W102" s="18" t="s">
        <v>279</v>
      </c>
      <c r="X102" s="18" t="s">
        <v>1486</v>
      </c>
      <c r="Y102" s="20"/>
      <c r="Z102" s="20"/>
      <c r="AA102" s="18" t="s">
        <v>76</v>
      </c>
      <c r="AB102" s="18" t="s">
        <v>79</v>
      </c>
      <c r="AC102" s="32" t="s">
        <v>255</v>
      </c>
    </row>
    <row r="103">
      <c r="A103" s="18" t="s">
        <v>3419</v>
      </c>
      <c r="B103" s="18" t="s">
        <v>3420</v>
      </c>
      <c r="C103" s="18" t="s">
        <v>3421</v>
      </c>
      <c r="D103" s="18" t="s">
        <v>683</v>
      </c>
      <c r="E103" s="18" t="s">
        <v>3422</v>
      </c>
      <c r="F103" s="18">
        <v>2025.0</v>
      </c>
      <c r="G103" s="18">
        <v>63.0</v>
      </c>
      <c r="H103" s="20"/>
      <c r="I103" s="18">
        <v>1.0</v>
      </c>
      <c r="J103" s="18">
        <v>12.0</v>
      </c>
      <c r="K103" s="18" t="s">
        <v>3424</v>
      </c>
      <c r="L103" s="19">
        <v>25569.0</v>
      </c>
      <c r="M103" s="20"/>
      <c r="N103" s="43" t="s">
        <v>3425</v>
      </c>
      <c r="O103" s="18" t="s">
        <v>3426</v>
      </c>
      <c r="P103" s="23" t="s">
        <v>3429</v>
      </c>
      <c r="Q103" s="18" t="s">
        <v>3445</v>
      </c>
      <c r="R103" s="18" t="s">
        <v>3447</v>
      </c>
      <c r="S103" s="20"/>
      <c r="T103" s="20"/>
      <c r="U103" s="20"/>
      <c r="V103" s="18">
        <v>56.0</v>
      </c>
      <c r="W103" s="18" t="s">
        <v>76</v>
      </c>
      <c r="X103" s="18" t="s">
        <v>1486</v>
      </c>
      <c r="Y103" s="20"/>
      <c r="Z103" s="20"/>
      <c r="AA103" s="18" t="s">
        <v>76</v>
      </c>
      <c r="AB103" s="18" t="s">
        <v>79</v>
      </c>
      <c r="AC103" s="35" t="s">
        <v>331</v>
      </c>
    </row>
    <row r="104">
      <c r="A104" s="18" t="s">
        <v>3448</v>
      </c>
      <c r="B104" s="18" t="s">
        <v>3449</v>
      </c>
      <c r="C104" s="18" t="s">
        <v>3450</v>
      </c>
      <c r="D104" s="18" t="s">
        <v>3452</v>
      </c>
      <c r="E104" s="18" t="s">
        <v>3453</v>
      </c>
      <c r="F104" s="18">
        <v>2023.0</v>
      </c>
      <c r="G104" s="20"/>
      <c r="H104" s="20"/>
      <c r="I104" s="18">
        <v>1.0</v>
      </c>
      <c r="J104" s="18">
        <v>6.0</v>
      </c>
      <c r="K104" s="18" t="s">
        <v>3455</v>
      </c>
      <c r="L104" s="18" t="s">
        <v>514</v>
      </c>
      <c r="M104" s="18" t="s">
        <v>3458</v>
      </c>
      <c r="N104" s="43" t="s">
        <v>3460</v>
      </c>
      <c r="O104" s="18" t="s">
        <v>3461</v>
      </c>
      <c r="P104" s="23" t="s">
        <v>3462</v>
      </c>
      <c r="Q104" s="18" t="s">
        <v>3470</v>
      </c>
      <c r="R104" s="18" t="s">
        <v>3471</v>
      </c>
      <c r="S104" s="20"/>
      <c r="T104" s="20"/>
      <c r="U104" s="20"/>
      <c r="V104" s="18">
        <v>24.0</v>
      </c>
      <c r="W104" s="18" t="s">
        <v>76</v>
      </c>
      <c r="X104" s="18" t="s">
        <v>3453</v>
      </c>
      <c r="Y104" s="20"/>
      <c r="Z104" s="20"/>
      <c r="AA104" s="18" t="s">
        <v>76</v>
      </c>
      <c r="AB104" s="18" t="s">
        <v>104</v>
      </c>
      <c r="AC104" s="35" t="s">
        <v>331</v>
      </c>
    </row>
    <row r="105">
      <c r="A105" s="18" t="s">
        <v>3476</v>
      </c>
      <c r="B105" s="18" t="s">
        <v>3477</v>
      </c>
      <c r="C105" s="18" t="s">
        <v>3480</v>
      </c>
      <c r="D105" s="18" t="s">
        <v>1646</v>
      </c>
      <c r="E105" s="19">
        <v>45544.0</v>
      </c>
      <c r="F105" s="18">
        <v>2024.0</v>
      </c>
      <c r="G105" s="20"/>
      <c r="H105" s="20"/>
      <c r="I105" s="18">
        <v>1.0</v>
      </c>
      <c r="J105" s="18">
        <v>8.0</v>
      </c>
      <c r="K105" s="18" t="s">
        <v>3485</v>
      </c>
      <c r="L105" s="18" t="s">
        <v>1300</v>
      </c>
      <c r="M105" s="18" t="s">
        <v>1663</v>
      </c>
      <c r="N105" s="43" t="s">
        <v>3487</v>
      </c>
      <c r="O105" s="18" t="s">
        <v>3488</v>
      </c>
      <c r="P105" s="23" t="s">
        <v>3489</v>
      </c>
      <c r="Q105" s="18" t="s">
        <v>3499</v>
      </c>
      <c r="R105" s="18" t="s">
        <v>3501</v>
      </c>
      <c r="S105" s="20"/>
      <c r="T105" s="20"/>
      <c r="U105" s="20"/>
      <c r="V105" s="18">
        <v>33.0</v>
      </c>
      <c r="W105" s="18" t="s">
        <v>76</v>
      </c>
      <c r="X105" s="19">
        <v>45544.0</v>
      </c>
      <c r="Y105" s="20"/>
      <c r="Z105" s="20"/>
      <c r="AA105" s="18" t="s">
        <v>76</v>
      </c>
      <c r="AB105" s="18" t="s">
        <v>104</v>
      </c>
      <c r="AC105" s="35" t="s">
        <v>331</v>
      </c>
    </row>
    <row r="106">
      <c r="A106" s="18" t="s">
        <v>3502</v>
      </c>
      <c r="B106" s="18" t="s">
        <v>3503</v>
      </c>
      <c r="C106" s="18" t="s">
        <v>3504</v>
      </c>
      <c r="D106" s="18" t="s">
        <v>3505</v>
      </c>
      <c r="E106" s="18" t="s">
        <v>3507</v>
      </c>
      <c r="F106" s="18">
        <v>2024.0</v>
      </c>
      <c r="G106" s="20"/>
      <c r="H106" s="20"/>
      <c r="I106" s="18">
        <v>70.0</v>
      </c>
      <c r="J106" s="18">
        <v>82.0</v>
      </c>
      <c r="K106" s="18" t="s">
        <v>3513</v>
      </c>
      <c r="L106" s="18" t="s">
        <v>567</v>
      </c>
      <c r="M106" s="18" t="s">
        <v>3517</v>
      </c>
      <c r="N106" s="43" t="s">
        <v>3518</v>
      </c>
      <c r="O106" s="20"/>
      <c r="P106" s="23" t="s">
        <v>3521</v>
      </c>
      <c r="Q106" s="18" t="s">
        <v>3532</v>
      </c>
      <c r="R106" s="18" t="s">
        <v>3533</v>
      </c>
      <c r="S106" s="20"/>
      <c r="T106" s="18">
        <v>1.0</v>
      </c>
      <c r="U106" s="20"/>
      <c r="V106" s="18">
        <v>42.0</v>
      </c>
      <c r="W106" s="18" t="s">
        <v>76</v>
      </c>
      <c r="X106" s="18" t="s">
        <v>3507</v>
      </c>
      <c r="Y106" s="20"/>
      <c r="Z106" s="20"/>
      <c r="AA106" s="18" t="s">
        <v>76</v>
      </c>
      <c r="AB106" s="18" t="s">
        <v>104</v>
      </c>
      <c r="AC106" s="32" t="s">
        <v>3199</v>
      </c>
    </row>
    <row r="107">
      <c r="A107" s="18" t="s">
        <v>2864</v>
      </c>
      <c r="B107" s="18" t="s">
        <v>2865</v>
      </c>
      <c r="C107" s="18" t="s">
        <v>2866</v>
      </c>
      <c r="D107" s="18" t="s">
        <v>263</v>
      </c>
      <c r="E107" s="18" t="s">
        <v>2868</v>
      </c>
      <c r="F107" s="18">
        <v>2024.0</v>
      </c>
      <c r="G107" s="18">
        <v>12.0</v>
      </c>
      <c r="H107" s="20"/>
      <c r="I107" s="18">
        <v>71505.0</v>
      </c>
      <c r="J107" s="18">
        <v>71519.0</v>
      </c>
      <c r="K107" s="18" t="s">
        <v>2874</v>
      </c>
      <c r="L107" s="18" t="s">
        <v>269</v>
      </c>
      <c r="M107" s="20"/>
      <c r="N107" s="43" t="s">
        <v>2877</v>
      </c>
      <c r="O107" s="18" t="s">
        <v>2880</v>
      </c>
      <c r="P107" s="23" t="s">
        <v>2881</v>
      </c>
      <c r="Q107" s="18" t="s">
        <v>2892</v>
      </c>
      <c r="R107" s="18" t="s">
        <v>2893</v>
      </c>
      <c r="S107" s="20"/>
      <c r="T107" s="18">
        <v>1.0</v>
      </c>
      <c r="U107" s="20"/>
      <c r="V107" s="18">
        <v>55.0</v>
      </c>
      <c r="W107" s="18" t="s">
        <v>186</v>
      </c>
      <c r="X107" s="18" t="s">
        <v>1727</v>
      </c>
      <c r="Y107" s="20"/>
      <c r="Z107" s="20"/>
      <c r="AA107" s="18" t="s">
        <v>76</v>
      </c>
      <c r="AB107" s="18" t="s">
        <v>79</v>
      </c>
      <c r="AC107" s="35" t="s">
        <v>331</v>
      </c>
    </row>
    <row r="108">
      <c r="A108" s="18" t="s">
        <v>2901</v>
      </c>
      <c r="B108" s="18" t="s">
        <v>2902</v>
      </c>
      <c r="C108" s="18" t="s">
        <v>2904</v>
      </c>
      <c r="D108" s="18" t="s">
        <v>2905</v>
      </c>
      <c r="E108" s="18" t="s">
        <v>2906</v>
      </c>
      <c r="F108" s="18">
        <v>2023.0</v>
      </c>
      <c r="G108" s="20"/>
      <c r="H108" s="20"/>
      <c r="I108" s="18">
        <v>1.0</v>
      </c>
      <c r="J108" s="18">
        <v>7.0</v>
      </c>
      <c r="K108" s="18" t="s">
        <v>2911</v>
      </c>
      <c r="L108" s="20"/>
      <c r="M108" s="18" t="s">
        <v>2913</v>
      </c>
      <c r="N108" s="43" t="s">
        <v>2914</v>
      </c>
      <c r="O108" s="20"/>
      <c r="P108" s="23" t="s">
        <v>2917</v>
      </c>
      <c r="Q108" s="18" t="s">
        <v>2926</v>
      </c>
      <c r="R108" s="18" t="s">
        <v>2928</v>
      </c>
      <c r="S108" s="20"/>
      <c r="T108" s="18">
        <v>1.0</v>
      </c>
      <c r="U108" s="20"/>
      <c r="V108" s="18">
        <v>22.0</v>
      </c>
      <c r="W108" s="18" t="s">
        <v>76</v>
      </c>
      <c r="X108" s="18" t="s">
        <v>2906</v>
      </c>
      <c r="Y108" s="20"/>
      <c r="Z108" s="20"/>
      <c r="AA108" s="18" t="s">
        <v>76</v>
      </c>
      <c r="AB108" s="18" t="s">
        <v>104</v>
      </c>
      <c r="AC108" s="35" t="s">
        <v>331</v>
      </c>
    </row>
    <row r="109">
      <c r="A109" s="18" t="s">
        <v>3593</v>
      </c>
      <c r="B109" s="18" t="s">
        <v>3594</v>
      </c>
      <c r="C109" s="18" t="s">
        <v>3596</v>
      </c>
      <c r="D109" s="18" t="s">
        <v>659</v>
      </c>
      <c r="E109" s="19">
        <v>45873.0</v>
      </c>
      <c r="F109" s="18">
        <v>2025.0</v>
      </c>
      <c r="G109" s="20"/>
      <c r="H109" s="20"/>
      <c r="I109" s="18">
        <v>2103.0</v>
      </c>
      <c r="J109" s="18">
        <v>2112.0</v>
      </c>
      <c r="K109" s="18" t="s">
        <v>3604</v>
      </c>
      <c r="L109" s="18" t="s">
        <v>410</v>
      </c>
      <c r="M109" s="18" t="s">
        <v>662</v>
      </c>
      <c r="N109" s="43" t="s">
        <v>3605</v>
      </c>
      <c r="O109" s="18" t="s">
        <v>3606</v>
      </c>
      <c r="P109" s="23" t="s">
        <v>3607</v>
      </c>
      <c r="Q109" s="20"/>
      <c r="R109" s="18" t="s">
        <v>3617</v>
      </c>
      <c r="S109" s="20"/>
      <c r="T109" s="20"/>
      <c r="U109" s="20"/>
      <c r="V109" s="18">
        <v>51.0</v>
      </c>
      <c r="W109" s="18" t="s">
        <v>76</v>
      </c>
      <c r="X109" s="19">
        <v>45873.0</v>
      </c>
      <c r="Y109" s="20"/>
      <c r="Z109" s="20"/>
      <c r="AA109" s="18" t="s">
        <v>76</v>
      </c>
      <c r="AB109" s="18" t="s">
        <v>104</v>
      </c>
      <c r="AC109" s="35" t="s">
        <v>331</v>
      </c>
    </row>
    <row r="110">
      <c r="A110" s="18" t="s">
        <v>3620</v>
      </c>
      <c r="B110" s="18" t="s">
        <v>3621</v>
      </c>
      <c r="C110" s="18" t="s">
        <v>3624</v>
      </c>
      <c r="D110" s="18" t="s">
        <v>88</v>
      </c>
      <c r="E110" s="18" t="s">
        <v>89</v>
      </c>
      <c r="F110" s="18">
        <v>2024.0</v>
      </c>
      <c r="G110" s="20"/>
      <c r="H110" s="20"/>
      <c r="I110" s="18">
        <v>27896.0</v>
      </c>
      <c r="J110" s="18">
        <v>27905.0</v>
      </c>
      <c r="K110" s="18" t="s">
        <v>3627</v>
      </c>
      <c r="L110" s="18" t="s">
        <v>93</v>
      </c>
      <c r="M110" s="18" t="s">
        <v>94</v>
      </c>
      <c r="N110" s="43" t="s">
        <v>3629</v>
      </c>
      <c r="O110" s="20"/>
      <c r="P110" s="23" t="s">
        <v>3630</v>
      </c>
      <c r="Q110" s="18" t="s">
        <v>3644</v>
      </c>
      <c r="R110" s="18" t="s">
        <v>3645</v>
      </c>
      <c r="S110" s="20"/>
      <c r="T110" s="18">
        <v>1.0</v>
      </c>
      <c r="U110" s="20"/>
      <c r="V110" s="18">
        <v>35.0</v>
      </c>
      <c r="W110" s="18" t="s">
        <v>76</v>
      </c>
      <c r="X110" s="18" t="s">
        <v>89</v>
      </c>
      <c r="Y110" s="20"/>
      <c r="Z110" s="20"/>
      <c r="AA110" s="18" t="s">
        <v>76</v>
      </c>
      <c r="AB110" s="18" t="s">
        <v>104</v>
      </c>
      <c r="AC110" s="35" t="s">
        <v>331</v>
      </c>
    </row>
    <row r="111">
      <c r="A111" s="18" t="s">
        <v>3007</v>
      </c>
      <c r="B111" s="18" t="s">
        <v>3009</v>
      </c>
      <c r="C111" s="18" t="s">
        <v>3011</v>
      </c>
      <c r="D111" s="18" t="s">
        <v>88</v>
      </c>
      <c r="E111" s="18" t="s">
        <v>89</v>
      </c>
      <c r="F111" s="18">
        <v>2024.0</v>
      </c>
      <c r="G111" s="20"/>
      <c r="H111" s="20"/>
      <c r="I111" s="18">
        <v>14334.0</v>
      </c>
      <c r="J111" s="18">
        <v>14343.0</v>
      </c>
      <c r="K111" s="18" t="s">
        <v>3015</v>
      </c>
      <c r="L111" s="18" t="s">
        <v>93</v>
      </c>
      <c r="M111" s="18" t="s">
        <v>94</v>
      </c>
      <c r="N111" s="43" t="s">
        <v>3018</v>
      </c>
      <c r="O111" s="20"/>
      <c r="P111" s="23" t="s">
        <v>3020</v>
      </c>
      <c r="Q111" s="18" t="s">
        <v>3028</v>
      </c>
      <c r="R111" s="18" t="s">
        <v>3030</v>
      </c>
      <c r="S111" s="20"/>
      <c r="T111" s="18">
        <v>1.0</v>
      </c>
      <c r="U111" s="20"/>
      <c r="V111" s="18">
        <v>48.0</v>
      </c>
      <c r="W111" s="18" t="s">
        <v>76</v>
      </c>
      <c r="X111" s="18" t="s">
        <v>89</v>
      </c>
      <c r="Y111" s="20"/>
      <c r="Z111" s="20"/>
      <c r="AA111" s="18" t="s">
        <v>76</v>
      </c>
      <c r="AB111" s="18" t="s">
        <v>104</v>
      </c>
      <c r="AC111" s="32" t="s">
        <v>771</v>
      </c>
    </row>
    <row r="112">
      <c r="A112" s="18" t="s">
        <v>3655</v>
      </c>
      <c r="B112" s="18" t="s">
        <v>3658</v>
      </c>
      <c r="C112" s="18" t="s">
        <v>3662</v>
      </c>
      <c r="D112" s="18" t="s">
        <v>659</v>
      </c>
      <c r="E112" s="19">
        <v>45873.0</v>
      </c>
      <c r="F112" s="18">
        <v>2025.0</v>
      </c>
      <c r="G112" s="20"/>
      <c r="H112" s="20"/>
      <c r="I112" s="18">
        <v>2453.0</v>
      </c>
      <c r="J112" s="18">
        <v>2463.0</v>
      </c>
      <c r="K112" s="18" t="s">
        <v>3668</v>
      </c>
      <c r="L112" s="18" t="s">
        <v>410</v>
      </c>
      <c r="M112" s="18" t="s">
        <v>662</v>
      </c>
      <c r="N112" s="43" t="s">
        <v>3670</v>
      </c>
      <c r="O112" s="20"/>
      <c r="P112" s="23" t="s">
        <v>3671</v>
      </c>
      <c r="Q112" s="20"/>
      <c r="R112" s="18" t="s">
        <v>3683</v>
      </c>
      <c r="S112" s="20"/>
      <c r="T112" s="18">
        <v>1.0</v>
      </c>
      <c r="U112" s="20"/>
      <c r="V112" s="18">
        <v>77.0</v>
      </c>
      <c r="W112" s="18" t="s">
        <v>76</v>
      </c>
      <c r="X112" s="19">
        <v>45873.0</v>
      </c>
      <c r="Y112" s="20"/>
      <c r="Z112" s="20"/>
      <c r="AA112" s="18" t="s">
        <v>76</v>
      </c>
      <c r="AB112" s="18" t="s">
        <v>104</v>
      </c>
      <c r="AC112" s="35" t="s">
        <v>331</v>
      </c>
    </row>
    <row r="113">
      <c r="A113" s="18" t="s">
        <v>3689</v>
      </c>
      <c r="B113" s="18" t="s">
        <v>3699</v>
      </c>
      <c r="C113" s="18" t="s">
        <v>3705</v>
      </c>
      <c r="D113" s="18" t="s">
        <v>659</v>
      </c>
      <c r="E113" s="19">
        <v>45873.0</v>
      </c>
      <c r="F113" s="18">
        <v>2025.0</v>
      </c>
      <c r="G113" s="20"/>
      <c r="H113" s="20"/>
      <c r="I113" s="18">
        <v>3363.0</v>
      </c>
      <c r="J113" s="18">
        <v>3371.0</v>
      </c>
      <c r="K113" s="18" t="s">
        <v>3709</v>
      </c>
      <c r="L113" s="18" t="s">
        <v>410</v>
      </c>
      <c r="M113" s="18" t="s">
        <v>662</v>
      </c>
      <c r="N113" s="43" t="s">
        <v>3712</v>
      </c>
      <c r="O113" s="20"/>
      <c r="P113" s="23" t="s">
        <v>3716</v>
      </c>
      <c r="Q113" s="20"/>
      <c r="R113" s="18" t="s">
        <v>3731</v>
      </c>
      <c r="S113" s="20"/>
      <c r="T113" s="20"/>
      <c r="U113" s="20"/>
      <c r="V113" s="18">
        <v>22.0</v>
      </c>
      <c r="W113" s="18" t="s">
        <v>76</v>
      </c>
      <c r="X113" s="19">
        <v>45873.0</v>
      </c>
      <c r="Y113" s="20"/>
      <c r="Z113" s="20"/>
      <c r="AA113" s="18" t="s">
        <v>76</v>
      </c>
      <c r="AB113" s="18" t="s">
        <v>104</v>
      </c>
      <c r="AC113" s="35" t="s">
        <v>331</v>
      </c>
    </row>
    <row r="114">
      <c r="A114" s="18" t="s">
        <v>3740</v>
      </c>
      <c r="B114" s="18" t="s">
        <v>3745</v>
      </c>
      <c r="C114" s="18" t="s">
        <v>3746</v>
      </c>
      <c r="D114" s="18" t="s">
        <v>574</v>
      </c>
      <c r="E114" s="18" t="s">
        <v>77</v>
      </c>
      <c r="F114" s="18">
        <v>2024.0</v>
      </c>
      <c r="G114" s="20"/>
      <c r="H114" s="20"/>
      <c r="I114" s="18">
        <v>2432.0</v>
      </c>
      <c r="J114" s="18">
        <v>2442.0</v>
      </c>
      <c r="K114" s="18" t="s">
        <v>3749</v>
      </c>
      <c r="L114" s="18" t="s">
        <v>338</v>
      </c>
      <c r="M114" s="18" t="s">
        <v>577</v>
      </c>
      <c r="N114" s="43" t="s">
        <v>3756</v>
      </c>
      <c r="O114" s="20"/>
      <c r="P114" s="23" t="s">
        <v>3757</v>
      </c>
      <c r="Q114" s="18" t="s">
        <v>3763</v>
      </c>
      <c r="R114" s="18" t="s">
        <v>3765</v>
      </c>
      <c r="S114" s="20"/>
      <c r="T114" s="20"/>
      <c r="U114" s="20"/>
      <c r="V114" s="18">
        <v>58.0</v>
      </c>
      <c r="W114" s="18" t="s">
        <v>76</v>
      </c>
      <c r="X114" s="18" t="s">
        <v>77</v>
      </c>
      <c r="Y114" s="20"/>
      <c r="Z114" s="20"/>
      <c r="AA114" s="18" t="s">
        <v>76</v>
      </c>
      <c r="AB114" s="18" t="s">
        <v>104</v>
      </c>
      <c r="AC114" s="35" t="s">
        <v>331</v>
      </c>
    </row>
    <row r="115">
      <c r="A115" s="18" t="s">
        <v>3769</v>
      </c>
      <c r="B115" s="18" t="s">
        <v>3771</v>
      </c>
      <c r="C115" s="18" t="s">
        <v>3772</v>
      </c>
      <c r="D115" s="18" t="s">
        <v>3077</v>
      </c>
      <c r="E115" s="19">
        <v>45475.0</v>
      </c>
      <c r="F115" s="18">
        <v>2024.0</v>
      </c>
      <c r="G115" s="18">
        <v>73.0</v>
      </c>
      <c r="H115" s="20"/>
      <c r="I115" s="18">
        <v>1.0</v>
      </c>
      <c r="J115" s="18">
        <v>12.0</v>
      </c>
      <c r="K115" s="18" t="s">
        <v>3777</v>
      </c>
      <c r="L115" s="19">
        <v>25569.0</v>
      </c>
      <c r="M115" s="20"/>
      <c r="N115" s="43" t="s">
        <v>3780</v>
      </c>
      <c r="O115" s="18" t="s">
        <v>3781</v>
      </c>
      <c r="P115" s="23" t="s">
        <v>3782</v>
      </c>
      <c r="Q115" s="18" t="s">
        <v>3790</v>
      </c>
      <c r="R115" s="18" t="s">
        <v>3791</v>
      </c>
      <c r="S115" s="20"/>
      <c r="T115" s="20"/>
      <c r="U115" s="20"/>
      <c r="V115" s="18">
        <v>60.0</v>
      </c>
      <c r="W115" s="18" t="s">
        <v>76</v>
      </c>
      <c r="X115" s="18" t="s">
        <v>3793</v>
      </c>
      <c r="Y115" s="20"/>
      <c r="Z115" s="20"/>
      <c r="AA115" s="18" t="s">
        <v>76</v>
      </c>
      <c r="AB115" s="18" t="s">
        <v>79</v>
      </c>
      <c r="AC115" s="32" t="s">
        <v>255</v>
      </c>
    </row>
    <row r="116">
      <c r="A116" s="18" t="s">
        <v>3796</v>
      </c>
      <c r="B116" s="18" t="s">
        <v>3797</v>
      </c>
      <c r="C116" s="18" t="s">
        <v>3798</v>
      </c>
      <c r="D116" s="18" t="s">
        <v>683</v>
      </c>
      <c r="E116" s="19">
        <v>45934.0</v>
      </c>
      <c r="F116" s="18">
        <v>2025.0</v>
      </c>
      <c r="G116" s="18">
        <v>63.0</v>
      </c>
      <c r="H116" s="20"/>
      <c r="I116" s="18">
        <v>1.0</v>
      </c>
      <c r="J116" s="18">
        <v>12.0</v>
      </c>
      <c r="K116" s="18" t="s">
        <v>3799</v>
      </c>
      <c r="L116" s="19">
        <v>25569.0</v>
      </c>
      <c r="M116" s="20"/>
      <c r="N116" s="43" t="s">
        <v>3801</v>
      </c>
      <c r="O116" s="18" t="s">
        <v>3802</v>
      </c>
      <c r="P116" s="23" t="s">
        <v>3803</v>
      </c>
      <c r="Q116" s="18" t="s">
        <v>3808</v>
      </c>
      <c r="R116" s="18" t="s">
        <v>3813</v>
      </c>
      <c r="S116" s="20"/>
      <c r="T116" s="20"/>
      <c r="U116" s="20"/>
      <c r="V116" s="18">
        <v>52.0</v>
      </c>
      <c r="W116" s="18" t="s">
        <v>76</v>
      </c>
      <c r="X116" s="18" t="s">
        <v>3814</v>
      </c>
      <c r="Y116" s="20"/>
      <c r="Z116" s="20"/>
      <c r="AA116" s="18" t="s">
        <v>76</v>
      </c>
      <c r="AB116" s="18" t="s">
        <v>79</v>
      </c>
      <c r="AC116" s="35" t="s">
        <v>331</v>
      </c>
    </row>
    <row r="117">
      <c r="A117" s="18" t="s">
        <v>3819</v>
      </c>
      <c r="B117" s="18" t="s">
        <v>3823</v>
      </c>
      <c r="C117" s="18" t="s">
        <v>3825</v>
      </c>
      <c r="D117" s="18" t="s">
        <v>3826</v>
      </c>
      <c r="E117" s="19">
        <v>45421.0</v>
      </c>
      <c r="F117" s="18">
        <v>2024.0</v>
      </c>
      <c r="G117" s="20"/>
      <c r="H117" s="20"/>
      <c r="I117" s="18">
        <v>8526.0</v>
      </c>
      <c r="J117" s="18">
        <v>8534.0</v>
      </c>
      <c r="K117" s="18" t="s">
        <v>3827</v>
      </c>
      <c r="L117" s="18" t="s">
        <v>514</v>
      </c>
      <c r="M117" s="18" t="s">
        <v>3828</v>
      </c>
      <c r="N117" s="43" t="s">
        <v>3829</v>
      </c>
      <c r="O117" s="20"/>
      <c r="P117" s="23" t="s">
        <v>3830</v>
      </c>
      <c r="Q117" s="18" t="s">
        <v>3837</v>
      </c>
      <c r="R117" s="18" t="s">
        <v>3838</v>
      </c>
      <c r="S117" s="20"/>
      <c r="T117" s="18">
        <v>1.0</v>
      </c>
      <c r="U117" s="20"/>
      <c r="V117" s="18">
        <v>98.0</v>
      </c>
      <c r="W117" s="18" t="s">
        <v>76</v>
      </c>
      <c r="X117" s="19">
        <v>45421.0</v>
      </c>
      <c r="Y117" s="20"/>
      <c r="Z117" s="20"/>
      <c r="AA117" s="18" t="s">
        <v>76</v>
      </c>
      <c r="AB117" s="18" t="s">
        <v>104</v>
      </c>
      <c r="AC117" s="32" t="s">
        <v>255</v>
      </c>
    </row>
    <row r="118">
      <c r="A118" s="18" t="s">
        <v>3316</v>
      </c>
      <c r="B118" s="18" t="s">
        <v>3318</v>
      </c>
      <c r="C118" s="18" t="s">
        <v>3321</v>
      </c>
      <c r="D118" s="18" t="s">
        <v>3323</v>
      </c>
      <c r="E118" s="18" t="s">
        <v>3325</v>
      </c>
      <c r="F118" s="18">
        <v>2022.0</v>
      </c>
      <c r="G118" s="20"/>
      <c r="H118" s="20"/>
      <c r="I118" s="18">
        <v>383.0</v>
      </c>
      <c r="J118" s="18">
        <v>390.0</v>
      </c>
      <c r="K118" s="18" t="s">
        <v>3330</v>
      </c>
      <c r="L118" s="20"/>
      <c r="M118" s="18" t="s">
        <v>3331</v>
      </c>
      <c r="N118" s="43" t="s">
        <v>3332</v>
      </c>
      <c r="O118" s="18" t="s">
        <v>3333</v>
      </c>
      <c r="P118" s="23" t="s">
        <v>3334</v>
      </c>
      <c r="Q118" s="18" t="s">
        <v>3362</v>
      </c>
      <c r="R118" s="18" t="s">
        <v>3364</v>
      </c>
      <c r="S118" s="20"/>
      <c r="T118" s="20"/>
      <c r="U118" s="20"/>
      <c r="V118" s="18">
        <v>56.0</v>
      </c>
      <c r="W118" s="18" t="s">
        <v>76</v>
      </c>
      <c r="X118" s="18" t="s">
        <v>3325</v>
      </c>
      <c r="Y118" s="20"/>
      <c r="Z118" s="20"/>
      <c r="AA118" s="18" t="s">
        <v>76</v>
      </c>
      <c r="AB118" s="18" t="s">
        <v>104</v>
      </c>
      <c r="AC118" s="32" t="s">
        <v>255</v>
      </c>
    </row>
    <row r="119">
      <c r="A119" s="18" t="s">
        <v>3862</v>
      </c>
      <c r="B119" s="18" t="s">
        <v>3864</v>
      </c>
      <c r="C119" s="18" t="s">
        <v>3867</v>
      </c>
      <c r="D119" s="18" t="s">
        <v>225</v>
      </c>
      <c r="E119" s="18" t="s">
        <v>386</v>
      </c>
      <c r="F119" s="18">
        <v>2023.0</v>
      </c>
      <c r="G119" s="18">
        <v>33.0</v>
      </c>
      <c r="H119" s="18">
        <v>7.0</v>
      </c>
      <c r="I119" s="18">
        <v>3516.0</v>
      </c>
      <c r="J119" s="18">
        <v>3528.0</v>
      </c>
      <c r="K119" s="18" t="s">
        <v>3875</v>
      </c>
      <c r="L119" s="19">
        <v>25569.0</v>
      </c>
      <c r="M119" s="20"/>
      <c r="N119" s="43" t="s">
        <v>3876</v>
      </c>
      <c r="O119" s="18" t="s">
        <v>3877</v>
      </c>
      <c r="P119" s="23" t="s">
        <v>3878</v>
      </c>
      <c r="Q119" s="18" t="s">
        <v>3884</v>
      </c>
      <c r="R119" s="18" t="s">
        <v>3886</v>
      </c>
      <c r="S119" s="20"/>
      <c r="T119" s="18">
        <v>17.0</v>
      </c>
      <c r="U119" s="20"/>
      <c r="V119" s="18">
        <v>63.0</v>
      </c>
      <c r="W119" s="18" t="s">
        <v>76</v>
      </c>
      <c r="X119" s="18" t="s">
        <v>3888</v>
      </c>
      <c r="Y119" s="20"/>
      <c r="Z119" s="20"/>
      <c r="AA119" s="18" t="s">
        <v>76</v>
      </c>
      <c r="AB119" s="18" t="s">
        <v>79</v>
      </c>
      <c r="AC119" s="35" t="s">
        <v>331</v>
      </c>
    </row>
    <row r="120">
      <c r="A120" s="18" t="s">
        <v>3890</v>
      </c>
      <c r="B120" s="18" t="s">
        <v>3891</v>
      </c>
      <c r="C120" s="18" t="s">
        <v>3892</v>
      </c>
      <c r="D120" s="18" t="s">
        <v>3171</v>
      </c>
      <c r="E120" s="19">
        <v>44992.0</v>
      </c>
      <c r="F120" s="18">
        <v>2023.0</v>
      </c>
      <c r="G120" s="18">
        <v>32.0</v>
      </c>
      <c r="H120" s="20"/>
      <c r="I120" s="18">
        <v>3622.0</v>
      </c>
      <c r="J120" s="18">
        <v>3633.0</v>
      </c>
      <c r="K120" s="18" t="s">
        <v>3893</v>
      </c>
      <c r="L120" s="18" t="s">
        <v>866</v>
      </c>
      <c r="M120" s="20"/>
      <c r="N120" s="43" t="s">
        <v>3894</v>
      </c>
      <c r="O120" s="18" t="s">
        <v>3895</v>
      </c>
      <c r="P120" s="23" t="s">
        <v>3896</v>
      </c>
      <c r="Q120" s="18" t="s">
        <v>3905</v>
      </c>
      <c r="R120" s="18" t="s">
        <v>3906</v>
      </c>
      <c r="S120" s="20"/>
      <c r="T120" s="18">
        <v>20.0</v>
      </c>
      <c r="U120" s="20"/>
      <c r="V120" s="18">
        <v>67.0</v>
      </c>
      <c r="W120" s="18" t="s">
        <v>76</v>
      </c>
      <c r="X120" s="18" t="s">
        <v>3911</v>
      </c>
      <c r="Y120" s="20"/>
      <c r="Z120" s="20"/>
      <c r="AA120" s="18" t="s">
        <v>76</v>
      </c>
      <c r="AB120" s="18" t="s">
        <v>79</v>
      </c>
      <c r="AC120" s="35" t="s">
        <v>331</v>
      </c>
    </row>
    <row r="121">
      <c r="A121" s="18" t="s">
        <v>3912</v>
      </c>
      <c r="B121" s="18" t="s">
        <v>3913</v>
      </c>
      <c r="C121" s="18" t="s">
        <v>3914</v>
      </c>
      <c r="D121" s="18" t="s">
        <v>3915</v>
      </c>
      <c r="E121" s="19">
        <v>45634.0</v>
      </c>
      <c r="F121" s="18">
        <v>2024.0</v>
      </c>
      <c r="G121" s="20"/>
      <c r="H121" s="20"/>
      <c r="I121" s="18">
        <v>84.0</v>
      </c>
      <c r="J121" s="18">
        <v>92.0</v>
      </c>
      <c r="K121" s="18" t="s">
        <v>3920</v>
      </c>
      <c r="L121" s="18" t="s">
        <v>2082</v>
      </c>
      <c r="M121" s="18" t="s">
        <v>3921</v>
      </c>
      <c r="N121" s="43" t="s">
        <v>3922</v>
      </c>
      <c r="O121" s="20"/>
      <c r="P121" s="23" t="s">
        <v>3923</v>
      </c>
      <c r="Q121" s="18" t="s">
        <v>3937</v>
      </c>
      <c r="R121" s="18" t="s">
        <v>3939</v>
      </c>
      <c r="S121" s="20"/>
      <c r="T121" s="18">
        <v>1.0</v>
      </c>
      <c r="U121" s="20"/>
      <c r="V121" s="18">
        <v>51.0</v>
      </c>
      <c r="W121" s="18" t="s">
        <v>76</v>
      </c>
      <c r="X121" s="19">
        <v>45634.0</v>
      </c>
      <c r="Y121" s="20"/>
      <c r="Z121" s="20"/>
      <c r="AA121" s="18" t="s">
        <v>76</v>
      </c>
      <c r="AB121" s="18" t="s">
        <v>104</v>
      </c>
      <c r="AC121" s="35" t="s">
        <v>331</v>
      </c>
    </row>
    <row r="122">
      <c r="A122" s="18" t="s">
        <v>3942</v>
      </c>
      <c r="B122" s="18" t="s">
        <v>3947</v>
      </c>
      <c r="C122" s="18" t="s">
        <v>3949</v>
      </c>
      <c r="D122" s="18" t="s">
        <v>574</v>
      </c>
      <c r="E122" s="18" t="s">
        <v>77</v>
      </c>
      <c r="F122" s="18">
        <v>2024.0</v>
      </c>
      <c r="G122" s="20"/>
      <c r="H122" s="20"/>
      <c r="I122" s="18">
        <v>6337.0</v>
      </c>
      <c r="J122" s="18">
        <v>6362.0</v>
      </c>
      <c r="K122" s="18" t="s">
        <v>3951</v>
      </c>
      <c r="L122" s="18" t="s">
        <v>338</v>
      </c>
      <c r="M122" s="18" t="s">
        <v>577</v>
      </c>
      <c r="N122" s="43" t="s">
        <v>3954</v>
      </c>
      <c r="O122" s="20"/>
      <c r="P122" s="23" t="s">
        <v>3956</v>
      </c>
      <c r="Q122" s="20"/>
      <c r="R122" s="18" t="s">
        <v>3964</v>
      </c>
      <c r="S122" s="20"/>
      <c r="T122" s="18">
        <v>25.0</v>
      </c>
      <c r="U122" s="20"/>
      <c r="V122" s="18">
        <v>129.0</v>
      </c>
      <c r="W122" s="18" t="s">
        <v>76</v>
      </c>
      <c r="X122" s="18" t="s">
        <v>77</v>
      </c>
      <c r="Y122" s="20"/>
      <c r="Z122" s="20"/>
      <c r="AA122" s="18" t="s">
        <v>76</v>
      </c>
      <c r="AB122" s="18" t="s">
        <v>104</v>
      </c>
      <c r="AC122" s="35" t="s">
        <v>331</v>
      </c>
    </row>
    <row r="123">
      <c r="A123" s="18" t="s">
        <v>3965</v>
      </c>
      <c r="B123" s="18" t="s">
        <v>3966</v>
      </c>
      <c r="C123" s="18" t="s">
        <v>3967</v>
      </c>
      <c r="D123" s="18" t="s">
        <v>88</v>
      </c>
      <c r="E123" s="18" t="s">
        <v>89</v>
      </c>
      <c r="F123" s="18">
        <v>2024.0</v>
      </c>
      <c r="G123" s="20"/>
      <c r="H123" s="20"/>
      <c r="I123" s="18">
        <v>26563.0</v>
      </c>
      <c r="J123" s="18">
        <v>26573.0</v>
      </c>
      <c r="K123" s="18" t="s">
        <v>3968</v>
      </c>
      <c r="L123" s="18" t="s">
        <v>93</v>
      </c>
      <c r="M123" s="18" t="s">
        <v>94</v>
      </c>
      <c r="N123" s="43" t="s">
        <v>3969</v>
      </c>
      <c r="O123" s="18" t="s">
        <v>3970</v>
      </c>
      <c r="P123" s="23" t="s">
        <v>3972</v>
      </c>
      <c r="Q123" s="20"/>
      <c r="R123" s="18" t="s">
        <v>3979</v>
      </c>
      <c r="S123" s="20"/>
      <c r="T123" s="18">
        <v>4.0</v>
      </c>
      <c r="U123" s="20"/>
      <c r="V123" s="18">
        <v>75.0</v>
      </c>
      <c r="W123" s="18" t="s">
        <v>76</v>
      </c>
      <c r="X123" s="18" t="s">
        <v>89</v>
      </c>
      <c r="Y123" s="20"/>
      <c r="Z123" s="20"/>
      <c r="AA123" s="18" t="s">
        <v>76</v>
      </c>
      <c r="AB123" s="18" t="s">
        <v>104</v>
      </c>
      <c r="AC123" s="35" t="s">
        <v>331</v>
      </c>
    </row>
    <row r="124">
      <c r="A124" s="18" t="s">
        <v>3182</v>
      </c>
      <c r="B124" s="18" t="s">
        <v>3183</v>
      </c>
      <c r="C124" s="18" t="s">
        <v>3185</v>
      </c>
      <c r="D124" s="18" t="s">
        <v>88</v>
      </c>
      <c r="E124" s="18" t="s">
        <v>89</v>
      </c>
      <c r="F124" s="18">
        <v>2024.0</v>
      </c>
      <c r="G124" s="20"/>
      <c r="H124" s="20"/>
      <c r="I124" s="18">
        <v>27208.0</v>
      </c>
      <c r="J124" s="18">
        <v>27217.0</v>
      </c>
      <c r="K124" s="18" t="s">
        <v>3186</v>
      </c>
      <c r="L124" s="18" t="s">
        <v>93</v>
      </c>
      <c r="M124" s="18" t="s">
        <v>94</v>
      </c>
      <c r="N124" s="43" t="s">
        <v>3189</v>
      </c>
      <c r="O124" s="20"/>
      <c r="P124" s="23" t="s">
        <v>3191</v>
      </c>
      <c r="Q124" s="18" t="s">
        <v>3230</v>
      </c>
      <c r="R124" s="18" t="s">
        <v>3233</v>
      </c>
      <c r="S124" s="20"/>
      <c r="T124" s="18">
        <v>3.0</v>
      </c>
      <c r="U124" s="20"/>
      <c r="V124" s="18">
        <v>28.0</v>
      </c>
      <c r="W124" s="18" t="s">
        <v>76</v>
      </c>
      <c r="X124" s="18" t="s">
        <v>89</v>
      </c>
      <c r="Y124" s="20"/>
      <c r="Z124" s="20"/>
      <c r="AA124" s="18" t="s">
        <v>76</v>
      </c>
      <c r="AB124" s="18" t="s">
        <v>104</v>
      </c>
      <c r="AC124" s="35" t="s">
        <v>331</v>
      </c>
    </row>
    <row r="125">
      <c r="A125" s="18" t="s">
        <v>3998</v>
      </c>
      <c r="B125" s="18" t="s">
        <v>3999</v>
      </c>
      <c r="C125" s="18" t="s">
        <v>4000</v>
      </c>
      <c r="D125" s="18" t="s">
        <v>551</v>
      </c>
      <c r="E125" s="18" t="s">
        <v>77</v>
      </c>
      <c r="F125" s="18">
        <v>2024.0</v>
      </c>
      <c r="G125" s="20"/>
      <c r="H125" s="20"/>
      <c r="I125" s="18">
        <v>2431.0</v>
      </c>
      <c r="J125" s="18">
        <v>2437.0</v>
      </c>
      <c r="K125" s="18" t="s">
        <v>4003</v>
      </c>
      <c r="L125" s="18" t="s">
        <v>560</v>
      </c>
      <c r="M125" s="18" t="s">
        <v>562</v>
      </c>
      <c r="N125" s="43" t="s">
        <v>4004</v>
      </c>
      <c r="O125" s="20"/>
      <c r="P125" s="23" t="s">
        <v>4005</v>
      </c>
      <c r="Q125" s="18" t="s">
        <v>4011</v>
      </c>
      <c r="R125" s="18" t="s">
        <v>4012</v>
      </c>
      <c r="S125" s="20"/>
      <c r="T125" s="18">
        <v>2.0</v>
      </c>
      <c r="U125" s="20"/>
      <c r="V125" s="18">
        <v>26.0</v>
      </c>
      <c r="W125" s="18" t="s">
        <v>76</v>
      </c>
      <c r="X125" s="18" t="s">
        <v>77</v>
      </c>
      <c r="Y125" s="20"/>
      <c r="Z125" s="20"/>
      <c r="AA125" s="18" t="s">
        <v>76</v>
      </c>
      <c r="AB125" s="18" t="s">
        <v>104</v>
      </c>
      <c r="AC125" s="35" t="s">
        <v>331</v>
      </c>
    </row>
    <row r="126">
      <c r="A126" s="18" t="s">
        <v>4016</v>
      </c>
      <c r="B126" s="18" t="s">
        <v>4017</v>
      </c>
      <c r="C126" s="18" t="s">
        <v>4018</v>
      </c>
      <c r="D126" s="18" t="s">
        <v>863</v>
      </c>
      <c r="E126" s="18" t="s">
        <v>4019</v>
      </c>
      <c r="F126" s="18">
        <v>2024.0</v>
      </c>
      <c r="G126" s="18">
        <v>26.0</v>
      </c>
      <c r="H126" s="20"/>
      <c r="I126" s="18">
        <v>7555.0</v>
      </c>
      <c r="J126" s="18">
        <v>7566.0</v>
      </c>
      <c r="K126" s="18" t="s">
        <v>4020</v>
      </c>
      <c r="L126" s="18" t="s">
        <v>866</v>
      </c>
      <c r="M126" s="20"/>
      <c r="N126" s="43" t="s">
        <v>4021</v>
      </c>
      <c r="O126" s="18" t="s">
        <v>4022</v>
      </c>
      <c r="P126" s="23" t="s">
        <v>4023</v>
      </c>
      <c r="Q126" s="18" t="s">
        <v>4031</v>
      </c>
      <c r="R126" s="18" t="s">
        <v>4033</v>
      </c>
      <c r="S126" s="20"/>
      <c r="T126" s="18">
        <v>6.0</v>
      </c>
      <c r="U126" s="20"/>
      <c r="V126" s="18">
        <v>56.0</v>
      </c>
      <c r="W126" s="18" t="s">
        <v>76</v>
      </c>
      <c r="X126" s="18" t="s">
        <v>4038</v>
      </c>
      <c r="Y126" s="20"/>
      <c r="Z126" s="20"/>
      <c r="AA126" s="18" t="s">
        <v>76</v>
      </c>
      <c r="AB126" s="18" t="s">
        <v>79</v>
      </c>
      <c r="AC126" s="35" t="s">
        <v>331</v>
      </c>
    </row>
    <row r="127">
      <c r="A127" s="18" t="s">
        <v>4041</v>
      </c>
      <c r="B127" s="18" t="s">
        <v>4042</v>
      </c>
      <c r="C127" s="18" t="s">
        <v>4043</v>
      </c>
      <c r="D127" s="18" t="s">
        <v>4044</v>
      </c>
      <c r="E127" s="19">
        <v>45606.0</v>
      </c>
      <c r="F127" s="18">
        <v>2024.0</v>
      </c>
      <c r="G127" s="20"/>
      <c r="H127" s="20"/>
      <c r="I127" s="18">
        <v>1.0</v>
      </c>
      <c r="J127" s="18">
        <v>8.0</v>
      </c>
      <c r="K127" s="18" t="s">
        <v>4045</v>
      </c>
      <c r="L127" s="20"/>
      <c r="M127" s="18" t="s">
        <v>4047</v>
      </c>
      <c r="N127" s="43" t="s">
        <v>4048</v>
      </c>
      <c r="O127" s="18" t="s">
        <v>1546</v>
      </c>
      <c r="P127" s="23" t="s">
        <v>4053</v>
      </c>
      <c r="Q127" s="18" t="s">
        <v>4064</v>
      </c>
      <c r="R127" s="18" t="s">
        <v>4065</v>
      </c>
      <c r="S127" s="20"/>
      <c r="T127" s="20"/>
      <c r="U127" s="20"/>
      <c r="V127" s="18">
        <v>34.0</v>
      </c>
      <c r="W127" s="20"/>
      <c r="X127" s="19">
        <v>45606.0</v>
      </c>
      <c r="Y127" s="20"/>
      <c r="Z127" s="20"/>
      <c r="AA127" s="18" t="s">
        <v>76</v>
      </c>
      <c r="AB127" s="18" t="s">
        <v>104</v>
      </c>
      <c r="AC127" s="35" t="s">
        <v>331</v>
      </c>
    </row>
    <row r="128">
      <c r="A128" s="18" t="s">
        <v>4068</v>
      </c>
      <c r="B128" s="18" t="s">
        <v>4070</v>
      </c>
      <c r="C128" s="18" t="s">
        <v>4071</v>
      </c>
      <c r="D128" s="18" t="s">
        <v>3940</v>
      </c>
      <c r="E128" s="18" t="s">
        <v>465</v>
      </c>
      <c r="F128" s="18">
        <v>2024.0</v>
      </c>
      <c r="G128" s="18">
        <v>10.0</v>
      </c>
      <c r="H128" s="18">
        <v>6.0</v>
      </c>
      <c r="I128" s="18">
        <v>1157.0</v>
      </c>
      <c r="J128" s="18">
        <v>1168.0</v>
      </c>
      <c r="K128" s="18" t="s">
        <v>4077</v>
      </c>
      <c r="L128" s="18" t="s">
        <v>3944</v>
      </c>
      <c r="M128" s="20"/>
      <c r="N128" s="43" t="s">
        <v>4078</v>
      </c>
      <c r="O128" s="20"/>
      <c r="P128" s="23" t="s">
        <v>4079</v>
      </c>
      <c r="Q128" s="18" t="s">
        <v>4086</v>
      </c>
      <c r="R128" s="18" t="s">
        <v>4088</v>
      </c>
      <c r="S128" s="20"/>
      <c r="T128" s="20"/>
      <c r="U128" s="20"/>
      <c r="V128" s="20"/>
      <c r="W128" s="20"/>
      <c r="X128" s="18" t="s">
        <v>465</v>
      </c>
      <c r="Y128" s="20"/>
      <c r="Z128" s="20"/>
      <c r="AA128" s="18" t="s">
        <v>3962</v>
      </c>
      <c r="AB128" s="18" t="s">
        <v>3963</v>
      </c>
      <c r="AC128" s="32" t="s">
        <v>255</v>
      </c>
    </row>
    <row r="129">
      <c r="A129" s="18" t="s">
        <v>4089</v>
      </c>
      <c r="B129" s="18" t="s">
        <v>3913</v>
      </c>
      <c r="C129" s="18" t="s">
        <v>4091</v>
      </c>
      <c r="D129" s="18" t="s">
        <v>263</v>
      </c>
      <c r="E129" s="18" t="s">
        <v>2959</v>
      </c>
      <c r="F129" s="18">
        <v>2024.0</v>
      </c>
      <c r="G129" s="18">
        <v>12.0</v>
      </c>
      <c r="H129" s="20"/>
      <c r="I129" s="18">
        <v>172125.0</v>
      </c>
      <c r="J129" s="18">
        <v>172148.0</v>
      </c>
      <c r="K129" s="18" t="s">
        <v>4096</v>
      </c>
      <c r="L129" s="18" t="s">
        <v>269</v>
      </c>
      <c r="M129" s="20"/>
      <c r="N129" s="43" t="s">
        <v>4097</v>
      </c>
      <c r="O129" s="20"/>
      <c r="P129" s="23" t="s">
        <v>4098</v>
      </c>
      <c r="Q129" s="18" t="s">
        <v>4108</v>
      </c>
      <c r="R129" s="18" t="s">
        <v>4110</v>
      </c>
      <c r="S129" s="20"/>
      <c r="T129" s="20"/>
      <c r="U129" s="20"/>
      <c r="V129" s="18">
        <v>79.0</v>
      </c>
      <c r="W129" s="18" t="s">
        <v>279</v>
      </c>
      <c r="X129" s="18" t="s">
        <v>4112</v>
      </c>
      <c r="Y129" s="20"/>
      <c r="Z129" s="20"/>
      <c r="AA129" s="18" t="s">
        <v>76</v>
      </c>
      <c r="AB129" s="18" t="s">
        <v>79</v>
      </c>
      <c r="AC129" s="35" t="s">
        <v>331</v>
      </c>
    </row>
    <row r="130">
      <c r="A130" s="18" t="s">
        <v>4113</v>
      </c>
      <c r="B130" s="18" t="s">
        <v>4114</v>
      </c>
      <c r="C130" s="18" t="s">
        <v>4115</v>
      </c>
      <c r="D130" s="18" t="s">
        <v>263</v>
      </c>
      <c r="E130" s="18" t="s">
        <v>4117</v>
      </c>
      <c r="F130" s="18">
        <v>2024.0</v>
      </c>
      <c r="G130" s="18">
        <v>12.0</v>
      </c>
      <c r="H130" s="20"/>
      <c r="I130" s="18">
        <v>12039.0</v>
      </c>
      <c r="J130" s="18">
        <v>12052.0</v>
      </c>
      <c r="K130" s="18" t="s">
        <v>4123</v>
      </c>
      <c r="L130" s="18" t="s">
        <v>269</v>
      </c>
      <c r="M130" s="20"/>
      <c r="N130" s="43" t="s">
        <v>4126</v>
      </c>
      <c r="O130" s="18" t="s">
        <v>4128</v>
      </c>
      <c r="P130" s="23" t="s">
        <v>4130</v>
      </c>
      <c r="Q130" s="18" t="s">
        <v>4141</v>
      </c>
      <c r="R130" s="18" t="s">
        <v>4142</v>
      </c>
      <c r="S130" s="20"/>
      <c r="T130" s="18">
        <v>12.0</v>
      </c>
      <c r="U130" s="20"/>
      <c r="V130" s="18">
        <v>61.0</v>
      </c>
      <c r="W130" s="18" t="s">
        <v>279</v>
      </c>
      <c r="X130" s="18" t="s">
        <v>4143</v>
      </c>
      <c r="Y130" s="20"/>
      <c r="Z130" s="20"/>
      <c r="AA130" s="18" t="s">
        <v>76</v>
      </c>
      <c r="AB130" s="18" t="s">
        <v>79</v>
      </c>
      <c r="AC130" s="35" t="s">
        <v>331</v>
      </c>
    </row>
    <row r="131">
      <c r="A131" s="18" t="s">
        <v>4144</v>
      </c>
      <c r="B131" s="18" t="s">
        <v>4146</v>
      </c>
      <c r="C131" s="18" t="s">
        <v>4147</v>
      </c>
      <c r="D131" s="18" t="s">
        <v>671</v>
      </c>
      <c r="E131" s="18" t="s">
        <v>260</v>
      </c>
      <c r="F131" s="18">
        <v>2024.0</v>
      </c>
      <c r="G131" s="20"/>
      <c r="H131" s="20"/>
      <c r="I131" s="18">
        <v>12777.0</v>
      </c>
      <c r="J131" s="18">
        <v>12781.0</v>
      </c>
      <c r="K131" s="18" t="s">
        <v>4150</v>
      </c>
      <c r="L131" s="18" t="s">
        <v>360</v>
      </c>
      <c r="M131" s="18" t="s">
        <v>674</v>
      </c>
      <c r="N131" s="43" t="s">
        <v>4152</v>
      </c>
      <c r="O131" s="18" t="s">
        <v>4153</v>
      </c>
      <c r="P131" s="23" t="s">
        <v>4154</v>
      </c>
      <c r="Q131" s="18" t="s">
        <v>4159</v>
      </c>
      <c r="R131" s="18" t="s">
        <v>4160</v>
      </c>
      <c r="S131" s="20"/>
      <c r="T131" s="18">
        <v>1.0</v>
      </c>
      <c r="U131" s="20"/>
      <c r="V131" s="18">
        <v>22.0</v>
      </c>
      <c r="W131" s="18" t="s">
        <v>76</v>
      </c>
      <c r="X131" s="18" t="s">
        <v>260</v>
      </c>
      <c r="Y131" s="20"/>
      <c r="Z131" s="20"/>
      <c r="AA131" s="18" t="s">
        <v>76</v>
      </c>
      <c r="AB131" s="18" t="s">
        <v>104</v>
      </c>
      <c r="AC131" s="32" t="s">
        <v>3199</v>
      </c>
    </row>
    <row r="132">
      <c r="A132" s="18" t="s">
        <v>4161</v>
      </c>
      <c r="B132" s="18" t="s">
        <v>4162</v>
      </c>
      <c r="C132" s="18" t="s">
        <v>4163</v>
      </c>
      <c r="D132" s="18" t="s">
        <v>683</v>
      </c>
      <c r="E132" s="18" t="s">
        <v>4164</v>
      </c>
      <c r="F132" s="18">
        <v>2025.0</v>
      </c>
      <c r="G132" s="18">
        <v>63.0</v>
      </c>
      <c r="H132" s="20"/>
      <c r="I132" s="18">
        <v>1.0</v>
      </c>
      <c r="J132" s="18">
        <v>11.0</v>
      </c>
      <c r="K132" s="18" t="s">
        <v>4172</v>
      </c>
      <c r="L132" s="19">
        <v>25569.0</v>
      </c>
      <c r="M132" s="20"/>
      <c r="N132" s="43" t="s">
        <v>4174</v>
      </c>
      <c r="O132" s="18" t="s">
        <v>4176</v>
      </c>
      <c r="P132" s="23" t="s">
        <v>4177</v>
      </c>
      <c r="Q132" s="18" t="s">
        <v>4185</v>
      </c>
      <c r="R132" s="18" t="s">
        <v>4186</v>
      </c>
      <c r="S132" s="20"/>
      <c r="T132" s="18">
        <v>2.0</v>
      </c>
      <c r="U132" s="20"/>
      <c r="V132" s="18">
        <v>50.0</v>
      </c>
      <c r="W132" s="18" t="s">
        <v>76</v>
      </c>
      <c r="X132" s="18" t="s">
        <v>509</v>
      </c>
      <c r="Y132" s="20"/>
      <c r="Z132" s="20"/>
      <c r="AA132" s="18" t="s">
        <v>76</v>
      </c>
      <c r="AB132" s="18" t="s">
        <v>79</v>
      </c>
      <c r="AC132" s="35" t="s">
        <v>331</v>
      </c>
    </row>
    <row r="133">
      <c r="A133" s="18" t="s">
        <v>4187</v>
      </c>
      <c r="B133" s="18" t="s">
        <v>4188</v>
      </c>
      <c r="C133" s="18" t="s">
        <v>4189</v>
      </c>
      <c r="D133" s="18" t="s">
        <v>580</v>
      </c>
      <c r="E133" s="19">
        <v>45841.0</v>
      </c>
      <c r="F133" s="18">
        <v>2025.0</v>
      </c>
      <c r="G133" s="20"/>
      <c r="H133" s="20"/>
      <c r="I133" s="18">
        <v>1.0</v>
      </c>
      <c r="J133" s="18">
        <v>5.0</v>
      </c>
      <c r="K133" s="18" t="s">
        <v>4192</v>
      </c>
      <c r="L133" s="18" t="s">
        <v>360</v>
      </c>
      <c r="M133" s="18" t="s">
        <v>583</v>
      </c>
      <c r="N133" s="43" t="s">
        <v>4193</v>
      </c>
      <c r="O133" s="18" t="s">
        <v>4194</v>
      </c>
      <c r="P133" s="23" t="s">
        <v>4195</v>
      </c>
      <c r="Q133" s="18" t="s">
        <v>4209</v>
      </c>
      <c r="R133" s="18" t="s">
        <v>4211</v>
      </c>
      <c r="S133" s="20"/>
      <c r="T133" s="20"/>
      <c r="U133" s="20"/>
      <c r="V133" s="18">
        <v>26.0</v>
      </c>
      <c r="W133" s="18" t="s">
        <v>76</v>
      </c>
      <c r="X133" s="19">
        <v>45841.0</v>
      </c>
      <c r="Y133" s="20"/>
      <c r="Z133" s="20"/>
      <c r="AA133" s="18" t="s">
        <v>76</v>
      </c>
      <c r="AB133" s="18" t="s">
        <v>104</v>
      </c>
      <c r="AC133" s="35" t="s">
        <v>331</v>
      </c>
    </row>
    <row r="134">
      <c r="A134" s="18" t="s">
        <v>4214</v>
      </c>
      <c r="B134" s="18" t="s">
        <v>4215</v>
      </c>
      <c r="C134" s="18" t="s">
        <v>4216</v>
      </c>
      <c r="D134" s="18" t="s">
        <v>263</v>
      </c>
      <c r="E134" s="19">
        <v>45389.0</v>
      </c>
      <c r="F134" s="18">
        <v>2024.0</v>
      </c>
      <c r="G134" s="18">
        <v>12.0</v>
      </c>
      <c r="H134" s="20"/>
      <c r="I134" s="18">
        <v>90586.0</v>
      </c>
      <c r="J134" s="18">
        <v>90595.0</v>
      </c>
      <c r="K134" s="18" t="s">
        <v>4217</v>
      </c>
      <c r="L134" s="18" t="s">
        <v>269</v>
      </c>
      <c r="M134" s="20"/>
      <c r="N134" s="43" t="s">
        <v>4219</v>
      </c>
      <c r="O134" s="18" t="s">
        <v>4221</v>
      </c>
      <c r="P134" s="23" t="s">
        <v>4222</v>
      </c>
      <c r="Q134" s="18" t="s">
        <v>4228</v>
      </c>
      <c r="R134" s="18" t="s">
        <v>4229</v>
      </c>
      <c r="S134" s="20"/>
      <c r="T134" s="18">
        <v>2.0</v>
      </c>
      <c r="U134" s="20"/>
      <c r="V134" s="18">
        <v>43.0</v>
      </c>
      <c r="W134" s="18" t="s">
        <v>186</v>
      </c>
      <c r="X134" s="18" t="s">
        <v>4231</v>
      </c>
      <c r="Y134" s="20"/>
      <c r="Z134" s="20"/>
      <c r="AA134" s="18" t="s">
        <v>76</v>
      </c>
      <c r="AB134" s="18" t="s">
        <v>79</v>
      </c>
      <c r="AC134" s="35" t="s">
        <v>331</v>
      </c>
    </row>
    <row r="135">
      <c r="A135" s="18" t="s">
        <v>4234</v>
      </c>
      <c r="B135" s="18" t="s">
        <v>4235</v>
      </c>
      <c r="C135" s="18" t="s">
        <v>4236</v>
      </c>
      <c r="D135" s="18" t="s">
        <v>4237</v>
      </c>
      <c r="E135" s="18" t="s">
        <v>4238</v>
      </c>
      <c r="F135" s="18">
        <v>2023.0</v>
      </c>
      <c r="G135" s="20"/>
      <c r="H135" s="20"/>
      <c r="I135" s="18">
        <v>84.0</v>
      </c>
      <c r="J135" s="18">
        <v>85.0</v>
      </c>
      <c r="K135" s="18" t="s">
        <v>4239</v>
      </c>
      <c r="L135" s="20"/>
      <c r="M135" s="18" t="s">
        <v>4240</v>
      </c>
      <c r="N135" s="43" t="s">
        <v>4241</v>
      </c>
      <c r="O135" s="20"/>
      <c r="P135" s="23" t="s">
        <v>4242</v>
      </c>
      <c r="Q135" s="18" t="s">
        <v>4247</v>
      </c>
      <c r="R135" s="18" t="s">
        <v>4248</v>
      </c>
      <c r="S135" s="20"/>
      <c r="T135" s="20"/>
      <c r="U135" s="20"/>
      <c r="V135" s="18">
        <v>48.0</v>
      </c>
      <c r="W135" s="18" t="s">
        <v>76</v>
      </c>
      <c r="X135" s="18" t="s">
        <v>4238</v>
      </c>
      <c r="Y135" s="20"/>
      <c r="Z135" s="20"/>
      <c r="AA135" s="18" t="s">
        <v>76</v>
      </c>
      <c r="AB135" s="18" t="s">
        <v>104</v>
      </c>
      <c r="AC135" s="35" t="s">
        <v>331</v>
      </c>
    </row>
    <row r="136">
      <c r="A136" s="18" t="s">
        <v>4250</v>
      </c>
      <c r="B136" s="18" t="s">
        <v>4251</v>
      </c>
      <c r="C136" s="18" t="s">
        <v>4253</v>
      </c>
      <c r="D136" s="18" t="s">
        <v>659</v>
      </c>
      <c r="E136" s="19">
        <v>45873.0</v>
      </c>
      <c r="F136" s="18">
        <v>2025.0</v>
      </c>
      <c r="G136" s="20"/>
      <c r="H136" s="20"/>
      <c r="I136" s="18">
        <v>4957.0</v>
      </c>
      <c r="J136" s="18">
        <v>4967.0</v>
      </c>
      <c r="K136" s="18" t="s">
        <v>4257</v>
      </c>
      <c r="L136" s="18" t="s">
        <v>410</v>
      </c>
      <c r="M136" s="18" t="s">
        <v>662</v>
      </c>
      <c r="N136" s="43" t="s">
        <v>4258</v>
      </c>
      <c r="O136" s="20"/>
      <c r="P136" s="23" t="s">
        <v>4259</v>
      </c>
      <c r="Q136" s="20"/>
      <c r="R136" s="18" t="s">
        <v>4260</v>
      </c>
      <c r="S136" s="20"/>
      <c r="T136" s="20"/>
      <c r="U136" s="20"/>
      <c r="V136" s="18">
        <v>50.0</v>
      </c>
      <c r="W136" s="18" t="s">
        <v>76</v>
      </c>
      <c r="X136" s="19">
        <v>45873.0</v>
      </c>
      <c r="Y136" s="20"/>
      <c r="Z136" s="20"/>
      <c r="AA136" s="18" t="s">
        <v>76</v>
      </c>
      <c r="AB136" s="18" t="s">
        <v>104</v>
      </c>
      <c r="AC136" s="35" t="s">
        <v>331</v>
      </c>
    </row>
    <row r="137">
      <c r="A137" s="18" t="s">
        <v>4261</v>
      </c>
      <c r="B137" s="18" t="s">
        <v>4263</v>
      </c>
      <c r="C137" s="18" t="s">
        <v>4264</v>
      </c>
      <c r="D137" s="18" t="s">
        <v>955</v>
      </c>
      <c r="E137" s="18" t="s">
        <v>956</v>
      </c>
      <c r="F137" s="18">
        <v>2025.0</v>
      </c>
      <c r="G137" s="20"/>
      <c r="H137" s="20"/>
      <c r="I137" s="18">
        <v>1.0</v>
      </c>
      <c r="J137" s="18">
        <v>6.0</v>
      </c>
      <c r="K137" s="18" t="s">
        <v>4268</v>
      </c>
      <c r="L137" s="18" t="s">
        <v>962</v>
      </c>
      <c r="M137" s="18" t="s">
        <v>963</v>
      </c>
      <c r="N137" s="43" t="s">
        <v>4271</v>
      </c>
      <c r="O137" s="20"/>
      <c r="P137" s="23" t="s">
        <v>4273</v>
      </c>
      <c r="Q137" s="18" t="s">
        <v>4284</v>
      </c>
      <c r="R137" s="18" t="s">
        <v>4285</v>
      </c>
      <c r="S137" s="20"/>
      <c r="T137" s="20"/>
      <c r="U137" s="20"/>
      <c r="V137" s="18">
        <v>30.0</v>
      </c>
      <c r="W137" s="18" t="s">
        <v>76</v>
      </c>
      <c r="X137" s="18" t="s">
        <v>956</v>
      </c>
      <c r="Y137" s="20"/>
      <c r="Z137" s="20"/>
      <c r="AA137" s="18" t="s">
        <v>76</v>
      </c>
      <c r="AB137" s="18" t="s">
        <v>104</v>
      </c>
      <c r="AC137" s="35" t="s">
        <v>331</v>
      </c>
    </row>
    <row r="138">
      <c r="A138" s="18" t="s">
        <v>4286</v>
      </c>
      <c r="B138" s="18" t="s">
        <v>4287</v>
      </c>
      <c r="C138" s="18" t="s">
        <v>4288</v>
      </c>
      <c r="D138" s="18" t="s">
        <v>701</v>
      </c>
      <c r="E138" s="18" t="s">
        <v>702</v>
      </c>
      <c r="F138" s="18">
        <v>2023.0</v>
      </c>
      <c r="G138" s="20"/>
      <c r="H138" s="20"/>
      <c r="I138" s="18">
        <v>3385.0</v>
      </c>
      <c r="J138" s="18">
        <v>3395.0</v>
      </c>
      <c r="K138" s="18" t="s">
        <v>4291</v>
      </c>
      <c r="L138" s="18" t="s">
        <v>705</v>
      </c>
      <c r="M138" s="18" t="s">
        <v>706</v>
      </c>
      <c r="N138" s="43" t="s">
        <v>4294</v>
      </c>
      <c r="O138" s="20"/>
      <c r="P138" s="23" t="s">
        <v>4295</v>
      </c>
      <c r="Q138" s="18" t="s">
        <v>4300</v>
      </c>
      <c r="R138" s="18" t="s">
        <v>4301</v>
      </c>
      <c r="S138" s="20"/>
      <c r="T138" s="18">
        <v>10.0</v>
      </c>
      <c r="U138" s="20"/>
      <c r="V138" s="18">
        <v>67.0</v>
      </c>
      <c r="W138" s="18" t="s">
        <v>76</v>
      </c>
      <c r="X138" s="18" t="s">
        <v>702</v>
      </c>
      <c r="Y138" s="20"/>
      <c r="Z138" s="20"/>
      <c r="AA138" s="18" t="s">
        <v>76</v>
      </c>
      <c r="AB138" s="18" t="s">
        <v>104</v>
      </c>
      <c r="AC138" s="35" t="s">
        <v>331</v>
      </c>
    </row>
    <row r="139">
      <c r="A139" s="18" t="s">
        <v>4055</v>
      </c>
      <c r="B139" s="18" t="s">
        <v>4056</v>
      </c>
      <c r="C139" s="18" t="s">
        <v>4057</v>
      </c>
      <c r="D139" s="18" t="s">
        <v>683</v>
      </c>
      <c r="E139" s="19">
        <v>45514.0</v>
      </c>
      <c r="F139" s="18">
        <v>2024.0</v>
      </c>
      <c r="G139" s="18">
        <v>62.0</v>
      </c>
      <c r="H139" s="20"/>
      <c r="I139" s="18">
        <v>1.0</v>
      </c>
      <c r="J139" s="18">
        <v>23.0</v>
      </c>
      <c r="K139" s="18" t="s">
        <v>4058</v>
      </c>
      <c r="L139" s="19">
        <v>25569.0</v>
      </c>
      <c r="M139" s="20"/>
      <c r="N139" s="43" t="s">
        <v>4059</v>
      </c>
      <c r="O139" s="18" t="s">
        <v>4060</v>
      </c>
      <c r="P139" s="23" t="s">
        <v>4061</v>
      </c>
      <c r="Q139" s="18" t="s">
        <v>4073</v>
      </c>
      <c r="R139" s="18" t="s">
        <v>4074</v>
      </c>
      <c r="S139" s="20"/>
      <c r="T139" s="18">
        <v>15.0</v>
      </c>
      <c r="U139" s="20"/>
      <c r="V139" s="18">
        <v>120.0</v>
      </c>
      <c r="W139" s="18" t="s">
        <v>76</v>
      </c>
      <c r="X139" s="19">
        <v>45635.0</v>
      </c>
      <c r="Y139" s="20"/>
      <c r="Z139" s="20"/>
      <c r="AA139" s="18" t="s">
        <v>76</v>
      </c>
      <c r="AB139" s="18" t="s">
        <v>79</v>
      </c>
      <c r="AC139" s="35" t="s">
        <v>331</v>
      </c>
    </row>
    <row r="140">
      <c r="A140" s="18" t="s">
        <v>4312</v>
      </c>
      <c r="B140" s="18" t="s">
        <v>4314</v>
      </c>
      <c r="C140" s="18" t="s">
        <v>4315</v>
      </c>
      <c r="D140" s="18" t="s">
        <v>88</v>
      </c>
      <c r="E140" s="18" t="s">
        <v>89</v>
      </c>
      <c r="F140" s="18">
        <v>2024.0</v>
      </c>
      <c r="G140" s="20"/>
      <c r="H140" s="20"/>
      <c r="I140" s="18">
        <v>27081.0</v>
      </c>
      <c r="J140" s="18">
        <v>27091.0</v>
      </c>
      <c r="K140" s="18" t="s">
        <v>4316</v>
      </c>
      <c r="L140" s="18" t="s">
        <v>93</v>
      </c>
      <c r="M140" s="18" t="s">
        <v>94</v>
      </c>
      <c r="N140" s="43" t="s">
        <v>4317</v>
      </c>
      <c r="O140" s="20"/>
      <c r="P140" s="23" t="s">
        <v>4318</v>
      </c>
      <c r="Q140" s="18" t="s">
        <v>4320</v>
      </c>
      <c r="R140" s="18" t="s">
        <v>4321</v>
      </c>
      <c r="S140" s="20"/>
      <c r="T140" s="18">
        <v>23.0</v>
      </c>
      <c r="U140" s="20"/>
      <c r="V140" s="18">
        <v>62.0</v>
      </c>
      <c r="W140" s="18" t="s">
        <v>76</v>
      </c>
      <c r="X140" s="18" t="s">
        <v>89</v>
      </c>
      <c r="Y140" s="20"/>
      <c r="Z140" s="20"/>
      <c r="AA140" s="18" t="s">
        <v>76</v>
      </c>
      <c r="AB140" s="18" t="s">
        <v>104</v>
      </c>
      <c r="AC140" s="35" t="s">
        <v>331</v>
      </c>
    </row>
    <row r="141">
      <c r="A141" s="18" t="s">
        <v>4080</v>
      </c>
      <c r="B141" s="18" t="s">
        <v>4081</v>
      </c>
      <c r="C141" s="18" t="s">
        <v>4082</v>
      </c>
      <c r="D141" s="18" t="s">
        <v>419</v>
      </c>
      <c r="E141" s="18" t="s">
        <v>420</v>
      </c>
      <c r="F141" s="18">
        <v>2023.0</v>
      </c>
      <c r="G141" s="20"/>
      <c r="H141" s="20"/>
      <c r="I141" s="18">
        <v>3135.0</v>
      </c>
      <c r="J141" s="18">
        <v>3146.0</v>
      </c>
      <c r="K141" s="18" t="s">
        <v>4083</v>
      </c>
      <c r="L141" s="18" t="s">
        <v>422</v>
      </c>
      <c r="M141" s="18" t="s">
        <v>423</v>
      </c>
      <c r="N141" s="43" t="s">
        <v>4084</v>
      </c>
      <c r="O141" s="18" t="s">
        <v>585</v>
      </c>
      <c r="P141" s="23" t="s">
        <v>4085</v>
      </c>
      <c r="Q141" s="20"/>
      <c r="R141" s="18" t="s">
        <v>4095</v>
      </c>
      <c r="S141" s="20"/>
      <c r="T141" s="18">
        <v>5.0</v>
      </c>
      <c r="U141" s="20"/>
      <c r="V141" s="18">
        <v>64.0</v>
      </c>
      <c r="W141" s="18" t="s">
        <v>76</v>
      </c>
      <c r="X141" s="18" t="s">
        <v>420</v>
      </c>
      <c r="Y141" s="20"/>
      <c r="Z141" s="20"/>
      <c r="AA141" s="18" t="s">
        <v>76</v>
      </c>
      <c r="AB141" s="18" t="s">
        <v>104</v>
      </c>
      <c r="AC141" s="35" t="s">
        <v>331</v>
      </c>
    </row>
    <row r="142">
      <c r="A142" s="18" t="s">
        <v>4332</v>
      </c>
      <c r="B142" s="18" t="s">
        <v>4333</v>
      </c>
      <c r="C142" s="18" t="s">
        <v>4334</v>
      </c>
      <c r="D142" s="18" t="s">
        <v>419</v>
      </c>
      <c r="E142" s="18" t="s">
        <v>420</v>
      </c>
      <c r="F142" s="18">
        <v>2023.0</v>
      </c>
      <c r="G142" s="20"/>
      <c r="H142" s="20"/>
      <c r="I142" s="18">
        <v>21902.0</v>
      </c>
      <c r="J142" s="18">
        <v>21912.0</v>
      </c>
      <c r="K142" s="18" t="s">
        <v>4338</v>
      </c>
      <c r="L142" s="18" t="s">
        <v>422</v>
      </c>
      <c r="M142" s="18" t="s">
        <v>423</v>
      </c>
      <c r="N142" s="43" t="s">
        <v>4339</v>
      </c>
      <c r="O142" s="18" t="s">
        <v>4340</v>
      </c>
      <c r="P142" s="23" t="s">
        <v>4341</v>
      </c>
      <c r="Q142" s="20"/>
      <c r="R142" s="18" t="s">
        <v>4345</v>
      </c>
      <c r="S142" s="20"/>
      <c r="T142" s="18">
        <v>2.0</v>
      </c>
      <c r="U142" s="20"/>
      <c r="V142" s="18">
        <v>51.0</v>
      </c>
      <c r="W142" s="18" t="s">
        <v>76</v>
      </c>
      <c r="X142" s="18" t="s">
        <v>420</v>
      </c>
      <c r="Y142" s="20"/>
      <c r="Z142" s="20"/>
      <c r="AA142" s="18" t="s">
        <v>76</v>
      </c>
      <c r="AB142" s="18" t="s">
        <v>104</v>
      </c>
      <c r="AC142" s="32" t="s">
        <v>255</v>
      </c>
    </row>
    <row r="143">
      <c r="A143" s="18" t="s">
        <v>4346</v>
      </c>
      <c r="B143" s="18" t="s">
        <v>4347</v>
      </c>
      <c r="C143" s="18" t="s">
        <v>4348</v>
      </c>
      <c r="D143" s="18" t="s">
        <v>88</v>
      </c>
      <c r="E143" s="18" t="s">
        <v>89</v>
      </c>
      <c r="F143" s="18">
        <v>2024.0</v>
      </c>
      <c r="G143" s="20"/>
      <c r="H143" s="20"/>
      <c r="I143" s="18">
        <v>14216.0</v>
      </c>
      <c r="J143" s="18">
        <v>14226.0</v>
      </c>
      <c r="K143" s="18" t="s">
        <v>4351</v>
      </c>
      <c r="L143" s="18" t="s">
        <v>93</v>
      </c>
      <c r="M143" s="18" t="s">
        <v>94</v>
      </c>
      <c r="N143" s="43" t="s">
        <v>4352</v>
      </c>
      <c r="O143" s="20"/>
      <c r="P143" s="23" t="s">
        <v>4353</v>
      </c>
      <c r="Q143" s="18" t="s">
        <v>4360</v>
      </c>
      <c r="R143" s="18" t="s">
        <v>4362</v>
      </c>
      <c r="S143" s="20"/>
      <c r="T143" s="18">
        <v>1.0</v>
      </c>
      <c r="U143" s="20"/>
      <c r="V143" s="18">
        <v>62.0</v>
      </c>
      <c r="W143" s="18" t="s">
        <v>76</v>
      </c>
      <c r="X143" s="18" t="s">
        <v>89</v>
      </c>
      <c r="Y143" s="20"/>
      <c r="Z143" s="20"/>
      <c r="AA143" s="18" t="s">
        <v>76</v>
      </c>
      <c r="AB143" s="18" t="s">
        <v>104</v>
      </c>
      <c r="AC143" s="35" t="s">
        <v>331</v>
      </c>
    </row>
    <row r="144">
      <c r="A144" s="18" t="s">
        <v>4103</v>
      </c>
      <c r="B144" s="18" t="s">
        <v>4104</v>
      </c>
      <c r="C144" s="18" t="s">
        <v>4106</v>
      </c>
      <c r="D144" s="18" t="s">
        <v>88</v>
      </c>
      <c r="E144" s="18" t="s">
        <v>89</v>
      </c>
      <c r="F144" s="18">
        <v>2024.0</v>
      </c>
      <c r="G144" s="20"/>
      <c r="H144" s="20"/>
      <c r="I144" s="18">
        <v>9568.0</v>
      </c>
      <c r="J144" s="18">
        <v>9578.0</v>
      </c>
      <c r="K144" s="18" t="s">
        <v>4107</v>
      </c>
      <c r="L144" s="18" t="s">
        <v>93</v>
      </c>
      <c r="M144" s="18" t="s">
        <v>94</v>
      </c>
      <c r="N144" s="43" t="s">
        <v>4109</v>
      </c>
      <c r="O144" s="20"/>
      <c r="P144" s="23" t="s">
        <v>4111</v>
      </c>
      <c r="Q144" s="18" t="s">
        <v>4124</v>
      </c>
      <c r="R144" s="18" t="s">
        <v>4125</v>
      </c>
      <c r="S144" s="20"/>
      <c r="T144" s="18">
        <v>30.0</v>
      </c>
      <c r="U144" s="20"/>
      <c r="V144" s="18">
        <v>71.0</v>
      </c>
      <c r="W144" s="18" t="s">
        <v>76</v>
      </c>
      <c r="X144" s="18" t="s">
        <v>89</v>
      </c>
      <c r="Y144" s="20"/>
      <c r="Z144" s="20"/>
      <c r="AA144" s="18" t="s">
        <v>76</v>
      </c>
      <c r="AB144" s="18" t="s">
        <v>104</v>
      </c>
      <c r="AC144" s="35" t="s">
        <v>331</v>
      </c>
    </row>
    <row r="145">
      <c r="A145" s="18" t="s">
        <v>4378</v>
      </c>
      <c r="B145" s="18" t="s">
        <v>4379</v>
      </c>
      <c r="C145" s="18" t="s">
        <v>4380</v>
      </c>
      <c r="D145" s="18" t="s">
        <v>604</v>
      </c>
      <c r="E145" s="18" t="s">
        <v>605</v>
      </c>
      <c r="F145" s="18">
        <v>2024.0</v>
      </c>
      <c r="G145" s="20"/>
      <c r="H145" s="20"/>
      <c r="I145" s="18">
        <v>1.0</v>
      </c>
      <c r="J145" s="18">
        <v>4.0</v>
      </c>
      <c r="K145" s="18" t="s">
        <v>4384</v>
      </c>
      <c r="L145" s="18" t="s">
        <v>607</v>
      </c>
      <c r="M145" s="18" t="s">
        <v>608</v>
      </c>
      <c r="N145" s="43" t="s">
        <v>4385</v>
      </c>
      <c r="O145" s="20"/>
      <c r="P145" s="23" t="s">
        <v>4386</v>
      </c>
      <c r="Q145" s="18" t="s">
        <v>4390</v>
      </c>
      <c r="R145" s="18" t="s">
        <v>4391</v>
      </c>
      <c r="S145" s="20"/>
      <c r="T145" s="20"/>
      <c r="U145" s="20"/>
      <c r="V145" s="18">
        <v>10.0</v>
      </c>
      <c r="W145" s="18" t="s">
        <v>76</v>
      </c>
      <c r="X145" s="18" t="s">
        <v>605</v>
      </c>
      <c r="Y145" s="20"/>
      <c r="Z145" s="20"/>
      <c r="AA145" s="18" t="s">
        <v>76</v>
      </c>
      <c r="AB145" s="18" t="s">
        <v>104</v>
      </c>
      <c r="AC145" s="35" t="s">
        <v>331</v>
      </c>
    </row>
    <row r="146">
      <c r="A146" s="18" t="s">
        <v>4394</v>
      </c>
      <c r="B146" s="18" t="s">
        <v>4396</v>
      </c>
      <c r="C146" s="18" t="s">
        <v>4397</v>
      </c>
      <c r="D146" s="18" t="s">
        <v>88</v>
      </c>
      <c r="E146" s="18" t="s">
        <v>89</v>
      </c>
      <c r="F146" s="18">
        <v>2024.0</v>
      </c>
      <c r="G146" s="20"/>
      <c r="H146" s="20"/>
      <c r="I146" s="18">
        <v>15567.0</v>
      </c>
      <c r="J146" s="18">
        <v>15576.0</v>
      </c>
      <c r="K146" s="18" t="s">
        <v>4401</v>
      </c>
      <c r="L146" s="18" t="s">
        <v>93</v>
      </c>
      <c r="M146" s="18" t="s">
        <v>94</v>
      </c>
      <c r="N146" s="43" t="s">
        <v>4403</v>
      </c>
      <c r="O146" s="18" t="s">
        <v>4406</v>
      </c>
      <c r="P146" s="23" t="s">
        <v>4409</v>
      </c>
      <c r="Q146" s="18" t="s">
        <v>4415</v>
      </c>
      <c r="R146" s="18" t="s">
        <v>4416</v>
      </c>
      <c r="S146" s="20"/>
      <c r="T146" s="18">
        <v>2.0</v>
      </c>
      <c r="U146" s="20"/>
      <c r="V146" s="18">
        <v>47.0</v>
      </c>
      <c r="W146" s="18" t="s">
        <v>76</v>
      </c>
      <c r="X146" s="18" t="s">
        <v>89</v>
      </c>
      <c r="Y146" s="20"/>
      <c r="Z146" s="20"/>
      <c r="AA146" s="18" t="s">
        <v>76</v>
      </c>
      <c r="AB146" s="18" t="s">
        <v>104</v>
      </c>
      <c r="AC146" s="35" t="s">
        <v>331</v>
      </c>
    </row>
    <row r="147">
      <c r="A147" s="18" t="s">
        <v>4418</v>
      </c>
      <c r="B147" s="18" t="s">
        <v>4419</v>
      </c>
      <c r="C147" s="18" t="s">
        <v>4421</v>
      </c>
      <c r="D147" s="18" t="s">
        <v>4422</v>
      </c>
      <c r="E147" s="19">
        <v>45780.0</v>
      </c>
      <c r="F147" s="18">
        <v>2024.0</v>
      </c>
      <c r="G147" s="20"/>
      <c r="H147" s="20"/>
      <c r="I147" s="18">
        <v>86.0</v>
      </c>
      <c r="J147" s="18">
        <v>90.0</v>
      </c>
      <c r="K147" s="18" t="s">
        <v>4423</v>
      </c>
      <c r="L147" s="20"/>
      <c r="M147" s="18" t="s">
        <v>4424</v>
      </c>
      <c r="N147" s="43" t="s">
        <v>4425</v>
      </c>
      <c r="O147" s="20"/>
      <c r="P147" s="23" t="s">
        <v>4427</v>
      </c>
      <c r="Q147" s="18" t="s">
        <v>4435</v>
      </c>
      <c r="R147" s="18" t="s">
        <v>4436</v>
      </c>
      <c r="S147" s="20"/>
      <c r="T147" s="20"/>
      <c r="U147" s="20"/>
      <c r="V147" s="18">
        <v>27.0</v>
      </c>
      <c r="W147" s="18" t="s">
        <v>76</v>
      </c>
      <c r="X147" s="19">
        <v>45780.0</v>
      </c>
      <c r="Y147" s="20"/>
      <c r="Z147" s="20"/>
      <c r="AA147" s="18" t="s">
        <v>76</v>
      </c>
      <c r="AB147" s="18" t="s">
        <v>104</v>
      </c>
      <c r="AC147" s="35" t="s">
        <v>331</v>
      </c>
    </row>
    <row r="148">
      <c r="A148" s="18" t="s">
        <v>4437</v>
      </c>
      <c r="B148" s="18" t="s">
        <v>4438</v>
      </c>
      <c r="C148" s="18" t="s">
        <v>4439</v>
      </c>
      <c r="D148" s="18" t="s">
        <v>580</v>
      </c>
      <c r="E148" s="19">
        <v>45841.0</v>
      </c>
      <c r="F148" s="18">
        <v>2025.0</v>
      </c>
      <c r="G148" s="20"/>
      <c r="H148" s="20"/>
      <c r="I148" s="18">
        <v>1.0</v>
      </c>
      <c r="J148" s="18">
        <v>5.0</v>
      </c>
      <c r="K148" s="18" t="s">
        <v>4441</v>
      </c>
      <c r="L148" s="18" t="s">
        <v>360</v>
      </c>
      <c r="M148" s="18" t="s">
        <v>583</v>
      </c>
      <c r="N148" s="43" t="s">
        <v>4442</v>
      </c>
      <c r="O148" s="20"/>
      <c r="P148" s="23" t="s">
        <v>4443</v>
      </c>
      <c r="Q148" s="18" t="s">
        <v>4452</v>
      </c>
      <c r="R148" s="18" t="s">
        <v>4453</v>
      </c>
      <c r="S148" s="20"/>
      <c r="T148" s="20"/>
      <c r="U148" s="20"/>
      <c r="V148" s="18">
        <v>32.0</v>
      </c>
      <c r="W148" s="18" t="s">
        <v>76</v>
      </c>
      <c r="X148" s="19">
        <v>45841.0</v>
      </c>
      <c r="Y148" s="20"/>
      <c r="Z148" s="20"/>
      <c r="AA148" s="18" t="s">
        <v>76</v>
      </c>
      <c r="AB148" s="18" t="s">
        <v>104</v>
      </c>
      <c r="AC148" s="35" t="s">
        <v>331</v>
      </c>
    </row>
    <row r="149">
      <c r="A149" s="18" t="s">
        <v>4454</v>
      </c>
      <c r="B149" s="18" t="s">
        <v>4455</v>
      </c>
      <c r="C149" s="18" t="s">
        <v>4456</v>
      </c>
      <c r="D149" s="18" t="s">
        <v>88</v>
      </c>
      <c r="E149" s="18" t="s">
        <v>89</v>
      </c>
      <c r="F149" s="18">
        <v>2024.0</v>
      </c>
      <c r="G149" s="20"/>
      <c r="H149" s="20"/>
      <c r="I149" s="18">
        <v>23922.0</v>
      </c>
      <c r="J149" s="18">
        <v>23932.0</v>
      </c>
      <c r="K149" s="18" t="s">
        <v>4458</v>
      </c>
      <c r="L149" s="18" t="s">
        <v>93</v>
      </c>
      <c r="M149" s="18" t="s">
        <v>94</v>
      </c>
      <c r="N149" s="43" t="s">
        <v>4460</v>
      </c>
      <c r="O149" s="20"/>
      <c r="P149" s="23" t="s">
        <v>4461</v>
      </c>
      <c r="Q149" s="18" t="s">
        <v>4467</v>
      </c>
      <c r="R149" s="18" t="s">
        <v>4469</v>
      </c>
      <c r="S149" s="20"/>
      <c r="T149" s="18">
        <v>4.0</v>
      </c>
      <c r="U149" s="20"/>
      <c r="V149" s="18">
        <v>67.0</v>
      </c>
      <c r="W149" s="18" t="s">
        <v>76</v>
      </c>
      <c r="X149" s="18" t="s">
        <v>89</v>
      </c>
      <c r="Y149" s="20"/>
      <c r="Z149" s="20"/>
      <c r="AA149" s="18" t="s">
        <v>76</v>
      </c>
      <c r="AB149" s="18" t="s">
        <v>104</v>
      </c>
      <c r="AC149" s="35" t="s">
        <v>331</v>
      </c>
    </row>
    <row r="150">
      <c r="A150" s="18" t="s">
        <v>4474</v>
      </c>
      <c r="B150" s="18" t="s">
        <v>4475</v>
      </c>
      <c r="C150" s="18" t="s">
        <v>4476</v>
      </c>
      <c r="D150" s="18" t="s">
        <v>1813</v>
      </c>
      <c r="E150" s="19">
        <v>45298.0</v>
      </c>
      <c r="F150" s="18">
        <v>2024.0</v>
      </c>
      <c r="G150" s="18">
        <v>32.0</v>
      </c>
      <c r="H150" s="18">
        <v>7.0</v>
      </c>
      <c r="I150" s="18">
        <v>4038.0</v>
      </c>
      <c r="J150" s="18">
        <v>4048.0</v>
      </c>
      <c r="K150" s="18" t="s">
        <v>4483</v>
      </c>
      <c r="L150" s="18" t="s">
        <v>866</v>
      </c>
      <c r="M150" s="20"/>
      <c r="N150" s="43" t="s">
        <v>4484</v>
      </c>
      <c r="O150" s="18" t="s">
        <v>4485</v>
      </c>
      <c r="P150" s="23" t="s">
        <v>4487</v>
      </c>
      <c r="Q150" s="18" t="s">
        <v>4495</v>
      </c>
      <c r="R150" s="18" t="s">
        <v>4496</v>
      </c>
      <c r="S150" s="20"/>
      <c r="T150" s="18">
        <v>7.0</v>
      </c>
      <c r="U150" s="20"/>
      <c r="V150" s="18">
        <v>53.0</v>
      </c>
      <c r="W150" s="18" t="s">
        <v>76</v>
      </c>
      <c r="X150" s="18" t="s">
        <v>4497</v>
      </c>
      <c r="Y150" s="20"/>
      <c r="Z150" s="20"/>
      <c r="AA150" s="18" t="s">
        <v>76</v>
      </c>
      <c r="AB150" s="18" t="s">
        <v>79</v>
      </c>
      <c r="AC150" s="35" t="s">
        <v>331</v>
      </c>
    </row>
    <row r="151">
      <c r="A151" s="18" t="s">
        <v>4335</v>
      </c>
      <c r="B151" s="18" t="s">
        <v>4336</v>
      </c>
      <c r="C151" s="18" t="s">
        <v>4337</v>
      </c>
      <c r="D151" s="18" t="s">
        <v>574</v>
      </c>
      <c r="E151" s="18" t="s">
        <v>77</v>
      </c>
      <c r="F151" s="18">
        <v>2024.0</v>
      </c>
      <c r="G151" s="20"/>
      <c r="H151" s="20"/>
      <c r="I151" s="18">
        <v>7530.0</v>
      </c>
      <c r="J151" s="18">
        <v>7540.0</v>
      </c>
      <c r="K151" s="18" t="s">
        <v>4342</v>
      </c>
      <c r="L151" s="18" t="s">
        <v>338</v>
      </c>
      <c r="M151" s="18" t="s">
        <v>577</v>
      </c>
      <c r="N151" s="43" t="s">
        <v>4343</v>
      </c>
      <c r="O151" s="20"/>
      <c r="P151" s="23" t="s">
        <v>4344</v>
      </c>
      <c r="Q151" s="18" t="s">
        <v>4349</v>
      </c>
      <c r="R151" s="18" t="s">
        <v>4350</v>
      </c>
      <c r="S151" s="20"/>
      <c r="T151" s="20"/>
      <c r="U151" s="20"/>
      <c r="V151" s="18">
        <v>63.0</v>
      </c>
      <c r="W151" s="18" t="s">
        <v>76</v>
      </c>
      <c r="X151" s="18" t="s">
        <v>77</v>
      </c>
      <c r="Y151" s="20"/>
      <c r="Z151" s="20"/>
      <c r="AA151" s="18" t="s">
        <v>76</v>
      </c>
      <c r="AB151" s="18" t="s">
        <v>104</v>
      </c>
      <c r="AC151" s="32" t="s">
        <v>255</v>
      </c>
    </row>
    <row r="152">
      <c r="A152" s="18" t="s">
        <v>4510</v>
      </c>
      <c r="B152" s="18" t="s">
        <v>4511</v>
      </c>
      <c r="C152" s="18" t="s">
        <v>4513</v>
      </c>
      <c r="D152" s="18" t="s">
        <v>4514</v>
      </c>
      <c r="E152" s="18" t="s">
        <v>3793</v>
      </c>
      <c r="F152" s="18">
        <v>2023.0</v>
      </c>
      <c r="G152" s="20"/>
      <c r="H152" s="20"/>
      <c r="I152" s="18">
        <v>2257.0</v>
      </c>
      <c r="J152" s="18">
        <v>2264.0</v>
      </c>
      <c r="K152" s="18" t="s">
        <v>4515</v>
      </c>
      <c r="L152" s="20"/>
      <c r="M152" s="18" t="s">
        <v>4516</v>
      </c>
      <c r="N152" s="43" t="s">
        <v>4517</v>
      </c>
      <c r="O152" s="20"/>
      <c r="P152" s="23" t="s">
        <v>4518</v>
      </c>
      <c r="Q152" s="18" t="s">
        <v>4524</v>
      </c>
      <c r="R152" s="18" t="s">
        <v>4526</v>
      </c>
      <c r="S152" s="20"/>
      <c r="T152" s="20"/>
      <c r="U152" s="20"/>
      <c r="V152" s="18">
        <v>38.0</v>
      </c>
      <c r="W152" s="18" t="s">
        <v>76</v>
      </c>
      <c r="X152" s="18" t="s">
        <v>3793</v>
      </c>
      <c r="Y152" s="20"/>
      <c r="Z152" s="20"/>
      <c r="AA152" s="18" t="s">
        <v>76</v>
      </c>
      <c r="AB152" s="18" t="s">
        <v>104</v>
      </c>
      <c r="AC152" s="35" t="s">
        <v>331</v>
      </c>
    </row>
    <row r="153">
      <c r="A153" s="18" t="s">
        <v>4529</v>
      </c>
      <c r="B153" s="18" t="s">
        <v>4530</v>
      </c>
      <c r="C153" s="18" t="s">
        <v>4533</v>
      </c>
      <c r="D153" s="18" t="s">
        <v>4535</v>
      </c>
      <c r="E153" s="19">
        <v>45717.0</v>
      </c>
      <c r="F153" s="18">
        <v>2024.0</v>
      </c>
      <c r="G153" s="20"/>
      <c r="H153" s="20"/>
      <c r="I153" s="18">
        <v>63.0</v>
      </c>
      <c r="J153" s="18">
        <v>69.0</v>
      </c>
      <c r="K153" s="18" t="s">
        <v>4536</v>
      </c>
      <c r="L153" s="18" t="s">
        <v>4537</v>
      </c>
      <c r="M153" s="18" t="s">
        <v>4538</v>
      </c>
      <c r="N153" s="43" t="s">
        <v>4539</v>
      </c>
      <c r="O153" s="18" t="s">
        <v>4540</v>
      </c>
      <c r="P153" s="23" t="s">
        <v>4541</v>
      </c>
      <c r="Q153" s="18" t="s">
        <v>4545</v>
      </c>
      <c r="R153" s="18" t="s">
        <v>4546</v>
      </c>
      <c r="S153" s="20"/>
      <c r="T153" s="20"/>
      <c r="U153" s="20"/>
      <c r="V153" s="18">
        <v>30.0</v>
      </c>
      <c r="W153" s="18" t="s">
        <v>76</v>
      </c>
      <c r="X153" s="19">
        <v>45717.0</v>
      </c>
      <c r="Y153" s="20"/>
      <c r="Z153" s="20"/>
      <c r="AA153" s="18" t="s">
        <v>76</v>
      </c>
      <c r="AB153" s="18" t="s">
        <v>104</v>
      </c>
      <c r="AC153" s="35" t="s">
        <v>331</v>
      </c>
    </row>
    <row r="154">
      <c r="A154" s="18" t="s">
        <v>4551</v>
      </c>
      <c r="B154" s="18" t="s">
        <v>4553</v>
      </c>
      <c r="C154" s="18" t="s">
        <v>4554</v>
      </c>
      <c r="D154" s="18" t="s">
        <v>4555</v>
      </c>
      <c r="E154" s="18" t="s">
        <v>636</v>
      </c>
      <c r="F154" s="18">
        <v>2023.0</v>
      </c>
      <c r="G154" s="20"/>
      <c r="H154" s="20"/>
      <c r="I154" s="18">
        <v>1.0</v>
      </c>
      <c r="J154" s="18">
        <v>8.0</v>
      </c>
      <c r="K154" s="18" t="s">
        <v>4559</v>
      </c>
      <c r="L154" s="20"/>
      <c r="M154" s="18" t="s">
        <v>4561</v>
      </c>
      <c r="N154" s="43" t="s">
        <v>4563</v>
      </c>
      <c r="O154" s="20"/>
      <c r="P154" s="23" t="s">
        <v>4564</v>
      </c>
      <c r="Q154" s="18" t="s">
        <v>4569</v>
      </c>
      <c r="R154" s="18" t="s">
        <v>4570</v>
      </c>
      <c r="S154" s="20"/>
      <c r="T154" s="18">
        <v>1.0</v>
      </c>
      <c r="U154" s="20"/>
      <c r="V154" s="18">
        <v>46.0</v>
      </c>
      <c r="W154" s="20"/>
      <c r="X154" s="18" t="s">
        <v>636</v>
      </c>
      <c r="Y154" s="20"/>
      <c r="Z154" s="20"/>
      <c r="AA154" s="18" t="s">
        <v>76</v>
      </c>
      <c r="AB154" s="18" t="s">
        <v>104</v>
      </c>
      <c r="AC154" s="32" t="s">
        <v>255</v>
      </c>
    </row>
    <row r="155">
      <c r="A155" s="18" t="s">
        <v>4571</v>
      </c>
      <c r="B155" s="18" t="s">
        <v>4572</v>
      </c>
      <c r="C155" s="18" t="s">
        <v>4575</v>
      </c>
      <c r="D155" s="18" t="s">
        <v>4576</v>
      </c>
      <c r="E155" s="18" t="s">
        <v>4577</v>
      </c>
      <c r="F155" s="18">
        <v>2025.0</v>
      </c>
      <c r="G155" s="20"/>
      <c r="H155" s="20"/>
      <c r="I155" s="18">
        <v>1558.0</v>
      </c>
      <c r="J155" s="18">
        <v>1563.0</v>
      </c>
      <c r="K155" s="18" t="s">
        <v>4579</v>
      </c>
      <c r="L155" s="20"/>
      <c r="M155" s="18" t="s">
        <v>4582</v>
      </c>
      <c r="N155" s="43" t="s">
        <v>4584</v>
      </c>
      <c r="O155" s="20"/>
      <c r="P155" s="23" t="s">
        <v>4585</v>
      </c>
      <c r="Q155" s="18" t="s">
        <v>4599</v>
      </c>
      <c r="R155" s="18" t="s">
        <v>4600</v>
      </c>
      <c r="S155" s="20"/>
      <c r="T155" s="18">
        <v>1.0</v>
      </c>
      <c r="U155" s="20"/>
      <c r="V155" s="18">
        <v>21.0</v>
      </c>
      <c r="W155" s="18" t="s">
        <v>76</v>
      </c>
      <c r="X155" s="18" t="s">
        <v>4577</v>
      </c>
      <c r="Y155" s="20"/>
      <c r="Z155" s="20"/>
      <c r="AA155" s="18" t="s">
        <v>76</v>
      </c>
      <c r="AB155" s="18" t="s">
        <v>104</v>
      </c>
      <c r="AC155" s="32" t="s">
        <v>255</v>
      </c>
    </row>
    <row r="156">
      <c r="A156" s="18" t="s">
        <v>4462</v>
      </c>
      <c r="B156" s="18" t="s">
        <v>4463</v>
      </c>
      <c r="C156" s="18" t="s">
        <v>4464</v>
      </c>
      <c r="D156" s="18" t="s">
        <v>1646</v>
      </c>
      <c r="E156" s="19">
        <v>45544.0</v>
      </c>
      <c r="F156" s="18">
        <v>2024.0</v>
      </c>
      <c r="G156" s="20"/>
      <c r="H156" s="20"/>
      <c r="I156" s="18">
        <v>1.0</v>
      </c>
      <c r="J156" s="18">
        <v>7.0</v>
      </c>
      <c r="K156" s="18" t="s">
        <v>4465</v>
      </c>
      <c r="L156" s="18" t="s">
        <v>1300</v>
      </c>
      <c r="M156" s="18" t="s">
        <v>1663</v>
      </c>
      <c r="N156" s="43" t="s">
        <v>4466</v>
      </c>
      <c r="O156" s="20"/>
      <c r="P156" s="23" t="s">
        <v>4468</v>
      </c>
      <c r="Q156" s="18" t="s">
        <v>4481</v>
      </c>
      <c r="R156" s="18" t="s">
        <v>4482</v>
      </c>
      <c r="S156" s="20"/>
      <c r="T156" s="20"/>
      <c r="U156" s="20"/>
      <c r="V156" s="18">
        <v>26.0</v>
      </c>
      <c r="W156" s="18" t="s">
        <v>76</v>
      </c>
      <c r="X156" s="19">
        <v>45544.0</v>
      </c>
      <c r="Y156" s="20"/>
      <c r="Z156" s="20"/>
      <c r="AA156" s="18" t="s">
        <v>76</v>
      </c>
      <c r="AB156" s="18" t="s">
        <v>104</v>
      </c>
      <c r="AC156" s="35" t="s">
        <v>331</v>
      </c>
    </row>
    <row r="157">
      <c r="A157" s="18" t="s">
        <v>4610</v>
      </c>
      <c r="B157" s="18" t="s">
        <v>4611</v>
      </c>
      <c r="C157" s="18" t="s">
        <v>4612</v>
      </c>
      <c r="D157" s="18" t="s">
        <v>4613</v>
      </c>
      <c r="E157" s="18" t="s">
        <v>4614</v>
      </c>
      <c r="F157" s="18">
        <v>2023.0</v>
      </c>
      <c r="G157" s="18">
        <v>18.0</v>
      </c>
      <c r="H157" s="20"/>
      <c r="I157" s="18">
        <v>5608.0</v>
      </c>
      <c r="J157" s="18">
        <v>5622.0</v>
      </c>
      <c r="K157" s="18" t="s">
        <v>4615</v>
      </c>
      <c r="L157" s="19">
        <v>25569.0</v>
      </c>
      <c r="M157" s="20"/>
      <c r="N157" s="43" t="s">
        <v>4616</v>
      </c>
      <c r="O157" s="18" t="s">
        <v>4617</v>
      </c>
      <c r="P157" s="23" t="s">
        <v>4618</v>
      </c>
      <c r="Q157" s="18" t="s">
        <v>4626</v>
      </c>
      <c r="R157" s="18" t="s">
        <v>4627</v>
      </c>
      <c r="S157" s="20"/>
      <c r="T157" s="18">
        <v>2.0</v>
      </c>
      <c r="U157" s="20"/>
      <c r="V157" s="18">
        <v>83.0</v>
      </c>
      <c r="W157" s="18" t="s">
        <v>76</v>
      </c>
      <c r="X157" s="18" t="s">
        <v>4628</v>
      </c>
      <c r="Y157" s="20"/>
      <c r="Z157" s="20"/>
      <c r="AA157" s="18" t="s">
        <v>76</v>
      </c>
      <c r="AB157" s="18" t="s">
        <v>79</v>
      </c>
      <c r="AC157" s="35" t="s">
        <v>331</v>
      </c>
    </row>
    <row r="158">
      <c r="A158" s="18" t="s">
        <v>4632</v>
      </c>
      <c r="B158" s="18" t="s">
        <v>4635</v>
      </c>
      <c r="C158" s="18" t="s">
        <v>4639</v>
      </c>
      <c r="D158" s="18" t="s">
        <v>213</v>
      </c>
      <c r="E158" s="19">
        <v>45299.0</v>
      </c>
      <c r="F158" s="18">
        <v>2024.0</v>
      </c>
      <c r="G158" s="18">
        <v>43.0</v>
      </c>
      <c r="H158" s="18">
        <v>8.0</v>
      </c>
      <c r="I158" s="18">
        <v>2901.0</v>
      </c>
      <c r="J158" s="18">
        <v>2912.0</v>
      </c>
      <c r="K158" s="18" t="s">
        <v>4645</v>
      </c>
      <c r="L158" s="19">
        <v>25569.0</v>
      </c>
      <c r="M158" s="20"/>
      <c r="N158" s="43" t="s">
        <v>4646</v>
      </c>
      <c r="O158" s="18" t="s">
        <v>4647</v>
      </c>
      <c r="P158" s="23" t="s">
        <v>4648</v>
      </c>
      <c r="Q158" s="18" t="s">
        <v>4650</v>
      </c>
      <c r="R158" s="18" t="s">
        <v>4653</v>
      </c>
      <c r="S158" s="18" t="s">
        <v>4656</v>
      </c>
      <c r="T158" s="18">
        <v>5.0</v>
      </c>
      <c r="U158" s="20"/>
      <c r="V158" s="18">
        <v>47.0</v>
      </c>
      <c r="W158" s="18" t="s">
        <v>76</v>
      </c>
      <c r="X158" s="18" t="s">
        <v>4658</v>
      </c>
      <c r="Y158" s="20"/>
      <c r="Z158" s="20"/>
      <c r="AA158" s="18" t="s">
        <v>76</v>
      </c>
      <c r="AB158" s="18" t="s">
        <v>79</v>
      </c>
      <c r="AC158" s="35" t="s">
        <v>331</v>
      </c>
    </row>
    <row r="159">
      <c r="A159" s="18" t="s">
        <v>4660</v>
      </c>
      <c r="B159" s="18" t="s">
        <v>4661</v>
      </c>
      <c r="C159" s="18" t="s">
        <v>4662</v>
      </c>
      <c r="D159" s="18" t="s">
        <v>146</v>
      </c>
      <c r="E159" s="19">
        <v>45454.0</v>
      </c>
      <c r="F159" s="18">
        <v>2024.0</v>
      </c>
      <c r="G159" s="18">
        <v>46.0</v>
      </c>
      <c r="H159" s="18">
        <v>12.0</v>
      </c>
      <c r="I159" s="18">
        <v>9123.0</v>
      </c>
      <c r="J159" s="18">
        <v>9138.0</v>
      </c>
      <c r="K159" s="18" t="s">
        <v>4666</v>
      </c>
      <c r="L159" s="18" t="s">
        <v>149</v>
      </c>
      <c r="M159" s="20"/>
      <c r="N159" s="43" t="s">
        <v>4670</v>
      </c>
      <c r="O159" s="18" t="s">
        <v>4671</v>
      </c>
      <c r="P159" s="23" t="s">
        <v>4672</v>
      </c>
      <c r="Q159" s="18" t="s">
        <v>4674</v>
      </c>
      <c r="R159" s="18" t="s">
        <v>4676</v>
      </c>
      <c r="S159" s="20"/>
      <c r="T159" s="20"/>
      <c r="U159" s="20"/>
      <c r="V159" s="18">
        <v>67.0</v>
      </c>
      <c r="W159" s="18" t="s">
        <v>76</v>
      </c>
      <c r="X159" s="18" t="s">
        <v>1375</v>
      </c>
      <c r="Y159" s="20"/>
      <c r="Z159" s="20"/>
      <c r="AA159" s="18" t="s">
        <v>76</v>
      </c>
      <c r="AB159" s="18" t="s">
        <v>79</v>
      </c>
      <c r="AC159" s="35" t="s">
        <v>331</v>
      </c>
    </row>
    <row r="160">
      <c r="A160" s="18" t="s">
        <v>4677</v>
      </c>
      <c r="B160" s="18" t="s">
        <v>4678</v>
      </c>
      <c r="C160" s="18" t="s">
        <v>4679</v>
      </c>
      <c r="D160" s="18" t="s">
        <v>1294</v>
      </c>
      <c r="E160" s="19">
        <v>44965.0</v>
      </c>
      <c r="F160" s="18">
        <v>2023.0</v>
      </c>
      <c r="G160" s="20"/>
      <c r="H160" s="20"/>
      <c r="I160" s="18">
        <v>1.0</v>
      </c>
      <c r="J160" s="18">
        <v>8.0</v>
      </c>
      <c r="K160" s="18" t="s">
        <v>4683</v>
      </c>
      <c r="L160" s="18" t="s">
        <v>1300</v>
      </c>
      <c r="M160" s="18" t="s">
        <v>1303</v>
      </c>
      <c r="N160" s="43" t="s">
        <v>4684</v>
      </c>
      <c r="O160" s="20"/>
      <c r="P160" s="23" t="s">
        <v>4685</v>
      </c>
      <c r="Q160" s="18" t="s">
        <v>4692</v>
      </c>
      <c r="R160" s="18" t="s">
        <v>4693</v>
      </c>
      <c r="S160" s="20"/>
      <c r="T160" s="18">
        <v>1.0</v>
      </c>
      <c r="U160" s="20"/>
      <c r="V160" s="18">
        <v>39.0</v>
      </c>
      <c r="W160" s="18" t="s">
        <v>76</v>
      </c>
      <c r="X160" s="19">
        <v>44965.0</v>
      </c>
      <c r="Y160" s="20"/>
      <c r="Z160" s="20"/>
      <c r="AA160" s="18" t="s">
        <v>76</v>
      </c>
      <c r="AB160" s="18" t="s">
        <v>104</v>
      </c>
      <c r="AC160" s="35" t="s">
        <v>331</v>
      </c>
    </row>
    <row r="161">
      <c r="A161" s="18" t="s">
        <v>4694</v>
      </c>
      <c r="B161" s="18" t="s">
        <v>4695</v>
      </c>
      <c r="C161" s="18" t="s">
        <v>4698</v>
      </c>
      <c r="D161" s="18" t="s">
        <v>88</v>
      </c>
      <c r="E161" s="18" t="s">
        <v>89</v>
      </c>
      <c r="F161" s="18">
        <v>2024.0</v>
      </c>
      <c r="G161" s="20"/>
      <c r="H161" s="20"/>
      <c r="I161" s="18">
        <v>28453.0</v>
      </c>
      <c r="J161" s="18">
        <v>28462.0</v>
      </c>
      <c r="K161" s="18" t="s">
        <v>4701</v>
      </c>
      <c r="L161" s="18" t="s">
        <v>93</v>
      </c>
      <c r="M161" s="18" t="s">
        <v>94</v>
      </c>
      <c r="N161" s="43" t="s">
        <v>4703</v>
      </c>
      <c r="O161" s="20"/>
      <c r="P161" s="23" t="s">
        <v>4704</v>
      </c>
      <c r="Q161" s="20"/>
      <c r="R161" s="18" t="s">
        <v>4709</v>
      </c>
      <c r="S161" s="20"/>
      <c r="T161" s="18">
        <v>2.0</v>
      </c>
      <c r="U161" s="20"/>
      <c r="V161" s="18">
        <v>50.0</v>
      </c>
      <c r="W161" s="18" t="s">
        <v>76</v>
      </c>
      <c r="X161" s="18" t="s">
        <v>89</v>
      </c>
      <c r="Y161" s="20"/>
      <c r="Z161" s="20"/>
      <c r="AA161" s="18" t="s">
        <v>76</v>
      </c>
      <c r="AB161" s="18" t="s">
        <v>104</v>
      </c>
      <c r="AC161" s="35" t="s">
        <v>331</v>
      </c>
    </row>
    <row r="162">
      <c r="A162" s="18" t="s">
        <v>4711</v>
      </c>
      <c r="B162" s="18" t="s">
        <v>4714</v>
      </c>
      <c r="C162" s="18" t="s">
        <v>4716</v>
      </c>
      <c r="D162" s="18" t="s">
        <v>551</v>
      </c>
      <c r="E162" s="18" t="s">
        <v>77</v>
      </c>
      <c r="F162" s="18">
        <v>2024.0</v>
      </c>
      <c r="G162" s="20"/>
      <c r="H162" s="20"/>
      <c r="I162" s="18">
        <v>753.0</v>
      </c>
      <c r="J162" s="18">
        <v>759.0</v>
      </c>
      <c r="K162" s="18" t="s">
        <v>4727</v>
      </c>
      <c r="L162" s="18" t="s">
        <v>560</v>
      </c>
      <c r="M162" s="18" t="s">
        <v>562</v>
      </c>
      <c r="N162" s="43" t="s">
        <v>4729</v>
      </c>
      <c r="O162" s="20"/>
      <c r="P162" s="23" t="s">
        <v>4730</v>
      </c>
      <c r="Q162" s="18" t="s">
        <v>4741</v>
      </c>
      <c r="R162" s="18" t="s">
        <v>4742</v>
      </c>
      <c r="S162" s="20"/>
      <c r="T162" s="18">
        <v>1.0</v>
      </c>
      <c r="U162" s="20"/>
      <c r="V162" s="18">
        <v>20.0</v>
      </c>
      <c r="W162" s="18" t="s">
        <v>76</v>
      </c>
      <c r="X162" s="18" t="s">
        <v>77</v>
      </c>
      <c r="Y162" s="20"/>
      <c r="Z162" s="20"/>
      <c r="AA162" s="18" t="s">
        <v>76</v>
      </c>
      <c r="AB162" s="18" t="s">
        <v>104</v>
      </c>
      <c r="AC162" s="32" t="s">
        <v>255</v>
      </c>
    </row>
    <row r="163">
      <c r="A163" s="18" t="s">
        <v>4148</v>
      </c>
      <c r="B163" s="18" t="s">
        <v>4149</v>
      </c>
      <c r="C163" s="18" t="s">
        <v>4151</v>
      </c>
      <c r="D163" s="18" t="s">
        <v>634</v>
      </c>
      <c r="E163" s="18" t="s">
        <v>636</v>
      </c>
      <c r="F163" s="18">
        <v>2023.0</v>
      </c>
      <c r="G163" s="20"/>
      <c r="H163" s="20"/>
      <c r="I163" s="18">
        <v>354.0</v>
      </c>
      <c r="J163" s="18">
        <v>359.0</v>
      </c>
      <c r="K163" s="18" t="s">
        <v>4155</v>
      </c>
      <c r="L163" s="18" t="s">
        <v>607</v>
      </c>
      <c r="M163" s="18" t="s">
        <v>639</v>
      </c>
      <c r="N163" s="43" t="s">
        <v>4156</v>
      </c>
      <c r="O163" s="18" t="s">
        <v>4157</v>
      </c>
      <c r="P163" s="23" t="s">
        <v>4158</v>
      </c>
      <c r="Q163" s="18" t="s">
        <v>4165</v>
      </c>
      <c r="R163" s="18" t="s">
        <v>4167</v>
      </c>
      <c r="S163" s="20"/>
      <c r="T163" s="18">
        <v>1.0</v>
      </c>
      <c r="U163" s="20"/>
      <c r="V163" s="18">
        <v>24.0</v>
      </c>
      <c r="W163" s="18" t="s">
        <v>76</v>
      </c>
      <c r="X163" s="18" t="s">
        <v>636</v>
      </c>
      <c r="Y163" s="20"/>
      <c r="Z163" s="20"/>
      <c r="AA163" s="18" t="s">
        <v>76</v>
      </c>
      <c r="AB163" s="18" t="s">
        <v>104</v>
      </c>
      <c r="AC163" s="35" t="s">
        <v>378</v>
      </c>
    </row>
    <row r="164">
      <c r="A164" s="18" t="s">
        <v>4759</v>
      </c>
      <c r="B164" s="18" t="s">
        <v>4760</v>
      </c>
      <c r="C164" s="18" t="s">
        <v>4761</v>
      </c>
      <c r="D164" s="18" t="s">
        <v>624</v>
      </c>
      <c r="E164" s="19">
        <v>45512.0</v>
      </c>
      <c r="F164" s="18">
        <v>2024.0</v>
      </c>
      <c r="G164" s="20"/>
      <c r="H164" s="20"/>
      <c r="I164" s="18">
        <v>9478.0</v>
      </c>
      <c r="J164" s="18">
        <v>9486.0</v>
      </c>
      <c r="K164" s="18" t="s">
        <v>4766</v>
      </c>
      <c r="L164" s="20"/>
      <c r="M164" s="18" t="s">
        <v>627</v>
      </c>
      <c r="N164" s="43" t="s">
        <v>4767</v>
      </c>
      <c r="O164" s="18" t="s">
        <v>585</v>
      </c>
      <c r="P164" s="23" t="s">
        <v>4768</v>
      </c>
      <c r="Q164" s="20"/>
      <c r="R164" s="18" t="s">
        <v>4773</v>
      </c>
      <c r="S164" s="20"/>
      <c r="T164" s="18">
        <v>1.0</v>
      </c>
      <c r="U164" s="20"/>
      <c r="V164" s="18">
        <v>70.0</v>
      </c>
      <c r="W164" s="18" t="s">
        <v>76</v>
      </c>
      <c r="X164" s="19">
        <v>45512.0</v>
      </c>
      <c r="Y164" s="20"/>
      <c r="Z164" s="20"/>
      <c r="AA164" s="18" t="s">
        <v>76</v>
      </c>
      <c r="AB164" s="18" t="s">
        <v>104</v>
      </c>
      <c r="AC164" s="35" t="s">
        <v>331</v>
      </c>
    </row>
    <row r="165">
      <c r="A165" s="18" t="s">
        <v>4778</v>
      </c>
      <c r="B165" s="18" t="s">
        <v>4779</v>
      </c>
      <c r="C165" s="18" t="s">
        <v>4780</v>
      </c>
      <c r="D165" s="18" t="s">
        <v>955</v>
      </c>
      <c r="E165" s="18" t="s">
        <v>956</v>
      </c>
      <c r="F165" s="18">
        <v>2025.0</v>
      </c>
      <c r="G165" s="20"/>
      <c r="H165" s="20"/>
      <c r="I165" s="18">
        <v>1.0</v>
      </c>
      <c r="J165" s="18">
        <v>4.0</v>
      </c>
      <c r="K165" s="18" t="s">
        <v>4785</v>
      </c>
      <c r="L165" s="18" t="s">
        <v>962</v>
      </c>
      <c r="M165" s="18" t="s">
        <v>963</v>
      </c>
      <c r="N165" s="43" t="s">
        <v>4789</v>
      </c>
      <c r="O165" s="18" t="s">
        <v>4791</v>
      </c>
      <c r="P165" s="23" t="s">
        <v>4792</v>
      </c>
      <c r="Q165" s="18" t="s">
        <v>4803</v>
      </c>
      <c r="R165" s="18" t="s">
        <v>4804</v>
      </c>
      <c r="S165" s="20"/>
      <c r="T165" s="20"/>
      <c r="U165" s="20"/>
      <c r="V165" s="18">
        <v>11.0</v>
      </c>
      <c r="W165" s="18" t="s">
        <v>76</v>
      </c>
      <c r="X165" s="18" t="s">
        <v>956</v>
      </c>
      <c r="Y165" s="20"/>
      <c r="Z165" s="20"/>
      <c r="AA165" s="18" t="s">
        <v>76</v>
      </c>
      <c r="AB165" s="18" t="s">
        <v>104</v>
      </c>
      <c r="AC165" s="35" t="s">
        <v>331</v>
      </c>
    </row>
    <row r="166">
      <c r="A166" s="18" t="s">
        <v>4755</v>
      </c>
      <c r="B166" s="18" t="s">
        <v>4756</v>
      </c>
      <c r="C166" s="18" t="s">
        <v>4757</v>
      </c>
      <c r="D166" s="18" t="s">
        <v>4758</v>
      </c>
      <c r="E166" s="18" t="s">
        <v>2626</v>
      </c>
      <c r="F166" s="18">
        <v>2024.0</v>
      </c>
      <c r="G166" s="20"/>
      <c r="H166" s="20"/>
      <c r="I166" s="18">
        <v>360.0</v>
      </c>
      <c r="J166" s="18">
        <v>365.0</v>
      </c>
      <c r="K166" s="18" t="s">
        <v>4762</v>
      </c>
      <c r="L166" s="18" t="s">
        <v>1338</v>
      </c>
      <c r="M166" s="18" t="s">
        <v>4763</v>
      </c>
      <c r="N166" s="43" t="s">
        <v>4764</v>
      </c>
      <c r="O166" s="20"/>
      <c r="P166" s="23" t="s">
        <v>4765</v>
      </c>
      <c r="Q166" s="18" t="s">
        <v>4769</v>
      </c>
      <c r="R166" s="18" t="s">
        <v>4770</v>
      </c>
      <c r="S166" s="20"/>
      <c r="T166" s="20"/>
      <c r="U166" s="20"/>
      <c r="V166" s="18">
        <v>28.0</v>
      </c>
      <c r="W166" s="18" t="s">
        <v>76</v>
      </c>
      <c r="X166" s="18" t="s">
        <v>2626</v>
      </c>
      <c r="Y166" s="20"/>
      <c r="Z166" s="20"/>
      <c r="AA166" s="18" t="s">
        <v>76</v>
      </c>
      <c r="AB166" s="18" t="s">
        <v>104</v>
      </c>
      <c r="AC166" s="35" t="s">
        <v>331</v>
      </c>
    </row>
    <row r="167">
      <c r="A167" s="18" t="s">
        <v>4821</v>
      </c>
      <c r="B167" s="18" t="s">
        <v>4822</v>
      </c>
      <c r="C167" s="18" t="s">
        <v>4824</v>
      </c>
      <c r="D167" s="18" t="s">
        <v>671</v>
      </c>
      <c r="E167" s="18" t="s">
        <v>260</v>
      </c>
      <c r="F167" s="18">
        <v>2024.0</v>
      </c>
      <c r="G167" s="20"/>
      <c r="H167" s="20"/>
      <c r="I167" s="18">
        <v>4740.0</v>
      </c>
      <c r="J167" s="18">
        <v>4744.0</v>
      </c>
      <c r="K167" s="18" t="s">
        <v>4829</v>
      </c>
      <c r="L167" s="18" t="s">
        <v>360</v>
      </c>
      <c r="M167" s="18" t="s">
        <v>674</v>
      </c>
      <c r="N167" s="43" t="s">
        <v>4830</v>
      </c>
      <c r="O167" s="18" t="s">
        <v>585</v>
      </c>
      <c r="P167" s="23" t="s">
        <v>4831</v>
      </c>
      <c r="Q167" s="18" t="s">
        <v>4842</v>
      </c>
      <c r="R167" s="18" t="s">
        <v>4843</v>
      </c>
      <c r="S167" s="20"/>
      <c r="T167" s="20"/>
      <c r="U167" s="20"/>
      <c r="V167" s="18">
        <v>31.0</v>
      </c>
      <c r="W167" s="18" t="s">
        <v>76</v>
      </c>
      <c r="X167" s="18" t="s">
        <v>260</v>
      </c>
      <c r="Y167" s="20"/>
      <c r="Z167" s="20"/>
      <c r="AA167" s="18" t="s">
        <v>76</v>
      </c>
      <c r="AB167" s="18" t="s">
        <v>104</v>
      </c>
      <c r="AC167" s="35" t="s">
        <v>331</v>
      </c>
    </row>
    <row r="168">
      <c r="A168" s="18" t="s">
        <v>4847</v>
      </c>
      <c r="B168" s="18" t="s">
        <v>4848</v>
      </c>
      <c r="C168" s="18" t="s">
        <v>4851</v>
      </c>
      <c r="D168" s="18" t="s">
        <v>88</v>
      </c>
      <c r="E168" s="18" t="s">
        <v>89</v>
      </c>
      <c r="F168" s="18">
        <v>2024.0</v>
      </c>
      <c r="G168" s="20"/>
      <c r="H168" s="20"/>
      <c r="I168" s="18">
        <v>24686.0</v>
      </c>
      <c r="J168" s="18">
        <v>24695.0</v>
      </c>
      <c r="K168" s="18" t="s">
        <v>4852</v>
      </c>
      <c r="L168" s="18" t="s">
        <v>93</v>
      </c>
      <c r="M168" s="18" t="s">
        <v>94</v>
      </c>
      <c r="N168" s="43" t="s">
        <v>4854</v>
      </c>
      <c r="O168" s="18" t="s">
        <v>4856</v>
      </c>
      <c r="P168" s="23" t="s">
        <v>4857</v>
      </c>
      <c r="Q168" s="18" t="s">
        <v>4865</v>
      </c>
      <c r="R168" s="18" t="s">
        <v>4866</v>
      </c>
      <c r="S168" s="20"/>
      <c r="T168" s="18">
        <v>5.0</v>
      </c>
      <c r="U168" s="20"/>
      <c r="V168" s="18">
        <v>57.0</v>
      </c>
      <c r="W168" s="18" t="s">
        <v>76</v>
      </c>
      <c r="X168" s="18" t="s">
        <v>89</v>
      </c>
      <c r="Y168" s="20"/>
      <c r="Z168" s="20"/>
      <c r="AA168" s="18" t="s">
        <v>76</v>
      </c>
      <c r="AB168" s="18" t="s">
        <v>104</v>
      </c>
      <c r="AC168" s="35" t="s">
        <v>331</v>
      </c>
    </row>
    <row r="169">
      <c r="A169" s="18" t="s">
        <v>4805</v>
      </c>
      <c r="B169" s="18" t="s">
        <v>4806</v>
      </c>
      <c r="C169" s="18" t="s">
        <v>4807</v>
      </c>
      <c r="D169" s="18" t="s">
        <v>88</v>
      </c>
      <c r="E169" s="18" t="s">
        <v>89</v>
      </c>
      <c r="F169" s="18">
        <v>2024.0</v>
      </c>
      <c r="G169" s="20"/>
      <c r="H169" s="20"/>
      <c r="I169" s="18">
        <v>14227.0</v>
      </c>
      <c r="J169" s="18">
        <v>14238.0</v>
      </c>
      <c r="K169" s="18" t="s">
        <v>4809</v>
      </c>
      <c r="L169" s="18" t="s">
        <v>93</v>
      </c>
      <c r="M169" s="18" t="s">
        <v>94</v>
      </c>
      <c r="N169" s="43" t="s">
        <v>4811</v>
      </c>
      <c r="O169" s="20"/>
      <c r="P169" s="23" t="s">
        <v>4812</v>
      </c>
      <c r="Q169" s="18" t="s">
        <v>4816</v>
      </c>
      <c r="R169" s="18" t="s">
        <v>4817</v>
      </c>
      <c r="S169" s="20"/>
      <c r="T169" s="18">
        <v>7.0</v>
      </c>
      <c r="U169" s="20"/>
      <c r="V169" s="18">
        <v>94.0</v>
      </c>
      <c r="W169" s="18" t="s">
        <v>76</v>
      </c>
      <c r="X169" s="18" t="s">
        <v>89</v>
      </c>
      <c r="Y169" s="20"/>
      <c r="Z169" s="20"/>
      <c r="AA169" s="18" t="s">
        <v>76</v>
      </c>
      <c r="AB169" s="18" t="s">
        <v>104</v>
      </c>
      <c r="AC169" s="35" t="s">
        <v>331</v>
      </c>
    </row>
    <row r="170">
      <c r="A170" s="18" t="s">
        <v>4892</v>
      </c>
      <c r="B170" s="18" t="s">
        <v>4893</v>
      </c>
      <c r="C170" s="18" t="s">
        <v>4894</v>
      </c>
      <c r="D170" s="18" t="s">
        <v>419</v>
      </c>
      <c r="E170" s="18" t="s">
        <v>420</v>
      </c>
      <c r="F170" s="18">
        <v>2023.0</v>
      </c>
      <c r="G170" s="20"/>
      <c r="H170" s="20"/>
      <c r="I170" s="18">
        <v>12031.0</v>
      </c>
      <c r="J170" s="18">
        <v>12041.0</v>
      </c>
      <c r="K170" s="18" t="s">
        <v>4899</v>
      </c>
      <c r="L170" s="18" t="s">
        <v>422</v>
      </c>
      <c r="M170" s="18" t="s">
        <v>423</v>
      </c>
      <c r="N170" s="43" t="s">
        <v>4903</v>
      </c>
      <c r="O170" s="20"/>
      <c r="P170" s="23" t="s">
        <v>4905</v>
      </c>
      <c r="Q170" s="20"/>
      <c r="R170" s="18" t="s">
        <v>4910</v>
      </c>
      <c r="S170" s="20"/>
      <c r="T170" s="18">
        <v>6.0</v>
      </c>
      <c r="U170" s="20"/>
      <c r="V170" s="18">
        <v>55.0</v>
      </c>
      <c r="W170" s="18" t="s">
        <v>76</v>
      </c>
      <c r="X170" s="18" t="s">
        <v>420</v>
      </c>
      <c r="Y170" s="20"/>
      <c r="Z170" s="20"/>
      <c r="AA170" s="18" t="s">
        <v>76</v>
      </c>
      <c r="AB170" s="18" t="s">
        <v>104</v>
      </c>
      <c r="AC170" s="35" t="s">
        <v>331</v>
      </c>
    </row>
    <row r="171">
      <c r="A171" s="18" t="s">
        <v>4915</v>
      </c>
      <c r="B171" s="18" t="s">
        <v>4917</v>
      </c>
      <c r="C171" s="18" t="s">
        <v>4920</v>
      </c>
      <c r="D171" s="18" t="s">
        <v>580</v>
      </c>
      <c r="E171" s="19">
        <v>45841.0</v>
      </c>
      <c r="F171" s="18">
        <v>2025.0</v>
      </c>
      <c r="G171" s="20"/>
      <c r="H171" s="20"/>
      <c r="I171" s="18">
        <v>1.0</v>
      </c>
      <c r="J171" s="18">
        <v>5.0</v>
      </c>
      <c r="K171" s="18" t="s">
        <v>4922</v>
      </c>
      <c r="L171" s="18" t="s">
        <v>360</v>
      </c>
      <c r="M171" s="18" t="s">
        <v>583</v>
      </c>
      <c r="N171" s="43" t="s">
        <v>4923</v>
      </c>
      <c r="O171" s="18" t="s">
        <v>585</v>
      </c>
      <c r="P171" s="23" t="s">
        <v>4926</v>
      </c>
      <c r="Q171" s="18" t="s">
        <v>4933</v>
      </c>
      <c r="R171" s="18" t="s">
        <v>4934</v>
      </c>
      <c r="S171" s="20"/>
      <c r="T171" s="20"/>
      <c r="U171" s="20"/>
      <c r="V171" s="18">
        <v>24.0</v>
      </c>
      <c r="W171" s="18" t="s">
        <v>76</v>
      </c>
      <c r="X171" s="19">
        <v>45841.0</v>
      </c>
      <c r="Y171" s="20"/>
      <c r="Z171" s="20"/>
      <c r="AA171" s="18" t="s">
        <v>76</v>
      </c>
      <c r="AB171" s="18" t="s">
        <v>104</v>
      </c>
      <c r="AC171" s="35" t="s">
        <v>331</v>
      </c>
    </row>
    <row r="172">
      <c r="A172" s="18" t="s">
        <v>4937</v>
      </c>
      <c r="B172" s="18" t="s">
        <v>4939</v>
      </c>
      <c r="C172" s="18" t="s">
        <v>4942</v>
      </c>
      <c r="D172" s="18" t="s">
        <v>3171</v>
      </c>
      <c r="E172" s="18" t="s">
        <v>4944</v>
      </c>
      <c r="F172" s="18">
        <v>2022.0</v>
      </c>
      <c r="G172" s="18">
        <v>31.0</v>
      </c>
      <c r="H172" s="20"/>
      <c r="I172" s="18">
        <v>5585.0</v>
      </c>
      <c r="J172" s="18">
        <v>5598.0</v>
      </c>
      <c r="K172" s="18" t="s">
        <v>4946</v>
      </c>
      <c r="L172" s="18" t="s">
        <v>866</v>
      </c>
      <c r="M172" s="20"/>
      <c r="N172" s="43" t="s">
        <v>4947</v>
      </c>
      <c r="O172" s="18" t="s">
        <v>4948</v>
      </c>
      <c r="P172" s="23" t="s">
        <v>4949</v>
      </c>
      <c r="Q172" s="18" t="s">
        <v>4958</v>
      </c>
      <c r="R172" s="18" t="s">
        <v>4960</v>
      </c>
      <c r="S172" s="18" t="s">
        <v>399</v>
      </c>
      <c r="T172" s="18">
        <v>16.0</v>
      </c>
      <c r="U172" s="20"/>
      <c r="V172" s="18">
        <v>58.0</v>
      </c>
      <c r="W172" s="18" t="s">
        <v>76</v>
      </c>
      <c r="X172" s="18" t="s">
        <v>336</v>
      </c>
      <c r="Y172" s="20"/>
      <c r="Z172" s="20"/>
      <c r="AA172" s="18" t="s">
        <v>76</v>
      </c>
      <c r="AB172" s="18" t="s">
        <v>79</v>
      </c>
      <c r="AC172" s="35" t="s">
        <v>331</v>
      </c>
    </row>
    <row r="173">
      <c r="A173" s="18" t="s">
        <v>4970</v>
      </c>
      <c r="B173" s="18" t="s">
        <v>4971</v>
      </c>
      <c r="C173" s="18" t="s">
        <v>4972</v>
      </c>
      <c r="D173" s="18" t="s">
        <v>419</v>
      </c>
      <c r="E173" s="18" t="s">
        <v>420</v>
      </c>
      <c r="F173" s="18">
        <v>2023.0</v>
      </c>
      <c r="G173" s="20"/>
      <c r="H173" s="20"/>
      <c r="I173" s="18">
        <v>1999.0</v>
      </c>
      <c r="J173" s="18">
        <v>2010.0</v>
      </c>
      <c r="K173" s="18" t="s">
        <v>4977</v>
      </c>
      <c r="L173" s="18" t="s">
        <v>422</v>
      </c>
      <c r="M173" s="18" t="s">
        <v>423</v>
      </c>
      <c r="N173" s="43" t="s">
        <v>4979</v>
      </c>
      <c r="O173" s="20"/>
      <c r="P173" s="23" t="s">
        <v>4982</v>
      </c>
      <c r="Q173" s="20"/>
      <c r="R173" s="18" t="s">
        <v>4983</v>
      </c>
      <c r="S173" s="20"/>
      <c r="T173" s="18">
        <v>4.0</v>
      </c>
      <c r="U173" s="20"/>
      <c r="V173" s="18">
        <v>67.0</v>
      </c>
      <c r="W173" s="18" t="s">
        <v>76</v>
      </c>
      <c r="X173" s="18" t="s">
        <v>420</v>
      </c>
      <c r="Y173" s="20"/>
      <c r="Z173" s="20"/>
      <c r="AA173" s="18" t="s">
        <v>76</v>
      </c>
      <c r="AB173" s="18" t="s">
        <v>104</v>
      </c>
      <c r="AC173" s="32" t="s">
        <v>255</v>
      </c>
    </row>
    <row r="174">
      <c r="A174" s="18" t="s">
        <v>4989</v>
      </c>
      <c r="B174" s="18" t="s">
        <v>4990</v>
      </c>
      <c r="C174" s="18" t="s">
        <v>4991</v>
      </c>
      <c r="D174" s="18" t="s">
        <v>146</v>
      </c>
      <c r="E174" s="19">
        <v>45779.0</v>
      </c>
      <c r="F174" s="18">
        <v>2025.0</v>
      </c>
      <c r="G174" s="18">
        <v>47.0</v>
      </c>
      <c r="H174" s="18">
        <v>3.0</v>
      </c>
      <c r="I174" s="18">
        <v>1764.0</v>
      </c>
      <c r="J174" s="18">
        <v>1781.0</v>
      </c>
      <c r="K174" s="18" t="s">
        <v>4993</v>
      </c>
      <c r="L174" s="18" t="s">
        <v>149</v>
      </c>
      <c r="M174" s="20"/>
      <c r="N174" s="43" t="s">
        <v>4994</v>
      </c>
      <c r="O174" s="18" t="s">
        <v>4996</v>
      </c>
      <c r="P174" s="23" t="s">
        <v>4997</v>
      </c>
      <c r="Q174" s="18" t="s">
        <v>5009</v>
      </c>
      <c r="R174" s="18" t="s">
        <v>5010</v>
      </c>
      <c r="S174" s="20"/>
      <c r="T174" s="18">
        <v>4.0</v>
      </c>
      <c r="U174" s="20"/>
      <c r="V174" s="18">
        <v>76.0</v>
      </c>
      <c r="W174" s="18" t="s">
        <v>76</v>
      </c>
      <c r="X174" s="18" t="s">
        <v>2113</v>
      </c>
      <c r="Y174" s="20"/>
      <c r="Z174" s="20"/>
      <c r="AA174" s="18" t="s">
        <v>76</v>
      </c>
      <c r="AB174" s="18" t="s">
        <v>79</v>
      </c>
      <c r="AC174" s="35" t="s">
        <v>331</v>
      </c>
    </row>
    <row r="175">
      <c r="A175" s="18" t="s">
        <v>5013</v>
      </c>
      <c r="B175" s="18" t="s">
        <v>5014</v>
      </c>
      <c r="C175" s="18" t="s">
        <v>5015</v>
      </c>
      <c r="D175" s="18" t="s">
        <v>476</v>
      </c>
      <c r="E175" s="19">
        <v>45539.0</v>
      </c>
      <c r="F175" s="18">
        <v>2024.0</v>
      </c>
      <c r="G175" s="20"/>
      <c r="H175" s="20"/>
      <c r="I175" s="18">
        <v>5730.0</v>
      </c>
      <c r="J175" s="18">
        <v>5740.0</v>
      </c>
      <c r="K175" s="18" t="s">
        <v>5018</v>
      </c>
      <c r="L175" s="18" t="s">
        <v>410</v>
      </c>
      <c r="M175" s="18" t="s">
        <v>481</v>
      </c>
      <c r="N175" s="43" t="s">
        <v>5019</v>
      </c>
      <c r="O175" s="20"/>
      <c r="P175" s="23" t="s">
        <v>5020</v>
      </c>
      <c r="Q175" s="18" t="s">
        <v>485</v>
      </c>
      <c r="R175" s="18" t="s">
        <v>5030</v>
      </c>
      <c r="S175" s="20"/>
      <c r="T175" s="20"/>
      <c r="U175" s="20"/>
      <c r="V175" s="18">
        <v>74.0</v>
      </c>
      <c r="W175" s="18" t="s">
        <v>76</v>
      </c>
      <c r="X175" s="19">
        <v>45539.0</v>
      </c>
      <c r="Y175" s="20"/>
      <c r="Z175" s="20"/>
      <c r="AA175" s="18" t="s">
        <v>76</v>
      </c>
      <c r="AB175" s="18" t="s">
        <v>104</v>
      </c>
      <c r="AC175" s="35" t="s">
        <v>331</v>
      </c>
    </row>
    <row r="176">
      <c r="A176" s="18" t="s">
        <v>5034</v>
      </c>
      <c r="B176" s="18" t="s">
        <v>5035</v>
      </c>
      <c r="C176" s="18" t="s">
        <v>5037</v>
      </c>
      <c r="D176" s="18" t="s">
        <v>659</v>
      </c>
      <c r="E176" s="19">
        <v>45873.0</v>
      </c>
      <c r="F176" s="18">
        <v>2025.0</v>
      </c>
      <c r="G176" s="20"/>
      <c r="H176" s="20"/>
      <c r="I176" s="18">
        <v>5842.0</v>
      </c>
      <c r="J176" s="18">
        <v>5851.0</v>
      </c>
      <c r="K176" s="18" t="s">
        <v>5039</v>
      </c>
      <c r="L176" s="18" t="s">
        <v>410</v>
      </c>
      <c r="M176" s="18" t="s">
        <v>662</v>
      </c>
      <c r="N176" s="43" t="s">
        <v>5041</v>
      </c>
      <c r="O176" s="18" t="s">
        <v>5042</v>
      </c>
      <c r="P176" s="23" t="s">
        <v>5044</v>
      </c>
      <c r="Q176" s="18" t="s">
        <v>5052</v>
      </c>
      <c r="R176" s="18" t="s">
        <v>5054</v>
      </c>
      <c r="S176" s="20"/>
      <c r="T176" s="20"/>
      <c r="U176" s="20"/>
      <c r="V176" s="18">
        <v>33.0</v>
      </c>
      <c r="W176" s="18" t="s">
        <v>76</v>
      </c>
      <c r="X176" s="19">
        <v>45873.0</v>
      </c>
      <c r="Y176" s="20"/>
      <c r="Z176" s="20"/>
      <c r="AA176" s="18" t="s">
        <v>76</v>
      </c>
      <c r="AB176" s="18" t="s">
        <v>104</v>
      </c>
      <c r="AC176" s="35" t="s">
        <v>331</v>
      </c>
    </row>
    <row r="177">
      <c r="A177" s="18" t="s">
        <v>5061</v>
      </c>
      <c r="B177" s="18" t="s">
        <v>5062</v>
      </c>
      <c r="C177" s="18" t="s">
        <v>5063</v>
      </c>
      <c r="D177" s="18" t="s">
        <v>88</v>
      </c>
      <c r="E177" s="18" t="s">
        <v>89</v>
      </c>
      <c r="F177" s="18">
        <v>2024.0</v>
      </c>
      <c r="G177" s="20"/>
      <c r="H177" s="20"/>
      <c r="I177" s="18">
        <v>14281.0</v>
      </c>
      <c r="J177" s="18">
        <v>14290.0</v>
      </c>
      <c r="K177" s="18" t="s">
        <v>5066</v>
      </c>
      <c r="L177" s="18" t="s">
        <v>93</v>
      </c>
      <c r="M177" s="18" t="s">
        <v>94</v>
      </c>
      <c r="N177" s="43" t="s">
        <v>5068</v>
      </c>
      <c r="O177" s="20"/>
      <c r="P177" s="23" t="s">
        <v>5070</v>
      </c>
      <c r="Q177" s="20"/>
      <c r="R177" s="18" t="s">
        <v>5075</v>
      </c>
      <c r="S177" s="20"/>
      <c r="T177" s="18">
        <v>30.0</v>
      </c>
      <c r="U177" s="20"/>
      <c r="V177" s="18">
        <v>44.0</v>
      </c>
      <c r="W177" s="18" t="s">
        <v>76</v>
      </c>
      <c r="X177" s="18" t="s">
        <v>89</v>
      </c>
      <c r="Y177" s="20"/>
      <c r="Z177" s="20"/>
      <c r="AA177" s="18" t="s">
        <v>76</v>
      </c>
      <c r="AB177" s="18" t="s">
        <v>104</v>
      </c>
      <c r="AC177" s="35" t="s">
        <v>331</v>
      </c>
    </row>
    <row r="178">
      <c r="A178" s="18" t="s">
        <v>5076</v>
      </c>
      <c r="B178" s="18" t="s">
        <v>5077</v>
      </c>
      <c r="C178" s="18" t="s">
        <v>5078</v>
      </c>
      <c r="D178" s="18" t="s">
        <v>659</v>
      </c>
      <c r="E178" s="19">
        <v>45873.0</v>
      </c>
      <c r="F178" s="18">
        <v>2025.0</v>
      </c>
      <c r="G178" s="20"/>
      <c r="H178" s="20"/>
      <c r="I178" s="18">
        <v>5346.0</v>
      </c>
      <c r="J178" s="18">
        <v>5355.0</v>
      </c>
      <c r="K178" s="18" t="s">
        <v>5085</v>
      </c>
      <c r="L178" s="18" t="s">
        <v>410</v>
      </c>
      <c r="M178" s="18" t="s">
        <v>662</v>
      </c>
      <c r="N178" s="43" t="s">
        <v>5087</v>
      </c>
      <c r="O178" s="20"/>
      <c r="P178" s="23" t="s">
        <v>5088</v>
      </c>
      <c r="Q178" s="18" t="s">
        <v>5098</v>
      </c>
      <c r="R178" s="18" t="s">
        <v>5101</v>
      </c>
      <c r="S178" s="20"/>
      <c r="T178" s="20"/>
      <c r="U178" s="20"/>
      <c r="V178" s="18">
        <v>38.0</v>
      </c>
      <c r="W178" s="18" t="s">
        <v>76</v>
      </c>
      <c r="X178" s="19">
        <v>45873.0</v>
      </c>
      <c r="Y178" s="20"/>
      <c r="Z178" s="20"/>
      <c r="AA178" s="18" t="s">
        <v>76</v>
      </c>
      <c r="AB178" s="18" t="s">
        <v>104</v>
      </c>
      <c r="AC178" s="35" t="s">
        <v>331</v>
      </c>
    </row>
    <row r="179">
      <c r="A179" s="18" t="s">
        <v>5103</v>
      </c>
      <c r="B179" s="18" t="s">
        <v>5104</v>
      </c>
      <c r="C179" s="18" t="s">
        <v>5107</v>
      </c>
      <c r="D179" s="18" t="s">
        <v>146</v>
      </c>
      <c r="E179" s="19">
        <v>45454.0</v>
      </c>
      <c r="F179" s="18">
        <v>2024.0</v>
      </c>
      <c r="G179" s="18">
        <v>46.0</v>
      </c>
      <c r="H179" s="18">
        <v>12.0</v>
      </c>
      <c r="I179" s="18">
        <v>11287.0</v>
      </c>
      <c r="J179" s="18">
        <v>11297.0</v>
      </c>
      <c r="K179" s="18" t="s">
        <v>5109</v>
      </c>
      <c r="L179" s="18" t="s">
        <v>149</v>
      </c>
      <c r="M179" s="20"/>
      <c r="N179" s="43" t="s">
        <v>5110</v>
      </c>
      <c r="O179" s="18" t="s">
        <v>5112</v>
      </c>
      <c r="P179" s="23" t="s">
        <v>5113</v>
      </c>
      <c r="Q179" s="18" t="s">
        <v>5118</v>
      </c>
      <c r="R179" s="18" t="s">
        <v>5119</v>
      </c>
      <c r="S179" s="20"/>
      <c r="T179" s="18">
        <v>2.0</v>
      </c>
      <c r="U179" s="20"/>
      <c r="V179" s="18">
        <v>46.0</v>
      </c>
      <c r="W179" s="18" t="s">
        <v>76</v>
      </c>
      <c r="X179" s="19">
        <v>45391.0</v>
      </c>
      <c r="Y179" s="20"/>
      <c r="Z179" s="20"/>
      <c r="AA179" s="18" t="s">
        <v>76</v>
      </c>
      <c r="AB179" s="18" t="s">
        <v>79</v>
      </c>
      <c r="AC179" s="35" t="s">
        <v>331</v>
      </c>
    </row>
    <row r="180">
      <c r="A180" s="18" t="s">
        <v>5121</v>
      </c>
      <c r="B180" s="18" t="s">
        <v>5124</v>
      </c>
      <c r="C180" s="18" t="s">
        <v>5126</v>
      </c>
      <c r="D180" s="18" t="s">
        <v>88</v>
      </c>
      <c r="E180" s="18" t="s">
        <v>89</v>
      </c>
      <c r="F180" s="18">
        <v>2024.0</v>
      </c>
      <c r="G180" s="20"/>
      <c r="H180" s="20"/>
      <c r="I180" s="18">
        <v>14033.0</v>
      </c>
      <c r="J180" s="18">
        <v>14042.0</v>
      </c>
      <c r="K180" s="18" t="s">
        <v>5131</v>
      </c>
      <c r="L180" s="18" t="s">
        <v>93</v>
      </c>
      <c r="M180" s="18" t="s">
        <v>94</v>
      </c>
      <c r="N180" s="43" t="s">
        <v>5133</v>
      </c>
      <c r="O180" s="20"/>
      <c r="P180" s="23" t="s">
        <v>5134</v>
      </c>
      <c r="Q180" s="18" t="s">
        <v>5143</v>
      </c>
      <c r="R180" s="18" t="s">
        <v>5144</v>
      </c>
      <c r="S180" s="20"/>
      <c r="T180" s="18">
        <v>4.0</v>
      </c>
      <c r="U180" s="20"/>
      <c r="V180" s="18">
        <v>39.0</v>
      </c>
      <c r="W180" s="18" t="s">
        <v>76</v>
      </c>
      <c r="X180" s="18" t="s">
        <v>89</v>
      </c>
      <c r="Y180" s="20"/>
      <c r="Z180" s="20"/>
      <c r="AA180" s="18" t="s">
        <v>76</v>
      </c>
      <c r="AB180" s="18" t="s">
        <v>104</v>
      </c>
      <c r="AC180" s="32" t="s">
        <v>255</v>
      </c>
    </row>
    <row r="181">
      <c r="A181" s="18" t="s">
        <v>5145</v>
      </c>
      <c r="B181" s="18" t="s">
        <v>5146</v>
      </c>
      <c r="C181" s="18" t="s">
        <v>5148</v>
      </c>
      <c r="D181" s="18" t="s">
        <v>5150</v>
      </c>
      <c r="E181" s="18" t="s">
        <v>5152</v>
      </c>
      <c r="F181" s="18">
        <v>2023.0</v>
      </c>
      <c r="G181" s="20"/>
      <c r="H181" s="20"/>
      <c r="I181" s="18">
        <v>781.0</v>
      </c>
      <c r="J181" s="18">
        <v>787.0</v>
      </c>
      <c r="K181" s="18" t="s">
        <v>5154</v>
      </c>
      <c r="L181" s="18" t="s">
        <v>4537</v>
      </c>
      <c r="M181" s="18" t="s">
        <v>5156</v>
      </c>
      <c r="N181" s="43" t="s">
        <v>5157</v>
      </c>
      <c r="O181" s="18" t="s">
        <v>585</v>
      </c>
      <c r="P181" s="23" t="s">
        <v>5159</v>
      </c>
      <c r="Q181" s="18" t="s">
        <v>5163</v>
      </c>
      <c r="R181" s="18" t="s">
        <v>5164</v>
      </c>
      <c r="S181" s="20"/>
      <c r="T181" s="20"/>
      <c r="U181" s="20"/>
      <c r="V181" s="18">
        <v>23.0</v>
      </c>
      <c r="W181" s="18" t="s">
        <v>76</v>
      </c>
      <c r="X181" s="18" t="s">
        <v>5152</v>
      </c>
      <c r="Y181" s="20"/>
      <c r="Z181" s="20"/>
      <c r="AA181" s="18" t="s">
        <v>76</v>
      </c>
      <c r="AB181" s="18" t="s">
        <v>104</v>
      </c>
      <c r="AC181" s="32" t="s">
        <v>255</v>
      </c>
    </row>
    <row r="182">
      <c r="A182" s="18" t="s">
        <v>5165</v>
      </c>
      <c r="B182" s="18" t="s">
        <v>5166</v>
      </c>
      <c r="C182" s="18" t="s">
        <v>5167</v>
      </c>
      <c r="D182" s="18" t="s">
        <v>574</v>
      </c>
      <c r="E182" s="18" t="s">
        <v>77</v>
      </c>
      <c r="F182" s="18">
        <v>2024.0</v>
      </c>
      <c r="G182" s="20"/>
      <c r="H182" s="20"/>
      <c r="I182" s="18">
        <v>1797.0</v>
      </c>
      <c r="J182" s="18">
        <v>1807.0</v>
      </c>
      <c r="K182" s="18" t="s">
        <v>5169</v>
      </c>
      <c r="L182" s="18" t="s">
        <v>338</v>
      </c>
      <c r="M182" s="18" t="s">
        <v>577</v>
      </c>
      <c r="N182" s="43" t="s">
        <v>5171</v>
      </c>
      <c r="O182" s="20"/>
      <c r="P182" s="23" t="s">
        <v>5172</v>
      </c>
      <c r="Q182" s="18" t="s">
        <v>5185</v>
      </c>
      <c r="R182" s="18" t="s">
        <v>5186</v>
      </c>
      <c r="S182" s="20"/>
      <c r="T182" s="18">
        <v>1.0</v>
      </c>
      <c r="U182" s="20"/>
      <c r="V182" s="18">
        <v>53.0</v>
      </c>
      <c r="W182" s="18" t="s">
        <v>76</v>
      </c>
      <c r="X182" s="18" t="s">
        <v>77</v>
      </c>
      <c r="Y182" s="20"/>
      <c r="Z182" s="20"/>
      <c r="AA182" s="18" t="s">
        <v>76</v>
      </c>
      <c r="AB182" s="18" t="s">
        <v>104</v>
      </c>
      <c r="AC182" s="35" t="s">
        <v>331</v>
      </c>
    </row>
    <row r="183">
      <c r="A183" s="18" t="s">
        <v>5187</v>
      </c>
      <c r="B183" s="18" t="s">
        <v>5188</v>
      </c>
      <c r="C183" s="18" t="s">
        <v>5189</v>
      </c>
      <c r="D183" s="18" t="s">
        <v>580</v>
      </c>
      <c r="E183" s="19">
        <v>45841.0</v>
      </c>
      <c r="F183" s="18">
        <v>2025.0</v>
      </c>
      <c r="G183" s="20"/>
      <c r="H183" s="20"/>
      <c r="I183" s="18">
        <v>1.0</v>
      </c>
      <c r="J183" s="18">
        <v>5.0</v>
      </c>
      <c r="K183" s="18" t="s">
        <v>5190</v>
      </c>
      <c r="L183" s="18" t="s">
        <v>360</v>
      </c>
      <c r="M183" s="18" t="s">
        <v>583</v>
      </c>
      <c r="N183" s="43" t="s">
        <v>5191</v>
      </c>
      <c r="O183" s="18" t="s">
        <v>5192</v>
      </c>
      <c r="P183" s="23" t="s">
        <v>5193</v>
      </c>
      <c r="Q183" s="18" t="s">
        <v>5201</v>
      </c>
      <c r="R183" s="18" t="s">
        <v>5202</v>
      </c>
      <c r="S183" s="20"/>
      <c r="T183" s="20"/>
      <c r="U183" s="20"/>
      <c r="V183" s="18">
        <v>41.0</v>
      </c>
      <c r="W183" s="18" t="s">
        <v>76</v>
      </c>
      <c r="X183" s="19">
        <v>45841.0</v>
      </c>
      <c r="Y183" s="20"/>
      <c r="Z183" s="20"/>
      <c r="AA183" s="18" t="s">
        <v>76</v>
      </c>
      <c r="AB183" s="18" t="s">
        <v>104</v>
      </c>
      <c r="AC183" s="32" t="s">
        <v>255</v>
      </c>
    </row>
    <row r="184">
      <c r="A184" s="18" t="s">
        <v>4712</v>
      </c>
      <c r="B184" s="18" t="s">
        <v>4713</v>
      </c>
      <c r="C184" s="18" t="s">
        <v>4715</v>
      </c>
      <c r="D184" s="18" t="s">
        <v>4717</v>
      </c>
      <c r="E184" s="18" t="s">
        <v>1848</v>
      </c>
      <c r="F184" s="18">
        <v>2024.0</v>
      </c>
      <c r="G184" s="20"/>
      <c r="H184" s="20"/>
      <c r="I184" s="18">
        <v>215.0</v>
      </c>
      <c r="J184" s="18">
        <v>218.0</v>
      </c>
      <c r="K184" s="18" t="s">
        <v>4723</v>
      </c>
      <c r="L184" s="20"/>
      <c r="M184" s="18" t="s">
        <v>4725</v>
      </c>
      <c r="N184" s="43" t="s">
        <v>4726</v>
      </c>
      <c r="O184" s="20"/>
      <c r="P184" s="23" t="s">
        <v>4728</v>
      </c>
      <c r="Q184" s="18" t="s">
        <v>4739</v>
      </c>
      <c r="R184" s="18" t="s">
        <v>4740</v>
      </c>
      <c r="S184" s="20"/>
      <c r="T184" s="20"/>
      <c r="U184" s="20"/>
      <c r="V184" s="18">
        <v>20.0</v>
      </c>
      <c r="W184" s="18" t="s">
        <v>76</v>
      </c>
      <c r="X184" s="18" t="s">
        <v>1848</v>
      </c>
      <c r="Y184" s="20"/>
      <c r="Z184" s="20"/>
      <c r="AA184" s="18" t="s">
        <v>76</v>
      </c>
      <c r="AB184" s="18" t="s">
        <v>104</v>
      </c>
      <c r="AC184" s="35" t="s">
        <v>331</v>
      </c>
    </row>
    <row r="185">
      <c r="A185" s="18" t="s">
        <v>5222</v>
      </c>
      <c r="B185" s="18" t="s">
        <v>5223</v>
      </c>
      <c r="C185" s="18" t="s">
        <v>5224</v>
      </c>
      <c r="D185" s="18" t="s">
        <v>683</v>
      </c>
      <c r="E185" s="19">
        <v>45392.0</v>
      </c>
      <c r="F185" s="18">
        <v>2024.0</v>
      </c>
      <c r="G185" s="18">
        <v>62.0</v>
      </c>
      <c r="H185" s="20"/>
      <c r="I185" s="18">
        <v>1.0</v>
      </c>
      <c r="J185" s="18">
        <v>14.0</v>
      </c>
      <c r="K185" s="18" t="s">
        <v>5225</v>
      </c>
      <c r="L185" s="19">
        <v>25569.0</v>
      </c>
      <c r="M185" s="20"/>
      <c r="N185" s="43" t="s">
        <v>5226</v>
      </c>
      <c r="O185" s="18" t="s">
        <v>5227</v>
      </c>
      <c r="P185" s="23" t="s">
        <v>5228</v>
      </c>
      <c r="Q185" s="18" t="s">
        <v>5234</v>
      </c>
      <c r="R185" s="18" t="s">
        <v>5235</v>
      </c>
      <c r="S185" s="20"/>
      <c r="T185" s="18">
        <v>3.0</v>
      </c>
      <c r="U185" s="20"/>
      <c r="V185" s="18">
        <v>57.0</v>
      </c>
      <c r="W185" s="18" t="s">
        <v>76</v>
      </c>
      <c r="X185" s="18" t="s">
        <v>5236</v>
      </c>
      <c r="Y185" s="20"/>
      <c r="Z185" s="20"/>
      <c r="AA185" s="18" t="s">
        <v>76</v>
      </c>
      <c r="AB185" s="18" t="s">
        <v>79</v>
      </c>
      <c r="AC185" s="32" t="s">
        <v>771</v>
      </c>
    </row>
    <row r="186">
      <c r="A186" s="18" t="s">
        <v>5239</v>
      </c>
      <c r="B186" s="18" t="s">
        <v>5241</v>
      </c>
      <c r="C186" s="18" t="s">
        <v>5243</v>
      </c>
      <c r="D186" s="18" t="s">
        <v>5244</v>
      </c>
      <c r="E186" s="19">
        <v>45749.0</v>
      </c>
      <c r="F186" s="18">
        <v>2024.0</v>
      </c>
      <c r="G186" s="20"/>
      <c r="H186" s="20"/>
      <c r="I186" s="18">
        <v>55.0</v>
      </c>
      <c r="J186" s="18">
        <v>65.0</v>
      </c>
      <c r="K186" s="18" t="s">
        <v>5245</v>
      </c>
      <c r="L186" s="18" t="s">
        <v>705</v>
      </c>
      <c r="M186" s="18" t="s">
        <v>5246</v>
      </c>
      <c r="N186" s="43" t="s">
        <v>5247</v>
      </c>
      <c r="O186" s="20"/>
      <c r="P186" s="23" t="s">
        <v>5248</v>
      </c>
      <c r="Q186" s="18" t="s">
        <v>5253</v>
      </c>
      <c r="R186" s="18" t="s">
        <v>5254</v>
      </c>
      <c r="S186" s="20"/>
      <c r="T186" s="20"/>
      <c r="U186" s="20"/>
      <c r="V186" s="18">
        <v>49.0</v>
      </c>
      <c r="W186" s="18" t="s">
        <v>76</v>
      </c>
      <c r="X186" s="19">
        <v>45749.0</v>
      </c>
      <c r="Y186" s="20"/>
      <c r="Z186" s="20"/>
      <c r="AA186" s="18" t="s">
        <v>76</v>
      </c>
      <c r="AB186" s="18" t="s">
        <v>104</v>
      </c>
      <c r="AC186" s="35" t="s">
        <v>331</v>
      </c>
    </row>
    <row r="187">
      <c r="A187" s="18" t="s">
        <v>5173</v>
      </c>
      <c r="B187" s="18" t="s">
        <v>5174</v>
      </c>
      <c r="C187" s="18" t="s">
        <v>5175</v>
      </c>
      <c r="D187" s="18" t="s">
        <v>574</v>
      </c>
      <c r="E187" s="18" t="s">
        <v>77</v>
      </c>
      <c r="F187" s="18">
        <v>2024.0</v>
      </c>
      <c r="G187" s="20"/>
      <c r="H187" s="20"/>
      <c r="I187" s="18">
        <v>6384.0</v>
      </c>
      <c r="J187" s="18">
        <v>6394.0</v>
      </c>
      <c r="K187" s="18" t="s">
        <v>5179</v>
      </c>
      <c r="L187" s="18" t="s">
        <v>338</v>
      </c>
      <c r="M187" s="18" t="s">
        <v>577</v>
      </c>
      <c r="N187" s="43" t="s">
        <v>5181</v>
      </c>
      <c r="O187" s="20"/>
      <c r="P187" s="23" t="s">
        <v>5182</v>
      </c>
      <c r="Q187" s="18" t="s">
        <v>5194</v>
      </c>
      <c r="R187" s="18" t="s">
        <v>5195</v>
      </c>
      <c r="S187" s="20"/>
      <c r="T187" s="18">
        <v>3.0</v>
      </c>
      <c r="U187" s="20"/>
      <c r="V187" s="18">
        <v>69.0</v>
      </c>
      <c r="W187" s="18" t="s">
        <v>76</v>
      </c>
      <c r="X187" s="18" t="s">
        <v>77</v>
      </c>
      <c r="Y187" s="20"/>
      <c r="Z187" s="20"/>
      <c r="AA187" s="18" t="s">
        <v>76</v>
      </c>
      <c r="AB187" s="18" t="s">
        <v>104</v>
      </c>
      <c r="AC187" s="35" t="s">
        <v>331</v>
      </c>
    </row>
    <row r="188">
      <c r="A188" s="18" t="s">
        <v>5259</v>
      </c>
      <c r="B188" s="18" t="s">
        <v>5260</v>
      </c>
      <c r="C188" s="18" t="s">
        <v>5261</v>
      </c>
      <c r="D188" s="18" t="s">
        <v>5263</v>
      </c>
      <c r="E188" s="18" t="s">
        <v>5265</v>
      </c>
      <c r="F188" s="18">
        <v>2023.0</v>
      </c>
      <c r="G188" s="20"/>
      <c r="H188" s="20"/>
      <c r="I188" s="18">
        <v>2988.0</v>
      </c>
      <c r="J188" s="18">
        <v>3002.0</v>
      </c>
      <c r="K188" s="18" t="s">
        <v>5267</v>
      </c>
      <c r="L188" s="18" t="s">
        <v>567</v>
      </c>
      <c r="M188" s="18" t="s">
        <v>5268</v>
      </c>
      <c r="N188" s="43" t="s">
        <v>5269</v>
      </c>
      <c r="O188" s="18" t="s">
        <v>585</v>
      </c>
      <c r="P188" s="23" t="s">
        <v>5271</v>
      </c>
      <c r="Q188" s="18" t="s">
        <v>5276</v>
      </c>
      <c r="R188" s="18" t="s">
        <v>5277</v>
      </c>
      <c r="S188" s="20"/>
      <c r="T188" s="18">
        <v>8.0</v>
      </c>
      <c r="U188" s="20"/>
      <c r="V188" s="18">
        <v>61.0</v>
      </c>
      <c r="W188" s="18" t="s">
        <v>76</v>
      </c>
      <c r="X188" s="18" t="s">
        <v>5265</v>
      </c>
      <c r="Y188" s="20"/>
      <c r="Z188" s="20"/>
      <c r="AA188" s="18" t="s">
        <v>76</v>
      </c>
      <c r="AB188" s="18" t="s">
        <v>104</v>
      </c>
      <c r="AC188" s="35" t="s">
        <v>331</v>
      </c>
    </row>
    <row r="189">
      <c r="A189" s="18" t="s">
        <v>5278</v>
      </c>
      <c r="B189" s="18" t="s">
        <v>5279</v>
      </c>
      <c r="C189" s="18" t="s">
        <v>5280</v>
      </c>
      <c r="D189" s="18" t="s">
        <v>5281</v>
      </c>
      <c r="E189" s="18" t="s">
        <v>465</v>
      </c>
      <c r="F189" s="18">
        <v>2024.0</v>
      </c>
      <c r="G189" s="20"/>
      <c r="H189" s="20"/>
      <c r="I189" s="18">
        <v>4162.0</v>
      </c>
      <c r="J189" s="18">
        <v>4167.0</v>
      </c>
      <c r="K189" s="18" t="s">
        <v>5285</v>
      </c>
      <c r="L189" s="18" t="s">
        <v>5287</v>
      </c>
      <c r="M189" s="18" t="s">
        <v>5288</v>
      </c>
      <c r="N189" s="43" t="s">
        <v>5289</v>
      </c>
      <c r="O189" s="18" t="s">
        <v>5291</v>
      </c>
      <c r="P189" s="23" t="s">
        <v>5293</v>
      </c>
      <c r="Q189" s="18" t="s">
        <v>5296</v>
      </c>
      <c r="R189" s="18" t="s">
        <v>5297</v>
      </c>
      <c r="S189" s="20"/>
      <c r="T189" s="20"/>
      <c r="U189" s="20"/>
      <c r="V189" s="18">
        <v>30.0</v>
      </c>
      <c r="W189" s="18" t="s">
        <v>76</v>
      </c>
      <c r="X189" s="18" t="s">
        <v>465</v>
      </c>
      <c r="Y189" s="20"/>
      <c r="Z189" s="20"/>
      <c r="AA189" s="18" t="s">
        <v>76</v>
      </c>
      <c r="AB189" s="18" t="s">
        <v>104</v>
      </c>
      <c r="AC189" s="32" t="s">
        <v>255</v>
      </c>
    </row>
    <row r="190">
      <c r="A190" s="18" t="s">
        <v>5298</v>
      </c>
      <c r="B190" s="18" t="s">
        <v>5299</v>
      </c>
      <c r="C190" s="18" t="s">
        <v>5300</v>
      </c>
      <c r="D190" s="18" t="s">
        <v>683</v>
      </c>
      <c r="E190" s="18" t="s">
        <v>2441</v>
      </c>
      <c r="F190" s="18">
        <v>2024.0</v>
      </c>
      <c r="G190" s="18">
        <v>62.0</v>
      </c>
      <c r="H190" s="20"/>
      <c r="I190" s="18">
        <v>1.0</v>
      </c>
      <c r="J190" s="18">
        <v>14.0</v>
      </c>
      <c r="K190" s="18" t="s">
        <v>5303</v>
      </c>
      <c r="L190" s="19">
        <v>25569.0</v>
      </c>
      <c r="M190" s="20"/>
      <c r="N190" s="43" t="s">
        <v>5304</v>
      </c>
      <c r="O190" s="18" t="s">
        <v>5313</v>
      </c>
      <c r="P190" s="23" t="s">
        <v>5314</v>
      </c>
      <c r="Q190" s="18" t="s">
        <v>5327</v>
      </c>
      <c r="R190" s="18" t="s">
        <v>5329</v>
      </c>
      <c r="S190" s="20"/>
      <c r="T190" s="20"/>
      <c r="U190" s="20"/>
      <c r="V190" s="18">
        <v>73.0</v>
      </c>
      <c r="W190" s="18" t="s">
        <v>76</v>
      </c>
      <c r="X190" s="18" t="s">
        <v>5336</v>
      </c>
      <c r="Y190" s="20"/>
      <c r="Z190" s="20"/>
      <c r="AA190" s="18" t="s">
        <v>76</v>
      </c>
      <c r="AB190" s="18" t="s">
        <v>79</v>
      </c>
      <c r="AC190" s="35" t="s">
        <v>331</v>
      </c>
    </row>
    <row r="191">
      <c r="A191" s="18" t="s">
        <v>5341</v>
      </c>
      <c r="B191" s="18" t="s">
        <v>5343</v>
      </c>
      <c r="C191" s="18" t="s">
        <v>5345</v>
      </c>
      <c r="D191" s="18" t="s">
        <v>863</v>
      </c>
      <c r="E191" s="19">
        <v>44691.0</v>
      </c>
      <c r="F191" s="18">
        <v>2022.0</v>
      </c>
      <c r="G191" s="18">
        <v>24.0</v>
      </c>
      <c r="H191" s="20"/>
      <c r="I191" s="18">
        <v>4356.0</v>
      </c>
      <c r="J191" s="18">
        <v>4366.0</v>
      </c>
      <c r="K191" s="18" t="s">
        <v>5351</v>
      </c>
      <c r="L191" s="18" t="s">
        <v>866</v>
      </c>
      <c r="M191" s="20"/>
      <c r="N191" s="43" t="s">
        <v>5354</v>
      </c>
      <c r="O191" s="18" t="s">
        <v>5359</v>
      </c>
      <c r="P191" s="23" t="s">
        <v>5361</v>
      </c>
      <c r="Q191" s="18" t="s">
        <v>5366</v>
      </c>
      <c r="R191" s="18" t="s">
        <v>5367</v>
      </c>
      <c r="S191" s="20"/>
      <c r="T191" s="18">
        <v>21.0</v>
      </c>
      <c r="U191" s="20"/>
      <c r="V191" s="18">
        <v>42.0</v>
      </c>
      <c r="W191" s="18" t="s">
        <v>76</v>
      </c>
      <c r="X191" s="18" t="s">
        <v>5369</v>
      </c>
      <c r="Y191" s="20"/>
      <c r="Z191" s="20"/>
      <c r="AA191" s="18" t="s">
        <v>76</v>
      </c>
      <c r="AB191" s="18" t="s">
        <v>79</v>
      </c>
      <c r="AC191" s="32" t="s">
        <v>255</v>
      </c>
    </row>
    <row r="192">
      <c r="A192" s="18" t="s">
        <v>5372</v>
      </c>
      <c r="B192" s="20"/>
      <c r="C192" s="20"/>
      <c r="D192" s="18" t="s">
        <v>5374</v>
      </c>
      <c r="E192" s="18" t="s">
        <v>1335</v>
      </c>
      <c r="F192" s="18">
        <v>2025.0</v>
      </c>
      <c r="G192" s="18" t="s">
        <v>5375</v>
      </c>
      <c r="H192" s="20"/>
      <c r="I192" s="18" t="s">
        <v>588</v>
      </c>
      <c r="J192" s="18" t="s">
        <v>5376</v>
      </c>
      <c r="K192" s="20"/>
      <c r="L192" s="20"/>
      <c r="M192" s="18" t="s">
        <v>5377</v>
      </c>
      <c r="N192" s="43" t="s">
        <v>5378</v>
      </c>
      <c r="O192" s="20"/>
      <c r="P192" s="23" t="s">
        <v>5379</v>
      </c>
      <c r="Q192" s="20"/>
      <c r="R192" s="20"/>
      <c r="S192" s="20"/>
      <c r="T192" s="20"/>
      <c r="U192" s="20"/>
      <c r="V192" s="20"/>
      <c r="W192" s="18" t="s">
        <v>76</v>
      </c>
      <c r="X192" s="18" t="s">
        <v>1335</v>
      </c>
      <c r="Y192" s="20"/>
      <c r="Z192" s="20"/>
      <c r="AA192" s="18" t="s">
        <v>76</v>
      </c>
      <c r="AB192" s="18" t="s">
        <v>104</v>
      </c>
      <c r="AC192" s="35" t="s">
        <v>331</v>
      </c>
    </row>
    <row r="193">
      <c r="A193" s="18" t="s">
        <v>5388</v>
      </c>
      <c r="B193" s="18" t="s">
        <v>5389</v>
      </c>
      <c r="C193" s="18" t="s">
        <v>5390</v>
      </c>
      <c r="D193" s="18" t="s">
        <v>5391</v>
      </c>
      <c r="E193" s="18" t="s">
        <v>1472</v>
      </c>
      <c r="F193" s="18">
        <v>2024.0</v>
      </c>
      <c r="G193" s="20"/>
      <c r="H193" s="20"/>
      <c r="I193" s="18">
        <v>94.0</v>
      </c>
      <c r="J193" s="18">
        <v>98.0</v>
      </c>
      <c r="K193" s="18" t="s">
        <v>5392</v>
      </c>
      <c r="L193" s="20"/>
      <c r="M193" s="18" t="s">
        <v>5393</v>
      </c>
      <c r="N193" s="43" t="s">
        <v>5394</v>
      </c>
      <c r="O193" s="20"/>
      <c r="P193" s="23" t="s">
        <v>5395</v>
      </c>
      <c r="Q193" s="18" t="s">
        <v>5405</v>
      </c>
      <c r="R193" s="18" t="s">
        <v>5406</v>
      </c>
      <c r="S193" s="20"/>
      <c r="T193" s="20"/>
      <c r="U193" s="20"/>
      <c r="V193" s="18">
        <v>19.0</v>
      </c>
      <c r="W193" s="18" t="s">
        <v>76</v>
      </c>
      <c r="X193" s="18" t="s">
        <v>1472</v>
      </c>
      <c r="Y193" s="20"/>
      <c r="Z193" s="20"/>
      <c r="AA193" s="18" t="s">
        <v>76</v>
      </c>
      <c r="AB193" s="18" t="s">
        <v>104</v>
      </c>
      <c r="AC193" s="32" t="s">
        <v>255</v>
      </c>
    </row>
    <row r="194">
      <c r="A194" s="18" t="s">
        <v>5407</v>
      </c>
      <c r="B194" s="18" t="s">
        <v>5408</v>
      </c>
      <c r="C194" s="18" t="s">
        <v>5409</v>
      </c>
      <c r="D194" s="18" t="s">
        <v>5410</v>
      </c>
      <c r="E194" s="18" t="s">
        <v>5411</v>
      </c>
      <c r="F194" s="18">
        <v>2024.0</v>
      </c>
      <c r="G194" s="20"/>
      <c r="H194" s="20"/>
      <c r="I194" s="18">
        <v>1.0</v>
      </c>
      <c r="J194" s="18">
        <v>9.0</v>
      </c>
      <c r="K194" s="18" t="s">
        <v>5412</v>
      </c>
      <c r="L194" s="18" t="s">
        <v>5413</v>
      </c>
      <c r="M194" s="18" t="s">
        <v>5414</v>
      </c>
      <c r="N194" s="43" t="s">
        <v>5416</v>
      </c>
      <c r="O194" s="20"/>
      <c r="P194" s="23" t="s">
        <v>5418</v>
      </c>
      <c r="Q194" s="18" t="s">
        <v>5425</v>
      </c>
      <c r="R194" s="18" t="s">
        <v>5426</v>
      </c>
      <c r="S194" s="20"/>
      <c r="T194" s="20"/>
      <c r="U194" s="20"/>
      <c r="V194" s="18">
        <v>41.0</v>
      </c>
      <c r="W194" s="18" t="s">
        <v>76</v>
      </c>
      <c r="X194" s="18" t="s">
        <v>5411</v>
      </c>
      <c r="Y194" s="20"/>
      <c r="Z194" s="20"/>
      <c r="AA194" s="18" t="s">
        <v>76</v>
      </c>
      <c r="AB194" s="18" t="s">
        <v>104</v>
      </c>
      <c r="AC194" s="35" t="s">
        <v>331</v>
      </c>
    </row>
    <row r="195">
      <c r="A195" s="18" t="s">
        <v>5428</v>
      </c>
      <c r="B195" s="18" t="s">
        <v>5430</v>
      </c>
      <c r="C195" s="18" t="s">
        <v>5434</v>
      </c>
      <c r="D195" s="18" t="s">
        <v>842</v>
      </c>
      <c r="E195" s="18" t="s">
        <v>843</v>
      </c>
      <c r="F195" s="18">
        <v>2023.0</v>
      </c>
      <c r="G195" s="20"/>
      <c r="H195" s="20"/>
      <c r="I195" s="18">
        <v>2646.0</v>
      </c>
      <c r="J195" s="18">
        <v>2656.0</v>
      </c>
      <c r="K195" s="18" t="s">
        <v>5439</v>
      </c>
      <c r="L195" s="18" t="s">
        <v>93</v>
      </c>
      <c r="M195" s="18" t="s">
        <v>845</v>
      </c>
      <c r="N195" s="43" t="s">
        <v>5442</v>
      </c>
      <c r="O195" s="20"/>
      <c r="P195" s="23" t="s">
        <v>5446</v>
      </c>
      <c r="Q195" s="18" t="s">
        <v>1473</v>
      </c>
      <c r="R195" s="18" t="s">
        <v>5465</v>
      </c>
      <c r="S195" s="20"/>
      <c r="T195" s="18">
        <v>1.0</v>
      </c>
      <c r="U195" s="20"/>
      <c r="V195" s="18">
        <v>65.0</v>
      </c>
      <c r="W195" s="18" t="s">
        <v>76</v>
      </c>
      <c r="X195" s="18" t="s">
        <v>843</v>
      </c>
      <c r="Y195" s="20"/>
      <c r="Z195" s="20"/>
      <c r="AA195" s="18" t="s">
        <v>76</v>
      </c>
      <c r="AB195" s="18" t="s">
        <v>104</v>
      </c>
      <c r="AC195" s="35" t="s">
        <v>331</v>
      </c>
    </row>
    <row r="196">
      <c r="A196" s="18" t="s">
        <v>5469</v>
      </c>
      <c r="B196" s="18" t="s">
        <v>5471</v>
      </c>
      <c r="C196" s="18" t="s">
        <v>5472</v>
      </c>
      <c r="D196" s="18" t="s">
        <v>3826</v>
      </c>
      <c r="E196" s="19">
        <v>45421.0</v>
      </c>
      <c r="F196" s="18">
        <v>2024.0</v>
      </c>
      <c r="G196" s="20"/>
      <c r="H196" s="20"/>
      <c r="I196" s="18">
        <v>10441.0</v>
      </c>
      <c r="J196" s="18">
        <v>10445.0</v>
      </c>
      <c r="K196" s="18" t="s">
        <v>5474</v>
      </c>
      <c r="L196" s="18" t="s">
        <v>514</v>
      </c>
      <c r="M196" s="18" t="s">
        <v>3828</v>
      </c>
      <c r="N196" s="43" t="s">
        <v>5475</v>
      </c>
      <c r="O196" s="18" t="s">
        <v>585</v>
      </c>
      <c r="P196" s="23" t="s">
        <v>5478</v>
      </c>
      <c r="Q196" s="18" t="s">
        <v>5491</v>
      </c>
      <c r="R196" s="18" t="s">
        <v>5492</v>
      </c>
      <c r="S196" s="20"/>
      <c r="T196" s="18">
        <v>2.0</v>
      </c>
      <c r="U196" s="20"/>
      <c r="V196" s="18">
        <v>11.0</v>
      </c>
      <c r="W196" s="18" t="s">
        <v>76</v>
      </c>
      <c r="X196" s="19">
        <v>45421.0</v>
      </c>
      <c r="Y196" s="20"/>
      <c r="Z196" s="20"/>
      <c r="AA196" s="18" t="s">
        <v>76</v>
      </c>
      <c r="AB196" s="18" t="s">
        <v>104</v>
      </c>
      <c r="AC196" s="35" t="s">
        <v>331</v>
      </c>
    </row>
    <row r="197">
      <c r="A197" s="18" t="s">
        <v>5499</v>
      </c>
      <c r="B197" s="18" t="s">
        <v>5500</v>
      </c>
      <c r="C197" s="18" t="s">
        <v>5501</v>
      </c>
      <c r="D197" s="18" t="s">
        <v>842</v>
      </c>
      <c r="E197" s="18" t="s">
        <v>843</v>
      </c>
      <c r="F197" s="18">
        <v>2023.0</v>
      </c>
      <c r="G197" s="20"/>
      <c r="H197" s="20"/>
      <c r="I197" s="18">
        <v>10995.0</v>
      </c>
      <c r="J197" s="18">
        <v>11005.0</v>
      </c>
      <c r="K197" s="18" t="s">
        <v>5505</v>
      </c>
      <c r="L197" s="18" t="s">
        <v>93</v>
      </c>
      <c r="M197" s="18" t="s">
        <v>845</v>
      </c>
      <c r="N197" s="43" t="s">
        <v>5506</v>
      </c>
      <c r="O197" s="18" t="s">
        <v>5508</v>
      </c>
      <c r="P197" s="23" t="s">
        <v>5510</v>
      </c>
      <c r="Q197" s="18" t="s">
        <v>5516</v>
      </c>
      <c r="R197" s="18" t="s">
        <v>5518</v>
      </c>
      <c r="S197" s="20"/>
      <c r="T197" s="18">
        <v>78.0</v>
      </c>
      <c r="U197" s="20"/>
      <c r="V197" s="18">
        <v>72.0</v>
      </c>
      <c r="W197" s="18" t="s">
        <v>76</v>
      </c>
      <c r="X197" s="18" t="s">
        <v>843</v>
      </c>
      <c r="Y197" s="20"/>
      <c r="Z197" s="20"/>
      <c r="AA197" s="18" t="s">
        <v>76</v>
      </c>
      <c r="AB197" s="18" t="s">
        <v>104</v>
      </c>
      <c r="AC197" s="35" t="s">
        <v>331</v>
      </c>
    </row>
    <row r="198">
      <c r="A198" s="18" t="s">
        <v>5523</v>
      </c>
      <c r="B198" s="18" t="s">
        <v>5524</v>
      </c>
      <c r="C198" s="18" t="s">
        <v>5526</v>
      </c>
      <c r="D198" s="18" t="s">
        <v>88</v>
      </c>
      <c r="E198" s="18" t="s">
        <v>89</v>
      </c>
      <c r="F198" s="18">
        <v>2024.0</v>
      </c>
      <c r="G198" s="20"/>
      <c r="H198" s="20"/>
      <c r="I198" s="18">
        <v>12954.0</v>
      </c>
      <c r="J198" s="18">
        <v>12966.0</v>
      </c>
      <c r="K198" s="18" t="s">
        <v>5533</v>
      </c>
      <c r="L198" s="18" t="s">
        <v>93</v>
      </c>
      <c r="M198" s="18" t="s">
        <v>94</v>
      </c>
      <c r="N198" s="43" t="s">
        <v>5535</v>
      </c>
      <c r="O198" s="20"/>
      <c r="P198" s="23" t="s">
        <v>5537</v>
      </c>
      <c r="Q198" s="18" t="s">
        <v>5546</v>
      </c>
      <c r="R198" s="18" t="s">
        <v>5547</v>
      </c>
      <c r="S198" s="20"/>
      <c r="T198" s="18">
        <v>3.0</v>
      </c>
      <c r="U198" s="20"/>
      <c r="V198" s="18">
        <v>137.0</v>
      </c>
      <c r="W198" s="18" t="s">
        <v>76</v>
      </c>
      <c r="X198" s="18" t="s">
        <v>89</v>
      </c>
      <c r="Y198" s="20"/>
      <c r="Z198" s="20"/>
      <c r="AA198" s="18" t="s">
        <v>76</v>
      </c>
      <c r="AB198" s="18" t="s">
        <v>104</v>
      </c>
      <c r="AC198" s="35" t="s">
        <v>331</v>
      </c>
    </row>
    <row r="199">
      <c r="A199" s="18" t="s">
        <v>5548</v>
      </c>
      <c r="B199" s="18" t="s">
        <v>5549</v>
      </c>
      <c r="C199" s="18" t="s">
        <v>5550</v>
      </c>
      <c r="D199" s="18" t="s">
        <v>213</v>
      </c>
      <c r="E199" s="19">
        <v>45749.0</v>
      </c>
      <c r="F199" s="18">
        <v>2025.0</v>
      </c>
      <c r="G199" s="18">
        <v>44.0</v>
      </c>
      <c r="H199" s="18">
        <v>2.0</v>
      </c>
      <c r="I199" s="18">
        <v>982.0</v>
      </c>
      <c r="J199" s="18">
        <v>993.0</v>
      </c>
      <c r="K199" s="18" t="s">
        <v>5554</v>
      </c>
      <c r="L199" s="19">
        <v>25569.0</v>
      </c>
      <c r="M199" s="20"/>
      <c r="N199" s="43" t="s">
        <v>5564</v>
      </c>
      <c r="O199" s="18" t="s">
        <v>5567</v>
      </c>
      <c r="P199" s="23" t="s">
        <v>5568</v>
      </c>
      <c r="Q199" s="18" t="s">
        <v>5582</v>
      </c>
      <c r="R199" s="18" t="s">
        <v>5583</v>
      </c>
      <c r="S199" s="18" t="s">
        <v>5584</v>
      </c>
      <c r="T199" s="20"/>
      <c r="U199" s="20"/>
      <c r="V199" s="18">
        <v>66.0</v>
      </c>
      <c r="W199" s="18" t="s">
        <v>76</v>
      </c>
      <c r="X199" s="19">
        <v>45361.0</v>
      </c>
      <c r="Y199" s="20"/>
      <c r="Z199" s="20"/>
      <c r="AA199" s="18" t="s">
        <v>76</v>
      </c>
      <c r="AB199" s="18" t="s">
        <v>79</v>
      </c>
      <c r="AC199" s="32" t="s">
        <v>255</v>
      </c>
    </row>
    <row r="200">
      <c r="A200" s="18" t="s">
        <v>5598</v>
      </c>
      <c r="B200" s="18" t="s">
        <v>5599</v>
      </c>
      <c r="C200" s="18" t="s">
        <v>5600</v>
      </c>
      <c r="D200" s="18" t="s">
        <v>842</v>
      </c>
      <c r="E200" s="18" t="s">
        <v>843</v>
      </c>
      <c r="F200" s="18">
        <v>2023.0</v>
      </c>
      <c r="G200" s="20"/>
      <c r="H200" s="20"/>
      <c r="I200" s="18">
        <v>6862.0</v>
      </c>
      <c r="J200" s="18">
        <v>6872.0</v>
      </c>
      <c r="K200" s="18" t="s">
        <v>5606</v>
      </c>
      <c r="L200" s="18" t="s">
        <v>93</v>
      </c>
      <c r="M200" s="18" t="s">
        <v>845</v>
      </c>
      <c r="N200" s="43" t="s">
        <v>5608</v>
      </c>
      <c r="O200" s="20"/>
      <c r="P200" s="23" t="s">
        <v>5610</v>
      </c>
      <c r="Q200" s="18" t="s">
        <v>3983</v>
      </c>
      <c r="R200" s="18" t="s">
        <v>5617</v>
      </c>
      <c r="S200" s="20"/>
      <c r="T200" s="18">
        <v>6.0</v>
      </c>
      <c r="U200" s="20"/>
      <c r="V200" s="18">
        <v>81.0</v>
      </c>
      <c r="W200" s="18" t="s">
        <v>76</v>
      </c>
      <c r="X200" s="18" t="s">
        <v>843</v>
      </c>
      <c r="Y200" s="20"/>
      <c r="Z200" s="20"/>
      <c r="AA200" s="18" t="s">
        <v>76</v>
      </c>
      <c r="AB200" s="18" t="s">
        <v>104</v>
      </c>
      <c r="AC200" s="35" t="s">
        <v>331</v>
      </c>
    </row>
    <row r="201">
      <c r="A201" s="18" t="s">
        <v>5621</v>
      </c>
      <c r="B201" s="18" t="s">
        <v>5622</v>
      </c>
      <c r="C201" s="18" t="s">
        <v>5625</v>
      </c>
      <c r="D201" s="18" t="s">
        <v>88</v>
      </c>
      <c r="E201" s="18" t="s">
        <v>89</v>
      </c>
      <c r="F201" s="18">
        <v>2024.0</v>
      </c>
      <c r="G201" s="20"/>
      <c r="H201" s="20"/>
      <c r="I201" s="18">
        <v>17584.0</v>
      </c>
      <c r="J201" s="18">
        <v>17594.0</v>
      </c>
      <c r="K201" s="18" t="s">
        <v>5631</v>
      </c>
      <c r="L201" s="18" t="s">
        <v>93</v>
      </c>
      <c r="M201" s="18" t="s">
        <v>94</v>
      </c>
      <c r="N201" s="43" t="s">
        <v>5632</v>
      </c>
      <c r="O201" s="18" t="s">
        <v>5633</v>
      </c>
      <c r="P201" s="23" t="s">
        <v>5634</v>
      </c>
      <c r="Q201" s="20"/>
      <c r="R201" s="18" t="s">
        <v>5642</v>
      </c>
      <c r="S201" s="20"/>
      <c r="T201" s="18">
        <v>3.0</v>
      </c>
      <c r="U201" s="20"/>
      <c r="V201" s="18">
        <v>56.0</v>
      </c>
      <c r="W201" s="18" t="s">
        <v>76</v>
      </c>
      <c r="X201" s="18" t="s">
        <v>89</v>
      </c>
      <c r="Y201" s="20"/>
      <c r="Z201" s="20"/>
      <c r="AA201" s="18" t="s">
        <v>76</v>
      </c>
      <c r="AB201" s="18" t="s">
        <v>104</v>
      </c>
      <c r="AC201" s="35" t="s">
        <v>331</v>
      </c>
    </row>
    <row r="202">
      <c r="A202" s="18" t="s">
        <v>5645</v>
      </c>
      <c r="B202" s="18" t="s">
        <v>5647</v>
      </c>
      <c r="C202" s="18" t="s">
        <v>5648</v>
      </c>
      <c r="D202" s="18" t="s">
        <v>235</v>
      </c>
      <c r="E202" s="18" t="s">
        <v>236</v>
      </c>
      <c r="F202" s="18">
        <v>2022.0</v>
      </c>
      <c r="G202" s="20"/>
      <c r="H202" s="20"/>
      <c r="I202" s="18">
        <v>17897.0</v>
      </c>
      <c r="J202" s="18">
        <v>17907.0</v>
      </c>
      <c r="K202" s="18" t="s">
        <v>5649</v>
      </c>
      <c r="L202" s="18" t="s">
        <v>93</v>
      </c>
      <c r="M202" s="18" t="s">
        <v>238</v>
      </c>
      <c r="N202" s="43" t="s">
        <v>5651</v>
      </c>
      <c r="O202" s="18" t="s">
        <v>5652</v>
      </c>
      <c r="P202" s="23" t="s">
        <v>5654</v>
      </c>
      <c r="Q202" s="18" t="s">
        <v>5662</v>
      </c>
      <c r="R202" s="18" t="s">
        <v>5664</v>
      </c>
      <c r="S202" s="20"/>
      <c r="T202" s="18">
        <v>73.0</v>
      </c>
      <c r="U202" s="20"/>
      <c r="V202" s="18">
        <v>77.0</v>
      </c>
      <c r="W202" s="18" t="s">
        <v>76</v>
      </c>
      <c r="X202" s="18" t="s">
        <v>236</v>
      </c>
      <c r="Y202" s="20"/>
      <c r="Z202" s="20"/>
      <c r="AA202" s="18" t="s">
        <v>76</v>
      </c>
      <c r="AB202" s="18" t="s">
        <v>104</v>
      </c>
      <c r="AC202" s="32" t="s">
        <v>255</v>
      </c>
    </row>
    <row r="203">
      <c r="A203" s="18" t="s">
        <v>5666</v>
      </c>
      <c r="B203" s="18" t="s">
        <v>5667</v>
      </c>
      <c r="C203" s="18" t="s">
        <v>5668</v>
      </c>
      <c r="D203" s="18" t="s">
        <v>5669</v>
      </c>
      <c r="E203" s="18" t="s">
        <v>5670</v>
      </c>
      <c r="F203" s="18">
        <v>2025.0</v>
      </c>
      <c r="G203" s="20"/>
      <c r="H203" s="20"/>
      <c r="I203" s="18">
        <v>351.0</v>
      </c>
      <c r="J203" s="18">
        <v>356.0</v>
      </c>
      <c r="K203" s="18" t="s">
        <v>5671</v>
      </c>
      <c r="L203" s="19">
        <v>25569.0</v>
      </c>
      <c r="M203" s="18" t="s">
        <v>5672</v>
      </c>
      <c r="N203" s="43" t="s">
        <v>5673</v>
      </c>
      <c r="O203" s="18" t="s">
        <v>5674</v>
      </c>
      <c r="P203" s="23" t="s">
        <v>5675</v>
      </c>
      <c r="Q203" s="18" t="s">
        <v>5678</v>
      </c>
      <c r="R203" s="18" t="s">
        <v>5679</v>
      </c>
      <c r="S203" s="20"/>
      <c r="T203" s="20"/>
      <c r="U203" s="20"/>
      <c r="V203" s="18">
        <v>18.0</v>
      </c>
      <c r="W203" s="20"/>
      <c r="X203" s="18" t="s">
        <v>5670</v>
      </c>
      <c r="Y203" s="20"/>
      <c r="Z203" s="20"/>
      <c r="AA203" s="18" t="s">
        <v>76</v>
      </c>
      <c r="AB203" s="18" t="s">
        <v>104</v>
      </c>
      <c r="AC203" s="35" t="s">
        <v>331</v>
      </c>
    </row>
    <row r="204">
      <c r="A204" s="18" t="s">
        <v>5680</v>
      </c>
      <c r="B204" s="18" t="s">
        <v>5681</v>
      </c>
      <c r="C204" s="18" t="s">
        <v>5682</v>
      </c>
      <c r="D204" s="18" t="s">
        <v>5683</v>
      </c>
      <c r="E204" s="18" t="s">
        <v>961</v>
      </c>
      <c r="F204" s="18">
        <v>2025.0</v>
      </c>
      <c r="G204" s="20"/>
      <c r="H204" s="20"/>
      <c r="I204" s="18">
        <v>1.0</v>
      </c>
      <c r="J204" s="18">
        <v>5.0</v>
      </c>
      <c r="K204" s="18" t="s">
        <v>5685</v>
      </c>
      <c r="L204" s="18" t="s">
        <v>5687</v>
      </c>
      <c r="M204" s="18" t="s">
        <v>5688</v>
      </c>
      <c r="N204" s="43" t="s">
        <v>5691</v>
      </c>
      <c r="O204" s="20"/>
      <c r="P204" s="23" t="s">
        <v>5692</v>
      </c>
      <c r="Q204" s="18" t="s">
        <v>5703</v>
      </c>
      <c r="R204" s="18" t="s">
        <v>5704</v>
      </c>
      <c r="S204" s="20"/>
      <c r="T204" s="18">
        <v>1.0</v>
      </c>
      <c r="U204" s="20"/>
      <c r="V204" s="18">
        <v>22.0</v>
      </c>
      <c r="W204" s="18" t="s">
        <v>76</v>
      </c>
      <c r="X204" s="18" t="s">
        <v>961</v>
      </c>
      <c r="Y204" s="20"/>
      <c r="Z204" s="20"/>
      <c r="AA204" s="18" t="s">
        <v>76</v>
      </c>
      <c r="AB204" s="18" t="s">
        <v>104</v>
      </c>
      <c r="AC204" s="32" t="s">
        <v>3199</v>
      </c>
    </row>
    <row r="205">
      <c r="A205" s="18" t="s">
        <v>5705</v>
      </c>
      <c r="B205" s="18" t="s">
        <v>5707</v>
      </c>
      <c r="C205" s="18" t="s">
        <v>5709</v>
      </c>
      <c r="D205" s="18" t="s">
        <v>4888</v>
      </c>
      <c r="E205" s="18" t="s">
        <v>5093</v>
      </c>
      <c r="F205" s="18">
        <v>2025.0</v>
      </c>
      <c r="G205" s="18">
        <v>10.0</v>
      </c>
      <c r="H205" s="18">
        <v>6.0</v>
      </c>
      <c r="I205" s="18">
        <v>5385.0</v>
      </c>
      <c r="J205" s="18">
        <v>5392.0</v>
      </c>
      <c r="K205" s="18" t="s">
        <v>5717</v>
      </c>
      <c r="L205" s="18" t="s">
        <v>5720</v>
      </c>
      <c r="M205" s="20"/>
      <c r="N205" s="43" t="s">
        <v>5723</v>
      </c>
      <c r="O205" s="18" t="s">
        <v>5728</v>
      </c>
      <c r="P205" s="23" t="s">
        <v>5730</v>
      </c>
      <c r="Q205" s="18" t="s">
        <v>5736</v>
      </c>
      <c r="R205" s="18" t="s">
        <v>5737</v>
      </c>
      <c r="S205" s="20"/>
      <c r="T205" s="20"/>
      <c r="U205" s="20"/>
      <c r="V205" s="18">
        <v>37.0</v>
      </c>
      <c r="W205" s="18" t="s">
        <v>76</v>
      </c>
      <c r="X205" s="19">
        <v>45934.0</v>
      </c>
      <c r="Y205" s="20"/>
      <c r="Z205" s="20"/>
      <c r="AA205" s="18" t="s">
        <v>76</v>
      </c>
      <c r="AB205" s="18" t="s">
        <v>79</v>
      </c>
      <c r="AC205" s="35" t="s">
        <v>331</v>
      </c>
    </row>
    <row r="206">
      <c r="A206" s="18" t="s">
        <v>5741</v>
      </c>
      <c r="B206" s="18" t="s">
        <v>5742</v>
      </c>
      <c r="C206" s="18" t="s">
        <v>5743</v>
      </c>
      <c r="D206" s="18" t="s">
        <v>5745</v>
      </c>
      <c r="E206" s="18" t="s">
        <v>5747</v>
      </c>
      <c r="F206" s="18">
        <v>2023.0</v>
      </c>
      <c r="G206" s="20"/>
      <c r="H206" s="20"/>
      <c r="I206" s="18">
        <v>1.0</v>
      </c>
      <c r="J206" s="18">
        <v>6.0</v>
      </c>
      <c r="K206" s="18" t="s">
        <v>5750</v>
      </c>
      <c r="L206" s="18" t="s">
        <v>5751</v>
      </c>
      <c r="M206" s="18" t="s">
        <v>5752</v>
      </c>
      <c r="N206" s="43" t="s">
        <v>5753</v>
      </c>
      <c r="O206" s="20"/>
      <c r="P206" s="23" t="s">
        <v>5754</v>
      </c>
      <c r="Q206" s="20"/>
      <c r="R206" s="18" t="s">
        <v>5759</v>
      </c>
      <c r="S206" s="20"/>
      <c r="T206" s="18">
        <v>4.0</v>
      </c>
      <c r="U206" s="20"/>
      <c r="V206" s="18">
        <v>37.0</v>
      </c>
      <c r="W206" s="18" t="s">
        <v>76</v>
      </c>
      <c r="X206" s="18" t="s">
        <v>5747</v>
      </c>
      <c r="Y206" s="20"/>
      <c r="Z206" s="20"/>
      <c r="AA206" s="18" t="s">
        <v>76</v>
      </c>
      <c r="AB206" s="18" t="s">
        <v>104</v>
      </c>
      <c r="AC206" s="35" t="s">
        <v>331</v>
      </c>
    </row>
    <row r="207">
      <c r="A207" s="18" t="s">
        <v>5763</v>
      </c>
      <c r="B207" s="18" t="s">
        <v>5765</v>
      </c>
      <c r="C207" s="18" t="s">
        <v>5766</v>
      </c>
      <c r="D207" s="18" t="s">
        <v>88</v>
      </c>
      <c r="E207" s="18" t="s">
        <v>89</v>
      </c>
      <c r="F207" s="18">
        <v>2024.0</v>
      </c>
      <c r="G207" s="20"/>
      <c r="H207" s="20"/>
      <c r="I207" s="18">
        <v>9708.0</v>
      </c>
      <c r="J207" s="18">
        <v>9719.0</v>
      </c>
      <c r="K207" s="18" t="s">
        <v>5767</v>
      </c>
      <c r="L207" s="18" t="s">
        <v>93</v>
      </c>
      <c r="M207" s="18" t="s">
        <v>94</v>
      </c>
      <c r="N207" s="43" t="s">
        <v>5768</v>
      </c>
      <c r="O207" s="18" t="s">
        <v>5769</v>
      </c>
      <c r="P207" s="23" t="s">
        <v>5770</v>
      </c>
      <c r="Q207" s="18" t="s">
        <v>5782</v>
      </c>
      <c r="R207" s="18" t="s">
        <v>5783</v>
      </c>
      <c r="S207" s="20"/>
      <c r="T207" s="18">
        <v>13.0</v>
      </c>
      <c r="U207" s="20"/>
      <c r="V207" s="18">
        <v>101.0</v>
      </c>
      <c r="W207" s="18" t="s">
        <v>76</v>
      </c>
      <c r="X207" s="18" t="s">
        <v>89</v>
      </c>
      <c r="Y207" s="20"/>
      <c r="Z207" s="20"/>
      <c r="AA207" s="18" t="s">
        <v>76</v>
      </c>
      <c r="AB207" s="18" t="s">
        <v>104</v>
      </c>
      <c r="AC207" s="35" t="s">
        <v>331</v>
      </c>
    </row>
    <row r="208">
      <c r="A208" s="18" t="s">
        <v>5787</v>
      </c>
      <c r="B208" s="18" t="s">
        <v>5788</v>
      </c>
      <c r="C208" s="18" t="s">
        <v>5790</v>
      </c>
      <c r="D208" s="18" t="s">
        <v>580</v>
      </c>
      <c r="E208" s="19">
        <v>45841.0</v>
      </c>
      <c r="F208" s="18">
        <v>2025.0</v>
      </c>
      <c r="G208" s="20"/>
      <c r="H208" s="20"/>
      <c r="I208" s="18">
        <v>1.0</v>
      </c>
      <c r="J208" s="18">
        <v>5.0</v>
      </c>
      <c r="K208" s="18" t="s">
        <v>5793</v>
      </c>
      <c r="L208" s="18" t="s">
        <v>360</v>
      </c>
      <c r="M208" s="18" t="s">
        <v>583</v>
      </c>
      <c r="N208" s="43" t="s">
        <v>5795</v>
      </c>
      <c r="O208" s="20"/>
      <c r="P208" s="23" t="s">
        <v>5797</v>
      </c>
      <c r="Q208" s="20"/>
      <c r="R208" s="18" t="s">
        <v>5815</v>
      </c>
      <c r="S208" s="20"/>
      <c r="T208" s="20"/>
      <c r="U208" s="20"/>
      <c r="V208" s="20"/>
      <c r="W208" s="18" t="s">
        <v>76</v>
      </c>
      <c r="X208" s="19">
        <v>45841.0</v>
      </c>
      <c r="Y208" s="20"/>
      <c r="Z208" s="20"/>
      <c r="AA208" s="18" t="s">
        <v>76</v>
      </c>
      <c r="AB208" s="18" t="s">
        <v>104</v>
      </c>
      <c r="AC208" s="35" t="s">
        <v>331</v>
      </c>
    </row>
    <row r="209">
      <c r="A209" s="18" t="s">
        <v>5820</v>
      </c>
      <c r="B209" s="18" t="s">
        <v>5822</v>
      </c>
      <c r="C209" s="18" t="s">
        <v>5824</v>
      </c>
      <c r="D209" s="18" t="s">
        <v>476</v>
      </c>
      <c r="E209" s="19">
        <v>45539.0</v>
      </c>
      <c r="F209" s="18">
        <v>2024.0</v>
      </c>
      <c r="G209" s="20"/>
      <c r="H209" s="20"/>
      <c r="I209" s="18">
        <v>5431.0</v>
      </c>
      <c r="J209" s="18">
        <v>5440.0</v>
      </c>
      <c r="K209" s="18" t="s">
        <v>5825</v>
      </c>
      <c r="L209" s="18" t="s">
        <v>410</v>
      </c>
      <c r="M209" s="18" t="s">
        <v>481</v>
      </c>
      <c r="N209" s="43" t="s">
        <v>5828</v>
      </c>
      <c r="O209" s="18" t="s">
        <v>5829</v>
      </c>
      <c r="P209" s="23" t="s">
        <v>5830</v>
      </c>
      <c r="Q209" s="18" t="s">
        <v>5845</v>
      </c>
      <c r="R209" s="18" t="s">
        <v>5847</v>
      </c>
      <c r="S209" s="20"/>
      <c r="T209" s="18">
        <v>3.0</v>
      </c>
      <c r="U209" s="20"/>
      <c r="V209" s="18">
        <v>43.0</v>
      </c>
      <c r="W209" s="18" t="s">
        <v>76</v>
      </c>
      <c r="X209" s="19">
        <v>45539.0</v>
      </c>
      <c r="Y209" s="20"/>
      <c r="Z209" s="20"/>
      <c r="AA209" s="18" t="s">
        <v>76</v>
      </c>
      <c r="AB209" s="18" t="s">
        <v>104</v>
      </c>
      <c r="AC209" s="32" t="s">
        <v>255</v>
      </c>
    </row>
    <row r="210">
      <c r="A210" s="18" t="s">
        <v>5852</v>
      </c>
      <c r="B210" s="18" t="s">
        <v>5853</v>
      </c>
      <c r="C210" s="18" t="s">
        <v>5856</v>
      </c>
      <c r="D210" s="18" t="s">
        <v>263</v>
      </c>
      <c r="E210" s="19">
        <v>45719.0</v>
      </c>
      <c r="F210" s="18">
        <v>2025.0</v>
      </c>
      <c r="G210" s="18">
        <v>13.0</v>
      </c>
      <c r="H210" s="20"/>
      <c r="I210" s="18">
        <v>36760.0</v>
      </c>
      <c r="J210" s="18">
        <v>36774.0</v>
      </c>
      <c r="K210" s="18" t="s">
        <v>5860</v>
      </c>
      <c r="L210" s="18" t="s">
        <v>269</v>
      </c>
      <c r="M210" s="20"/>
      <c r="N210" s="43" t="s">
        <v>5861</v>
      </c>
      <c r="O210" s="18" t="s">
        <v>5863</v>
      </c>
      <c r="P210" s="23" t="s">
        <v>5865</v>
      </c>
      <c r="Q210" s="18" t="s">
        <v>5872</v>
      </c>
      <c r="R210" s="18" t="s">
        <v>5874</v>
      </c>
      <c r="S210" s="20"/>
      <c r="T210" s="20"/>
      <c r="U210" s="20"/>
      <c r="V210" s="18">
        <v>40.0</v>
      </c>
      <c r="W210" s="18" t="s">
        <v>279</v>
      </c>
      <c r="X210" s="18" t="s">
        <v>5875</v>
      </c>
      <c r="Y210" s="20"/>
      <c r="Z210" s="20"/>
      <c r="AA210" s="18" t="s">
        <v>76</v>
      </c>
      <c r="AB210" s="18" t="s">
        <v>79</v>
      </c>
      <c r="AC210" s="35" t="s">
        <v>331</v>
      </c>
    </row>
    <row r="211">
      <c r="A211" s="18" t="s">
        <v>5879</v>
      </c>
      <c r="B211" s="18" t="s">
        <v>5880</v>
      </c>
      <c r="C211" s="18" t="s">
        <v>5881</v>
      </c>
      <c r="D211" s="18" t="s">
        <v>419</v>
      </c>
      <c r="E211" s="18" t="s">
        <v>420</v>
      </c>
      <c r="F211" s="18">
        <v>2023.0</v>
      </c>
      <c r="G211" s="20"/>
      <c r="H211" s="20"/>
      <c r="I211" s="18">
        <v>999.0</v>
      </c>
      <c r="J211" s="18">
        <v>1008.0</v>
      </c>
      <c r="K211" s="18" t="s">
        <v>5889</v>
      </c>
      <c r="L211" s="18" t="s">
        <v>422</v>
      </c>
      <c r="M211" s="18" t="s">
        <v>423</v>
      </c>
      <c r="N211" s="43" t="s">
        <v>5891</v>
      </c>
      <c r="O211" s="20"/>
      <c r="P211" s="23" t="s">
        <v>5894</v>
      </c>
      <c r="Q211" s="20"/>
      <c r="R211" s="18" t="s">
        <v>5911</v>
      </c>
      <c r="S211" s="20"/>
      <c r="T211" s="18">
        <v>6.0</v>
      </c>
      <c r="U211" s="20"/>
      <c r="V211" s="18">
        <v>31.0</v>
      </c>
      <c r="W211" s="18" t="s">
        <v>76</v>
      </c>
      <c r="X211" s="18" t="s">
        <v>420</v>
      </c>
      <c r="Y211" s="20"/>
      <c r="Z211" s="20"/>
      <c r="AA211" s="18" t="s">
        <v>76</v>
      </c>
      <c r="AB211" s="18" t="s">
        <v>104</v>
      </c>
      <c r="AC211" s="35" t="s">
        <v>331</v>
      </c>
    </row>
    <row r="212">
      <c r="A212" s="18" t="s">
        <v>5912</v>
      </c>
      <c r="B212" s="18" t="s">
        <v>5915</v>
      </c>
      <c r="C212" s="18" t="s">
        <v>5916</v>
      </c>
      <c r="D212" s="18" t="s">
        <v>842</v>
      </c>
      <c r="E212" s="18" t="s">
        <v>843</v>
      </c>
      <c r="F212" s="18">
        <v>2023.0</v>
      </c>
      <c r="G212" s="20"/>
      <c r="H212" s="20"/>
      <c r="I212" s="18">
        <v>11175.0</v>
      </c>
      <c r="J212" s="18">
        <v>11185.0</v>
      </c>
      <c r="K212" s="18" t="s">
        <v>5917</v>
      </c>
      <c r="L212" s="18" t="s">
        <v>93</v>
      </c>
      <c r="M212" s="18" t="s">
        <v>845</v>
      </c>
      <c r="N212" s="43" t="s">
        <v>5920</v>
      </c>
      <c r="O212" s="20"/>
      <c r="P212" s="23" t="s">
        <v>5921</v>
      </c>
      <c r="Q212" s="18" t="s">
        <v>4304</v>
      </c>
      <c r="R212" s="18" t="s">
        <v>5929</v>
      </c>
      <c r="S212" s="20"/>
      <c r="T212" s="18">
        <v>105.0</v>
      </c>
      <c r="U212" s="20"/>
      <c r="V212" s="18">
        <v>58.0</v>
      </c>
      <c r="W212" s="18" t="s">
        <v>76</v>
      </c>
      <c r="X212" s="18" t="s">
        <v>843</v>
      </c>
      <c r="Y212" s="20"/>
      <c r="Z212" s="20"/>
      <c r="AA212" s="18" t="s">
        <v>76</v>
      </c>
      <c r="AB212" s="18" t="s">
        <v>104</v>
      </c>
      <c r="AC212" s="35" t="s">
        <v>331</v>
      </c>
    </row>
    <row r="213">
      <c r="A213" s="29" t="s">
        <v>5922</v>
      </c>
      <c r="N213" s="39"/>
    </row>
    <row r="214">
      <c r="A214" s="50" t="s">
        <v>5933</v>
      </c>
      <c r="B214" s="3" t="s">
        <v>5937</v>
      </c>
      <c r="C214" s="54" t="s">
        <v>5943</v>
      </c>
      <c r="D214" s="15">
        <v>63.0</v>
      </c>
      <c r="N214" s="39"/>
    </row>
    <row r="215">
      <c r="A215" s="15" t="s">
        <v>5973</v>
      </c>
      <c r="B215" s="55" t="s">
        <v>5974</v>
      </c>
      <c r="N215" s="39"/>
      <c r="AC215" s="35" t="s">
        <v>331</v>
      </c>
    </row>
    <row r="216">
      <c r="A216" s="15" t="s">
        <v>5985</v>
      </c>
      <c r="B216" s="55" t="s">
        <v>5986</v>
      </c>
      <c r="N216" s="39"/>
      <c r="AC216" s="35" t="s">
        <v>331</v>
      </c>
    </row>
    <row r="217">
      <c r="A217" s="15" t="s">
        <v>5989</v>
      </c>
      <c r="B217" s="55" t="s">
        <v>5991</v>
      </c>
      <c r="N217" s="39"/>
      <c r="AC217" s="35" t="s">
        <v>331</v>
      </c>
    </row>
    <row r="218">
      <c r="A218" s="15" t="s">
        <v>6004</v>
      </c>
      <c r="B218" s="55" t="s">
        <v>6006</v>
      </c>
      <c r="N218" s="39"/>
      <c r="AC218" s="35" t="s">
        <v>331</v>
      </c>
    </row>
    <row r="219">
      <c r="A219" s="15" t="s">
        <v>6015</v>
      </c>
      <c r="B219" s="55" t="s">
        <v>6016</v>
      </c>
      <c r="N219" s="39"/>
      <c r="AC219" s="35" t="s">
        <v>378</v>
      </c>
    </row>
    <row r="220">
      <c r="A220" s="15" t="s">
        <v>6024</v>
      </c>
      <c r="B220" s="55" t="s">
        <v>6025</v>
      </c>
      <c r="N220" s="39"/>
      <c r="AC220" s="35" t="s">
        <v>378</v>
      </c>
    </row>
    <row r="221">
      <c r="A221" s="15" t="s">
        <v>6034</v>
      </c>
      <c r="B221" s="55" t="s">
        <v>6035</v>
      </c>
      <c r="N221" s="39"/>
      <c r="AC221" s="35" t="s">
        <v>331</v>
      </c>
    </row>
    <row r="222">
      <c r="A222" s="15" t="s">
        <v>6038</v>
      </c>
      <c r="B222" s="55" t="s">
        <v>6040</v>
      </c>
      <c r="N222" s="39"/>
      <c r="AC222" s="35" t="s">
        <v>331</v>
      </c>
    </row>
    <row r="223">
      <c r="A223" s="15" t="s">
        <v>6045</v>
      </c>
      <c r="B223" s="55" t="s">
        <v>5984</v>
      </c>
      <c r="N223" s="39"/>
      <c r="AC223" s="35" t="s">
        <v>331</v>
      </c>
    </row>
    <row r="224">
      <c r="A224" s="15" t="s">
        <v>6050</v>
      </c>
      <c r="B224" s="55" t="s">
        <v>6051</v>
      </c>
      <c r="N224" s="39"/>
      <c r="AC224" s="35" t="s">
        <v>331</v>
      </c>
    </row>
    <row r="225">
      <c r="A225" s="15" t="s">
        <v>6054</v>
      </c>
      <c r="B225" s="55" t="s">
        <v>6056</v>
      </c>
      <c r="N225" s="39"/>
      <c r="AC225" s="32" t="s">
        <v>6064</v>
      </c>
    </row>
    <row r="226">
      <c r="A226" s="15" t="s">
        <v>6065</v>
      </c>
      <c r="B226" s="55" t="s">
        <v>6066</v>
      </c>
      <c r="N226" s="39"/>
      <c r="AC226" s="35" t="s">
        <v>331</v>
      </c>
    </row>
    <row r="227">
      <c r="A227" s="15" t="s">
        <v>6069</v>
      </c>
      <c r="B227" s="55" t="s">
        <v>6071</v>
      </c>
      <c r="N227" s="39"/>
      <c r="AC227" s="35" t="s">
        <v>331</v>
      </c>
    </row>
    <row r="228">
      <c r="A228" s="57" t="s">
        <v>6080</v>
      </c>
      <c r="B228" s="55" t="s">
        <v>6082</v>
      </c>
      <c r="N228" s="39"/>
      <c r="AC228" s="32" t="s">
        <v>255</v>
      </c>
    </row>
    <row r="229">
      <c r="A229" s="15" t="s">
        <v>6086</v>
      </c>
      <c r="B229" s="55" t="s">
        <v>6088</v>
      </c>
      <c r="N229" s="39"/>
      <c r="AC229" s="35" t="s">
        <v>331</v>
      </c>
    </row>
    <row r="230">
      <c r="A230" s="15" t="s">
        <v>6098</v>
      </c>
      <c r="B230" s="55" t="s">
        <v>6099</v>
      </c>
      <c r="N230" s="39"/>
      <c r="AC230" s="35" t="s">
        <v>331</v>
      </c>
    </row>
    <row r="231">
      <c r="A231" s="15" t="s">
        <v>6108</v>
      </c>
      <c r="B231" s="55" t="s">
        <v>6109</v>
      </c>
      <c r="N231" s="39"/>
      <c r="AC231" s="32" t="s">
        <v>6119</v>
      </c>
    </row>
    <row r="232">
      <c r="A232" s="15" t="s">
        <v>6120</v>
      </c>
      <c r="B232" s="55" t="s">
        <v>6121</v>
      </c>
      <c r="N232" s="39"/>
      <c r="AC232" s="35" t="s">
        <v>331</v>
      </c>
    </row>
    <row r="233">
      <c r="A233" s="15" t="s">
        <v>6128</v>
      </c>
      <c r="B233" s="55" t="s">
        <v>6129</v>
      </c>
      <c r="N233" s="39"/>
      <c r="AC233" s="35" t="s">
        <v>331</v>
      </c>
    </row>
    <row r="234">
      <c r="A234" s="15" t="s">
        <v>6132</v>
      </c>
      <c r="B234" s="55" t="s">
        <v>6133</v>
      </c>
      <c r="N234" s="39"/>
      <c r="AC234" s="35" t="s">
        <v>331</v>
      </c>
    </row>
    <row r="235">
      <c r="A235" s="15" t="s">
        <v>6135</v>
      </c>
      <c r="B235" s="55" t="s">
        <v>6136</v>
      </c>
      <c r="N235" s="39"/>
      <c r="AC235" s="35" t="s">
        <v>331</v>
      </c>
    </row>
    <row r="236">
      <c r="A236" s="15" t="s">
        <v>6141</v>
      </c>
      <c r="B236" s="55" t="s">
        <v>6142</v>
      </c>
      <c r="N236" s="39"/>
      <c r="AC236" s="32" t="s">
        <v>255</v>
      </c>
    </row>
    <row r="237">
      <c r="A237" s="15" t="s">
        <v>6144</v>
      </c>
      <c r="B237" s="55" t="s">
        <v>6145</v>
      </c>
      <c r="N237" s="39"/>
      <c r="AC237" s="35" t="s">
        <v>331</v>
      </c>
    </row>
    <row r="238">
      <c r="A238" s="15" t="s">
        <v>6001</v>
      </c>
      <c r="B238" s="55" t="s">
        <v>6003</v>
      </c>
      <c r="N238" s="39"/>
      <c r="AC238" s="32" t="s">
        <v>255</v>
      </c>
    </row>
    <row r="239">
      <c r="A239" s="15" t="s">
        <v>6149</v>
      </c>
      <c r="B239" s="55" t="s">
        <v>6150</v>
      </c>
      <c r="N239" s="39"/>
      <c r="AC239" s="32" t="s">
        <v>255</v>
      </c>
    </row>
    <row r="240">
      <c r="A240" s="57" t="s">
        <v>6161</v>
      </c>
      <c r="B240" s="55" t="s">
        <v>6162</v>
      </c>
      <c r="N240" s="39"/>
      <c r="AC240" s="35" t="s">
        <v>331</v>
      </c>
    </row>
    <row r="241">
      <c r="A241" s="15" t="s">
        <v>6169</v>
      </c>
      <c r="B241" s="55" t="s">
        <v>6171</v>
      </c>
      <c r="N241" s="39"/>
      <c r="AC241" s="35" t="s">
        <v>331</v>
      </c>
    </row>
    <row r="242">
      <c r="A242" s="15" t="s">
        <v>6175</v>
      </c>
      <c r="B242" s="55" t="s">
        <v>6177</v>
      </c>
      <c r="N242" s="39"/>
      <c r="AC242" s="35" t="s">
        <v>378</v>
      </c>
    </row>
    <row r="243">
      <c r="A243" s="15" t="s">
        <v>6188</v>
      </c>
      <c r="B243" s="55" t="s">
        <v>6190</v>
      </c>
      <c r="N243" s="39"/>
      <c r="AC243" s="35" t="s">
        <v>331</v>
      </c>
    </row>
    <row r="244">
      <c r="A244" s="15" t="s">
        <v>6195</v>
      </c>
      <c r="B244" s="55" t="s">
        <v>6196</v>
      </c>
      <c r="N244" s="39"/>
      <c r="AC244" s="35" t="s">
        <v>331</v>
      </c>
    </row>
    <row r="245">
      <c r="A245" s="15" t="s">
        <v>6205</v>
      </c>
      <c r="B245" s="55" t="s">
        <v>6207</v>
      </c>
      <c r="N245" s="39"/>
      <c r="AC245" s="35" t="s">
        <v>331</v>
      </c>
    </row>
    <row r="246">
      <c r="A246" s="58" t="s">
        <v>6219</v>
      </c>
      <c r="B246" s="55" t="s">
        <v>6220</v>
      </c>
      <c r="N246" s="39"/>
      <c r="AC246" s="32" t="s">
        <v>255</v>
      </c>
    </row>
    <row r="247">
      <c r="A247" s="15" t="s">
        <v>6227</v>
      </c>
      <c r="B247" s="55" t="s">
        <v>6030</v>
      </c>
      <c r="N247" s="39"/>
      <c r="AC247" s="35" t="s">
        <v>331</v>
      </c>
    </row>
    <row r="248">
      <c r="A248" s="15" t="s">
        <v>6239</v>
      </c>
      <c r="B248" s="55" t="s">
        <v>6240</v>
      </c>
      <c r="N248" s="39"/>
      <c r="AC248" s="35" t="s">
        <v>331</v>
      </c>
    </row>
    <row r="249">
      <c r="A249" s="15" t="s">
        <v>6244</v>
      </c>
      <c r="B249" s="55" t="s">
        <v>6245</v>
      </c>
      <c r="N249" s="39"/>
      <c r="AC249" s="35" t="s">
        <v>331</v>
      </c>
    </row>
    <row r="250">
      <c r="A250" s="15" t="s">
        <v>6259</v>
      </c>
      <c r="B250" s="55" t="s">
        <v>6261</v>
      </c>
      <c r="N250" s="39"/>
      <c r="AC250" s="35" t="s">
        <v>331</v>
      </c>
    </row>
    <row r="251">
      <c r="A251" s="15" t="s">
        <v>6264</v>
      </c>
      <c r="B251" s="55" t="s">
        <v>6265</v>
      </c>
      <c r="N251" s="39"/>
      <c r="AC251" s="35" t="s">
        <v>331</v>
      </c>
    </row>
    <row r="252">
      <c r="A252" s="15" t="s">
        <v>6272</v>
      </c>
      <c r="B252" s="55" t="s">
        <v>6273</v>
      </c>
      <c r="N252" s="39"/>
      <c r="AC252" s="35" t="s">
        <v>331</v>
      </c>
    </row>
    <row r="253">
      <c r="A253" s="15" t="s">
        <v>6283</v>
      </c>
      <c r="B253" s="55" t="s">
        <v>6284</v>
      </c>
      <c r="N253" s="39"/>
      <c r="AC253" s="35" t="s">
        <v>331</v>
      </c>
    </row>
    <row r="254">
      <c r="A254" s="15" t="s">
        <v>6288</v>
      </c>
      <c r="B254" s="55" t="s">
        <v>6290</v>
      </c>
      <c r="N254" s="39"/>
      <c r="AC254" s="35" t="s">
        <v>331</v>
      </c>
    </row>
    <row r="255">
      <c r="A255" s="15" t="s">
        <v>6296</v>
      </c>
      <c r="B255" s="55" t="s">
        <v>6042</v>
      </c>
      <c r="N255" s="39"/>
      <c r="AC255" s="35" t="s">
        <v>378</v>
      </c>
    </row>
    <row r="256">
      <c r="A256" s="15" t="s">
        <v>6301</v>
      </c>
      <c r="B256" s="55" t="s">
        <v>6302</v>
      </c>
      <c r="N256" s="39"/>
      <c r="AC256" s="32" t="s">
        <v>255</v>
      </c>
    </row>
    <row r="257">
      <c r="A257" s="15" t="s">
        <v>6308</v>
      </c>
      <c r="B257" s="55" t="s">
        <v>6309</v>
      </c>
      <c r="N257" s="39"/>
      <c r="AC257" s="35" t="s">
        <v>331</v>
      </c>
    </row>
    <row r="258">
      <c r="A258" s="15" t="s">
        <v>6317</v>
      </c>
      <c r="B258" s="55" t="s">
        <v>6320</v>
      </c>
      <c r="N258" s="39"/>
      <c r="AC258" s="35" t="s">
        <v>331</v>
      </c>
    </row>
    <row r="259">
      <c r="A259" s="15" t="s">
        <v>6326</v>
      </c>
      <c r="B259" s="55" t="s">
        <v>6327</v>
      </c>
      <c r="N259" s="39"/>
      <c r="AC259" s="35" t="s">
        <v>378</v>
      </c>
    </row>
    <row r="260">
      <c r="A260" s="15" t="s">
        <v>6046</v>
      </c>
      <c r="B260" s="55" t="s">
        <v>6047</v>
      </c>
      <c r="N260" s="39"/>
      <c r="AC260" s="35" t="s">
        <v>331</v>
      </c>
    </row>
    <row r="261">
      <c r="A261" s="15" t="s">
        <v>6344</v>
      </c>
      <c r="B261" s="55" t="s">
        <v>6345</v>
      </c>
      <c r="N261" s="39"/>
      <c r="AC261" s="35" t="s">
        <v>331</v>
      </c>
    </row>
    <row r="262">
      <c r="A262" s="15" t="s">
        <v>6349</v>
      </c>
      <c r="B262" s="55" t="s">
        <v>6350</v>
      </c>
      <c r="N262" s="39"/>
      <c r="AC262" s="35" t="s">
        <v>331</v>
      </c>
    </row>
    <row r="263">
      <c r="A263" s="15" t="s">
        <v>6355</v>
      </c>
      <c r="B263" s="55" t="s">
        <v>6356</v>
      </c>
      <c r="N263" s="39"/>
      <c r="AC263" s="35" t="s">
        <v>331</v>
      </c>
    </row>
    <row r="264">
      <c r="A264" s="15" t="s">
        <v>6359</v>
      </c>
      <c r="B264" s="55" t="s">
        <v>6360</v>
      </c>
      <c r="N264" s="39"/>
      <c r="AC264" s="35" t="s">
        <v>331</v>
      </c>
    </row>
    <row r="265">
      <c r="A265" s="15" t="s">
        <v>6371</v>
      </c>
      <c r="B265" s="55" t="s">
        <v>6372</v>
      </c>
      <c r="N265" s="39"/>
      <c r="AC265" s="35" t="s">
        <v>331</v>
      </c>
    </row>
    <row r="266">
      <c r="A266" s="15" t="s">
        <v>6375</v>
      </c>
      <c r="B266" s="55" t="s">
        <v>6376</v>
      </c>
      <c r="N266" s="39"/>
      <c r="AC266" s="35" t="s">
        <v>331</v>
      </c>
    </row>
    <row r="267">
      <c r="A267" s="15" t="s">
        <v>6385</v>
      </c>
      <c r="B267" s="55" t="s">
        <v>6387</v>
      </c>
      <c r="N267" s="39"/>
      <c r="AC267" s="35" t="s">
        <v>331</v>
      </c>
    </row>
    <row r="268">
      <c r="A268" s="15" t="s">
        <v>6393</v>
      </c>
      <c r="B268" s="55" t="s">
        <v>6394</v>
      </c>
      <c r="N268" s="39"/>
      <c r="AC268" s="35" t="s">
        <v>331</v>
      </c>
    </row>
    <row r="269">
      <c r="A269" s="15" t="s">
        <v>6401</v>
      </c>
      <c r="B269" s="55" t="s">
        <v>6402</v>
      </c>
      <c r="N269" s="39"/>
      <c r="AC269" s="35" t="s">
        <v>331</v>
      </c>
    </row>
    <row r="270">
      <c r="A270" s="15" t="s">
        <v>6405</v>
      </c>
      <c r="B270" s="55" t="s">
        <v>6406</v>
      </c>
      <c r="N270" s="39"/>
      <c r="AC270" s="35" t="s">
        <v>331</v>
      </c>
    </row>
    <row r="271">
      <c r="A271" s="15" t="s">
        <v>6067</v>
      </c>
      <c r="B271" s="55" t="s">
        <v>6068</v>
      </c>
      <c r="N271" s="39"/>
      <c r="AC271" s="35" t="s">
        <v>331</v>
      </c>
    </row>
    <row r="272">
      <c r="A272" s="15" t="s">
        <v>6414</v>
      </c>
      <c r="B272" s="55" t="s">
        <v>6415</v>
      </c>
      <c r="N272" s="39"/>
      <c r="AC272" s="35" t="s">
        <v>331</v>
      </c>
    </row>
    <row r="273">
      <c r="A273" s="15" t="s">
        <v>6422</v>
      </c>
      <c r="B273" s="55" t="s">
        <v>6423</v>
      </c>
      <c r="N273" s="39"/>
      <c r="AC273" s="35" t="s">
        <v>331</v>
      </c>
    </row>
    <row r="274">
      <c r="A274" s="15" t="s">
        <v>6428</v>
      </c>
      <c r="B274" s="55" t="s">
        <v>6429</v>
      </c>
      <c r="N274" s="39"/>
      <c r="AC274" s="35" t="s">
        <v>331</v>
      </c>
    </row>
    <row r="275">
      <c r="A275" s="15" t="s">
        <v>6432</v>
      </c>
      <c r="B275" s="55" t="s">
        <v>6433</v>
      </c>
      <c r="N275" s="39"/>
      <c r="AC275" s="35" t="s">
        <v>331</v>
      </c>
    </row>
    <row r="276">
      <c r="A276" s="58" t="s">
        <v>6436</v>
      </c>
      <c r="B276" s="55" t="s">
        <v>6437</v>
      </c>
      <c r="N276" s="39"/>
      <c r="AC276" s="35" t="s">
        <v>331</v>
      </c>
    </row>
    <row r="277">
      <c r="A277" s="15" t="s">
        <v>6443</v>
      </c>
      <c r="B277" s="55" t="s">
        <v>6444</v>
      </c>
      <c r="N277" s="39"/>
      <c r="AC277" s="35" t="s">
        <v>331</v>
      </c>
    </row>
    <row r="278">
      <c r="A278" s="50" t="s">
        <v>6452</v>
      </c>
      <c r="B278" s="3" t="s">
        <v>6453</v>
      </c>
      <c r="C278" s="55" t="s">
        <v>6454</v>
      </c>
      <c r="D278" s="15">
        <v>12.0</v>
      </c>
      <c r="N278" s="39"/>
    </row>
    <row r="279">
      <c r="A279" s="15" t="s">
        <v>6481</v>
      </c>
      <c r="B279" s="55" t="s">
        <v>6482</v>
      </c>
      <c r="N279" s="39"/>
      <c r="AC279" s="35" t="s">
        <v>331</v>
      </c>
    </row>
    <row r="280">
      <c r="A280" s="15" t="s">
        <v>6490</v>
      </c>
      <c r="B280" s="55" t="s">
        <v>6491</v>
      </c>
      <c r="N280" s="39"/>
      <c r="AC280" s="35" t="s">
        <v>331</v>
      </c>
    </row>
    <row r="281">
      <c r="A281" s="15" t="s">
        <v>6497</v>
      </c>
      <c r="B281" s="55" t="s">
        <v>6498</v>
      </c>
      <c r="N281" s="39"/>
      <c r="AC281" s="32" t="s">
        <v>771</v>
      </c>
    </row>
    <row r="282">
      <c r="A282" s="15" t="s">
        <v>6502</v>
      </c>
      <c r="B282" s="55" t="s">
        <v>6503</v>
      </c>
      <c r="N282" s="39"/>
      <c r="AC282" s="35" t="s">
        <v>331</v>
      </c>
    </row>
    <row r="283">
      <c r="A283" s="15" t="s">
        <v>6512</v>
      </c>
      <c r="B283" s="55" t="s">
        <v>6513</v>
      </c>
      <c r="N283" s="39"/>
      <c r="AC283" s="35" t="s">
        <v>331</v>
      </c>
    </row>
    <row r="284">
      <c r="A284" s="15" t="s">
        <v>6516</v>
      </c>
      <c r="B284" s="55" t="s">
        <v>6517</v>
      </c>
      <c r="N284" s="39"/>
      <c r="AC284" s="35" t="s">
        <v>331</v>
      </c>
    </row>
    <row r="285">
      <c r="A285" s="15" t="s">
        <v>6522</v>
      </c>
      <c r="B285" s="55" t="s">
        <v>6523</v>
      </c>
      <c r="N285" s="39"/>
      <c r="AC285" s="35" t="s">
        <v>331</v>
      </c>
    </row>
    <row r="286">
      <c r="A286" s="15" t="s">
        <v>6526</v>
      </c>
      <c r="B286" s="55" t="s">
        <v>6527</v>
      </c>
      <c r="N286" s="39"/>
      <c r="AC286" s="35" t="s">
        <v>331</v>
      </c>
    </row>
    <row r="287">
      <c r="A287" s="15" t="s">
        <v>6530</v>
      </c>
      <c r="B287" s="55" t="s">
        <v>6531</v>
      </c>
      <c r="N287" s="39"/>
      <c r="AC287" s="35" t="s">
        <v>331</v>
      </c>
    </row>
    <row r="288">
      <c r="A288" s="15" t="s">
        <v>6534</v>
      </c>
      <c r="B288" s="55" t="s">
        <v>6535</v>
      </c>
      <c r="N288" s="39"/>
      <c r="AC288" s="35" t="s">
        <v>331</v>
      </c>
    </row>
    <row r="289">
      <c r="A289" s="15" t="s">
        <v>6538</v>
      </c>
      <c r="B289" s="55" t="s">
        <v>6539</v>
      </c>
      <c r="N289" s="39"/>
      <c r="AC289" s="35" t="s">
        <v>331</v>
      </c>
    </row>
    <row r="290">
      <c r="A290" s="15" t="s">
        <v>6543</v>
      </c>
      <c r="B290" s="55" t="s">
        <v>6544</v>
      </c>
      <c r="N290" s="39"/>
      <c r="AC290" s="35" t="s">
        <v>331</v>
      </c>
    </row>
    <row r="291">
      <c r="A291" s="50" t="s">
        <v>6547</v>
      </c>
      <c r="B291" s="3" t="s">
        <v>6548</v>
      </c>
      <c r="C291" s="55" t="s">
        <v>6551</v>
      </c>
      <c r="D291" s="15">
        <v>256.0</v>
      </c>
      <c r="N291" s="39"/>
    </row>
    <row r="292">
      <c r="A292" s="15" t="s">
        <v>6564</v>
      </c>
      <c r="B292" s="55" t="s">
        <v>6565</v>
      </c>
      <c r="N292" s="39"/>
      <c r="AC292" s="35" t="s">
        <v>331</v>
      </c>
    </row>
    <row r="293">
      <c r="A293" s="15" t="s">
        <v>6567</v>
      </c>
      <c r="B293" s="55" t="s">
        <v>6569</v>
      </c>
      <c r="N293" s="39"/>
      <c r="AC293" s="35" t="s">
        <v>331</v>
      </c>
    </row>
    <row r="294">
      <c r="A294" s="15" t="s">
        <v>6572</v>
      </c>
      <c r="B294" s="55" t="s">
        <v>6573</v>
      </c>
      <c r="N294" s="39"/>
      <c r="AC294" s="35" t="s">
        <v>331</v>
      </c>
    </row>
    <row r="295">
      <c r="A295" s="15" t="s">
        <v>6576</v>
      </c>
      <c r="B295" s="55" t="s">
        <v>6577</v>
      </c>
      <c r="N295" s="39"/>
      <c r="AC295" s="35" t="s">
        <v>331</v>
      </c>
    </row>
    <row r="296">
      <c r="A296" s="58" t="s">
        <v>6579</v>
      </c>
      <c r="B296" s="55" t="s">
        <v>6581</v>
      </c>
      <c r="N296" s="39"/>
      <c r="AC296" s="35" t="s">
        <v>331</v>
      </c>
    </row>
    <row r="297">
      <c r="A297" s="57" t="s">
        <v>6583</v>
      </c>
      <c r="B297" s="55" t="s">
        <v>6584</v>
      </c>
      <c r="N297" s="39"/>
      <c r="AC297" s="35" t="s">
        <v>331</v>
      </c>
    </row>
    <row r="298">
      <c r="A298" s="15" t="s">
        <v>6586</v>
      </c>
      <c r="B298" s="55" t="s">
        <v>6588</v>
      </c>
      <c r="N298" s="39"/>
      <c r="AC298" s="35" t="s">
        <v>331</v>
      </c>
    </row>
    <row r="299">
      <c r="A299" s="15" t="s">
        <v>6593</v>
      </c>
      <c r="B299" s="55" t="s">
        <v>6594</v>
      </c>
      <c r="N299" s="39"/>
      <c r="AC299" s="35" t="s">
        <v>331</v>
      </c>
    </row>
    <row r="300">
      <c r="A300" s="15" t="s">
        <v>6601</v>
      </c>
      <c r="B300" s="55" t="s">
        <v>6603</v>
      </c>
      <c r="N300" s="39"/>
      <c r="AC300" s="35" t="s">
        <v>331</v>
      </c>
    </row>
    <row r="301">
      <c r="A301" s="15" t="s">
        <v>6608</v>
      </c>
      <c r="B301" s="55" t="s">
        <v>6611</v>
      </c>
      <c r="N301" s="39"/>
      <c r="AC301" s="35" t="s">
        <v>331</v>
      </c>
    </row>
    <row r="302">
      <c r="A302" s="15" t="s">
        <v>6620</v>
      </c>
      <c r="B302" s="55" t="s">
        <v>6621</v>
      </c>
      <c r="N302" s="39"/>
      <c r="AC302" s="35" t="s">
        <v>331</v>
      </c>
    </row>
    <row r="303">
      <c r="A303" s="15" t="s">
        <v>6624</v>
      </c>
      <c r="B303" s="55" t="s">
        <v>6626</v>
      </c>
      <c r="N303" s="39"/>
      <c r="AC303" s="35" t="s">
        <v>331</v>
      </c>
    </row>
    <row r="304">
      <c r="A304" s="15" t="s">
        <v>6631</v>
      </c>
      <c r="B304" s="55" t="s">
        <v>6633</v>
      </c>
      <c r="N304" s="39"/>
      <c r="AC304" s="35" t="s">
        <v>331</v>
      </c>
    </row>
    <row r="305">
      <c r="A305" s="15" t="s">
        <v>6635</v>
      </c>
      <c r="B305" s="55" t="s">
        <v>6636</v>
      </c>
      <c r="N305" s="39"/>
      <c r="AC305" s="35" t="s">
        <v>331</v>
      </c>
    </row>
    <row r="306">
      <c r="A306" s="15" t="s">
        <v>6645</v>
      </c>
      <c r="B306" s="55" t="s">
        <v>6646</v>
      </c>
      <c r="N306" s="39"/>
      <c r="AC306" s="35" t="s">
        <v>331</v>
      </c>
    </row>
    <row r="307">
      <c r="A307" s="15" t="s">
        <v>6647</v>
      </c>
      <c r="B307" s="55" t="s">
        <v>6648</v>
      </c>
      <c r="N307" s="39"/>
      <c r="AC307" s="35" t="s">
        <v>331</v>
      </c>
    </row>
    <row r="308">
      <c r="A308" s="58" t="s">
        <v>6652</v>
      </c>
      <c r="B308" s="55" t="s">
        <v>6654</v>
      </c>
      <c r="N308" s="39"/>
      <c r="AC308" s="35" t="s">
        <v>331</v>
      </c>
    </row>
    <row r="309">
      <c r="A309" s="15" t="s">
        <v>6658</v>
      </c>
      <c r="B309" s="55" t="s">
        <v>6659</v>
      </c>
      <c r="N309" s="39"/>
      <c r="AC309" s="35" t="s">
        <v>331</v>
      </c>
    </row>
    <row r="310">
      <c r="A310" s="58" t="s">
        <v>6663</v>
      </c>
      <c r="B310" s="55" t="s">
        <v>6664</v>
      </c>
      <c r="N310" s="39"/>
      <c r="AC310" s="35" t="s">
        <v>331</v>
      </c>
    </row>
    <row r="311">
      <c r="A311" s="15" t="s">
        <v>6673</v>
      </c>
      <c r="B311" s="55" t="s">
        <v>6674</v>
      </c>
      <c r="N311" s="39"/>
      <c r="AC311" s="35" t="s">
        <v>331</v>
      </c>
    </row>
    <row r="312">
      <c r="A312" s="15" t="s">
        <v>6677</v>
      </c>
      <c r="B312" s="55" t="s">
        <v>6679</v>
      </c>
      <c r="N312" s="39"/>
      <c r="AC312" s="35" t="s">
        <v>331</v>
      </c>
    </row>
    <row r="313">
      <c r="A313" s="15" t="s">
        <v>6690</v>
      </c>
      <c r="B313" s="55" t="s">
        <v>6692</v>
      </c>
      <c r="N313" s="39"/>
      <c r="AC313" s="35" t="s">
        <v>331</v>
      </c>
    </row>
    <row r="314">
      <c r="A314" s="58" t="s">
        <v>6697</v>
      </c>
      <c r="B314" s="55" t="s">
        <v>6698</v>
      </c>
      <c r="N314" s="39"/>
      <c r="AC314" s="35" t="s">
        <v>331</v>
      </c>
    </row>
    <row r="315">
      <c r="A315" s="58" t="s">
        <v>6701</v>
      </c>
      <c r="B315" s="55" t="s">
        <v>6702</v>
      </c>
      <c r="N315" s="39"/>
      <c r="AC315" s="35" t="s">
        <v>331</v>
      </c>
    </row>
    <row r="316">
      <c r="A316" s="58" t="s">
        <v>6703</v>
      </c>
      <c r="B316" s="55" t="s">
        <v>6704</v>
      </c>
      <c r="N316" s="39"/>
      <c r="AC316" s="35" t="s">
        <v>331</v>
      </c>
    </row>
    <row r="317">
      <c r="A317" s="57" t="s">
        <v>6706</v>
      </c>
      <c r="B317" s="55" t="s">
        <v>6707</v>
      </c>
      <c r="N317" s="39"/>
      <c r="AC317" s="35" t="s">
        <v>331</v>
      </c>
    </row>
    <row r="318">
      <c r="A318" s="58" t="s">
        <v>6709</v>
      </c>
      <c r="B318" s="55" t="s">
        <v>6711</v>
      </c>
      <c r="N318" s="39"/>
      <c r="AC318" s="35" t="s">
        <v>331</v>
      </c>
    </row>
    <row r="319">
      <c r="A319" s="58" t="s">
        <v>6715</v>
      </c>
      <c r="B319" s="55" t="s">
        <v>6716</v>
      </c>
      <c r="N319" s="39"/>
      <c r="AC319" s="35" t="s">
        <v>331</v>
      </c>
    </row>
    <row r="320">
      <c r="A320" s="58" t="s">
        <v>6717</v>
      </c>
      <c r="B320" s="55" t="s">
        <v>6719</v>
      </c>
      <c r="N320" s="39"/>
      <c r="AC320" s="35" t="s">
        <v>331</v>
      </c>
    </row>
    <row r="321">
      <c r="A321" s="15" t="s">
        <v>6726</v>
      </c>
      <c r="B321" s="55" t="s">
        <v>6727</v>
      </c>
      <c r="N321" s="39"/>
      <c r="AC321" s="35" t="s">
        <v>331</v>
      </c>
    </row>
    <row r="322">
      <c r="A322" s="15" t="s">
        <v>6733</v>
      </c>
      <c r="B322" s="55" t="s">
        <v>6734</v>
      </c>
      <c r="N322" s="39"/>
      <c r="AC322" s="35" t="s">
        <v>331</v>
      </c>
    </row>
    <row r="323">
      <c r="A323" s="15" t="s">
        <v>6740</v>
      </c>
      <c r="B323" s="55" t="s">
        <v>6741</v>
      </c>
      <c r="N323" s="39"/>
      <c r="AC323" s="35" t="s">
        <v>331</v>
      </c>
    </row>
    <row r="324">
      <c r="A324" s="15" t="s">
        <v>6744</v>
      </c>
      <c r="B324" s="55" t="s">
        <v>6745</v>
      </c>
      <c r="N324" s="39"/>
      <c r="AC324" s="35" t="s">
        <v>331</v>
      </c>
    </row>
    <row r="325">
      <c r="A325" s="15" t="s">
        <v>6748</v>
      </c>
      <c r="B325" s="55" t="s">
        <v>6749</v>
      </c>
      <c r="N325" s="39"/>
      <c r="AC325" s="35" t="s">
        <v>331</v>
      </c>
    </row>
    <row r="326">
      <c r="A326" s="15" t="s">
        <v>6752</v>
      </c>
      <c r="B326" s="55" t="s">
        <v>6754</v>
      </c>
      <c r="N326" s="39"/>
      <c r="AC326" s="35" t="s">
        <v>331</v>
      </c>
    </row>
    <row r="327">
      <c r="A327" s="15" t="s">
        <v>6760</v>
      </c>
      <c r="B327" s="55" t="s">
        <v>6761</v>
      </c>
      <c r="N327" s="39"/>
      <c r="AC327" s="35" t="s">
        <v>331</v>
      </c>
    </row>
    <row r="328">
      <c r="A328" s="15" t="s">
        <v>6765</v>
      </c>
      <c r="B328" s="55" t="s">
        <v>6766</v>
      </c>
      <c r="N328" s="39"/>
      <c r="AC328" s="35" t="s">
        <v>331</v>
      </c>
    </row>
    <row r="329">
      <c r="A329" s="15" t="s">
        <v>6769</v>
      </c>
      <c r="B329" s="55" t="s">
        <v>6770</v>
      </c>
      <c r="N329" s="39"/>
      <c r="AC329" s="35" t="s">
        <v>331</v>
      </c>
    </row>
    <row r="330">
      <c r="A330" s="15" t="s">
        <v>6773</v>
      </c>
      <c r="B330" s="55" t="s">
        <v>6774</v>
      </c>
      <c r="N330" s="39"/>
      <c r="AC330" s="35" t="s">
        <v>331</v>
      </c>
    </row>
    <row r="331">
      <c r="A331" s="15" t="s">
        <v>6776</v>
      </c>
      <c r="B331" s="55" t="s">
        <v>6777</v>
      </c>
      <c r="N331" s="39"/>
      <c r="AC331" s="35" t="s">
        <v>331</v>
      </c>
    </row>
    <row r="332">
      <c r="A332" s="15" t="s">
        <v>6785</v>
      </c>
      <c r="B332" s="55" t="s">
        <v>6786</v>
      </c>
      <c r="N332" s="39"/>
      <c r="AC332" s="35" t="s">
        <v>331</v>
      </c>
    </row>
    <row r="333">
      <c r="A333" s="15" t="s">
        <v>6790</v>
      </c>
      <c r="B333" s="55" t="s">
        <v>6791</v>
      </c>
      <c r="N333" s="39"/>
      <c r="AC333" s="35" t="s">
        <v>331</v>
      </c>
    </row>
    <row r="334">
      <c r="A334" s="15" t="s">
        <v>6800</v>
      </c>
      <c r="B334" s="55" t="s">
        <v>6801</v>
      </c>
      <c r="N334" s="39"/>
      <c r="AC334" s="35" t="s">
        <v>331</v>
      </c>
    </row>
    <row r="335">
      <c r="A335" s="15" t="s">
        <v>6168</v>
      </c>
      <c r="B335" s="55" t="s">
        <v>6170</v>
      </c>
      <c r="N335" s="39"/>
      <c r="AC335" s="35" t="s">
        <v>331</v>
      </c>
    </row>
    <row r="336">
      <c r="A336" s="57" t="s">
        <v>6807</v>
      </c>
      <c r="B336" s="55" t="s">
        <v>6809</v>
      </c>
      <c r="N336" s="39"/>
      <c r="AC336" s="35" t="s">
        <v>331</v>
      </c>
    </row>
    <row r="337">
      <c r="A337" s="57" t="s">
        <v>6810</v>
      </c>
      <c r="B337" s="55" t="s">
        <v>6811</v>
      </c>
      <c r="N337" s="39"/>
      <c r="AC337" s="35" t="s">
        <v>331</v>
      </c>
    </row>
    <row r="338">
      <c r="A338" s="58" t="s">
        <v>6812</v>
      </c>
      <c r="B338" s="55" t="s">
        <v>6813</v>
      </c>
      <c r="N338" s="39"/>
      <c r="AC338" s="35" t="s">
        <v>331</v>
      </c>
    </row>
    <row r="339">
      <c r="A339" s="58" t="s">
        <v>6819</v>
      </c>
      <c r="B339" s="55" t="s">
        <v>6820</v>
      </c>
      <c r="N339" s="39"/>
      <c r="AC339" s="35" t="s">
        <v>331</v>
      </c>
    </row>
    <row r="340">
      <c r="A340" s="57" t="s">
        <v>6821</v>
      </c>
      <c r="B340" s="55" t="s">
        <v>6822</v>
      </c>
      <c r="N340" s="39"/>
      <c r="AC340" s="35" t="s">
        <v>331</v>
      </c>
    </row>
    <row r="341">
      <c r="A341" s="58" t="s">
        <v>6829</v>
      </c>
      <c r="B341" s="55" t="s">
        <v>6830</v>
      </c>
      <c r="N341" s="39"/>
      <c r="AC341" s="35" t="s">
        <v>331</v>
      </c>
    </row>
    <row r="342">
      <c r="A342" s="58" t="s">
        <v>6831</v>
      </c>
      <c r="B342" s="55" t="s">
        <v>6832</v>
      </c>
      <c r="N342" s="39"/>
      <c r="AC342" s="35" t="s">
        <v>331</v>
      </c>
    </row>
    <row r="343">
      <c r="A343" s="58" t="s">
        <v>6834</v>
      </c>
      <c r="B343" s="55" t="s">
        <v>6835</v>
      </c>
      <c r="N343" s="39"/>
      <c r="AC343" s="35" t="s">
        <v>331</v>
      </c>
    </row>
    <row r="344">
      <c r="A344" s="58" t="s">
        <v>6840</v>
      </c>
      <c r="B344" s="55" t="s">
        <v>6841</v>
      </c>
      <c r="N344" s="39"/>
      <c r="AC344" s="35" t="s">
        <v>331</v>
      </c>
    </row>
    <row r="345">
      <c r="A345" s="57" t="s">
        <v>6842</v>
      </c>
      <c r="B345" s="55" t="s">
        <v>6843</v>
      </c>
      <c r="N345" s="39"/>
      <c r="AC345" s="35" t="s">
        <v>331</v>
      </c>
    </row>
    <row r="346">
      <c r="A346" s="58" t="s">
        <v>6851</v>
      </c>
      <c r="B346" s="55" t="s">
        <v>6852</v>
      </c>
      <c r="N346" s="39"/>
      <c r="AC346" s="35" t="s">
        <v>331</v>
      </c>
    </row>
    <row r="347">
      <c r="A347" s="57" t="s">
        <v>6853</v>
      </c>
      <c r="B347" s="55" t="s">
        <v>6854</v>
      </c>
      <c r="N347" s="39"/>
      <c r="AC347" s="35" t="s">
        <v>331</v>
      </c>
    </row>
    <row r="348">
      <c r="A348" s="58" t="s">
        <v>6856</v>
      </c>
      <c r="B348" s="55" t="s">
        <v>6858</v>
      </c>
      <c r="N348" s="39"/>
      <c r="AC348" s="35" t="s">
        <v>331</v>
      </c>
    </row>
    <row r="349">
      <c r="A349" s="58" t="s">
        <v>6869</v>
      </c>
      <c r="B349" s="55" t="s">
        <v>6870</v>
      </c>
      <c r="N349" s="39"/>
      <c r="AC349" s="35" t="s">
        <v>331</v>
      </c>
    </row>
    <row r="350">
      <c r="A350" s="57" t="s">
        <v>6871</v>
      </c>
      <c r="B350" s="55" t="s">
        <v>6872</v>
      </c>
      <c r="N350" s="39"/>
      <c r="AC350" s="35" t="s">
        <v>331</v>
      </c>
    </row>
    <row r="351">
      <c r="A351" s="58" t="s">
        <v>6876</v>
      </c>
      <c r="B351" s="55" t="s">
        <v>6877</v>
      </c>
      <c r="N351" s="39"/>
      <c r="AC351" s="35" t="s">
        <v>331</v>
      </c>
    </row>
    <row r="352">
      <c r="A352" s="57" t="s">
        <v>6880</v>
      </c>
      <c r="B352" s="55" t="s">
        <v>6881</v>
      </c>
      <c r="N352" s="39"/>
      <c r="AC352" s="35" t="s">
        <v>331</v>
      </c>
    </row>
    <row r="353">
      <c r="A353" s="58" t="s">
        <v>6882</v>
      </c>
      <c r="B353" s="55" t="s">
        <v>6883</v>
      </c>
      <c r="N353" s="39"/>
      <c r="AC353" s="35" t="s">
        <v>331</v>
      </c>
    </row>
    <row r="354">
      <c r="A354" s="58" t="s">
        <v>6886</v>
      </c>
      <c r="B354" s="55" t="s">
        <v>6887</v>
      </c>
      <c r="N354" s="39"/>
      <c r="AC354" s="35" t="s">
        <v>331</v>
      </c>
    </row>
    <row r="355">
      <c r="A355" s="58" t="s">
        <v>6888</v>
      </c>
      <c r="B355" s="55" t="s">
        <v>6889</v>
      </c>
      <c r="N355" s="39"/>
      <c r="AC355" s="35" t="s">
        <v>331</v>
      </c>
    </row>
    <row r="356">
      <c r="A356" s="58" t="s">
        <v>6893</v>
      </c>
      <c r="B356" s="55" t="s">
        <v>6895</v>
      </c>
      <c r="N356" s="39"/>
      <c r="AC356" s="35" t="s">
        <v>331</v>
      </c>
    </row>
    <row r="357">
      <c r="A357" s="58" t="s">
        <v>6896</v>
      </c>
      <c r="B357" s="55" t="s">
        <v>6897</v>
      </c>
      <c r="N357" s="39"/>
      <c r="AC357" s="35" t="s">
        <v>331</v>
      </c>
    </row>
    <row r="358">
      <c r="A358" s="57" t="s">
        <v>6900</v>
      </c>
      <c r="B358" s="55" t="s">
        <v>6901</v>
      </c>
      <c r="N358" s="39"/>
      <c r="AC358" s="35" t="s">
        <v>331</v>
      </c>
    </row>
    <row r="359">
      <c r="A359" s="58" t="s">
        <v>6905</v>
      </c>
      <c r="B359" s="55" t="s">
        <v>6906</v>
      </c>
      <c r="N359" s="39"/>
      <c r="AC359" s="35" t="s">
        <v>331</v>
      </c>
    </row>
    <row r="360">
      <c r="A360" s="58" t="s">
        <v>6912</v>
      </c>
      <c r="B360" s="55" t="s">
        <v>6913</v>
      </c>
      <c r="N360" s="39"/>
      <c r="AC360" s="35" t="s">
        <v>331</v>
      </c>
    </row>
    <row r="361">
      <c r="A361" s="57" t="s">
        <v>6918</v>
      </c>
      <c r="B361" s="55" t="s">
        <v>6920</v>
      </c>
      <c r="N361" s="39"/>
      <c r="AC361" s="35" t="s">
        <v>331</v>
      </c>
    </row>
    <row r="362">
      <c r="A362" s="58" t="s">
        <v>6927</v>
      </c>
      <c r="B362" s="55" t="s">
        <v>6929</v>
      </c>
      <c r="N362" s="39"/>
      <c r="AC362" s="35" t="s">
        <v>331</v>
      </c>
    </row>
    <row r="363">
      <c r="A363" s="57" t="s">
        <v>6941</v>
      </c>
      <c r="B363" s="55" t="s">
        <v>6942</v>
      </c>
      <c r="N363" s="39"/>
      <c r="AC363" s="35" t="s">
        <v>331</v>
      </c>
    </row>
    <row r="364">
      <c r="A364" s="58" t="s">
        <v>6952</v>
      </c>
      <c r="B364" s="55" t="s">
        <v>6954</v>
      </c>
      <c r="N364" s="39"/>
      <c r="AC364" s="35" t="s">
        <v>331</v>
      </c>
    </row>
    <row r="365">
      <c r="A365" s="58" t="s">
        <v>6967</v>
      </c>
      <c r="B365" s="55" t="s">
        <v>6968</v>
      </c>
      <c r="N365" s="39"/>
      <c r="AC365" s="35" t="s">
        <v>331</v>
      </c>
    </row>
    <row r="366">
      <c r="A366" s="58" t="s">
        <v>6980</v>
      </c>
      <c r="B366" s="55" t="s">
        <v>6982</v>
      </c>
      <c r="N366" s="39"/>
      <c r="AC366" s="35" t="s">
        <v>331</v>
      </c>
    </row>
    <row r="367">
      <c r="A367" s="58" t="s">
        <v>6986</v>
      </c>
      <c r="B367" s="55" t="s">
        <v>6987</v>
      </c>
      <c r="N367" s="39"/>
      <c r="AC367" s="35" t="s">
        <v>331</v>
      </c>
    </row>
    <row r="368">
      <c r="A368" s="57" t="s">
        <v>6997</v>
      </c>
      <c r="B368" s="55" t="s">
        <v>6999</v>
      </c>
      <c r="N368" s="39"/>
      <c r="AC368" s="35" t="s">
        <v>331</v>
      </c>
    </row>
    <row r="369">
      <c r="A369" s="58" t="s">
        <v>7010</v>
      </c>
      <c r="B369" s="55" t="s">
        <v>7011</v>
      </c>
      <c r="N369" s="39"/>
      <c r="AC369" s="35" t="s">
        <v>331</v>
      </c>
    </row>
    <row r="370">
      <c r="A370" s="58" t="s">
        <v>7019</v>
      </c>
      <c r="B370" s="55" t="s">
        <v>7020</v>
      </c>
      <c r="N370" s="39"/>
      <c r="AC370" s="35" t="s">
        <v>331</v>
      </c>
    </row>
    <row r="371">
      <c r="A371" s="58" t="s">
        <v>7028</v>
      </c>
      <c r="B371" s="55" t="s">
        <v>7029</v>
      </c>
      <c r="N371" s="39"/>
      <c r="AC371" s="35" t="s">
        <v>331</v>
      </c>
    </row>
    <row r="372">
      <c r="A372" s="58" t="s">
        <v>7034</v>
      </c>
      <c r="B372" s="55" t="s">
        <v>7035</v>
      </c>
      <c r="N372" s="39"/>
      <c r="AC372" s="35" t="s">
        <v>331</v>
      </c>
    </row>
    <row r="373">
      <c r="A373" s="58" t="s">
        <v>7042</v>
      </c>
      <c r="B373" s="55" t="s">
        <v>7045</v>
      </c>
      <c r="N373" s="39"/>
      <c r="AC373" s="35" t="s">
        <v>331</v>
      </c>
    </row>
    <row r="374">
      <c r="A374" s="57" t="s">
        <v>7054</v>
      </c>
      <c r="B374" s="55" t="s">
        <v>7055</v>
      </c>
      <c r="N374" s="39"/>
      <c r="AC374" s="35" t="s">
        <v>331</v>
      </c>
    </row>
    <row r="375">
      <c r="A375" s="58" t="s">
        <v>7062</v>
      </c>
      <c r="B375" s="55" t="s">
        <v>7063</v>
      </c>
      <c r="N375" s="39"/>
      <c r="AC375" s="35" t="s">
        <v>331</v>
      </c>
    </row>
    <row r="376">
      <c r="A376" s="58" t="s">
        <v>7067</v>
      </c>
      <c r="B376" s="55" t="s">
        <v>7068</v>
      </c>
      <c r="N376" s="39"/>
      <c r="AC376" s="35" t="s">
        <v>331</v>
      </c>
    </row>
    <row r="377">
      <c r="A377" s="57" t="s">
        <v>6174</v>
      </c>
      <c r="B377" s="55" t="s">
        <v>6176</v>
      </c>
      <c r="N377" s="39"/>
      <c r="AC377" s="35" t="s">
        <v>331</v>
      </c>
    </row>
    <row r="378">
      <c r="A378" s="57" t="s">
        <v>7069</v>
      </c>
      <c r="B378" s="55" t="s">
        <v>7071</v>
      </c>
      <c r="N378" s="39"/>
      <c r="AC378" s="35" t="s">
        <v>331</v>
      </c>
    </row>
    <row r="379">
      <c r="A379" s="57" t="s">
        <v>7081</v>
      </c>
      <c r="B379" s="55" t="s">
        <v>7082</v>
      </c>
      <c r="N379" s="39"/>
      <c r="AC379" s="35" t="s">
        <v>331</v>
      </c>
    </row>
    <row r="380">
      <c r="A380" s="58" t="s">
        <v>7086</v>
      </c>
      <c r="B380" s="55" t="s">
        <v>7087</v>
      </c>
      <c r="N380" s="39"/>
      <c r="AC380" s="35" t="s">
        <v>331</v>
      </c>
    </row>
    <row r="381">
      <c r="A381" s="58" t="s">
        <v>7092</v>
      </c>
      <c r="B381" s="55" t="s">
        <v>7093</v>
      </c>
      <c r="N381" s="39"/>
      <c r="AC381" s="35" t="s">
        <v>331</v>
      </c>
    </row>
    <row r="382">
      <c r="A382" s="57" t="s">
        <v>7106</v>
      </c>
      <c r="B382" s="55" t="s">
        <v>7108</v>
      </c>
      <c r="N382" s="39"/>
      <c r="AC382" s="35" t="s">
        <v>331</v>
      </c>
    </row>
    <row r="383">
      <c r="A383" s="57" t="s">
        <v>7117</v>
      </c>
      <c r="B383" s="55" t="s">
        <v>7118</v>
      </c>
      <c r="N383" s="39"/>
      <c r="AC383" s="35" t="s">
        <v>331</v>
      </c>
    </row>
    <row r="384">
      <c r="A384" s="58" t="s">
        <v>7123</v>
      </c>
      <c r="B384" s="55" t="s">
        <v>7124</v>
      </c>
      <c r="N384" s="39"/>
      <c r="AC384" s="35" t="s">
        <v>331</v>
      </c>
    </row>
    <row r="385">
      <c r="A385" s="57" t="s">
        <v>7131</v>
      </c>
      <c r="B385" s="55" t="s">
        <v>7132</v>
      </c>
      <c r="N385" s="39"/>
      <c r="AC385" s="35" t="s">
        <v>331</v>
      </c>
    </row>
    <row r="386">
      <c r="A386" s="58" t="s">
        <v>7136</v>
      </c>
      <c r="B386" s="55" t="s">
        <v>7137</v>
      </c>
      <c r="N386" s="39"/>
      <c r="AC386" s="35" t="s">
        <v>331</v>
      </c>
    </row>
    <row r="387">
      <c r="A387" s="58" t="s">
        <v>7143</v>
      </c>
      <c r="B387" s="55" t="s">
        <v>7144</v>
      </c>
      <c r="N387" s="39"/>
      <c r="AC387" s="35" t="s">
        <v>331</v>
      </c>
    </row>
    <row r="388">
      <c r="A388" s="58" t="s">
        <v>7145</v>
      </c>
      <c r="B388" s="55" t="s">
        <v>7147</v>
      </c>
      <c r="N388" s="39"/>
      <c r="AC388" s="35" t="s">
        <v>331</v>
      </c>
    </row>
    <row r="389">
      <c r="A389" s="58" t="s">
        <v>7162</v>
      </c>
      <c r="B389" s="55" t="s">
        <v>7163</v>
      </c>
      <c r="N389" s="39"/>
      <c r="AC389" s="35" t="s">
        <v>331</v>
      </c>
    </row>
    <row r="390">
      <c r="A390" s="58" t="s">
        <v>7174</v>
      </c>
      <c r="B390" s="55" t="s">
        <v>7175</v>
      </c>
      <c r="N390" s="39"/>
      <c r="AC390" s="35" t="s">
        <v>331</v>
      </c>
    </row>
    <row r="391">
      <c r="A391" s="58" t="s">
        <v>7178</v>
      </c>
      <c r="B391" s="55" t="s">
        <v>7179</v>
      </c>
      <c r="N391" s="39"/>
      <c r="AC391" s="35" t="s">
        <v>331</v>
      </c>
    </row>
    <row r="392">
      <c r="A392" s="58" t="s">
        <v>7182</v>
      </c>
      <c r="B392" s="55" t="s">
        <v>7183</v>
      </c>
      <c r="N392" s="39"/>
      <c r="AC392" s="35" t="s">
        <v>331</v>
      </c>
    </row>
    <row r="393">
      <c r="A393" s="57" t="s">
        <v>7193</v>
      </c>
      <c r="B393" s="55" t="s">
        <v>7194</v>
      </c>
      <c r="N393" s="39"/>
      <c r="AC393" s="35" t="s">
        <v>331</v>
      </c>
    </row>
    <row r="394">
      <c r="A394" s="58" t="s">
        <v>7196</v>
      </c>
      <c r="B394" s="55" t="s">
        <v>7197</v>
      </c>
      <c r="N394" s="39"/>
      <c r="AC394" s="35" t="s">
        <v>331</v>
      </c>
    </row>
    <row r="395">
      <c r="A395" s="58" t="s">
        <v>7200</v>
      </c>
      <c r="B395" s="55" t="s">
        <v>7201</v>
      </c>
      <c r="N395" s="39"/>
      <c r="AC395" s="35" t="s">
        <v>331</v>
      </c>
    </row>
    <row r="396">
      <c r="A396" s="58" t="s">
        <v>7202</v>
      </c>
      <c r="B396" s="55" t="s">
        <v>7203</v>
      </c>
      <c r="N396" s="39"/>
      <c r="AC396" s="35" t="s">
        <v>331</v>
      </c>
    </row>
    <row r="397">
      <c r="A397" s="58" t="s">
        <v>7205</v>
      </c>
      <c r="B397" s="55" t="s">
        <v>7206</v>
      </c>
      <c r="N397" s="39"/>
      <c r="AC397" s="35" t="s">
        <v>331</v>
      </c>
    </row>
    <row r="398">
      <c r="A398" s="58" t="s">
        <v>7209</v>
      </c>
      <c r="B398" s="55" t="s">
        <v>7211</v>
      </c>
      <c r="N398" s="39"/>
      <c r="AC398" s="35" t="s">
        <v>331</v>
      </c>
    </row>
    <row r="399">
      <c r="A399" s="58" t="s">
        <v>6182</v>
      </c>
      <c r="B399" s="55" t="s">
        <v>6183</v>
      </c>
      <c r="N399" s="39"/>
      <c r="AC399" s="35" t="s">
        <v>331</v>
      </c>
    </row>
    <row r="400">
      <c r="A400" s="57" t="s">
        <v>7223</v>
      </c>
      <c r="B400" s="55" t="s">
        <v>7225</v>
      </c>
      <c r="N400" s="39"/>
      <c r="AC400" s="35" t="s">
        <v>331</v>
      </c>
    </row>
    <row r="401">
      <c r="A401" s="58" t="s">
        <v>7230</v>
      </c>
      <c r="B401" s="55" t="s">
        <v>7232</v>
      </c>
      <c r="N401" s="39"/>
      <c r="AC401" s="35" t="s">
        <v>331</v>
      </c>
    </row>
    <row r="402">
      <c r="A402" s="57" t="s">
        <v>7244</v>
      </c>
      <c r="B402" s="55" t="s">
        <v>7246</v>
      </c>
      <c r="N402" s="39"/>
      <c r="AC402" s="35" t="s">
        <v>331</v>
      </c>
    </row>
    <row r="403">
      <c r="A403" s="57" t="s">
        <v>7253</v>
      </c>
      <c r="B403" s="55" t="s">
        <v>7254</v>
      </c>
      <c r="N403" s="39"/>
      <c r="AC403" s="35" t="s">
        <v>331</v>
      </c>
    </row>
    <row r="404">
      <c r="A404" s="58" t="s">
        <v>7269</v>
      </c>
      <c r="B404" s="55" t="s">
        <v>7270</v>
      </c>
      <c r="N404" s="39"/>
      <c r="AC404" s="35" t="s">
        <v>331</v>
      </c>
    </row>
    <row r="405">
      <c r="A405" s="58" t="s">
        <v>7276</v>
      </c>
      <c r="B405" s="55" t="s">
        <v>7277</v>
      </c>
      <c r="N405" s="39"/>
      <c r="AC405" s="35" t="s">
        <v>331</v>
      </c>
    </row>
    <row r="406">
      <c r="A406" s="58" t="s">
        <v>7279</v>
      </c>
      <c r="B406" s="55" t="s">
        <v>7281</v>
      </c>
      <c r="N406" s="39"/>
      <c r="AC406" s="35" t="s">
        <v>331</v>
      </c>
    </row>
    <row r="407">
      <c r="A407" s="58" t="s">
        <v>7290</v>
      </c>
      <c r="B407" s="55" t="s">
        <v>7291</v>
      </c>
      <c r="N407" s="39"/>
      <c r="AC407" s="32" t="s">
        <v>255</v>
      </c>
    </row>
    <row r="408">
      <c r="A408" s="58" t="s">
        <v>7299</v>
      </c>
      <c r="B408" s="55" t="s">
        <v>7301</v>
      </c>
      <c r="N408" s="39"/>
      <c r="AC408" s="35" t="s">
        <v>331</v>
      </c>
    </row>
    <row r="409">
      <c r="A409" s="58" t="s">
        <v>7309</v>
      </c>
      <c r="B409" s="55" t="s">
        <v>7311</v>
      </c>
      <c r="N409" s="39"/>
      <c r="AC409" s="35" t="s">
        <v>331</v>
      </c>
    </row>
    <row r="410">
      <c r="A410" s="58" t="s">
        <v>7316</v>
      </c>
      <c r="B410" s="55" t="s">
        <v>7317</v>
      </c>
      <c r="N410" s="39"/>
      <c r="AC410" s="35" t="s">
        <v>331</v>
      </c>
    </row>
    <row r="411">
      <c r="A411" s="58" t="s">
        <v>7324</v>
      </c>
      <c r="B411" s="55" t="s">
        <v>7325</v>
      </c>
      <c r="N411" s="39"/>
      <c r="AC411" s="35" t="s">
        <v>331</v>
      </c>
    </row>
    <row r="412">
      <c r="A412" s="58" t="s">
        <v>7328</v>
      </c>
      <c r="B412" s="55" t="s">
        <v>7329</v>
      </c>
      <c r="N412" s="39"/>
      <c r="AC412" s="35" t="s">
        <v>331</v>
      </c>
    </row>
    <row r="413">
      <c r="A413" s="58" t="s">
        <v>7330</v>
      </c>
      <c r="B413" s="55" t="s">
        <v>7331</v>
      </c>
      <c r="N413" s="39"/>
      <c r="AC413" s="35" t="s">
        <v>331</v>
      </c>
    </row>
    <row r="414">
      <c r="A414" s="58" t="s">
        <v>7335</v>
      </c>
      <c r="B414" s="55" t="s">
        <v>7336</v>
      </c>
      <c r="N414" s="39"/>
      <c r="AC414" s="35" t="s">
        <v>331</v>
      </c>
    </row>
    <row r="415">
      <c r="A415" s="58" t="s">
        <v>7344</v>
      </c>
      <c r="B415" s="55" t="s">
        <v>7345</v>
      </c>
      <c r="N415" s="39"/>
      <c r="AC415" s="35" t="s">
        <v>331</v>
      </c>
    </row>
    <row r="416">
      <c r="A416" s="57" t="s">
        <v>7355</v>
      </c>
      <c r="B416" s="55" t="s">
        <v>7357</v>
      </c>
      <c r="N416" s="39"/>
      <c r="AC416" s="35" t="s">
        <v>331</v>
      </c>
    </row>
    <row r="417">
      <c r="A417" s="58" t="s">
        <v>6440</v>
      </c>
      <c r="B417" s="55" t="s">
        <v>7364</v>
      </c>
      <c r="N417" s="39"/>
      <c r="AC417" s="35" t="s">
        <v>331</v>
      </c>
    </row>
    <row r="418">
      <c r="A418" s="58" t="s">
        <v>7373</v>
      </c>
      <c r="B418" s="55" t="s">
        <v>7375</v>
      </c>
      <c r="N418" s="39"/>
      <c r="AC418" s="35" t="s">
        <v>331</v>
      </c>
    </row>
    <row r="419">
      <c r="A419" s="57" t="s">
        <v>2762</v>
      </c>
      <c r="B419" s="55" t="s">
        <v>7381</v>
      </c>
      <c r="N419" s="39"/>
      <c r="AC419" s="35" t="s">
        <v>331</v>
      </c>
    </row>
    <row r="420">
      <c r="A420" s="58" t="s">
        <v>7393</v>
      </c>
      <c r="B420" s="55" t="s">
        <v>7395</v>
      </c>
      <c r="N420" s="39"/>
      <c r="AC420" s="35" t="s">
        <v>331</v>
      </c>
    </row>
    <row r="421">
      <c r="A421" s="58" t="s">
        <v>7401</v>
      </c>
      <c r="B421" s="55" t="s">
        <v>7402</v>
      </c>
      <c r="N421" s="39"/>
      <c r="AC421" s="35" t="s">
        <v>331</v>
      </c>
    </row>
    <row r="422">
      <c r="A422" s="58" t="s">
        <v>7407</v>
      </c>
      <c r="B422" s="55" t="s">
        <v>7408</v>
      </c>
      <c r="N422" s="39"/>
      <c r="AC422" s="35" t="s">
        <v>331</v>
      </c>
    </row>
    <row r="423">
      <c r="A423" s="58" t="s">
        <v>7411</v>
      </c>
      <c r="B423" s="55" t="s">
        <v>7412</v>
      </c>
      <c r="N423" s="39"/>
      <c r="AC423" s="35" t="s">
        <v>331</v>
      </c>
    </row>
    <row r="424">
      <c r="A424" s="58" t="s">
        <v>7416</v>
      </c>
      <c r="B424" s="55" t="s">
        <v>7417</v>
      </c>
      <c r="N424" s="39"/>
      <c r="AC424" s="35" t="s">
        <v>331</v>
      </c>
    </row>
    <row r="425">
      <c r="A425" s="58" t="s">
        <v>7424</v>
      </c>
      <c r="B425" s="55" t="s">
        <v>7426</v>
      </c>
      <c r="N425" s="39"/>
      <c r="AC425" s="35" t="s">
        <v>331</v>
      </c>
    </row>
    <row r="426">
      <c r="A426" s="57" t="s">
        <v>7437</v>
      </c>
      <c r="B426" s="55" t="s">
        <v>7439</v>
      </c>
      <c r="N426" s="39"/>
      <c r="AC426" s="35" t="s">
        <v>331</v>
      </c>
    </row>
    <row r="427">
      <c r="A427" s="58" t="s">
        <v>7445</v>
      </c>
      <c r="B427" s="55" t="s">
        <v>7446</v>
      </c>
      <c r="N427" s="39"/>
      <c r="AC427" s="35" t="s">
        <v>331</v>
      </c>
    </row>
    <row r="428">
      <c r="A428" s="58" t="s">
        <v>7450</v>
      </c>
      <c r="B428" s="55" t="s">
        <v>7452</v>
      </c>
      <c r="N428" s="39"/>
      <c r="AC428" s="35" t="s">
        <v>331</v>
      </c>
    </row>
    <row r="429">
      <c r="A429" s="57" t="s">
        <v>7461</v>
      </c>
      <c r="B429" s="55" t="s">
        <v>7462</v>
      </c>
      <c r="N429" s="39"/>
      <c r="AC429" s="35" t="s">
        <v>331</v>
      </c>
    </row>
    <row r="430">
      <c r="A430" s="57" t="s">
        <v>7466</v>
      </c>
      <c r="B430" s="55" t="s">
        <v>7467</v>
      </c>
      <c r="N430" s="39"/>
      <c r="AC430" s="35" t="s">
        <v>331</v>
      </c>
    </row>
    <row r="431">
      <c r="A431" s="58" t="s">
        <v>7479</v>
      </c>
      <c r="B431" s="55" t="s">
        <v>7481</v>
      </c>
      <c r="N431" s="39"/>
      <c r="AC431" s="35" t="s">
        <v>331</v>
      </c>
    </row>
    <row r="432">
      <c r="A432" s="57" t="s">
        <v>7488</v>
      </c>
      <c r="B432" s="55" t="s">
        <v>7489</v>
      </c>
      <c r="N432" s="39"/>
      <c r="AC432" s="35" t="s">
        <v>331</v>
      </c>
    </row>
    <row r="433">
      <c r="A433" s="57" t="s">
        <v>7500</v>
      </c>
      <c r="B433" s="55" t="s">
        <v>7502</v>
      </c>
      <c r="N433" s="39"/>
      <c r="AC433" s="35" t="s">
        <v>331</v>
      </c>
    </row>
    <row r="434">
      <c r="A434" s="58" t="s">
        <v>7514</v>
      </c>
      <c r="B434" s="55" t="s">
        <v>7517</v>
      </c>
      <c r="N434" s="39"/>
      <c r="AC434" s="35" t="s">
        <v>331</v>
      </c>
    </row>
    <row r="435">
      <c r="A435" s="57" t="s">
        <v>7528</v>
      </c>
      <c r="B435" s="55" t="s">
        <v>7529</v>
      </c>
      <c r="N435" s="39"/>
      <c r="AC435" s="35" t="s">
        <v>331</v>
      </c>
    </row>
    <row r="436">
      <c r="A436" s="58" t="s">
        <v>7541</v>
      </c>
      <c r="B436" s="55" t="s">
        <v>7542</v>
      </c>
      <c r="N436" s="39"/>
      <c r="AC436" s="35" t="s">
        <v>331</v>
      </c>
    </row>
    <row r="437">
      <c r="A437" s="57" t="s">
        <v>7551</v>
      </c>
      <c r="B437" s="55" t="s">
        <v>7552</v>
      </c>
      <c r="N437" s="39"/>
      <c r="AC437" s="35" t="s">
        <v>331</v>
      </c>
    </row>
    <row r="438">
      <c r="A438" s="57" t="s">
        <v>7559</v>
      </c>
      <c r="B438" s="55" t="s">
        <v>7560</v>
      </c>
      <c r="N438" s="39"/>
      <c r="AC438" s="35" t="s">
        <v>331</v>
      </c>
    </row>
    <row r="439">
      <c r="A439" s="58" t="s">
        <v>7567</v>
      </c>
      <c r="B439" s="55" t="s">
        <v>7569</v>
      </c>
      <c r="N439" s="39"/>
      <c r="AC439" s="35" t="s">
        <v>331</v>
      </c>
    </row>
    <row r="440">
      <c r="A440" s="58" t="s">
        <v>7575</v>
      </c>
      <c r="B440" s="55" t="s">
        <v>7576</v>
      </c>
      <c r="N440" s="39"/>
      <c r="AC440" s="35" t="s">
        <v>331</v>
      </c>
    </row>
    <row r="441">
      <c r="A441" s="58" t="s">
        <v>7589</v>
      </c>
      <c r="B441" s="55" t="s">
        <v>7591</v>
      </c>
      <c r="N441" s="39"/>
      <c r="AC441" s="35" t="s">
        <v>331</v>
      </c>
    </row>
    <row r="442">
      <c r="A442" s="58" t="s">
        <v>7594</v>
      </c>
      <c r="B442" s="55" t="s">
        <v>7595</v>
      </c>
      <c r="N442" s="39"/>
      <c r="AC442" s="35" t="s">
        <v>331</v>
      </c>
    </row>
    <row r="443">
      <c r="A443" s="58" t="s">
        <v>7597</v>
      </c>
      <c r="B443" s="55" t="s">
        <v>7598</v>
      </c>
      <c r="N443" s="39"/>
      <c r="AC443" s="35" t="s">
        <v>331</v>
      </c>
    </row>
    <row r="444">
      <c r="A444" s="58" t="s">
        <v>7599</v>
      </c>
      <c r="B444" s="55" t="s">
        <v>7600</v>
      </c>
      <c r="N444" s="39"/>
      <c r="AC444" s="35" t="s">
        <v>331</v>
      </c>
    </row>
    <row r="445">
      <c r="A445" s="58" t="s">
        <v>7604</v>
      </c>
      <c r="B445" s="55" t="s">
        <v>7606</v>
      </c>
      <c r="N445" s="39"/>
      <c r="AC445" s="35" t="s">
        <v>331</v>
      </c>
    </row>
    <row r="446">
      <c r="A446" s="57" t="s">
        <v>7613</v>
      </c>
      <c r="B446" s="55" t="s">
        <v>7614</v>
      </c>
      <c r="N446" s="39"/>
      <c r="AC446" s="35" t="s">
        <v>331</v>
      </c>
    </row>
    <row r="447">
      <c r="A447" s="57" t="s">
        <v>7625</v>
      </c>
      <c r="B447" s="55" t="s">
        <v>7626</v>
      </c>
      <c r="N447" s="39"/>
      <c r="AC447" s="35" t="s">
        <v>331</v>
      </c>
    </row>
    <row r="448">
      <c r="A448" s="58" t="s">
        <v>7631</v>
      </c>
      <c r="N448" s="39"/>
      <c r="AC448" s="35" t="s">
        <v>331</v>
      </c>
    </row>
    <row r="449">
      <c r="A449" s="58" t="s">
        <v>7633</v>
      </c>
      <c r="B449" s="55" t="s">
        <v>7635</v>
      </c>
      <c r="N449" s="39"/>
      <c r="AC449" s="35" t="s">
        <v>331</v>
      </c>
    </row>
    <row r="450">
      <c r="A450" s="61" t="s">
        <v>7640</v>
      </c>
      <c r="B450" s="55" t="s">
        <v>7642</v>
      </c>
      <c r="N450" s="39"/>
      <c r="AC450" s="35" t="s">
        <v>331</v>
      </c>
    </row>
    <row r="451">
      <c r="A451" s="58" t="s">
        <v>7646</v>
      </c>
      <c r="B451" s="55" t="s">
        <v>7647</v>
      </c>
      <c r="N451" s="39"/>
      <c r="AC451" s="35" t="s">
        <v>331</v>
      </c>
    </row>
    <row r="452">
      <c r="A452" s="57" t="s">
        <v>7654</v>
      </c>
      <c r="B452" s="55" t="s">
        <v>7655</v>
      </c>
      <c r="N452" s="39"/>
      <c r="AC452" s="35" t="s">
        <v>331</v>
      </c>
    </row>
    <row r="453">
      <c r="A453" s="58" t="s">
        <v>7659</v>
      </c>
      <c r="B453" s="55" t="s">
        <v>7660</v>
      </c>
      <c r="N453" s="39"/>
      <c r="AC453" s="35" t="s">
        <v>331</v>
      </c>
    </row>
    <row r="454">
      <c r="A454" s="57" t="s">
        <v>7662</v>
      </c>
      <c r="B454" s="55" t="s">
        <v>7663</v>
      </c>
      <c r="N454" s="39"/>
      <c r="AC454" s="35" t="s">
        <v>331</v>
      </c>
    </row>
    <row r="455">
      <c r="A455" s="57" t="s">
        <v>6222</v>
      </c>
      <c r="B455" s="55" t="s">
        <v>6223</v>
      </c>
      <c r="N455" s="39"/>
      <c r="AC455" s="35" t="s">
        <v>331</v>
      </c>
    </row>
    <row r="456">
      <c r="A456" s="58" t="s">
        <v>7671</v>
      </c>
      <c r="B456" s="55" t="s">
        <v>7672</v>
      </c>
      <c r="N456" s="39"/>
      <c r="AC456" s="35" t="s">
        <v>331</v>
      </c>
    </row>
    <row r="457">
      <c r="A457" s="58" t="s">
        <v>7675</v>
      </c>
      <c r="B457" s="55" t="s">
        <v>7676</v>
      </c>
      <c r="N457" s="39"/>
      <c r="AC457" s="35" t="s">
        <v>331</v>
      </c>
    </row>
    <row r="458">
      <c r="A458" s="58" t="s">
        <v>7681</v>
      </c>
      <c r="B458" s="55" t="s">
        <v>7682</v>
      </c>
      <c r="N458" s="39"/>
      <c r="AC458" s="35" t="s">
        <v>331</v>
      </c>
    </row>
    <row r="459">
      <c r="A459" s="58" t="s">
        <v>7687</v>
      </c>
      <c r="B459" s="55" t="s">
        <v>7688</v>
      </c>
      <c r="N459" s="39"/>
      <c r="AC459" s="35" t="s">
        <v>331</v>
      </c>
    </row>
    <row r="460">
      <c r="A460" s="58" t="s">
        <v>7691</v>
      </c>
      <c r="B460" s="55" t="s">
        <v>7692</v>
      </c>
      <c r="N460" s="39"/>
      <c r="AC460" s="35" t="s">
        <v>331</v>
      </c>
    </row>
    <row r="461">
      <c r="A461" s="58" t="s">
        <v>7697</v>
      </c>
      <c r="B461" s="55" t="s">
        <v>7699</v>
      </c>
      <c r="N461" s="39"/>
      <c r="AC461" s="35" t="s">
        <v>331</v>
      </c>
    </row>
    <row r="462">
      <c r="A462" s="58" t="s">
        <v>7707</v>
      </c>
      <c r="B462" s="55" t="s">
        <v>7708</v>
      </c>
      <c r="N462" s="39"/>
      <c r="AC462" s="35" t="s">
        <v>331</v>
      </c>
    </row>
    <row r="463">
      <c r="A463" s="58" t="s">
        <v>7711</v>
      </c>
      <c r="B463" s="55" t="s">
        <v>7713</v>
      </c>
      <c r="N463" s="39"/>
      <c r="AC463" s="35" t="s">
        <v>331</v>
      </c>
    </row>
    <row r="464">
      <c r="A464" s="58" t="s">
        <v>7720</v>
      </c>
      <c r="B464" s="55" t="s">
        <v>7721</v>
      </c>
      <c r="N464" s="39"/>
      <c r="AC464" s="35" t="s">
        <v>331</v>
      </c>
    </row>
    <row r="465">
      <c r="A465" s="57" t="s">
        <v>7724</v>
      </c>
      <c r="B465" s="55" t="s">
        <v>7725</v>
      </c>
      <c r="N465" s="39"/>
      <c r="AC465" s="35" t="s">
        <v>331</v>
      </c>
    </row>
    <row r="466">
      <c r="A466" s="58" t="s">
        <v>3512</v>
      </c>
      <c r="B466" s="55" t="s">
        <v>7729</v>
      </c>
      <c r="N466" s="39"/>
      <c r="AC466" s="35" t="s">
        <v>331</v>
      </c>
    </row>
    <row r="467">
      <c r="A467" s="58" t="s">
        <v>7734</v>
      </c>
      <c r="B467" s="55" t="s">
        <v>7735</v>
      </c>
      <c r="N467" s="39"/>
      <c r="AC467" s="35" t="s">
        <v>331</v>
      </c>
    </row>
    <row r="468">
      <c r="A468" s="58" t="s">
        <v>7738</v>
      </c>
      <c r="B468" s="55" t="s">
        <v>7739</v>
      </c>
      <c r="N468" s="39"/>
      <c r="AC468" s="35" t="s">
        <v>331</v>
      </c>
    </row>
    <row r="469">
      <c r="A469" s="58" t="s">
        <v>7743</v>
      </c>
      <c r="B469" s="55" t="s">
        <v>7745</v>
      </c>
      <c r="N469" s="39"/>
      <c r="AC469" s="35" t="s">
        <v>331</v>
      </c>
    </row>
    <row r="470">
      <c r="A470" s="58" t="s">
        <v>7757</v>
      </c>
      <c r="B470" s="55" t="s">
        <v>7758</v>
      </c>
      <c r="N470" s="39"/>
      <c r="AC470" s="35" t="s">
        <v>331</v>
      </c>
    </row>
    <row r="471">
      <c r="A471" s="58" t="s">
        <v>2183</v>
      </c>
      <c r="B471" s="55" t="s">
        <v>7763</v>
      </c>
      <c r="N471" s="39"/>
      <c r="AC471" s="35" t="s">
        <v>331</v>
      </c>
    </row>
    <row r="472">
      <c r="A472" s="57" t="s">
        <v>7775</v>
      </c>
      <c r="B472" s="55" t="s">
        <v>7776</v>
      </c>
      <c r="N472" s="39"/>
      <c r="AC472" s="35" t="s">
        <v>331</v>
      </c>
    </row>
    <row r="473">
      <c r="A473" s="58" t="s">
        <v>7784</v>
      </c>
      <c r="B473" s="55" t="s">
        <v>7785</v>
      </c>
      <c r="N473" s="39"/>
      <c r="AC473" s="35" t="s">
        <v>331</v>
      </c>
    </row>
    <row r="474">
      <c r="A474" s="58" t="s">
        <v>7795</v>
      </c>
      <c r="B474" s="55" t="s">
        <v>7797</v>
      </c>
      <c r="N474" s="39"/>
      <c r="AC474" s="35" t="s">
        <v>331</v>
      </c>
    </row>
    <row r="475">
      <c r="A475" s="58" t="s">
        <v>7801</v>
      </c>
      <c r="B475" s="55" t="s">
        <v>7802</v>
      </c>
      <c r="N475" s="39"/>
      <c r="AC475" s="35" t="s">
        <v>331</v>
      </c>
    </row>
    <row r="476">
      <c r="A476" s="58" t="s">
        <v>7804</v>
      </c>
      <c r="B476" s="55" t="s">
        <v>7806</v>
      </c>
      <c r="N476" s="39"/>
      <c r="AC476" s="35" t="s">
        <v>331</v>
      </c>
    </row>
    <row r="477">
      <c r="A477" s="58" t="s">
        <v>7810</v>
      </c>
      <c r="B477" s="55" t="s">
        <v>7811</v>
      </c>
      <c r="N477" s="39"/>
      <c r="AC477" s="35" t="s">
        <v>331</v>
      </c>
    </row>
    <row r="478">
      <c r="A478" s="58" t="s">
        <v>6233</v>
      </c>
      <c r="B478" s="55" t="s">
        <v>6234</v>
      </c>
      <c r="N478" s="39"/>
      <c r="AC478" s="35" t="s">
        <v>331</v>
      </c>
    </row>
    <row r="479">
      <c r="A479" s="57" t="s">
        <v>7821</v>
      </c>
      <c r="B479" s="55" t="s">
        <v>7823</v>
      </c>
      <c r="N479" s="39"/>
      <c r="AC479" s="35" t="s">
        <v>331</v>
      </c>
    </row>
    <row r="480">
      <c r="A480" s="57" t="s">
        <v>4962</v>
      </c>
      <c r="B480" s="55" t="s">
        <v>7834</v>
      </c>
      <c r="N480" s="39"/>
      <c r="AC480" s="35" t="s">
        <v>331</v>
      </c>
    </row>
    <row r="481">
      <c r="A481" s="58" t="s">
        <v>7838</v>
      </c>
      <c r="B481" s="55" t="s">
        <v>7839</v>
      </c>
      <c r="N481" s="39"/>
      <c r="AC481" s="35" t="s">
        <v>331</v>
      </c>
    </row>
    <row r="482">
      <c r="A482" s="58" t="s">
        <v>7840</v>
      </c>
      <c r="B482" s="55" t="s">
        <v>7841</v>
      </c>
      <c r="N482" s="39"/>
      <c r="AC482" s="35" t="s">
        <v>331</v>
      </c>
    </row>
    <row r="483">
      <c r="A483" s="57" t="s">
        <v>7842</v>
      </c>
      <c r="B483" s="55" t="s">
        <v>7843</v>
      </c>
      <c r="N483" s="39"/>
      <c r="AC483" s="35" t="s">
        <v>331</v>
      </c>
    </row>
    <row r="484">
      <c r="A484" s="58" t="s">
        <v>7846</v>
      </c>
      <c r="B484" s="55" t="s">
        <v>7847</v>
      </c>
      <c r="N484" s="39"/>
      <c r="AC484" s="35" t="s">
        <v>331</v>
      </c>
    </row>
    <row r="485">
      <c r="A485" s="58" t="s">
        <v>7854</v>
      </c>
      <c r="B485" s="55" t="s">
        <v>7855</v>
      </c>
      <c r="N485" s="39"/>
      <c r="AC485" s="35" t="s">
        <v>331</v>
      </c>
    </row>
    <row r="486">
      <c r="A486" s="58" t="s">
        <v>7861</v>
      </c>
      <c r="B486" s="55" t="s">
        <v>7863</v>
      </c>
      <c r="N486" s="39"/>
      <c r="AC486" s="35" t="s">
        <v>331</v>
      </c>
    </row>
    <row r="487">
      <c r="A487" s="57" t="s">
        <v>7869</v>
      </c>
      <c r="B487" s="55" t="s">
        <v>7870</v>
      </c>
      <c r="N487" s="39"/>
      <c r="AC487" s="35" t="s">
        <v>331</v>
      </c>
    </row>
    <row r="488">
      <c r="A488" s="58" t="s">
        <v>7881</v>
      </c>
      <c r="B488" s="55" t="s">
        <v>7883</v>
      </c>
      <c r="N488" s="39"/>
      <c r="AC488" s="35" t="s">
        <v>331</v>
      </c>
    </row>
    <row r="489">
      <c r="A489" s="58" t="s">
        <v>4781</v>
      </c>
      <c r="B489" s="55" t="s">
        <v>7891</v>
      </c>
      <c r="N489" s="39"/>
      <c r="AC489" s="35" t="s">
        <v>331</v>
      </c>
    </row>
    <row r="490">
      <c r="A490" s="57" t="s">
        <v>7898</v>
      </c>
      <c r="B490" s="55" t="s">
        <v>7899</v>
      </c>
      <c r="N490" s="39"/>
      <c r="AC490" s="35" t="s">
        <v>331</v>
      </c>
    </row>
    <row r="491">
      <c r="A491" s="58" t="s">
        <v>7907</v>
      </c>
      <c r="B491" s="55" t="s">
        <v>7909</v>
      </c>
      <c r="N491" s="39"/>
      <c r="AC491" s="35" t="s">
        <v>331</v>
      </c>
    </row>
    <row r="492">
      <c r="A492" s="58" t="s">
        <v>7920</v>
      </c>
      <c r="B492" s="55" t="s">
        <v>7921</v>
      </c>
      <c r="N492" s="39"/>
      <c r="AC492" s="35" t="s">
        <v>331</v>
      </c>
    </row>
    <row r="493">
      <c r="A493" s="58" t="s">
        <v>7933</v>
      </c>
      <c r="B493" s="55" t="s">
        <v>7934</v>
      </c>
      <c r="N493" s="39"/>
      <c r="AC493" s="35" t="s">
        <v>331</v>
      </c>
    </row>
    <row r="494">
      <c r="A494" s="58" t="s">
        <v>7938</v>
      </c>
      <c r="B494" s="55" t="s">
        <v>7939</v>
      </c>
      <c r="N494" s="39"/>
      <c r="AC494" s="35" t="s">
        <v>331</v>
      </c>
    </row>
    <row r="495">
      <c r="A495" s="58" t="s">
        <v>7943</v>
      </c>
      <c r="B495" s="55" t="s">
        <v>7944</v>
      </c>
      <c r="N495" s="39"/>
      <c r="AC495" s="35" t="s">
        <v>331</v>
      </c>
    </row>
    <row r="496">
      <c r="A496" s="58" t="s">
        <v>7952</v>
      </c>
      <c r="B496" s="55" t="s">
        <v>7953</v>
      </c>
      <c r="N496" s="39"/>
      <c r="AC496" s="35" t="s">
        <v>331</v>
      </c>
    </row>
    <row r="497">
      <c r="A497" s="58" t="s">
        <v>7954</v>
      </c>
      <c r="B497" s="55" t="s">
        <v>7956</v>
      </c>
      <c r="N497" s="39"/>
      <c r="AC497" s="35" t="s">
        <v>331</v>
      </c>
    </row>
    <row r="498">
      <c r="A498" s="58" t="s">
        <v>7959</v>
      </c>
      <c r="B498" s="55" t="s">
        <v>7960</v>
      </c>
      <c r="N498" s="39"/>
      <c r="AC498" s="35" t="s">
        <v>331</v>
      </c>
    </row>
    <row r="499">
      <c r="A499" s="58" t="s">
        <v>7964</v>
      </c>
      <c r="B499" s="55" t="s">
        <v>7965</v>
      </c>
      <c r="N499" s="39"/>
      <c r="AC499" s="35" t="s">
        <v>331</v>
      </c>
    </row>
    <row r="500">
      <c r="A500" s="58" t="s">
        <v>7970</v>
      </c>
      <c r="B500" s="55" t="s">
        <v>7971</v>
      </c>
      <c r="N500" s="39"/>
      <c r="AC500" s="35" t="s">
        <v>331</v>
      </c>
    </row>
    <row r="501">
      <c r="A501" s="58" t="s">
        <v>7983</v>
      </c>
      <c r="B501" s="55" t="s">
        <v>7985</v>
      </c>
      <c r="N501" s="39"/>
      <c r="AC501" s="35" t="s">
        <v>331</v>
      </c>
    </row>
    <row r="502">
      <c r="A502" s="58" t="s">
        <v>7991</v>
      </c>
      <c r="B502" s="55" t="s">
        <v>7992</v>
      </c>
      <c r="N502" s="39"/>
      <c r="AC502" s="35" t="s">
        <v>331</v>
      </c>
    </row>
    <row r="503">
      <c r="A503" s="58" t="s">
        <v>7997</v>
      </c>
      <c r="B503" s="55" t="s">
        <v>7998</v>
      </c>
      <c r="N503" s="39"/>
      <c r="AC503" s="35" t="s">
        <v>331</v>
      </c>
    </row>
    <row r="504">
      <c r="A504" s="57" t="s">
        <v>7999</v>
      </c>
      <c r="B504" s="55" t="s">
        <v>8000</v>
      </c>
      <c r="N504" s="39"/>
      <c r="AC504" s="35" t="s">
        <v>331</v>
      </c>
    </row>
    <row r="505">
      <c r="A505" s="58" t="s">
        <v>6252</v>
      </c>
      <c r="B505" s="55" t="s">
        <v>6253</v>
      </c>
      <c r="N505" s="39"/>
      <c r="AC505" s="35" t="s">
        <v>331</v>
      </c>
    </row>
    <row r="506">
      <c r="A506" s="58" t="s">
        <v>8013</v>
      </c>
      <c r="B506" s="55" t="s">
        <v>8014</v>
      </c>
      <c r="N506" s="39"/>
      <c r="AC506" s="35" t="s">
        <v>331</v>
      </c>
    </row>
    <row r="507">
      <c r="A507" s="57" t="s">
        <v>232</v>
      </c>
      <c r="B507" s="55" t="s">
        <v>8020</v>
      </c>
      <c r="N507" s="39"/>
      <c r="AC507" s="35" t="s">
        <v>331</v>
      </c>
    </row>
    <row r="508">
      <c r="A508" s="58" t="s">
        <v>8025</v>
      </c>
      <c r="B508" s="55" t="s">
        <v>8027</v>
      </c>
      <c r="N508" s="39"/>
      <c r="AC508" s="35" t="s">
        <v>331</v>
      </c>
    </row>
    <row r="509">
      <c r="A509" s="58" t="s">
        <v>8031</v>
      </c>
      <c r="B509" s="55" t="s">
        <v>8032</v>
      </c>
      <c r="N509" s="39"/>
      <c r="AC509" s="35" t="s">
        <v>331</v>
      </c>
    </row>
    <row r="510">
      <c r="A510" s="57" t="s">
        <v>8034</v>
      </c>
      <c r="B510" s="55" t="s">
        <v>8036</v>
      </c>
      <c r="N510" s="39"/>
      <c r="AC510" s="35" t="s">
        <v>331</v>
      </c>
    </row>
    <row r="511">
      <c r="A511" s="58" t="s">
        <v>8037</v>
      </c>
      <c r="B511" s="55" t="s">
        <v>8038</v>
      </c>
      <c r="N511" s="39"/>
      <c r="AC511" s="35" t="s">
        <v>331</v>
      </c>
    </row>
    <row r="512">
      <c r="A512" s="58" t="s">
        <v>8039</v>
      </c>
      <c r="B512" s="55" t="s">
        <v>8040</v>
      </c>
      <c r="N512" s="39"/>
      <c r="AC512" s="32" t="s">
        <v>255</v>
      </c>
    </row>
    <row r="513">
      <c r="A513" s="57" t="s">
        <v>8041</v>
      </c>
      <c r="B513" s="55" t="s">
        <v>8042</v>
      </c>
      <c r="N513" s="39"/>
      <c r="AC513" s="35" t="s">
        <v>331</v>
      </c>
    </row>
    <row r="514">
      <c r="A514" s="57" t="s">
        <v>6268</v>
      </c>
      <c r="B514" s="55" t="s">
        <v>6269</v>
      </c>
      <c r="N514" s="39"/>
      <c r="AC514" s="35" t="s">
        <v>331</v>
      </c>
    </row>
    <row r="515">
      <c r="A515" s="57" t="s">
        <v>8049</v>
      </c>
      <c r="B515" s="55" t="s">
        <v>8050</v>
      </c>
      <c r="N515" s="39"/>
      <c r="AC515" s="35" t="s">
        <v>331</v>
      </c>
    </row>
    <row r="516">
      <c r="A516" s="57" t="s">
        <v>8053</v>
      </c>
      <c r="B516" s="55" t="s">
        <v>8054</v>
      </c>
      <c r="N516" s="39"/>
      <c r="AC516" s="35" t="s">
        <v>331</v>
      </c>
    </row>
    <row r="517">
      <c r="A517" s="58" t="s">
        <v>8058</v>
      </c>
      <c r="B517" s="55" t="s">
        <v>8060</v>
      </c>
      <c r="N517" s="39"/>
      <c r="AC517" s="35" t="s">
        <v>331</v>
      </c>
    </row>
    <row r="518">
      <c r="A518" s="57" t="s">
        <v>8067</v>
      </c>
      <c r="B518" s="55" t="s">
        <v>8068</v>
      </c>
      <c r="N518" s="39"/>
      <c r="AC518" s="35" t="s">
        <v>331</v>
      </c>
    </row>
    <row r="519">
      <c r="A519" s="58" t="s">
        <v>8070</v>
      </c>
      <c r="B519" s="55" t="s">
        <v>8071</v>
      </c>
      <c r="N519" s="39"/>
      <c r="AC519" s="35" t="s">
        <v>331</v>
      </c>
    </row>
    <row r="520">
      <c r="A520" s="58" t="s">
        <v>8072</v>
      </c>
      <c r="B520" s="55" t="s">
        <v>8073</v>
      </c>
      <c r="N520" s="39"/>
      <c r="AC520" s="35" t="s">
        <v>331</v>
      </c>
    </row>
    <row r="521">
      <c r="A521" s="58" t="s">
        <v>8074</v>
      </c>
      <c r="B521" s="55" t="s">
        <v>8075</v>
      </c>
      <c r="N521" s="39"/>
      <c r="AC521" s="35" t="s">
        <v>331</v>
      </c>
    </row>
    <row r="522">
      <c r="A522" s="57" t="s">
        <v>8076</v>
      </c>
      <c r="B522" s="55" t="s">
        <v>8077</v>
      </c>
      <c r="N522" s="39"/>
      <c r="AC522" s="35" t="s">
        <v>331</v>
      </c>
    </row>
    <row r="523">
      <c r="A523" s="57" t="s">
        <v>8085</v>
      </c>
      <c r="B523" s="55" t="s">
        <v>8086</v>
      </c>
      <c r="N523" s="39"/>
      <c r="AC523" s="35" t="s">
        <v>331</v>
      </c>
    </row>
    <row r="524">
      <c r="A524" s="58" t="s">
        <v>8092</v>
      </c>
      <c r="B524" s="55" t="s">
        <v>8093</v>
      </c>
      <c r="N524" s="39"/>
      <c r="AC524" s="35" t="s">
        <v>331</v>
      </c>
    </row>
    <row r="525">
      <c r="A525" s="58" t="s">
        <v>6270</v>
      </c>
      <c r="B525" s="55" t="s">
        <v>6271</v>
      </c>
      <c r="N525" s="39"/>
      <c r="AC525" s="35" t="s">
        <v>331</v>
      </c>
    </row>
    <row r="526">
      <c r="A526" s="58" t="s">
        <v>8099</v>
      </c>
      <c r="B526" s="55" t="s">
        <v>8100</v>
      </c>
      <c r="N526" s="39"/>
      <c r="AC526" s="35" t="s">
        <v>331</v>
      </c>
    </row>
    <row r="527">
      <c r="A527" s="57" t="s">
        <v>8101</v>
      </c>
      <c r="B527" s="55" t="s">
        <v>8102</v>
      </c>
      <c r="N527" s="39"/>
      <c r="AC527" s="35" t="s">
        <v>331</v>
      </c>
    </row>
    <row r="528">
      <c r="A528" s="57" t="s">
        <v>8105</v>
      </c>
      <c r="B528" s="55" t="s">
        <v>8107</v>
      </c>
      <c r="N528" s="39"/>
      <c r="AC528" s="35" t="s">
        <v>331</v>
      </c>
    </row>
    <row r="529">
      <c r="A529" s="58" t="s">
        <v>8113</v>
      </c>
      <c r="B529" s="55" t="s">
        <v>8114</v>
      </c>
      <c r="N529" s="39"/>
      <c r="AC529" s="35" t="s">
        <v>331</v>
      </c>
    </row>
    <row r="530">
      <c r="A530" s="58" t="s">
        <v>8125</v>
      </c>
      <c r="B530" s="55" t="s">
        <v>8126</v>
      </c>
      <c r="N530" s="39"/>
      <c r="AC530" s="35" t="s">
        <v>331</v>
      </c>
    </row>
    <row r="531">
      <c r="A531" s="58" t="s">
        <v>8134</v>
      </c>
      <c r="B531" s="55" t="s">
        <v>8135</v>
      </c>
      <c r="N531" s="39"/>
      <c r="AC531" s="35" t="s">
        <v>331</v>
      </c>
    </row>
    <row r="532">
      <c r="A532" s="58" t="s">
        <v>8138</v>
      </c>
      <c r="B532" s="55" t="s">
        <v>8139</v>
      </c>
      <c r="N532" s="39"/>
      <c r="AC532" s="35" t="s">
        <v>331</v>
      </c>
    </row>
    <row r="533">
      <c r="A533" s="57" t="s">
        <v>8140</v>
      </c>
      <c r="B533" s="55" t="s">
        <v>8141</v>
      </c>
      <c r="N533" s="39"/>
      <c r="AC533" s="35" t="s">
        <v>331</v>
      </c>
    </row>
    <row r="534">
      <c r="A534" s="58" t="s">
        <v>8143</v>
      </c>
      <c r="B534" s="55" t="s">
        <v>8144</v>
      </c>
      <c r="N534" s="39"/>
      <c r="AC534" s="35" t="s">
        <v>331</v>
      </c>
    </row>
    <row r="535">
      <c r="A535" s="58" t="s">
        <v>8152</v>
      </c>
      <c r="B535" s="55" t="s">
        <v>8153</v>
      </c>
      <c r="N535" s="39"/>
      <c r="AC535" s="35" t="s">
        <v>331</v>
      </c>
    </row>
    <row r="536">
      <c r="A536" s="57" t="s">
        <v>8154</v>
      </c>
      <c r="B536" s="55" t="s">
        <v>8156</v>
      </c>
      <c r="N536" s="39"/>
      <c r="AC536" s="35" t="s">
        <v>331</v>
      </c>
    </row>
    <row r="537">
      <c r="A537" s="58" t="s">
        <v>8169</v>
      </c>
      <c r="B537" s="55" t="s">
        <v>8170</v>
      </c>
      <c r="N537" s="39"/>
      <c r="AC537" s="35" t="s">
        <v>331</v>
      </c>
    </row>
    <row r="538">
      <c r="A538" s="58" t="s">
        <v>8176</v>
      </c>
      <c r="B538" s="55" t="s">
        <v>8177</v>
      </c>
      <c r="N538" s="39"/>
      <c r="AC538" s="35" t="s">
        <v>331</v>
      </c>
    </row>
    <row r="539">
      <c r="A539" s="58" t="s">
        <v>8179</v>
      </c>
      <c r="B539" s="55" t="s">
        <v>8181</v>
      </c>
      <c r="N539" s="39"/>
      <c r="AC539" s="35" t="s">
        <v>331</v>
      </c>
    </row>
    <row r="540">
      <c r="A540" s="58" t="s">
        <v>8193</v>
      </c>
      <c r="B540" s="55" t="s">
        <v>8195</v>
      </c>
      <c r="N540" s="39"/>
      <c r="AC540" s="32" t="s">
        <v>771</v>
      </c>
    </row>
    <row r="541">
      <c r="A541" s="58" t="s">
        <v>8198</v>
      </c>
      <c r="B541" s="55" t="s">
        <v>8199</v>
      </c>
      <c r="N541" s="39"/>
      <c r="AC541" s="32" t="s">
        <v>771</v>
      </c>
    </row>
    <row r="542">
      <c r="A542" s="58" t="s">
        <v>8214</v>
      </c>
      <c r="B542" s="55" t="s">
        <v>8215</v>
      </c>
      <c r="N542" s="39"/>
      <c r="AC542" s="35" t="s">
        <v>331</v>
      </c>
    </row>
    <row r="543">
      <c r="A543" s="57" t="s">
        <v>8223</v>
      </c>
      <c r="B543" s="55" t="s">
        <v>8224</v>
      </c>
      <c r="N543" s="39"/>
      <c r="AC543" s="35" t="s">
        <v>331</v>
      </c>
    </row>
    <row r="544">
      <c r="A544" s="57" t="s">
        <v>6281</v>
      </c>
      <c r="B544" s="55" t="s">
        <v>6282</v>
      </c>
      <c r="N544" s="39"/>
      <c r="AC544" s="35" t="s">
        <v>331</v>
      </c>
    </row>
    <row r="545">
      <c r="A545" s="57" t="s">
        <v>6285</v>
      </c>
      <c r="B545" s="55" t="s">
        <v>6286</v>
      </c>
      <c r="N545" s="39"/>
      <c r="AC545" s="35" t="s">
        <v>331</v>
      </c>
    </row>
    <row r="546">
      <c r="A546" s="58" t="s">
        <v>8227</v>
      </c>
      <c r="B546" s="55" t="s">
        <v>8228</v>
      </c>
      <c r="N546" s="39"/>
      <c r="AC546" s="35" t="s">
        <v>331</v>
      </c>
    </row>
    <row r="547">
      <c r="A547" s="58" t="s">
        <v>8229</v>
      </c>
      <c r="B547" s="55" t="s">
        <v>8230</v>
      </c>
      <c r="C547" s="15" t="s">
        <v>8231</v>
      </c>
      <c r="N547" s="39"/>
      <c r="AC547" s="32" t="s">
        <v>255</v>
      </c>
    </row>
    <row r="548">
      <c r="A548" s="50" t="s">
        <v>8232</v>
      </c>
      <c r="B548" s="15" t="s">
        <v>8233</v>
      </c>
      <c r="C548" s="55" t="s">
        <v>8234</v>
      </c>
      <c r="D548" s="62">
        <v>337.0</v>
      </c>
      <c r="N548" s="39"/>
    </row>
    <row r="549">
      <c r="A549" s="63" t="s">
        <v>8281</v>
      </c>
      <c r="B549" s="55" t="s">
        <v>8287</v>
      </c>
      <c r="N549" s="39"/>
      <c r="AC549" s="35" t="s">
        <v>331</v>
      </c>
    </row>
    <row r="550">
      <c r="A550" s="58" t="s">
        <v>8290</v>
      </c>
      <c r="B550" s="55" t="s">
        <v>8291</v>
      </c>
      <c r="N550" s="39"/>
      <c r="AC550" s="35" t="s">
        <v>331</v>
      </c>
    </row>
    <row r="551">
      <c r="A551" s="58" t="s">
        <v>8294</v>
      </c>
      <c r="B551" s="55" t="s">
        <v>8295</v>
      </c>
      <c r="N551" s="39"/>
      <c r="AC551" s="32" t="s">
        <v>771</v>
      </c>
    </row>
    <row r="552">
      <c r="A552" s="58" t="s">
        <v>8302</v>
      </c>
      <c r="B552" s="55" t="s">
        <v>8303</v>
      </c>
      <c r="N552" s="39"/>
      <c r="AC552" s="32" t="s">
        <v>255</v>
      </c>
    </row>
    <row r="553">
      <c r="A553" s="58" t="s">
        <v>8308</v>
      </c>
      <c r="B553" s="55" t="s">
        <v>8309</v>
      </c>
      <c r="N553" s="39"/>
      <c r="AC553" s="32" t="s">
        <v>255</v>
      </c>
    </row>
    <row r="554">
      <c r="A554" s="63" t="s">
        <v>8314</v>
      </c>
      <c r="B554" s="55" t="s">
        <v>8315</v>
      </c>
      <c r="N554" s="39"/>
      <c r="AC554" s="35" t="s">
        <v>331</v>
      </c>
    </row>
    <row r="555">
      <c r="A555" s="58" t="s">
        <v>8326</v>
      </c>
      <c r="B555" s="55" t="s">
        <v>8327</v>
      </c>
      <c r="N555" s="39"/>
      <c r="AC555" s="35" t="s">
        <v>331</v>
      </c>
    </row>
    <row r="556">
      <c r="A556" s="57" t="s">
        <v>6318</v>
      </c>
      <c r="B556" s="55" t="s">
        <v>8337</v>
      </c>
      <c r="N556" s="39"/>
      <c r="AC556" s="35" t="s">
        <v>331</v>
      </c>
    </row>
    <row r="557">
      <c r="A557" s="57" t="s">
        <v>8348</v>
      </c>
      <c r="B557" s="55" t="s">
        <v>8350</v>
      </c>
      <c r="N557" s="39"/>
      <c r="AC557" s="35" t="s">
        <v>331</v>
      </c>
    </row>
    <row r="558">
      <c r="A558" s="57" t="s">
        <v>8351</v>
      </c>
      <c r="B558" s="55" t="s">
        <v>8352</v>
      </c>
      <c r="N558" s="39"/>
      <c r="AC558" s="32" t="s">
        <v>255</v>
      </c>
    </row>
    <row r="559">
      <c r="A559" s="57" t="s">
        <v>8354</v>
      </c>
      <c r="B559" s="55" t="s">
        <v>8355</v>
      </c>
      <c r="N559" s="39"/>
      <c r="AC559" s="35" t="s">
        <v>331</v>
      </c>
    </row>
    <row r="560">
      <c r="A560" s="58" t="s">
        <v>8359</v>
      </c>
      <c r="B560" s="55" t="s">
        <v>8360</v>
      </c>
      <c r="N560" s="39"/>
      <c r="AC560" s="35" t="s">
        <v>331</v>
      </c>
    </row>
    <row r="561">
      <c r="A561" s="58" t="s">
        <v>8364</v>
      </c>
      <c r="B561" s="55" t="s">
        <v>8365</v>
      </c>
      <c r="N561" s="39"/>
      <c r="AC561" s="35" t="s">
        <v>331</v>
      </c>
    </row>
    <row r="562">
      <c r="A562" s="58" t="s">
        <v>8372</v>
      </c>
      <c r="B562" s="55" t="s">
        <v>8373</v>
      </c>
      <c r="N562" s="39"/>
      <c r="AC562" s="35" t="s">
        <v>331</v>
      </c>
    </row>
    <row r="563">
      <c r="A563" s="58" t="s">
        <v>8387</v>
      </c>
      <c r="B563" s="55" t="s">
        <v>8388</v>
      </c>
      <c r="N563" s="39"/>
      <c r="AC563" s="35" t="s">
        <v>331</v>
      </c>
    </row>
    <row r="564">
      <c r="A564" s="58" t="s">
        <v>8395</v>
      </c>
      <c r="B564" s="55" t="s">
        <v>8397</v>
      </c>
      <c r="N564" s="39"/>
      <c r="AC564" s="32" t="s">
        <v>8406</v>
      </c>
    </row>
    <row r="565">
      <c r="A565" s="58" t="s">
        <v>8408</v>
      </c>
      <c r="B565" s="55" t="s">
        <v>8409</v>
      </c>
      <c r="N565" s="39"/>
      <c r="AC565" s="35" t="s">
        <v>331</v>
      </c>
    </row>
    <row r="566">
      <c r="A566" s="57" t="s">
        <v>8415</v>
      </c>
      <c r="B566" s="55" t="s">
        <v>8416</v>
      </c>
      <c r="N566" s="39"/>
      <c r="AC566" s="32" t="s">
        <v>255</v>
      </c>
    </row>
    <row r="567">
      <c r="A567" s="57" t="s">
        <v>8420</v>
      </c>
      <c r="B567" s="55" t="s">
        <v>8422</v>
      </c>
      <c r="N567" s="39"/>
      <c r="AC567" s="35" t="s">
        <v>331</v>
      </c>
    </row>
    <row r="568">
      <c r="A568" s="58" t="s">
        <v>8427</v>
      </c>
      <c r="B568" s="55" t="s">
        <v>8428</v>
      </c>
      <c r="N568" s="39"/>
      <c r="AC568" s="35" t="s">
        <v>331</v>
      </c>
    </row>
    <row r="569">
      <c r="A569" s="57" t="s">
        <v>8429</v>
      </c>
      <c r="B569" s="55" t="s">
        <v>8431</v>
      </c>
      <c r="N569" s="39"/>
      <c r="AC569" s="35" t="s">
        <v>331</v>
      </c>
    </row>
    <row r="570">
      <c r="A570" s="58" t="s">
        <v>8432</v>
      </c>
      <c r="B570" s="55" t="s">
        <v>8433</v>
      </c>
      <c r="N570" s="39"/>
      <c r="AC570" s="35" t="s">
        <v>331</v>
      </c>
    </row>
    <row r="571">
      <c r="A571" s="58" t="s">
        <v>8434</v>
      </c>
      <c r="B571" s="55" t="s">
        <v>8435</v>
      </c>
      <c r="N571" s="39"/>
      <c r="AC571" s="35" t="s">
        <v>331</v>
      </c>
    </row>
    <row r="572">
      <c r="A572" s="58" t="s">
        <v>8436</v>
      </c>
      <c r="B572" s="55" t="s">
        <v>8437</v>
      </c>
      <c r="N572" s="39"/>
      <c r="AC572" s="32" t="s">
        <v>255</v>
      </c>
    </row>
    <row r="573">
      <c r="A573" s="58" t="s">
        <v>8444</v>
      </c>
      <c r="B573" s="55" t="s">
        <v>8445</v>
      </c>
      <c r="N573" s="39"/>
      <c r="AC573" s="35" t="s">
        <v>331</v>
      </c>
    </row>
    <row r="574">
      <c r="A574" s="58" t="s">
        <v>8446</v>
      </c>
      <c r="B574" s="55" t="s">
        <v>8448</v>
      </c>
      <c r="N574" s="39"/>
      <c r="AC574" s="35" t="s">
        <v>331</v>
      </c>
    </row>
    <row r="575">
      <c r="A575" s="58" t="s">
        <v>8459</v>
      </c>
      <c r="B575" s="55" t="s">
        <v>8460</v>
      </c>
      <c r="N575" s="39"/>
      <c r="AC575" s="35" t="s">
        <v>331</v>
      </c>
    </row>
    <row r="576">
      <c r="A576" s="57" t="s">
        <v>8467</v>
      </c>
      <c r="B576" s="55" t="s">
        <v>8468</v>
      </c>
      <c r="N576" s="39"/>
      <c r="AC576" s="32" t="s">
        <v>255</v>
      </c>
    </row>
    <row r="577">
      <c r="A577" s="58" t="s">
        <v>8474</v>
      </c>
      <c r="B577" s="55" t="s">
        <v>8476</v>
      </c>
      <c r="N577" s="39"/>
      <c r="AC577" s="32" t="s">
        <v>255</v>
      </c>
    </row>
    <row r="578">
      <c r="A578" s="58" t="s">
        <v>8486</v>
      </c>
      <c r="B578" s="55" t="s">
        <v>8488</v>
      </c>
      <c r="N578" s="39"/>
      <c r="AC578" s="35" t="s">
        <v>331</v>
      </c>
    </row>
    <row r="579">
      <c r="A579" s="58" t="s">
        <v>8489</v>
      </c>
      <c r="B579" s="55" t="s">
        <v>8490</v>
      </c>
      <c r="N579" s="39"/>
      <c r="AC579" s="35" t="s">
        <v>331</v>
      </c>
    </row>
    <row r="580">
      <c r="A580" s="58" t="s">
        <v>8496</v>
      </c>
      <c r="B580" s="55" t="s">
        <v>8497</v>
      </c>
      <c r="N580" s="39"/>
      <c r="AC580" s="35" t="s">
        <v>331</v>
      </c>
    </row>
    <row r="581">
      <c r="A581" s="58" t="s">
        <v>8501</v>
      </c>
      <c r="B581" s="55" t="s">
        <v>8502</v>
      </c>
      <c r="N581" s="39"/>
      <c r="AC581" s="35" t="s">
        <v>331</v>
      </c>
    </row>
    <row r="582">
      <c r="A582" s="58" t="s">
        <v>8512</v>
      </c>
      <c r="B582" s="55" t="s">
        <v>8513</v>
      </c>
      <c r="N582" s="39"/>
      <c r="AC582" s="35" t="s">
        <v>331</v>
      </c>
    </row>
    <row r="583">
      <c r="A583" s="57" t="s">
        <v>8516</v>
      </c>
      <c r="B583" s="55" t="s">
        <v>8517</v>
      </c>
      <c r="N583" s="39"/>
      <c r="AC583" s="35" t="s">
        <v>331</v>
      </c>
    </row>
    <row r="584">
      <c r="A584" s="57" t="s">
        <v>8526</v>
      </c>
      <c r="B584" s="55" t="s">
        <v>8527</v>
      </c>
      <c r="N584" s="39"/>
      <c r="AC584" s="35" t="s">
        <v>331</v>
      </c>
    </row>
    <row r="585">
      <c r="A585" s="58" t="s">
        <v>8530</v>
      </c>
      <c r="B585" s="55" t="s">
        <v>8531</v>
      </c>
      <c r="AC585" s="35" t="s">
        <v>331</v>
      </c>
    </row>
    <row r="586">
      <c r="A586" s="64" t="s">
        <v>8537</v>
      </c>
      <c r="B586" s="55" t="s">
        <v>8540</v>
      </c>
      <c r="AC586" s="35" t="s">
        <v>331</v>
      </c>
    </row>
    <row r="587">
      <c r="A587" s="58" t="s">
        <v>8541</v>
      </c>
      <c r="B587" s="55" t="s">
        <v>8542</v>
      </c>
      <c r="AC587" s="35" t="s">
        <v>331</v>
      </c>
    </row>
    <row r="588">
      <c r="A588" s="58" t="s">
        <v>8545</v>
      </c>
      <c r="B588" s="55" t="s">
        <v>8546</v>
      </c>
      <c r="AC588" s="35" t="s">
        <v>331</v>
      </c>
    </row>
    <row r="589">
      <c r="A589" s="58" t="s">
        <v>8547</v>
      </c>
      <c r="B589" s="55" t="s">
        <v>8548</v>
      </c>
      <c r="AC589" s="32" t="s">
        <v>255</v>
      </c>
    </row>
    <row r="590">
      <c r="A590" s="58" t="s">
        <v>8549</v>
      </c>
      <c r="B590" s="55" t="s">
        <v>8550</v>
      </c>
      <c r="AC590" s="35" t="s">
        <v>331</v>
      </c>
    </row>
    <row r="591">
      <c r="A591" s="57" t="s">
        <v>6726</v>
      </c>
      <c r="B591" s="55" t="s">
        <v>8551</v>
      </c>
      <c r="AC591" s="32" t="s">
        <v>255</v>
      </c>
    </row>
    <row r="592">
      <c r="A592" s="58" t="s">
        <v>6733</v>
      </c>
      <c r="B592" s="55" t="s">
        <v>8552</v>
      </c>
      <c r="AC592" s="32" t="s">
        <v>255</v>
      </c>
    </row>
    <row r="593">
      <c r="A593" s="58" t="s">
        <v>8553</v>
      </c>
      <c r="B593" s="55" t="s">
        <v>8554</v>
      </c>
      <c r="AC593" s="35" t="s">
        <v>331</v>
      </c>
    </row>
    <row r="594">
      <c r="A594" s="58" t="s">
        <v>8555</v>
      </c>
      <c r="B594" s="55" t="s">
        <v>8556</v>
      </c>
      <c r="AC594" s="35" t="s">
        <v>331</v>
      </c>
    </row>
    <row r="595">
      <c r="A595" s="58" t="s">
        <v>6752</v>
      </c>
      <c r="B595" s="55" t="s">
        <v>8557</v>
      </c>
      <c r="AC595" s="35" t="s">
        <v>331</v>
      </c>
    </row>
    <row r="596">
      <c r="A596" s="58" t="s">
        <v>8559</v>
      </c>
      <c r="B596" s="55" t="s">
        <v>8560</v>
      </c>
      <c r="N596" s="39"/>
      <c r="AC596" s="35" t="s">
        <v>331</v>
      </c>
    </row>
    <row r="597">
      <c r="A597" s="58" t="s">
        <v>8572</v>
      </c>
      <c r="B597" s="55" t="s">
        <v>8573</v>
      </c>
      <c r="N597" s="39"/>
      <c r="AC597" s="35" t="s">
        <v>331</v>
      </c>
    </row>
    <row r="598">
      <c r="A598" s="58" t="s">
        <v>8576</v>
      </c>
      <c r="B598" s="55" t="s">
        <v>8577</v>
      </c>
      <c r="N598" s="39"/>
      <c r="AC598" s="35" t="s">
        <v>331</v>
      </c>
    </row>
    <row r="599">
      <c r="A599" s="58" t="s">
        <v>8589</v>
      </c>
      <c r="B599" s="55" t="s">
        <v>8590</v>
      </c>
      <c r="N599" s="39"/>
      <c r="AC599" s="35" t="s">
        <v>331</v>
      </c>
    </row>
    <row r="600">
      <c r="A600" s="58" t="s">
        <v>6490</v>
      </c>
      <c r="B600" s="55" t="s">
        <v>8599</v>
      </c>
      <c r="N600" s="39"/>
      <c r="AC600" s="35" t="s">
        <v>331</v>
      </c>
    </row>
    <row r="601">
      <c r="A601" s="58" t="s">
        <v>8607</v>
      </c>
      <c r="B601" s="55" t="s">
        <v>8608</v>
      </c>
      <c r="N601" s="39"/>
      <c r="AC601" s="35" t="s">
        <v>331</v>
      </c>
    </row>
    <row r="602">
      <c r="A602" s="57" t="s">
        <v>8614</v>
      </c>
      <c r="B602" s="55" t="s">
        <v>8615</v>
      </c>
      <c r="N602" s="39"/>
      <c r="AC602" s="35" t="s">
        <v>331</v>
      </c>
    </row>
    <row r="603">
      <c r="A603" s="57" t="s">
        <v>8621</v>
      </c>
      <c r="B603" s="55" t="s">
        <v>8622</v>
      </c>
      <c r="N603" s="39"/>
      <c r="AC603" s="32" t="s">
        <v>255</v>
      </c>
    </row>
    <row r="604">
      <c r="A604" s="57" t="s">
        <v>8625</v>
      </c>
      <c r="B604" s="55" t="s">
        <v>8626</v>
      </c>
      <c r="N604" s="39"/>
      <c r="AC604" s="35" t="s">
        <v>331</v>
      </c>
    </row>
    <row r="605">
      <c r="A605" s="57" t="s">
        <v>8627</v>
      </c>
      <c r="B605" s="55" t="s">
        <v>8628</v>
      </c>
      <c r="N605" s="39"/>
      <c r="AC605" s="35" t="s">
        <v>331</v>
      </c>
    </row>
    <row r="606">
      <c r="A606" s="58" t="s">
        <v>8629</v>
      </c>
      <c r="B606" s="55" t="s">
        <v>8630</v>
      </c>
      <c r="N606" s="39"/>
      <c r="AC606" s="35" t="s">
        <v>331</v>
      </c>
    </row>
    <row r="607">
      <c r="A607" s="58" t="s">
        <v>8633</v>
      </c>
      <c r="B607" s="55" t="s">
        <v>8634</v>
      </c>
      <c r="N607" s="39"/>
      <c r="AC607" s="35" t="s">
        <v>331</v>
      </c>
    </row>
    <row r="608">
      <c r="A608" s="58" t="s">
        <v>8638</v>
      </c>
      <c r="B608" s="55" t="s">
        <v>8639</v>
      </c>
      <c r="N608" s="39"/>
      <c r="AC608" s="32" t="s">
        <v>255</v>
      </c>
    </row>
    <row r="609">
      <c r="A609" s="58" t="s">
        <v>8641</v>
      </c>
      <c r="B609" s="55" t="s">
        <v>8642</v>
      </c>
      <c r="N609" s="39"/>
      <c r="AC609" s="35" t="s">
        <v>331</v>
      </c>
    </row>
    <row r="610">
      <c r="A610" s="58" t="s">
        <v>6785</v>
      </c>
      <c r="B610" s="55" t="s">
        <v>8644</v>
      </c>
      <c r="N610" s="39"/>
      <c r="AC610" s="35" t="s">
        <v>331</v>
      </c>
    </row>
    <row r="611">
      <c r="A611" s="58" t="s">
        <v>8645</v>
      </c>
      <c r="B611" s="55" t="s">
        <v>8646</v>
      </c>
      <c r="N611" s="39"/>
      <c r="AC611" s="35" t="s">
        <v>331</v>
      </c>
    </row>
    <row r="612">
      <c r="A612" s="58" t="s">
        <v>8647</v>
      </c>
      <c r="B612" s="55" t="s">
        <v>8648</v>
      </c>
      <c r="N612" s="39"/>
      <c r="AC612" s="35" t="s">
        <v>331</v>
      </c>
    </row>
    <row r="613">
      <c r="A613" s="58" t="s">
        <v>8657</v>
      </c>
      <c r="B613" s="55" t="s">
        <v>8659</v>
      </c>
      <c r="N613" s="39"/>
      <c r="AC613" s="35" t="s">
        <v>331</v>
      </c>
    </row>
    <row r="614">
      <c r="A614" s="58" t="s">
        <v>8661</v>
      </c>
      <c r="B614" s="55" t="s">
        <v>8662</v>
      </c>
      <c r="N614" s="39"/>
      <c r="AC614" s="32" t="s">
        <v>255</v>
      </c>
    </row>
    <row r="615">
      <c r="A615" s="58" t="s">
        <v>8670</v>
      </c>
      <c r="B615" s="55" t="s">
        <v>8672</v>
      </c>
      <c r="N615" s="39"/>
      <c r="AC615" s="35" t="s">
        <v>331</v>
      </c>
    </row>
    <row r="616">
      <c r="A616" s="58" t="s">
        <v>6168</v>
      </c>
      <c r="B616" s="55" t="s">
        <v>8683</v>
      </c>
      <c r="N616" s="39"/>
      <c r="AC616" s="35" t="s">
        <v>331</v>
      </c>
    </row>
    <row r="617">
      <c r="A617" s="58" t="s">
        <v>8686</v>
      </c>
      <c r="B617" s="55" t="s">
        <v>8687</v>
      </c>
      <c r="N617" s="39"/>
      <c r="AC617" s="35" t="s">
        <v>331</v>
      </c>
    </row>
    <row r="618">
      <c r="A618" s="58" t="s">
        <v>8689</v>
      </c>
      <c r="B618" s="55" t="s">
        <v>8690</v>
      </c>
      <c r="N618" s="39"/>
      <c r="AC618" s="35" t="s">
        <v>331</v>
      </c>
    </row>
    <row r="619">
      <c r="A619" s="58" t="s">
        <v>8691</v>
      </c>
      <c r="B619" s="55" t="s">
        <v>8692</v>
      </c>
      <c r="N619" s="39"/>
      <c r="AC619" s="32" t="s">
        <v>255</v>
      </c>
    </row>
    <row r="620">
      <c r="A620" s="57" t="s">
        <v>6807</v>
      </c>
      <c r="B620" s="55" t="s">
        <v>8693</v>
      </c>
      <c r="N620" s="39"/>
      <c r="AC620" s="35" t="s">
        <v>331</v>
      </c>
    </row>
    <row r="621">
      <c r="A621" s="57" t="s">
        <v>8694</v>
      </c>
      <c r="B621" s="55" t="s">
        <v>8695</v>
      </c>
      <c r="N621" s="39"/>
      <c r="AC621" s="35" t="s">
        <v>331</v>
      </c>
    </row>
    <row r="622">
      <c r="A622" s="58" t="s">
        <v>8696</v>
      </c>
      <c r="B622" s="55" t="s">
        <v>8697</v>
      </c>
      <c r="N622" s="39"/>
      <c r="AC622" s="35" t="s">
        <v>331</v>
      </c>
    </row>
    <row r="623">
      <c r="A623" s="58" t="s">
        <v>8698</v>
      </c>
      <c r="B623" s="55" t="s">
        <v>8699</v>
      </c>
      <c r="N623" s="39"/>
      <c r="AC623" s="32" t="s">
        <v>255</v>
      </c>
    </row>
    <row r="624">
      <c r="A624" s="58" t="s">
        <v>8705</v>
      </c>
      <c r="B624" s="55" t="s">
        <v>8707</v>
      </c>
      <c r="N624" s="39"/>
      <c r="AC624" s="35" t="s">
        <v>331</v>
      </c>
    </row>
    <row r="625">
      <c r="A625" s="57" t="s">
        <v>8709</v>
      </c>
      <c r="B625" s="55" t="s">
        <v>8710</v>
      </c>
      <c r="N625" s="39"/>
      <c r="AC625" s="35" t="s">
        <v>331</v>
      </c>
    </row>
    <row r="626">
      <c r="A626" s="58" t="s">
        <v>8713</v>
      </c>
      <c r="B626" s="55" t="s">
        <v>8714</v>
      </c>
      <c r="N626" s="39"/>
      <c r="AC626" s="35" t="s">
        <v>331</v>
      </c>
    </row>
    <row r="627">
      <c r="A627" s="58" t="s">
        <v>8715</v>
      </c>
      <c r="B627" s="55" t="s">
        <v>8716</v>
      </c>
      <c r="N627" s="39"/>
      <c r="AC627" s="35" t="s">
        <v>331</v>
      </c>
    </row>
    <row r="628">
      <c r="A628" s="58" t="s">
        <v>8717</v>
      </c>
      <c r="B628" s="55" t="s">
        <v>8718</v>
      </c>
      <c r="N628" s="39"/>
      <c r="AC628" s="32" t="s">
        <v>255</v>
      </c>
    </row>
    <row r="629">
      <c r="A629" s="57" t="s">
        <v>8724</v>
      </c>
      <c r="B629" s="55" t="s">
        <v>8725</v>
      </c>
      <c r="N629" s="39"/>
      <c r="AC629" s="35" t="s">
        <v>331</v>
      </c>
    </row>
    <row r="630">
      <c r="A630" s="57" t="s">
        <v>8727</v>
      </c>
      <c r="B630" s="55" t="s">
        <v>8728</v>
      </c>
      <c r="N630" s="39"/>
      <c r="AC630" s="35" t="s">
        <v>331</v>
      </c>
    </row>
    <row r="631">
      <c r="A631" s="58" t="s">
        <v>8735</v>
      </c>
      <c r="B631" s="55" t="s">
        <v>8737</v>
      </c>
      <c r="N631" s="39"/>
      <c r="AC631" s="35" t="s">
        <v>331</v>
      </c>
    </row>
    <row r="632">
      <c r="A632" s="57" t="s">
        <v>8742</v>
      </c>
      <c r="B632" s="55" t="s">
        <v>8743</v>
      </c>
      <c r="N632" s="39"/>
      <c r="AC632" s="35" t="s">
        <v>331</v>
      </c>
    </row>
    <row r="633">
      <c r="A633" s="58" t="s">
        <v>8746</v>
      </c>
      <c r="B633" s="55" t="s">
        <v>8747</v>
      </c>
      <c r="N633" s="39"/>
      <c r="AC633" s="35" t="s">
        <v>331</v>
      </c>
    </row>
    <row r="634">
      <c r="A634" s="57" t="s">
        <v>8754</v>
      </c>
      <c r="B634" s="55" t="s">
        <v>8755</v>
      </c>
      <c r="N634" s="39"/>
      <c r="AC634" s="32" t="s">
        <v>771</v>
      </c>
    </row>
    <row r="635">
      <c r="A635" s="57" t="s">
        <v>8756</v>
      </c>
      <c r="B635" s="55" t="s">
        <v>8757</v>
      </c>
      <c r="N635" s="39"/>
      <c r="AC635" s="35" t="s">
        <v>331</v>
      </c>
    </row>
    <row r="636">
      <c r="A636" s="57" t="s">
        <v>8759</v>
      </c>
      <c r="B636" s="55" t="s">
        <v>8760</v>
      </c>
      <c r="N636" s="39"/>
      <c r="AC636" s="32" t="s">
        <v>255</v>
      </c>
    </row>
    <row r="637">
      <c r="A637" s="58" t="s">
        <v>8761</v>
      </c>
      <c r="B637" s="55" t="s">
        <v>8762</v>
      </c>
      <c r="N637" s="39"/>
      <c r="AC637" s="35" t="s">
        <v>331</v>
      </c>
    </row>
    <row r="638">
      <c r="A638" s="57" t="s">
        <v>8763</v>
      </c>
      <c r="B638" s="55" t="s">
        <v>8764</v>
      </c>
      <c r="N638" s="39"/>
      <c r="AC638" s="32" t="s">
        <v>255</v>
      </c>
    </row>
    <row r="639">
      <c r="A639" s="57" t="s">
        <v>8768</v>
      </c>
      <c r="B639" s="15" t="s">
        <v>8770</v>
      </c>
      <c r="N639" s="39"/>
      <c r="AC639" s="35" t="s">
        <v>331</v>
      </c>
    </row>
    <row r="640">
      <c r="A640" s="57" t="s">
        <v>8772</v>
      </c>
      <c r="B640" s="55" t="s">
        <v>8774</v>
      </c>
      <c r="N640" s="39"/>
      <c r="AC640" s="35" t="s">
        <v>331</v>
      </c>
    </row>
    <row r="641">
      <c r="A641" s="58" t="s">
        <v>8775</v>
      </c>
      <c r="B641" s="55" t="s">
        <v>8776</v>
      </c>
      <c r="N641" s="39"/>
      <c r="AC641" s="35" t="s">
        <v>331</v>
      </c>
    </row>
    <row r="642">
      <c r="A642" s="58" t="s">
        <v>8782</v>
      </c>
      <c r="B642" s="55" t="s">
        <v>8783</v>
      </c>
      <c r="N642" s="39"/>
      <c r="AC642" s="35" t="s">
        <v>331</v>
      </c>
    </row>
    <row r="643">
      <c r="A643" s="58" t="s">
        <v>8787</v>
      </c>
      <c r="B643" s="55" t="s">
        <v>8788</v>
      </c>
      <c r="N643" s="39"/>
      <c r="AC643" s="35" t="s">
        <v>331</v>
      </c>
    </row>
    <row r="644">
      <c r="A644" s="57" t="s">
        <v>8789</v>
      </c>
      <c r="B644" s="55" t="s">
        <v>8791</v>
      </c>
      <c r="N644" s="39"/>
      <c r="AC644" s="35" t="s">
        <v>331</v>
      </c>
    </row>
    <row r="645">
      <c r="A645" s="58" t="s">
        <v>6840</v>
      </c>
      <c r="B645" s="55" t="s">
        <v>8798</v>
      </c>
      <c r="N645" s="39"/>
      <c r="AC645" s="35" t="s">
        <v>331</v>
      </c>
    </row>
    <row r="646">
      <c r="A646" s="58" t="s">
        <v>8802</v>
      </c>
      <c r="B646" s="55" t="s">
        <v>8803</v>
      </c>
      <c r="N646" s="39"/>
      <c r="AC646" s="35" t="s">
        <v>331</v>
      </c>
    </row>
    <row r="647">
      <c r="A647" s="57" t="s">
        <v>8806</v>
      </c>
      <c r="B647" s="55" t="s">
        <v>8807</v>
      </c>
      <c r="N647" s="39"/>
      <c r="AC647" s="35" t="s">
        <v>331</v>
      </c>
    </row>
    <row r="648">
      <c r="A648" s="57" t="s">
        <v>6842</v>
      </c>
      <c r="B648" s="55" t="s">
        <v>8808</v>
      </c>
      <c r="N648" s="39"/>
      <c r="AC648" s="35" t="s">
        <v>331</v>
      </c>
    </row>
    <row r="649">
      <c r="A649" s="58" t="s">
        <v>8809</v>
      </c>
      <c r="B649" s="55" t="s">
        <v>8810</v>
      </c>
      <c r="N649" s="39"/>
      <c r="AC649" s="35" t="s">
        <v>331</v>
      </c>
    </row>
    <row r="650">
      <c r="A650" s="57" t="s">
        <v>8818</v>
      </c>
      <c r="B650" s="55" t="s">
        <v>8820</v>
      </c>
      <c r="N650" s="39"/>
      <c r="AC650" s="35" t="s">
        <v>331</v>
      </c>
    </row>
    <row r="651">
      <c r="A651" s="58" t="s">
        <v>6395</v>
      </c>
      <c r="B651" s="55" t="s">
        <v>8828</v>
      </c>
      <c r="N651" s="39"/>
      <c r="AC651" s="35" t="s">
        <v>331</v>
      </c>
    </row>
    <row r="652">
      <c r="A652" s="58" t="s">
        <v>8832</v>
      </c>
      <c r="B652" s="55" t="s">
        <v>8834</v>
      </c>
      <c r="N652" s="39"/>
      <c r="AC652" s="32" t="s">
        <v>255</v>
      </c>
    </row>
    <row r="653">
      <c r="A653" s="58" t="s">
        <v>6399</v>
      </c>
      <c r="B653" s="55" t="s">
        <v>8841</v>
      </c>
      <c r="N653" s="39"/>
      <c r="AC653" s="35" t="s">
        <v>331</v>
      </c>
    </row>
    <row r="654">
      <c r="A654" s="57" t="s">
        <v>8842</v>
      </c>
      <c r="B654" s="55" t="s">
        <v>8843</v>
      </c>
      <c r="N654" s="39"/>
      <c r="AC654" s="35" t="s">
        <v>331</v>
      </c>
    </row>
    <row r="655">
      <c r="A655" s="58" t="s">
        <v>8845</v>
      </c>
      <c r="B655" s="55" t="s">
        <v>8846</v>
      </c>
      <c r="N655" s="39"/>
      <c r="AC655" s="35" t="s">
        <v>331</v>
      </c>
    </row>
    <row r="656">
      <c r="A656" s="58" t="s">
        <v>6886</v>
      </c>
      <c r="B656" s="55" t="s">
        <v>8847</v>
      </c>
      <c r="N656" s="39"/>
      <c r="AC656" s="32" t="s">
        <v>255</v>
      </c>
    </row>
    <row r="657">
      <c r="A657" s="57" t="s">
        <v>8848</v>
      </c>
      <c r="B657" s="55" t="s">
        <v>8849</v>
      </c>
      <c r="N657" s="39"/>
      <c r="AC657" s="32" t="s">
        <v>255</v>
      </c>
    </row>
    <row r="658">
      <c r="A658" s="58" t="s">
        <v>8850</v>
      </c>
      <c r="B658" s="55" t="s">
        <v>8851</v>
      </c>
      <c r="N658" s="39"/>
      <c r="AC658" s="35" t="s">
        <v>331</v>
      </c>
    </row>
    <row r="659">
      <c r="A659" s="58" t="s">
        <v>8852</v>
      </c>
      <c r="B659" s="55" t="s">
        <v>8853</v>
      </c>
      <c r="N659" s="39"/>
      <c r="AC659" s="35" t="s">
        <v>331</v>
      </c>
    </row>
    <row r="660">
      <c r="A660" s="57" t="s">
        <v>8858</v>
      </c>
      <c r="B660" s="55" t="s">
        <v>8859</v>
      </c>
      <c r="N660" s="39"/>
      <c r="AC660" s="35" t="s">
        <v>331</v>
      </c>
    </row>
    <row r="661">
      <c r="A661" s="58" t="s">
        <v>6888</v>
      </c>
      <c r="B661" s="55" t="s">
        <v>8864</v>
      </c>
      <c r="N661" s="39"/>
      <c r="AC661" s="35" t="s">
        <v>331</v>
      </c>
    </row>
    <row r="662">
      <c r="A662" s="58" t="s">
        <v>6893</v>
      </c>
      <c r="B662" s="55" t="s">
        <v>8872</v>
      </c>
      <c r="N662" s="39"/>
      <c r="AC662" s="35" t="s">
        <v>331</v>
      </c>
    </row>
    <row r="663">
      <c r="A663" s="57" t="s">
        <v>8873</v>
      </c>
      <c r="B663" s="55" t="s">
        <v>8874</v>
      </c>
      <c r="N663" s="39"/>
      <c r="AC663" s="35" t="s">
        <v>331</v>
      </c>
    </row>
    <row r="664">
      <c r="A664" s="58" t="s">
        <v>8876</v>
      </c>
      <c r="B664" s="55" t="s">
        <v>8877</v>
      </c>
      <c r="N664" s="39"/>
      <c r="AC664" s="35" t="s">
        <v>331</v>
      </c>
    </row>
    <row r="665">
      <c r="A665" s="58" t="s">
        <v>8882</v>
      </c>
      <c r="B665" s="55" t="s">
        <v>8884</v>
      </c>
      <c r="N665" s="39"/>
      <c r="AC665" s="35" t="s">
        <v>331</v>
      </c>
    </row>
    <row r="666">
      <c r="A666" s="58" t="s">
        <v>8887</v>
      </c>
      <c r="B666" s="55" t="s">
        <v>8888</v>
      </c>
      <c r="N666" s="39"/>
      <c r="AC666" s="32" t="s">
        <v>771</v>
      </c>
    </row>
    <row r="667">
      <c r="A667" s="58" t="s">
        <v>8893</v>
      </c>
      <c r="B667" s="55" t="s">
        <v>8896</v>
      </c>
      <c r="N667" s="39"/>
      <c r="AC667" s="35" t="s">
        <v>331</v>
      </c>
    </row>
    <row r="668">
      <c r="A668" s="58" t="s">
        <v>8899</v>
      </c>
      <c r="B668" s="55" t="s">
        <v>8900</v>
      </c>
      <c r="N668" s="39"/>
      <c r="AC668" s="35" t="s">
        <v>331</v>
      </c>
    </row>
    <row r="669">
      <c r="A669" s="58" t="s">
        <v>6416</v>
      </c>
      <c r="B669" s="55" t="s">
        <v>8901</v>
      </c>
      <c r="N669" s="39"/>
      <c r="AC669" s="35" t="s">
        <v>331</v>
      </c>
    </row>
    <row r="670">
      <c r="A670" s="58" t="s">
        <v>8902</v>
      </c>
      <c r="B670" s="55" t="s">
        <v>8903</v>
      </c>
      <c r="N670" s="39"/>
      <c r="AC670" s="32" t="s">
        <v>255</v>
      </c>
    </row>
    <row r="671">
      <c r="A671" s="58" t="s">
        <v>6434</v>
      </c>
      <c r="B671" s="55" t="s">
        <v>8908</v>
      </c>
      <c r="N671" s="39"/>
      <c r="AC671" s="35" t="s">
        <v>331</v>
      </c>
    </row>
    <row r="672">
      <c r="A672" s="57" t="s">
        <v>8914</v>
      </c>
      <c r="B672" s="55" t="s">
        <v>8915</v>
      </c>
      <c r="N672" s="39"/>
      <c r="AC672" s="35" t="s">
        <v>331</v>
      </c>
    </row>
    <row r="673">
      <c r="A673" s="58" t="s">
        <v>8916</v>
      </c>
      <c r="B673" s="55" t="s">
        <v>8917</v>
      </c>
      <c r="N673" s="39"/>
      <c r="AC673" s="32" t="s">
        <v>255</v>
      </c>
    </row>
    <row r="674">
      <c r="A674" s="58" t="s">
        <v>8924</v>
      </c>
      <c r="B674" s="55" t="s">
        <v>8925</v>
      </c>
      <c r="N674" s="39"/>
      <c r="AC674" s="35" t="s">
        <v>331</v>
      </c>
    </row>
    <row r="675">
      <c r="A675" s="57" t="s">
        <v>8928</v>
      </c>
      <c r="B675" s="55" t="s">
        <v>8929</v>
      </c>
      <c r="N675" s="39"/>
      <c r="AC675" s="35" t="s">
        <v>331</v>
      </c>
    </row>
    <row r="676">
      <c r="A676" s="57" t="s">
        <v>6941</v>
      </c>
      <c r="B676" s="55" t="s">
        <v>8932</v>
      </c>
      <c r="N676" s="39"/>
      <c r="AC676" s="35" t="s">
        <v>331</v>
      </c>
    </row>
    <row r="677">
      <c r="A677" s="57" t="s">
        <v>8933</v>
      </c>
      <c r="B677" s="55" t="s">
        <v>8934</v>
      </c>
      <c r="N677" s="39"/>
      <c r="AC677" s="35" t="s">
        <v>331</v>
      </c>
    </row>
    <row r="678">
      <c r="A678" s="58" t="s">
        <v>8935</v>
      </c>
      <c r="B678" s="55" t="s">
        <v>8936</v>
      </c>
      <c r="N678" s="39"/>
      <c r="AC678" s="35" t="s">
        <v>331</v>
      </c>
    </row>
    <row r="679">
      <c r="A679" s="58" t="s">
        <v>8937</v>
      </c>
      <c r="B679" s="55" t="s">
        <v>8938</v>
      </c>
      <c r="N679" s="39"/>
      <c r="AC679" s="32" t="s">
        <v>255</v>
      </c>
    </row>
    <row r="680">
      <c r="A680" s="58" t="s">
        <v>8939</v>
      </c>
      <c r="B680" s="55" t="s">
        <v>8940</v>
      </c>
      <c r="N680" s="39"/>
      <c r="AC680" s="32" t="s">
        <v>255</v>
      </c>
    </row>
    <row r="681">
      <c r="A681" s="58" t="s">
        <v>8945</v>
      </c>
      <c r="B681" s="55" t="s">
        <v>8946</v>
      </c>
      <c r="N681" s="39"/>
      <c r="AC681" s="35" t="s">
        <v>331</v>
      </c>
    </row>
    <row r="682">
      <c r="A682" s="58" t="s">
        <v>8950</v>
      </c>
      <c r="B682" s="55" t="s">
        <v>8951</v>
      </c>
      <c r="N682" s="39"/>
      <c r="AC682" s="35" t="s">
        <v>331</v>
      </c>
    </row>
    <row r="683">
      <c r="A683" s="58" t="s">
        <v>8953</v>
      </c>
      <c r="B683" s="55" t="s">
        <v>8954</v>
      </c>
      <c r="N683" s="39"/>
      <c r="AC683" s="35" t="s">
        <v>331</v>
      </c>
    </row>
    <row r="684">
      <c r="A684" s="58" t="s">
        <v>8963</v>
      </c>
      <c r="B684" s="55" t="s">
        <v>8965</v>
      </c>
      <c r="N684" s="39"/>
      <c r="AC684" s="35" t="s">
        <v>331</v>
      </c>
    </row>
    <row r="685">
      <c r="A685" s="58" t="s">
        <v>8971</v>
      </c>
      <c r="B685" s="55" t="s">
        <v>8972</v>
      </c>
      <c r="N685" s="39"/>
      <c r="AC685" s="35" t="s">
        <v>331</v>
      </c>
    </row>
    <row r="686">
      <c r="A686" s="58" t="s">
        <v>8974</v>
      </c>
      <c r="B686" s="55" t="s">
        <v>8975</v>
      </c>
      <c r="N686" s="39"/>
      <c r="AC686" s="35" t="s">
        <v>331</v>
      </c>
    </row>
    <row r="687">
      <c r="A687" s="58" t="s">
        <v>8986</v>
      </c>
      <c r="B687" s="55" t="s">
        <v>8987</v>
      </c>
      <c r="N687" s="39"/>
      <c r="AC687" s="35" t="s">
        <v>331</v>
      </c>
    </row>
    <row r="688">
      <c r="A688" s="57" t="s">
        <v>8992</v>
      </c>
      <c r="B688" s="55" t="s">
        <v>8993</v>
      </c>
      <c r="N688" s="39"/>
      <c r="AC688" s="35" t="s">
        <v>331</v>
      </c>
    </row>
    <row r="689">
      <c r="A689" s="57" t="s">
        <v>8999</v>
      </c>
      <c r="B689" s="55" t="s">
        <v>9000</v>
      </c>
      <c r="N689" s="39"/>
      <c r="AC689" s="35" t="s">
        <v>331</v>
      </c>
    </row>
    <row r="690">
      <c r="A690" s="58" t="s">
        <v>9007</v>
      </c>
      <c r="B690" s="55" t="s">
        <v>9008</v>
      </c>
      <c r="N690" s="39"/>
      <c r="AC690" s="35" t="s">
        <v>331</v>
      </c>
    </row>
    <row r="691">
      <c r="A691" s="57" t="s">
        <v>9009</v>
      </c>
      <c r="B691" s="55" t="s">
        <v>9010</v>
      </c>
      <c r="N691" s="39"/>
      <c r="AC691" s="35" t="s">
        <v>331</v>
      </c>
    </row>
    <row r="692">
      <c r="A692" s="58" t="s">
        <v>9011</v>
      </c>
      <c r="B692" s="55" t="s">
        <v>9012</v>
      </c>
      <c r="N692" s="39"/>
      <c r="AC692" s="32" t="s">
        <v>255</v>
      </c>
    </row>
    <row r="693">
      <c r="A693" s="58" t="s">
        <v>9014</v>
      </c>
      <c r="B693" s="55" t="s">
        <v>9016</v>
      </c>
      <c r="N693" s="39"/>
      <c r="AC693" s="32" t="s">
        <v>255</v>
      </c>
    </row>
    <row r="694">
      <c r="A694" s="58" t="s">
        <v>9022</v>
      </c>
      <c r="B694" s="55" t="s">
        <v>9023</v>
      </c>
      <c r="N694" s="39"/>
      <c r="AC694" s="35" t="s">
        <v>331</v>
      </c>
    </row>
    <row r="695">
      <c r="A695" s="58" t="s">
        <v>7019</v>
      </c>
      <c r="B695" s="55" t="s">
        <v>9024</v>
      </c>
      <c r="N695" s="39"/>
      <c r="AC695" s="35" t="s">
        <v>331</v>
      </c>
    </row>
    <row r="696">
      <c r="A696" s="58" t="s">
        <v>9028</v>
      </c>
      <c r="B696" s="55" t="s">
        <v>9029</v>
      </c>
      <c r="N696" s="39"/>
      <c r="AC696" s="35" t="s">
        <v>331</v>
      </c>
    </row>
    <row r="697">
      <c r="A697" s="58" t="s">
        <v>9031</v>
      </c>
      <c r="B697" s="55" t="s">
        <v>9032</v>
      </c>
      <c r="N697" s="39"/>
      <c r="AC697" s="35" t="s">
        <v>331</v>
      </c>
    </row>
    <row r="698">
      <c r="A698" s="57" t="s">
        <v>6479</v>
      </c>
      <c r="B698" s="55" t="s">
        <v>9037</v>
      </c>
      <c r="N698" s="39"/>
      <c r="AC698" s="32" t="s">
        <v>255</v>
      </c>
    </row>
    <row r="699">
      <c r="A699" s="58" t="s">
        <v>9045</v>
      </c>
      <c r="B699" s="55" t="s">
        <v>9047</v>
      </c>
      <c r="N699" s="39"/>
      <c r="AC699" s="32" t="s">
        <v>255</v>
      </c>
    </row>
    <row r="700">
      <c r="A700" s="58" t="s">
        <v>9049</v>
      </c>
      <c r="B700" s="55" t="s">
        <v>9050</v>
      </c>
      <c r="N700" s="39"/>
      <c r="AC700" s="35" t="s">
        <v>331</v>
      </c>
    </row>
    <row r="701">
      <c r="A701" s="57" t="s">
        <v>9054</v>
      </c>
      <c r="B701" s="55" t="s">
        <v>9056</v>
      </c>
      <c r="N701" s="39"/>
      <c r="AC701" s="35" t="s">
        <v>331</v>
      </c>
    </row>
    <row r="702">
      <c r="A702" s="58" t="s">
        <v>4041</v>
      </c>
      <c r="B702" s="55" t="s">
        <v>9058</v>
      </c>
      <c r="N702" s="39"/>
      <c r="AC702" s="35" t="s">
        <v>331</v>
      </c>
    </row>
    <row r="703">
      <c r="A703" s="58" t="s">
        <v>7042</v>
      </c>
      <c r="B703" s="55" t="s">
        <v>9062</v>
      </c>
      <c r="N703" s="39"/>
      <c r="AC703" s="35" t="s">
        <v>331</v>
      </c>
    </row>
    <row r="704">
      <c r="A704" s="58" t="s">
        <v>9064</v>
      </c>
      <c r="B704" s="55" t="s">
        <v>9065</v>
      </c>
      <c r="N704" s="39"/>
      <c r="AC704" s="35" t="s">
        <v>331</v>
      </c>
    </row>
    <row r="705">
      <c r="A705" s="58" t="s">
        <v>9066</v>
      </c>
      <c r="B705" s="55" t="s">
        <v>9067</v>
      </c>
      <c r="N705" s="39"/>
      <c r="AC705" s="35" t="s">
        <v>331</v>
      </c>
    </row>
    <row r="706">
      <c r="A706" s="58" t="s">
        <v>9068</v>
      </c>
      <c r="B706" s="55" t="s">
        <v>9069</v>
      </c>
      <c r="N706" s="39"/>
      <c r="AC706" s="35" t="s">
        <v>331</v>
      </c>
    </row>
    <row r="707">
      <c r="A707" s="57" t="s">
        <v>6174</v>
      </c>
      <c r="B707" s="55" t="s">
        <v>9073</v>
      </c>
      <c r="N707" s="39"/>
      <c r="AC707" s="35" t="s">
        <v>331</v>
      </c>
    </row>
    <row r="708">
      <c r="A708" s="58" t="s">
        <v>9077</v>
      </c>
      <c r="B708" s="55" t="s">
        <v>9078</v>
      </c>
      <c r="N708" s="39"/>
      <c r="AC708" s="35" t="s">
        <v>331</v>
      </c>
    </row>
    <row r="709">
      <c r="A709" s="57" t="s">
        <v>9079</v>
      </c>
      <c r="B709" s="55" t="s">
        <v>9080</v>
      </c>
      <c r="N709" s="39"/>
      <c r="AC709" s="35" t="s">
        <v>331</v>
      </c>
    </row>
    <row r="710">
      <c r="A710" s="57" t="s">
        <v>7069</v>
      </c>
      <c r="B710" s="55" t="s">
        <v>9082</v>
      </c>
      <c r="N710" s="39"/>
      <c r="AC710" s="32" t="s">
        <v>8406</v>
      </c>
    </row>
    <row r="711">
      <c r="A711" s="58" t="s">
        <v>9085</v>
      </c>
      <c r="B711" s="55" t="s">
        <v>9086</v>
      </c>
      <c r="N711" s="39"/>
      <c r="AC711" s="35" t="s">
        <v>331</v>
      </c>
    </row>
    <row r="712">
      <c r="A712" s="58" t="s">
        <v>9091</v>
      </c>
      <c r="B712" s="55" t="s">
        <v>9092</v>
      </c>
      <c r="N712" s="39"/>
      <c r="AC712" s="35" t="s">
        <v>331</v>
      </c>
    </row>
    <row r="713">
      <c r="A713" s="58" t="s">
        <v>9093</v>
      </c>
      <c r="B713" s="55" t="s">
        <v>9094</v>
      </c>
      <c r="N713" s="39"/>
      <c r="AC713" s="35" t="s">
        <v>331</v>
      </c>
    </row>
    <row r="714">
      <c r="A714" s="58" t="s">
        <v>6514</v>
      </c>
      <c r="B714" s="55" t="s">
        <v>9095</v>
      </c>
      <c r="N714" s="39"/>
      <c r="AC714" s="35" t="s">
        <v>331</v>
      </c>
    </row>
    <row r="715">
      <c r="A715" s="58" t="s">
        <v>9096</v>
      </c>
      <c r="B715" s="55" t="s">
        <v>9097</v>
      </c>
      <c r="N715" s="39"/>
      <c r="AC715" s="35" t="s">
        <v>331</v>
      </c>
    </row>
    <row r="716">
      <c r="A716" s="58" t="s">
        <v>9098</v>
      </c>
      <c r="B716" s="55" t="s">
        <v>9099</v>
      </c>
      <c r="N716" s="39"/>
      <c r="AC716" s="35" t="s">
        <v>331</v>
      </c>
    </row>
    <row r="717">
      <c r="A717" s="57" t="s">
        <v>9105</v>
      </c>
      <c r="B717" s="55" t="s">
        <v>9106</v>
      </c>
      <c r="N717" s="39"/>
      <c r="AC717" s="35" t="s">
        <v>331</v>
      </c>
    </row>
    <row r="718">
      <c r="A718" s="58" t="s">
        <v>9107</v>
      </c>
      <c r="B718" s="55" t="s">
        <v>9108</v>
      </c>
      <c r="N718" s="39"/>
      <c r="AC718" s="32" t="s">
        <v>255</v>
      </c>
    </row>
    <row r="719">
      <c r="A719" s="57" t="s">
        <v>9109</v>
      </c>
      <c r="B719" s="55" t="s">
        <v>9110</v>
      </c>
      <c r="N719" s="39"/>
      <c r="AC719" s="35" t="s">
        <v>331</v>
      </c>
    </row>
    <row r="720">
      <c r="A720" s="58" t="s">
        <v>9111</v>
      </c>
      <c r="B720" s="55" t="s">
        <v>9112</v>
      </c>
      <c r="N720" s="39"/>
      <c r="AC720" s="35" t="s">
        <v>331</v>
      </c>
    </row>
    <row r="721">
      <c r="A721" s="58" t="s">
        <v>9113</v>
      </c>
      <c r="B721" s="55" t="s">
        <v>9114</v>
      </c>
      <c r="N721" s="39"/>
      <c r="AC721" s="35" t="s">
        <v>331</v>
      </c>
    </row>
    <row r="722">
      <c r="A722" s="58" t="s">
        <v>7196</v>
      </c>
      <c r="B722" s="55" t="s">
        <v>9118</v>
      </c>
      <c r="N722" s="39"/>
      <c r="AC722" s="35" t="s">
        <v>331</v>
      </c>
    </row>
    <row r="723">
      <c r="A723" s="58" t="s">
        <v>9122</v>
      </c>
      <c r="B723" s="55" t="s">
        <v>9123</v>
      </c>
      <c r="N723" s="39"/>
      <c r="AC723" s="35" t="s">
        <v>331</v>
      </c>
    </row>
    <row r="724">
      <c r="A724" s="58" t="s">
        <v>9126</v>
      </c>
      <c r="B724" s="55" t="s">
        <v>9128</v>
      </c>
      <c r="N724" s="39"/>
      <c r="AC724" s="35" t="s">
        <v>331</v>
      </c>
    </row>
    <row r="725">
      <c r="A725" s="58" t="s">
        <v>9134</v>
      </c>
      <c r="B725" s="55" t="s">
        <v>9136</v>
      </c>
      <c r="N725" s="39"/>
      <c r="AC725" s="35" t="s">
        <v>331</v>
      </c>
    </row>
    <row r="726">
      <c r="A726" s="58" t="s">
        <v>9141</v>
      </c>
      <c r="B726" s="55" t="s">
        <v>9142</v>
      </c>
      <c r="N726" s="39"/>
      <c r="AC726" s="35" t="s">
        <v>331</v>
      </c>
    </row>
    <row r="727">
      <c r="A727" s="58" t="s">
        <v>9147</v>
      </c>
      <c r="B727" s="55" t="s">
        <v>9148</v>
      </c>
      <c r="N727" s="39"/>
      <c r="AC727" s="35" t="s">
        <v>331</v>
      </c>
    </row>
    <row r="728">
      <c r="A728" s="58" t="s">
        <v>9152</v>
      </c>
      <c r="B728" s="55" t="s">
        <v>9153</v>
      </c>
      <c r="N728" s="39"/>
      <c r="AC728" s="35" t="s">
        <v>331</v>
      </c>
    </row>
    <row r="729">
      <c r="A729" s="57" t="s">
        <v>9159</v>
      </c>
      <c r="B729" s="55" t="s">
        <v>9161</v>
      </c>
      <c r="N729" s="39"/>
      <c r="AC729" s="35" t="s">
        <v>331</v>
      </c>
    </row>
    <row r="730">
      <c r="A730" s="58" t="s">
        <v>9164</v>
      </c>
      <c r="B730" s="55" t="s">
        <v>9166</v>
      </c>
      <c r="N730" s="39"/>
      <c r="AC730" s="35" t="s">
        <v>331</v>
      </c>
    </row>
    <row r="731">
      <c r="A731" s="57" t="s">
        <v>9171</v>
      </c>
      <c r="B731" s="55" t="s">
        <v>9172</v>
      </c>
      <c r="N731" s="39"/>
      <c r="AC731" s="35" t="s">
        <v>331</v>
      </c>
    </row>
    <row r="732">
      <c r="A732" s="58" t="s">
        <v>9181</v>
      </c>
      <c r="B732" s="55" t="s">
        <v>9182</v>
      </c>
      <c r="N732" s="39"/>
      <c r="AC732" s="35" t="s">
        <v>331</v>
      </c>
    </row>
    <row r="733">
      <c r="A733" s="57" t="s">
        <v>9189</v>
      </c>
      <c r="B733" s="55" t="s">
        <v>9191</v>
      </c>
      <c r="N733" s="39"/>
      <c r="AC733" s="35" t="s">
        <v>331</v>
      </c>
    </row>
    <row r="734">
      <c r="A734" s="58" t="s">
        <v>9194</v>
      </c>
      <c r="B734" s="55" t="s">
        <v>9195</v>
      </c>
      <c r="N734" s="39"/>
      <c r="AC734" s="35" t="s">
        <v>331</v>
      </c>
    </row>
    <row r="735">
      <c r="A735" s="58" t="s">
        <v>9200</v>
      </c>
      <c r="B735" s="55" t="s">
        <v>9202</v>
      </c>
      <c r="N735" s="39"/>
      <c r="AC735" s="35" t="s">
        <v>331</v>
      </c>
    </row>
    <row r="736">
      <c r="A736" s="58" t="s">
        <v>9211</v>
      </c>
      <c r="B736" s="55" t="s">
        <v>9212</v>
      </c>
      <c r="N736" s="39"/>
      <c r="AC736" s="35" t="s">
        <v>331</v>
      </c>
    </row>
    <row r="737">
      <c r="A737" s="57" t="s">
        <v>7244</v>
      </c>
      <c r="B737" s="55" t="s">
        <v>9217</v>
      </c>
      <c r="N737" s="39"/>
      <c r="AC737" s="35" t="s">
        <v>331</v>
      </c>
    </row>
    <row r="738">
      <c r="A738" s="58" t="s">
        <v>7253</v>
      </c>
      <c r="B738" s="55" t="s">
        <v>9223</v>
      </c>
      <c r="N738" s="39"/>
      <c r="AC738" s="35" t="s">
        <v>331</v>
      </c>
    </row>
    <row r="739">
      <c r="A739" s="58" t="s">
        <v>9228</v>
      </c>
      <c r="B739" s="55" t="s">
        <v>9229</v>
      </c>
      <c r="N739" s="39"/>
      <c r="AC739" s="35" t="s">
        <v>331</v>
      </c>
    </row>
    <row r="740">
      <c r="A740" s="58" t="s">
        <v>9236</v>
      </c>
      <c r="B740" s="55" t="s">
        <v>9237</v>
      </c>
      <c r="N740" s="39"/>
      <c r="AC740" s="32" t="s">
        <v>255</v>
      </c>
    </row>
    <row r="741">
      <c r="A741" s="58" t="s">
        <v>9238</v>
      </c>
      <c r="B741" s="55" t="s">
        <v>9239</v>
      </c>
      <c r="N741" s="39"/>
      <c r="AC741" s="35" t="s">
        <v>331</v>
      </c>
    </row>
    <row r="742">
      <c r="A742" s="58" t="s">
        <v>9243</v>
      </c>
      <c r="B742" s="55" t="s">
        <v>9245</v>
      </c>
      <c r="N742" s="39"/>
      <c r="AC742" s="32" t="s">
        <v>255</v>
      </c>
    </row>
    <row r="743">
      <c r="A743" s="58" t="s">
        <v>9260</v>
      </c>
      <c r="B743" s="55" t="s">
        <v>9261</v>
      </c>
      <c r="N743" s="39"/>
      <c r="AC743" s="35" t="s">
        <v>331</v>
      </c>
    </row>
    <row r="744">
      <c r="A744" s="57" t="s">
        <v>9262</v>
      </c>
      <c r="B744" s="55" t="s">
        <v>9263</v>
      </c>
      <c r="N744" s="39"/>
      <c r="AC744" s="35" t="s">
        <v>331</v>
      </c>
    </row>
    <row r="745">
      <c r="A745" s="58" t="s">
        <v>9270</v>
      </c>
      <c r="B745" s="55" t="s">
        <v>9272</v>
      </c>
      <c r="N745" s="39"/>
      <c r="AC745" s="35" t="s">
        <v>331</v>
      </c>
    </row>
    <row r="746">
      <c r="A746" s="58" t="s">
        <v>9275</v>
      </c>
      <c r="B746" s="55" t="s">
        <v>9277</v>
      </c>
      <c r="N746" s="39"/>
      <c r="AC746" s="35" t="s">
        <v>331</v>
      </c>
    </row>
    <row r="747">
      <c r="A747" s="58" t="s">
        <v>9278</v>
      </c>
      <c r="B747" s="55" t="s">
        <v>9279</v>
      </c>
      <c r="N747" s="39"/>
      <c r="AC747" s="35" t="s">
        <v>331</v>
      </c>
    </row>
    <row r="748">
      <c r="A748" s="58" t="s">
        <v>9284</v>
      </c>
      <c r="B748" s="55" t="s">
        <v>9285</v>
      </c>
      <c r="N748" s="39"/>
      <c r="AC748" s="35" t="s">
        <v>331</v>
      </c>
    </row>
    <row r="749">
      <c r="A749" s="58" t="s">
        <v>9286</v>
      </c>
      <c r="B749" s="55" t="s">
        <v>9287</v>
      </c>
      <c r="N749" s="39"/>
      <c r="AC749" s="35" t="s">
        <v>331</v>
      </c>
    </row>
    <row r="750">
      <c r="A750" s="58" t="s">
        <v>6528</v>
      </c>
      <c r="B750" s="55" t="s">
        <v>9294</v>
      </c>
      <c r="N750" s="39"/>
      <c r="AC750" s="35" t="s">
        <v>331</v>
      </c>
    </row>
    <row r="751">
      <c r="A751" s="58" t="s">
        <v>767</v>
      </c>
      <c r="B751" s="55" t="s">
        <v>9299</v>
      </c>
      <c r="N751" s="39"/>
      <c r="AC751" s="35" t="s">
        <v>331</v>
      </c>
    </row>
    <row r="752">
      <c r="A752" s="57" t="s">
        <v>9300</v>
      </c>
      <c r="B752" s="55" t="s">
        <v>9301</v>
      </c>
      <c r="N752" s="39"/>
      <c r="AC752" s="35" t="s">
        <v>331</v>
      </c>
    </row>
    <row r="753">
      <c r="A753" s="58" t="s">
        <v>7373</v>
      </c>
      <c r="B753" s="55" t="s">
        <v>9305</v>
      </c>
      <c r="N753" s="39"/>
      <c r="AC753" s="32" t="s">
        <v>255</v>
      </c>
    </row>
    <row r="754">
      <c r="A754" s="57" t="s">
        <v>2762</v>
      </c>
      <c r="B754" s="55" t="s">
        <v>9307</v>
      </c>
      <c r="N754" s="39"/>
      <c r="AC754" s="35" t="s">
        <v>331</v>
      </c>
    </row>
    <row r="755">
      <c r="A755" s="58" t="s">
        <v>9308</v>
      </c>
      <c r="B755" s="55" t="s">
        <v>9309</v>
      </c>
      <c r="N755" s="39"/>
      <c r="AC755" s="35" t="s">
        <v>331</v>
      </c>
    </row>
    <row r="756">
      <c r="A756" s="58" t="s">
        <v>6532</v>
      </c>
      <c r="B756" s="55" t="s">
        <v>9310</v>
      </c>
      <c r="N756" s="39"/>
      <c r="AC756" s="35" t="s">
        <v>331</v>
      </c>
    </row>
    <row r="757">
      <c r="A757" s="58" t="s">
        <v>7411</v>
      </c>
      <c r="B757" s="55" t="s">
        <v>9311</v>
      </c>
      <c r="N757" s="39"/>
      <c r="AC757" s="35" t="s">
        <v>331</v>
      </c>
    </row>
    <row r="758">
      <c r="A758" s="58" t="s">
        <v>7416</v>
      </c>
      <c r="B758" s="55" t="s">
        <v>9316</v>
      </c>
      <c r="N758" s="39"/>
      <c r="AC758" s="35" t="s">
        <v>331</v>
      </c>
    </row>
    <row r="759">
      <c r="A759" s="57" t="s">
        <v>7437</v>
      </c>
      <c r="B759" s="55" t="s">
        <v>9319</v>
      </c>
      <c r="N759" s="39"/>
      <c r="AC759" s="32" t="s">
        <v>255</v>
      </c>
    </row>
    <row r="760">
      <c r="A760" s="57" t="s">
        <v>9322</v>
      </c>
      <c r="B760" s="55" t="s">
        <v>9323</v>
      </c>
      <c r="N760" s="39"/>
      <c r="AC760" s="35" t="s">
        <v>331</v>
      </c>
    </row>
    <row r="761">
      <c r="A761" s="58" t="s">
        <v>9329</v>
      </c>
      <c r="B761" s="55" t="s">
        <v>9331</v>
      </c>
      <c r="N761" s="39"/>
      <c r="AC761" s="35" t="s">
        <v>331</v>
      </c>
    </row>
    <row r="762">
      <c r="A762" s="58" t="s">
        <v>9334</v>
      </c>
      <c r="B762" s="55" t="s">
        <v>9335</v>
      </c>
      <c r="N762" s="39"/>
      <c r="AC762" s="35" t="s">
        <v>331</v>
      </c>
    </row>
    <row r="763">
      <c r="A763" s="58" t="s">
        <v>7445</v>
      </c>
      <c r="B763" s="55" t="s">
        <v>9338</v>
      </c>
      <c r="N763" s="39"/>
      <c r="AC763" s="35" t="s">
        <v>331</v>
      </c>
    </row>
    <row r="764">
      <c r="A764" s="58" t="s">
        <v>9339</v>
      </c>
      <c r="B764" s="55" t="s">
        <v>9340</v>
      </c>
      <c r="N764" s="39"/>
      <c r="AC764" s="35" t="s">
        <v>331</v>
      </c>
    </row>
    <row r="765">
      <c r="A765" s="58" t="s">
        <v>9341</v>
      </c>
      <c r="B765" s="55" t="s">
        <v>9342</v>
      </c>
      <c r="N765" s="39"/>
      <c r="AC765" s="35" t="s">
        <v>331</v>
      </c>
    </row>
    <row r="766">
      <c r="A766" s="58" t="s">
        <v>9343</v>
      </c>
      <c r="B766" s="55" t="s">
        <v>9344</v>
      </c>
      <c r="N766" s="39"/>
      <c r="AC766" s="35" t="s">
        <v>331</v>
      </c>
    </row>
    <row r="767">
      <c r="A767" s="58" t="s">
        <v>8814</v>
      </c>
      <c r="B767" s="55" t="s">
        <v>9348</v>
      </c>
      <c r="N767" s="39"/>
      <c r="AC767" s="32" t="s">
        <v>771</v>
      </c>
    </row>
    <row r="768">
      <c r="A768" s="58" t="s">
        <v>9352</v>
      </c>
      <c r="B768" s="55" t="s">
        <v>9353</v>
      </c>
      <c r="N768" s="39"/>
      <c r="AC768" s="35" t="s">
        <v>331</v>
      </c>
    </row>
    <row r="769">
      <c r="A769" s="57" t="s">
        <v>9356</v>
      </c>
      <c r="B769" s="55" t="s">
        <v>9357</v>
      </c>
      <c r="N769" s="39"/>
      <c r="AC769" s="32" t="s">
        <v>255</v>
      </c>
    </row>
    <row r="770">
      <c r="A770" s="58" t="s">
        <v>9364</v>
      </c>
      <c r="B770" s="55" t="s">
        <v>9366</v>
      </c>
      <c r="N770" s="39"/>
      <c r="AC770" s="32" t="s">
        <v>771</v>
      </c>
    </row>
    <row r="771">
      <c r="A771" s="57" t="s">
        <v>7528</v>
      </c>
      <c r="B771" s="55" t="s">
        <v>9367</v>
      </c>
      <c r="N771" s="39"/>
      <c r="AC771" s="35" t="s">
        <v>331</v>
      </c>
    </row>
    <row r="772">
      <c r="A772" s="58" t="s">
        <v>9371</v>
      </c>
      <c r="B772" s="55" t="s">
        <v>9372</v>
      </c>
      <c r="N772" s="39"/>
      <c r="AC772" s="32" t="s">
        <v>771</v>
      </c>
    </row>
    <row r="773">
      <c r="A773" s="58" t="s">
        <v>9373</v>
      </c>
      <c r="B773" s="55" t="s">
        <v>9374</v>
      </c>
      <c r="N773" s="39"/>
      <c r="AC773" s="35" t="s">
        <v>331</v>
      </c>
    </row>
    <row r="774">
      <c r="A774" s="57" t="s">
        <v>7551</v>
      </c>
      <c r="B774" s="55" t="s">
        <v>9375</v>
      </c>
      <c r="N774" s="39"/>
      <c r="AC774" s="35" t="s">
        <v>331</v>
      </c>
    </row>
    <row r="775">
      <c r="A775" s="58" t="s">
        <v>9376</v>
      </c>
      <c r="B775" s="55" t="s">
        <v>9378</v>
      </c>
      <c r="N775" s="39"/>
      <c r="AC775" s="35" t="s">
        <v>331</v>
      </c>
    </row>
    <row r="776">
      <c r="A776" s="58" t="s">
        <v>9384</v>
      </c>
      <c r="B776" s="55" t="s">
        <v>9385</v>
      </c>
      <c r="N776" s="39"/>
      <c r="AC776" s="35" t="s">
        <v>331</v>
      </c>
    </row>
    <row r="777">
      <c r="A777" s="58" t="s">
        <v>7597</v>
      </c>
      <c r="B777" s="55" t="s">
        <v>9386</v>
      </c>
      <c r="N777" s="39"/>
      <c r="AC777" s="35" t="s">
        <v>331</v>
      </c>
    </row>
    <row r="778">
      <c r="A778" s="57" t="s">
        <v>9388</v>
      </c>
      <c r="B778" s="55" t="s">
        <v>9389</v>
      </c>
      <c r="N778" s="39"/>
      <c r="AC778" s="32" t="s">
        <v>255</v>
      </c>
    </row>
    <row r="779">
      <c r="A779" s="57" t="s">
        <v>9390</v>
      </c>
      <c r="B779" s="55" t="s">
        <v>9391</v>
      </c>
      <c r="N779" s="39"/>
      <c r="AC779" s="35" t="s">
        <v>331</v>
      </c>
    </row>
    <row r="780">
      <c r="A780" s="58" t="s">
        <v>9392</v>
      </c>
      <c r="B780" s="55" t="s">
        <v>9393</v>
      </c>
      <c r="N780" s="39"/>
      <c r="AC780" s="35" t="s">
        <v>331</v>
      </c>
    </row>
    <row r="781">
      <c r="A781" s="57" t="s">
        <v>7613</v>
      </c>
      <c r="B781" s="55" t="s">
        <v>9394</v>
      </c>
      <c r="N781" s="39"/>
      <c r="AC781" s="32" t="s">
        <v>255</v>
      </c>
    </row>
    <row r="782">
      <c r="A782" s="57" t="s">
        <v>9395</v>
      </c>
      <c r="B782" s="55" t="s">
        <v>9396</v>
      </c>
      <c r="N782" s="39"/>
      <c r="AC782" s="35" t="s">
        <v>331</v>
      </c>
    </row>
    <row r="783">
      <c r="A783" s="58" t="s">
        <v>9397</v>
      </c>
      <c r="B783" s="55" t="s">
        <v>9398</v>
      </c>
      <c r="N783" s="39"/>
      <c r="AC783" s="35" t="s">
        <v>331</v>
      </c>
    </row>
    <row r="784">
      <c r="A784" s="57" t="s">
        <v>9401</v>
      </c>
      <c r="B784" s="55" t="s">
        <v>9402</v>
      </c>
      <c r="N784" s="39"/>
      <c r="AC784" s="35" t="s">
        <v>331</v>
      </c>
    </row>
    <row r="785">
      <c r="A785" s="58" t="s">
        <v>9414</v>
      </c>
      <c r="B785" s="55" t="s">
        <v>9415</v>
      </c>
      <c r="N785" s="39"/>
      <c r="AC785" s="35" t="s">
        <v>331</v>
      </c>
    </row>
    <row r="786">
      <c r="A786" s="58" t="s">
        <v>6549</v>
      </c>
      <c r="B786" s="55" t="s">
        <v>9416</v>
      </c>
      <c r="N786" s="39"/>
      <c r="AC786" s="32" t="s">
        <v>255</v>
      </c>
    </row>
    <row r="787">
      <c r="A787" s="58" t="s">
        <v>6371</v>
      </c>
      <c r="B787" s="55" t="s">
        <v>9423</v>
      </c>
      <c r="N787" s="39"/>
      <c r="AC787" s="35" t="s">
        <v>331</v>
      </c>
    </row>
    <row r="788">
      <c r="A788" s="58" t="s">
        <v>8438</v>
      </c>
      <c r="B788" s="55" t="s">
        <v>9427</v>
      </c>
      <c r="N788" s="39"/>
      <c r="AC788" s="35" t="s">
        <v>331</v>
      </c>
    </row>
    <row r="789">
      <c r="A789" s="58" t="s">
        <v>9428</v>
      </c>
      <c r="B789" s="55" t="s">
        <v>9429</v>
      </c>
      <c r="N789" s="39"/>
      <c r="AC789" s="35" t="s">
        <v>331</v>
      </c>
    </row>
    <row r="790">
      <c r="A790" s="58" t="s">
        <v>6375</v>
      </c>
      <c r="B790" s="55" t="s">
        <v>9435</v>
      </c>
      <c r="N790" s="39"/>
      <c r="AC790" s="32" t="s">
        <v>255</v>
      </c>
    </row>
    <row r="791">
      <c r="A791" s="58" t="s">
        <v>9445</v>
      </c>
      <c r="B791" s="55" t="s">
        <v>9446</v>
      </c>
      <c r="N791" s="39"/>
      <c r="AC791" s="35" t="s">
        <v>331</v>
      </c>
    </row>
    <row r="792">
      <c r="A792" s="57" t="s">
        <v>6554</v>
      </c>
      <c r="B792" s="55" t="s">
        <v>9450</v>
      </c>
      <c r="N792" s="39"/>
      <c r="AC792" s="35" t="s">
        <v>331</v>
      </c>
    </row>
    <row r="793">
      <c r="A793" s="58" t="s">
        <v>9456</v>
      </c>
      <c r="B793" s="55" t="s">
        <v>9458</v>
      </c>
      <c r="N793" s="39"/>
      <c r="AC793" s="35" t="s">
        <v>331</v>
      </c>
    </row>
    <row r="794">
      <c r="A794" s="58" t="s">
        <v>6595</v>
      </c>
      <c r="B794" s="55" t="s">
        <v>9460</v>
      </c>
      <c r="N794" s="39"/>
      <c r="AC794" s="35" t="s">
        <v>331</v>
      </c>
    </row>
    <row r="795">
      <c r="A795" s="58" t="s">
        <v>9468</v>
      </c>
      <c r="B795" s="55" t="s">
        <v>9470</v>
      </c>
      <c r="N795" s="39"/>
      <c r="AC795" s="35" t="s">
        <v>331</v>
      </c>
    </row>
    <row r="796">
      <c r="A796" s="58" t="s">
        <v>9472</v>
      </c>
      <c r="B796" s="55" t="s">
        <v>9473</v>
      </c>
      <c r="N796" s="39"/>
      <c r="AC796" s="35" t="s">
        <v>331</v>
      </c>
    </row>
    <row r="797">
      <c r="A797" s="58" t="s">
        <v>7659</v>
      </c>
      <c r="B797" s="55" t="s">
        <v>9476</v>
      </c>
      <c r="N797" s="39"/>
      <c r="AC797" s="35" t="s">
        <v>331</v>
      </c>
    </row>
    <row r="798">
      <c r="A798" s="58" t="s">
        <v>9477</v>
      </c>
      <c r="B798" s="55" t="s">
        <v>9478</v>
      </c>
      <c r="N798" s="39"/>
      <c r="AC798" s="35" t="s">
        <v>331</v>
      </c>
    </row>
    <row r="799">
      <c r="A799" s="58" t="s">
        <v>9479</v>
      </c>
      <c r="B799" s="55" t="s">
        <v>9480</v>
      </c>
      <c r="N799" s="39"/>
      <c r="AC799" s="35" t="s">
        <v>331</v>
      </c>
    </row>
    <row r="800">
      <c r="A800" s="57" t="s">
        <v>7662</v>
      </c>
      <c r="B800" s="55" t="s">
        <v>9484</v>
      </c>
      <c r="N800" s="39"/>
      <c r="AC800" s="35" t="s">
        <v>331</v>
      </c>
    </row>
    <row r="801">
      <c r="A801" s="57" t="s">
        <v>6222</v>
      </c>
      <c r="B801" s="55" t="s">
        <v>9488</v>
      </c>
      <c r="N801" s="39"/>
      <c r="AC801" s="35" t="s">
        <v>331</v>
      </c>
    </row>
    <row r="802">
      <c r="A802" s="58" t="s">
        <v>9492</v>
      </c>
      <c r="B802" s="55" t="s">
        <v>9493</v>
      </c>
      <c r="N802" s="39"/>
      <c r="AC802" s="35" t="s">
        <v>331</v>
      </c>
    </row>
    <row r="803">
      <c r="A803" s="57" t="s">
        <v>9500</v>
      </c>
      <c r="B803" s="55" t="s">
        <v>9501</v>
      </c>
      <c r="N803" s="39"/>
      <c r="AC803" s="35" t="s">
        <v>331</v>
      </c>
    </row>
    <row r="804">
      <c r="A804" s="58" t="s">
        <v>9502</v>
      </c>
      <c r="B804" s="55" t="s">
        <v>9503</v>
      </c>
      <c r="N804" s="39"/>
      <c r="AC804" s="35" t="s">
        <v>331</v>
      </c>
    </row>
    <row r="805">
      <c r="A805" s="58" t="s">
        <v>4847</v>
      </c>
      <c r="B805" s="55" t="s">
        <v>9506</v>
      </c>
      <c r="N805" s="39"/>
      <c r="AC805" s="35" t="s">
        <v>331</v>
      </c>
    </row>
    <row r="806">
      <c r="A806" s="58" t="s">
        <v>9513</v>
      </c>
      <c r="B806" s="55" t="s">
        <v>9515</v>
      </c>
      <c r="N806" s="39"/>
      <c r="AC806" s="35" t="s">
        <v>331</v>
      </c>
    </row>
    <row r="807">
      <c r="A807" s="58" t="s">
        <v>6558</v>
      </c>
      <c r="B807" s="55" t="s">
        <v>9521</v>
      </c>
      <c r="N807" s="39"/>
      <c r="AC807" s="35" t="s">
        <v>331</v>
      </c>
    </row>
    <row r="808">
      <c r="A808" s="58" t="s">
        <v>7687</v>
      </c>
      <c r="B808" s="55" t="s">
        <v>9522</v>
      </c>
      <c r="N808" s="39"/>
      <c r="AC808" s="32" t="s">
        <v>255</v>
      </c>
    </row>
    <row r="809">
      <c r="A809" s="58" t="s">
        <v>3229</v>
      </c>
      <c r="B809" s="55" t="s">
        <v>9529</v>
      </c>
      <c r="N809" s="39"/>
      <c r="AC809" s="35" t="s">
        <v>331</v>
      </c>
    </row>
    <row r="810">
      <c r="A810" s="57" t="s">
        <v>7724</v>
      </c>
      <c r="B810" s="55" t="s">
        <v>9536</v>
      </c>
      <c r="N810" s="39"/>
      <c r="AC810" s="35" t="s">
        <v>331</v>
      </c>
    </row>
    <row r="811">
      <c r="A811" s="58" t="s">
        <v>9537</v>
      </c>
      <c r="B811" s="55" t="s">
        <v>9538</v>
      </c>
      <c r="N811" s="39"/>
      <c r="AC811" s="35" t="s">
        <v>331</v>
      </c>
    </row>
    <row r="812">
      <c r="A812" s="58" t="s">
        <v>3512</v>
      </c>
      <c r="B812" s="55" t="s">
        <v>9544</v>
      </c>
      <c r="N812" s="39"/>
      <c r="AC812" s="35" t="s">
        <v>331</v>
      </c>
    </row>
    <row r="813">
      <c r="A813" s="58" t="s">
        <v>9552</v>
      </c>
      <c r="B813" s="55" t="s">
        <v>9555</v>
      </c>
      <c r="N813" s="39"/>
      <c r="AC813" s="35" t="s">
        <v>331</v>
      </c>
    </row>
    <row r="814">
      <c r="A814" s="58" t="s">
        <v>7734</v>
      </c>
      <c r="B814" s="55" t="s">
        <v>9560</v>
      </c>
      <c r="N814" s="39"/>
      <c r="AC814" s="35" t="s">
        <v>331</v>
      </c>
    </row>
    <row r="815">
      <c r="A815" s="58" t="s">
        <v>7738</v>
      </c>
      <c r="B815" s="55" t="s">
        <v>9566</v>
      </c>
      <c r="N815" s="39"/>
      <c r="AC815" s="35" t="s">
        <v>331</v>
      </c>
    </row>
    <row r="816">
      <c r="A816" s="58" t="s">
        <v>7743</v>
      </c>
      <c r="B816" s="55" t="s">
        <v>9578</v>
      </c>
      <c r="N816" s="39"/>
      <c r="AC816" s="35" t="s">
        <v>331</v>
      </c>
    </row>
    <row r="817">
      <c r="A817" s="58" t="s">
        <v>9589</v>
      </c>
      <c r="B817" s="55" t="s">
        <v>9590</v>
      </c>
      <c r="N817" s="39"/>
      <c r="AC817" s="35" t="s">
        <v>331</v>
      </c>
    </row>
    <row r="818">
      <c r="A818" s="58" t="s">
        <v>9591</v>
      </c>
      <c r="B818" s="55" t="s">
        <v>9592</v>
      </c>
      <c r="N818" s="39"/>
      <c r="AC818" s="35" t="s">
        <v>331</v>
      </c>
    </row>
    <row r="819">
      <c r="A819" s="57" t="s">
        <v>9599</v>
      </c>
      <c r="B819" s="55" t="s">
        <v>9600</v>
      </c>
      <c r="N819" s="39"/>
      <c r="AC819" s="35" t="s">
        <v>331</v>
      </c>
    </row>
    <row r="820">
      <c r="A820" s="57" t="s">
        <v>9605</v>
      </c>
      <c r="B820" s="55" t="s">
        <v>9606</v>
      </c>
      <c r="N820" s="39"/>
      <c r="AC820" s="35" t="s">
        <v>331</v>
      </c>
    </row>
    <row r="821">
      <c r="A821" s="57" t="s">
        <v>9609</v>
      </c>
      <c r="B821" s="55" t="s">
        <v>9610</v>
      </c>
      <c r="N821" s="39"/>
      <c r="AC821" s="35" t="s">
        <v>331</v>
      </c>
    </row>
    <row r="822">
      <c r="A822" s="58" t="s">
        <v>9611</v>
      </c>
      <c r="B822" s="55" t="s">
        <v>9613</v>
      </c>
      <c r="N822" s="39"/>
      <c r="AC822" s="35" t="s">
        <v>331</v>
      </c>
    </row>
    <row r="823">
      <c r="A823" s="58" t="s">
        <v>9617</v>
      </c>
      <c r="B823" s="55" t="s">
        <v>9618</v>
      </c>
      <c r="N823" s="39"/>
      <c r="AC823" s="35" t="s">
        <v>331</v>
      </c>
    </row>
    <row r="824">
      <c r="A824" s="58" t="s">
        <v>6233</v>
      </c>
      <c r="B824" s="55" t="s">
        <v>9622</v>
      </c>
      <c r="N824" s="39"/>
      <c r="AC824" s="35" t="s">
        <v>331</v>
      </c>
    </row>
    <row r="825">
      <c r="A825" s="58" t="s">
        <v>9623</v>
      </c>
      <c r="B825" s="55" t="s">
        <v>9624</v>
      </c>
      <c r="N825" s="39"/>
      <c r="AC825" s="32" t="s">
        <v>255</v>
      </c>
    </row>
    <row r="826">
      <c r="A826" s="57" t="s">
        <v>9627</v>
      </c>
      <c r="B826" s="55" t="s">
        <v>9628</v>
      </c>
      <c r="N826" s="39"/>
      <c r="AC826" s="35" t="s">
        <v>331</v>
      </c>
    </row>
    <row r="827">
      <c r="A827" s="57" t="s">
        <v>7869</v>
      </c>
      <c r="B827" s="55" t="s">
        <v>9629</v>
      </c>
      <c r="N827" s="39"/>
      <c r="AC827" s="35" t="s">
        <v>331</v>
      </c>
    </row>
    <row r="828">
      <c r="A828" s="58" t="s">
        <v>6530</v>
      </c>
      <c r="B828" s="55" t="s">
        <v>9630</v>
      </c>
      <c r="N828" s="39"/>
      <c r="AC828" s="35" t="s">
        <v>331</v>
      </c>
    </row>
    <row r="829">
      <c r="A829" s="57" t="s">
        <v>9634</v>
      </c>
      <c r="B829" s="55" t="s">
        <v>9635</v>
      </c>
      <c r="N829" s="39"/>
      <c r="AC829" s="35" t="s">
        <v>331</v>
      </c>
    </row>
    <row r="830">
      <c r="A830" s="58" t="s">
        <v>9639</v>
      </c>
      <c r="B830" s="55" t="s">
        <v>9640</v>
      </c>
      <c r="N830" s="39"/>
      <c r="AC830" s="35" t="s">
        <v>331</v>
      </c>
    </row>
    <row r="831">
      <c r="A831" s="58" t="s">
        <v>6566</v>
      </c>
      <c r="B831" s="55" t="s">
        <v>9643</v>
      </c>
      <c r="N831" s="39"/>
      <c r="AC831" s="35" t="s">
        <v>331</v>
      </c>
    </row>
    <row r="832">
      <c r="A832" s="58" t="s">
        <v>9644</v>
      </c>
      <c r="B832" s="55" t="s">
        <v>9645</v>
      </c>
      <c r="N832" s="39"/>
      <c r="AC832" s="35" t="s">
        <v>331</v>
      </c>
    </row>
    <row r="833">
      <c r="A833" s="58" t="s">
        <v>9646</v>
      </c>
      <c r="B833" s="55" t="s">
        <v>9647</v>
      </c>
      <c r="N833" s="39"/>
      <c r="AC833" s="35" t="s">
        <v>331</v>
      </c>
    </row>
    <row r="834">
      <c r="A834" s="58" t="s">
        <v>9648</v>
      </c>
      <c r="B834" s="55" t="s">
        <v>9649</v>
      </c>
      <c r="N834" s="39"/>
      <c r="AC834" s="35" t="s">
        <v>331</v>
      </c>
    </row>
    <row r="835">
      <c r="A835" s="58" t="s">
        <v>6534</v>
      </c>
      <c r="B835" s="55" t="s">
        <v>9655</v>
      </c>
      <c r="N835" s="39"/>
      <c r="AC835" s="35" t="s">
        <v>331</v>
      </c>
    </row>
    <row r="836">
      <c r="A836" s="58" t="s">
        <v>6570</v>
      </c>
      <c r="B836" s="55" t="s">
        <v>9660</v>
      </c>
      <c r="N836" s="39"/>
      <c r="AC836" s="35" t="s">
        <v>331</v>
      </c>
    </row>
    <row r="837">
      <c r="A837" s="58" t="s">
        <v>7959</v>
      </c>
      <c r="B837" s="55" t="s">
        <v>9666</v>
      </c>
      <c r="N837" s="39"/>
      <c r="AC837" s="35" t="s">
        <v>331</v>
      </c>
    </row>
    <row r="838">
      <c r="A838" s="58" t="s">
        <v>6538</v>
      </c>
      <c r="B838" s="55" t="s">
        <v>9671</v>
      </c>
      <c r="N838" s="39"/>
      <c r="AC838" s="35" t="s">
        <v>331</v>
      </c>
    </row>
    <row r="839">
      <c r="A839" s="57" t="s">
        <v>6574</v>
      </c>
      <c r="B839" s="55" t="s">
        <v>9672</v>
      </c>
      <c r="N839" s="39"/>
      <c r="AC839" s="35" t="s">
        <v>331</v>
      </c>
    </row>
    <row r="840">
      <c r="A840" s="57" t="s">
        <v>9675</v>
      </c>
      <c r="B840" s="55" t="s">
        <v>9676</v>
      </c>
      <c r="N840" s="39"/>
      <c r="AC840" s="32" t="s">
        <v>255</v>
      </c>
    </row>
    <row r="841">
      <c r="A841" s="57" t="s">
        <v>9677</v>
      </c>
      <c r="B841" s="55" t="s">
        <v>9678</v>
      </c>
      <c r="N841" s="39"/>
      <c r="AC841" s="35" t="s">
        <v>331</v>
      </c>
    </row>
    <row r="842">
      <c r="A842" s="58" t="s">
        <v>6067</v>
      </c>
      <c r="B842" s="55" t="s">
        <v>9679</v>
      </c>
      <c r="N842" s="39"/>
      <c r="AC842" s="35" t="s">
        <v>331</v>
      </c>
    </row>
    <row r="843">
      <c r="A843" s="58" t="s">
        <v>6414</v>
      </c>
      <c r="B843" s="55" t="s">
        <v>9680</v>
      </c>
      <c r="N843" s="39"/>
      <c r="AC843" s="35" t="s">
        <v>331</v>
      </c>
    </row>
    <row r="844">
      <c r="A844" s="57" t="s">
        <v>9681</v>
      </c>
      <c r="B844" s="55" t="s">
        <v>9682</v>
      </c>
      <c r="N844" s="39"/>
      <c r="AC844" s="35" t="s">
        <v>331</v>
      </c>
    </row>
    <row r="845">
      <c r="A845" s="58" t="s">
        <v>9683</v>
      </c>
      <c r="B845" s="55" t="s">
        <v>9684</v>
      </c>
      <c r="N845" s="39"/>
      <c r="AC845" s="35" t="s">
        <v>331</v>
      </c>
    </row>
    <row r="846">
      <c r="A846" s="57" t="s">
        <v>9685</v>
      </c>
      <c r="B846" s="55" t="s">
        <v>9687</v>
      </c>
      <c r="N846" s="39"/>
      <c r="AC846" s="35" t="s">
        <v>331</v>
      </c>
    </row>
    <row r="847">
      <c r="A847" s="58" t="s">
        <v>8031</v>
      </c>
      <c r="B847" s="55" t="s">
        <v>9692</v>
      </c>
      <c r="N847" s="39"/>
      <c r="AC847" s="35" t="s">
        <v>331</v>
      </c>
    </row>
    <row r="848">
      <c r="A848" s="58" t="s">
        <v>9695</v>
      </c>
      <c r="B848" s="55" t="s">
        <v>9696</v>
      </c>
      <c r="N848" s="39"/>
      <c r="AC848" s="35" t="s">
        <v>331</v>
      </c>
    </row>
    <row r="849">
      <c r="A849" s="58" t="s">
        <v>5023</v>
      </c>
      <c r="B849" s="55" t="s">
        <v>9697</v>
      </c>
      <c r="N849" s="39"/>
      <c r="AC849" s="35" t="s">
        <v>331</v>
      </c>
    </row>
    <row r="850">
      <c r="A850" s="58" t="s">
        <v>9702</v>
      </c>
      <c r="B850" s="55" t="s">
        <v>9704</v>
      </c>
      <c r="N850" s="39"/>
      <c r="AC850" s="35" t="s">
        <v>331</v>
      </c>
    </row>
    <row r="851">
      <c r="A851" s="57" t="s">
        <v>9708</v>
      </c>
      <c r="B851" s="55" t="s">
        <v>9710</v>
      </c>
      <c r="N851" s="39"/>
      <c r="AC851" s="35" t="s">
        <v>331</v>
      </c>
    </row>
    <row r="852">
      <c r="A852" s="57" t="s">
        <v>8053</v>
      </c>
      <c r="B852" s="55" t="s">
        <v>9711</v>
      </c>
      <c r="N852" s="39"/>
      <c r="AC852" s="35" t="s">
        <v>331</v>
      </c>
    </row>
    <row r="853">
      <c r="A853" s="57" t="s">
        <v>8067</v>
      </c>
      <c r="B853" s="55" t="s">
        <v>9714</v>
      </c>
      <c r="N853" s="39"/>
      <c r="AC853" s="32" t="s">
        <v>255</v>
      </c>
    </row>
    <row r="854">
      <c r="A854" s="58" t="s">
        <v>6591</v>
      </c>
      <c r="B854" s="55" t="s">
        <v>9721</v>
      </c>
      <c r="N854" s="39"/>
      <c r="AC854" s="35" t="s">
        <v>331</v>
      </c>
    </row>
    <row r="855">
      <c r="A855" s="58" t="s">
        <v>9722</v>
      </c>
      <c r="B855" s="55" t="s">
        <v>9723</v>
      </c>
      <c r="N855" s="39"/>
      <c r="AC855" s="35" t="s">
        <v>331</v>
      </c>
    </row>
    <row r="856">
      <c r="A856" s="58" t="s">
        <v>6600</v>
      </c>
      <c r="B856" s="55" t="s">
        <v>9728</v>
      </c>
      <c r="N856" s="39"/>
      <c r="AC856" s="35" t="s">
        <v>331</v>
      </c>
    </row>
    <row r="857">
      <c r="A857" s="58" t="s">
        <v>6609</v>
      </c>
      <c r="B857" s="55" t="s">
        <v>9732</v>
      </c>
      <c r="N857" s="39"/>
      <c r="AC857" s="35" t="s">
        <v>331</v>
      </c>
    </row>
    <row r="858">
      <c r="A858" s="58" t="s">
        <v>6436</v>
      </c>
      <c r="B858" s="55" t="s">
        <v>9736</v>
      </c>
      <c r="N858" s="39"/>
      <c r="AC858" s="35" t="s">
        <v>331</v>
      </c>
    </row>
    <row r="859">
      <c r="A859" s="58" t="s">
        <v>9742</v>
      </c>
      <c r="B859" s="55" t="s">
        <v>9743</v>
      </c>
      <c r="N859" s="39"/>
      <c r="AC859" s="35" t="s">
        <v>331</v>
      </c>
    </row>
    <row r="860">
      <c r="A860" s="58" t="s">
        <v>9751</v>
      </c>
      <c r="B860" s="55" t="s">
        <v>9753</v>
      </c>
      <c r="N860" s="39"/>
      <c r="AC860" s="35" t="s">
        <v>331</v>
      </c>
    </row>
    <row r="861">
      <c r="A861" s="58" t="s">
        <v>9756</v>
      </c>
      <c r="B861" s="55" t="s">
        <v>9757</v>
      </c>
      <c r="N861" s="39"/>
      <c r="AC861" s="35" t="s">
        <v>331</v>
      </c>
    </row>
    <row r="862">
      <c r="A862" s="58" t="s">
        <v>8092</v>
      </c>
      <c r="B862" s="55" t="s">
        <v>9764</v>
      </c>
      <c r="N862" s="39"/>
      <c r="AC862" s="35" t="s">
        <v>331</v>
      </c>
    </row>
    <row r="863">
      <c r="A863" s="57" t="s">
        <v>9771</v>
      </c>
      <c r="B863" s="55" t="s">
        <v>9772</v>
      </c>
      <c r="N863" s="39"/>
      <c r="AC863" s="35" t="s">
        <v>331</v>
      </c>
    </row>
    <row r="864">
      <c r="A864" s="58" t="s">
        <v>9776</v>
      </c>
      <c r="B864" s="55" t="s">
        <v>9777</v>
      </c>
      <c r="N864" s="39"/>
      <c r="AC864" s="35" t="s">
        <v>331</v>
      </c>
    </row>
    <row r="865">
      <c r="A865" s="58" t="s">
        <v>6270</v>
      </c>
      <c r="B865" s="55" t="s">
        <v>9784</v>
      </c>
      <c r="N865" s="39"/>
      <c r="AC865" s="35" t="s">
        <v>331</v>
      </c>
    </row>
    <row r="866">
      <c r="A866" s="57" t="s">
        <v>9788</v>
      </c>
      <c r="B866" s="55" t="s">
        <v>9789</v>
      </c>
      <c r="N866" s="39"/>
      <c r="AC866" s="35" t="s">
        <v>331</v>
      </c>
    </row>
    <row r="867">
      <c r="A867" s="58" t="s">
        <v>9792</v>
      </c>
      <c r="B867" s="55" t="s">
        <v>9793</v>
      </c>
      <c r="N867" s="39"/>
      <c r="AC867" s="35" t="s">
        <v>331</v>
      </c>
    </row>
    <row r="868">
      <c r="A868" s="58" t="s">
        <v>9801</v>
      </c>
      <c r="B868" s="55" t="s">
        <v>9803</v>
      </c>
      <c r="N868" s="39"/>
      <c r="AC868" s="32" t="s">
        <v>255</v>
      </c>
    </row>
    <row r="869">
      <c r="A869" s="58" t="s">
        <v>6625</v>
      </c>
      <c r="B869" s="55" t="s">
        <v>9805</v>
      </c>
      <c r="N869" s="39"/>
      <c r="AC869" s="35" t="s">
        <v>331</v>
      </c>
    </row>
    <row r="870">
      <c r="A870" s="58" t="s">
        <v>8113</v>
      </c>
      <c r="B870" s="55" t="s">
        <v>9814</v>
      </c>
      <c r="N870" s="39"/>
      <c r="AC870" s="35" t="s">
        <v>331</v>
      </c>
    </row>
    <row r="871">
      <c r="A871" s="57" t="s">
        <v>9817</v>
      </c>
      <c r="B871" s="55" t="s">
        <v>9818</v>
      </c>
      <c r="N871" s="39"/>
      <c r="AC871" s="32" t="s">
        <v>255</v>
      </c>
    </row>
    <row r="872">
      <c r="A872" s="58" t="s">
        <v>8125</v>
      </c>
      <c r="B872" s="55" t="s">
        <v>9819</v>
      </c>
      <c r="N872" s="39"/>
      <c r="AC872" s="35" t="s">
        <v>331</v>
      </c>
    </row>
    <row r="873">
      <c r="A873" s="57" t="s">
        <v>8140</v>
      </c>
      <c r="B873" s="55" t="s">
        <v>9822</v>
      </c>
      <c r="N873" s="39"/>
      <c r="AC873" s="35" t="s">
        <v>331</v>
      </c>
    </row>
    <row r="874">
      <c r="A874" s="58" t="s">
        <v>9827</v>
      </c>
      <c r="B874" s="55" t="s">
        <v>9828</v>
      </c>
      <c r="N874" s="39"/>
      <c r="AC874" s="35" t="s">
        <v>331</v>
      </c>
    </row>
    <row r="875">
      <c r="A875" s="58" t="s">
        <v>9832</v>
      </c>
      <c r="B875" s="55" t="s">
        <v>9833</v>
      </c>
      <c r="N875" s="39"/>
      <c r="AC875" s="35" t="s">
        <v>331</v>
      </c>
    </row>
    <row r="876">
      <c r="A876" s="58" t="s">
        <v>9840</v>
      </c>
      <c r="B876" s="55" t="s">
        <v>9843</v>
      </c>
      <c r="N876" s="39"/>
      <c r="AC876" s="35" t="s">
        <v>331</v>
      </c>
    </row>
    <row r="877">
      <c r="A877" s="58" t="s">
        <v>8179</v>
      </c>
      <c r="B877" s="55" t="s">
        <v>9845</v>
      </c>
      <c r="N877" s="39"/>
      <c r="AC877" s="35" t="s">
        <v>331</v>
      </c>
    </row>
    <row r="878">
      <c r="A878" s="58" t="s">
        <v>8193</v>
      </c>
      <c r="B878" s="55" t="s">
        <v>9847</v>
      </c>
      <c r="N878" s="39"/>
      <c r="AC878" s="32" t="s">
        <v>771</v>
      </c>
    </row>
    <row r="879">
      <c r="A879" s="58" t="s">
        <v>9848</v>
      </c>
      <c r="B879" s="55" t="s">
        <v>9849</v>
      </c>
      <c r="N879" s="39"/>
      <c r="AC879" s="35" t="s">
        <v>331</v>
      </c>
    </row>
    <row r="880">
      <c r="A880" s="58" t="s">
        <v>9850</v>
      </c>
      <c r="B880" s="55" t="s">
        <v>9851</v>
      </c>
      <c r="N880" s="39"/>
      <c r="AC880" s="35" t="s">
        <v>331</v>
      </c>
    </row>
    <row r="881">
      <c r="A881" s="58" t="s">
        <v>9852</v>
      </c>
      <c r="B881" s="55" t="s">
        <v>9853</v>
      </c>
      <c r="N881" s="39"/>
      <c r="AC881" s="35" t="s">
        <v>331</v>
      </c>
    </row>
    <row r="882">
      <c r="A882" s="57" t="s">
        <v>8223</v>
      </c>
      <c r="B882" s="55" t="s">
        <v>9854</v>
      </c>
      <c r="N882" s="39"/>
      <c r="AC882" s="35" t="s">
        <v>331</v>
      </c>
    </row>
    <row r="883">
      <c r="A883" s="58" t="s">
        <v>9855</v>
      </c>
      <c r="B883" s="55" t="s">
        <v>9856</v>
      </c>
      <c r="N883" s="39"/>
      <c r="AC883" s="35" t="s">
        <v>331</v>
      </c>
    </row>
    <row r="884">
      <c r="A884" s="57" t="s">
        <v>9859</v>
      </c>
      <c r="B884" s="55" t="s">
        <v>9861</v>
      </c>
      <c r="N884" s="39"/>
      <c r="AC884" s="35" t="s">
        <v>331</v>
      </c>
    </row>
    <row r="885">
      <c r="A885" s="58" t="s">
        <v>9865</v>
      </c>
      <c r="B885" s="55" t="s">
        <v>9866</v>
      </c>
      <c r="N885" s="39"/>
      <c r="AC885" s="35" t="s">
        <v>331</v>
      </c>
    </row>
    <row r="886">
      <c r="A886" s="50" t="s">
        <v>9867</v>
      </c>
      <c r="B886" s="15" t="s">
        <v>9868</v>
      </c>
      <c r="C886" s="55" t="s">
        <v>9871</v>
      </c>
      <c r="D886" s="15">
        <v>84.0</v>
      </c>
      <c r="E886" s="15" t="s">
        <v>9872</v>
      </c>
      <c r="N886" s="39"/>
    </row>
    <row r="887">
      <c r="A887" s="58" t="s">
        <v>8474</v>
      </c>
      <c r="B887" s="55" t="s">
        <v>8476</v>
      </c>
      <c r="N887" s="39"/>
      <c r="AC887" s="32" t="s">
        <v>255</v>
      </c>
    </row>
    <row r="888">
      <c r="A888" s="58" t="s">
        <v>7162</v>
      </c>
      <c r="B888" s="55" t="s">
        <v>9873</v>
      </c>
      <c r="N888" s="39"/>
      <c r="AC888" s="32" t="s">
        <v>255</v>
      </c>
    </row>
    <row r="889">
      <c r="A889" s="57" t="s">
        <v>9874</v>
      </c>
      <c r="B889" s="55" t="s">
        <v>9875</v>
      </c>
      <c r="N889" s="39"/>
      <c r="AC889" s="32" t="s">
        <v>255</v>
      </c>
    </row>
    <row r="890">
      <c r="A890" s="58" t="s">
        <v>9876</v>
      </c>
      <c r="B890" s="55" t="s">
        <v>9877</v>
      </c>
      <c r="N890" s="39"/>
      <c r="AC890" s="32" t="s">
        <v>255</v>
      </c>
    </row>
    <row r="891">
      <c r="A891" s="58" t="s">
        <v>9880</v>
      </c>
      <c r="B891" s="55" t="s">
        <v>9882</v>
      </c>
      <c r="N891" s="39"/>
      <c r="AC891" s="32" t="s">
        <v>255</v>
      </c>
    </row>
    <row r="892">
      <c r="A892" s="58" t="s">
        <v>9887</v>
      </c>
      <c r="B892" s="55" t="s">
        <v>9888</v>
      </c>
      <c r="N892" s="39"/>
      <c r="AC892" s="32" t="s">
        <v>255</v>
      </c>
    </row>
    <row r="893">
      <c r="A893" s="58" t="s">
        <v>8039</v>
      </c>
      <c r="B893" s="55" t="s">
        <v>9889</v>
      </c>
      <c r="N893" s="39"/>
      <c r="AC893" s="32" t="s">
        <v>255</v>
      </c>
    </row>
    <row r="894">
      <c r="A894" s="57" t="s">
        <v>9890</v>
      </c>
      <c r="B894" s="55" t="s">
        <v>9891</v>
      </c>
      <c r="N894" s="39"/>
      <c r="AC894" s="32" t="s">
        <v>771</v>
      </c>
    </row>
    <row r="895">
      <c r="A895" s="58" t="s">
        <v>9894</v>
      </c>
      <c r="B895" s="55" t="s">
        <v>9895</v>
      </c>
      <c r="N895" s="39"/>
      <c r="AC895" s="32" t="s">
        <v>771</v>
      </c>
    </row>
    <row r="896">
      <c r="A896" s="29" t="s">
        <v>6683</v>
      </c>
      <c r="N896" s="39"/>
    </row>
    <row r="897">
      <c r="A897" s="65" t="s">
        <v>9904</v>
      </c>
      <c r="B897" s="55" t="s">
        <v>9905</v>
      </c>
      <c r="N897" s="39"/>
      <c r="AC897" s="35" t="s">
        <v>331</v>
      </c>
    </row>
    <row r="898">
      <c r="N898" s="39"/>
    </row>
    <row r="899">
      <c r="A899" s="29" t="s">
        <v>6685</v>
      </c>
      <c r="B899" s="15">
        <v>4.0</v>
      </c>
      <c r="N899" s="39"/>
    </row>
    <row r="900">
      <c r="A900" s="49" t="s">
        <v>6687</v>
      </c>
      <c r="N900" s="39"/>
    </row>
    <row r="901">
      <c r="N901" s="39"/>
    </row>
    <row r="902">
      <c r="A902" s="49" t="s">
        <v>6713</v>
      </c>
      <c r="N902" s="39"/>
    </row>
    <row r="903">
      <c r="A903" s="59" t="s">
        <v>9924</v>
      </c>
      <c r="AC903" s="15" t="s">
        <v>6762</v>
      </c>
    </row>
    <row r="904">
      <c r="A904" s="49" t="s">
        <v>6731</v>
      </c>
    </row>
    <row r="905">
      <c r="N905" s="39"/>
    </row>
    <row r="906">
      <c r="A906" s="49" t="s">
        <v>6742</v>
      </c>
      <c r="N906" s="39"/>
    </row>
    <row r="907">
      <c r="A907" s="59" t="s">
        <v>9934</v>
      </c>
      <c r="N907" s="39"/>
      <c r="AC907" s="15" t="s">
        <v>6712</v>
      </c>
    </row>
    <row r="908">
      <c r="A908" s="59" t="s">
        <v>9946</v>
      </c>
      <c r="N908" s="39"/>
      <c r="AC908" s="15" t="s">
        <v>6712</v>
      </c>
    </row>
    <row r="909">
      <c r="A909" s="59" t="s">
        <v>9949</v>
      </c>
      <c r="N909" s="39"/>
      <c r="AC909" s="15" t="s">
        <v>6712</v>
      </c>
    </row>
    <row r="910">
      <c r="A910" s="49" t="s">
        <v>6763</v>
      </c>
      <c r="N910" s="39"/>
    </row>
    <row r="911">
      <c r="N911" s="39"/>
    </row>
    <row r="912">
      <c r="N912" s="39"/>
    </row>
    <row r="913">
      <c r="N913" s="39"/>
    </row>
    <row r="914">
      <c r="N914" s="39"/>
    </row>
    <row r="915">
      <c r="N915" s="39"/>
    </row>
    <row r="916">
      <c r="N916" s="39"/>
    </row>
    <row r="917">
      <c r="N917" s="39"/>
    </row>
    <row r="918">
      <c r="N918" s="39"/>
    </row>
    <row r="919">
      <c r="N919" s="39"/>
    </row>
    <row r="920">
      <c r="N920" s="39"/>
    </row>
    <row r="921">
      <c r="N921" s="39"/>
    </row>
    <row r="922">
      <c r="N922" s="39"/>
    </row>
    <row r="923">
      <c r="N923" s="39"/>
    </row>
    <row r="924">
      <c r="N924" s="39"/>
    </row>
    <row r="925">
      <c r="N925" s="39"/>
    </row>
    <row r="926">
      <c r="N926" s="39"/>
    </row>
    <row r="927">
      <c r="N927" s="39"/>
    </row>
    <row r="928">
      <c r="N928" s="39"/>
    </row>
    <row r="929">
      <c r="N929" s="39"/>
    </row>
    <row r="930">
      <c r="N930" s="39"/>
    </row>
    <row r="931">
      <c r="N931" s="39"/>
    </row>
    <row r="932">
      <c r="N932" s="39"/>
    </row>
    <row r="933">
      <c r="N933" s="39"/>
    </row>
    <row r="934">
      <c r="N934" s="39"/>
    </row>
    <row r="935">
      <c r="N935" s="39"/>
    </row>
    <row r="936">
      <c r="N936" s="39"/>
    </row>
    <row r="937">
      <c r="N937" s="39"/>
    </row>
    <row r="938">
      <c r="N938" s="39"/>
    </row>
    <row r="939">
      <c r="N939" s="39"/>
    </row>
    <row r="940">
      <c r="N940" s="39"/>
    </row>
    <row r="941">
      <c r="N941" s="39"/>
    </row>
    <row r="942">
      <c r="N942" s="39"/>
    </row>
    <row r="943">
      <c r="N943" s="39"/>
    </row>
    <row r="944">
      <c r="N944" s="39"/>
    </row>
    <row r="945">
      <c r="N945" s="39"/>
    </row>
    <row r="946">
      <c r="N946" s="39"/>
    </row>
    <row r="947">
      <c r="N947" s="39"/>
    </row>
    <row r="948">
      <c r="N948" s="39"/>
    </row>
    <row r="949">
      <c r="N949" s="39"/>
    </row>
    <row r="950">
      <c r="N950" s="39"/>
    </row>
    <row r="951">
      <c r="N951" s="39"/>
    </row>
    <row r="952">
      <c r="N952" s="39"/>
    </row>
    <row r="953">
      <c r="N953" s="39"/>
    </row>
    <row r="954">
      <c r="N954" s="39"/>
    </row>
    <row r="955">
      <c r="N955" s="39"/>
    </row>
    <row r="956">
      <c r="N956" s="39"/>
    </row>
    <row r="957">
      <c r="N957" s="39"/>
    </row>
    <row r="958">
      <c r="N958" s="39"/>
    </row>
    <row r="959">
      <c r="N959" s="39"/>
    </row>
    <row r="960">
      <c r="N960" s="39"/>
    </row>
    <row r="961">
      <c r="N961" s="39"/>
    </row>
    <row r="962">
      <c r="N962" s="39"/>
    </row>
    <row r="963">
      <c r="N963" s="39"/>
    </row>
    <row r="964">
      <c r="N964" s="39"/>
    </row>
    <row r="965">
      <c r="N965" s="39"/>
    </row>
    <row r="966">
      <c r="N966" s="39"/>
    </row>
    <row r="967">
      <c r="N967" s="39"/>
    </row>
    <row r="968">
      <c r="N968" s="39"/>
    </row>
    <row r="969">
      <c r="N969" s="39"/>
    </row>
    <row r="970">
      <c r="N970" s="39"/>
    </row>
    <row r="971">
      <c r="N971" s="39"/>
    </row>
    <row r="972">
      <c r="N972" s="39"/>
    </row>
    <row r="973">
      <c r="N973" s="39"/>
    </row>
    <row r="974">
      <c r="N974" s="39"/>
    </row>
    <row r="975">
      <c r="N975" s="39"/>
    </row>
    <row r="976">
      <c r="N976" s="39"/>
    </row>
    <row r="977">
      <c r="N977" s="39"/>
    </row>
    <row r="978">
      <c r="N978" s="39"/>
    </row>
    <row r="979">
      <c r="N979" s="39"/>
    </row>
    <row r="980">
      <c r="N980" s="39"/>
    </row>
    <row r="981">
      <c r="N981" s="39"/>
    </row>
    <row r="982">
      <c r="N982" s="39"/>
    </row>
    <row r="983">
      <c r="N983" s="39"/>
    </row>
    <row r="984">
      <c r="N984" s="39"/>
    </row>
    <row r="985">
      <c r="N985" s="39"/>
    </row>
    <row r="986">
      <c r="N986" s="39"/>
    </row>
    <row r="987">
      <c r="N987" s="39"/>
    </row>
    <row r="988">
      <c r="N988" s="39"/>
    </row>
    <row r="989">
      <c r="N989" s="39"/>
    </row>
    <row r="990">
      <c r="N990" s="39"/>
    </row>
    <row r="991">
      <c r="N991" s="39"/>
    </row>
    <row r="992">
      <c r="N992" s="39"/>
    </row>
    <row r="993">
      <c r="N993" s="39"/>
    </row>
    <row r="994">
      <c r="N994" s="39"/>
    </row>
    <row r="995">
      <c r="N995" s="39"/>
    </row>
    <row r="996">
      <c r="N996" s="39"/>
    </row>
    <row r="997">
      <c r="N997" s="39"/>
    </row>
    <row r="998">
      <c r="N998" s="39"/>
    </row>
    <row r="999">
      <c r="N999" s="39"/>
    </row>
    <row r="1000">
      <c r="N1000" s="39"/>
    </row>
    <row r="1001">
      <c r="N1001" s="39"/>
    </row>
  </sheetData>
  <autoFilter ref="$A$1:$AC$897"/>
  <hyperlinks>
    <hyperlink r:id="rId1" ref="P3"/>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18"/>
    <hyperlink r:id="rId17" ref="P19"/>
    <hyperlink r:id="rId18" ref="P20"/>
    <hyperlink r:id="rId19" ref="P21"/>
    <hyperlink r:id="rId20" ref="P22"/>
    <hyperlink r:id="rId21" ref="P23"/>
    <hyperlink r:id="rId22" ref="P24"/>
    <hyperlink r:id="rId23" ref="P25"/>
    <hyperlink r:id="rId24" ref="P26"/>
    <hyperlink r:id="rId25" ref="P27"/>
    <hyperlink r:id="rId26" ref="P28"/>
    <hyperlink r:id="rId27" ref="P29"/>
    <hyperlink r:id="rId28" ref="P30"/>
    <hyperlink r:id="rId29" ref="P31"/>
    <hyperlink r:id="rId30" ref="P32"/>
    <hyperlink r:id="rId31" ref="P33"/>
    <hyperlink r:id="rId32" ref="P34"/>
    <hyperlink r:id="rId33" ref="P35"/>
    <hyperlink r:id="rId34" ref="P36"/>
    <hyperlink r:id="rId35" ref="P37"/>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0"/>
    <hyperlink r:id="rId59" ref="P61"/>
    <hyperlink r:id="rId60" ref="P62"/>
    <hyperlink r:id="rId61" ref="P63"/>
    <hyperlink r:id="rId62" ref="P64"/>
    <hyperlink r:id="rId63" ref="P65"/>
    <hyperlink r:id="rId64" ref="P66"/>
    <hyperlink r:id="rId65" ref="P67"/>
    <hyperlink r:id="rId66" ref="P68"/>
    <hyperlink r:id="rId67" ref="P69"/>
    <hyperlink r:id="rId68" ref="P70"/>
    <hyperlink r:id="rId69" ref="P71"/>
    <hyperlink r:id="rId70" ref="P72"/>
    <hyperlink r:id="rId71" ref="P73"/>
    <hyperlink r:id="rId72" ref="P74"/>
    <hyperlink r:id="rId73" ref="P75"/>
    <hyperlink r:id="rId74" ref="P76"/>
    <hyperlink r:id="rId75" ref="P77"/>
    <hyperlink r:id="rId76" ref="P78"/>
    <hyperlink r:id="rId77" ref="P79"/>
    <hyperlink r:id="rId78" ref="P80"/>
    <hyperlink r:id="rId79" ref="P81"/>
    <hyperlink r:id="rId80" ref="P82"/>
    <hyperlink r:id="rId81" ref="P83"/>
    <hyperlink r:id="rId82" ref="P84"/>
    <hyperlink r:id="rId83" ref="P85"/>
    <hyperlink r:id="rId84" ref="P86"/>
    <hyperlink r:id="rId85" ref="P87"/>
    <hyperlink r:id="rId86" ref="P88"/>
    <hyperlink r:id="rId87" ref="P89"/>
    <hyperlink r:id="rId88" ref="P90"/>
    <hyperlink r:id="rId89" ref="P91"/>
    <hyperlink r:id="rId90" ref="P92"/>
    <hyperlink r:id="rId91" ref="P93"/>
    <hyperlink r:id="rId92" ref="P94"/>
    <hyperlink r:id="rId93" ref="P95"/>
    <hyperlink r:id="rId94" ref="P96"/>
    <hyperlink r:id="rId95" ref="P97"/>
    <hyperlink r:id="rId96" ref="P98"/>
    <hyperlink r:id="rId97" ref="P99"/>
    <hyperlink r:id="rId98" ref="P100"/>
    <hyperlink r:id="rId99" ref="P101"/>
    <hyperlink r:id="rId100" ref="P102"/>
    <hyperlink r:id="rId101" ref="P103"/>
    <hyperlink r:id="rId102" ref="P104"/>
    <hyperlink r:id="rId103" ref="P105"/>
    <hyperlink r:id="rId104" ref="P106"/>
    <hyperlink r:id="rId105" ref="P107"/>
    <hyperlink r:id="rId106" ref="P108"/>
    <hyperlink r:id="rId107" ref="P109"/>
    <hyperlink r:id="rId108" ref="P110"/>
    <hyperlink r:id="rId109" ref="P111"/>
    <hyperlink r:id="rId110" ref="P112"/>
    <hyperlink r:id="rId111" ref="P113"/>
    <hyperlink r:id="rId112" ref="P114"/>
    <hyperlink r:id="rId113" ref="P115"/>
    <hyperlink r:id="rId114" ref="P116"/>
    <hyperlink r:id="rId115" ref="P117"/>
    <hyperlink r:id="rId116" ref="P118"/>
    <hyperlink r:id="rId117" ref="P119"/>
    <hyperlink r:id="rId118" ref="P120"/>
    <hyperlink r:id="rId119" ref="P121"/>
    <hyperlink r:id="rId120" ref="P122"/>
    <hyperlink r:id="rId121" ref="P123"/>
    <hyperlink r:id="rId122" ref="P124"/>
    <hyperlink r:id="rId123" ref="P125"/>
    <hyperlink r:id="rId124" ref="P126"/>
    <hyperlink r:id="rId125" ref="P127"/>
    <hyperlink r:id="rId126" ref="P128"/>
    <hyperlink r:id="rId127" ref="P129"/>
    <hyperlink r:id="rId128" ref="P130"/>
    <hyperlink r:id="rId129" ref="P131"/>
    <hyperlink r:id="rId130" ref="P132"/>
    <hyperlink r:id="rId131" ref="P133"/>
    <hyperlink r:id="rId132" ref="P134"/>
    <hyperlink r:id="rId133" ref="P135"/>
    <hyperlink r:id="rId134" ref="P136"/>
    <hyperlink r:id="rId135" ref="P137"/>
    <hyperlink r:id="rId136" ref="P138"/>
    <hyperlink r:id="rId137" ref="P139"/>
    <hyperlink r:id="rId138" ref="P140"/>
    <hyperlink r:id="rId139" ref="P141"/>
    <hyperlink r:id="rId140" ref="P142"/>
    <hyperlink r:id="rId141" ref="P143"/>
    <hyperlink r:id="rId142" ref="P144"/>
    <hyperlink r:id="rId143" ref="P145"/>
    <hyperlink r:id="rId144" ref="P146"/>
    <hyperlink r:id="rId145" ref="P147"/>
    <hyperlink r:id="rId146" ref="P148"/>
    <hyperlink r:id="rId147" ref="P149"/>
    <hyperlink r:id="rId148" ref="P150"/>
    <hyperlink r:id="rId149" ref="P151"/>
    <hyperlink r:id="rId150" ref="P152"/>
    <hyperlink r:id="rId151" ref="P153"/>
    <hyperlink r:id="rId152" ref="P154"/>
    <hyperlink r:id="rId153" ref="P155"/>
    <hyperlink r:id="rId154" ref="P156"/>
    <hyperlink r:id="rId155" ref="P157"/>
    <hyperlink r:id="rId156" ref="P158"/>
    <hyperlink r:id="rId157" ref="P159"/>
    <hyperlink r:id="rId158" ref="P160"/>
    <hyperlink r:id="rId159" ref="P161"/>
    <hyperlink r:id="rId160" ref="P162"/>
    <hyperlink r:id="rId161" ref="P163"/>
    <hyperlink r:id="rId162" ref="P164"/>
    <hyperlink r:id="rId163" ref="P165"/>
    <hyperlink r:id="rId164" ref="P166"/>
    <hyperlink r:id="rId165" ref="P167"/>
    <hyperlink r:id="rId166" ref="P168"/>
    <hyperlink r:id="rId167" ref="P169"/>
    <hyperlink r:id="rId168" ref="P170"/>
    <hyperlink r:id="rId169" ref="P171"/>
    <hyperlink r:id="rId170" ref="P172"/>
    <hyperlink r:id="rId171" ref="P173"/>
    <hyperlink r:id="rId172" ref="P174"/>
    <hyperlink r:id="rId173" ref="P175"/>
    <hyperlink r:id="rId174" ref="P176"/>
    <hyperlink r:id="rId175" ref="P177"/>
    <hyperlink r:id="rId176" ref="P178"/>
    <hyperlink r:id="rId177" ref="P179"/>
    <hyperlink r:id="rId178" ref="P180"/>
    <hyperlink r:id="rId179" ref="P181"/>
    <hyperlink r:id="rId180" ref="P182"/>
    <hyperlink r:id="rId181" ref="P183"/>
    <hyperlink r:id="rId182" ref="P184"/>
    <hyperlink r:id="rId183" ref="P185"/>
    <hyperlink r:id="rId184" ref="P186"/>
    <hyperlink r:id="rId185" ref="P187"/>
    <hyperlink r:id="rId186" ref="P188"/>
    <hyperlink r:id="rId187" ref="P189"/>
    <hyperlink r:id="rId188" ref="P190"/>
    <hyperlink r:id="rId189" ref="P191"/>
    <hyperlink r:id="rId190" ref="P192"/>
    <hyperlink r:id="rId191" ref="P193"/>
    <hyperlink r:id="rId192" ref="P194"/>
    <hyperlink r:id="rId193" ref="P195"/>
    <hyperlink r:id="rId194" ref="P196"/>
    <hyperlink r:id="rId195" ref="P197"/>
    <hyperlink r:id="rId196" ref="P198"/>
    <hyperlink r:id="rId197" ref="P199"/>
    <hyperlink r:id="rId198" ref="P200"/>
    <hyperlink r:id="rId199" ref="P201"/>
    <hyperlink r:id="rId200" ref="P202"/>
    <hyperlink r:id="rId201" ref="P203"/>
    <hyperlink r:id="rId202" ref="P204"/>
    <hyperlink r:id="rId203" ref="P205"/>
    <hyperlink r:id="rId204" ref="P206"/>
    <hyperlink r:id="rId205" ref="P207"/>
    <hyperlink r:id="rId206" ref="P208"/>
    <hyperlink r:id="rId207" ref="P209"/>
    <hyperlink r:id="rId208" ref="P210"/>
    <hyperlink r:id="rId209" ref="P211"/>
    <hyperlink r:id="rId210" ref="P212"/>
    <hyperlink r:id="rId211" ref="C214"/>
    <hyperlink r:id="rId212" ref="B215"/>
    <hyperlink r:id="rId213" ref="B216"/>
    <hyperlink r:id="rId214" ref="B217"/>
    <hyperlink r:id="rId215" ref="B218"/>
    <hyperlink r:id="rId216" ref="B219"/>
    <hyperlink r:id="rId217" ref="B220"/>
    <hyperlink r:id="rId218" ref="B221"/>
    <hyperlink r:id="rId219" ref="B222"/>
    <hyperlink r:id="rId220" ref="B223"/>
    <hyperlink r:id="rId221" ref="B224"/>
    <hyperlink r:id="rId222" ref="B225"/>
    <hyperlink r:id="rId223" ref="B226"/>
    <hyperlink r:id="rId224" ref="B227"/>
    <hyperlink r:id="rId225" ref="B228"/>
    <hyperlink r:id="rId226" ref="B229"/>
    <hyperlink r:id="rId227" ref="B230"/>
    <hyperlink r:id="rId228" ref="B231"/>
    <hyperlink r:id="rId229" ref="B232"/>
    <hyperlink r:id="rId230" ref="B233"/>
    <hyperlink r:id="rId231" ref="B234"/>
    <hyperlink r:id="rId232" ref="B235"/>
    <hyperlink r:id="rId233" ref="B236"/>
    <hyperlink r:id="rId234" ref="B237"/>
    <hyperlink r:id="rId235" ref="B238"/>
    <hyperlink r:id="rId236" ref="B239"/>
    <hyperlink r:id="rId237" ref="B240"/>
    <hyperlink r:id="rId238" ref="B241"/>
    <hyperlink r:id="rId239" ref="B242"/>
    <hyperlink r:id="rId240" ref="B243"/>
    <hyperlink r:id="rId241" ref="B244"/>
    <hyperlink r:id="rId242" ref="B245"/>
    <hyperlink r:id="rId243" ref="B246"/>
    <hyperlink r:id="rId244" ref="B247"/>
    <hyperlink r:id="rId245" ref="B248"/>
    <hyperlink r:id="rId246" ref="B249"/>
    <hyperlink r:id="rId247" ref="B250"/>
    <hyperlink r:id="rId248" ref="B251"/>
    <hyperlink r:id="rId249" ref="B252"/>
    <hyperlink r:id="rId250" ref="B253"/>
    <hyperlink r:id="rId251" ref="B254"/>
    <hyperlink r:id="rId252" ref="B255"/>
    <hyperlink r:id="rId253" ref="B256"/>
    <hyperlink r:id="rId254" ref="B257"/>
    <hyperlink r:id="rId255" ref="B258"/>
    <hyperlink r:id="rId256" ref="B259"/>
    <hyperlink r:id="rId257" ref="B260"/>
    <hyperlink r:id="rId258" ref="B261"/>
    <hyperlink r:id="rId259" ref="B262"/>
    <hyperlink r:id="rId260" ref="B263"/>
    <hyperlink r:id="rId261" ref="B264"/>
    <hyperlink r:id="rId262" ref="B265"/>
    <hyperlink r:id="rId263" ref="B266"/>
    <hyperlink r:id="rId264" ref="B267"/>
    <hyperlink r:id="rId265" ref="B268"/>
    <hyperlink r:id="rId266" ref="B269"/>
    <hyperlink r:id="rId267" ref="B270"/>
    <hyperlink r:id="rId268" ref="B271"/>
    <hyperlink r:id="rId269" ref="B272"/>
    <hyperlink r:id="rId270" ref="B273"/>
    <hyperlink r:id="rId271" ref="B274"/>
    <hyperlink r:id="rId272" ref="B275"/>
    <hyperlink r:id="rId273" ref="B276"/>
    <hyperlink r:id="rId274" ref="B277"/>
    <hyperlink r:id="rId275" ref="C278"/>
    <hyperlink r:id="rId276" ref="B279"/>
    <hyperlink r:id="rId277" ref="B280"/>
    <hyperlink r:id="rId278" ref="B281"/>
    <hyperlink r:id="rId279" ref="B282"/>
    <hyperlink r:id="rId280" ref="B283"/>
    <hyperlink r:id="rId281" ref="B284"/>
    <hyperlink r:id="rId282" ref="B285"/>
    <hyperlink r:id="rId283" ref="B286"/>
    <hyperlink r:id="rId284" ref="B287"/>
    <hyperlink r:id="rId285" ref="B288"/>
    <hyperlink r:id="rId286" ref="B289"/>
    <hyperlink r:id="rId287" ref="B290"/>
    <hyperlink r:id="rId288" ref="C291"/>
    <hyperlink r:id="rId289" ref="B292"/>
    <hyperlink r:id="rId290" ref="B293"/>
    <hyperlink r:id="rId291" ref="B294"/>
    <hyperlink r:id="rId292" ref="B295"/>
    <hyperlink r:id="rId293" ref="B296"/>
    <hyperlink r:id="rId294" ref="B297"/>
    <hyperlink r:id="rId295" ref="B298"/>
    <hyperlink r:id="rId296" ref="B299"/>
    <hyperlink r:id="rId297" ref="B300"/>
    <hyperlink r:id="rId298" ref="B301"/>
    <hyperlink r:id="rId299" ref="B302"/>
    <hyperlink r:id="rId300" ref="B303"/>
    <hyperlink r:id="rId301" ref="B304"/>
    <hyperlink r:id="rId302" ref="B305"/>
    <hyperlink r:id="rId303" ref="B306"/>
    <hyperlink r:id="rId304" ref="B307"/>
    <hyperlink r:id="rId305" ref="B308"/>
    <hyperlink r:id="rId306" ref="B309"/>
    <hyperlink r:id="rId307" ref="B310"/>
    <hyperlink r:id="rId308" ref="B311"/>
    <hyperlink r:id="rId309" ref="B312"/>
    <hyperlink r:id="rId310" ref="B313"/>
    <hyperlink r:id="rId311" ref="B314"/>
    <hyperlink r:id="rId312" ref="B315"/>
    <hyperlink r:id="rId313" ref="B316"/>
    <hyperlink r:id="rId314" ref="B317"/>
    <hyperlink r:id="rId315" ref="B318"/>
    <hyperlink r:id="rId316" ref="B319"/>
    <hyperlink r:id="rId317" ref="B320"/>
    <hyperlink r:id="rId318" ref="B321"/>
    <hyperlink r:id="rId319" ref="B322"/>
    <hyperlink r:id="rId320" ref="B323"/>
    <hyperlink r:id="rId321" ref="B324"/>
    <hyperlink r:id="rId322" ref="B325"/>
    <hyperlink r:id="rId323" ref="B326"/>
    <hyperlink r:id="rId324" ref="B327"/>
    <hyperlink r:id="rId325" ref="B328"/>
    <hyperlink r:id="rId326" ref="B329"/>
    <hyperlink r:id="rId327" ref="B330"/>
    <hyperlink r:id="rId328" ref="B331"/>
    <hyperlink r:id="rId329" ref="B332"/>
    <hyperlink r:id="rId330" ref="B333"/>
    <hyperlink r:id="rId331" ref="B334"/>
    <hyperlink r:id="rId332" ref="B335"/>
    <hyperlink r:id="rId333" ref="B336"/>
    <hyperlink r:id="rId334" ref="B337"/>
    <hyperlink r:id="rId335" ref="B338"/>
    <hyperlink r:id="rId336" ref="B339"/>
    <hyperlink r:id="rId337" ref="B340"/>
    <hyperlink r:id="rId338" ref="B341"/>
    <hyperlink r:id="rId339" ref="B342"/>
    <hyperlink r:id="rId340" ref="B343"/>
    <hyperlink r:id="rId341" ref="B344"/>
    <hyperlink r:id="rId342" ref="B345"/>
    <hyperlink r:id="rId343" ref="B346"/>
    <hyperlink r:id="rId344" ref="B347"/>
    <hyperlink r:id="rId345" ref="B348"/>
    <hyperlink r:id="rId346" ref="B349"/>
    <hyperlink r:id="rId347" ref="B350"/>
    <hyperlink r:id="rId348" ref="B351"/>
    <hyperlink r:id="rId349" ref="B352"/>
    <hyperlink r:id="rId350" ref="B353"/>
    <hyperlink r:id="rId351" ref="B354"/>
    <hyperlink r:id="rId352" ref="B355"/>
    <hyperlink r:id="rId353" ref="B356"/>
    <hyperlink r:id="rId354" ref="B357"/>
    <hyperlink r:id="rId355" ref="B358"/>
    <hyperlink r:id="rId356" ref="B359"/>
    <hyperlink r:id="rId357" ref="B360"/>
    <hyperlink r:id="rId358" ref="B361"/>
    <hyperlink r:id="rId359" ref="B362"/>
    <hyperlink r:id="rId360" ref="B363"/>
    <hyperlink r:id="rId361" ref="B364"/>
    <hyperlink r:id="rId362" ref="B365"/>
    <hyperlink r:id="rId363" ref="B366"/>
    <hyperlink r:id="rId364" ref="B367"/>
    <hyperlink r:id="rId365" ref="B368"/>
    <hyperlink r:id="rId366" ref="B369"/>
    <hyperlink r:id="rId367" ref="B370"/>
    <hyperlink r:id="rId368" ref="B371"/>
    <hyperlink r:id="rId369" ref="B372"/>
    <hyperlink r:id="rId370" ref="B373"/>
    <hyperlink r:id="rId371" ref="B374"/>
    <hyperlink r:id="rId372" ref="B375"/>
    <hyperlink r:id="rId373" ref="B376"/>
    <hyperlink r:id="rId374" ref="B377"/>
    <hyperlink r:id="rId375" ref="B378"/>
    <hyperlink r:id="rId376" ref="B379"/>
    <hyperlink r:id="rId377" ref="B380"/>
    <hyperlink r:id="rId378" ref="B381"/>
    <hyperlink r:id="rId379" ref="B382"/>
    <hyperlink r:id="rId380" ref="B383"/>
    <hyperlink r:id="rId381" ref="B384"/>
    <hyperlink r:id="rId382" ref="B385"/>
    <hyperlink r:id="rId383" ref="B386"/>
    <hyperlink r:id="rId384" ref="B387"/>
    <hyperlink r:id="rId385" ref="B388"/>
    <hyperlink r:id="rId386" ref="B389"/>
    <hyperlink r:id="rId387" ref="B390"/>
    <hyperlink r:id="rId388" ref="B391"/>
    <hyperlink r:id="rId389" ref="B392"/>
    <hyperlink r:id="rId390" ref="B393"/>
    <hyperlink r:id="rId391" ref="B394"/>
    <hyperlink r:id="rId392" ref="B395"/>
    <hyperlink r:id="rId393" ref="B396"/>
    <hyperlink r:id="rId394" ref="B397"/>
    <hyperlink r:id="rId395" ref="B398"/>
    <hyperlink r:id="rId396" ref="B399"/>
    <hyperlink r:id="rId397" ref="B400"/>
    <hyperlink r:id="rId398" ref="B401"/>
    <hyperlink r:id="rId399" ref="B402"/>
    <hyperlink r:id="rId400" ref="B403"/>
    <hyperlink r:id="rId401" ref="B404"/>
    <hyperlink r:id="rId402" ref="B405"/>
    <hyperlink r:id="rId403" ref="B406"/>
    <hyperlink r:id="rId404" ref="B407"/>
    <hyperlink r:id="rId405" ref="B408"/>
    <hyperlink r:id="rId406" ref="B409"/>
    <hyperlink r:id="rId407" ref="B410"/>
    <hyperlink r:id="rId408" ref="B411"/>
    <hyperlink r:id="rId409" ref="B412"/>
    <hyperlink r:id="rId410" ref="B413"/>
    <hyperlink r:id="rId411" ref="B414"/>
    <hyperlink r:id="rId412" ref="B415"/>
    <hyperlink r:id="rId413" ref="B416"/>
    <hyperlink r:id="rId414" ref="B417"/>
    <hyperlink r:id="rId415" ref="B418"/>
    <hyperlink r:id="rId416" ref="B419"/>
    <hyperlink r:id="rId417" ref="B420"/>
    <hyperlink r:id="rId418" ref="B421"/>
    <hyperlink r:id="rId419" ref="B422"/>
    <hyperlink r:id="rId420" ref="B423"/>
    <hyperlink r:id="rId421" ref="B424"/>
    <hyperlink r:id="rId422" ref="B425"/>
    <hyperlink r:id="rId423" ref="B426"/>
    <hyperlink r:id="rId424" ref="B427"/>
    <hyperlink r:id="rId425" ref="B428"/>
    <hyperlink r:id="rId426" ref="B429"/>
    <hyperlink r:id="rId427" ref="B430"/>
    <hyperlink r:id="rId428" ref="B431"/>
    <hyperlink r:id="rId429" ref="B432"/>
    <hyperlink r:id="rId430" ref="B433"/>
    <hyperlink r:id="rId431" ref="B434"/>
    <hyperlink r:id="rId432" ref="B435"/>
    <hyperlink r:id="rId433" ref="B436"/>
    <hyperlink r:id="rId434" ref="B437"/>
    <hyperlink r:id="rId435" ref="B438"/>
    <hyperlink r:id="rId436" ref="B439"/>
    <hyperlink r:id="rId437" ref="B440"/>
    <hyperlink r:id="rId438" ref="B441"/>
    <hyperlink r:id="rId439" ref="B442"/>
    <hyperlink r:id="rId440" ref="B443"/>
    <hyperlink r:id="rId441" ref="B444"/>
    <hyperlink r:id="rId442" ref="B445"/>
    <hyperlink r:id="rId443" ref="B446"/>
    <hyperlink r:id="rId444" ref="B447"/>
    <hyperlink r:id="rId445" ref="B449"/>
    <hyperlink r:id="rId446" ref="B450"/>
    <hyperlink r:id="rId447" ref="B451"/>
    <hyperlink r:id="rId448" ref="B452"/>
    <hyperlink r:id="rId449" ref="B453"/>
    <hyperlink r:id="rId450" ref="B454"/>
    <hyperlink r:id="rId451" ref="B455"/>
    <hyperlink r:id="rId452" ref="B456"/>
    <hyperlink r:id="rId453" ref="B457"/>
    <hyperlink r:id="rId454" ref="B458"/>
    <hyperlink r:id="rId455" ref="B459"/>
    <hyperlink r:id="rId456" ref="B460"/>
    <hyperlink r:id="rId457" ref="B461"/>
    <hyperlink r:id="rId458" ref="B462"/>
    <hyperlink r:id="rId459" ref="B463"/>
    <hyperlink r:id="rId460" ref="B464"/>
    <hyperlink r:id="rId461" ref="B465"/>
    <hyperlink r:id="rId462" ref="B466"/>
    <hyperlink r:id="rId463" ref="B467"/>
    <hyperlink r:id="rId464" ref="B468"/>
    <hyperlink r:id="rId465" ref="B469"/>
    <hyperlink r:id="rId466" ref="B470"/>
    <hyperlink r:id="rId467" ref="B471"/>
    <hyperlink r:id="rId468" ref="B472"/>
    <hyperlink r:id="rId469" ref="B473"/>
    <hyperlink r:id="rId470" ref="B474"/>
    <hyperlink r:id="rId471" ref="B475"/>
    <hyperlink r:id="rId472" ref="B476"/>
    <hyperlink r:id="rId473" ref="B477"/>
    <hyperlink r:id="rId474" ref="B478"/>
    <hyperlink r:id="rId475" ref="B479"/>
    <hyperlink r:id="rId476" ref="B480"/>
    <hyperlink r:id="rId477" ref="B481"/>
    <hyperlink r:id="rId478" ref="B482"/>
    <hyperlink r:id="rId479" ref="B483"/>
    <hyperlink r:id="rId480" ref="B484"/>
    <hyperlink r:id="rId481" ref="B485"/>
    <hyperlink r:id="rId482" ref="B486"/>
    <hyperlink r:id="rId483" ref="B487"/>
    <hyperlink r:id="rId484" ref="B488"/>
    <hyperlink r:id="rId485" ref="B489"/>
    <hyperlink r:id="rId486" ref="B490"/>
    <hyperlink r:id="rId487" ref="B491"/>
    <hyperlink r:id="rId488" ref="B492"/>
    <hyperlink r:id="rId489" ref="B493"/>
    <hyperlink r:id="rId490" ref="B494"/>
    <hyperlink r:id="rId491" ref="B495"/>
    <hyperlink r:id="rId492" ref="B496"/>
    <hyperlink r:id="rId493" ref="B497"/>
    <hyperlink r:id="rId494" ref="B498"/>
    <hyperlink r:id="rId495" ref="B499"/>
    <hyperlink r:id="rId496" ref="B500"/>
    <hyperlink r:id="rId497" ref="B501"/>
    <hyperlink r:id="rId498" ref="B502"/>
    <hyperlink r:id="rId499" ref="B503"/>
    <hyperlink r:id="rId500" ref="B504"/>
    <hyperlink r:id="rId501" ref="B505"/>
    <hyperlink r:id="rId502" ref="B506"/>
    <hyperlink r:id="rId503" ref="B507"/>
    <hyperlink r:id="rId504" ref="B508"/>
    <hyperlink r:id="rId505" ref="B509"/>
    <hyperlink r:id="rId506" ref="B510"/>
    <hyperlink r:id="rId507" ref="B511"/>
    <hyperlink r:id="rId508" ref="B512"/>
    <hyperlink r:id="rId509" ref="B513"/>
    <hyperlink r:id="rId510" ref="B514"/>
    <hyperlink r:id="rId511" ref="B515"/>
    <hyperlink r:id="rId512" ref="B516"/>
    <hyperlink r:id="rId513" ref="B517"/>
    <hyperlink r:id="rId514" ref="B518"/>
    <hyperlink r:id="rId515" ref="B519"/>
    <hyperlink r:id="rId516" ref="B520"/>
    <hyperlink r:id="rId517" ref="B521"/>
    <hyperlink r:id="rId518" ref="B522"/>
    <hyperlink r:id="rId519" ref="B523"/>
    <hyperlink r:id="rId520" ref="B524"/>
    <hyperlink r:id="rId521" ref="B525"/>
    <hyperlink r:id="rId522" ref="B526"/>
    <hyperlink r:id="rId523" ref="B527"/>
    <hyperlink r:id="rId524" ref="B528"/>
    <hyperlink r:id="rId525" ref="B529"/>
    <hyperlink r:id="rId526" ref="B530"/>
    <hyperlink r:id="rId527" ref="B531"/>
    <hyperlink r:id="rId528" ref="B532"/>
    <hyperlink r:id="rId529" ref="B533"/>
    <hyperlink r:id="rId530" ref="B534"/>
    <hyperlink r:id="rId531" ref="B535"/>
    <hyperlink r:id="rId532" ref="B536"/>
    <hyperlink r:id="rId533" ref="B537"/>
    <hyperlink r:id="rId534" ref="B538"/>
    <hyperlink r:id="rId535" ref="B539"/>
    <hyperlink r:id="rId536" ref="B540"/>
    <hyperlink r:id="rId537" ref="B541"/>
    <hyperlink r:id="rId538" ref="B542"/>
    <hyperlink r:id="rId539" ref="B543"/>
    <hyperlink r:id="rId540" ref="B544"/>
    <hyperlink r:id="rId541" ref="B545"/>
    <hyperlink r:id="rId542" ref="B546"/>
    <hyperlink r:id="rId543" ref="B547"/>
    <hyperlink r:id="rId544" ref="C548"/>
    <hyperlink r:id="rId545" ref="B549"/>
    <hyperlink r:id="rId546" ref="B550"/>
    <hyperlink r:id="rId547" ref="B551"/>
    <hyperlink r:id="rId548" ref="B552"/>
    <hyperlink r:id="rId549" ref="B553"/>
    <hyperlink r:id="rId550" ref="B554"/>
    <hyperlink r:id="rId551" ref="B555"/>
    <hyperlink r:id="rId552" ref="B556"/>
    <hyperlink r:id="rId553" ref="B557"/>
    <hyperlink r:id="rId554" ref="B558"/>
    <hyperlink r:id="rId555" ref="B559"/>
    <hyperlink r:id="rId556" ref="B560"/>
    <hyperlink r:id="rId557" ref="B561"/>
    <hyperlink r:id="rId558" ref="B562"/>
    <hyperlink r:id="rId559" ref="B563"/>
    <hyperlink r:id="rId560" ref="B564"/>
    <hyperlink r:id="rId561" ref="B565"/>
    <hyperlink r:id="rId562" ref="B566"/>
    <hyperlink r:id="rId563" ref="B567"/>
    <hyperlink r:id="rId564" ref="B568"/>
    <hyperlink r:id="rId565" ref="B569"/>
    <hyperlink r:id="rId566" ref="B570"/>
    <hyperlink r:id="rId567" ref="B571"/>
    <hyperlink r:id="rId568" ref="B572"/>
    <hyperlink r:id="rId569" ref="B573"/>
    <hyperlink r:id="rId570" ref="B574"/>
    <hyperlink r:id="rId571" ref="B575"/>
    <hyperlink r:id="rId572" ref="B576"/>
    <hyperlink r:id="rId573" ref="B577"/>
    <hyperlink r:id="rId574" ref="B578"/>
    <hyperlink r:id="rId575" ref="B579"/>
    <hyperlink r:id="rId576" ref="B580"/>
    <hyperlink r:id="rId577" ref="B581"/>
    <hyperlink r:id="rId578" ref="B582"/>
    <hyperlink r:id="rId579" ref="B583"/>
    <hyperlink r:id="rId580" ref="B584"/>
    <hyperlink r:id="rId581" ref="B585"/>
    <hyperlink r:id="rId582" ref="B586"/>
    <hyperlink r:id="rId583" ref="B587"/>
    <hyperlink r:id="rId584" ref="B588"/>
    <hyperlink r:id="rId585" ref="B589"/>
    <hyperlink r:id="rId586" ref="B590"/>
    <hyperlink r:id="rId587" ref="B591"/>
    <hyperlink r:id="rId588" ref="B592"/>
    <hyperlink r:id="rId589" ref="B593"/>
    <hyperlink r:id="rId590" ref="B594"/>
    <hyperlink r:id="rId591" ref="B595"/>
    <hyperlink r:id="rId592" ref="B596"/>
    <hyperlink r:id="rId593" ref="B597"/>
    <hyperlink r:id="rId594" ref="B598"/>
    <hyperlink r:id="rId595" ref="B599"/>
    <hyperlink r:id="rId596" ref="B600"/>
    <hyperlink r:id="rId597" ref="B601"/>
    <hyperlink r:id="rId598" ref="B602"/>
    <hyperlink r:id="rId599" ref="B603"/>
    <hyperlink r:id="rId600" ref="B604"/>
    <hyperlink r:id="rId601" ref="B605"/>
    <hyperlink r:id="rId602" ref="B606"/>
    <hyperlink r:id="rId603" ref="B607"/>
    <hyperlink r:id="rId604" ref="B608"/>
    <hyperlink r:id="rId605" ref="B609"/>
    <hyperlink r:id="rId606" ref="B610"/>
    <hyperlink r:id="rId607" ref="B611"/>
    <hyperlink r:id="rId608" ref="B612"/>
    <hyperlink r:id="rId609" ref="B613"/>
    <hyperlink r:id="rId610" ref="B614"/>
    <hyperlink r:id="rId611" ref="B615"/>
    <hyperlink r:id="rId612" ref="B616"/>
    <hyperlink r:id="rId613" ref="B617"/>
    <hyperlink r:id="rId614" ref="B618"/>
    <hyperlink r:id="rId615" ref="B619"/>
    <hyperlink r:id="rId616" ref="B620"/>
    <hyperlink r:id="rId617" ref="B621"/>
    <hyperlink r:id="rId618" ref="B622"/>
    <hyperlink r:id="rId619" ref="B623"/>
    <hyperlink r:id="rId620" ref="B624"/>
    <hyperlink r:id="rId621" ref="B625"/>
    <hyperlink r:id="rId622" ref="B626"/>
    <hyperlink r:id="rId623" ref="B627"/>
    <hyperlink r:id="rId624" ref="B628"/>
    <hyperlink r:id="rId625" ref="B629"/>
    <hyperlink r:id="rId626" ref="B630"/>
    <hyperlink r:id="rId627" ref="B631"/>
    <hyperlink r:id="rId628" ref="B632"/>
    <hyperlink r:id="rId629" ref="B633"/>
    <hyperlink r:id="rId630" ref="B634"/>
    <hyperlink r:id="rId631" ref="B635"/>
    <hyperlink r:id="rId632" ref="B636"/>
    <hyperlink r:id="rId633" ref="B637"/>
    <hyperlink r:id="rId634" ref="B638"/>
    <hyperlink r:id="rId635" ref="B640"/>
    <hyperlink r:id="rId636" ref="B641"/>
    <hyperlink r:id="rId637" ref="B642"/>
    <hyperlink r:id="rId638" ref="B643"/>
    <hyperlink r:id="rId639" ref="B644"/>
    <hyperlink r:id="rId640" ref="B645"/>
    <hyperlink r:id="rId641" ref="B646"/>
    <hyperlink r:id="rId642" ref="B647"/>
    <hyperlink r:id="rId643" ref="B648"/>
    <hyperlink r:id="rId644" ref="B649"/>
    <hyperlink r:id="rId645" ref="B650"/>
    <hyperlink r:id="rId646" ref="B651"/>
    <hyperlink r:id="rId647" ref="B652"/>
    <hyperlink r:id="rId648" ref="B653"/>
    <hyperlink r:id="rId649" ref="B654"/>
    <hyperlink r:id="rId650" ref="B655"/>
    <hyperlink r:id="rId651" ref="B656"/>
    <hyperlink r:id="rId652" ref="B657"/>
    <hyperlink r:id="rId653" ref="B658"/>
    <hyperlink r:id="rId654" ref="B659"/>
    <hyperlink r:id="rId655" ref="B660"/>
    <hyperlink r:id="rId656" ref="B661"/>
    <hyperlink r:id="rId657" ref="B662"/>
    <hyperlink r:id="rId658" ref="B663"/>
    <hyperlink r:id="rId659" ref="B664"/>
    <hyperlink r:id="rId660" ref="B665"/>
    <hyperlink r:id="rId661" ref="B666"/>
    <hyperlink r:id="rId662" ref="B667"/>
    <hyperlink r:id="rId663" ref="B668"/>
    <hyperlink r:id="rId664" ref="B669"/>
    <hyperlink r:id="rId665" ref="B670"/>
    <hyperlink r:id="rId666" ref="B671"/>
    <hyperlink r:id="rId667" ref="B672"/>
    <hyperlink r:id="rId668" ref="B673"/>
    <hyperlink r:id="rId669" ref="B674"/>
    <hyperlink r:id="rId670" ref="B675"/>
    <hyperlink r:id="rId671" ref="B676"/>
    <hyperlink r:id="rId672" ref="B677"/>
    <hyperlink r:id="rId673" ref="B678"/>
    <hyperlink r:id="rId674" ref="B679"/>
    <hyperlink r:id="rId675" ref="B680"/>
    <hyperlink r:id="rId676" ref="B681"/>
    <hyperlink r:id="rId677" ref="B682"/>
    <hyperlink r:id="rId678" ref="B683"/>
    <hyperlink r:id="rId679" ref="B684"/>
    <hyperlink r:id="rId680" ref="B685"/>
    <hyperlink r:id="rId681" ref="B686"/>
    <hyperlink r:id="rId682" ref="B687"/>
    <hyperlink r:id="rId683" ref="B688"/>
    <hyperlink r:id="rId684" ref="B689"/>
    <hyperlink r:id="rId685" ref="B690"/>
    <hyperlink r:id="rId686" ref="B691"/>
    <hyperlink r:id="rId687" ref="B692"/>
    <hyperlink r:id="rId688" ref="B693"/>
    <hyperlink r:id="rId689" ref="B694"/>
    <hyperlink r:id="rId690" ref="B695"/>
    <hyperlink r:id="rId691" ref="B696"/>
    <hyperlink r:id="rId692" ref="B697"/>
    <hyperlink r:id="rId693" ref="B698"/>
    <hyperlink r:id="rId694" ref="B699"/>
    <hyperlink r:id="rId695" ref="B700"/>
    <hyperlink r:id="rId696" ref="B701"/>
    <hyperlink r:id="rId697" ref="B702"/>
    <hyperlink r:id="rId698" ref="B703"/>
    <hyperlink r:id="rId699" ref="B704"/>
    <hyperlink r:id="rId700" ref="B705"/>
    <hyperlink r:id="rId701" ref="B706"/>
    <hyperlink r:id="rId702" ref="B707"/>
    <hyperlink r:id="rId703" ref="B708"/>
    <hyperlink r:id="rId704" ref="B709"/>
    <hyperlink r:id="rId705" ref="B710"/>
    <hyperlink r:id="rId706" ref="B711"/>
    <hyperlink r:id="rId707" ref="B712"/>
    <hyperlink r:id="rId708" ref="B713"/>
    <hyperlink r:id="rId709" ref="B714"/>
    <hyperlink r:id="rId710" ref="B715"/>
    <hyperlink r:id="rId711" ref="B716"/>
    <hyperlink r:id="rId712" ref="B717"/>
    <hyperlink r:id="rId713" ref="B718"/>
    <hyperlink r:id="rId714" ref="B719"/>
    <hyperlink r:id="rId715" ref="B720"/>
    <hyperlink r:id="rId716" ref="B721"/>
    <hyperlink r:id="rId717" ref="B722"/>
    <hyperlink r:id="rId718" ref="B723"/>
    <hyperlink r:id="rId719" ref="B724"/>
    <hyperlink r:id="rId720" ref="B725"/>
    <hyperlink r:id="rId721" ref="B726"/>
    <hyperlink r:id="rId722" ref="B727"/>
    <hyperlink r:id="rId723" ref="B728"/>
    <hyperlink r:id="rId724" ref="B729"/>
    <hyperlink r:id="rId725" ref="B730"/>
    <hyperlink r:id="rId726" ref="B731"/>
    <hyperlink r:id="rId727" ref="B732"/>
    <hyperlink r:id="rId728" ref="B733"/>
    <hyperlink r:id="rId729" ref="B734"/>
    <hyperlink r:id="rId730" ref="B735"/>
    <hyperlink r:id="rId731" ref="B736"/>
    <hyperlink r:id="rId732" ref="B737"/>
    <hyperlink r:id="rId733" ref="B738"/>
    <hyperlink r:id="rId734" ref="B739"/>
    <hyperlink r:id="rId735" ref="B740"/>
    <hyperlink r:id="rId736" ref="B741"/>
    <hyperlink r:id="rId737" ref="B742"/>
    <hyperlink r:id="rId738" ref="B743"/>
    <hyperlink r:id="rId739" ref="B744"/>
    <hyperlink r:id="rId740" ref="B745"/>
    <hyperlink r:id="rId741" ref="B746"/>
    <hyperlink r:id="rId742" ref="B747"/>
    <hyperlink r:id="rId743" ref="B748"/>
    <hyperlink r:id="rId744" ref="B749"/>
    <hyperlink r:id="rId745" ref="B750"/>
    <hyperlink r:id="rId746" ref="B751"/>
    <hyperlink r:id="rId747" ref="B752"/>
    <hyperlink r:id="rId748" ref="B753"/>
    <hyperlink r:id="rId749" ref="B754"/>
    <hyperlink r:id="rId750" ref="B755"/>
    <hyperlink r:id="rId751" ref="B756"/>
    <hyperlink r:id="rId752" ref="B757"/>
    <hyperlink r:id="rId753" ref="B758"/>
    <hyperlink r:id="rId754" ref="B759"/>
    <hyperlink r:id="rId755" ref="B760"/>
    <hyperlink r:id="rId756" ref="B761"/>
    <hyperlink r:id="rId757" ref="B762"/>
    <hyperlink r:id="rId758" ref="B763"/>
    <hyperlink r:id="rId759" ref="B764"/>
    <hyperlink r:id="rId760" ref="B765"/>
    <hyperlink r:id="rId761" ref="B766"/>
    <hyperlink r:id="rId762" ref="B767"/>
    <hyperlink r:id="rId763" ref="B768"/>
    <hyperlink r:id="rId764" ref="B769"/>
    <hyperlink r:id="rId765" ref="B770"/>
    <hyperlink r:id="rId766" ref="B771"/>
    <hyperlink r:id="rId767" ref="B772"/>
    <hyperlink r:id="rId768" ref="B773"/>
    <hyperlink r:id="rId769" ref="B774"/>
    <hyperlink r:id="rId770" ref="B775"/>
    <hyperlink r:id="rId771" ref="B776"/>
    <hyperlink r:id="rId772" ref="B777"/>
    <hyperlink r:id="rId773" ref="B778"/>
    <hyperlink r:id="rId774" ref="B779"/>
    <hyperlink r:id="rId775" ref="B780"/>
    <hyperlink r:id="rId776" ref="B781"/>
    <hyperlink r:id="rId777" ref="B782"/>
    <hyperlink r:id="rId778" ref="B783"/>
    <hyperlink r:id="rId779" ref="B784"/>
    <hyperlink r:id="rId780" ref="B785"/>
    <hyperlink r:id="rId781" ref="B786"/>
    <hyperlink r:id="rId782" ref="B787"/>
    <hyperlink r:id="rId783" ref="B788"/>
    <hyperlink r:id="rId784" ref="B789"/>
    <hyperlink r:id="rId785" ref="B790"/>
    <hyperlink r:id="rId786" ref="B791"/>
    <hyperlink r:id="rId787" ref="B792"/>
    <hyperlink r:id="rId788" ref="B793"/>
    <hyperlink r:id="rId789" ref="B794"/>
    <hyperlink r:id="rId790" ref="B795"/>
    <hyperlink r:id="rId791" ref="B796"/>
    <hyperlink r:id="rId792" ref="B797"/>
    <hyperlink r:id="rId793" ref="B798"/>
    <hyperlink r:id="rId794" ref="B799"/>
    <hyperlink r:id="rId795" ref="B800"/>
    <hyperlink r:id="rId796" ref="B801"/>
    <hyperlink r:id="rId797" ref="B802"/>
    <hyperlink r:id="rId798" ref="B803"/>
    <hyperlink r:id="rId799" ref="B804"/>
    <hyperlink r:id="rId800" ref="B805"/>
    <hyperlink r:id="rId801" ref="B806"/>
    <hyperlink r:id="rId802" ref="B807"/>
    <hyperlink r:id="rId803" ref="B808"/>
    <hyperlink r:id="rId804" ref="B809"/>
    <hyperlink r:id="rId805" ref="B810"/>
    <hyperlink r:id="rId806" ref="B811"/>
    <hyperlink r:id="rId807" ref="B812"/>
    <hyperlink r:id="rId808" ref="B813"/>
    <hyperlink r:id="rId809" ref="B814"/>
    <hyperlink r:id="rId810" ref="B815"/>
    <hyperlink r:id="rId811" ref="B816"/>
    <hyperlink r:id="rId812" ref="B817"/>
    <hyperlink r:id="rId813" ref="B818"/>
    <hyperlink r:id="rId814" ref="B819"/>
    <hyperlink r:id="rId815" ref="B820"/>
    <hyperlink r:id="rId816" ref="B821"/>
    <hyperlink r:id="rId817" ref="B822"/>
    <hyperlink r:id="rId818" ref="B823"/>
    <hyperlink r:id="rId819" ref="B824"/>
    <hyperlink r:id="rId820" ref="B825"/>
    <hyperlink r:id="rId821" ref="B826"/>
    <hyperlink r:id="rId822" ref="B827"/>
    <hyperlink r:id="rId823" ref="B828"/>
    <hyperlink r:id="rId824" ref="B829"/>
    <hyperlink r:id="rId825" ref="B830"/>
    <hyperlink r:id="rId826" ref="B831"/>
    <hyperlink r:id="rId827" ref="B832"/>
    <hyperlink r:id="rId828" ref="B833"/>
    <hyperlink r:id="rId829" ref="B834"/>
    <hyperlink r:id="rId830" ref="B835"/>
    <hyperlink r:id="rId831" ref="B836"/>
    <hyperlink r:id="rId832" ref="B837"/>
    <hyperlink r:id="rId833" ref="B838"/>
    <hyperlink r:id="rId834" ref="B839"/>
    <hyperlink r:id="rId835" ref="B840"/>
    <hyperlink r:id="rId836" ref="B841"/>
    <hyperlink r:id="rId837" ref="B842"/>
    <hyperlink r:id="rId838" ref="B843"/>
    <hyperlink r:id="rId839" ref="B844"/>
    <hyperlink r:id="rId840" ref="B845"/>
    <hyperlink r:id="rId841" ref="B846"/>
    <hyperlink r:id="rId842" ref="B847"/>
    <hyperlink r:id="rId843" ref="B848"/>
    <hyperlink r:id="rId844" ref="B849"/>
    <hyperlink r:id="rId845" ref="B850"/>
    <hyperlink r:id="rId846" ref="B851"/>
    <hyperlink r:id="rId847" ref="B852"/>
    <hyperlink r:id="rId848" ref="B853"/>
    <hyperlink r:id="rId849" ref="B854"/>
    <hyperlink r:id="rId850" ref="B855"/>
    <hyperlink r:id="rId851" ref="B856"/>
    <hyperlink r:id="rId852" ref="B857"/>
    <hyperlink r:id="rId853" ref="B858"/>
    <hyperlink r:id="rId854" ref="B859"/>
    <hyperlink r:id="rId855" ref="B860"/>
    <hyperlink r:id="rId856" ref="B861"/>
    <hyperlink r:id="rId857" ref="B862"/>
    <hyperlink r:id="rId858" ref="B863"/>
    <hyperlink r:id="rId859" ref="B864"/>
    <hyperlink r:id="rId860" ref="B865"/>
    <hyperlink r:id="rId861" ref="B866"/>
    <hyperlink r:id="rId862" ref="B867"/>
    <hyperlink r:id="rId863" ref="B868"/>
    <hyperlink r:id="rId864" ref="B869"/>
    <hyperlink r:id="rId865" ref="B870"/>
    <hyperlink r:id="rId866" ref="B871"/>
    <hyperlink r:id="rId867" ref="B872"/>
    <hyperlink r:id="rId868" ref="B873"/>
    <hyperlink r:id="rId869" ref="B874"/>
    <hyperlink r:id="rId870" ref="B875"/>
    <hyperlink r:id="rId871" ref="B876"/>
    <hyperlink r:id="rId872" ref="B877"/>
    <hyperlink r:id="rId873" ref="B878"/>
    <hyperlink r:id="rId874" ref="B879"/>
    <hyperlink r:id="rId875" ref="B880"/>
    <hyperlink r:id="rId876" ref="B881"/>
    <hyperlink r:id="rId877" ref="B882"/>
    <hyperlink r:id="rId878" ref="B883"/>
    <hyperlink r:id="rId879" ref="B884"/>
    <hyperlink r:id="rId880" ref="B885"/>
    <hyperlink r:id="rId881" ref="C886"/>
    <hyperlink r:id="rId882" ref="B887"/>
    <hyperlink r:id="rId883" ref="B888"/>
    <hyperlink r:id="rId884" ref="B889"/>
    <hyperlink r:id="rId885" ref="B890"/>
    <hyperlink r:id="rId886" ref="B891"/>
    <hyperlink r:id="rId887" ref="B892"/>
    <hyperlink r:id="rId888" ref="B893"/>
    <hyperlink r:id="rId889" ref="B894"/>
    <hyperlink r:id="rId890" ref="B895"/>
    <hyperlink r:id="rId891" ref="B897"/>
    <hyperlink r:id="rId892" ref="A903"/>
    <hyperlink r:id="rId893" ref="A907"/>
    <hyperlink r:id="rId894" ref="A908"/>
    <hyperlink r:id="rId895" ref="A909"/>
  </hyperlinks>
  <drawing r:id="rId89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hidden="1" min="13" max="13" width="12.63"/>
    <col customWidth="1" hidden="1" min="14" max="27" width="0.38"/>
    <col hidden="1" min="28" max="28" width="12.63"/>
    <col customWidth="1" min="29" max="29" width="35.5"/>
  </cols>
  <sheetData>
    <row r="1">
      <c r="A1" s="29" t="s">
        <v>218</v>
      </c>
    </row>
    <row r="2">
      <c r="A2" s="40" t="s">
        <v>6</v>
      </c>
      <c r="B2" s="40" t="s">
        <v>8</v>
      </c>
      <c r="C2" s="40" t="s">
        <v>9</v>
      </c>
      <c r="D2" s="40" t="s">
        <v>10</v>
      </c>
      <c r="E2" s="40" t="s">
        <v>11</v>
      </c>
      <c r="F2" s="40" t="s">
        <v>12</v>
      </c>
      <c r="G2" s="40" t="s">
        <v>13</v>
      </c>
      <c r="H2" s="40" t="s">
        <v>14</v>
      </c>
      <c r="I2" s="40" t="s">
        <v>15</v>
      </c>
      <c r="J2" s="40" t="s">
        <v>16</v>
      </c>
      <c r="K2" s="40" t="s">
        <v>17</v>
      </c>
      <c r="L2" s="40" t="s">
        <v>18</v>
      </c>
      <c r="M2" s="40" t="s">
        <v>19</v>
      </c>
      <c r="N2" s="40" t="s">
        <v>20</v>
      </c>
      <c r="O2" s="40" t="s">
        <v>21</v>
      </c>
      <c r="P2" s="40" t="s">
        <v>22</v>
      </c>
      <c r="Q2" s="40" t="s">
        <v>24</v>
      </c>
      <c r="R2" s="40" t="s">
        <v>25</v>
      </c>
      <c r="S2" s="40" t="s">
        <v>26</v>
      </c>
      <c r="T2" s="40" t="s">
        <v>27</v>
      </c>
      <c r="U2" s="40" t="s">
        <v>28</v>
      </c>
      <c r="V2" s="40" t="s">
        <v>29</v>
      </c>
      <c r="W2" s="40" t="s">
        <v>30</v>
      </c>
      <c r="X2" s="40" t="s">
        <v>31</v>
      </c>
      <c r="Y2" s="40" t="s">
        <v>32</v>
      </c>
      <c r="Z2" s="40" t="s">
        <v>34</v>
      </c>
      <c r="AA2" s="40" t="s">
        <v>35</v>
      </c>
      <c r="AB2" s="40" t="s">
        <v>36</v>
      </c>
      <c r="AC2" s="42" t="s">
        <v>231</v>
      </c>
    </row>
    <row r="3">
      <c r="A3" s="18" t="s">
        <v>232</v>
      </c>
      <c r="B3" s="18" t="s">
        <v>233</v>
      </c>
      <c r="C3" s="18" t="s">
        <v>234</v>
      </c>
      <c r="D3" s="18" t="s">
        <v>235</v>
      </c>
      <c r="E3" s="18" t="s">
        <v>236</v>
      </c>
      <c r="F3" s="18">
        <v>2022.0</v>
      </c>
      <c r="G3" s="20"/>
      <c r="H3" s="20"/>
      <c r="I3" s="18">
        <v>15650.0</v>
      </c>
      <c r="J3" s="18">
        <v>15659.0</v>
      </c>
      <c r="K3" s="18" t="s">
        <v>237</v>
      </c>
      <c r="L3" s="18" t="s">
        <v>93</v>
      </c>
      <c r="M3" s="18" t="s">
        <v>238</v>
      </c>
      <c r="N3" s="18" t="s">
        <v>239</v>
      </c>
      <c r="O3" s="18" t="s">
        <v>240</v>
      </c>
      <c r="P3" s="23" t="s">
        <v>241</v>
      </c>
      <c r="Q3" s="18" t="s">
        <v>253</v>
      </c>
      <c r="R3" s="18" t="s">
        <v>254</v>
      </c>
      <c r="S3" s="20"/>
      <c r="T3" s="18">
        <v>139.0</v>
      </c>
      <c r="U3" s="20"/>
      <c r="V3" s="18">
        <v>49.0</v>
      </c>
      <c r="W3" s="18" t="s">
        <v>76</v>
      </c>
      <c r="X3" s="18" t="s">
        <v>236</v>
      </c>
      <c r="Y3" s="20"/>
      <c r="Z3" s="20"/>
      <c r="AA3" s="18" t="s">
        <v>76</v>
      </c>
      <c r="AB3" s="18" t="s">
        <v>104</v>
      </c>
      <c r="AC3" s="32" t="s">
        <v>255</v>
      </c>
    </row>
    <row r="4">
      <c r="A4" s="18" t="s">
        <v>394</v>
      </c>
      <c r="B4" s="18" t="s">
        <v>395</v>
      </c>
      <c r="C4" s="18" t="s">
        <v>396</v>
      </c>
      <c r="D4" s="18" t="s">
        <v>146</v>
      </c>
      <c r="E4" s="19">
        <v>45843.0</v>
      </c>
      <c r="F4" s="18">
        <v>2025.0</v>
      </c>
      <c r="G4" s="18">
        <v>47.0</v>
      </c>
      <c r="H4" s="18">
        <v>6.0</v>
      </c>
      <c r="I4" s="18">
        <v>5112.0</v>
      </c>
      <c r="J4" s="18">
        <v>5126.0</v>
      </c>
      <c r="K4" s="18" t="s">
        <v>406</v>
      </c>
      <c r="L4" s="18" t="s">
        <v>149</v>
      </c>
      <c r="M4" s="20"/>
      <c r="N4" s="18" t="s">
        <v>414</v>
      </c>
      <c r="O4" s="18" t="s">
        <v>433</v>
      </c>
      <c r="P4" s="23" t="s">
        <v>437</v>
      </c>
      <c r="Q4" s="18" t="s">
        <v>455</v>
      </c>
      <c r="R4" s="18" t="s">
        <v>456</v>
      </c>
      <c r="S4" s="20"/>
      <c r="T4" s="20"/>
      <c r="U4" s="20"/>
      <c r="V4" s="18">
        <v>69.0</v>
      </c>
      <c r="W4" s="18" t="s">
        <v>76</v>
      </c>
      <c r="X4" s="19">
        <v>45994.0</v>
      </c>
      <c r="Y4" s="20"/>
      <c r="Z4" s="20"/>
      <c r="AA4" s="18" t="s">
        <v>76</v>
      </c>
      <c r="AB4" s="18" t="s">
        <v>79</v>
      </c>
      <c r="AC4" s="32" t="s">
        <v>457</v>
      </c>
    </row>
    <row r="5">
      <c r="A5" s="18" t="s">
        <v>256</v>
      </c>
      <c r="B5" s="18" t="s">
        <v>258</v>
      </c>
      <c r="C5" s="18" t="s">
        <v>262</v>
      </c>
      <c r="D5" s="18" t="s">
        <v>263</v>
      </c>
      <c r="E5" s="18" t="s">
        <v>264</v>
      </c>
      <c r="F5" s="18">
        <v>2025.0</v>
      </c>
      <c r="G5" s="18">
        <v>13.0</v>
      </c>
      <c r="H5" s="20"/>
      <c r="I5" s="18">
        <v>50849.0</v>
      </c>
      <c r="J5" s="18">
        <v>50859.0</v>
      </c>
      <c r="K5" s="18" t="s">
        <v>268</v>
      </c>
      <c r="L5" s="18" t="s">
        <v>269</v>
      </c>
      <c r="M5" s="20"/>
      <c r="N5" s="18" t="s">
        <v>270</v>
      </c>
      <c r="O5" s="18" t="s">
        <v>271</v>
      </c>
      <c r="P5" s="23" t="s">
        <v>272</v>
      </c>
      <c r="Q5" s="18" t="s">
        <v>277</v>
      </c>
      <c r="R5" s="18" t="s">
        <v>278</v>
      </c>
      <c r="S5" s="20"/>
      <c r="T5" s="20"/>
      <c r="U5" s="20"/>
      <c r="V5" s="18">
        <v>42.0</v>
      </c>
      <c r="W5" s="18" t="s">
        <v>279</v>
      </c>
      <c r="X5" s="18" t="s">
        <v>280</v>
      </c>
      <c r="Y5" s="20"/>
      <c r="Z5" s="20"/>
      <c r="AA5" s="18" t="s">
        <v>76</v>
      </c>
      <c r="AB5" s="18" t="s">
        <v>79</v>
      </c>
      <c r="AC5" s="35" t="s">
        <v>331</v>
      </c>
    </row>
    <row r="6">
      <c r="A6" s="18" t="s">
        <v>490</v>
      </c>
      <c r="B6" s="18" t="s">
        <v>491</v>
      </c>
      <c r="C6" s="18" t="s">
        <v>492</v>
      </c>
      <c r="D6" s="18" t="s">
        <v>88</v>
      </c>
      <c r="E6" s="18" t="s">
        <v>89</v>
      </c>
      <c r="F6" s="18">
        <v>2024.0</v>
      </c>
      <c r="G6" s="20"/>
      <c r="H6" s="20"/>
      <c r="I6" s="18">
        <v>11652.0</v>
      </c>
      <c r="J6" s="18">
        <v>11661.0</v>
      </c>
      <c r="K6" s="18" t="s">
        <v>499</v>
      </c>
      <c r="L6" s="18" t="s">
        <v>93</v>
      </c>
      <c r="M6" s="18" t="s">
        <v>94</v>
      </c>
      <c r="N6" s="18" t="s">
        <v>501</v>
      </c>
      <c r="O6" s="18" t="s">
        <v>502</v>
      </c>
      <c r="P6" s="23" t="s">
        <v>504</v>
      </c>
      <c r="Q6" s="20"/>
      <c r="R6" s="18" t="s">
        <v>512</v>
      </c>
      <c r="S6" s="20"/>
      <c r="T6" s="18">
        <v>1.0</v>
      </c>
      <c r="U6" s="20"/>
      <c r="V6" s="18">
        <v>47.0</v>
      </c>
      <c r="W6" s="18" t="s">
        <v>76</v>
      </c>
      <c r="X6" s="18" t="s">
        <v>89</v>
      </c>
      <c r="Y6" s="20"/>
      <c r="Z6" s="20"/>
      <c r="AA6" s="18" t="s">
        <v>76</v>
      </c>
      <c r="AB6" s="18" t="s">
        <v>104</v>
      </c>
      <c r="AC6" s="32" t="s">
        <v>255</v>
      </c>
    </row>
    <row r="7">
      <c r="A7" s="18" t="s">
        <v>281</v>
      </c>
      <c r="B7" s="18" t="s">
        <v>282</v>
      </c>
      <c r="C7" s="18" t="s">
        <v>284</v>
      </c>
      <c r="D7" s="18" t="s">
        <v>88</v>
      </c>
      <c r="E7" s="18" t="s">
        <v>89</v>
      </c>
      <c r="F7" s="18">
        <v>2024.0</v>
      </c>
      <c r="G7" s="20"/>
      <c r="H7" s="20"/>
      <c r="I7" s="18">
        <v>16185.0</v>
      </c>
      <c r="J7" s="18">
        <v>16195.0</v>
      </c>
      <c r="K7" s="18" t="s">
        <v>290</v>
      </c>
      <c r="L7" s="18" t="s">
        <v>93</v>
      </c>
      <c r="M7" s="18" t="s">
        <v>94</v>
      </c>
      <c r="N7" s="18" t="s">
        <v>293</v>
      </c>
      <c r="O7" s="20"/>
      <c r="P7" s="23" t="s">
        <v>294</v>
      </c>
      <c r="Q7" s="18" t="s">
        <v>302</v>
      </c>
      <c r="R7" s="18" t="s">
        <v>303</v>
      </c>
      <c r="S7" s="20"/>
      <c r="T7" s="20"/>
      <c r="U7" s="20"/>
      <c r="V7" s="18">
        <v>73.0</v>
      </c>
      <c r="W7" s="18" t="s">
        <v>76</v>
      </c>
      <c r="X7" s="18" t="s">
        <v>89</v>
      </c>
      <c r="Y7" s="20"/>
      <c r="Z7" s="20"/>
      <c r="AA7" s="18" t="s">
        <v>76</v>
      </c>
      <c r="AB7" s="18" t="s">
        <v>104</v>
      </c>
      <c r="AC7" s="35" t="s">
        <v>331</v>
      </c>
    </row>
    <row r="8">
      <c r="A8" s="18" t="s">
        <v>606</v>
      </c>
      <c r="B8" s="18" t="s">
        <v>609</v>
      </c>
      <c r="C8" s="18" t="s">
        <v>612</v>
      </c>
      <c r="D8" s="18" t="s">
        <v>213</v>
      </c>
      <c r="E8" s="19">
        <v>45749.0</v>
      </c>
      <c r="F8" s="18">
        <v>2025.0</v>
      </c>
      <c r="G8" s="18">
        <v>44.0</v>
      </c>
      <c r="H8" s="18">
        <v>2.0</v>
      </c>
      <c r="I8" s="18">
        <v>1005.0</v>
      </c>
      <c r="J8" s="18">
        <v>1018.0</v>
      </c>
      <c r="K8" s="18" t="s">
        <v>613</v>
      </c>
      <c r="L8" s="19">
        <v>25569.0</v>
      </c>
      <c r="M8" s="20"/>
      <c r="N8" s="18" t="s">
        <v>614</v>
      </c>
      <c r="O8" s="18" t="s">
        <v>616</v>
      </c>
      <c r="P8" s="23" t="s">
        <v>617</v>
      </c>
      <c r="Q8" s="18" t="s">
        <v>641</v>
      </c>
      <c r="R8" s="18" t="s">
        <v>642</v>
      </c>
      <c r="S8" s="18" t="s">
        <v>644</v>
      </c>
      <c r="T8" s="20"/>
      <c r="U8" s="20"/>
      <c r="V8" s="18">
        <v>50.0</v>
      </c>
      <c r="W8" s="18" t="s">
        <v>76</v>
      </c>
      <c r="X8" s="19">
        <v>45361.0</v>
      </c>
      <c r="Y8" s="20"/>
      <c r="Z8" s="20"/>
      <c r="AA8" s="18" t="s">
        <v>76</v>
      </c>
      <c r="AB8" s="18" t="s">
        <v>79</v>
      </c>
      <c r="AC8" s="35" t="s">
        <v>331</v>
      </c>
    </row>
    <row r="9">
      <c r="A9" s="18" t="s">
        <v>646</v>
      </c>
      <c r="B9" s="18" t="s">
        <v>647</v>
      </c>
      <c r="C9" s="18" t="s">
        <v>653</v>
      </c>
      <c r="D9" s="18" t="s">
        <v>128</v>
      </c>
      <c r="E9" s="19">
        <v>45270.0</v>
      </c>
      <c r="F9" s="18">
        <v>2023.0</v>
      </c>
      <c r="G9" s="18">
        <v>111.0</v>
      </c>
      <c r="H9" s="18">
        <v>10.0</v>
      </c>
      <c r="I9" s="18">
        <v>1236.0</v>
      </c>
      <c r="J9" s="18">
        <v>1286.0</v>
      </c>
      <c r="K9" s="18" t="s">
        <v>661</v>
      </c>
      <c r="L9" s="19">
        <v>25569.0</v>
      </c>
      <c r="M9" s="20"/>
      <c r="N9" s="18" t="s">
        <v>665</v>
      </c>
      <c r="O9" s="18" t="s">
        <v>667</v>
      </c>
      <c r="P9" s="23" t="s">
        <v>669</v>
      </c>
      <c r="Q9" s="18" t="s">
        <v>680</v>
      </c>
      <c r="R9" s="18" t="s">
        <v>681</v>
      </c>
      <c r="S9" s="20"/>
      <c r="T9" s="18">
        <v>28.0</v>
      </c>
      <c r="U9" s="20"/>
      <c r="V9" s="18">
        <v>497.0</v>
      </c>
      <c r="W9" s="18" t="s">
        <v>186</v>
      </c>
      <c r="X9" s="18" t="s">
        <v>685</v>
      </c>
      <c r="Y9" s="20"/>
      <c r="Z9" s="20"/>
      <c r="AA9" s="18" t="s">
        <v>76</v>
      </c>
      <c r="AB9" s="18" t="s">
        <v>79</v>
      </c>
      <c r="AC9" s="35" t="s">
        <v>331</v>
      </c>
    </row>
    <row r="10">
      <c r="A10" s="18" t="s">
        <v>686</v>
      </c>
      <c r="B10" s="18" t="s">
        <v>687</v>
      </c>
      <c r="C10" s="18" t="s">
        <v>689</v>
      </c>
      <c r="D10" s="18" t="s">
        <v>235</v>
      </c>
      <c r="E10" s="18" t="s">
        <v>236</v>
      </c>
      <c r="F10" s="18">
        <v>2022.0</v>
      </c>
      <c r="G10" s="20"/>
      <c r="H10" s="20"/>
      <c r="I10" s="18">
        <v>18113.0</v>
      </c>
      <c r="J10" s="18">
        <v>18123.0</v>
      </c>
      <c r="K10" s="18" t="s">
        <v>693</v>
      </c>
      <c r="L10" s="18" t="s">
        <v>93</v>
      </c>
      <c r="M10" s="18" t="s">
        <v>238</v>
      </c>
      <c r="N10" s="18" t="s">
        <v>695</v>
      </c>
      <c r="O10" s="18" t="s">
        <v>696</v>
      </c>
      <c r="P10" s="23" t="s">
        <v>698</v>
      </c>
      <c r="Q10" s="18" t="s">
        <v>703</v>
      </c>
      <c r="R10" s="18" t="s">
        <v>704</v>
      </c>
      <c r="S10" s="20"/>
      <c r="T10" s="18">
        <v>272.0</v>
      </c>
      <c r="U10" s="20"/>
      <c r="V10" s="18">
        <v>94.0</v>
      </c>
      <c r="W10" s="18" t="s">
        <v>76</v>
      </c>
      <c r="X10" s="18" t="s">
        <v>236</v>
      </c>
      <c r="Y10" s="20"/>
      <c r="Z10" s="20"/>
      <c r="AA10" s="18" t="s">
        <v>76</v>
      </c>
      <c r="AB10" s="18" t="s">
        <v>104</v>
      </c>
      <c r="AC10" s="32" t="s">
        <v>255</v>
      </c>
    </row>
    <row r="11">
      <c r="A11" s="18" t="s">
        <v>458</v>
      </c>
      <c r="B11" s="18" t="s">
        <v>459</v>
      </c>
      <c r="C11" s="18" t="s">
        <v>460</v>
      </c>
      <c r="D11" s="18" t="s">
        <v>419</v>
      </c>
      <c r="E11" s="18" t="s">
        <v>420</v>
      </c>
      <c r="F11" s="18">
        <v>2023.0</v>
      </c>
      <c r="G11" s="20"/>
      <c r="H11" s="20"/>
      <c r="I11" s="18">
        <v>4848.0</v>
      </c>
      <c r="J11" s="18">
        <v>4858.0</v>
      </c>
      <c r="K11" s="18" t="s">
        <v>467</v>
      </c>
      <c r="L11" s="18" t="s">
        <v>422</v>
      </c>
      <c r="M11" s="18" t="s">
        <v>423</v>
      </c>
      <c r="N11" s="18" t="s">
        <v>473</v>
      </c>
      <c r="O11" s="20"/>
      <c r="P11" s="23" t="s">
        <v>474</v>
      </c>
      <c r="Q11" s="20"/>
      <c r="R11" s="18" t="s">
        <v>484</v>
      </c>
      <c r="S11" s="20"/>
      <c r="T11" s="18">
        <v>9.0</v>
      </c>
      <c r="U11" s="20"/>
      <c r="V11" s="18">
        <v>38.0</v>
      </c>
      <c r="W11" s="18" t="s">
        <v>76</v>
      </c>
      <c r="X11" s="18" t="s">
        <v>420</v>
      </c>
      <c r="Y11" s="20"/>
      <c r="Z11" s="20"/>
      <c r="AA11" s="18" t="s">
        <v>76</v>
      </c>
      <c r="AB11" s="18" t="s">
        <v>104</v>
      </c>
      <c r="AC11" s="32" t="s">
        <v>255</v>
      </c>
    </row>
    <row r="12">
      <c r="A12" s="18" t="s">
        <v>734</v>
      </c>
      <c r="B12" s="18" t="s">
        <v>735</v>
      </c>
      <c r="C12" s="18" t="s">
        <v>736</v>
      </c>
      <c r="D12" s="18" t="s">
        <v>146</v>
      </c>
      <c r="E12" s="19">
        <v>44693.0</v>
      </c>
      <c r="F12" s="18">
        <v>2023.0</v>
      </c>
      <c r="G12" s="18">
        <v>45.0</v>
      </c>
      <c r="H12" s="18">
        <v>1.0</v>
      </c>
      <c r="I12" s="18">
        <v>641.0</v>
      </c>
      <c r="J12" s="18">
        <v>656.0</v>
      </c>
      <c r="K12" s="18" t="s">
        <v>746</v>
      </c>
      <c r="L12" s="18" t="s">
        <v>149</v>
      </c>
      <c r="M12" s="20"/>
      <c r="N12" s="18" t="s">
        <v>747</v>
      </c>
      <c r="O12" s="18" t="s">
        <v>748</v>
      </c>
      <c r="P12" s="23" t="s">
        <v>749</v>
      </c>
      <c r="Q12" s="18" t="s">
        <v>764</v>
      </c>
      <c r="R12" s="18" t="s">
        <v>766</v>
      </c>
      <c r="S12" s="20"/>
      <c r="T12" s="18">
        <v>73.0</v>
      </c>
      <c r="U12" s="20"/>
      <c r="V12" s="18">
        <v>83.0</v>
      </c>
      <c r="W12" s="18" t="s">
        <v>76</v>
      </c>
      <c r="X12" s="19">
        <v>44744.0</v>
      </c>
      <c r="Y12" s="20"/>
      <c r="Z12" s="20"/>
      <c r="AA12" s="18" t="s">
        <v>76</v>
      </c>
      <c r="AB12" s="18" t="s">
        <v>79</v>
      </c>
      <c r="AC12" s="35" t="s">
        <v>331</v>
      </c>
    </row>
    <row r="13">
      <c r="A13" s="18" t="s">
        <v>772</v>
      </c>
      <c r="B13" s="18" t="s">
        <v>773</v>
      </c>
      <c r="C13" s="18" t="s">
        <v>774</v>
      </c>
      <c r="D13" s="18" t="s">
        <v>88</v>
      </c>
      <c r="E13" s="18" t="s">
        <v>89</v>
      </c>
      <c r="F13" s="18">
        <v>2024.0</v>
      </c>
      <c r="G13" s="20"/>
      <c r="H13" s="20"/>
      <c r="I13" s="18">
        <v>11238.0</v>
      </c>
      <c r="J13" s="18">
        <v>11247.0</v>
      </c>
      <c r="K13" s="18" t="s">
        <v>782</v>
      </c>
      <c r="L13" s="18" t="s">
        <v>93</v>
      </c>
      <c r="M13" s="18" t="s">
        <v>94</v>
      </c>
      <c r="N13" s="18" t="s">
        <v>783</v>
      </c>
      <c r="O13" s="18" t="s">
        <v>784</v>
      </c>
      <c r="P13" s="23" t="s">
        <v>785</v>
      </c>
      <c r="Q13" s="18" t="s">
        <v>788</v>
      </c>
      <c r="R13" s="18" t="s">
        <v>789</v>
      </c>
      <c r="S13" s="20"/>
      <c r="T13" s="18">
        <v>1.0</v>
      </c>
      <c r="U13" s="20"/>
      <c r="V13" s="18">
        <v>43.0</v>
      </c>
      <c r="W13" s="18" t="s">
        <v>76</v>
      </c>
      <c r="X13" s="18" t="s">
        <v>89</v>
      </c>
      <c r="Y13" s="20"/>
      <c r="Z13" s="20"/>
      <c r="AA13" s="18" t="s">
        <v>76</v>
      </c>
      <c r="AB13" s="18" t="s">
        <v>104</v>
      </c>
      <c r="AC13" s="35" t="s">
        <v>331</v>
      </c>
    </row>
    <row r="14">
      <c r="A14" s="18" t="s">
        <v>793</v>
      </c>
      <c r="B14" s="18" t="s">
        <v>794</v>
      </c>
      <c r="C14" s="18" t="s">
        <v>798</v>
      </c>
      <c r="D14" s="18" t="s">
        <v>799</v>
      </c>
      <c r="E14" s="19">
        <v>45383.0</v>
      </c>
      <c r="F14" s="18">
        <v>2024.0</v>
      </c>
      <c r="G14" s="18">
        <v>35.0</v>
      </c>
      <c r="H14" s="18">
        <v>1.0</v>
      </c>
      <c r="I14" s="18">
        <v>1352.0</v>
      </c>
      <c r="J14" s="18">
        <v>1363.0</v>
      </c>
      <c r="K14" s="18" t="s">
        <v>810</v>
      </c>
      <c r="L14" s="18" t="s">
        <v>811</v>
      </c>
      <c r="M14" s="20"/>
      <c r="N14" s="18" t="s">
        <v>814</v>
      </c>
      <c r="O14" s="18" t="s">
        <v>816</v>
      </c>
      <c r="P14" s="23" t="s">
        <v>818</v>
      </c>
      <c r="Q14" s="18" t="s">
        <v>824</v>
      </c>
      <c r="R14" s="18" t="s">
        <v>826</v>
      </c>
      <c r="S14" s="20"/>
      <c r="T14" s="18">
        <v>6.0</v>
      </c>
      <c r="U14" s="20"/>
      <c r="V14" s="18">
        <v>50.0</v>
      </c>
      <c r="W14" s="18" t="s">
        <v>76</v>
      </c>
      <c r="X14" s="19">
        <v>44568.0</v>
      </c>
      <c r="Y14" s="20"/>
      <c r="Z14" s="20"/>
      <c r="AA14" s="18" t="s">
        <v>76</v>
      </c>
      <c r="AB14" s="18" t="s">
        <v>79</v>
      </c>
      <c r="AC14" s="35" t="s">
        <v>331</v>
      </c>
    </row>
    <row r="15">
      <c r="A15" s="18" t="s">
        <v>309</v>
      </c>
      <c r="B15" s="18" t="s">
        <v>310</v>
      </c>
      <c r="C15" s="18" t="s">
        <v>311</v>
      </c>
      <c r="D15" s="18" t="s">
        <v>88</v>
      </c>
      <c r="E15" s="18" t="s">
        <v>89</v>
      </c>
      <c r="F15" s="18">
        <v>2024.0</v>
      </c>
      <c r="G15" s="20"/>
      <c r="H15" s="20"/>
      <c r="I15" s="18">
        <v>17553.0</v>
      </c>
      <c r="J15" s="18">
        <v>17563.0</v>
      </c>
      <c r="K15" s="18" t="s">
        <v>316</v>
      </c>
      <c r="L15" s="18" t="s">
        <v>93</v>
      </c>
      <c r="M15" s="18" t="s">
        <v>94</v>
      </c>
      <c r="N15" s="18" t="s">
        <v>317</v>
      </c>
      <c r="O15" s="20"/>
      <c r="P15" s="23" t="s">
        <v>318</v>
      </c>
      <c r="Q15" s="18" t="s">
        <v>325</v>
      </c>
      <c r="R15" s="18" t="s">
        <v>326</v>
      </c>
      <c r="S15" s="20"/>
      <c r="T15" s="18">
        <v>1.0</v>
      </c>
      <c r="U15" s="20"/>
      <c r="V15" s="18">
        <v>63.0</v>
      </c>
      <c r="W15" s="18" t="s">
        <v>76</v>
      </c>
      <c r="X15" s="18" t="s">
        <v>89</v>
      </c>
      <c r="Y15" s="20"/>
      <c r="Z15" s="20"/>
      <c r="AA15" s="18" t="s">
        <v>76</v>
      </c>
      <c r="AB15" s="18" t="s">
        <v>104</v>
      </c>
      <c r="AC15" s="35" t="s">
        <v>331</v>
      </c>
    </row>
    <row r="16">
      <c r="A16" s="18" t="s">
        <v>522</v>
      </c>
      <c r="B16" s="18" t="s">
        <v>523</v>
      </c>
      <c r="C16" s="18" t="s">
        <v>525</v>
      </c>
      <c r="D16" s="18" t="s">
        <v>235</v>
      </c>
      <c r="E16" s="18" t="s">
        <v>236</v>
      </c>
      <c r="F16" s="18">
        <v>2022.0</v>
      </c>
      <c r="G16" s="20"/>
      <c r="H16" s="20"/>
      <c r="I16" s="18">
        <v>10955.0</v>
      </c>
      <c r="J16" s="18">
        <v>10965.0</v>
      </c>
      <c r="K16" s="18" t="s">
        <v>529</v>
      </c>
      <c r="L16" s="18" t="s">
        <v>93</v>
      </c>
      <c r="M16" s="18" t="s">
        <v>238</v>
      </c>
      <c r="N16" s="18" t="s">
        <v>530</v>
      </c>
      <c r="O16" s="20"/>
      <c r="P16" s="23" t="s">
        <v>531</v>
      </c>
      <c r="Q16" s="18" t="s">
        <v>547</v>
      </c>
      <c r="R16" s="18" t="s">
        <v>548</v>
      </c>
      <c r="S16" s="20"/>
      <c r="T16" s="18">
        <v>465.0</v>
      </c>
      <c r="U16" s="20"/>
      <c r="V16" s="18">
        <v>68.0</v>
      </c>
      <c r="W16" s="18" t="s">
        <v>76</v>
      </c>
      <c r="X16" s="18" t="s">
        <v>236</v>
      </c>
      <c r="Y16" s="20"/>
      <c r="Z16" s="20"/>
      <c r="AA16" s="18" t="s">
        <v>76</v>
      </c>
      <c r="AB16" s="18" t="s">
        <v>104</v>
      </c>
      <c r="AC16" s="32" t="s">
        <v>255</v>
      </c>
    </row>
    <row r="17">
      <c r="A17" s="18" t="s">
        <v>888</v>
      </c>
      <c r="B17" s="18" t="s">
        <v>889</v>
      </c>
      <c r="C17" s="18" t="s">
        <v>890</v>
      </c>
      <c r="D17" s="18" t="s">
        <v>419</v>
      </c>
      <c r="E17" s="18" t="s">
        <v>420</v>
      </c>
      <c r="F17" s="18">
        <v>2023.0</v>
      </c>
      <c r="G17" s="20"/>
      <c r="H17" s="20"/>
      <c r="I17" s="18">
        <v>20694.0</v>
      </c>
      <c r="J17" s="18">
        <v>20705.0</v>
      </c>
      <c r="K17" s="18" t="s">
        <v>891</v>
      </c>
      <c r="L17" s="18" t="s">
        <v>422</v>
      </c>
      <c r="M17" s="18" t="s">
        <v>423</v>
      </c>
      <c r="N17" s="18" t="s">
        <v>892</v>
      </c>
      <c r="O17" s="18" t="s">
        <v>894</v>
      </c>
      <c r="P17" s="23" t="s">
        <v>895</v>
      </c>
      <c r="Q17" s="20"/>
      <c r="R17" s="18" t="s">
        <v>910</v>
      </c>
      <c r="S17" s="20"/>
      <c r="T17" s="18">
        <v>6.0</v>
      </c>
      <c r="U17" s="20"/>
      <c r="V17" s="18">
        <v>64.0</v>
      </c>
      <c r="W17" s="18" t="s">
        <v>76</v>
      </c>
      <c r="X17" s="18" t="s">
        <v>420</v>
      </c>
      <c r="Y17" s="20"/>
      <c r="Z17" s="20"/>
      <c r="AA17" s="18" t="s">
        <v>76</v>
      </c>
      <c r="AB17" s="18" t="s">
        <v>104</v>
      </c>
      <c r="AC17" s="35" t="s">
        <v>331</v>
      </c>
    </row>
    <row r="18">
      <c r="A18" s="18" t="s">
        <v>912</v>
      </c>
      <c r="B18" s="18" t="s">
        <v>913</v>
      </c>
      <c r="C18" s="18" t="s">
        <v>916</v>
      </c>
      <c r="D18" s="18" t="s">
        <v>917</v>
      </c>
      <c r="E18" s="19">
        <v>45334.0</v>
      </c>
      <c r="F18" s="18">
        <v>2024.0</v>
      </c>
      <c r="G18" s="20"/>
      <c r="H18" s="20"/>
      <c r="I18" s="18">
        <v>4198.0</v>
      </c>
      <c r="J18" s="18">
        <v>4202.0</v>
      </c>
      <c r="K18" s="18" t="s">
        <v>925</v>
      </c>
      <c r="L18" s="20"/>
      <c r="M18" s="18" t="s">
        <v>928</v>
      </c>
      <c r="N18" s="18" t="s">
        <v>931</v>
      </c>
      <c r="O18" s="18" t="s">
        <v>933</v>
      </c>
      <c r="P18" s="23" t="s">
        <v>936</v>
      </c>
      <c r="Q18" s="18" t="s">
        <v>946</v>
      </c>
      <c r="R18" s="18" t="s">
        <v>947</v>
      </c>
      <c r="S18" s="20"/>
      <c r="T18" s="20"/>
      <c r="U18" s="20"/>
      <c r="V18" s="18">
        <v>14.0</v>
      </c>
      <c r="W18" s="18" t="s">
        <v>76</v>
      </c>
      <c r="X18" s="19">
        <v>45334.0</v>
      </c>
      <c r="Y18" s="20"/>
      <c r="Z18" s="20"/>
      <c r="AA18" s="18" t="s">
        <v>76</v>
      </c>
      <c r="AB18" s="18" t="s">
        <v>104</v>
      </c>
      <c r="AC18" s="35" t="s">
        <v>331</v>
      </c>
    </row>
    <row r="19">
      <c r="A19" s="18" t="s">
        <v>950</v>
      </c>
      <c r="B19" s="18" t="s">
        <v>953</v>
      </c>
      <c r="C19" s="18" t="s">
        <v>958</v>
      </c>
      <c r="D19" s="18" t="s">
        <v>959</v>
      </c>
      <c r="E19" s="18" t="s">
        <v>961</v>
      </c>
      <c r="F19" s="18">
        <v>2024.0</v>
      </c>
      <c r="G19" s="20"/>
      <c r="H19" s="20"/>
      <c r="I19" s="18">
        <v>1.0</v>
      </c>
      <c r="J19" s="18">
        <v>4.0</v>
      </c>
      <c r="K19" s="18" t="s">
        <v>969</v>
      </c>
      <c r="L19" s="18" t="s">
        <v>971</v>
      </c>
      <c r="M19" s="18" t="s">
        <v>972</v>
      </c>
      <c r="N19" s="18" t="s">
        <v>973</v>
      </c>
      <c r="O19" s="20"/>
      <c r="P19" s="23" t="s">
        <v>974</v>
      </c>
      <c r="Q19" s="18" t="s">
        <v>990</v>
      </c>
      <c r="R19" s="18" t="s">
        <v>991</v>
      </c>
      <c r="S19" s="20"/>
      <c r="T19" s="20"/>
      <c r="U19" s="20"/>
      <c r="V19" s="18">
        <v>19.0</v>
      </c>
      <c r="W19" s="18" t="s">
        <v>76</v>
      </c>
      <c r="X19" s="18" t="s">
        <v>961</v>
      </c>
      <c r="Y19" s="20"/>
      <c r="Z19" s="20"/>
      <c r="AA19" s="18" t="s">
        <v>76</v>
      </c>
      <c r="AB19" s="18" t="s">
        <v>104</v>
      </c>
      <c r="AC19" s="35" t="s">
        <v>331</v>
      </c>
    </row>
    <row r="20">
      <c r="A20" s="18" t="s">
        <v>554</v>
      </c>
      <c r="B20" s="18" t="s">
        <v>557</v>
      </c>
      <c r="C20" s="18" t="s">
        <v>561</v>
      </c>
      <c r="D20" s="18" t="s">
        <v>563</v>
      </c>
      <c r="E20" s="19">
        <v>45421.0</v>
      </c>
      <c r="F20" s="18">
        <v>2024.0</v>
      </c>
      <c r="G20" s="20"/>
      <c r="H20" s="20"/>
      <c r="I20" s="18">
        <v>1722.0</v>
      </c>
      <c r="J20" s="18">
        <v>1740.0</v>
      </c>
      <c r="K20" s="18" t="s">
        <v>566</v>
      </c>
      <c r="L20" s="18" t="s">
        <v>567</v>
      </c>
      <c r="M20" s="18" t="s">
        <v>568</v>
      </c>
      <c r="N20" s="18" t="s">
        <v>569</v>
      </c>
      <c r="O20" s="18" t="s">
        <v>570</v>
      </c>
      <c r="P20" s="23" t="s">
        <v>571</v>
      </c>
      <c r="Q20" s="20"/>
      <c r="R20" s="18" t="s">
        <v>587</v>
      </c>
      <c r="S20" s="20"/>
      <c r="T20" s="18">
        <v>10.0</v>
      </c>
      <c r="U20" s="20"/>
      <c r="V20" s="18">
        <v>79.0</v>
      </c>
      <c r="W20" s="18" t="s">
        <v>76</v>
      </c>
      <c r="X20" s="19">
        <v>45421.0</v>
      </c>
      <c r="Y20" s="20"/>
      <c r="Z20" s="20"/>
      <c r="AA20" s="18" t="s">
        <v>76</v>
      </c>
      <c r="AB20" s="18" t="s">
        <v>104</v>
      </c>
      <c r="AC20" s="35" t="s">
        <v>331</v>
      </c>
    </row>
    <row r="21">
      <c r="A21" s="18" t="s">
        <v>332</v>
      </c>
      <c r="B21" s="18" t="s">
        <v>333</v>
      </c>
      <c r="C21" s="18" t="s">
        <v>334</v>
      </c>
      <c r="D21" s="18" t="s">
        <v>335</v>
      </c>
      <c r="E21" s="18" t="s">
        <v>336</v>
      </c>
      <c r="F21" s="18">
        <v>2022.0</v>
      </c>
      <c r="G21" s="20"/>
      <c r="H21" s="20"/>
      <c r="I21" s="18">
        <v>4566.0</v>
      </c>
      <c r="J21" s="18">
        <v>4577.0</v>
      </c>
      <c r="K21" s="18" t="s">
        <v>337</v>
      </c>
      <c r="L21" s="18" t="s">
        <v>338</v>
      </c>
      <c r="M21" s="18" t="s">
        <v>339</v>
      </c>
      <c r="N21" s="18" t="s">
        <v>340</v>
      </c>
      <c r="O21" s="20"/>
      <c r="P21" s="23" t="s">
        <v>341</v>
      </c>
      <c r="Q21" s="20"/>
      <c r="R21" s="18" t="s">
        <v>352</v>
      </c>
      <c r="S21" s="20"/>
      <c r="T21" s="18">
        <v>18.0</v>
      </c>
      <c r="U21" s="20"/>
      <c r="V21" s="18">
        <v>73.0</v>
      </c>
      <c r="W21" s="18" t="s">
        <v>76</v>
      </c>
      <c r="X21" s="18" t="s">
        <v>336</v>
      </c>
      <c r="Y21" s="20"/>
      <c r="Z21" s="20"/>
      <c r="AA21" s="18" t="s">
        <v>76</v>
      </c>
      <c r="AB21" s="18" t="s">
        <v>104</v>
      </c>
      <c r="AC21" s="35" t="s">
        <v>331</v>
      </c>
    </row>
    <row r="22">
      <c r="A22" s="18" t="s">
        <v>322</v>
      </c>
      <c r="B22" s="18" t="s">
        <v>323</v>
      </c>
      <c r="C22" s="18" t="s">
        <v>324</v>
      </c>
      <c r="D22" s="18" t="s">
        <v>128</v>
      </c>
      <c r="E22" s="19">
        <v>45270.0</v>
      </c>
      <c r="F22" s="18">
        <v>2023.0</v>
      </c>
      <c r="G22" s="18">
        <v>111.0</v>
      </c>
      <c r="H22" s="18">
        <v>10.0</v>
      </c>
      <c r="I22" s="18">
        <v>1159.0</v>
      </c>
      <c r="J22" s="18">
        <v>1197.0</v>
      </c>
      <c r="K22" s="18" t="s">
        <v>327</v>
      </c>
      <c r="L22" s="19">
        <v>25569.0</v>
      </c>
      <c r="M22" s="20"/>
      <c r="N22" s="18" t="s">
        <v>328</v>
      </c>
      <c r="O22" s="18" t="s">
        <v>329</v>
      </c>
      <c r="P22" s="23" t="s">
        <v>330</v>
      </c>
      <c r="Q22" s="18" t="s">
        <v>342</v>
      </c>
      <c r="R22" s="18" t="s">
        <v>343</v>
      </c>
      <c r="S22" s="20"/>
      <c r="T22" s="18">
        <v>7.0</v>
      </c>
      <c r="U22" s="20"/>
      <c r="V22" s="18">
        <v>392.0</v>
      </c>
      <c r="W22" s="18" t="s">
        <v>76</v>
      </c>
      <c r="X22" s="18" t="s">
        <v>344</v>
      </c>
      <c r="Y22" s="20"/>
      <c r="Z22" s="20"/>
      <c r="AA22" s="18" t="s">
        <v>76</v>
      </c>
      <c r="AB22" s="18" t="s">
        <v>79</v>
      </c>
      <c r="AC22" s="35" t="s">
        <v>331</v>
      </c>
    </row>
    <row r="23">
      <c r="A23" s="18" t="s">
        <v>1046</v>
      </c>
      <c r="B23" s="18" t="s">
        <v>1048</v>
      </c>
      <c r="C23" s="18" t="s">
        <v>1049</v>
      </c>
      <c r="D23" s="18" t="s">
        <v>405</v>
      </c>
      <c r="E23" s="19">
        <v>45079.0</v>
      </c>
      <c r="F23" s="18">
        <v>2023.0</v>
      </c>
      <c r="G23" s="20"/>
      <c r="H23" s="20"/>
      <c r="I23" s="18">
        <v>1011.0</v>
      </c>
      <c r="J23" s="18">
        <v>1021.0</v>
      </c>
      <c r="K23" s="18" t="s">
        <v>1050</v>
      </c>
      <c r="L23" s="18" t="s">
        <v>410</v>
      </c>
      <c r="M23" s="18" t="s">
        <v>411</v>
      </c>
      <c r="N23" s="18" t="s">
        <v>1051</v>
      </c>
      <c r="O23" s="20"/>
      <c r="P23" s="23" t="s">
        <v>1052</v>
      </c>
      <c r="Q23" s="18" t="s">
        <v>1064</v>
      </c>
      <c r="R23" s="18" t="s">
        <v>1065</v>
      </c>
      <c r="S23" s="20"/>
      <c r="T23" s="18">
        <v>21.0</v>
      </c>
      <c r="U23" s="20"/>
      <c r="V23" s="18">
        <v>70.0</v>
      </c>
      <c r="W23" s="18" t="s">
        <v>76</v>
      </c>
      <c r="X23" s="19">
        <v>45079.0</v>
      </c>
      <c r="Y23" s="20"/>
      <c r="Z23" s="20"/>
      <c r="AA23" s="18" t="s">
        <v>76</v>
      </c>
      <c r="AB23" s="18" t="s">
        <v>104</v>
      </c>
      <c r="AC23" s="32" t="s">
        <v>255</v>
      </c>
    </row>
    <row r="24">
      <c r="A24" s="18" t="s">
        <v>1066</v>
      </c>
      <c r="B24" s="18" t="s">
        <v>1067</v>
      </c>
      <c r="C24" s="18" t="s">
        <v>1068</v>
      </c>
      <c r="D24" s="18" t="s">
        <v>1070</v>
      </c>
      <c r="E24" s="18" t="s">
        <v>1071</v>
      </c>
      <c r="F24" s="18">
        <v>2021.0</v>
      </c>
      <c r="G24" s="20"/>
      <c r="H24" s="20"/>
      <c r="I24" s="18">
        <v>1624.0</v>
      </c>
      <c r="J24" s="18">
        <v>1634.0</v>
      </c>
      <c r="K24" s="18" t="s">
        <v>1075</v>
      </c>
      <c r="L24" s="18" t="s">
        <v>422</v>
      </c>
      <c r="M24" s="18" t="s">
        <v>1077</v>
      </c>
      <c r="N24" s="18" t="s">
        <v>1078</v>
      </c>
      <c r="O24" s="20"/>
      <c r="P24" s="23" t="s">
        <v>1081</v>
      </c>
      <c r="Q24" s="18" t="s">
        <v>1090</v>
      </c>
      <c r="R24" s="18" t="s">
        <v>1091</v>
      </c>
      <c r="S24" s="20"/>
      <c r="T24" s="18">
        <v>38.0</v>
      </c>
      <c r="U24" s="20"/>
      <c r="V24" s="18">
        <v>63.0</v>
      </c>
      <c r="W24" s="18" t="s">
        <v>76</v>
      </c>
      <c r="X24" s="18" t="s">
        <v>1071</v>
      </c>
      <c r="Y24" s="20"/>
      <c r="Z24" s="20"/>
      <c r="AA24" s="18" t="s">
        <v>76</v>
      </c>
      <c r="AB24" s="18" t="s">
        <v>104</v>
      </c>
      <c r="AC24" s="32" t="s">
        <v>1095</v>
      </c>
    </row>
    <row r="25">
      <c r="A25" s="18" t="s">
        <v>626</v>
      </c>
      <c r="B25" s="18" t="s">
        <v>628</v>
      </c>
      <c r="C25" s="18" t="s">
        <v>632</v>
      </c>
      <c r="D25" s="18" t="s">
        <v>634</v>
      </c>
      <c r="E25" s="18" t="s">
        <v>636</v>
      </c>
      <c r="F25" s="18">
        <v>2023.0</v>
      </c>
      <c r="G25" s="20"/>
      <c r="H25" s="20"/>
      <c r="I25" s="18">
        <v>840.0</v>
      </c>
      <c r="J25" s="18">
        <v>845.0</v>
      </c>
      <c r="K25" s="18" t="s">
        <v>638</v>
      </c>
      <c r="L25" s="18" t="s">
        <v>607</v>
      </c>
      <c r="M25" s="18" t="s">
        <v>639</v>
      </c>
      <c r="N25" s="18" t="s">
        <v>640</v>
      </c>
      <c r="O25" s="18" t="s">
        <v>585</v>
      </c>
      <c r="P25" s="23" t="s">
        <v>643</v>
      </c>
      <c r="Q25" s="18" t="s">
        <v>666</v>
      </c>
      <c r="R25" s="18" t="s">
        <v>668</v>
      </c>
      <c r="S25" s="20"/>
      <c r="T25" s="18">
        <v>1.0</v>
      </c>
      <c r="U25" s="20"/>
      <c r="V25" s="18">
        <v>29.0</v>
      </c>
      <c r="W25" s="18" t="s">
        <v>76</v>
      </c>
      <c r="X25" s="18" t="s">
        <v>636</v>
      </c>
      <c r="Y25" s="20"/>
      <c r="Z25" s="20"/>
      <c r="AA25" s="18" t="s">
        <v>76</v>
      </c>
      <c r="AB25" s="18" t="s">
        <v>104</v>
      </c>
      <c r="AC25" s="35" t="s">
        <v>331</v>
      </c>
    </row>
    <row r="26">
      <c r="A26" s="18" t="s">
        <v>727</v>
      </c>
      <c r="B26" s="18" t="s">
        <v>728</v>
      </c>
      <c r="C26" s="18" t="s">
        <v>730</v>
      </c>
      <c r="D26" s="18" t="s">
        <v>88</v>
      </c>
      <c r="E26" s="18" t="s">
        <v>89</v>
      </c>
      <c r="F26" s="18">
        <v>2024.0</v>
      </c>
      <c r="G26" s="20"/>
      <c r="H26" s="20"/>
      <c r="I26" s="18">
        <v>26690.0</v>
      </c>
      <c r="J26" s="18">
        <v>26699.0</v>
      </c>
      <c r="K26" s="18" t="s">
        <v>737</v>
      </c>
      <c r="L26" s="18" t="s">
        <v>93</v>
      </c>
      <c r="M26" s="18" t="s">
        <v>94</v>
      </c>
      <c r="N26" s="18" t="s">
        <v>741</v>
      </c>
      <c r="O26" s="20"/>
      <c r="P26" s="23" t="s">
        <v>742</v>
      </c>
      <c r="Q26" s="20"/>
      <c r="R26" s="18" t="s">
        <v>755</v>
      </c>
      <c r="S26" s="20"/>
      <c r="T26" s="18">
        <v>7.0</v>
      </c>
      <c r="U26" s="20"/>
      <c r="V26" s="18">
        <v>45.0</v>
      </c>
      <c r="W26" s="18" t="s">
        <v>76</v>
      </c>
      <c r="X26" s="18" t="s">
        <v>89</v>
      </c>
      <c r="Y26" s="20"/>
      <c r="Z26" s="20"/>
      <c r="AA26" s="18" t="s">
        <v>76</v>
      </c>
      <c r="AB26" s="18" t="s">
        <v>104</v>
      </c>
      <c r="AC26" s="32" t="s">
        <v>255</v>
      </c>
    </row>
    <row r="27">
      <c r="A27" s="18" t="s">
        <v>1127</v>
      </c>
      <c r="B27" s="18" t="s">
        <v>1130</v>
      </c>
      <c r="C27" s="18" t="s">
        <v>1133</v>
      </c>
      <c r="D27" s="18" t="s">
        <v>1135</v>
      </c>
      <c r="E27" s="18" t="s">
        <v>260</v>
      </c>
      <c r="F27" s="18">
        <v>2024.0</v>
      </c>
      <c r="G27" s="18">
        <v>54.0</v>
      </c>
      <c r="H27" s="18">
        <v>4.0</v>
      </c>
      <c r="I27" s="18">
        <v>2579.0</v>
      </c>
      <c r="J27" s="18">
        <v>2591.0</v>
      </c>
      <c r="K27" s="18" t="s">
        <v>1141</v>
      </c>
      <c r="L27" s="18" t="s">
        <v>552</v>
      </c>
      <c r="M27" s="20"/>
      <c r="N27" s="18" t="s">
        <v>1142</v>
      </c>
      <c r="O27" s="18" t="s">
        <v>1143</v>
      </c>
      <c r="P27" s="23" t="s">
        <v>1144</v>
      </c>
      <c r="Q27" s="18" t="s">
        <v>1156</v>
      </c>
      <c r="R27" s="18" t="s">
        <v>1158</v>
      </c>
      <c r="S27" s="20"/>
      <c r="T27" s="18">
        <v>3.0</v>
      </c>
      <c r="U27" s="20"/>
      <c r="V27" s="18">
        <v>163.0</v>
      </c>
      <c r="W27" s="18" t="s">
        <v>76</v>
      </c>
      <c r="X27" s="18" t="s">
        <v>1161</v>
      </c>
      <c r="Y27" s="20"/>
      <c r="Z27" s="20"/>
      <c r="AA27" s="18" t="s">
        <v>76</v>
      </c>
      <c r="AB27" s="18" t="s">
        <v>79</v>
      </c>
      <c r="AC27" s="32" t="s">
        <v>1095</v>
      </c>
    </row>
    <row r="28">
      <c r="A28" s="18" t="s">
        <v>1162</v>
      </c>
      <c r="B28" s="18" t="s">
        <v>1163</v>
      </c>
      <c r="C28" s="18" t="s">
        <v>1165</v>
      </c>
      <c r="D28" s="18" t="s">
        <v>235</v>
      </c>
      <c r="E28" s="18" t="s">
        <v>236</v>
      </c>
      <c r="F28" s="18">
        <v>2022.0</v>
      </c>
      <c r="G28" s="20"/>
      <c r="H28" s="20"/>
      <c r="I28" s="18">
        <v>19698.0</v>
      </c>
      <c r="J28" s="18">
        <v>19707.0</v>
      </c>
      <c r="K28" s="18" t="s">
        <v>1170</v>
      </c>
      <c r="L28" s="18" t="s">
        <v>93</v>
      </c>
      <c r="M28" s="18" t="s">
        <v>238</v>
      </c>
      <c r="N28" s="18" t="s">
        <v>1171</v>
      </c>
      <c r="O28" s="18" t="s">
        <v>1172</v>
      </c>
      <c r="P28" s="23" t="s">
        <v>1173</v>
      </c>
      <c r="Q28" s="18" t="s">
        <v>1184</v>
      </c>
      <c r="R28" s="18" t="s">
        <v>1185</v>
      </c>
      <c r="S28" s="20"/>
      <c r="T28" s="18">
        <v>10.0</v>
      </c>
      <c r="U28" s="20"/>
      <c r="V28" s="18">
        <v>56.0</v>
      </c>
      <c r="W28" s="18" t="s">
        <v>76</v>
      </c>
      <c r="X28" s="18" t="s">
        <v>236</v>
      </c>
      <c r="Y28" s="20"/>
      <c r="Z28" s="20"/>
      <c r="AA28" s="18" t="s">
        <v>76</v>
      </c>
      <c r="AB28" s="18" t="s">
        <v>104</v>
      </c>
      <c r="AC28" s="35" t="s">
        <v>331</v>
      </c>
    </row>
    <row r="29">
      <c r="A29" s="18" t="s">
        <v>416</v>
      </c>
      <c r="B29" s="18" t="s">
        <v>417</v>
      </c>
      <c r="C29" s="18" t="s">
        <v>418</v>
      </c>
      <c r="D29" s="18" t="s">
        <v>419</v>
      </c>
      <c r="E29" s="18" t="s">
        <v>420</v>
      </c>
      <c r="F29" s="18">
        <v>2023.0</v>
      </c>
      <c r="G29" s="20"/>
      <c r="H29" s="20"/>
      <c r="I29" s="18">
        <v>3020.0</v>
      </c>
      <c r="J29" s="18">
        <v>3031.0</v>
      </c>
      <c r="K29" s="18" t="s">
        <v>421</v>
      </c>
      <c r="L29" s="18" t="s">
        <v>422</v>
      </c>
      <c r="M29" s="18" t="s">
        <v>423</v>
      </c>
      <c r="N29" s="18" t="s">
        <v>424</v>
      </c>
      <c r="O29" s="18" t="s">
        <v>425</v>
      </c>
      <c r="P29" s="23" t="s">
        <v>426</v>
      </c>
      <c r="Q29" s="20"/>
      <c r="R29" s="18" t="s">
        <v>438</v>
      </c>
      <c r="S29" s="20"/>
      <c r="T29" s="18">
        <v>49.0</v>
      </c>
      <c r="U29" s="20"/>
      <c r="V29" s="18">
        <v>74.0</v>
      </c>
      <c r="W29" s="18" t="s">
        <v>76</v>
      </c>
      <c r="X29" s="18" t="s">
        <v>420</v>
      </c>
      <c r="Y29" s="20"/>
      <c r="Z29" s="20"/>
      <c r="AA29" s="18" t="s">
        <v>76</v>
      </c>
      <c r="AB29" s="18" t="s">
        <v>104</v>
      </c>
      <c r="AC29" s="32" t="s">
        <v>255</v>
      </c>
    </row>
    <row r="30">
      <c r="A30" s="18" t="s">
        <v>439</v>
      </c>
      <c r="B30" s="18" t="s">
        <v>440</v>
      </c>
      <c r="C30" s="18" t="s">
        <v>443</v>
      </c>
      <c r="D30" s="18" t="s">
        <v>146</v>
      </c>
      <c r="E30" s="19">
        <v>45873.0</v>
      </c>
      <c r="F30" s="18">
        <v>2025.0</v>
      </c>
      <c r="G30" s="18">
        <v>47.0</v>
      </c>
      <c r="H30" s="18">
        <v>5.0</v>
      </c>
      <c r="I30" s="18">
        <v>3424.0</v>
      </c>
      <c r="J30" s="18">
        <v>3439.0</v>
      </c>
      <c r="K30" s="18" t="s">
        <v>448</v>
      </c>
      <c r="L30" s="18" t="s">
        <v>149</v>
      </c>
      <c r="M30" s="20"/>
      <c r="N30" s="18" t="s">
        <v>451</v>
      </c>
      <c r="O30" s="18" t="s">
        <v>452</v>
      </c>
      <c r="P30" s="23" t="s">
        <v>453</v>
      </c>
      <c r="Q30" s="18" t="s">
        <v>463</v>
      </c>
      <c r="R30" s="18" t="s">
        <v>464</v>
      </c>
      <c r="S30" s="20"/>
      <c r="T30" s="18">
        <v>1.0</v>
      </c>
      <c r="U30" s="20"/>
      <c r="V30" s="18">
        <v>79.0</v>
      </c>
      <c r="W30" s="18" t="s">
        <v>76</v>
      </c>
      <c r="X30" s="18" t="s">
        <v>465</v>
      </c>
      <c r="Y30" s="20"/>
      <c r="Z30" s="20"/>
      <c r="AA30" s="18" t="s">
        <v>76</v>
      </c>
      <c r="AB30" s="18" t="s">
        <v>79</v>
      </c>
      <c r="AC30" s="35" t="s">
        <v>331</v>
      </c>
    </row>
    <row r="31">
      <c r="A31" s="18" t="s">
        <v>1237</v>
      </c>
      <c r="B31" s="18" t="s">
        <v>1239</v>
      </c>
      <c r="C31" s="18" t="s">
        <v>1241</v>
      </c>
      <c r="D31" s="18" t="s">
        <v>405</v>
      </c>
      <c r="E31" s="19">
        <v>45079.0</v>
      </c>
      <c r="F31" s="18">
        <v>2023.0</v>
      </c>
      <c r="G31" s="20"/>
      <c r="H31" s="20"/>
      <c r="I31" s="18">
        <v>5426.0</v>
      </c>
      <c r="J31" s="18">
        <v>5435.0</v>
      </c>
      <c r="K31" s="18" t="s">
        <v>1243</v>
      </c>
      <c r="L31" s="18" t="s">
        <v>410</v>
      </c>
      <c r="M31" s="18" t="s">
        <v>411</v>
      </c>
      <c r="N31" s="18" t="s">
        <v>1245</v>
      </c>
      <c r="O31" s="20"/>
      <c r="P31" s="23" t="s">
        <v>1247</v>
      </c>
      <c r="Q31" s="18" t="s">
        <v>1260</v>
      </c>
      <c r="R31" s="18" t="s">
        <v>1261</v>
      </c>
      <c r="S31" s="20"/>
      <c r="T31" s="18">
        <v>2.0</v>
      </c>
      <c r="U31" s="20"/>
      <c r="V31" s="18">
        <v>43.0</v>
      </c>
      <c r="W31" s="18" t="s">
        <v>76</v>
      </c>
      <c r="X31" s="19">
        <v>45079.0</v>
      </c>
      <c r="Y31" s="20"/>
      <c r="Z31" s="20"/>
      <c r="AA31" s="18" t="s">
        <v>76</v>
      </c>
      <c r="AB31" s="18" t="s">
        <v>104</v>
      </c>
      <c r="AC31" s="35" t="s">
        <v>331</v>
      </c>
    </row>
    <row r="32">
      <c r="A32" s="18" t="s">
        <v>1268</v>
      </c>
      <c r="B32" s="18" t="s">
        <v>1270</v>
      </c>
      <c r="C32" s="18" t="s">
        <v>1271</v>
      </c>
      <c r="D32" s="18" t="s">
        <v>88</v>
      </c>
      <c r="E32" s="18" t="s">
        <v>89</v>
      </c>
      <c r="F32" s="18">
        <v>2024.0</v>
      </c>
      <c r="G32" s="20"/>
      <c r="H32" s="20"/>
      <c r="I32" s="18">
        <v>1694.0</v>
      </c>
      <c r="J32" s="18">
        <v>1704.0</v>
      </c>
      <c r="K32" s="18" t="s">
        <v>1279</v>
      </c>
      <c r="L32" s="18" t="s">
        <v>93</v>
      </c>
      <c r="M32" s="18" t="s">
        <v>94</v>
      </c>
      <c r="N32" s="18" t="s">
        <v>1280</v>
      </c>
      <c r="O32" s="20"/>
      <c r="P32" s="23" t="s">
        <v>1281</v>
      </c>
      <c r="Q32" s="20"/>
      <c r="R32" s="18" t="s">
        <v>1298</v>
      </c>
      <c r="S32" s="20"/>
      <c r="T32" s="18">
        <v>4.0</v>
      </c>
      <c r="U32" s="20"/>
      <c r="V32" s="18">
        <v>74.0</v>
      </c>
      <c r="W32" s="18" t="s">
        <v>76</v>
      </c>
      <c r="X32" s="18" t="s">
        <v>89</v>
      </c>
      <c r="Y32" s="20"/>
      <c r="Z32" s="20"/>
      <c r="AA32" s="18" t="s">
        <v>76</v>
      </c>
      <c r="AB32" s="18" t="s">
        <v>104</v>
      </c>
      <c r="AC32" s="35" t="s">
        <v>331</v>
      </c>
    </row>
    <row r="33">
      <c r="A33" s="18" t="s">
        <v>1307</v>
      </c>
      <c r="B33" s="18" t="s">
        <v>1309</v>
      </c>
      <c r="C33" s="18" t="s">
        <v>1310</v>
      </c>
      <c r="D33" s="18" t="s">
        <v>842</v>
      </c>
      <c r="E33" s="18" t="s">
        <v>843</v>
      </c>
      <c r="F33" s="18">
        <v>2023.0</v>
      </c>
      <c r="G33" s="20"/>
      <c r="H33" s="20"/>
      <c r="I33" s="18">
        <v>15265.0</v>
      </c>
      <c r="J33" s="18">
        <v>15274.0</v>
      </c>
      <c r="K33" s="18" t="s">
        <v>1314</v>
      </c>
      <c r="L33" s="18" t="s">
        <v>93</v>
      </c>
      <c r="M33" s="18" t="s">
        <v>845</v>
      </c>
      <c r="N33" s="18" t="s">
        <v>1315</v>
      </c>
      <c r="O33" s="18" t="s">
        <v>1317</v>
      </c>
      <c r="P33" s="23" t="s">
        <v>1318</v>
      </c>
      <c r="Q33" s="18" t="s">
        <v>1342</v>
      </c>
      <c r="R33" s="18" t="s">
        <v>1343</v>
      </c>
      <c r="S33" s="20"/>
      <c r="T33" s="18">
        <v>9.0</v>
      </c>
      <c r="U33" s="20"/>
      <c r="V33" s="18">
        <v>45.0</v>
      </c>
      <c r="W33" s="18" t="s">
        <v>76</v>
      </c>
      <c r="X33" s="18" t="s">
        <v>843</v>
      </c>
      <c r="Y33" s="20"/>
      <c r="Z33" s="20"/>
      <c r="AA33" s="18" t="s">
        <v>76</v>
      </c>
      <c r="AB33" s="18" t="s">
        <v>104</v>
      </c>
      <c r="AC33" s="35" t="s">
        <v>331</v>
      </c>
    </row>
    <row r="34">
      <c r="A34" s="18" t="s">
        <v>487</v>
      </c>
      <c r="B34" s="18" t="s">
        <v>488</v>
      </c>
      <c r="C34" s="18" t="s">
        <v>489</v>
      </c>
      <c r="D34" s="18" t="s">
        <v>88</v>
      </c>
      <c r="E34" s="18" t="s">
        <v>89</v>
      </c>
      <c r="F34" s="18">
        <v>2024.0</v>
      </c>
      <c r="G34" s="20"/>
      <c r="H34" s="20"/>
      <c r="I34" s="18">
        <v>15630.0</v>
      </c>
      <c r="J34" s="18">
        <v>15640.0</v>
      </c>
      <c r="K34" s="18" t="s">
        <v>500</v>
      </c>
      <c r="L34" s="18" t="s">
        <v>93</v>
      </c>
      <c r="M34" s="18" t="s">
        <v>94</v>
      </c>
      <c r="N34" s="18" t="s">
        <v>503</v>
      </c>
      <c r="O34" s="20"/>
      <c r="P34" s="23" t="s">
        <v>505</v>
      </c>
      <c r="Q34" s="18" t="s">
        <v>507</v>
      </c>
      <c r="R34" s="18" t="s">
        <v>510</v>
      </c>
      <c r="S34" s="20"/>
      <c r="T34" s="18">
        <v>5.0</v>
      </c>
      <c r="U34" s="20"/>
      <c r="V34" s="18">
        <v>65.0</v>
      </c>
      <c r="W34" s="18" t="s">
        <v>76</v>
      </c>
      <c r="X34" s="18" t="s">
        <v>89</v>
      </c>
      <c r="Y34" s="20"/>
      <c r="Z34" s="20"/>
      <c r="AA34" s="18" t="s">
        <v>76</v>
      </c>
      <c r="AB34" s="18" t="s">
        <v>104</v>
      </c>
      <c r="AC34" s="35" t="s">
        <v>331</v>
      </c>
    </row>
    <row r="35">
      <c r="A35" s="18" t="s">
        <v>1372</v>
      </c>
      <c r="B35" s="18" t="s">
        <v>1373</v>
      </c>
      <c r="C35" s="18" t="s">
        <v>1374</v>
      </c>
      <c r="D35" s="18" t="s">
        <v>659</v>
      </c>
      <c r="E35" s="19">
        <v>45873.0</v>
      </c>
      <c r="F35" s="18">
        <v>2025.0</v>
      </c>
      <c r="G35" s="20"/>
      <c r="H35" s="20"/>
      <c r="I35" s="18">
        <v>1637.0</v>
      </c>
      <c r="J35" s="18">
        <v>1648.0</v>
      </c>
      <c r="K35" s="18" t="s">
        <v>1382</v>
      </c>
      <c r="L35" s="18" t="s">
        <v>410</v>
      </c>
      <c r="M35" s="18" t="s">
        <v>662</v>
      </c>
      <c r="N35" s="18" t="s">
        <v>1384</v>
      </c>
      <c r="O35" s="20"/>
      <c r="P35" s="23" t="s">
        <v>1385</v>
      </c>
      <c r="Q35" s="20"/>
      <c r="R35" s="18" t="s">
        <v>1400</v>
      </c>
      <c r="S35" s="20"/>
      <c r="T35" s="20"/>
      <c r="U35" s="20"/>
      <c r="V35" s="18">
        <v>86.0</v>
      </c>
      <c r="W35" s="18" t="s">
        <v>76</v>
      </c>
      <c r="X35" s="19">
        <v>45873.0</v>
      </c>
      <c r="Y35" s="20"/>
      <c r="Z35" s="20"/>
      <c r="AA35" s="18" t="s">
        <v>76</v>
      </c>
      <c r="AB35" s="18" t="s">
        <v>104</v>
      </c>
      <c r="AC35" s="35" t="s">
        <v>331</v>
      </c>
    </row>
    <row r="36">
      <c r="A36" s="18" t="s">
        <v>767</v>
      </c>
      <c r="B36" s="18" t="s">
        <v>768</v>
      </c>
      <c r="C36" s="18" t="s">
        <v>770</v>
      </c>
      <c r="D36" s="18" t="s">
        <v>701</v>
      </c>
      <c r="E36" s="18" t="s">
        <v>702</v>
      </c>
      <c r="F36" s="18">
        <v>2023.0</v>
      </c>
      <c r="G36" s="20"/>
      <c r="H36" s="20"/>
      <c r="I36" s="18">
        <v>2854.0</v>
      </c>
      <c r="J36" s="18">
        <v>2859.0</v>
      </c>
      <c r="K36" s="18" t="s">
        <v>775</v>
      </c>
      <c r="L36" s="18" t="s">
        <v>705</v>
      </c>
      <c r="M36" s="18" t="s">
        <v>706</v>
      </c>
      <c r="N36" s="18" t="s">
        <v>777</v>
      </c>
      <c r="O36" s="20"/>
      <c r="P36" s="23" t="s">
        <v>778</v>
      </c>
      <c r="Q36" s="18" t="s">
        <v>786</v>
      </c>
      <c r="R36" s="18" t="s">
        <v>787</v>
      </c>
      <c r="S36" s="20"/>
      <c r="T36" s="18">
        <v>1.0</v>
      </c>
      <c r="U36" s="20"/>
      <c r="V36" s="18">
        <v>46.0</v>
      </c>
      <c r="W36" s="18" t="s">
        <v>76</v>
      </c>
      <c r="X36" s="18" t="s">
        <v>702</v>
      </c>
      <c r="Y36" s="20"/>
      <c r="Z36" s="20"/>
      <c r="AA36" s="18" t="s">
        <v>76</v>
      </c>
      <c r="AB36" s="18" t="s">
        <v>104</v>
      </c>
      <c r="AC36" s="32" t="s">
        <v>255</v>
      </c>
    </row>
    <row r="37">
      <c r="A37" s="18" t="s">
        <v>856</v>
      </c>
      <c r="B37" s="18" t="s">
        <v>858</v>
      </c>
      <c r="C37" s="18" t="s">
        <v>861</v>
      </c>
      <c r="D37" s="18" t="s">
        <v>863</v>
      </c>
      <c r="E37" s="18" t="s">
        <v>864</v>
      </c>
      <c r="F37" s="18">
        <v>2024.0</v>
      </c>
      <c r="G37" s="18">
        <v>26.0</v>
      </c>
      <c r="H37" s="20"/>
      <c r="I37" s="18">
        <v>916.0</v>
      </c>
      <c r="J37" s="18">
        <v>928.0</v>
      </c>
      <c r="K37" s="18" t="s">
        <v>865</v>
      </c>
      <c r="L37" s="18" t="s">
        <v>866</v>
      </c>
      <c r="M37" s="20"/>
      <c r="N37" s="18" t="s">
        <v>867</v>
      </c>
      <c r="O37" s="18" t="s">
        <v>868</v>
      </c>
      <c r="P37" s="23" t="s">
        <v>869</v>
      </c>
      <c r="Q37" s="18" t="s">
        <v>878</v>
      </c>
      <c r="R37" s="18" t="s">
        <v>879</v>
      </c>
      <c r="S37" s="20"/>
      <c r="T37" s="20"/>
      <c r="U37" s="20"/>
      <c r="V37" s="18">
        <v>60.0</v>
      </c>
      <c r="W37" s="18" t="s">
        <v>76</v>
      </c>
      <c r="X37" s="19">
        <v>45051.0</v>
      </c>
      <c r="Y37" s="20"/>
      <c r="Z37" s="20"/>
      <c r="AA37" s="18" t="s">
        <v>76</v>
      </c>
      <c r="AB37" s="18" t="s">
        <v>79</v>
      </c>
      <c r="AC37" s="35" t="s">
        <v>331</v>
      </c>
    </row>
    <row r="38">
      <c r="A38" s="18" t="s">
        <v>516</v>
      </c>
      <c r="B38" s="18" t="s">
        <v>518</v>
      </c>
      <c r="C38" s="18" t="s">
        <v>520</v>
      </c>
      <c r="D38" s="18" t="s">
        <v>521</v>
      </c>
      <c r="E38" s="19">
        <v>45782.0</v>
      </c>
      <c r="F38" s="18">
        <v>2025.0</v>
      </c>
      <c r="G38" s="18">
        <v>26.0</v>
      </c>
      <c r="H38" s="18">
        <v>5.0</v>
      </c>
      <c r="I38" s="18">
        <v>5674.0</v>
      </c>
      <c r="J38" s="18">
        <v>5709.0</v>
      </c>
      <c r="K38" s="18" t="s">
        <v>524</v>
      </c>
      <c r="L38" s="19">
        <v>25569.0</v>
      </c>
      <c r="M38" s="20"/>
      <c r="N38" s="18" t="s">
        <v>526</v>
      </c>
      <c r="O38" s="18" t="s">
        <v>527</v>
      </c>
      <c r="P38" s="23" t="s">
        <v>528</v>
      </c>
      <c r="Q38" s="18" t="s">
        <v>539</v>
      </c>
      <c r="R38" s="18" t="s">
        <v>540</v>
      </c>
      <c r="S38" s="20"/>
      <c r="T38" s="18">
        <v>5.0</v>
      </c>
      <c r="U38" s="20"/>
      <c r="V38" s="18">
        <v>314.0</v>
      </c>
      <c r="W38" s="18" t="s">
        <v>76</v>
      </c>
      <c r="X38" s="18" t="s">
        <v>541</v>
      </c>
      <c r="Y38" s="20"/>
      <c r="Z38" s="20"/>
      <c r="AA38" s="18" t="s">
        <v>76</v>
      </c>
      <c r="AB38" s="18" t="s">
        <v>79</v>
      </c>
      <c r="AC38" s="35" t="s">
        <v>331</v>
      </c>
    </row>
    <row r="39">
      <c r="A39" s="18" t="s">
        <v>1497</v>
      </c>
      <c r="B39" s="18" t="s">
        <v>1498</v>
      </c>
      <c r="C39" s="18" t="s">
        <v>1499</v>
      </c>
      <c r="D39" s="18" t="s">
        <v>1070</v>
      </c>
      <c r="E39" s="19">
        <v>44564.0</v>
      </c>
      <c r="F39" s="18">
        <v>2021.0</v>
      </c>
      <c r="G39" s="20"/>
      <c r="H39" s="20"/>
      <c r="I39" s="18">
        <v>973.0</v>
      </c>
      <c r="J39" s="18">
        <v>983.0</v>
      </c>
      <c r="K39" s="18" t="s">
        <v>1506</v>
      </c>
      <c r="L39" s="18" t="s">
        <v>422</v>
      </c>
      <c r="M39" s="18" t="s">
        <v>1077</v>
      </c>
      <c r="N39" s="18" t="s">
        <v>1510</v>
      </c>
      <c r="O39" s="20"/>
      <c r="P39" s="23" t="s">
        <v>1512</v>
      </c>
      <c r="Q39" s="18" t="s">
        <v>1520</v>
      </c>
      <c r="R39" s="18" t="s">
        <v>1521</v>
      </c>
      <c r="S39" s="20"/>
      <c r="T39" s="18">
        <v>137.0</v>
      </c>
      <c r="U39" s="20"/>
      <c r="V39" s="18">
        <v>57.0</v>
      </c>
      <c r="W39" s="18" t="s">
        <v>76</v>
      </c>
      <c r="X39" s="19">
        <v>44564.0</v>
      </c>
      <c r="Y39" s="20"/>
      <c r="Z39" s="20"/>
      <c r="AA39" s="18" t="s">
        <v>76</v>
      </c>
      <c r="AB39" s="18" t="s">
        <v>104</v>
      </c>
      <c r="AC39" s="35" t="s">
        <v>331</v>
      </c>
    </row>
    <row r="40">
      <c r="A40" s="18" t="s">
        <v>1523</v>
      </c>
      <c r="B40" s="18" t="s">
        <v>1524</v>
      </c>
      <c r="C40" s="18" t="s">
        <v>1525</v>
      </c>
      <c r="D40" s="18" t="s">
        <v>263</v>
      </c>
      <c r="E40" s="18" t="s">
        <v>1526</v>
      </c>
      <c r="F40" s="18">
        <v>2024.0</v>
      </c>
      <c r="G40" s="18">
        <v>12.0</v>
      </c>
      <c r="H40" s="20"/>
      <c r="I40" s="18">
        <v>171269.0</v>
      </c>
      <c r="J40" s="18">
        <v>171279.0</v>
      </c>
      <c r="K40" s="18" t="s">
        <v>1533</v>
      </c>
      <c r="L40" s="18" t="s">
        <v>269</v>
      </c>
      <c r="M40" s="20"/>
      <c r="N40" s="18" t="s">
        <v>1536</v>
      </c>
      <c r="O40" s="20"/>
      <c r="P40" s="23" t="s">
        <v>1537</v>
      </c>
      <c r="Q40" s="18" t="s">
        <v>1549</v>
      </c>
      <c r="R40" s="18" t="s">
        <v>1550</v>
      </c>
      <c r="S40" s="20"/>
      <c r="T40" s="20"/>
      <c r="U40" s="20"/>
      <c r="V40" s="18">
        <v>39.0</v>
      </c>
      <c r="W40" s="18" t="s">
        <v>279</v>
      </c>
      <c r="X40" s="19">
        <v>45423.0</v>
      </c>
      <c r="Y40" s="20"/>
      <c r="Z40" s="20"/>
      <c r="AA40" s="18" t="s">
        <v>76</v>
      </c>
      <c r="AB40" s="18" t="s">
        <v>79</v>
      </c>
      <c r="AC40" s="35" t="s">
        <v>331</v>
      </c>
    </row>
    <row r="41">
      <c r="A41" s="18" t="s">
        <v>1554</v>
      </c>
      <c r="B41" s="18" t="s">
        <v>1555</v>
      </c>
      <c r="C41" s="18" t="s">
        <v>1556</v>
      </c>
      <c r="D41" s="18" t="s">
        <v>508</v>
      </c>
      <c r="E41" s="18" t="s">
        <v>509</v>
      </c>
      <c r="F41" s="18">
        <v>2024.0</v>
      </c>
      <c r="G41" s="20"/>
      <c r="H41" s="20"/>
      <c r="I41" s="18">
        <v>816.0</v>
      </c>
      <c r="J41" s="18">
        <v>823.0</v>
      </c>
      <c r="K41" s="18" t="s">
        <v>1561</v>
      </c>
      <c r="L41" s="18" t="s">
        <v>514</v>
      </c>
      <c r="M41" s="18" t="s">
        <v>515</v>
      </c>
      <c r="N41" s="18" t="s">
        <v>1563</v>
      </c>
      <c r="O41" s="20"/>
      <c r="P41" s="23" t="s">
        <v>1565</v>
      </c>
      <c r="Q41" s="20"/>
      <c r="R41" s="18" t="s">
        <v>1572</v>
      </c>
      <c r="S41" s="20"/>
      <c r="T41" s="18">
        <v>2.0</v>
      </c>
      <c r="U41" s="20"/>
      <c r="V41" s="18">
        <v>44.0</v>
      </c>
      <c r="W41" s="18" t="s">
        <v>76</v>
      </c>
      <c r="X41" s="18" t="s">
        <v>509</v>
      </c>
      <c r="Y41" s="20"/>
      <c r="Z41" s="20"/>
      <c r="AA41" s="18" t="s">
        <v>76</v>
      </c>
      <c r="AB41" s="18" t="s">
        <v>104</v>
      </c>
      <c r="AC41" s="35" t="s">
        <v>331</v>
      </c>
    </row>
    <row r="42">
      <c r="A42" s="18" t="s">
        <v>542</v>
      </c>
      <c r="B42" s="18" t="s">
        <v>543</v>
      </c>
      <c r="C42" s="18" t="s">
        <v>544</v>
      </c>
      <c r="D42" s="18" t="s">
        <v>545</v>
      </c>
      <c r="E42" s="18" t="s">
        <v>546</v>
      </c>
      <c r="F42" s="18">
        <v>2023.0</v>
      </c>
      <c r="G42" s="18">
        <v>53.0</v>
      </c>
      <c r="H42" s="18">
        <v>4.0</v>
      </c>
      <c r="I42" s="18">
        <v>2200.0</v>
      </c>
      <c r="J42" s="18">
        <v>2208.0</v>
      </c>
      <c r="K42" s="18" t="s">
        <v>550</v>
      </c>
      <c r="L42" s="18" t="s">
        <v>552</v>
      </c>
      <c r="M42" s="20"/>
      <c r="N42" s="18" t="s">
        <v>553</v>
      </c>
      <c r="O42" s="18" t="s">
        <v>555</v>
      </c>
      <c r="P42" s="23" t="s">
        <v>558</v>
      </c>
      <c r="Q42" s="18" t="s">
        <v>572</v>
      </c>
      <c r="R42" s="18" t="s">
        <v>573</v>
      </c>
      <c r="S42" s="20"/>
      <c r="T42" s="18">
        <v>25.0</v>
      </c>
      <c r="U42" s="20"/>
      <c r="V42" s="18">
        <v>53.0</v>
      </c>
      <c r="W42" s="18" t="s">
        <v>76</v>
      </c>
      <c r="X42" s="19">
        <v>45017.0</v>
      </c>
      <c r="Y42" s="20"/>
      <c r="Z42" s="20"/>
      <c r="AA42" s="18" t="s">
        <v>76</v>
      </c>
      <c r="AB42" s="18" t="s">
        <v>79</v>
      </c>
      <c r="AC42" s="35" t="s">
        <v>331</v>
      </c>
    </row>
    <row r="43">
      <c r="A43" s="18" t="s">
        <v>575</v>
      </c>
      <c r="B43" s="18" t="s">
        <v>576</v>
      </c>
      <c r="C43" s="18" t="s">
        <v>578</v>
      </c>
      <c r="D43" s="18" t="s">
        <v>580</v>
      </c>
      <c r="E43" s="19">
        <v>45841.0</v>
      </c>
      <c r="F43" s="18">
        <v>2025.0</v>
      </c>
      <c r="G43" s="20"/>
      <c r="H43" s="20"/>
      <c r="I43" s="18">
        <v>1.0</v>
      </c>
      <c r="J43" s="18">
        <v>5.0</v>
      </c>
      <c r="K43" s="18" t="s">
        <v>582</v>
      </c>
      <c r="L43" s="18" t="s">
        <v>360</v>
      </c>
      <c r="M43" s="18" t="s">
        <v>583</v>
      </c>
      <c r="N43" s="18" t="s">
        <v>584</v>
      </c>
      <c r="O43" s="18" t="s">
        <v>585</v>
      </c>
      <c r="P43" s="23" t="s">
        <v>586</v>
      </c>
      <c r="Q43" s="18" t="s">
        <v>592</v>
      </c>
      <c r="R43" s="18" t="s">
        <v>593</v>
      </c>
      <c r="S43" s="20"/>
      <c r="T43" s="20"/>
      <c r="U43" s="20"/>
      <c r="V43" s="18">
        <v>41.0</v>
      </c>
      <c r="W43" s="18" t="s">
        <v>76</v>
      </c>
      <c r="X43" s="19">
        <v>45841.0</v>
      </c>
      <c r="Y43" s="20"/>
      <c r="Z43" s="20"/>
      <c r="AA43" s="18" t="s">
        <v>76</v>
      </c>
      <c r="AB43" s="18" t="s">
        <v>104</v>
      </c>
      <c r="AC43" s="35" t="s">
        <v>331</v>
      </c>
    </row>
    <row r="44">
      <c r="A44" s="18" t="s">
        <v>594</v>
      </c>
      <c r="B44" s="18" t="s">
        <v>595</v>
      </c>
      <c r="C44" s="18" t="s">
        <v>596</v>
      </c>
      <c r="D44" s="18" t="s">
        <v>597</v>
      </c>
      <c r="E44" s="19">
        <v>44238.0</v>
      </c>
      <c r="F44" s="18">
        <v>2021.0</v>
      </c>
      <c r="G44" s="20"/>
      <c r="H44" s="20"/>
      <c r="I44" s="18">
        <v>7032.0</v>
      </c>
      <c r="J44" s="18">
        <v>7041.0</v>
      </c>
      <c r="K44" s="18" t="s">
        <v>598</v>
      </c>
      <c r="L44" s="18" t="s">
        <v>93</v>
      </c>
      <c r="M44" s="18" t="s">
        <v>599</v>
      </c>
      <c r="N44" s="18" t="s">
        <v>600</v>
      </c>
      <c r="O44" s="18" t="s">
        <v>601</v>
      </c>
      <c r="P44" s="23" t="s">
        <v>602</v>
      </c>
      <c r="Q44" s="20"/>
      <c r="R44" s="18" t="s">
        <v>615</v>
      </c>
      <c r="S44" s="20"/>
      <c r="T44" s="18">
        <v>26.0</v>
      </c>
      <c r="U44" s="20"/>
      <c r="V44" s="18">
        <v>43.0</v>
      </c>
      <c r="W44" s="18" t="s">
        <v>76</v>
      </c>
      <c r="X44" s="19">
        <v>44238.0</v>
      </c>
      <c r="Y44" s="20"/>
      <c r="Z44" s="20"/>
      <c r="AA44" s="18" t="s">
        <v>76</v>
      </c>
      <c r="AB44" s="18" t="s">
        <v>104</v>
      </c>
      <c r="AC44" s="35" t="s">
        <v>331</v>
      </c>
    </row>
    <row r="45">
      <c r="A45" s="18" t="s">
        <v>656</v>
      </c>
      <c r="B45" s="18" t="s">
        <v>657</v>
      </c>
      <c r="C45" s="18" t="s">
        <v>658</v>
      </c>
      <c r="D45" s="18" t="s">
        <v>659</v>
      </c>
      <c r="E45" s="19">
        <v>45873.0</v>
      </c>
      <c r="F45" s="18">
        <v>2025.0</v>
      </c>
      <c r="G45" s="20"/>
      <c r="H45" s="20"/>
      <c r="I45" s="18">
        <v>4481.0</v>
      </c>
      <c r="J45" s="18">
        <v>4490.0</v>
      </c>
      <c r="K45" s="18" t="s">
        <v>660</v>
      </c>
      <c r="L45" s="18" t="s">
        <v>410</v>
      </c>
      <c r="M45" s="18" t="s">
        <v>662</v>
      </c>
      <c r="N45" s="18" t="s">
        <v>663</v>
      </c>
      <c r="O45" s="20"/>
      <c r="P45" s="23" t="s">
        <v>664</v>
      </c>
      <c r="Q45" s="20"/>
      <c r="R45" s="18" t="s">
        <v>677</v>
      </c>
      <c r="S45" s="20"/>
      <c r="T45" s="20"/>
      <c r="U45" s="20"/>
      <c r="V45" s="18">
        <v>26.0</v>
      </c>
      <c r="W45" s="18" t="s">
        <v>76</v>
      </c>
      <c r="X45" s="19">
        <v>45873.0</v>
      </c>
      <c r="Y45" s="20"/>
      <c r="Z45" s="20"/>
      <c r="AA45" s="18" t="s">
        <v>76</v>
      </c>
      <c r="AB45" s="18" t="s">
        <v>104</v>
      </c>
      <c r="AC45" s="35" t="s">
        <v>331</v>
      </c>
    </row>
    <row r="46">
      <c r="A46" s="18" t="s">
        <v>678</v>
      </c>
      <c r="B46" s="18" t="s">
        <v>679</v>
      </c>
      <c r="C46" s="18" t="s">
        <v>682</v>
      </c>
      <c r="D46" s="18" t="s">
        <v>683</v>
      </c>
      <c r="E46" s="18" t="s">
        <v>684</v>
      </c>
      <c r="F46" s="18">
        <v>2024.0</v>
      </c>
      <c r="G46" s="18">
        <v>62.0</v>
      </c>
      <c r="H46" s="20"/>
      <c r="I46" s="18">
        <v>1.0</v>
      </c>
      <c r="J46" s="18">
        <v>12.0</v>
      </c>
      <c r="K46" s="18" t="s">
        <v>688</v>
      </c>
      <c r="L46" s="19">
        <v>25569.0</v>
      </c>
      <c r="M46" s="20"/>
      <c r="N46" s="18" t="s">
        <v>690</v>
      </c>
      <c r="O46" s="18" t="s">
        <v>691</v>
      </c>
      <c r="P46" s="23" t="s">
        <v>692</v>
      </c>
      <c r="Q46" s="18" t="s">
        <v>699</v>
      </c>
      <c r="R46" s="18" t="s">
        <v>700</v>
      </c>
      <c r="S46" s="20"/>
      <c r="T46" s="18">
        <v>4.0</v>
      </c>
      <c r="U46" s="20"/>
      <c r="V46" s="18">
        <v>72.0</v>
      </c>
      <c r="W46" s="18" t="s">
        <v>76</v>
      </c>
      <c r="X46" s="19">
        <v>45483.0</v>
      </c>
      <c r="Y46" s="20"/>
      <c r="Z46" s="20"/>
      <c r="AA46" s="18" t="s">
        <v>76</v>
      </c>
      <c r="AB46" s="18" t="s">
        <v>79</v>
      </c>
      <c r="AC46" s="35" t="s">
        <v>331</v>
      </c>
    </row>
    <row r="47">
      <c r="A47" s="18" t="s">
        <v>896</v>
      </c>
      <c r="B47" s="18" t="s">
        <v>898</v>
      </c>
      <c r="C47" s="18" t="s">
        <v>900</v>
      </c>
      <c r="D47" s="18" t="s">
        <v>683</v>
      </c>
      <c r="E47" s="19">
        <v>45692.0</v>
      </c>
      <c r="F47" s="18">
        <v>2025.0</v>
      </c>
      <c r="G47" s="18">
        <v>63.0</v>
      </c>
      <c r="H47" s="20"/>
      <c r="I47" s="18">
        <v>1.0</v>
      </c>
      <c r="J47" s="18">
        <v>15.0</v>
      </c>
      <c r="K47" s="18" t="s">
        <v>906</v>
      </c>
      <c r="L47" s="19">
        <v>25569.0</v>
      </c>
      <c r="M47" s="20"/>
      <c r="N47" s="18" t="s">
        <v>907</v>
      </c>
      <c r="O47" s="18" t="s">
        <v>908</v>
      </c>
      <c r="P47" s="23" t="s">
        <v>909</v>
      </c>
      <c r="Q47" s="18" t="s">
        <v>922</v>
      </c>
      <c r="R47" s="18" t="s">
        <v>924</v>
      </c>
      <c r="S47" s="20"/>
      <c r="T47" s="20"/>
      <c r="U47" s="20"/>
      <c r="V47" s="18">
        <v>36.0</v>
      </c>
      <c r="W47" s="18" t="s">
        <v>76</v>
      </c>
      <c r="X47" s="19">
        <v>45811.0</v>
      </c>
      <c r="Y47" s="20"/>
      <c r="Z47" s="20"/>
      <c r="AA47" s="18" t="s">
        <v>76</v>
      </c>
      <c r="AB47" s="18" t="s">
        <v>79</v>
      </c>
      <c r="AC47" s="35" t="s">
        <v>331</v>
      </c>
    </row>
    <row r="48">
      <c r="A48" s="18" t="s">
        <v>1693</v>
      </c>
      <c r="B48" s="18" t="s">
        <v>1694</v>
      </c>
      <c r="C48" s="18" t="s">
        <v>1695</v>
      </c>
      <c r="D48" s="18" t="s">
        <v>225</v>
      </c>
      <c r="E48" s="19">
        <v>45751.0</v>
      </c>
      <c r="F48" s="18">
        <v>2025.0</v>
      </c>
      <c r="G48" s="18">
        <v>35.0</v>
      </c>
      <c r="H48" s="18">
        <v>4.0</v>
      </c>
      <c r="I48" s="18">
        <v>3024.0</v>
      </c>
      <c r="J48" s="18">
        <v>3038.0</v>
      </c>
      <c r="K48" s="18" t="s">
        <v>1701</v>
      </c>
      <c r="L48" s="19">
        <v>25569.0</v>
      </c>
      <c r="M48" s="20"/>
      <c r="N48" s="18" t="s">
        <v>1702</v>
      </c>
      <c r="O48" s="18" t="s">
        <v>1704</v>
      </c>
      <c r="P48" s="23" t="s">
        <v>1705</v>
      </c>
      <c r="Q48" s="18" t="s">
        <v>1721</v>
      </c>
      <c r="R48" s="18" t="s">
        <v>1722</v>
      </c>
      <c r="S48" s="20"/>
      <c r="T48" s="18">
        <v>1.0</v>
      </c>
      <c r="U48" s="20"/>
      <c r="V48" s="18">
        <v>63.0</v>
      </c>
      <c r="W48" s="18" t="s">
        <v>76</v>
      </c>
      <c r="X48" s="18" t="s">
        <v>1727</v>
      </c>
      <c r="Y48" s="20"/>
      <c r="Z48" s="20"/>
      <c r="AA48" s="18" t="s">
        <v>76</v>
      </c>
      <c r="AB48" s="18" t="s">
        <v>79</v>
      </c>
      <c r="AC48" s="32" t="s">
        <v>255</v>
      </c>
    </row>
    <row r="49">
      <c r="A49" s="18" t="s">
        <v>938</v>
      </c>
      <c r="B49" s="18" t="s">
        <v>939</v>
      </c>
      <c r="C49" s="18" t="s">
        <v>940</v>
      </c>
      <c r="D49" s="18" t="s">
        <v>941</v>
      </c>
      <c r="E49" s="19">
        <v>44570.0</v>
      </c>
      <c r="F49" s="18">
        <v>2022.0</v>
      </c>
      <c r="G49" s="20"/>
      <c r="H49" s="20"/>
      <c r="I49" s="18">
        <v>1.0</v>
      </c>
      <c r="J49" s="18">
        <v>644.0</v>
      </c>
      <c r="K49" s="18" t="s">
        <v>938</v>
      </c>
      <c r="L49" s="18" t="s">
        <v>93</v>
      </c>
      <c r="M49" s="18" t="s">
        <v>942</v>
      </c>
      <c r="N49" s="18" t="s">
        <v>943</v>
      </c>
      <c r="O49" s="20"/>
      <c r="P49" s="23" t="s">
        <v>944</v>
      </c>
      <c r="Q49" s="20"/>
      <c r="R49" s="18" t="s">
        <v>957</v>
      </c>
      <c r="S49" s="20"/>
      <c r="T49" s="20"/>
      <c r="U49" s="20"/>
      <c r="V49" s="20"/>
      <c r="W49" s="18" t="s">
        <v>76</v>
      </c>
      <c r="X49" s="19">
        <v>44570.0</v>
      </c>
      <c r="Y49" s="20"/>
      <c r="Z49" s="20"/>
      <c r="AA49" s="18" t="s">
        <v>76</v>
      </c>
      <c r="AB49" s="18" t="s">
        <v>104</v>
      </c>
      <c r="AC49" s="35" t="s">
        <v>331</v>
      </c>
    </row>
    <row r="50">
      <c r="A50" s="18" t="s">
        <v>1762</v>
      </c>
      <c r="B50" s="18" t="s">
        <v>1763</v>
      </c>
      <c r="C50" s="18" t="s">
        <v>1764</v>
      </c>
      <c r="D50" s="18" t="s">
        <v>88</v>
      </c>
      <c r="E50" s="18" t="s">
        <v>89</v>
      </c>
      <c r="F50" s="18">
        <v>2024.0</v>
      </c>
      <c r="G50" s="20"/>
      <c r="H50" s="20"/>
      <c r="I50" s="18">
        <v>16509.0</v>
      </c>
      <c r="J50" s="18">
        <v>16519.0</v>
      </c>
      <c r="K50" s="18" t="s">
        <v>1765</v>
      </c>
      <c r="L50" s="18" t="s">
        <v>93</v>
      </c>
      <c r="M50" s="18" t="s">
        <v>94</v>
      </c>
      <c r="N50" s="18" t="s">
        <v>1766</v>
      </c>
      <c r="O50" s="20"/>
      <c r="P50" s="23" t="s">
        <v>1768</v>
      </c>
      <c r="Q50" s="20"/>
      <c r="R50" s="18" t="s">
        <v>1796</v>
      </c>
      <c r="S50" s="20"/>
      <c r="T50" s="18">
        <v>8.0</v>
      </c>
      <c r="U50" s="20"/>
      <c r="V50" s="18">
        <v>74.0</v>
      </c>
      <c r="W50" s="18" t="s">
        <v>76</v>
      </c>
      <c r="X50" s="18" t="s">
        <v>89</v>
      </c>
      <c r="Y50" s="20"/>
      <c r="Z50" s="20"/>
      <c r="AA50" s="18" t="s">
        <v>76</v>
      </c>
      <c r="AB50" s="18" t="s">
        <v>104</v>
      </c>
      <c r="AC50" s="35" t="s">
        <v>331</v>
      </c>
    </row>
    <row r="51">
      <c r="A51" s="18" t="s">
        <v>1797</v>
      </c>
      <c r="B51" s="18" t="s">
        <v>1798</v>
      </c>
      <c r="C51" s="18" t="s">
        <v>1799</v>
      </c>
      <c r="D51" s="18" t="s">
        <v>146</v>
      </c>
      <c r="E51" s="19">
        <v>45355.0</v>
      </c>
      <c r="F51" s="18">
        <v>2024.0</v>
      </c>
      <c r="G51" s="18">
        <v>46.0</v>
      </c>
      <c r="H51" s="18">
        <v>5.0</v>
      </c>
      <c r="I51" s="18">
        <v>3213.0</v>
      </c>
      <c r="J51" s="18">
        <v>3229.0</v>
      </c>
      <c r="K51" s="18" t="s">
        <v>1800</v>
      </c>
      <c r="L51" s="18" t="s">
        <v>149</v>
      </c>
      <c r="M51" s="20"/>
      <c r="N51" s="18" t="s">
        <v>1801</v>
      </c>
      <c r="O51" s="18" t="s">
        <v>1803</v>
      </c>
      <c r="P51" s="23" t="s">
        <v>1804</v>
      </c>
      <c r="Q51" s="18" t="s">
        <v>1824</v>
      </c>
      <c r="R51" s="18" t="s">
        <v>1825</v>
      </c>
      <c r="S51" s="20"/>
      <c r="T51" s="18">
        <v>15.0</v>
      </c>
      <c r="U51" s="20"/>
      <c r="V51" s="18">
        <v>72.0</v>
      </c>
      <c r="W51" s="18" t="s">
        <v>76</v>
      </c>
      <c r="X51" s="19">
        <v>45058.0</v>
      </c>
      <c r="Y51" s="20"/>
      <c r="Z51" s="20"/>
      <c r="AA51" s="18" t="s">
        <v>76</v>
      </c>
      <c r="AB51" s="18" t="s">
        <v>79</v>
      </c>
      <c r="AC51" s="35" t="s">
        <v>331</v>
      </c>
    </row>
    <row r="52">
      <c r="A52" s="18" t="s">
        <v>723</v>
      </c>
      <c r="B52" s="18" t="s">
        <v>725</v>
      </c>
      <c r="C52" s="18" t="s">
        <v>726</v>
      </c>
      <c r="D52" s="18" t="s">
        <v>146</v>
      </c>
      <c r="E52" s="19">
        <v>44693.0</v>
      </c>
      <c r="F52" s="18">
        <v>2023.0</v>
      </c>
      <c r="G52" s="18">
        <v>45.0</v>
      </c>
      <c r="H52" s="18">
        <v>1.0</v>
      </c>
      <c r="I52" s="18">
        <v>1.0</v>
      </c>
      <c r="J52" s="18">
        <v>26.0</v>
      </c>
      <c r="K52" s="18" t="s">
        <v>729</v>
      </c>
      <c r="L52" s="18" t="s">
        <v>149</v>
      </c>
      <c r="M52" s="20"/>
      <c r="N52" s="18" t="s">
        <v>731</v>
      </c>
      <c r="O52" s="18" t="s">
        <v>732</v>
      </c>
      <c r="P52" s="23" t="s">
        <v>733</v>
      </c>
      <c r="Q52" s="18" t="s">
        <v>750</v>
      </c>
      <c r="R52" s="18" t="s">
        <v>751</v>
      </c>
      <c r="S52" s="20"/>
      <c r="T52" s="18">
        <v>185.0</v>
      </c>
      <c r="U52" s="20"/>
      <c r="V52" s="18">
        <v>191.0</v>
      </c>
      <c r="W52" s="18" t="s">
        <v>76</v>
      </c>
      <c r="X52" s="18" t="s">
        <v>622</v>
      </c>
      <c r="Y52" s="20"/>
      <c r="Z52" s="20"/>
      <c r="AA52" s="18" t="s">
        <v>76</v>
      </c>
      <c r="AB52" s="18" t="s">
        <v>79</v>
      </c>
      <c r="AC52" s="35" t="s">
        <v>331</v>
      </c>
    </row>
    <row r="53">
      <c r="A53" s="18" t="s">
        <v>549</v>
      </c>
      <c r="B53" s="20"/>
      <c r="C53" s="20"/>
      <c r="D53" s="18" t="s">
        <v>88</v>
      </c>
      <c r="E53" s="18" t="s">
        <v>89</v>
      </c>
      <c r="F53" s="18">
        <v>2024.0</v>
      </c>
      <c r="G53" s="20"/>
      <c r="H53" s="20"/>
      <c r="I53" s="18" t="s">
        <v>588</v>
      </c>
      <c r="J53" s="18" t="s">
        <v>589</v>
      </c>
      <c r="K53" s="20"/>
      <c r="L53" s="18" t="s">
        <v>93</v>
      </c>
      <c r="M53" s="18" t="s">
        <v>94</v>
      </c>
      <c r="N53" s="18" t="s">
        <v>590</v>
      </c>
      <c r="O53" s="20"/>
      <c r="P53" s="23" t="s">
        <v>591</v>
      </c>
      <c r="Q53" s="20"/>
      <c r="R53" s="20"/>
      <c r="S53" s="20"/>
      <c r="T53" s="20"/>
      <c r="U53" s="20"/>
      <c r="V53" s="20"/>
      <c r="W53" s="18" t="s">
        <v>76</v>
      </c>
      <c r="X53" s="18" t="s">
        <v>89</v>
      </c>
      <c r="Y53" s="20"/>
      <c r="Z53" s="20"/>
      <c r="AA53" s="18" t="s">
        <v>76</v>
      </c>
      <c r="AB53" s="18" t="s">
        <v>104</v>
      </c>
      <c r="AC53" s="35" t="s">
        <v>331</v>
      </c>
    </row>
    <row r="54">
      <c r="A54" s="18" t="s">
        <v>738</v>
      </c>
      <c r="B54" s="20"/>
      <c r="C54" s="20"/>
      <c r="D54" s="18" t="s">
        <v>739</v>
      </c>
      <c r="E54" s="18" t="s">
        <v>740</v>
      </c>
      <c r="F54" s="18">
        <v>2023.0</v>
      </c>
      <c r="G54" s="20"/>
      <c r="H54" s="20"/>
      <c r="I54" s="18">
        <v>1.0</v>
      </c>
      <c r="J54" s="18">
        <v>891.0</v>
      </c>
      <c r="K54" s="20"/>
      <c r="L54" s="18" t="s">
        <v>93</v>
      </c>
      <c r="M54" s="18" t="s">
        <v>743</v>
      </c>
      <c r="N54" s="18" t="s">
        <v>744</v>
      </c>
      <c r="O54" s="20"/>
      <c r="P54" s="23" t="s">
        <v>745</v>
      </c>
      <c r="Q54" s="20"/>
      <c r="R54" s="20"/>
      <c r="S54" s="20"/>
      <c r="T54" s="20"/>
      <c r="U54" s="20"/>
      <c r="V54" s="20"/>
      <c r="W54" s="18" t="s">
        <v>76</v>
      </c>
      <c r="X54" s="18" t="s">
        <v>740</v>
      </c>
      <c r="Y54" s="20"/>
      <c r="Z54" s="20"/>
      <c r="AA54" s="18" t="s">
        <v>76</v>
      </c>
      <c r="AB54" s="18" t="s">
        <v>104</v>
      </c>
      <c r="AC54" s="35" t="s">
        <v>331</v>
      </c>
    </row>
    <row r="55">
      <c r="A55" s="18" t="s">
        <v>1000</v>
      </c>
      <c r="B55" s="20"/>
      <c r="C55" s="20"/>
      <c r="D55" s="18" t="s">
        <v>1001</v>
      </c>
      <c r="E55" s="19">
        <v>44630.0</v>
      </c>
      <c r="F55" s="18">
        <v>2022.0</v>
      </c>
      <c r="G55" s="20"/>
      <c r="H55" s="20"/>
      <c r="I55" s="18">
        <v>1.0</v>
      </c>
      <c r="J55" s="18">
        <v>1076.0</v>
      </c>
      <c r="K55" s="18" t="s">
        <v>1002</v>
      </c>
      <c r="L55" s="20"/>
      <c r="M55" s="18" t="s">
        <v>1004</v>
      </c>
      <c r="N55" s="18" t="s">
        <v>1005</v>
      </c>
      <c r="O55" s="20"/>
      <c r="P55" s="23" t="s">
        <v>1006</v>
      </c>
      <c r="Q55" s="20"/>
      <c r="R55" s="20"/>
      <c r="S55" s="20"/>
      <c r="T55" s="20"/>
      <c r="U55" s="20"/>
      <c r="V55" s="20"/>
      <c r="W55" s="18" t="s">
        <v>76</v>
      </c>
      <c r="X55" s="19">
        <v>44630.0</v>
      </c>
      <c r="Y55" s="20"/>
      <c r="Z55" s="20"/>
      <c r="AA55" s="18" t="s">
        <v>76</v>
      </c>
      <c r="AB55" s="18" t="s">
        <v>104</v>
      </c>
      <c r="AC55" s="35" t="s">
        <v>331</v>
      </c>
    </row>
    <row r="56">
      <c r="A56" s="18" t="s">
        <v>670</v>
      </c>
      <c r="B56" s="20"/>
      <c r="C56" s="20"/>
      <c r="D56" s="18" t="s">
        <v>671</v>
      </c>
      <c r="E56" s="18" t="s">
        <v>260</v>
      </c>
      <c r="F56" s="18">
        <v>2024.0</v>
      </c>
      <c r="G56" s="20"/>
      <c r="H56" s="20"/>
      <c r="I56" s="18" t="s">
        <v>672</v>
      </c>
      <c r="J56" s="18" t="s">
        <v>673</v>
      </c>
      <c r="K56" s="20"/>
      <c r="L56" s="18" t="s">
        <v>360</v>
      </c>
      <c r="M56" s="18" t="s">
        <v>674</v>
      </c>
      <c r="N56" s="18" t="s">
        <v>675</v>
      </c>
      <c r="O56" s="20"/>
      <c r="P56" s="23" t="s">
        <v>676</v>
      </c>
      <c r="Q56" s="20"/>
      <c r="R56" s="20"/>
      <c r="S56" s="20"/>
      <c r="T56" s="20"/>
      <c r="U56" s="20"/>
      <c r="V56" s="20"/>
      <c r="W56" s="18" t="s">
        <v>76</v>
      </c>
      <c r="X56" s="18" t="s">
        <v>260</v>
      </c>
      <c r="Y56" s="20"/>
      <c r="Z56" s="20"/>
      <c r="AA56" s="18" t="s">
        <v>76</v>
      </c>
      <c r="AB56" s="18" t="s">
        <v>104</v>
      </c>
      <c r="AC56" s="35" t="s">
        <v>331</v>
      </c>
    </row>
    <row r="57">
      <c r="A57" s="18" t="s">
        <v>952</v>
      </c>
      <c r="B57" s="20"/>
      <c r="C57" s="20"/>
      <c r="D57" s="18" t="s">
        <v>955</v>
      </c>
      <c r="E57" s="18" t="s">
        <v>956</v>
      </c>
      <c r="F57" s="18">
        <v>2025.0</v>
      </c>
      <c r="G57" s="20"/>
      <c r="H57" s="20"/>
      <c r="I57" s="18">
        <v>1.0</v>
      </c>
      <c r="J57" s="18">
        <v>160.0</v>
      </c>
      <c r="K57" s="18" t="s">
        <v>960</v>
      </c>
      <c r="L57" s="18" t="s">
        <v>962</v>
      </c>
      <c r="M57" s="18" t="s">
        <v>963</v>
      </c>
      <c r="N57" s="18" t="s">
        <v>965</v>
      </c>
      <c r="O57" s="20"/>
      <c r="P57" s="23" t="s">
        <v>966</v>
      </c>
      <c r="Q57" s="20"/>
      <c r="R57" s="20"/>
      <c r="S57" s="20"/>
      <c r="T57" s="20"/>
      <c r="U57" s="20"/>
      <c r="V57" s="20"/>
      <c r="W57" s="18" t="s">
        <v>76</v>
      </c>
      <c r="X57" s="18" t="s">
        <v>956</v>
      </c>
      <c r="Y57" s="20"/>
      <c r="Z57" s="20"/>
      <c r="AA57" s="18" t="s">
        <v>76</v>
      </c>
      <c r="AB57" s="18" t="s">
        <v>104</v>
      </c>
      <c r="AC57" s="35" t="s">
        <v>331</v>
      </c>
    </row>
    <row r="58">
      <c r="A58" s="18" t="s">
        <v>1074</v>
      </c>
      <c r="B58" s="20"/>
      <c r="C58" s="20"/>
      <c r="D58" s="18" t="s">
        <v>1074</v>
      </c>
      <c r="E58" s="18" t="s">
        <v>1083</v>
      </c>
      <c r="F58" s="18">
        <v>2024.0</v>
      </c>
      <c r="G58" s="20"/>
      <c r="H58" s="20"/>
      <c r="I58" s="18">
        <v>1.0</v>
      </c>
      <c r="J58" s="18">
        <v>290.0</v>
      </c>
      <c r="K58" s="18" t="s">
        <v>1085</v>
      </c>
      <c r="L58" s="20"/>
      <c r="M58" s="18" t="s">
        <v>1086</v>
      </c>
      <c r="N58" s="18" t="s">
        <v>1087</v>
      </c>
      <c r="O58" s="20"/>
      <c r="P58" s="23" t="s">
        <v>1088</v>
      </c>
      <c r="Q58" s="20"/>
      <c r="R58" s="20"/>
      <c r="S58" s="20"/>
      <c r="T58" s="20"/>
      <c r="U58" s="20"/>
      <c r="V58" s="20"/>
      <c r="W58" s="18" t="s">
        <v>76</v>
      </c>
      <c r="X58" s="18" t="s">
        <v>1083</v>
      </c>
      <c r="Y58" s="20"/>
      <c r="Z58" s="20"/>
      <c r="AA58" s="18" t="s">
        <v>76</v>
      </c>
      <c r="AB58" s="18" t="s">
        <v>104</v>
      </c>
      <c r="AC58" s="35" t="s">
        <v>331</v>
      </c>
    </row>
    <row r="59">
      <c r="A59" s="18" t="s">
        <v>1009</v>
      </c>
      <c r="B59" s="20"/>
      <c r="C59" s="20"/>
      <c r="D59" s="18" t="s">
        <v>1010</v>
      </c>
      <c r="E59" s="19">
        <v>45051.0</v>
      </c>
      <c r="F59" s="18">
        <v>2023.0</v>
      </c>
      <c r="G59" s="20"/>
      <c r="H59" s="20"/>
      <c r="I59" s="18">
        <v>12.0</v>
      </c>
      <c r="J59" s="18">
        <v>255.0</v>
      </c>
      <c r="K59" s="20"/>
      <c r="L59" s="18" t="s">
        <v>360</v>
      </c>
      <c r="M59" s="18" t="s">
        <v>1014</v>
      </c>
      <c r="N59" s="18" t="s">
        <v>1016</v>
      </c>
      <c r="O59" s="20"/>
      <c r="P59" s="23" t="s">
        <v>1017</v>
      </c>
      <c r="Q59" s="20"/>
      <c r="R59" s="20"/>
      <c r="S59" s="20"/>
      <c r="T59" s="20"/>
      <c r="U59" s="20"/>
      <c r="V59" s="20"/>
      <c r="W59" s="18" t="s">
        <v>76</v>
      </c>
      <c r="X59" s="19">
        <v>45051.0</v>
      </c>
      <c r="Y59" s="20"/>
      <c r="Z59" s="20"/>
      <c r="AA59" s="18" t="s">
        <v>76</v>
      </c>
      <c r="AB59" s="18" t="s">
        <v>104</v>
      </c>
      <c r="AC59" s="35" t="s">
        <v>331</v>
      </c>
    </row>
    <row r="60">
      <c r="A60" s="18" t="s">
        <v>2021</v>
      </c>
      <c r="B60" s="20"/>
      <c r="C60" s="20"/>
      <c r="D60" s="18" t="s">
        <v>2023</v>
      </c>
      <c r="E60" s="18" t="s">
        <v>2024</v>
      </c>
      <c r="F60" s="18">
        <v>2023.0</v>
      </c>
      <c r="G60" s="20"/>
      <c r="H60" s="20"/>
      <c r="I60" s="18" t="s">
        <v>511</v>
      </c>
      <c r="J60" s="18" t="s">
        <v>2025</v>
      </c>
      <c r="K60" s="20"/>
      <c r="L60" s="18" t="s">
        <v>2027</v>
      </c>
      <c r="M60" s="18" t="s">
        <v>2028</v>
      </c>
      <c r="N60" s="18" t="s">
        <v>2031</v>
      </c>
      <c r="O60" s="20"/>
      <c r="P60" s="23" t="s">
        <v>2033</v>
      </c>
      <c r="Q60" s="20"/>
      <c r="R60" s="20"/>
      <c r="S60" s="20"/>
      <c r="T60" s="20"/>
      <c r="U60" s="20"/>
      <c r="V60" s="20"/>
      <c r="W60" s="18" t="s">
        <v>76</v>
      </c>
      <c r="X60" s="18" t="s">
        <v>2024</v>
      </c>
      <c r="Y60" s="20"/>
      <c r="Z60" s="20"/>
      <c r="AA60" s="18" t="s">
        <v>76</v>
      </c>
      <c r="AB60" s="18" t="s">
        <v>104</v>
      </c>
      <c r="AC60" s="35" t="s">
        <v>331</v>
      </c>
    </row>
    <row r="61">
      <c r="A61" s="18" t="s">
        <v>716</v>
      </c>
      <c r="B61" s="20"/>
      <c r="C61" s="20"/>
      <c r="D61" s="18" t="s">
        <v>717</v>
      </c>
      <c r="E61" s="18" t="s">
        <v>718</v>
      </c>
      <c r="F61" s="18">
        <v>2023.0</v>
      </c>
      <c r="G61" s="20"/>
      <c r="H61" s="20"/>
      <c r="I61" s="18" t="s">
        <v>719</v>
      </c>
      <c r="J61" s="18" t="s">
        <v>720</v>
      </c>
      <c r="K61" s="20"/>
      <c r="L61" s="18" t="s">
        <v>514</v>
      </c>
      <c r="M61" s="18" t="s">
        <v>721</v>
      </c>
      <c r="N61" s="18" t="s">
        <v>722</v>
      </c>
      <c r="O61" s="20"/>
      <c r="P61" s="23" t="s">
        <v>724</v>
      </c>
      <c r="Q61" s="20"/>
      <c r="R61" s="20"/>
      <c r="S61" s="20"/>
      <c r="T61" s="20"/>
      <c r="U61" s="20"/>
      <c r="V61" s="20"/>
      <c r="W61" s="18" t="s">
        <v>76</v>
      </c>
      <c r="X61" s="18" t="s">
        <v>718</v>
      </c>
      <c r="Y61" s="20"/>
      <c r="Z61" s="20"/>
      <c r="AA61" s="18" t="s">
        <v>76</v>
      </c>
      <c r="AB61" s="18" t="s">
        <v>104</v>
      </c>
      <c r="AC61" s="35" t="s">
        <v>331</v>
      </c>
    </row>
    <row r="62">
      <c r="A62" s="18" t="s">
        <v>2073</v>
      </c>
      <c r="B62" s="20"/>
      <c r="C62" s="20"/>
      <c r="D62" s="18" t="s">
        <v>2077</v>
      </c>
      <c r="E62" s="19">
        <v>45689.0</v>
      </c>
      <c r="F62" s="18">
        <v>2024.0</v>
      </c>
      <c r="G62" s="20"/>
      <c r="H62" s="20"/>
      <c r="I62" s="18" t="s">
        <v>511</v>
      </c>
      <c r="J62" s="18" t="s">
        <v>588</v>
      </c>
      <c r="K62" s="20"/>
      <c r="L62" s="18" t="s">
        <v>2082</v>
      </c>
      <c r="M62" s="18" t="s">
        <v>2083</v>
      </c>
      <c r="N62" s="18" t="s">
        <v>2086</v>
      </c>
      <c r="O62" s="20"/>
      <c r="P62" s="23" t="s">
        <v>2089</v>
      </c>
      <c r="Q62" s="20"/>
      <c r="R62" s="20"/>
      <c r="S62" s="20"/>
      <c r="T62" s="20"/>
      <c r="U62" s="20"/>
      <c r="V62" s="20"/>
      <c r="W62" s="18" t="s">
        <v>76</v>
      </c>
      <c r="X62" s="19">
        <v>45689.0</v>
      </c>
      <c r="Y62" s="20"/>
      <c r="Z62" s="20"/>
      <c r="AA62" s="18" t="s">
        <v>76</v>
      </c>
      <c r="AB62" s="18" t="s">
        <v>104</v>
      </c>
      <c r="AC62" s="35" t="s">
        <v>331</v>
      </c>
    </row>
    <row r="63">
      <c r="A63" s="18" t="s">
        <v>1128</v>
      </c>
      <c r="B63" s="18" t="s">
        <v>1131</v>
      </c>
      <c r="C63" s="18" t="s">
        <v>1132</v>
      </c>
      <c r="D63" s="18" t="s">
        <v>1134</v>
      </c>
      <c r="E63" s="18" t="s">
        <v>1136</v>
      </c>
      <c r="F63" s="18">
        <v>2024.0</v>
      </c>
      <c r="G63" s="20"/>
      <c r="H63" s="20"/>
      <c r="I63" s="18">
        <v>370.0</v>
      </c>
      <c r="J63" s="18">
        <v>375.0</v>
      </c>
      <c r="K63" s="18" t="s">
        <v>1145</v>
      </c>
      <c r="L63" s="20"/>
      <c r="M63" s="18" t="s">
        <v>1146</v>
      </c>
      <c r="N63" s="18" t="s">
        <v>1147</v>
      </c>
      <c r="O63" s="20"/>
      <c r="P63" s="23" t="s">
        <v>1148</v>
      </c>
      <c r="Q63" s="18" t="s">
        <v>1155</v>
      </c>
      <c r="R63" s="18" t="s">
        <v>1157</v>
      </c>
      <c r="S63" s="20"/>
      <c r="T63" s="18">
        <v>2.0</v>
      </c>
      <c r="U63" s="20"/>
      <c r="V63" s="18">
        <v>20.0</v>
      </c>
      <c r="W63" s="18" t="s">
        <v>76</v>
      </c>
      <c r="X63" s="18" t="s">
        <v>1136</v>
      </c>
      <c r="Y63" s="20"/>
      <c r="Z63" s="20"/>
      <c r="AA63" s="18" t="s">
        <v>76</v>
      </c>
      <c r="AB63" s="18" t="s">
        <v>104</v>
      </c>
      <c r="AC63" s="35" t="s">
        <v>331</v>
      </c>
    </row>
    <row r="64">
      <c r="A64" s="18" t="s">
        <v>1164</v>
      </c>
      <c r="B64" s="18" t="s">
        <v>1166</v>
      </c>
      <c r="C64" s="18" t="s">
        <v>1167</v>
      </c>
      <c r="D64" s="18" t="s">
        <v>1168</v>
      </c>
      <c r="E64" s="18" t="s">
        <v>1169</v>
      </c>
      <c r="F64" s="18">
        <v>2024.0</v>
      </c>
      <c r="G64" s="20"/>
      <c r="H64" s="20"/>
      <c r="I64" s="18">
        <v>317.0</v>
      </c>
      <c r="J64" s="18">
        <v>320.0</v>
      </c>
      <c r="K64" s="18" t="s">
        <v>1174</v>
      </c>
      <c r="L64" s="20"/>
      <c r="M64" s="18" t="s">
        <v>1175</v>
      </c>
      <c r="N64" s="18" t="s">
        <v>1176</v>
      </c>
      <c r="O64" s="20"/>
      <c r="P64" s="23" t="s">
        <v>1177</v>
      </c>
      <c r="Q64" s="18" t="s">
        <v>1187</v>
      </c>
      <c r="R64" s="18" t="s">
        <v>1189</v>
      </c>
      <c r="S64" s="20"/>
      <c r="T64" s="18">
        <v>1.0</v>
      </c>
      <c r="U64" s="20"/>
      <c r="V64" s="18">
        <v>13.0</v>
      </c>
      <c r="W64" s="18" t="s">
        <v>76</v>
      </c>
      <c r="X64" s="18" t="s">
        <v>1169</v>
      </c>
      <c r="Y64" s="20"/>
      <c r="Z64" s="20"/>
      <c r="AA64" s="18" t="s">
        <v>76</v>
      </c>
      <c r="AB64" s="18" t="s">
        <v>104</v>
      </c>
      <c r="AC64" s="35" t="s">
        <v>331</v>
      </c>
    </row>
    <row r="65">
      <c r="A65" s="18" t="s">
        <v>2153</v>
      </c>
      <c r="B65" s="18" t="s">
        <v>2154</v>
      </c>
      <c r="C65" s="18" t="s">
        <v>2156</v>
      </c>
      <c r="D65" s="18" t="s">
        <v>863</v>
      </c>
      <c r="E65" s="18" t="s">
        <v>2157</v>
      </c>
      <c r="F65" s="18">
        <v>2024.0</v>
      </c>
      <c r="G65" s="18">
        <v>26.0</v>
      </c>
      <c r="H65" s="20"/>
      <c r="I65" s="18">
        <v>5911.0</v>
      </c>
      <c r="J65" s="18">
        <v>5924.0</v>
      </c>
      <c r="K65" s="18" t="s">
        <v>2160</v>
      </c>
      <c r="L65" s="18" t="s">
        <v>866</v>
      </c>
      <c r="M65" s="20"/>
      <c r="N65" s="18" t="s">
        <v>2162</v>
      </c>
      <c r="O65" s="18" t="s">
        <v>2164</v>
      </c>
      <c r="P65" s="23" t="s">
        <v>2166</v>
      </c>
      <c r="Q65" s="18" t="s">
        <v>2177</v>
      </c>
      <c r="R65" s="18" t="s">
        <v>2179</v>
      </c>
      <c r="S65" s="20"/>
      <c r="T65" s="18">
        <v>6.0</v>
      </c>
      <c r="U65" s="20"/>
      <c r="V65" s="18">
        <v>74.0</v>
      </c>
      <c r="W65" s="18" t="s">
        <v>76</v>
      </c>
      <c r="X65" s="19">
        <v>45119.0</v>
      </c>
      <c r="Y65" s="20"/>
      <c r="Z65" s="20"/>
      <c r="AA65" s="18" t="s">
        <v>76</v>
      </c>
      <c r="AB65" s="18" t="s">
        <v>79</v>
      </c>
      <c r="AC65" s="32" t="s">
        <v>255</v>
      </c>
    </row>
    <row r="66">
      <c r="A66" s="18" t="s">
        <v>2183</v>
      </c>
      <c r="B66" s="18" t="s">
        <v>2185</v>
      </c>
      <c r="C66" s="18" t="s">
        <v>2186</v>
      </c>
      <c r="D66" s="18" t="s">
        <v>405</v>
      </c>
      <c r="E66" s="19">
        <v>45079.0</v>
      </c>
      <c r="F66" s="18">
        <v>2023.0</v>
      </c>
      <c r="G66" s="20"/>
      <c r="H66" s="20"/>
      <c r="I66" s="18">
        <v>2163.0</v>
      </c>
      <c r="J66" s="18">
        <v>2172.0</v>
      </c>
      <c r="K66" s="18" t="s">
        <v>2190</v>
      </c>
      <c r="L66" s="18" t="s">
        <v>410</v>
      </c>
      <c r="M66" s="18" t="s">
        <v>411</v>
      </c>
      <c r="N66" s="18" t="s">
        <v>2194</v>
      </c>
      <c r="O66" s="20"/>
      <c r="P66" s="23" t="s">
        <v>2195</v>
      </c>
      <c r="Q66" s="18" t="s">
        <v>427</v>
      </c>
      <c r="R66" s="18" t="s">
        <v>2212</v>
      </c>
      <c r="S66" s="20"/>
      <c r="T66" s="18">
        <v>3.0</v>
      </c>
      <c r="U66" s="20"/>
      <c r="V66" s="18">
        <v>42.0</v>
      </c>
      <c r="W66" s="18" t="s">
        <v>76</v>
      </c>
      <c r="X66" s="19">
        <v>45079.0</v>
      </c>
      <c r="Y66" s="20"/>
      <c r="Z66" s="20"/>
      <c r="AA66" s="18" t="s">
        <v>76</v>
      </c>
      <c r="AB66" s="18" t="s">
        <v>104</v>
      </c>
      <c r="AC66" s="32" t="s">
        <v>255</v>
      </c>
    </row>
    <row r="67">
      <c r="A67" s="18" t="s">
        <v>1191</v>
      </c>
      <c r="B67" s="18" t="s">
        <v>1192</v>
      </c>
      <c r="C67" s="18" t="s">
        <v>1193</v>
      </c>
      <c r="D67" s="18" t="s">
        <v>1194</v>
      </c>
      <c r="E67" s="19">
        <v>45544.0</v>
      </c>
      <c r="F67" s="18">
        <v>2024.0</v>
      </c>
      <c r="G67" s="20"/>
      <c r="H67" s="20"/>
      <c r="I67" s="18">
        <v>455.0</v>
      </c>
      <c r="J67" s="18">
        <v>458.0</v>
      </c>
      <c r="K67" s="18" t="s">
        <v>1195</v>
      </c>
      <c r="L67" s="18" t="s">
        <v>1196</v>
      </c>
      <c r="M67" s="18" t="s">
        <v>1198</v>
      </c>
      <c r="N67" s="18" t="s">
        <v>1199</v>
      </c>
      <c r="O67" s="20"/>
      <c r="P67" s="23" t="s">
        <v>1201</v>
      </c>
      <c r="Q67" s="18" t="s">
        <v>1210</v>
      </c>
      <c r="R67" s="18" t="s">
        <v>1211</v>
      </c>
      <c r="S67" s="20"/>
      <c r="T67" s="18">
        <v>1.0</v>
      </c>
      <c r="U67" s="20"/>
      <c r="V67" s="18">
        <v>14.0</v>
      </c>
      <c r="W67" s="18" t="s">
        <v>76</v>
      </c>
      <c r="X67" s="19">
        <v>45544.0</v>
      </c>
      <c r="Y67" s="20"/>
      <c r="Z67" s="20"/>
      <c r="AA67" s="18" t="s">
        <v>76</v>
      </c>
      <c r="AB67" s="18" t="s">
        <v>104</v>
      </c>
      <c r="AC67" s="32" t="s">
        <v>255</v>
      </c>
    </row>
    <row r="68">
      <c r="A68" s="18" t="s">
        <v>1212</v>
      </c>
      <c r="B68" s="18" t="s">
        <v>1213</v>
      </c>
      <c r="C68" s="18" t="s">
        <v>1214</v>
      </c>
      <c r="D68" s="18" t="s">
        <v>671</v>
      </c>
      <c r="E68" s="18" t="s">
        <v>260</v>
      </c>
      <c r="F68" s="18">
        <v>2024.0</v>
      </c>
      <c r="G68" s="20"/>
      <c r="H68" s="20"/>
      <c r="I68" s="18">
        <v>1686.0</v>
      </c>
      <c r="J68" s="18">
        <v>1690.0</v>
      </c>
      <c r="K68" s="18" t="s">
        <v>1218</v>
      </c>
      <c r="L68" s="18" t="s">
        <v>360</v>
      </c>
      <c r="M68" s="18" t="s">
        <v>674</v>
      </c>
      <c r="N68" s="18" t="s">
        <v>1221</v>
      </c>
      <c r="O68" s="20"/>
      <c r="P68" s="23" t="s">
        <v>1222</v>
      </c>
      <c r="Q68" s="18" t="s">
        <v>1223</v>
      </c>
      <c r="R68" s="18" t="s">
        <v>1224</v>
      </c>
      <c r="S68" s="20"/>
      <c r="T68" s="18">
        <v>5.0</v>
      </c>
      <c r="U68" s="20"/>
      <c r="V68" s="18">
        <v>29.0</v>
      </c>
      <c r="W68" s="18" t="s">
        <v>76</v>
      </c>
      <c r="X68" s="18" t="s">
        <v>260</v>
      </c>
      <c r="Y68" s="20"/>
      <c r="Z68" s="20"/>
      <c r="AA68" s="18" t="s">
        <v>76</v>
      </c>
      <c r="AB68" s="18" t="s">
        <v>104</v>
      </c>
      <c r="AC68" s="32" t="s">
        <v>1095</v>
      </c>
    </row>
    <row r="69">
      <c r="A69" s="18" t="s">
        <v>2263</v>
      </c>
      <c r="B69" s="18" t="s">
        <v>2264</v>
      </c>
      <c r="C69" s="18" t="s">
        <v>2265</v>
      </c>
      <c r="D69" s="18" t="s">
        <v>213</v>
      </c>
      <c r="E69" s="19">
        <v>45753.0</v>
      </c>
      <c r="F69" s="18">
        <v>2025.0</v>
      </c>
      <c r="G69" s="18">
        <v>44.0</v>
      </c>
      <c r="H69" s="18">
        <v>6.0</v>
      </c>
      <c r="I69" s="18">
        <v>2463.0</v>
      </c>
      <c r="J69" s="18">
        <v>2476.0</v>
      </c>
      <c r="K69" s="18" t="s">
        <v>2269</v>
      </c>
      <c r="L69" s="19">
        <v>25569.0</v>
      </c>
      <c r="M69" s="20"/>
      <c r="N69" s="18" t="s">
        <v>2271</v>
      </c>
      <c r="O69" s="18" t="s">
        <v>2272</v>
      </c>
      <c r="P69" s="23" t="s">
        <v>2273</v>
      </c>
      <c r="Q69" s="18" t="s">
        <v>2295</v>
      </c>
      <c r="R69" s="18" t="s">
        <v>2296</v>
      </c>
      <c r="S69" s="18" t="s">
        <v>2298</v>
      </c>
      <c r="T69" s="18">
        <v>1.0</v>
      </c>
      <c r="U69" s="20"/>
      <c r="V69" s="18">
        <v>48.0</v>
      </c>
      <c r="W69" s="18" t="s">
        <v>76</v>
      </c>
      <c r="X69" s="18" t="s">
        <v>2302</v>
      </c>
      <c r="Y69" s="20"/>
      <c r="Z69" s="20"/>
      <c r="AA69" s="18" t="s">
        <v>76</v>
      </c>
      <c r="AB69" s="18" t="s">
        <v>79</v>
      </c>
      <c r="AC69" s="32" t="s">
        <v>255</v>
      </c>
    </row>
    <row r="70">
      <c r="A70" s="18" t="s">
        <v>1230</v>
      </c>
      <c r="B70" s="18" t="s">
        <v>1232</v>
      </c>
      <c r="C70" s="18" t="s">
        <v>1236</v>
      </c>
      <c r="D70" s="18" t="s">
        <v>1238</v>
      </c>
      <c r="E70" s="19">
        <v>45931.0</v>
      </c>
      <c r="F70" s="18">
        <v>2024.0</v>
      </c>
      <c r="G70" s="20"/>
      <c r="H70" s="20"/>
      <c r="I70" s="18">
        <v>1573.0</v>
      </c>
      <c r="J70" s="18">
        <v>1578.0</v>
      </c>
      <c r="K70" s="18" t="s">
        <v>1248</v>
      </c>
      <c r="L70" s="18" t="s">
        <v>1249</v>
      </c>
      <c r="M70" s="18" t="s">
        <v>1251</v>
      </c>
      <c r="N70" s="18" t="s">
        <v>1252</v>
      </c>
      <c r="O70" s="18" t="s">
        <v>1254</v>
      </c>
      <c r="P70" s="23" t="s">
        <v>1255</v>
      </c>
      <c r="Q70" s="18" t="s">
        <v>1262</v>
      </c>
      <c r="R70" s="18" t="s">
        <v>1264</v>
      </c>
      <c r="S70" s="20"/>
      <c r="T70" s="20"/>
      <c r="U70" s="20"/>
      <c r="V70" s="18">
        <v>24.0</v>
      </c>
      <c r="W70" s="18" t="s">
        <v>76</v>
      </c>
      <c r="X70" s="19">
        <v>45931.0</v>
      </c>
      <c r="Y70" s="20"/>
      <c r="Z70" s="20"/>
      <c r="AA70" s="18" t="s">
        <v>76</v>
      </c>
      <c r="AB70" s="18" t="s">
        <v>104</v>
      </c>
      <c r="AC70" s="32" t="s">
        <v>255</v>
      </c>
    </row>
    <row r="71">
      <c r="A71" s="18" t="s">
        <v>2332</v>
      </c>
      <c r="B71" s="18" t="s">
        <v>2333</v>
      </c>
      <c r="C71" s="18" t="s">
        <v>2335</v>
      </c>
      <c r="D71" s="18" t="s">
        <v>659</v>
      </c>
      <c r="E71" s="19">
        <v>45873.0</v>
      </c>
      <c r="F71" s="18">
        <v>2025.0</v>
      </c>
      <c r="G71" s="20"/>
      <c r="H71" s="20"/>
      <c r="I71" s="18">
        <v>6207.0</v>
      </c>
      <c r="J71" s="18">
        <v>6216.0</v>
      </c>
      <c r="K71" s="18" t="s">
        <v>2344</v>
      </c>
      <c r="L71" s="18" t="s">
        <v>410</v>
      </c>
      <c r="M71" s="18" t="s">
        <v>662</v>
      </c>
      <c r="N71" s="18" t="s">
        <v>2347</v>
      </c>
      <c r="O71" s="18" t="s">
        <v>2348</v>
      </c>
      <c r="P71" s="23" t="s">
        <v>2350</v>
      </c>
      <c r="Q71" s="18" t="s">
        <v>2360</v>
      </c>
      <c r="R71" s="18" t="s">
        <v>2361</v>
      </c>
      <c r="S71" s="20"/>
      <c r="T71" s="20"/>
      <c r="U71" s="20"/>
      <c r="V71" s="18">
        <v>50.0</v>
      </c>
      <c r="W71" s="18" t="s">
        <v>76</v>
      </c>
      <c r="X71" s="19">
        <v>45873.0</v>
      </c>
      <c r="Y71" s="20"/>
      <c r="Z71" s="20"/>
      <c r="AA71" s="18" t="s">
        <v>76</v>
      </c>
      <c r="AB71" s="18" t="s">
        <v>104</v>
      </c>
      <c r="AC71" s="35" t="s">
        <v>331</v>
      </c>
    </row>
    <row r="72">
      <c r="A72" s="18" t="s">
        <v>1272</v>
      </c>
      <c r="B72" s="18" t="s">
        <v>1274</v>
      </c>
      <c r="C72" s="18" t="s">
        <v>1277</v>
      </c>
      <c r="D72" s="18" t="s">
        <v>604</v>
      </c>
      <c r="E72" s="18" t="s">
        <v>605</v>
      </c>
      <c r="F72" s="18">
        <v>2024.0</v>
      </c>
      <c r="G72" s="20"/>
      <c r="H72" s="20"/>
      <c r="I72" s="18">
        <v>1.0</v>
      </c>
      <c r="J72" s="18">
        <v>4.0</v>
      </c>
      <c r="K72" s="18" t="s">
        <v>1282</v>
      </c>
      <c r="L72" s="18" t="s">
        <v>607</v>
      </c>
      <c r="M72" s="18" t="s">
        <v>608</v>
      </c>
      <c r="N72" s="18" t="s">
        <v>1283</v>
      </c>
      <c r="O72" s="18" t="s">
        <v>1284</v>
      </c>
      <c r="P72" s="23" t="s">
        <v>1285</v>
      </c>
      <c r="Q72" s="18" t="s">
        <v>1302</v>
      </c>
      <c r="R72" s="18" t="s">
        <v>1305</v>
      </c>
      <c r="S72" s="20"/>
      <c r="T72" s="18">
        <v>1.0</v>
      </c>
      <c r="U72" s="20"/>
      <c r="V72" s="18">
        <v>24.0</v>
      </c>
      <c r="W72" s="18" t="s">
        <v>76</v>
      </c>
      <c r="X72" s="18" t="s">
        <v>605</v>
      </c>
      <c r="Y72" s="20"/>
      <c r="Z72" s="20"/>
      <c r="AA72" s="18" t="s">
        <v>76</v>
      </c>
      <c r="AB72" s="18" t="s">
        <v>104</v>
      </c>
      <c r="AC72" s="32" t="s">
        <v>1095</v>
      </c>
    </row>
    <row r="73">
      <c r="A73" s="18" t="s">
        <v>1642</v>
      </c>
      <c r="B73" s="18" t="s">
        <v>1643</v>
      </c>
      <c r="C73" s="18" t="s">
        <v>1645</v>
      </c>
      <c r="D73" s="18" t="s">
        <v>1646</v>
      </c>
      <c r="E73" s="19">
        <v>45544.0</v>
      </c>
      <c r="F73" s="18">
        <v>2024.0</v>
      </c>
      <c r="G73" s="20"/>
      <c r="H73" s="20"/>
      <c r="I73" s="18">
        <v>1.0</v>
      </c>
      <c r="J73" s="18">
        <v>8.0</v>
      </c>
      <c r="K73" s="18" t="s">
        <v>1662</v>
      </c>
      <c r="L73" s="18" t="s">
        <v>1300</v>
      </c>
      <c r="M73" s="18" t="s">
        <v>1663</v>
      </c>
      <c r="N73" s="18" t="s">
        <v>1664</v>
      </c>
      <c r="O73" s="20"/>
      <c r="P73" s="23" t="s">
        <v>1665</v>
      </c>
      <c r="Q73" s="18" t="s">
        <v>1674</v>
      </c>
      <c r="R73" s="18" t="s">
        <v>1676</v>
      </c>
      <c r="S73" s="20"/>
      <c r="T73" s="20"/>
      <c r="U73" s="20"/>
      <c r="V73" s="18">
        <v>31.0</v>
      </c>
      <c r="W73" s="18" t="s">
        <v>76</v>
      </c>
      <c r="X73" s="19">
        <v>45544.0</v>
      </c>
      <c r="Y73" s="20"/>
      <c r="Z73" s="20"/>
      <c r="AA73" s="18" t="s">
        <v>76</v>
      </c>
      <c r="AB73" s="18" t="s">
        <v>104</v>
      </c>
      <c r="AC73" s="32" t="s">
        <v>255</v>
      </c>
    </row>
    <row r="74">
      <c r="A74" s="18" t="s">
        <v>1346</v>
      </c>
      <c r="B74" s="18" t="s">
        <v>1347</v>
      </c>
      <c r="C74" s="18" t="s">
        <v>1349</v>
      </c>
      <c r="D74" s="18" t="s">
        <v>799</v>
      </c>
      <c r="E74" s="19">
        <v>45693.0</v>
      </c>
      <c r="F74" s="18">
        <v>2025.0</v>
      </c>
      <c r="G74" s="18">
        <v>36.0</v>
      </c>
      <c r="H74" s="18">
        <v>5.0</v>
      </c>
      <c r="I74" s="18">
        <v>9298.0</v>
      </c>
      <c r="J74" s="18">
        <v>9312.0</v>
      </c>
      <c r="K74" s="18" t="s">
        <v>1354</v>
      </c>
      <c r="L74" s="18" t="s">
        <v>811</v>
      </c>
      <c r="M74" s="20"/>
      <c r="N74" s="18" t="s">
        <v>1358</v>
      </c>
      <c r="O74" s="18" t="s">
        <v>1359</v>
      </c>
      <c r="P74" s="23" t="s">
        <v>1360</v>
      </c>
      <c r="Q74" s="18" t="s">
        <v>1368</v>
      </c>
      <c r="R74" s="18" t="s">
        <v>1370</v>
      </c>
      <c r="S74" s="20"/>
      <c r="T74" s="20"/>
      <c r="U74" s="20"/>
      <c r="V74" s="18">
        <v>53.0</v>
      </c>
      <c r="W74" s="18" t="s">
        <v>76</v>
      </c>
      <c r="X74" s="18" t="s">
        <v>1375</v>
      </c>
      <c r="Y74" s="20"/>
      <c r="Z74" s="20"/>
      <c r="AA74" s="18" t="s">
        <v>76</v>
      </c>
      <c r="AB74" s="18" t="s">
        <v>79</v>
      </c>
      <c r="AC74" s="35" t="s">
        <v>331</v>
      </c>
    </row>
    <row r="75">
      <c r="A75" s="18" t="s">
        <v>1378</v>
      </c>
      <c r="B75" s="18" t="s">
        <v>1379</v>
      </c>
      <c r="C75" s="18" t="s">
        <v>1381</v>
      </c>
      <c r="D75" s="18" t="s">
        <v>235</v>
      </c>
      <c r="E75" s="18" t="s">
        <v>236</v>
      </c>
      <c r="F75" s="18">
        <v>2022.0</v>
      </c>
      <c r="G75" s="20"/>
      <c r="H75" s="20"/>
      <c r="I75" s="18">
        <v>15660.0</v>
      </c>
      <c r="J75" s="18">
        <v>15670.0</v>
      </c>
      <c r="K75" s="18" t="s">
        <v>1388</v>
      </c>
      <c r="L75" s="18" t="s">
        <v>93</v>
      </c>
      <c r="M75" s="18" t="s">
        <v>238</v>
      </c>
      <c r="N75" s="18" t="s">
        <v>1389</v>
      </c>
      <c r="O75" s="20"/>
      <c r="P75" s="23" t="s">
        <v>1391</v>
      </c>
      <c r="Q75" s="18" t="s">
        <v>1406</v>
      </c>
      <c r="R75" s="18" t="s">
        <v>1407</v>
      </c>
      <c r="S75" s="20"/>
      <c r="T75" s="18">
        <v>21.0</v>
      </c>
      <c r="U75" s="20"/>
      <c r="V75" s="18">
        <v>61.0</v>
      </c>
      <c r="W75" s="18" t="s">
        <v>76</v>
      </c>
      <c r="X75" s="18" t="s">
        <v>236</v>
      </c>
      <c r="Y75" s="20"/>
      <c r="Z75" s="20"/>
      <c r="AA75" s="18" t="s">
        <v>76</v>
      </c>
      <c r="AB75" s="18" t="s">
        <v>104</v>
      </c>
      <c r="AC75" s="32" t="s">
        <v>255</v>
      </c>
    </row>
    <row r="76">
      <c r="A76" s="18" t="s">
        <v>2483</v>
      </c>
      <c r="B76" s="18" t="s">
        <v>2485</v>
      </c>
      <c r="C76" s="18" t="s">
        <v>2487</v>
      </c>
      <c r="D76" s="18" t="s">
        <v>2489</v>
      </c>
      <c r="E76" s="19">
        <v>45813.0</v>
      </c>
      <c r="F76" s="18">
        <v>2025.0</v>
      </c>
      <c r="G76" s="18">
        <v>29.0</v>
      </c>
      <c r="H76" s="18">
        <v>5.0</v>
      </c>
      <c r="I76" s="18">
        <v>3587.0</v>
      </c>
      <c r="J76" s="18">
        <v>3597.0</v>
      </c>
      <c r="K76" s="18" t="s">
        <v>2493</v>
      </c>
      <c r="L76" s="18" t="s">
        <v>552</v>
      </c>
      <c r="M76" s="20"/>
      <c r="N76" s="18" t="s">
        <v>2494</v>
      </c>
      <c r="O76" s="18" t="s">
        <v>2498</v>
      </c>
      <c r="P76" s="23" t="s">
        <v>2500</v>
      </c>
      <c r="Q76" s="18" t="s">
        <v>2517</v>
      </c>
      <c r="R76" s="18" t="s">
        <v>2518</v>
      </c>
      <c r="S76" s="18" t="s">
        <v>2519</v>
      </c>
      <c r="T76" s="20"/>
      <c r="U76" s="20"/>
      <c r="V76" s="18">
        <v>40.0</v>
      </c>
      <c r="W76" s="18" t="s">
        <v>76</v>
      </c>
      <c r="X76" s="19">
        <v>45931.0</v>
      </c>
      <c r="Y76" s="20"/>
      <c r="Z76" s="20"/>
      <c r="AA76" s="18" t="s">
        <v>76</v>
      </c>
      <c r="AB76" s="18" t="s">
        <v>79</v>
      </c>
      <c r="AC76" s="32" t="s">
        <v>255</v>
      </c>
    </row>
    <row r="77">
      <c r="A77" s="18" t="s">
        <v>2521</v>
      </c>
      <c r="B77" s="18" t="s">
        <v>2523</v>
      </c>
      <c r="C77" s="18" t="s">
        <v>2524</v>
      </c>
      <c r="D77" s="18" t="s">
        <v>2525</v>
      </c>
      <c r="E77" s="18" t="s">
        <v>248</v>
      </c>
      <c r="F77" s="18">
        <v>2024.0</v>
      </c>
      <c r="G77" s="20"/>
      <c r="H77" s="20"/>
      <c r="I77" s="18">
        <v>1.0</v>
      </c>
      <c r="J77" s="18">
        <v>6.0</v>
      </c>
      <c r="K77" s="18" t="s">
        <v>2527</v>
      </c>
      <c r="L77" s="18" t="s">
        <v>607</v>
      </c>
      <c r="M77" s="18" t="s">
        <v>2532</v>
      </c>
      <c r="N77" s="18" t="s">
        <v>2534</v>
      </c>
      <c r="O77" s="18" t="s">
        <v>133</v>
      </c>
      <c r="P77" s="23" t="s">
        <v>2536</v>
      </c>
      <c r="Q77" s="18" t="s">
        <v>2560</v>
      </c>
      <c r="R77" s="18" t="s">
        <v>2561</v>
      </c>
      <c r="S77" s="20"/>
      <c r="T77" s="18">
        <v>2.0</v>
      </c>
      <c r="U77" s="20"/>
      <c r="V77" s="18">
        <v>16.0</v>
      </c>
      <c r="W77" s="18" t="s">
        <v>76</v>
      </c>
      <c r="X77" s="18" t="s">
        <v>248</v>
      </c>
      <c r="Y77" s="20"/>
      <c r="Z77" s="20"/>
      <c r="AA77" s="18" t="s">
        <v>76</v>
      </c>
      <c r="AB77" s="18" t="s">
        <v>104</v>
      </c>
      <c r="AC77" s="35" t="s">
        <v>331</v>
      </c>
    </row>
    <row r="78">
      <c r="A78" s="18" t="s">
        <v>1409</v>
      </c>
      <c r="B78" s="18" t="s">
        <v>1410</v>
      </c>
      <c r="C78" s="18" t="s">
        <v>1411</v>
      </c>
      <c r="D78" s="18" t="s">
        <v>263</v>
      </c>
      <c r="E78" s="18" t="s">
        <v>1412</v>
      </c>
      <c r="F78" s="18">
        <v>2024.0</v>
      </c>
      <c r="G78" s="18">
        <v>12.0</v>
      </c>
      <c r="H78" s="20"/>
      <c r="I78" s="18">
        <v>76133.0</v>
      </c>
      <c r="J78" s="18">
        <v>76153.0</v>
      </c>
      <c r="K78" s="18" t="s">
        <v>1418</v>
      </c>
      <c r="L78" s="18" t="s">
        <v>269</v>
      </c>
      <c r="M78" s="20"/>
      <c r="N78" s="18" t="s">
        <v>1420</v>
      </c>
      <c r="O78" s="18" t="s">
        <v>1422</v>
      </c>
      <c r="P78" s="23" t="s">
        <v>1424</v>
      </c>
      <c r="Q78" s="18" t="s">
        <v>1433</v>
      </c>
      <c r="R78" s="18" t="s">
        <v>1436</v>
      </c>
      <c r="S78" s="20"/>
      <c r="T78" s="18">
        <v>7.0</v>
      </c>
      <c r="U78" s="20"/>
      <c r="V78" s="18">
        <v>117.0</v>
      </c>
      <c r="W78" s="18" t="s">
        <v>279</v>
      </c>
      <c r="X78" s="18" t="s">
        <v>1439</v>
      </c>
      <c r="Y78" s="20"/>
      <c r="Z78" s="20"/>
      <c r="AA78" s="18" t="s">
        <v>76</v>
      </c>
      <c r="AB78" s="18" t="s">
        <v>79</v>
      </c>
      <c r="AC78" s="35" t="s">
        <v>331</v>
      </c>
    </row>
    <row r="79">
      <c r="A79" s="18" t="s">
        <v>2586</v>
      </c>
      <c r="B79" s="18" t="s">
        <v>2587</v>
      </c>
      <c r="C79" s="18" t="s">
        <v>2589</v>
      </c>
      <c r="D79" s="18" t="s">
        <v>213</v>
      </c>
      <c r="E79" s="19">
        <v>45689.0</v>
      </c>
      <c r="F79" s="18">
        <v>2025.0</v>
      </c>
      <c r="G79" s="18">
        <v>44.0</v>
      </c>
      <c r="H79" s="18">
        <v>1.0</v>
      </c>
      <c r="I79" s="18">
        <v>519.0</v>
      </c>
      <c r="J79" s="18">
        <v>529.0</v>
      </c>
      <c r="K79" s="18" t="s">
        <v>2600</v>
      </c>
      <c r="L79" s="19">
        <v>25569.0</v>
      </c>
      <c r="M79" s="20"/>
      <c r="N79" s="18" t="s">
        <v>2601</v>
      </c>
      <c r="O79" s="18" t="s">
        <v>2603</v>
      </c>
      <c r="P79" s="23" t="s">
        <v>2606</v>
      </c>
      <c r="Q79" s="18" t="s">
        <v>2622</v>
      </c>
      <c r="R79" s="18" t="s">
        <v>2623</v>
      </c>
      <c r="S79" s="18" t="s">
        <v>2624</v>
      </c>
      <c r="T79" s="18">
        <v>6.0</v>
      </c>
      <c r="U79" s="20"/>
      <c r="V79" s="18">
        <v>62.0</v>
      </c>
      <c r="W79" s="18" t="s">
        <v>76</v>
      </c>
      <c r="X79" s="18" t="s">
        <v>2626</v>
      </c>
      <c r="Y79" s="20"/>
      <c r="Z79" s="20"/>
      <c r="AA79" s="18" t="s">
        <v>76</v>
      </c>
      <c r="AB79" s="18" t="s">
        <v>79</v>
      </c>
      <c r="AC79" s="35" t="s">
        <v>331</v>
      </c>
    </row>
    <row r="80">
      <c r="A80" s="18" t="s">
        <v>1256</v>
      </c>
      <c r="B80" s="18" t="s">
        <v>1257</v>
      </c>
      <c r="C80" s="18" t="s">
        <v>1258</v>
      </c>
      <c r="D80" s="18" t="s">
        <v>659</v>
      </c>
      <c r="E80" s="19">
        <v>45873.0</v>
      </c>
      <c r="F80" s="18">
        <v>2025.0</v>
      </c>
      <c r="G80" s="20"/>
      <c r="H80" s="20"/>
      <c r="I80" s="18">
        <v>6269.0</v>
      </c>
      <c r="J80" s="18">
        <v>6278.0</v>
      </c>
      <c r="K80" s="18" t="s">
        <v>1263</v>
      </c>
      <c r="L80" s="18" t="s">
        <v>410</v>
      </c>
      <c r="M80" s="18" t="s">
        <v>662</v>
      </c>
      <c r="N80" s="18" t="s">
        <v>1265</v>
      </c>
      <c r="O80" s="20"/>
      <c r="P80" s="23" t="s">
        <v>1266</v>
      </c>
      <c r="Q80" s="18" t="s">
        <v>1286</v>
      </c>
      <c r="R80" s="18" t="s">
        <v>1287</v>
      </c>
      <c r="S80" s="20"/>
      <c r="T80" s="20"/>
      <c r="U80" s="20"/>
      <c r="V80" s="18">
        <v>40.0</v>
      </c>
      <c r="W80" s="18" t="s">
        <v>76</v>
      </c>
      <c r="X80" s="19">
        <v>45873.0</v>
      </c>
      <c r="Y80" s="20"/>
      <c r="Z80" s="20"/>
      <c r="AA80" s="18" t="s">
        <v>76</v>
      </c>
      <c r="AB80" s="18" t="s">
        <v>104</v>
      </c>
      <c r="AC80" s="35" t="s">
        <v>331</v>
      </c>
    </row>
    <row r="81">
      <c r="A81" s="18" t="s">
        <v>2647</v>
      </c>
      <c r="B81" s="18" t="s">
        <v>2649</v>
      </c>
      <c r="C81" s="18" t="s">
        <v>2654</v>
      </c>
      <c r="D81" s="18" t="s">
        <v>683</v>
      </c>
      <c r="E81" s="18" t="s">
        <v>2656</v>
      </c>
      <c r="F81" s="18">
        <v>2023.0</v>
      </c>
      <c r="G81" s="18">
        <v>61.0</v>
      </c>
      <c r="H81" s="20"/>
      <c r="I81" s="18">
        <v>1.0</v>
      </c>
      <c r="J81" s="18">
        <v>13.0</v>
      </c>
      <c r="K81" s="18" t="s">
        <v>2658</v>
      </c>
      <c r="L81" s="19">
        <v>25569.0</v>
      </c>
      <c r="M81" s="20"/>
      <c r="N81" s="18" t="s">
        <v>2663</v>
      </c>
      <c r="O81" s="18" t="s">
        <v>2666</v>
      </c>
      <c r="P81" s="23" t="s">
        <v>2668</v>
      </c>
      <c r="Q81" s="18" t="s">
        <v>2690</v>
      </c>
      <c r="R81" s="18" t="s">
        <v>2696</v>
      </c>
      <c r="S81" s="20"/>
      <c r="T81" s="18">
        <v>14.0</v>
      </c>
      <c r="U81" s="20"/>
      <c r="V81" s="18">
        <v>63.0</v>
      </c>
      <c r="W81" s="18" t="s">
        <v>76</v>
      </c>
      <c r="X81" s="18" t="s">
        <v>2701</v>
      </c>
      <c r="Y81" s="20"/>
      <c r="Z81" s="20"/>
      <c r="AA81" s="18" t="s">
        <v>76</v>
      </c>
      <c r="AB81" s="18" t="s">
        <v>79</v>
      </c>
      <c r="AC81" s="35" t="s">
        <v>331</v>
      </c>
    </row>
    <row r="82">
      <c r="A82" s="18" t="s">
        <v>2704</v>
      </c>
      <c r="B82" s="18" t="s">
        <v>2705</v>
      </c>
      <c r="C82" s="18" t="s">
        <v>2706</v>
      </c>
      <c r="D82" s="18" t="s">
        <v>683</v>
      </c>
      <c r="E82" s="18" t="s">
        <v>2355</v>
      </c>
      <c r="F82" s="18">
        <v>2025.0</v>
      </c>
      <c r="G82" s="18">
        <v>63.0</v>
      </c>
      <c r="H82" s="20"/>
      <c r="I82" s="18">
        <v>1.0</v>
      </c>
      <c r="J82" s="18">
        <v>10.0</v>
      </c>
      <c r="K82" s="18" t="s">
        <v>2708</v>
      </c>
      <c r="L82" s="19">
        <v>25569.0</v>
      </c>
      <c r="M82" s="20"/>
      <c r="N82" s="18" t="s">
        <v>2709</v>
      </c>
      <c r="O82" s="18" t="s">
        <v>2710</v>
      </c>
      <c r="P82" s="23" t="s">
        <v>2711</v>
      </c>
      <c r="Q82" s="18" t="s">
        <v>2731</v>
      </c>
      <c r="R82" s="18" t="s">
        <v>2732</v>
      </c>
      <c r="S82" s="20"/>
      <c r="T82" s="18">
        <v>1.0</v>
      </c>
      <c r="U82" s="20"/>
      <c r="V82" s="18">
        <v>46.0</v>
      </c>
      <c r="W82" s="18" t="s">
        <v>76</v>
      </c>
      <c r="X82" s="19">
        <v>45334.0</v>
      </c>
      <c r="Y82" s="20"/>
      <c r="Z82" s="20"/>
      <c r="AA82" s="18" t="s">
        <v>76</v>
      </c>
      <c r="AB82" s="18" t="s">
        <v>79</v>
      </c>
      <c r="AC82" s="35" t="s">
        <v>331</v>
      </c>
    </row>
    <row r="83">
      <c r="A83" s="18" t="s">
        <v>1442</v>
      </c>
      <c r="B83" s="18" t="s">
        <v>1443</v>
      </c>
      <c r="C83" s="18" t="s">
        <v>1444</v>
      </c>
      <c r="D83" s="18" t="s">
        <v>683</v>
      </c>
      <c r="E83" s="18" t="s">
        <v>1446</v>
      </c>
      <c r="F83" s="18">
        <v>2025.0</v>
      </c>
      <c r="G83" s="18">
        <v>63.0</v>
      </c>
      <c r="H83" s="20"/>
      <c r="I83" s="18">
        <v>1.0</v>
      </c>
      <c r="J83" s="18">
        <v>13.0</v>
      </c>
      <c r="K83" s="18" t="s">
        <v>1447</v>
      </c>
      <c r="L83" s="19">
        <v>25569.0</v>
      </c>
      <c r="M83" s="20"/>
      <c r="N83" s="18" t="s">
        <v>1448</v>
      </c>
      <c r="O83" s="18" t="s">
        <v>1449</v>
      </c>
      <c r="P83" s="23" t="s">
        <v>1452</v>
      </c>
      <c r="Q83" s="18" t="s">
        <v>1467</v>
      </c>
      <c r="R83" s="18" t="s">
        <v>1468</v>
      </c>
      <c r="S83" s="20"/>
      <c r="T83" s="20"/>
      <c r="U83" s="20"/>
      <c r="V83" s="18">
        <v>34.0</v>
      </c>
      <c r="W83" s="18" t="s">
        <v>76</v>
      </c>
      <c r="X83" s="19">
        <v>45840.0</v>
      </c>
      <c r="Y83" s="20"/>
      <c r="Z83" s="20"/>
      <c r="AA83" s="18" t="s">
        <v>76</v>
      </c>
      <c r="AB83" s="18" t="s">
        <v>79</v>
      </c>
      <c r="AC83" s="35" t="s">
        <v>331</v>
      </c>
    </row>
    <row r="84">
      <c r="A84" s="18" t="s">
        <v>2762</v>
      </c>
      <c r="B84" s="18" t="s">
        <v>2763</v>
      </c>
      <c r="C84" s="18" t="s">
        <v>2765</v>
      </c>
      <c r="D84" s="18" t="s">
        <v>419</v>
      </c>
      <c r="E84" s="18" t="s">
        <v>420</v>
      </c>
      <c r="F84" s="18">
        <v>2023.0</v>
      </c>
      <c r="G84" s="20"/>
      <c r="H84" s="20"/>
      <c r="I84" s="18">
        <v>102.0</v>
      </c>
      <c r="J84" s="18">
        <v>111.0</v>
      </c>
      <c r="K84" s="18" t="s">
        <v>2769</v>
      </c>
      <c r="L84" s="18" t="s">
        <v>422</v>
      </c>
      <c r="M84" s="18" t="s">
        <v>423</v>
      </c>
      <c r="N84" s="18" t="s">
        <v>2774</v>
      </c>
      <c r="O84" s="18" t="s">
        <v>585</v>
      </c>
      <c r="P84" s="23" t="s">
        <v>2778</v>
      </c>
      <c r="Q84" s="20"/>
      <c r="R84" s="18" t="s">
        <v>2792</v>
      </c>
      <c r="S84" s="20"/>
      <c r="T84" s="18">
        <v>14.0</v>
      </c>
      <c r="U84" s="20"/>
      <c r="V84" s="18">
        <v>43.0</v>
      </c>
      <c r="W84" s="18" t="s">
        <v>76</v>
      </c>
      <c r="X84" s="18" t="s">
        <v>420</v>
      </c>
      <c r="Y84" s="20"/>
      <c r="Z84" s="20"/>
      <c r="AA84" s="18" t="s">
        <v>76</v>
      </c>
      <c r="AB84" s="18" t="s">
        <v>104</v>
      </c>
      <c r="AC84" s="32" t="s">
        <v>255</v>
      </c>
    </row>
    <row r="85">
      <c r="A85" s="18" t="s">
        <v>1289</v>
      </c>
      <c r="B85" s="18" t="s">
        <v>1290</v>
      </c>
      <c r="C85" s="18" t="s">
        <v>1291</v>
      </c>
      <c r="D85" s="18" t="s">
        <v>1294</v>
      </c>
      <c r="E85" s="19">
        <v>44965.0</v>
      </c>
      <c r="F85" s="18">
        <v>2023.0</v>
      </c>
      <c r="G85" s="20"/>
      <c r="H85" s="20"/>
      <c r="I85" s="18">
        <v>1.0</v>
      </c>
      <c r="J85" s="18">
        <v>7.0</v>
      </c>
      <c r="K85" s="18" t="s">
        <v>1299</v>
      </c>
      <c r="L85" s="18" t="s">
        <v>1300</v>
      </c>
      <c r="M85" s="18" t="s">
        <v>1303</v>
      </c>
      <c r="N85" s="18" t="s">
        <v>1304</v>
      </c>
      <c r="O85" s="18" t="s">
        <v>1306</v>
      </c>
      <c r="P85" s="23" t="s">
        <v>1308</v>
      </c>
      <c r="Q85" s="18" t="s">
        <v>1324</v>
      </c>
      <c r="R85" s="18" t="s">
        <v>1326</v>
      </c>
      <c r="S85" s="20"/>
      <c r="T85" s="20"/>
      <c r="U85" s="20"/>
      <c r="V85" s="18">
        <v>27.0</v>
      </c>
      <c r="W85" s="18" t="s">
        <v>76</v>
      </c>
      <c r="X85" s="19">
        <v>44965.0</v>
      </c>
      <c r="Y85" s="20"/>
      <c r="Z85" s="20"/>
      <c r="AA85" s="18" t="s">
        <v>76</v>
      </c>
      <c r="AB85" s="18" t="s">
        <v>104</v>
      </c>
      <c r="AC85" s="35" t="s">
        <v>331</v>
      </c>
    </row>
    <row r="86">
      <c r="A86" s="18" t="s">
        <v>2832</v>
      </c>
      <c r="B86" s="18" t="s">
        <v>2834</v>
      </c>
      <c r="C86" s="18" t="s">
        <v>2837</v>
      </c>
      <c r="D86" s="18" t="s">
        <v>799</v>
      </c>
      <c r="E86" s="19">
        <v>45751.0</v>
      </c>
      <c r="F86" s="18">
        <v>2025.0</v>
      </c>
      <c r="G86" s="18">
        <v>36.0</v>
      </c>
      <c r="H86" s="18">
        <v>4.0</v>
      </c>
      <c r="I86" s="18">
        <v>7316.0</v>
      </c>
      <c r="J86" s="18">
        <v>7330.0</v>
      </c>
      <c r="K86" s="18" t="s">
        <v>2841</v>
      </c>
      <c r="L86" s="18" t="s">
        <v>811</v>
      </c>
      <c r="M86" s="20"/>
      <c r="N86" s="18" t="s">
        <v>2843</v>
      </c>
      <c r="O86" s="18" t="s">
        <v>2844</v>
      </c>
      <c r="P86" s="23" t="s">
        <v>2845</v>
      </c>
      <c r="Q86" s="18" t="s">
        <v>2861</v>
      </c>
      <c r="R86" s="18" t="s">
        <v>2862</v>
      </c>
      <c r="S86" s="20"/>
      <c r="T86" s="18">
        <v>1.0</v>
      </c>
      <c r="U86" s="20"/>
      <c r="V86" s="18">
        <v>86.0</v>
      </c>
      <c r="W86" s="18" t="s">
        <v>76</v>
      </c>
      <c r="X86" s="18" t="s">
        <v>2863</v>
      </c>
      <c r="Y86" s="20"/>
      <c r="Z86" s="20"/>
      <c r="AA86" s="18" t="s">
        <v>76</v>
      </c>
      <c r="AB86" s="18" t="s">
        <v>79</v>
      </c>
      <c r="AC86" s="35" t="s">
        <v>331</v>
      </c>
    </row>
    <row r="87">
      <c r="A87" s="18" t="s">
        <v>1311</v>
      </c>
      <c r="B87" s="18" t="s">
        <v>1312</v>
      </c>
      <c r="C87" s="18" t="s">
        <v>1313</v>
      </c>
      <c r="D87" s="18" t="s">
        <v>1238</v>
      </c>
      <c r="E87" s="19">
        <v>45931.0</v>
      </c>
      <c r="F87" s="18">
        <v>2024.0</v>
      </c>
      <c r="G87" s="20"/>
      <c r="H87" s="20"/>
      <c r="I87" s="18">
        <v>2760.0</v>
      </c>
      <c r="J87" s="18">
        <v>2765.0</v>
      </c>
      <c r="K87" s="18" t="s">
        <v>1319</v>
      </c>
      <c r="L87" s="18" t="s">
        <v>1249</v>
      </c>
      <c r="M87" s="18" t="s">
        <v>1251</v>
      </c>
      <c r="N87" s="18" t="s">
        <v>1320</v>
      </c>
      <c r="O87" s="18" t="s">
        <v>1322</v>
      </c>
      <c r="P87" s="23" t="s">
        <v>1325</v>
      </c>
      <c r="Q87" s="18" t="s">
        <v>1344</v>
      </c>
      <c r="R87" s="18" t="s">
        <v>1345</v>
      </c>
      <c r="S87" s="20"/>
      <c r="T87" s="20"/>
      <c r="U87" s="20"/>
      <c r="V87" s="18">
        <v>30.0</v>
      </c>
      <c r="W87" s="18" t="s">
        <v>76</v>
      </c>
      <c r="X87" s="19">
        <v>45931.0</v>
      </c>
      <c r="Y87" s="20"/>
      <c r="Z87" s="20"/>
      <c r="AA87" s="18" t="s">
        <v>76</v>
      </c>
      <c r="AB87" s="18" t="s">
        <v>104</v>
      </c>
      <c r="AC87" s="35" t="s">
        <v>331</v>
      </c>
    </row>
    <row r="88">
      <c r="A88" s="18" t="s">
        <v>2895</v>
      </c>
      <c r="B88" s="18" t="s">
        <v>2897</v>
      </c>
      <c r="C88" s="18" t="s">
        <v>2900</v>
      </c>
      <c r="D88" s="18" t="s">
        <v>263</v>
      </c>
      <c r="E88" s="19">
        <v>45811.0</v>
      </c>
      <c r="F88" s="18">
        <v>2025.0</v>
      </c>
      <c r="G88" s="18">
        <v>13.0</v>
      </c>
      <c r="H88" s="20"/>
      <c r="I88" s="18">
        <v>39330.0</v>
      </c>
      <c r="J88" s="18">
        <v>39342.0</v>
      </c>
      <c r="K88" s="18" t="s">
        <v>2910</v>
      </c>
      <c r="L88" s="18" t="s">
        <v>269</v>
      </c>
      <c r="M88" s="20"/>
      <c r="N88" s="18" t="s">
        <v>2915</v>
      </c>
      <c r="O88" s="18" t="s">
        <v>2918</v>
      </c>
      <c r="P88" s="23" t="s">
        <v>2919</v>
      </c>
      <c r="Q88" s="18" t="s">
        <v>2923</v>
      </c>
      <c r="R88" s="18" t="s">
        <v>2925</v>
      </c>
      <c r="S88" s="20"/>
      <c r="T88" s="20"/>
      <c r="U88" s="20"/>
      <c r="V88" s="18">
        <v>42.0</v>
      </c>
      <c r="W88" s="18" t="s">
        <v>279</v>
      </c>
      <c r="X88" s="18" t="s">
        <v>2930</v>
      </c>
      <c r="Y88" s="20"/>
      <c r="Z88" s="20"/>
      <c r="AA88" s="18" t="s">
        <v>76</v>
      </c>
      <c r="AB88" s="18" t="s">
        <v>79</v>
      </c>
      <c r="AC88" s="35" t="s">
        <v>331</v>
      </c>
    </row>
    <row r="89">
      <c r="A89" s="18" t="s">
        <v>2000</v>
      </c>
      <c r="B89" s="18" t="s">
        <v>2001</v>
      </c>
      <c r="C89" s="18" t="s">
        <v>2003</v>
      </c>
      <c r="D89" s="18" t="s">
        <v>799</v>
      </c>
      <c r="E89" s="19">
        <v>45483.0</v>
      </c>
      <c r="F89" s="18">
        <v>2024.0</v>
      </c>
      <c r="G89" s="18">
        <v>35.0</v>
      </c>
      <c r="H89" s="18">
        <v>10.0</v>
      </c>
      <c r="I89" s="18">
        <v>14247.0</v>
      </c>
      <c r="J89" s="18">
        <v>14258.0</v>
      </c>
      <c r="K89" s="18" t="s">
        <v>2014</v>
      </c>
      <c r="L89" s="18" t="s">
        <v>811</v>
      </c>
      <c r="M89" s="20"/>
      <c r="N89" s="18" t="s">
        <v>2016</v>
      </c>
      <c r="O89" s="18" t="s">
        <v>2017</v>
      </c>
      <c r="P89" s="23" t="s">
        <v>2018</v>
      </c>
      <c r="Q89" s="18" t="s">
        <v>2040</v>
      </c>
      <c r="R89" s="18" t="s">
        <v>2042</v>
      </c>
      <c r="S89" s="20"/>
      <c r="T89" s="18">
        <v>5.0</v>
      </c>
      <c r="U89" s="20"/>
      <c r="V89" s="18">
        <v>62.0</v>
      </c>
      <c r="W89" s="18" t="s">
        <v>76</v>
      </c>
      <c r="X89" s="18" t="s">
        <v>2043</v>
      </c>
      <c r="Y89" s="20"/>
      <c r="Z89" s="20"/>
      <c r="AA89" s="18" t="s">
        <v>76</v>
      </c>
      <c r="AB89" s="18" t="s">
        <v>79</v>
      </c>
      <c r="AC89" s="35" t="s">
        <v>331</v>
      </c>
    </row>
    <row r="90">
      <c r="A90" s="18" t="s">
        <v>1425</v>
      </c>
      <c r="B90" s="18" t="s">
        <v>1426</v>
      </c>
      <c r="C90" s="18" t="s">
        <v>1427</v>
      </c>
      <c r="D90" s="18" t="s">
        <v>863</v>
      </c>
      <c r="E90" s="18" t="s">
        <v>1428</v>
      </c>
      <c r="F90" s="18">
        <v>2024.0</v>
      </c>
      <c r="G90" s="18">
        <v>26.0</v>
      </c>
      <c r="H90" s="20"/>
      <c r="I90" s="18">
        <v>9736.0</v>
      </c>
      <c r="J90" s="18">
        <v>9748.0</v>
      </c>
      <c r="K90" s="18" t="s">
        <v>1429</v>
      </c>
      <c r="L90" s="18" t="s">
        <v>866</v>
      </c>
      <c r="M90" s="20"/>
      <c r="N90" s="18" t="s">
        <v>1431</v>
      </c>
      <c r="O90" s="18" t="s">
        <v>1432</v>
      </c>
      <c r="P90" s="23" t="s">
        <v>1434</v>
      </c>
      <c r="Q90" s="18" t="s">
        <v>1450</v>
      </c>
      <c r="R90" s="18" t="s">
        <v>1451</v>
      </c>
      <c r="S90" s="20"/>
      <c r="T90" s="18">
        <v>7.0</v>
      </c>
      <c r="U90" s="20"/>
      <c r="V90" s="18">
        <v>67.0</v>
      </c>
      <c r="W90" s="18" t="s">
        <v>76</v>
      </c>
      <c r="X90" s="19">
        <v>45540.0</v>
      </c>
      <c r="Y90" s="20"/>
      <c r="Z90" s="20"/>
      <c r="AA90" s="18" t="s">
        <v>76</v>
      </c>
      <c r="AB90" s="18" t="s">
        <v>79</v>
      </c>
      <c r="AC90" s="35" t="s">
        <v>331</v>
      </c>
    </row>
    <row r="91">
      <c r="A91" s="18" t="s">
        <v>1513</v>
      </c>
      <c r="B91" s="18" t="s">
        <v>1514</v>
      </c>
      <c r="C91" s="18" t="s">
        <v>1515</v>
      </c>
      <c r="D91" s="18" t="s">
        <v>88</v>
      </c>
      <c r="E91" s="18" t="s">
        <v>89</v>
      </c>
      <c r="F91" s="18">
        <v>2024.0</v>
      </c>
      <c r="G91" s="20"/>
      <c r="H91" s="20"/>
      <c r="I91" s="18">
        <v>13774.0</v>
      </c>
      <c r="J91" s="18">
        <v>13784.0</v>
      </c>
      <c r="K91" s="18" t="s">
        <v>1517</v>
      </c>
      <c r="L91" s="18" t="s">
        <v>93</v>
      </c>
      <c r="M91" s="18" t="s">
        <v>94</v>
      </c>
      <c r="N91" s="18" t="s">
        <v>1518</v>
      </c>
      <c r="O91" s="20"/>
      <c r="P91" s="23" t="s">
        <v>1519</v>
      </c>
      <c r="Q91" s="18" t="s">
        <v>1530</v>
      </c>
      <c r="R91" s="18" t="s">
        <v>1531</v>
      </c>
      <c r="S91" s="20"/>
      <c r="T91" s="20"/>
      <c r="U91" s="20"/>
      <c r="V91" s="18">
        <v>80.0</v>
      </c>
      <c r="W91" s="18" t="s">
        <v>76</v>
      </c>
      <c r="X91" s="18" t="s">
        <v>89</v>
      </c>
      <c r="Y91" s="20"/>
      <c r="Z91" s="20"/>
      <c r="AA91" s="18" t="s">
        <v>76</v>
      </c>
      <c r="AB91" s="18" t="s">
        <v>104</v>
      </c>
      <c r="AC91" s="32" t="s">
        <v>255</v>
      </c>
    </row>
    <row r="92">
      <c r="A92" s="18" t="s">
        <v>1551</v>
      </c>
      <c r="B92" s="18" t="s">
        <v>1552</v>
      </c>
      <c r="C92" s="18" t="s">
        <v>1553</v>
      </c>
      <c r="D92" s="18" t="s">
        <v>683</v>
      </c>
      <c r="E92" s="19">
        <v>45511.0</v>
      </c>
      <c r="F92" s="18">
        <v>2024.0</v>
      </c>
      <c r="G92" s="18">
        <v>62.0</v>
      </c>
      <c r="H92" s="20"/>
      <c r="I92" s="18">
        <v>1.0</v>
      </c>
      <c r="J92" s="18">
        <v>21.0</v>
      </c>
      <c r="K92" s="18" t="s">
        <v>1557</v>
      </c>
      <c r="L92" s="19">
        <v>25569.0</v>
      </c>
      <c r="M92" s="20"/>
      <c r="N92" s="18" t="s">
        <v>1558</v>
      </c>
      <c r="O92" s="18" t="s">
        <v>1559</v>
      </c>
      <c r="P92" s="23" t="s">
        <v>1562</v>
      </c>
      <c r="Q92" s="18" t="s">
        <v>1573</v>
      </c>
      <c r="R92" s="18" t="s">
        <v>1574</v>
      </c>
      <c r="S92" s="20"/>
      <c r="T92" s="18">
        <v>3.0</v>
      </c>
      <c r="U92" s="20"/>
      <c r="V92" s="18">
        <v>100.0</v>
      </c>
      <c r="W92" s="18" t="s">
        <v>76</v>
      </c>
      <c r="X92" s="18" t="s">
        <v>1575</v>
      </c>
      <c r="Y92" s="20"/>
      <c r="Z92" s="20"/>
      <c r="AA92" s="18" t="s">
        <v>76</v>
      </c>
      <c r="AB92" s="18" t="s">
        <v>79</v>
      </c>
      <c r="AC92" s="35" t="s">
        <v>331</v>
      </c>
    </row>
    <row r="93">
      <c r="A93" s="18" t="s">
        <v>3032</v>
      </c>
      <c r="B93" s="18" t="s">
        <v>3033</v>
      </c>
      <c r="C93" s="18" t="s">
        <v>3034</v>
      </c>
      <c r="D93" s="18" t="s">
        <v>88</v>
      </c>
      <c r="E93" s="18" t="s">
        <v>89</v>
      </c>
      <c r="F93" s="18">
        <v>2024.0</v>
      </c>
      <c r="G93" s="20"/>
      <c r="H93" s="20"/>
      <c r="I93" s="18">
        <v>23681.0</v>
      </c>
      <c r="J93" s="18">
        <v>23690.0</v>
      </c>
      <c r="K93" s="18" t="s">
        <v>3046</v>
      </c>
      <c r="L93" s="18" t="s">
        <v>93</v>
      </c>
      <c r="M93" s="18" t="s">
        <v>94</v>
      </c>
      <c r="N93" s="18" t="s">
        <v>3047</v>
      </c>
      <c r="O93" s="20"/>
      <c r="P93" s="23" t="s">
        <v>3048</v>
      </c>
      <c r="Q93" s="20"/>
      <c r="R93" s="18" t="s">
        <v>3059</v>
      </c>
      <c r="S93" s="20"/>
      <c r="T93" s="18">
        <v>12.0</v>
      </c>
      <c r="U93" s="20"/>
      <c r="V93" s="18">
        <v>47.0</v>
      </c>
      <c r="W93" s="18" t="s">
        <v>76</v>
      </c>
      <c r="X93" s="18" t="s">
        <v>89</v>
      </c>
      <c r="Y93" s="20"/>
      <c r="Z93" s="20"/>
      <c r="AA93" s="18" t="s">
        <v>76</v>
      </c>
      <c r="AB93" s="18" t="s">
        <v>104</v>
      </c>
      <c r="AC93" s="35" t="s">
        <v>331</v>
      </c>
    </row>
    <row r="94">
      <c r="A94" s="18" t="s">
        <v>3065</v>
      </c>
      <c r="B94" s="18" t="s">
        <v>3068</v>
      </c>
      <c r="C94" s="18" t="s">
        <v>3071</v>
      </c>
      <c r="D94" s="18" t="s">
        <v>1070</v>
      </c>
      <c r="E94" s="18" t="s">
        <v>1071</v>
      </c>
      <c r="F94" s="18">
        <v>2021.0</v>
      </c>
      <c r="G94" s="20"/>
      <c r="H94" s="20"/>
      <c r="I94" s="18">
        <v>4186.0</v>
      </c>
      <c r="J94" s="18">
        <v>4197.0</v>
      </c>
      <c r="K94" s="18" t="s">
        <v>3101</v>
      </c>
      <c r="L94" s="18" t="s">
        <v>422</v>
      </c>
      <c r="M94" s="18" t="s">
        <v>1077</v>
      </c>
      <c r="N94" s="18" t="s">
        <v>3108</v>
      </c>
      <c r="O94" s="20"/>
      <c r="P94" s="23" t="s">
        <v>3111</v>
      </c>
      <c r="Q94" s="18" t="s">
        <v>3146</v>
      </c>
      <c r="R94" s="18" t="s">
        <v>3149</v>
      </c>
      <c r="S94" s="20"/>
      <c r="T94" s="18">
        <v>7.0</v>
      </c>
      <c r="U94" s="20"/>
      <c r="V94" s="18">
        <v>96.0</v>
      </c>
      <c r="W94" s="18" t="s">
        <v>76</v>
      </c>
      <c r="X94" s="18" t="s">
        <v>1071</v>
      </c>
      <c r="Y94" s="20"/>
      <c r="Z94" s="20"/>
      <c r="AA94" s="18" t="s">
        <v>76</v>
      </c>
      <c r="AB94" s="18" t="s">
        <v>104</v>
      </c>
      <c r="AC94" s="35" t="s">
        <v>331</v>
      </c>
    </row>
    <row r="95">
      <c r="A95" s="18" t="s">
        <v>1453</v>
      </c>
      <c r="B95" s="18" t="s">
        <v>1455</v>
      </c>
      <c r="C95" s="18" t="s">
        <v>1456</v>
      </c>
      <c r="D95" s="18" t="s">
        <v>842</v>
      </c>
      <c r="E95" s="18" t="s">
        <v>843</v>
      </c>
      <c r="F95" s="18">
        <v>2023.0</v>
      </c>
      <c r="G95" s="20"/>
      <c r="H95" s="20"/>
      <c r="I95" s="18">
        <v>23161.0</v>
      </c>
      <c r="J95" s="18">
        <v>23170.0</v>
      </c>
      <c r="K95" s="18" t="s">
        <v>1458</v>
      </c>
      <c r="L95" s="18" t="s">
        <v>93</v>
      </c>
      <c r="M95" s="18" t="s">
        <v>845</v>
      </c>
      <c r="N95" s="18" t="s">
        <v>1460</v>
      </c>
      <c r="O95" s="18" t="s">
        <v>1462</v>
      </c>
      <c r="P95" s="23" t="s">
        <v>1464</v>
      </c>
      <c r="Q95" s="18" t="s">
        <v>1473</v>
      </c>
      <c r="R95" s="18" t="s">
        <v>1474</v>
      </c>
      <c r="S95" s="20"/>
      <c r="T95" s="18">
        <v>2.0</v>
      </c>
      <c r="U95" s="20"/>
      <c r="V95" s="18">
        <v>43.0</v>
      </c>
      <c r="W95" s="18" t="s">
        <v>76</v>
      </c>
      <c r="X95" s="18" t="s">
        <v>843</v>
      </c>
      <c r="Y95" s="20"/>
      <c r="Z95" s="20"/>
      <c r="AA95" s="18" t="s">
        <v>76</v>
      </c>
      <c r="AB95" s="18" t="s">
        <v>104</v>
      </c>
      <c r="AC95" s="35" t="s">
        <v>331</v>
      </c>
    </row>
    <row r="96">
      <c r="A96" s="18" t="s">
        <v>3194</v>
      </c>
      <c r="B96" s="18" t="s">
        <v>3195</v>
      </c>
      <c r="C96" s="18" t="s">
        <v>3197</v>
      </c>
      <c r="D96" s="18" t="s">
        <v>88</v>
      </c>
      <c r="E96" s="18" t="s">
        <v>89</v>
      </c>
      <c r="F96" s="18">
        <v>2024.0</v>
      </c>
      <c r="G96" s="20"/>
      <c r="H96" s="20"/>
      <c r="I96" s="18">
        <v>26627.0</v>
      </c>
      <c r="J96" s="18">
        <v>26636.0</v>
      </c>
      <c r="K96" s="18" t="s">
        <v>3203</v>
      </c>
      <c r="L96" s="18" t="s">
        <v>93</v>
      </c>
      <c r="M96" s="18" t="s">
        <v>94</v>
      </c>
      <c r="N96" s="18" t="s">
        <v>3207</v>
      </c>
      <c r="O96" s="18" t="s">
        <v>3209</v>
      </c>
      <c r="P96" s="23" t="s">
        <v>3210</v>
      </c>
      <c r="Q96" s="18" t="s">
        <v>3221</v>
      </c>
      <c r="R96" s="18" t="s">
        <v>3224</v>
      </c>
      <c r="S96" s="20"/>
      <c r="T96" s="18">
        <v>2.0</v>
      </c>
      <c r="U96" s="20"/>
      <c r="V96" s="18">
        <v>51.0</v>
      </c>
      <c r="W96" s="18" t="s">
        <v>76</v>
      </c>
      <c r="X96" s="18" t="s">
        <v>89</v>
      </c>
      <c r="Y96" s="20"/>
      <c r="Z96" s="20"/>
      <c r="AA96" s="18" t="s">
        <v>76</v>
      </c>
      <c r="AB96" s="18" t="s">
        <v>104</v>
      </c>
      <c r="AC96" s="35" t="s">
        <v>331</v>
      </c>
    </row>
    <row r="97">
      <c r="A97" s="18" t="s">
        <v>3229</v>
      </c>
      <c r="B97" s="18" t="s">
        <v>3231</v>
      </c>
      <c r="C97" s="18" t="s">
        <v>3235</v>
      </c>
      <c r="D97" s="18" t="s">
        <v>842</v>
      </c>
      <c r="E97" s="18" t="s">
        <v>843</v>
      </c>
      <c r="F97" s="18">
        <v>2023.0</v>
      </c>
      <c r="G97" s="20"/>
      <c r="H97" s="20"/>
      <c r="I97" s="18">
        <v>1179.0</v>
      </c>
      <c r="J97" s="18">
        <v>1189.0</v>
      </c>
      <c r="K97" s="18" t="s">
        <v>3242</v>
      </c>
      <c r="L97" s="18" t="s">
        <v>93</v>
      </c>
      <c r="M97" s="18" t="s">
        <v>845</v>
      </c>
      <c r="N97" s="18" t="s">
        <v>3244</v>
      </c>
      <c r="O97" s="20"/>
      <c r="P97" s="23" t="s">
        <v>3246</v>
      </c>
      <c r="Q97" s="18" t="s">
        <v>1640</v>
      </c>
      <c r="R97" s="18" t="s">
        <v>3261</v>
      </c>
      <c r="S97" s="20"/>
      <c r="T97" s="18">
        <v>102.0</v>
      </c>
      <c r="U97" s="20"/>
      <c r="V97" s="18">
        <v>60.0</v>
      </c>
      <c r="W97" s="18" t="s">
        <v>76</v>
      </c>
      <c r="X97" s="18" t="s">
        <v>843</v>
      </c>
      <c r="Y97" s="20"/>
      <c r="Z97" s="20"/>
      <c r="AA97" s="18" t="s">
        <v>76</v>
      </c>
      <c r="AB97" s="18" t="s">
        <v>104</v>
      </c>
      <c r="AC97" s="32" t="s">
        <v>255</v>
      </c>
    </row>
    <row r="98">
      <c r="A98" s="18" t="s">
        <v>1650</v>
      </c>
      <c r="B98" s="18" t="s">
        <v>1651</v>
      </c>
      <c r="C98" s="18" t="s">
        <v>1652</v>
      </c>
      <c r="D98" s="18" t="s">
        <v>88</v>
      </c>
      <c r="E98" s="18" t="s">
        <v>89</v>
      </c>
      <c r="F98" s="18">
        <v>2024.0</v>
      </c>
      <c r="G98" s="20"/>
      <c r="H98" s="20"/>
      <c r="I98" s="18">
        <v>13948.0</v>
      </c>
      <c r="J98" s="18">
        <v>13957.0</v>
      </c>
      <c r="K98" s="18" t="s">
        <v>1659</v>
      </c>
      <c r="L98" s="18" t="s">
        <v>93</v>
      </c>
      <c r="M98" s="18" t="s">
        <v>94</v>
      </c>
      <c r="N98" s="18" t="s">
        <v>1660</v>
      </c>
      <c r="O98" s="20"/>
      <c r="P98" s="23" t="s">
        <v>1661</v>
      </c>
      <c r="Q98" s="20"/>
      <c r="R98" s="18" t="s">
        <v>1670</v>
      </c>
      <c r="S98" s="20"/>
      <c r="T98" s="18">
        <v>4.0</v>
      </c>
      <c r="U98" s="20"/>
      <c r="V98" s="18">
        <v>45.0</v>
      </c>
      <c r="W98" s="18" t="s">
        <v>76</v>
      </c>
      <c r="X98" s="18" t="s">
        <v>89</v>
      </c>
      <c r="Y98" s="20"/>
      <c r="Z98" s="20"/>
      <c r="AA98" s="18" t="s">
        <v>76</v>
      </c>
      <c r="AB98" s="18" t="s">
        <v>104</v>
      </c>
      <c r="AC98" s="32" t="s">
        <v>255</v>
      </c>
    </row>
    <row r="99">
      <c r="A99" s="18" t="s">
        <v>3282</v>
      </c>
      <c r="B99" s="18" t="s">
        <v>3283</v>
      </c>
      <c r="C99" s="18" t="s">
        <v>3284</v>
      </c>
      <c r="D99" s="18" t="s">
        <v>574</v>
      </c>
      <c r="E99" s="18" t="s">
        <v>77</v>
      </c>
      <c r="F99" s="18">
        <v>2024.0</v>
      </c>
      <c r="G99" s="20"/>
      <c r="H99" s="20"/>
      <c r="I99" s="18">
        <v>1593.0</v>
      </c>
      <c r="J99" s="18">
        <v>1603.0</v>
      </c>
      <c r="K99" s="18" t="s">
        <v>3294</v>
      </c>
      <c r="L99" s="18" t="s">
        <v>338</v>
      </c>
      <c r="M99" s="18" t="s">
        <v>577</v>
      </c>
      <c r="N99" s="18" t="s">
        <v>3300</v>
      </c>
      <c r="O99" s="18" t="s">
        <v>3303</v>
      </c>
      <c r="P99" s="23" t="s">
        <v>3305</v>
      </c>
      <c r="Q99" s="18" t="s">
        <v>3328</v>
      </c>
      <c r="R99" s="18" t="s">
        <v>3329</v>
      </c>
      <c r="S99" s="20"/>
      <c r="T99" s="18">
        <v>8.0</v>
      </c>
      <c r="U99" s="20"/>
      <c r="V99" s="18">
        <v>64.0</v>
      </c>
      <c r="W99" s="18" t="s">
        <v>76</v>
      </c>
      <c r="X99" s="18" t="s">
        <v>77</v>
      </c>
      <c r="Y99" s="20"/>
      <c r="Z99" s="20"/>
      <c r="AA99" s="18" t="s">
        <v>76</v>
      </c>
      <c r="AB99" s="18" t="s">
        <v>104</v>
      </c>
      <c r="AC99" s="35" t="s">
        <v>331</v>
      </c>
    </row>
    <row r="100">
      <c r="A100" s="18" t="s">
        <v>3337</v>
      </c>
      <c r="B100" s="18" t="s">
        <v>3339</v>
      </c>
      <c r="C100" s="18" t="s">
        <v>3341</v>
      </c>
      <c r="D100" s="18" t="s">
        <v>146</v>
      </c>
      <c r="E100" s="19">
        <v>45811.0</v>
      </c>
      <c r="F100" s="18">
        <v>2025.0</v>
      </c>
      <c r="G100" s="18">
        <v>47.0</v>
      </c>
      <c r="H100" s="18">
        <v>4.0</v>
      </c>
      <c r="I100" s="18">
        <v>2245.0</v>
      </c>
      <c r="J100" s="18">
        <v>2264.0</v>
      </c>
      <c r="K100" s="18" t="s">
        <v>3347</v>
      </c>
      <c r="L100" s="18" t="s">
        <v>149</v>
      </c>
      <c r="M100" s="20"/>
      <c r="N100" s="18" t="s">
        <v>3348</v>
      </c>
      <c r="O100" s="20"/>
      <c r="P100" s="23" t="s">
        <v>3349</v>
      </c>
      <c r="Q100" s="18" t="s">
        <v>3367</v>
      </c>
      <c r="R100" s="18" t="s">
        <v>3369</v>
      </c>
      <c r="S100" s="20"/>
      <c r="T100" s="18">
        <v>14.0</v>
      </c>
      <c r="U100" s="20"/>
      <c r="V100" s="18">
        <v>221.0</v>
      </c>
      <c r="W100" s="18" t="s">
        <v>76</v>
      </c>
      <c r="X100" s="19">
        <v>45901.0</v>
      </c>
      <c r="Y100" s="20"/>
      <c r="Z100" s="20"/>
      <c r="AA100" s="18" t="s">
        <v>76</v>
      </c>
      <c r="AB100" s="18" t="s">
        <v>79</v>
      </c>
      <c r="AC100" s="35" t="s">
        <v>331</v>
      </c>
    </row>
    <row r="101">
      <c r="A101" s="18" t="s">
        <v>3376</v>
      </c>
      <c r="B101" s="18" t="s">
        <v>3377</v>
      </c>
      <c r="C101" s="18" t="s">
        <v>3380</v>
      </c>
      <c r="D101" s="18" t="s">
        <v>863</v>
      </c>
      <c r="E101" s="18" t="s">
        <v>3381</v>
      </c>
      <c r="F101" s="18">
        <v>2025.0</v>
      </c>
      <c r="G101" s="18">
        <v>27.0</v>
      </c>
      <c r="H101" s="20"/>
      <c r="I101" s="18">
        <v>2399.0</v>
      </c>
      <c r="J101" s="18">
        <v>2411.0</v>
      </c>
      <c r="K101" s="18" t="s">
        <v>3385</v>
      </c>
      <c r="L101" s="18" t="s">
        <v>866</v>
      </c>
      <c r="M101" s="20"/>
      <c r="N101" s="18" t="s">
        <v>3386</v>
      </c>
      <c r="O101" s="18" t="s">
        <v>3388</v>
      </c>
      <c r="P101" s="23" t="s">
        <v>3390</v>
      </c>
      <c r="Q101" s="18" t="s">
        <v>3401</v>
      </c>
      <c r="R101" s="18" t="s">
        <v>3403</v>
      </c>
      <c r="S101" s="20"/>
      <c r="T101" s="20"/>
      <c r="U101" s="20"/>
      <c r="V101" s="18">
        <v>72.0</v>
      </c>
      <c r="W101" s="18" t="s">
        <v>76</v>
      </c>
      <c r="X101" s="18" t="s">
        <v>3404</v>
      </c>
      <c r="Y101" s="20"/>
      <c r="Z101" s="20"/>
      <c r="AA101" s="18" t="s">
        <v>76</v>
      </c>
      <c r="AB101" s="18" t="s">
        <v>79</v>
      </c>
      <c r="AC101" s="35" t="s">
        <v>331</v>
      </c>
    </row>
    <row r="102">
      <c r="A102" s="18" t="s">
        <v>1538</v>
      </c>
      <c r="B102" s="18" t="s">
        <v>1539</v>
      </c>
      <c r="C102" s="18" t="s">
        <v>1540</v>
      </c>
      <c r="D102" s="18" t="s">
        <v>419</v>
      </c>
      <c r="E102" s="18" t="s">
        <v>420</v>
      </c>
      <c r="F102" s="18">
        <v>2023.0</v>
      </c>
      <c r="G102" s="20"/>
      <c r="H102" s="20"/>
      <c r="I102" s="18">
        <v>21947.0</v>
      </c>
      <c r="J102" s="18">
        <v>21956.0</v>
      </c>
      <c r="K102" s="18" t="s">
        <v>1544</v>
      </c>
      <c r="L102" s="18" t="s">
        <v>422</v>
      </c>
      <c r="M102" s="18" t="s">
        <v>423</v>
      </c>
      <c r="N102" s="18" t="s">
        <v>1545</v>
      </c>
      <c r="O102" s="18" t="s">
        <v>1546</v>
      </c>
      <c r="P102" s="23" t="s">
        <v>1547</v>
      </c>
      <c r="Q102" s="20"/>
      <c r="R102" s="18" t="s">
        <v>1567</v>
      </c>
      <c r="S102" s="20"/>
      <c r="T102" s="18">
        <v>12.0</v>
      </c>
      <c r="U102" s="20"/>
      <c r="V102" s="18">
        <v>46.0</v>
      </c>
      <c r="W102" s="18" t="s">
        <v>76</v>
      </c>
      <c r="X102" s="18" t="s">
        <v>420</v>
      </c>
      <c r="Y102" s="20"/>
      <c r="Z102" s="20"/>
      <c r="AA102" s="18" t="s">
        <v>76</v>
      </c>
      <c r="AB102" s="18" t="s">
        <v>104</v>
      </c>
      <c r="AC102" s="35" t="s">
        <v>331</v>
      </c>
    </row>
    <row r="103">
      <c r="A103" s="18" t="s">
        <v>1602</v>
      </c>
      <c r="B103" s="18" t="s">
        <v>1603</v>
      </c>
      <c r="C103" s="18" t="s">
        <v>1604</v>
      </c>
      <c r="D103" s="18" t="s">
        <v>405</v>
      </c>
      <c r="E103" s="19">
        <v>45079.0</v>
      </c>
      <c r="F103" s="18">
        <v>2023.0</v>
      </c>
      <c r="G103" s="20"/>
      <c r="H103" s="20"/>
      <c r="I103" s="18">
        <v>1135.0</v>
      </c>
      <c r="J103" s="18">
        <v>1144.0</v>
      </c>
      <c r="K103" s="18" t="s">
        <v>1612</v>
      </c>
      <c r="L103" s="18" t="s">
        <v>410</v>
      </c>
      <c r="M103" s="18" t="s">
        <v>411</v>
      </c>
      <c r="N103" s="18" t="s">
        <v>1613</v>
      </c>
      <c r="O103" s="20"/>
      <c r="P103" s="23" t="s">
        <v>1615</v>
      </c>
      <c r="Q103" s="18" t="s">
        <v>1260</v>
      </c>
      <c r="R103" s="18" t="s">
        <v>1623</v>
      </c>
      <c r="S103" s="20"/>
      <c r="T103" s="18">
        <v>7.0</v>
      </c>
      <c r="U103" s="20"/>
      <c r="V103" s="18">
        <v>39.0</v>
      </c>
      <c r="W103" s="18" t="s">
        <v>76</v>
      </c>
      <c r="X103" s="19">
        <v>45079.0</v>
      </c>
      <c r="Y103" s="20"/>
      <c r="Z103" s="20"/>
      <c r="AA103" s="18" t="s">
        <v>76</v>
      </c>
      <c r="AB103" s="18" t="s">
        <v>104</v>
      </c>
      <c r="AC103" s="32" t="s">
        <v>255</v>
      </c>
    </row>
    <row r="104">
      <c r="A104" s="18" t="s">
        <v>1469</v>
      </c>
      <c r="B104" s="18" t="s">
        <v>1470</v>
      </c>
      <c r="C104" s="18" t="s">
        <v>1471</v>
      </c>
      <c r="D104" s="18" t="s">
        <v>799</v>
      </c>
      <c r="E104" s="18" t="s">
        <v>1472</v>
      </c>
      <c r="F104" s="18">
        <v>2024.0</v>
      </c>
      <c r="G104" s="18">
        <v>35.0</v>
      </c>
      <c r="H104" s="18">
        <v>11.0</v>
      </c>
      <c r="I104" s="18">
        <v>16277.0</v>
      </c>
      <c r="J104" s="18">
        <v>16287.0</v>
      </c>
      <c r="K104" s="18" t="s">
        <v>1479</v>
      </c>
      <c r="L104" s="18" t="s">
        <v>811</v>
      </c>
      <c r="M104" s="20"/>
      <c r="N104" s="18" t="s">
        <v>1481</v>
      </c>
      <c r="O104" s="18" t="s">
        <v>1485</v>
      </c>
      <c r="P104" s="23" t="s">
        <v>1489</v>
      </c>
      <c r="Q104" s="18" t="s">
        <v>1501</v>
      </c>
      <c r="R104" s="18" t="s">
        <v>1502</v>
      </c>
      <c r="S104" s="20"/>
      <c r="T104" s="18">
        <v>9.0</v>
      </c>
      <c r="U104" s="20"/>
      <c r="V104" s="18">
        <v>47.0</v>
      </c>
      <c r="W104" s="18" t="s">
        <v>76</v>
      </c>
      <c r="X104" s="18" t="s">
        <v>1504</v>
      </c>
      <c r="Y104" s="20"/>
      <c r="Z104" s="20"/>
      <c r="AA104" s="18" t="s">
        <v>76</v>
      </c>
      <c r="AB104" s="18" t="s">
        <v>79</v>
      </c>
      <c r="AC104" s="35" t="s">
        <v>331</v>
      </c>
    </row>
    <row r="105">
      <c r="A105" s="18" t="s">
        <v>3543</v>
      </c>
      <c r="B105" s="18" t="s">
        <v>3544</v>
      </c>
      <c r="C105" s="18" t="s">
        <v>3545</v>
      </c>
      <c r="D105" s="18" t="s">
        <v>863</v>
      </c>
      <c r="E105" s="18" t="s">
        <v>3547</v>
      </c>
      <c r="F105" s="18">
        <v>2025.0</v>
      </c>
      <c r="G105" s="18">
        <v>27.0</v>
      </c>
      <c r="H105" s="20"/>
      <c r="I105" s="18">
        <v>2783.0</v>
      </c>
      <c r="J105" s="18">
        <v>2794.0</v>
      </c>
      <c r="K105" s="18" t="s">
        <v>3549</v>
      </c>
      <c r="L105" s="18" t="s">
        <v>866</v>
      </c>
      <c r="M105" s="20"/>
      <c r="N105" s="18" t="s">
        <v>3550</v>
      </c>
      <c r="O105" s="18" t="s">
        <v>3551</v>
      </c>
      <c r="P105" s="23" t="s">
        <v>3552</v>
      </c>
      <c r="Q105" s="18" t="s">
        <v>3561</v>
      </c>
      <c r="R105" s="18" t="s">
        <v>3563</v>
      </c>
      <c r="S105" s="20"/>
      <c r="T105" s="18">
        <v>2.0</v>
      </c>
      <c r="U105" s="20"/>
      <c r="V105" s="18">
        <v>49.0</v>
      </c>
      <c r="W105" s="18" t="s">
        <v>76</v>
      </c>
      <c r="X105" s="19">
        <v>45416.0</v>
      </c>
      <c r="Y105" s="20"/>
      <c r="Z105" s="20"/>
      <c r="AA105" s="18" t="s">
        <v>76</v>
      </c>
      <c r="AB105" s="18" t="s">
        <v>79</v>
      </c>
      <c r="AC105" s="35" t="s">
        <v>331</v>
      </c>
    </row>
    <row r="106">
      <c r="A106" s="18" t="s">
        <v>3567</v>
      </c>
      <c r="B106" s="18" t="s">
        <v>3569</v>
      </c>
      <c r="C106" s="18" t="s">
        <v>3570</v>
      </c>
      <c r="D106" s="18" t="s">
        <v>645</v>
      </c>
      <c r="E106" s="19">
        <v>45572.0</v>
      </c>
      <c r="F106" s="18">
        <v>2024.0</v>
      </c>
      <c r="G106" s="20"/>
      <c r="H106" s="20"/>
      <c r="I106" s="18">
        <v>1782.0</v>
      </c>
      <c r="J106" s="18">
        <v>1788.0</v>
      </c>
      <c r="K106" s="18" t="s">
        <v>3572</v>
      </c>
      <c r="L106" s="18" t="s">
        <v>649</v>
      </c>
      <c r="M106" s="18" t="s">
        <v>651</v>
      </c>
      <c r="N106" s="18" t="s">
        <v>3575</v>
      </c>
      <c r="O106" s="20"/>
      <c r="P106" s="23" t="s">
        <v>3577</v>
      </c>
      <c r="Q106" s="18" t="s">
        <v>3586</v>
      </c>
      <c r="R106" s="18" t="s">
        <v>3587</v>
      </c>
      <c r="S106" s="20"/>
      <c r="T106" s="20"/>
      <c r="U106" s="20"/>
      <c r="V106" s="18">
        <v>32.0</v>
      </c>
      <c r="W106" s="18" t="s">
        <v>76</v>
      </c>
      <c r="X106" s="19">
        <v>45572.0</v>
      </c>
      <c r="Y106" s="20"/>
      <c r="Z106" s="20"/>
      <c r="AA106" s="18" t="s">
        <v>76</v>
      </c>
      <c r="AB106" s="18" t="s">
        <v>104</v>
      </c>
      <c r="AC106" s="32" t="s">
        <v>255</v>
      </c>
    </row>
    <row r="107">
      <c r="A107" s="18" t="s">
        <v>1715</v>
      </c>
      <c r="B107" s="18" t="s">
        <v>1717</v>
      </c>
      <c r="C107" s="18" t="s">
        <v>1719</v>
      </c>
      <c r="D107" s="18" t="s">
        <v>88</v>
      </c>
      <c r="E107" s="18" t="s">
        <v>89</v>
      </c>
      <c r="F107" s="18">
        <v>2024.0</v>
      </c>
      <c r="G107" s="20"/>
      <c r="H107" s="20"/>
      <c r="I107" s="18">
        <v>21413.0</v>
      </c>
      <c r="J107" s="18">
        <v>21423.0</v>
      </c>
      <c r="K107" s="18" t="s">
        <v>1720</v>
      </c>
      <c r="L107" s="18" t="s">
        <v>93</v>
      </c>
      <c r="M107" s="18" t="s">
        <v>94</v>
      </c>
      <c r="N107" s="18" t="s">
        <v>1723</v>
      </c>
      <c r="O107" s="18" t="s">
        <v>1724</v>
      </c>
      <c r="P107" s="23" t="s">
        <v>1725</v>
      </c>
      <c r="Q107" s="18" t="s">
        <v>1737</v>
      </c>
      <c r="R107" s="18" t="s">
        <v>1740</v>
      </c>
      <c r="S107" s="20"/>
      <c r="T107" s="18">
        <v>1.0</v>
      </c>
      <c r="U107" s="20"/>
      <c r="V107" s="18">
        <v>56.0</v>
      </c>
      <c r="W107" s="18" t="s">
        <v>76</v>
      </c>
      <c r="X107" s="18" t="s">
        <v>89</v>
      </c>
      <c r="Y107" s="20"/>
      <c r="Z107" s="20"/>
      <c r="AA107" s="18" t="s">
        <v>76</v>
      </c>
      <c r="AB107" s="18" t="s">
        <v>104</v>
      </c>
      <c r="AC107" s="32" t="s">
        <v>255</v>
      </c>
    </row>
    <row r="108">
      <c r="A108" s="18" t="s">
        <v>1476</v>
      </c>
      <c r="B108" s="18" t="s">
        <v>1477</v>
      </c>
      <c r="C108" s="18" t="s">
        <v>1483</v>
      </c>
      <c r="D108" s="18" t="s">
        <v>1484</v>
      </c>
      <c r="E108" s="18" t="s">
        <v>1486</v>
      </c>
      <c r="F108" s="18">
        <v>2024.0</v>
      </c>
      <c r="G108" s="20"/>
      <c r="H108" s="20"/>
      <c r="I108" s="18">
        <v>1957.0</v>
      </c>
      <c r="J108" s="18">
        <v>1962.0</v>
      </c>
      <c r="K108" s="18" t="s">
        <v>1491</v>
      </c>
      <c r="L108" s="20"/>
      <c r="M108" s="18" t="s">
        <v>1493</v>
      </c>
      <c r="N108" s="18" t="s">
        <v>1495</v>
      </c>
      <c r="O108" s="20"/>
      <c r="P108" s="23" t="s">
        <v>1496</v>
      </c>
      <c r="Q108" s="20"/>
      <c r="R108" s="18" t="s">
        <v>1508</v>
      </c>
      <c r="S108" s="20"/>
      <c r="T108" s="20"/>
      <c r="U108" s="20"/>
      <c r="V108" s="18">
        <v>34.0</v>
      </c>
      <c r="W108" s="18" t="s">
        <v>76</v>
      </c>
      <c r="X108" s="18" t="s">
        <v>1486</v>
      </c>
      <c r="Y108" s="20"/>
      <c r="Z108" s="20"/>
      <c r="AA108" s="18" t="s">
        <v>76</v>
      </c>
      <c r="AB108" s="18" t="s">
        <v>104</v>
      </c>
      <c r="AC108" s="35" t="s">
        <v>331</v>
      </c>
    </row>
    <row r="109">
      <c r="A109" s="18" t="s">
        <v>3657</v>
      </c>
      <c r="B109" s="18" t="s">
        <v>3659</v>
      </c>
      <c r="C109" s="18" t="s">
        <v>3664</v>
      </c>
      <c r="D109" s="18" t="s">
        <v>235</v>
      </c>
      <c r="E109" s="18" t="s">
        <v>236</v>
      </c>
      <c r="F109" s="18">
        <v>2022.0</v>
      </c>
      <c r="G109" s="20"/>
      <c r="H109" s="20"/>
      <c r="I109" s="18">
        <v>18102.0</v>
      </c>
      <c r="J109" s="18">
        <v>18112.0</v>
      </c>
      <c r="K109" s="18" t="s">
        <v>3666</v>
      </c>
      <c r="L109" s="18" t="s">
        <v>93</v>
      </c>
      <c r="M109" s="18" t="s">
        <v>238</v>
      </c>
      <c r="N109" s="18" t="s">
        <v>3667</v>
      </c>
      <c r="O109" s="20"/>
      <c r="P109" s="23" t="s">
        <v>3669</v>
      </c>
      <c r="Q109" s="18" t="s">
        <v>3684</v>
      </c>
      <c r="R109" s="18" t="s">
        <v>3686</v>
      </c>
      <c r="S109" s="20"/>
      <c r="T109" s="18">
        <v>221.0</v>
      </c>
      <c r="U109" s="20"/>
      <c r="V109" s="18">
        <v>70.0</v>
      </c>
      <c r="W109" s="18" t="s">
        <v>76</v>
      </c>
      <c r="X109" s="18" t="s">
        <v>236</v>
      </c>
      <c r="Y109" s="20"/>
      <c r="Z109" s="20"/>
      <c r="AA109" s="18" t="s">
        <v>76</v>
      </c>
      <c r="AB109" s="18" t="s">
        <v>104</v>
      </c>
      <c r="AC109" s="32" t="s">
        <v>255</v>
      </c>
    </row>
    <row r="110">
      <c r="A110" s="18" t="s">
        <v>3692</v>
      </c>
      <c r="B110" s="18" t="s">
        <v>3694</v>
      </c>
      <c r="C110" s="18" t="s">
        <v>3695</v>
      </c>
      <c r="D110" s="18" t="s">
        <v>574</v>
      </c>
      <c r="E110" s="18" t="s">
        <v>77</v>
      </c>
      <c r="F110" s="18">
        <v>2024.0</v>
      </c>
      <c r="G110" s="20"/>
      <c r="H110" s="20"/>
      <c r="I110" s="18">
        <v>1986.0</v>
      </c>
      <c r="J110" s="18">
        <v>1996.0</v>
      </c>
      <c r="K110" s="18" t="s">
        <v>3700</v>
      </c>
      <c r="L110" s="18" t="s">
        <v>338</v>
      </c>
      <c r="M110" s="18" t="s">
        <v>577</v>
      </c>
      <c r="N110" s="18" t="s">
        <v>3702</v>
      </c>
      <c r="O110" s="20"/>
      <c r="P110" s="23" t="s">
        <v>3704</v>
      </c>
      <c r="Q110" s="18" t="s">
        <v>3713</v>
      </c>
      <c r="R110" s="18" t="s">
        <v>3715</v>
      </c>
      <c r="S110" s="20"/>
      <c r="T110" s="20"/>
      <c r="U110" s="20"/>
      <c r="V110" s="18">
        <v>46.0</v>
      </c>
      <c r="W110" s="18" t="s">
        <v>76</v>
      </c>
      <c r="X110" s="18" t="s">
        <v>77</v>
      </c>
      <c r="Y110" s="20"/>
      <c r="Z110" s="20"/>
      <c r="AA110" s="18" t="s">
        <v>76</v>
      </c>
      <c r="AB110" s="18" t="s">
        <v>104</v>
      </c>
      <c r="AC110" s="32" t="s">
        <v>255</v>
      </c>
    </row>
    <row r="111">
      <c r="A111" s="18" t="s">
        <v>1624</v>
      </c>
      <c r="B111" s="18" t="s">
        <v>1625</v>
      </c>
      <c r="C111" s="18" t="s">
        <v>1627</v>
      </c>
      <c r="D111" s="18" t="s">
        <v>842</v>
      </c>
      <c r="E111" s="18" t="s">
        <v>843</v>
      </c>
      <c r="F111" s="18">
        <v>2023.0</v>
      </c>
      <c r="G111" s="20"/>
      <c r="H111" s="20"/>
      <c r="I111" s="18">
        <v>7661.0</v>
      </c>
      <c r="J111" s="18">
        <v>7671.0</v>
      </c>
      <c r="K111" s="18" t="s">
        <v>1631</v>
      </c>
      <c r="L111" s="18" t="s">
        <v>93</v>
      </c>
      <c r="M111" s="18" t="s">
        <v>845</v>
      </c>
      <c r="N111" s="18" t="s">
        <v>1633</v>
      </c>
      <c r="O111" s="20"/>
      <c r="P111" s="23" t="s">
        <v>1636</v>
      </c>
      <c r="Q111" s="18" t="s">
        <v>1640</v>
      </c>
      <c r="R111" s="18" t="s">
        <v>1641</v>
      </c>
      <c r="S111" s="20"/>
      <c r="T111" s="18">
        <v>19.0</v>
      </c>
      <c r="U111" s="20"/>
      <c r="V111" s="18">
        <v>73.0</v>
      </c>
      <c r="W111" s="18" t="s">
        <v>76</v>
      </c>
      <c r="X111" s="18" t="s">
        <v>843</v>
      </c>
      <c r="Y111" s="20"/>
      <c r="Z111" s="20"/>
      <c r="AA111" s="18" t="s">
        <v>76</v>
      </c>
      <c r="AB111" s="18" t="s">
        <v>104</v>
      </c>
      <c r="AC111" s="32" t="s">
        <v>255</v>
      </c>
    </row>
    <row r="112">
      <c r="A112" s="18" t="s">
        <v>3737</v>
      </c>
      <c r="B112" s="18" t="s">
        <v>3738</v>
      </c>
      <c r="C112" s="18" t="s">
        <v>3742</v>
      </c>
      <c r="D112" s="18" t="s">
        <v>225</v>
      </c>
      <c r="E112" s="19">
        <v>45413.0</v>
      </c>
      <c r="F112" s="18">
        <v>2024.0</v>
      </c>
      <c r="G112" s="18">
        <v>34.0</v>
      </c>
      <c r="H112" s="18">
        <v>1.0</v>
      </c>
      <c r="I112" s="18">
        <v>504.0</v>
      </c>
      <c r="J112" s="18">
        <v>517.0</v>
      </c>
      <c r="K112" s="18" t="s">
        <v>3747</v>
      </c>
      <c r="L112" s="19">
        <v>25569.0</v>
      </c>
      <c r="M112" s="20"/>
      <c r="N112" s="18" t="s">
        <v>3751</v>
      </c>
      <c r="O112" s="18" t="s">
        <v>3752</v>
      </c>
      <c r="P112" s="23" t="s">
        <v>3754</v>
      </c>
      <c r="Q112" s="18" t="s">
        <v>3762</v>
      </c>
      <c r="R112" s="18" t="s">
        <v>3764</v>
      </c>
      <c r="S112" s="20"/>
      <c r="T112" s="18">
        <v>3.0</v>
      </c>
      <c r="U112" s="20"/>
      <c r="V112" s="18">
        <v>63.0</v>
      </c>
      <c r="W112" s="18" t="s">
        <v>76</v>
      </c>
      <c r="X112" s="18" t="s">
        <v>3766</v>
      </c>
      <c r="Y112" s="20"/>
      <c r="Z112" s="20"/>
      <c r="AA112" s="18" t="s">
        <v>76</v>
      </c>
      <c r="AB112" s="18" t="s">
        <v>79</v>
      </c>
      <c r="AC112" s="35" t="s">
        <v>331</v>
      </c>
    </row>
    <row r="113">
      <c r="A113" s="18" t="s">
        <v>1742</v>
      </c>
      <c r="B113" s="18" t="s">
        <v>1743</v>
      </c>
      <c r="C113" s="18" t="s">
        <v>1745</v>
      </c>
      <c r="D113" s="18" t="s">
        <v>580</v>
      </c>
      <c r="E113" s="19">
        <v>45841.0</v>
      </c>
      <c r="F113" s="18">
        <v>2025.0</v>
      </c>
      <c r="G113" s="20"/>
      <c r="H113" s="20"/>
      <c r="I113" s="18">
        <v>1.0</v>
      </c>
      <c r="J113" s="18">
        <v>5.0</v>
      </c>
      <c r="K113" s="18" t="s">
        <v>1752</v>
      </c>
      <c r="L113" s="18" t="s">
        <v>360</v>
      </c>
      <c r="M113" s="18" t="s">
        <v>583</v>
      </c>
      <c r="N113" s="18" t="s">
        <v>1756</v>
      </c>
      <c r="O113" s="18" t="s">
        <v>1758</v>
      </c>
      <c r="P113" s="23" t="s">
        <v>1760</v>
      </c>
      <c r="Q113" s="18" t="s">
        <v>1769</v>
      </c>
      <c r="R113" s="18" t="s">
        <v>1770</v>
      </c>
      <c r="S113" s="20"/>
      <c r="T113" s="20"/>
      <c r="U113" s="20"/>
      <c r="V113" s="18">
        <v>23.0</v>
      </c>
      <c r="W113" s="18" t="s">
        <v>76</v>
      </c>
      <c r="X113" s="19">
        <v>45841.0</v>
      </c>
      <c r="Y113" s="20"/>
      <c r="Z113" s="20"/>
      <c r="AA113" s="18" t="s">
        <v>76</v>
      </c>
      <c r="AB113" s="18" t="s">
        <v>104</v>
      </c>
      <c r="AC113" s="35" t="s">
        <v>331</v>
      </c>
    </row>
    <row r="114">
      <c r="A114" s="18" t="s">
        <v>1773</v>
      </c>
      <c r="B114" s="18" t="s">
        <v>1774</v>
      </c>
      <c r="C114" s="18" t="s">
        <v>1777</v>
      </c>
      <c r="D114" s="18" t="s">
        <v>842</v>
      </c>
      <c r="E114" s="18" t="s">
        <v>843</v>
      </c>
      <c r="F114" s="18">
        <v>2023.0</v>
      </c>
      <c r="G114" s="20"/>
      <c r="H114" s="20"/>
      <c r="I114" s="18">
        <v>2669.0</v>
      </c>
      <c r="J114" s="18">
        <v>2680.0</v>
      </c>
      <c r="K114" s="18" t="s">
        <v>1785</v>
      </c>
      <c r="L114" s="18" t="s">
        <v>93</v>
      </c>
      <c r="M114" s="18" t="s">
        <v>845</v>
      </c>
      <c r="N114" s="18" t="s">
        <v>1788</v>
      </c>
      <c r="O114" s="20"/>
      <c r="P114" s="23" t="s">
        <v>1789</v>
      </c>
      <c r="Q114" s="18" t="s">
        <v>1473</v>
      </c>
      <c r="R114" s="18" t="s">
        <v>1817</v>
      </c>
      <c r="S114" s="20"/>
      <c r="T114" s="18">
        <v>17.0</v>
      </c>
      <c r="U114" s="20"/>
      <c r="V114" s="18">
        <v>94.0</v>
      </c>
      <c r="W114" s="18" t="s">
        <v>76</v>
      </c>
      <c r="X114" s="18" t="s">
        <v>843</v>
      </c>
      <c r="Y114" s="20"/>
      <c r="Z114" s="20"/>
      <c r="AA114" s="18" t="s">
        <v>76</v>
      </c>
      <c r="AB114" s="18" t="s">
        <v>104</v>
      </c>
      <c r="AC114" s="35" t="s">
        <v>331</v>
      </c>
    </row>
    <row r="115">
      <c r="A115" s="18" t="s">
        <v>1821</v>
      </c>
      <c r="B115" s="18" t="s">
        <v>1822</v>
      </c>
      <c r="C115" s="18" t="s">
        <v>1823</v>
      </c>
      <c r="D115" s="18" t="s">
        <v>263</v>
      </c>
      <c r="E115" s="19">
        <v>45811.0</v>
      </c>
      <c r="F115" s="18">
        <v>2025.0</v>
      </c>
      <c r="G115" s="18">
        <v>13.0</v>
      </c>
      <c r="H115" s="20"/>
      <c r="I115" s="18">
        <v>39800.0</v>
      </c>
      <c r="J115" s="18">
        <v>39812.0</v>
      </c>
      <c r="K115" s="18" t="s">
        <v>1827</v>
      </c>
      <c r="L115" s="18" t="s">
        <v>269</v>
      </c>
      <c r="M115" s="20"/>
      <c r="N115" s="18" t="s">
        <v>1829</v>
      </c>
      <c r="O115" s="18" t="s">
        <v>1833</v>
      </c>
      <c r="P115" s="23" t="s">
        <v>1834</v>
      </c>
      <c r="Q115" s="18" t="s">
        <v>1845</v>
      </c>
      <c r="R115" s="18" t="s">
        <v>1846</v>
      </c>
      <c r="S115" s="20"/>
      <c r="T115" s="20"/>
      <c r="U115" s="20"/>
      <c r="V115" s="18">
        <v>77.0</v>
      </c>
      <c r="W115" s="18" t="s">
        <v>279</v>
      </c>
      <c r="X115" s="18" t="s">
        <v>1848</v>
      </c>
      <c r="Y115" s="20"/>
      <c r="Z115" s="20"/>
      <c r="AA115" s="18" t="s">
        <v>76</v>
      </c>
      <c r="AB115" s="18" t="s">
        <v>79</v>
      </c>
      <c r="AC115" s="35" t="s">
        <v>331</v>
      </c>
    </row>
    <row r="116">
      <c r="A116" s="18" t="s">
        <v>3843</v>
      </c>
      <c r="B116" s="18" t="s">
        <v>3845</v>
      </c>
      <c r="C116" s="18" t="s">
        <v>3847</v>
      </c>
      <c r="D116" s="18" t="s">
        <v>88</v>
      </c>
      <c r="E116" s="18" t="s">
        <v>89</v>
      </c>
      <c r="F116" s="18">
        <v>2024.0</v>
      </c>
      <c r="G116" s="20"/>
      <c r="H116" s="20"/>
      <c r="I116" s="18">
        <v>4124.0</v>
      </c>
      <c r="J116" s="18">
        <v>4134.0</v>
      </c>
      <c r="K116" s="18" t="s">
        <v>3852</v>
      </c>
      <c r="L116" s="18" t="s">
        <v>93</v>
      </c>
      <c r="M116" s="18" t="s">
        <v>94</v>
      </c>
      <c r="N116" s="18" t="s">
        <v>3854</v>
      </c>
      <c r="O116" s="18" t="s">
        <v>3856</v>
      </c>
      <c r="P116" s="23" t="s">
        <v>3858</v>
      </c>
      <c r="Q116" s="18" t="s">
        <v>3860</v>
      </c>
      <c r="R116" s="18" t="s">
        <v>3861</v>
      </c>
      <c r="S116" s="20"/>
      <c r="T116" s="18">
        <v>7.0</v>
      </c>
      <c r="U116" s="20"/>
      <c r="V116" s="18">
        <v>53.0</v>
      </c>
      <c r="W116" s="18" t="s">
        <v>76</v>
      </c>
      <c r="X116" s="18" t="s">
        <v>89</v>
      </c>
      <c r="Y116" s="20"/>
      <c r="Z116" s="20"/>
      <c r="AA116" s="18" t="s">
        <v>76</v>
      </c>
      <c r="AB116" s="18" t="s">
        <v>104</v>
      </c>
      <c r="AC116" s="35" t="s">
        <v>331</v>
      </c>
    </row>
    <row r="117">
      <c r="A117" s="18" t="s">
        <v>3863</v>
      </c>
      <c r="B117" s="18" t="s">
        <v>3865</v>
      </c>
      <c r="C117" s="18" t="s">
        <v>3866</v>
      </c>
      <c r="D117" s="18" t="s">
        <v>574</v>
      </c>
      <c r="E117" s="18" t="s">
        <v>77</v>
      </c>
      <c r="F117" s="18">
        <v>2024.0</v>
      </c>
      <c r="G117" s="20"/>
      <c r="H117" s="20"/>
      <c r="I117" s="18">
        <v>2028.0</v>
      </c>
      <c r="J117" s="18">
        <v>2038.0</v>
      </c>
      <c r="K117" s="18" t="s">
        <v>3872</v>
      </c>
      <c r="L117" s="18" t="s">
        <v>338</v>
      </c>
      <c r="M117" s="18" t="s">
        <v>577</v>
      </c>
      <c r="N117" s="18" t="s">
        <v>3873</v>
      </c>
      <c r="O117" s="20"/>
      <c r="P117" s="23" t="s">
        <v>3874</v>
      </c>
      <c r="Q117" s="18" t="s">
        <v>3879</v>
      </c>
      <c r="R117" s="18" t="s">
        <v>3880</v>
      </c>
      <c r="S117" s="20"/>
      <c r="T117" s="18">
        <v>2.0</v>
      </c>
      <c r="U117" s="20"/>
      <c r="V117" s="18">
        <v>60.0</v>
      </c>
      <c r="W117" s="18" t="s">
        <v>76</v>
      </c>
      <c r="X117" s="18" t="s">
        <v>77</v>
      </c>
      <c r="Y117" s="20"/>
      <c r="Z117" s="20"/>
      <c r="AA117" s="18" t="s">
        <v>76</v>
      </c>
      <c r="AB117" s="18" t="s">
        <v>104</v>
      </c>
      <c r="AC117" s="32" t="s">
        <v>255</v>
      </c>
    </row>
    <row r="118">
      <c r="A118" s="18" t="s">
        <v>1909</v>
      </c>
      <c r="B118" s="18" t="s">
        <v>1912</v>
      </c>
      <c r="C118" s="18" t="s">
        <v>1913</v>
      </c>
      <c r="D118" s="18" t="s">
        <v>842</v>
      </c>
      <c r="E118" s="18" t="s">
        <v>843</v>
      </c>
      <c r="F118" s="18">
        <v>2023.0</v>
      </c>
      <c r="G118" s="20"/>
      <c r="H118" s="20"/>
      <c r="I118" s="18">
        <v>15211.0</v>
      </c>
      <c r="J118" s="18">
        <v>15222.0</v>
      </c>
      <c r="K118" s="18" t="s">
        <v>1925</v>
      </c>
      <c r="L118" s="18" t="s">
        <v>93</v>
      </c>
      <c r="M118" s="18" t="s">
        <v>845</v>
      </c>
      <c r="N118" s="18" t="s">
        <v>1927</v>
      </c>
      <c r="O118" s="18" t="s">
        <v>1928</v>
      </c>
      <c r="P118" s="23" t="s">
        <v>1929</v>
      </c>
      <c r="Q118" s="18" t="s">
        <v>1640</v>
      </c>
      <c r="R118" s="18" t="s">
        <v>1937</v>
      </c>
      <c r="S118" s="20"/>
      <c r="T118" s="18">
        <v>71.0</v>
      </c>
      <c r="U118" s="20"/>
      <c r="V118" s="18">
        <v>86.0</v>
      </c>
      <c r="W118" s="18" t="s">
        <v>76</v>
      </c>
      <c r="X118" s="18" t="s">
        <v>843</v>
      </c>
      <c r="Y118" s="20"/>
      <c r="Z118" s="20"/>
      <c r="AA118" s="18" t="s">
        <v>76</v>
      </c>
      <c r="AB118" s="18" t="s">
        <v>104</v>
      </c>
      <c r="AC118" s="35" t="s">
        <v>331</v>
      </c>
    </row>
    <row r="119">
      <c r="A119" s="18" t="s">
        <v>3902</v>
      </c>
      <c r="B119" s="18" t="s">
        <v>3903</v>
      </c>
      <c r="C119" s="18" t="s">
        <v>3908</v>
      </c>
      <c r="D119" s="18" t="s">
        <v>146</v>
      </c>
      <c r="E119" s="19">
        <v>45783.0</v>
      </c>
      <c r="F119" s="18">
        <v>2025.0</v>
      </c>
      <c r="G119" s="18">
        <v>47.0</v>
      </c>
      <c r="H119" s="18">
        <v>7.0</v>
      </c>
      <c r="I119" s="18">
        <v>5192.0</v>
      </c>
      <c r="J119" s="18">
        <v>5204.0</v>
      </c>
      <c r="K119" s="18" t="s">
        <v>3916</v>
      </c>
      <c r="L119" s="18" t="s">
        <v>149</v>
      </c>
      <c r="M119" s="20"/>
      <c r="N119" s="18" t="s">
        <v>3917</v>
      </c>
      <c r="O119" s="18" t="s">
        <v>3918</v>
      </c>
      <c r="P119" s="23" t="s">
        <v>3919</v>
      </c>
      <c r="Q119" s="18" t="s">
        <v>3929</v>
      </c>
      <c r="R119" s="18" t="s">
        <v>3930</v>
      </c>
      <c r="S119" s="20"/>
      <c r="T119" s="18">
        <v>3.0</v>
      </c>
      <c r="U119" s="20"/>
      <c r="V119" s="18">
        <v>60.0</v>
      </c>
      <c r="W119" s="18" t="s">
        <v>76</v>
      </c>
      <c r="X119" s="18" t="s">
        <v>3932</v>
      </c>
      <c r="Y119" s="20"/>
      <c r="Z119" s="20"/>
      <c r="AA119" s="18" t="s">
        <v>76</v>
      </c>
      <c r="AB119" s="18" t="s">
        <v>79</v>
      </c>
      <c r="AC119" s="32" t="s">
        <v>255</v>
      </c>
    </row>
    <row r="120">
      <c r="A120" s="18" t="s">
        <v>3935</v>
      </c>
      <c r="B120" s="18" t="s">
        <v>3936</v>
      </c>
      <c r="C120" s="18" t="s">
        <v>3938</v>
      </c>
      <c r="D120" s="18" t="s">
        <v>3940</v>
      </c>
      <c r="E120" s="18" t="s">
        <v>3941</v>
      </c>
      <c r="F120" s="18">
        <v>2024.0</v>
      </c>
      <c r="G120" s="18">
        <v>10.0</v>
      </c>
      <c r="H120" s="18">
        <v>4.0</v>
      </c>
      <c r="I120" s="18">
        <v>741.0</v>
      </c>
      <c r="J120" s="18">
        <v>752.0</v>
      </c>
      <c r="K120" s="18" t="s">
        <v>3943</v>
      </c>
      <c r="L120" s="18" t="s">
        <v>3944</v>
      </c>
      <c r="M120" s="20"/>
      <c r="N120" s="18" t="s">
        <v>3945</v>
      </c>
      <c r="O120" s="20"/>
      <c r="P120" s="23" t="s">
        <v>3946</v>
      </c>
      <c r="Q120" s="18" t="s">
        <v>3960</v>
      </c>
      <c r="R120" s="18" t="s">
        <v>3961</v>
      </c>
      <c r="S120" s="20"/>
      <c r="T120" s="20"/>
      <c r="U120" s="20"/>
      <c r="V120" s="20"/>
      <c r="W120" s="20"/>
      <c r="X120" s="18" t="s">
        <v>3941</v>
      </c>
      <c r="Y120" s="20"/>
      <c r="Z120" s="20"/>
      <c r="AA120" s="18" t="s">
        <v>3962</v>
      </c>
      <c r="AB120" s="18" t="s">
        <v>3963</v>
      </c>
      <c r="AC120" s="35" t="s">
        <v>331</v>
      </c>
    </row>
    <row r="121">
      <c r="A121" s="18" t="s">
        <v>2353</v>
      </c>
      <c r="B121" s="18" t="s">
        <v>2356</v>
      </c>
      <c r="C121" s="18" t="s">
        <v>2357</v>
      </c>
      <c r="D121" s="18" t="s">
        <v>88</v>
      </c>
      <c r="E121" s="18" t="s">
        <v>89</v>
      </c>
      <c r="F121" s="18">
        <v>2024.0</v>
      </c>
      <c r="G121" s="20"/>
      <c r="H121" s="20"/>
      <c r="I121" s="18">
        <v>15963.0</v>
      </c>
      <c r="J121" s="18">
        <v>15974.0</v>
      </c>
      <c r="K121" s="18" t="s">
        <v>2366</v>
      </c>
      <c r="L121" s="18" t="s">
        <v>93</v>
      </c>
      <c r="M121" s="18" t="s">
        <v>94</v>
      </c>
      <c r="N121" s="18" t="s">
        <v>2369</v>
      </c>
      <c r="O121" s="20"/>
      <c r="P121" s="23" t="s">
        <v>2371</v>
      </c>
      <c r="Q121" s="18" t="s">
        <v>2377</v>
      </c>
      <c r="R121" s="18" t="s">
        <v>2379</v>
      </c>
      <c r="S121" s="20"/>
      <c r="T121" s="18">
        <v>8.0</v>
      </c>
      <c r="U121" s="20"/>
      <c r="V121" s="18">
        <v>78.0</v>
      </c>
      <c r="W121" s="18" t="s">
        <v>76</v>
      </c>
      <c r="X121" s="18" t="s">
        <v>89</v>
      </c>
      <c r="Y121" s="20"/>
      <c r="Z121" s="20"/>
      <c r="AA121" s="18" t="s">
        <v>76</v>
      </c>
      <c r="AB121" s="18" t="s">
        <v>104</v>
      </c>
      <c r="AC121" s="32" t="s">
        <v>255</v>
      </c>
    </row>
    <row r="122">
      <c r="A122" s="18" t="s">
        <v>3980</v>
      </c>
      <c r="B122" s="18" t="s">
        <v>3981</v>
      </c>
      <c r="C122" s="18" t="s">
        <v>3982</v>
      </c>
      <c r="D122" s="18" t="s">
        <v>863</v>
      </c>
      <c r="E122" s="19">
        <v>45505.0</v>
      </c>
      <c r="F122" s="18">
        <v>2024.0</v>
      </c>
      <c r="G122" s="18">
        <v>26.0</v>
      </c>
      <c r="H122" s="20"/>
      <c r="I122" s="18">
        <v>394.0</v>
      </c>
      <c r="J122" s="18">
        <v>405.0</v>
      </c>
      <c r="K122" s="18" t="s">
        <v>3985</v>
      </c>
      <c r="L122" s="18" t="s">
        <v>866</v>
      </c>
      <c r="M122" s="20"/>
      <c r="N122" s="18" t="s">
        <v>3986</v>
      </c>
      <c r="O122" s="18" t="s">
        <v>3989</v>
      </c>
      <c r="P122" s="23" t="s">
        <v>3991</v>
      </c>
      <c r="Q122" s="18" t="s">
        <v>4001</v>
      </c>
      <c r="R122" s="18" t="s">
        <v>4002</v>
      </c>
      <c r="S122" s="20"/>
      <c r="T122" s="20"/>
      <c r="U122" s="20"/>
      <c r="V122" s="18">
        <v>74.0</v>
      </c>
      <c r="W122" s="18" t="s">
        <v>76</v>
      </c>
      <c r="X122" s="19">
        <v>45203.0</v>
      </c>
      <c r="Y122" s="20"/>
      <c r="Z122" s="20"/>
      <c r="AA122" s="18" t="s">
        <v>76</v>
      </c>
      <c r="AB122" s="18" t="s">
        <v>79</v>
      </c>
      <c r="AC122" s="35" t="s">
        <v>331</v>
      </c>
    </row>
    <row r="123">
      <c r="A123" s="18" t="s">
        <v>1966</v>
      </c>
      <c r="B123" s="18" t="s">
        <v>1967</v>
      </c>
      <c r="C123" s="18" t="s">
        <v>1969</v>
      </c>
      <c r="D123" s="18" t="s">
        <v>1970</v>
      </c>
      <c r="E123" s="18" t="s">
        <v>1971</v>
      </c>
      <c r="F123" s="18">
        <v>2024.0</v>
      </c>
      <c r="G123" s="20"/>
      <c r="H123" s="20"/>
      <c r="I123" s="18">
        <v>99.0</v>
      </c>
      <c r="J123" s="18">
        <v>103.0</v>
      </c>
      <c r="K123" s="18" t="s">
        <v>1981</v>
      </c>
      <c r="L123" s="20"/>
      <c r="M123" s="18" t="s">
        <v>1983</v>
      </c>
      <c r="N123" s="18" t="s">
        <v>1986</v>
      </c>
      <c r="O123" s="18" t="s">
        <v>1990</v>
      </c>
      <c r="P123" s="23" t="s">
        <v>1992</v>
      </c>
      <c r="Q123" s="18" t="s">
        <v>1995</v>
      </c>
      <c r="R123" s="18" t="s">
        <v>1996</v>
      </c>
      <c r="S123" s="20"/>
      <c r="T123" s="20"/>
      <c r="U123" s="20"/>
      <c r="V123" s="18">
        <v>34.0</v>
      </c>
      <c r="W123" s="18" t="s">
        <v>76</v>
      </c>
      <c r="X123" s="18" t="s">
        <v>1971</v>
      </c>
      <c r="Y123" s="20"/>
      <c r="Z123" s="20"/>
      <c r="AA123" s="18" t="s">
        <v>76</v>
      </c>
      <c r="AB123" s="18" t="s">
        <v>104</v>
      </c>
      <c r="AC123" s="35" t="s">
        <v>331</v>
      </c>
    </row>
    <row r="124">
      <c r="A124" s="18" t="s">
        <v>4034</v>
      </c>
      <c r="B124" s="18" t="s">
        <v>4036</v>
      </c>
      <c r="C124" s="18" t="s">
        <v>4040</v>
      </c>
      <c r="D124" s="18" t="s">
        <v>1238</v>
      </c>
      <c r="E124" s="19">
        <v>45931.0</v>
      </c>
      <c r="F124" s="18">
        <v>2024.0</v>
      </c>
      <c r="G124" s="20"/>
      <c r="H124" s="20"/>
      <c r="I124" s="18">
        <v>3144.0</v>
      </c>
      <c r="J124" s="18">
        <v>3149.0</v>
      </c>
      <c r="K124" s="18" t="s">
        <v>4046</v>
      </c>
      <c r="L124" s="18" t="s">
        <v>1249</v>
      </c>
      <c r="M124" s="18" t="s">
        <v>1251</v>
      </c>
      <c r="N124" s="18" t="s">
        <v>4050</v>
      </c>
      <c r="O124" s="18" t="s">
        <v>4052</v>
      </c>
      <c r="P124" s="23" t="s">
        <v>4054</v>
      </c>
      <c r="Q124" s="18" t="s">
        <v>4062</v>
      </c>
      <c r="R124" s="18" t="s">
        <v>4063</v>
      </c>
      <c r="S124" s="20"/>
      <c r="T124" s="20"/>
      <c r="U124" s="20"/>
      <c r="V124" s="18">
        <v>25.0</v>
      </c>
      <c r="W124" s="18" t="s">
        <v>76</v>
      </c>
      <c r="X124" s="19">
        <v>45931.0</v>
      </c>
      <c r="Y124" s="20"/>
      <c r="Z124" s="20"/>
      <c r="AA124" s="18" t="s">
        <v>76</v>
      </c>
      <c r="AB124" s="18" t="s">
        <v>104</v>
      </c>
      <c r="AC124" s="32" t="s">
        <v>1095</v>
      </c>
    </row>
    <row r="125">
      <c r="A125" s="18" t="s">
        <v>4066</v>
      </c>
      <c r="B125" s="18" t="s">
        <v>4067</v>
      </c>
      <c r="C125" s="18" t="s">
        <v>4069</v>
      </c>
      <c r="D125" s="18" t="s">
        <v>842</v>
      </c>
      <c r="E125" s="18" t="s">
        <v>843</v>
      </c>
      <c r="F125" s="18">
        <v>2023.0</v>
      </c>
      <c r="G125" s="20"/>
      <c r="H125" s="20"/>
      <c r="I125" s="18">
        <v>15148.0</v>
      </c>
      <c r="J125" s="18">
        <v>15158.0</v>
      </c>
      <c r="K125" s="18" t="s">
        <v>4072</v>
      </c>
      <c r="L125" s="18" t="s">
        <v>93</v>
      </c>
      <c r="M125" s="18" t="s">
        <v>845</v>
      </c>
      <c r="N125" s="18" t="s">
        <v>4075</v>
      </c>
      <c r="O125" s="20"/>
      <c r="P125" s="23" t="s">
        <v>4076</v>
      </c>
      <c r="Q125" s="18" t="s">
        <v>1473</v>
      </c>
      <c r="R125" s="18" t="s">
        <v>4087</v>
      </c>
      <c r="S125" s="20"/>
      <c r="T125" s="18">
        <v>10.0</v>
      </c>
      <c r="U125" s="20"/>
      <c r="V125" s="18">
        <v>72.0</v>
      </c>
      <c r="W125" s="18" t="s">
        <v>76</v>
      </c>
      <c r="X125" s="18" t="s">
        <v>843</v>
      </c>
      <c r="Y125" s="20"/>
      <c r="Z125" s="20"/>
      <c r="AA125" s="18" t="s">
        <v>76</v>
      </c>
      <c r="AB125" s="18" t="s">
        <v>104</v>
      </c>
      <c r="AC125" s="32" t="s">
        <v>255</v>
      </c>
    </row>
    <row r="126">
      <c r="A126" s="18" t="s">
        <v>4090</v>
      </c>
      <c r="B126" s="18" t="s">
        <v>4092</v>
      </c>
      <c r="C126" s="18" t="s">
        <v>4093</v>
      </c>
      <c r="D126" s="18" t="s">
        <v>4094</v>
      </c>
      <c r="E126" s="19">
        <v>45202.0</v>
      </c>
      <c r="F126" s="18">
        <v>2023.0</v>
      </c>
      <c r="G126" s="18">
        <v>34.0</v>
      </c>
      <c r="H126" s="18">
        <v>1.0</v>
      </c>
      <c r="I126" s="18">
        <v>9.0</v>
      </c>
      <c r="J126" s="18">
        <v>18.0</v>
      </c>
      <c r="K126" s="18" t="s">
        <v>4099</v>
      </c>
      <c r="L126" s="18" t="s">
        <v>4100</v>
      </c>
      <c r="M126" s="20"/>
      <c r="N126" s="18" t="s">
        <v>4101</v>
      </c>
      <c r="O126" s="18" t="s">
        <v>4102</v>
      </c>
      <c r="P126" s="23" t="s">
        <v>4105</v>
      </c>
      <c r="Q126" s="18" t="s">
        <v>4116</v>
      </c>
      <c r="R126" s="18" t="s">
        <v>4118</v>
      </c>
      <c r="S126" s="20"/>
      <c r="T126" s="18">
        <v>15.0</v>
      </c>
      <c r="U126" s="20"/>
      <c r="V126" s="18">
        <v>39.0</v>
      </c>
      <c r="W126" s="20"/>
      <c r="X126" s="19">
        <v>45202.0</v>
      </c>
      <c r="Y126" s="20"/>
      <c r="Z126" s="20"/>
      <c r="AA126" s="18" t="s">
        <v>4119</v>
      </c>
      <c r="AB126" s="18" t="s">
        <v>4120</v>
      </c>
      <c r="AC126" s="35" t="s">
        <v>331</v>
      </c>
    </row>
    <row r="127">
      <c r="A127" s="18" t="s">
        <v>4121</v>
      </c>
      <c r="B127" s="18" t="s">
        <v>4122</v>
      </c>
      <c r="C127" s="18" t="s">
        <v>3847</v>
      </c>
      <c r="D127" s="18" t="s">
        <v>842</v>
      </c>
      <c r="E127" s="18" t="s">
        <v>843</v>
      </c>
      <c r="F127" s="18">
        <v>2023.0</v>
      </c>
      <c r="G127" s="20"/>
      <c r="H127" s="20"/>
      <c r="I127" s="18">
        <v>2830.0</v>
      </c>
      <c r="J127" s="18">
        <v>2839.0</v>
      </c>
      <c r="K127" s="18" t="s">
        <v>4127</v>
      </c>
      <c r="L127" s="18" t="s">
        <v>93</v>
      </c>
      <c r="M127" s="18" t="s">
        <v>845</v>
      </c>
      <c r="N127" s="18" t="s">
        <v>4129</v>
      </c>
      <c r="O127" s="18" t="s">
        <v>4131</v>
      </c>
      <c r="P127" s="23" t="s">
        <v>4132</v>
      </c>
      <c r="Q127" s="18" t="s">
        <v>1640</v>
      </c>
      <c r="R127" s="18" t="s">
        <v>4140</v>
      </c>
      <c r="S127" s="20"/>
      <c r="T127" s="18">
        <v>15.0</v>
      </c>
      <c r="U127" s="20"/>
      <c r="V127" s="18">
        <v>52.0</v>
      </c>
      <c r="W127" s="18" t="s">
        <v>76</v>
      </c>
      <c r="X127" s="18" t="s">
        <v>843</v>
      </c>
      <c r="Y127" s="20"/>
      <c r="Z127" s="20"/>
      <c r="AA127" s="18" t="s">
        <v>76</v>
      </c>
      <c r="AB127" s="18" t="s">
        <v>104</v>
      </c>
      <c r="AC127" s="32" t="s">
        <v>771</v>
      </c>
    </row>
    <row r="128">
      <c r="A128" s="18" t="s">
        <v>1738</v>
      </c>
      <c r="B128" s="18" t="s">
        <v>1739</v>
      </c>
      <c r="C128" s="18" t="s">
        <v>1741</v>
      </c>
      <c r="D128" s="18" t="s">
        <v>1646</v>
      </c>
      <c r="E128" s="19">
        <v>45544.0</v>
      </c>
      <c r="F128" s="18">
        <v>2024.0</v>
      </c>
      <c r="G128" s="20"/>
      <c r="H128" s="20"/>
      <c r="I128" s="18">
        <v>1.0</v>
      </c>
      <c r="J128" s="18">
        <v>8.0</v>
      </c>
      <c r="K128" s="18" t="s">
        <v>1747</v>
      </c>
      <c r="L128" s="18" t="s">
        <v>1300</v>
      </c>
      <c r="M128" s="18" t="s">
        <v>1663</v>
      </c>
      <c r="N128" s="18" t="s">
        <v>1749</v>
      </c>
      <c r="O128" s="18" t="s">
        <v>1750</v>
      </c>
      <c r="P128" s="23" t="s">
        <v>1753</v>
      </c>
      <c r="Q128" s="18" t="s">
        <v>1771</v>
      </c>
      <c r="R128" s="18" t="s">
        <v>1772</v>
      </c>
      <c r="S128" s="20"/>
      <c r="T128" s="20"/>
      <c r="U128" s="20"/>
      <c r="V128" s="18">
        <v>54.0</v>
      </c>
      <c r="W128" s="18" t="s">
        <v>76</v>
      </c>
      <c r="X128" s="19">
        <v>45544.0</v>
      </c>
      <c r="Y128" s="20"/>
      <c r="Z128" s="20"/>
      <c r="AA128" s="18" t="s">
        <v>76</v>
      </c>
      <c r="AB128" s="18" t="s">
        <v>104</v>
      </c>
      <c r="AC128" s="35" t="s">
        <v>331</v>
      </c>
    </row>
    <row r="129">
      <c r="A129" s="18" t="s">
        <v>4166</v>
      </c>
      <c r="B129" s="18" t="s">
        <v>4168</v>
      </c>
      <c r="C129" s="18" t="s">
        <v>4169</v>
      </c>
      <c r="D129" s="18" t="s">
        <v>863</v>
      </c>
      <c r="E129" s="18" t="s">
        <v>4170</v>
      </c>
      <c r="F129" s="18">
        <v>2025.0</v>
      </c>
      <c r="G129" s="18">
        <v>27.0</v>
      </c>
      <c r="H129" s="20"/>
      <c r="I129" s="18">
        <v>3023.0</v>
      </c>
      <c r="J129" s="18">
        <v>3033.0</v>
      </c>
      <c r="K129" s="18" t="s">
        <v>4178</v>
      </c>
      <c r="L129" s="18" t="s">
        <v>866</v>
      </c>
      <c r="M129" s="20"/>
      <c r="N129" s="18" t="s">
        <v>4179</v>
      </c>
      <c r="O129" s="18" t="s">
        <v>4180</v>
      </c>
      <c r="P129" s="23" t="s">
        <v>4182</v>
      </c>
      <c r="Q129" s="18" t="s">
        <v>4190</v>
      </c>
      <c r="R129" s="18" t="s">
        <v>4191</v>
      </c>
      <c r="S129" s="20"/>
      <c r="T129" s="20"/>
      <c r="U129" s="20"/>
      <c r="V129" s="18">
        <v>60.0</v>
      </c>
      <c r="W129" s="18" t="s">
        <v>76</v>
      </c>
      <c r="X129" s="19">
        <v>45720.0</v>
      </c>
      <c r="Y129" s="20"/>
      <c r="Z129" s="20"/>
      <c r="AA129" s="18" t="s">
        <v>76</v>
      </c>
      <c r="AB129" s="18" t="s">
        <v>79</v>
      </c>
      <c r="AC129" s="35" t="s">
        <v>331</v>
      </c>
    </row>
    <row r="130">
      <c r="A130" s="18" t="s">
        <v>4196</v>
      </c>
      <c r="B130" s="18" t="s">
        <v>4198</v>
      </c>
      <c r="C130" s="18" t="s">
        <v>4200</v>
      </c>
      <c r="D130" s="18" t="s">
        <v>235</v>
      </c>
      <c r="E130" s="18" t="s">
        <v>236</v>
      </c>
      <c r="F130" s="18">
        <v>2022.0</v>
      </c>
      <c r="G130" s="20"/>
      <c r="H130" s="20"/>
      <c r="I130" s="18">
        <v>18009.0</v>
      </c>
      <c r="J130" s="18">
        <v>18019.0</v>
      </c>
      <c r="K130" s="18" t="s">
        <v>4204</v>
      </c>
      <c r="L130" s="18" t="s">
        <v>93</v>
      </c>
      <c r="M130" s="18" t="s">
        <v>238</v>
      </c>
      <c r="N130" s="18" t="s">
        <v>4205</v>
      </c>
      <c r="O130" s="18" t="s">
        <v>4206</v>
      </c>
      <c r="P130" s="23" t="s">
        <v>4207</v>
      </c>
      <c r="Q130" s="18" t="s">
        <v>4218</v>
      </c>
      <c r="R130" s="18" t="s">
        <v>4220</v>
      </c>
      <c r="S130" s="20"/>
      <c r="T130" s="18">
        <v>93.0</v>
      </c>
      <c r="U130" s="20"/>
      <c r="V130" s="18">
        <v>83.0</v>
      </c>
      <c r="W130" s="18" t="s">
        <v>76</v>
      </c>
      <c r="X130" s="18" t="s">
        <v>236</v>
      </c>
      <c r="Y130" s="20"/>
      <c r="Z130" s="20"/>
      <c r="AA130" s="18" t="s">
        <v>76</v>
      </c>
      <c r="AB130" s="18" t="s">
        <v>104</v>
      </c>
      <c r="AC130" s="32" t="s">
        <v>255</v>
      </c>
    </row>
    <row r="131">
      <c r="A131" s="18" t="s">
        <v>1808</v>
      </c>
      <c r="B131" s="18" t="s">
        <v>1809</v>
      </c>
      <c r="C131" s="18" t="s">
        <v>1811</v>
      </c>
      <c r="D131" s="18" t="s">
        <v>1813</v>
      </c>
      <c r="E131" s="19">
        <v>45870.0</v>
      </c>
      <c r="F131" s="18">
        <v>2025.0</v>
      </c>
      <c r="G131" s="18">
        <v>33.0</v>
      </c>
      <c r="H131" s="18">
        <v>1.0</v>
      </c>
      <c r="I131" s="18">
        <v>325.0</v>
      </c>
      <c r="J131" s="18">
        <v>337.0</v>
      </c>
      <c r="K131" s="18" t="s">
        <v>1815</v>
      </c>
      <c r="L131" s="18" t="s">
        <v>866</v>
      </c>
      <c r="M131" s="20"/>
      <c r="N131" s="18" t="s">
        <v>1818</v>
      </c>
      <c r="O131" s="18" t="s">
        <v>1819</v>
      </c>
      <c r="P131" s="23" t="s">
        <v>1820</v>
      </c>
      <c r="Q131" s="18" t="s">
        <v>1830</v>
      </c>
      <c r="R131" s="18" t="s">
        <v>1832</v>
      </c>
      <c r="S131" s="20"/>
      <c r="T131" s="18">
        <v>1.0</v>
      </c>
      <c r="U131" s="20"/>
      <c r="V131" s="18">
        <v>67.0</v>
      </c>
      <c r="W131" s="18" t="s">
        <v>76</v>
      </c>
      <c r="X131" s="19">
        <v>45542.0</v>
      </c>
      <c r="Y131" s="20"/>
      <c r="Z131" s="20"/>
      <c r="AA131" s="18" t="s">
        <v>76</v>
      </c>
      <c r="AB131" s="18" t="s">
        <v>79</v>
      </c>
      <c r="AC131" s="32" t="s">
        <v>255</v>
      </c>
    </row>
    <row r="132">
      <c r="A132" s="18" t="s">
        <v>1782</v>
      </c>
      <c r="B132" s="18" t="s">
        <v>1783</v>
      </c>
      <c r="C132" s="18" t="s">
        <v>1784</v>
      </c>
      <c r="D132" s="18" t="s">
        <v>1786</v>
      </c>
      <c r="E132" s="18" t="s">
        <v>1787</v>
      </c>
      <c r="F132" s="18">
        <v>2022.0</v>
      </c>
      <c r="G132" s="20"/>
      <c r="H132" s="20"/>
      <c r="I132" s="18">
        <v>1734.0</v>
      </c>
      <c r="J132" s="18">
        <v>1741.0</v>
      </c>
      <c r="K132" s="18" t="s">
        <v>1790</v>
      </c>
      <c r="L132" s="18" t="s">
        <v>1791</v>
      </c>
      <c r="M132" s="18" t="s">
        <v>1792</v>
      </c>
      <c r="N132" s="18" t="s">
        <v>1794</v>
      </c>
      <c r="O132" s="20"/>
      <c r="P132" s="23" t="s">
        <v>1795</v>
      </c>
      <c r="Q132" s="20"/>
      <c r="R132" s="18" t="s">
        <v>1805</v>
      </c>
      <c r="S132" s="20"/>
      <c r="T132" s="18">
        <v>2.0</v>
      </c>
      <c r="U132" s="20"/>
      <c r="V132" s="18">
        <v>48.0</v>
      </c>
      <c r="W132" s="18" t="s">
        <v>76</v>
      </c>
      <c r="X132" s="18" t="s">
        <v>1787</v>
      </c>
      <c r="Y132" s="20"/>
      <c r="Z132" s="20"/>
      <c r="AA132" s="18" t="s">
        <v>76</v>
      </c>
      <c r="AB132" s="18" t="s">
        <v>104</v>
      </c>
      <c r="AC132" s="32" t="s">
        <v>255</v>
      </c>
    </row>
    <row r="133">
      <c r="A133" s="18" t="s">
        <v>4266</v>
      </c>
      <c r="B133" s="18" t="s">
        <v>4267</v>
      </c>
      <c r="C133" s="18" t="s">
        <v>4269</v>
      </c>
      <c r="D133" s="18" t="s">
        <v>88</v>
      </c>
      <c r="E133" s="18" t="s">
        <v>89</v>
      </c>
      <c r="F133" s="18">
        <v>2024.0</v>
      </c>
      <c r="G133" s="20"/>
      <c r="H133" s="20"/>
      <c r="I133" s="18">
        <v>22998.0</v>
      </c>
      <c r="J133" s="18">
        <v>23008.0</v>
      </c>
      <c r="K133" s="18" t="s">
        <v>4277</v>
      </c>
      <c r="L133" s="18" t="s">
        <v>93</v>
      </c>
      <c r="M133" s="18" t="s">
        <v>94</v>
      </c>
      <c r="N133" s="18" t="s">
        <v>4278</v>
      </c>
      <c r="O133" s="20"/>
      <c r="P133" s="23" t="s">
        <v>4279</v>
      </c>
      <c r="Q133" s="18" t="s">
        <v>4289</v>
      </c>
      <c r="R133" s="18" t="s">
        <v>4290</v>
      </c>
      <c r="S133" s="20"/>
      <c r="T133" s="20"/>
      <c r="U133" s="20"/>
      <c r="V133" s="18">
        <v>91.0</v>
      </c>
      <c r="W133" s="18" t="s">
        <v>76</v>
      </c>
      <c r="X133" s="18" t="s">
        <v>89</v>
      </c>
      <c r="Y133" s="20"/>
      <c r="Z133" s="20"/>
      <c r="AA133" s="18" t="s">
        <v>76</v>
      </c>
      <c r="AB133" s="18" t="s">
        <v>104</v>
      </c>
      <c r="AC133" s="35" t="s">
        <v>331</v>
      </c>
    </row>
    <row r="134">
      <c r="A134" s="18" t="s">
        <v>1330</v>
      </c>
      <c r="B134" s="18" t="s">
        <v>1331</v>
      </c>
      <c r="C134" s="18" t="s">
        <v>1332</v>
      </c>
      <c r="D134" s="18" t="s">
        <v>1334</v>
      </c>
      <c r="E134" s="18" t="s">
        <v>1335</v>
      </c>
      <c r="F134" s="18">
        <v>2025.0</v>
      </c>
      <c r="G134" s="20"/>
      <c r="H134" s="20"/>
      <c r="I134" s="18">
        <v>1.0</v>
      </c>
      <c r="J134" s="18">
        <v>4.0</v>
      </c>
      <c r="K134" s="18" t="s">
        <v>1337</v>
      </c>
      <c r="L134" s="18" t="s">
        <v>1338</v>
      </c>
      <c r="M134" s="18" t="s">
        <v>1339</v>
      </c>
      <c r="N134" s="18" t="s">
        <v>1340</v>
      </c>
      <c r="O134" s="20"/>
      <c r="P134" s="23" t="s">
        <v>1341</v>
      </c>
      <c r="Q134" s="20"/>
      <c r="R134" s="18" t="s">
        <v>1350</v>
      </c>
      <c r="S134" s="20"/>
      <c r="T134" s="20"/>
      <c r="U134" s="20"/>
      <c r="V134" s="18">
        <v>21.0</v>
      </c>
      <c r="W134" s="18" t="s">
        <v>76</v>
      </c>
      <c r="X134" s="18" t="s">
        <v>1335</v>
      </c>
      <c r="Y134" s="20"/>
      <c r="Z134" s="20"/>
      <c r="AA134" s="18" t="s">
        <v>76</v>
      </c>
      <c r="AB134" s="18" t="s">
        <v>104</v>
      </c>
      <c r="AC134" s="35" t="s">
        <v>331</v>
      </c>
    </row>
    <row r="135">
      <c r="A135" s="18" t="s">
        <v>2064</v>
      </c>
      <c r="B135" s="18" t="s">
        <v>2066</v>
      </c>
      <c r="C135" s="18" t="s">
        <v>2068</v>
      </c>
      <c r="D135" s="18" t="s">
        <v>263</v>
      </c>
      <c r="E135" s="18" t="s">
        <v>2071</v>
      </c>
      <c r="F135" s="18">
        <v>2025.0</v>
      </c>
      <c r="G135" s="18">
        <v>13.0</v>
      </c>
      <c r="H135" s="20"/>
      <c r="I135" s="18">
        <v>14214.0</v>
      </c>
      <c r="J135" s="18">
        <v>14224.0</v>
      </c>
      <c r="K135" s="18" t="s">
        <v>2087</v>
      </c>
      <c r="L135" s="18" t="s">
        <v>269</v>
      </c>
      <c r="M135" s="20"/>
      <c r="N135" s="18" t="s">
        <v>2090</v>
      </c>
      <c r="O135" s="18" t="s">
        <v>2092</v>
      </c>
      <c r="P135" s="23" t="s">
        <v>2093</v>
      </c>
      <c r="Q135" s="18" t="s">
        <v>2095</v>
      </c>
      <c r="R135" s="18" t="s">
        <v>2097</v>
      </c>
      <c r="S135" s="20"/>
      <c r="T135" s="20"/>
      <c r="U135" s="20"/>
      <c r="V135" s="18">
        <v>35.0</v>
      </c>
      <c r="W135" s="18" t="s">
        <v>279</v>
      </c>
      <c r="X135" s="19">
        <v>45931.0</v>
      </c>
      <c r="Y135" s="20"/>
      <c r="Z135" s="20"/>
      <c r="AA135" s="18" t="s">
        <v>76</v>
      </c>
      <c r="AB135" s="18" t="s">
        <v>79</v>
      </c>
      <c r="AC135" s="35" t="s">
        <v>331</v>
      </c>
    </row>
    <row r="136">
      <c r="A136" s="18" t="s">
        <v>1677</v>
      </c>
      <c r="B136" s="18" t="s">
        <v>1678</v>
      </c>
      <c r="C136" s="18" t="s">
        <v>1679</v>
      </c>
      <c r="D136" s="18" t="s">
        <v>1680</v>
      </c>
      <c r="E136" s="19">
        <v>44958.0</v>
      </c>
      <c r="F136" s="18">
        <v>2022.0</v>
      </c>
      <c r="G136" s="20"/>
      <c r="H136" s="20"/>
      <c r="I136" s="18">
        <v>567.0</v>
      </c>
      <c r="J136" s="18">
        <v>574.0</v>
      </c>
      <c r="K136" s="18" t="s">
        <v>1683</v>
      </c>
      <c r="L136" s="20"/>
      <c r="M136" s="18" t="s">
        <v>1685</v>
      </c>
      <c r="N136" s="18" t="s">
        <v>1686</v>
      </c>
      <c r="O136" s="18" t="s">
        <v>1687</v>
      </c>
      <c r="P136" s="23" t="s">
        <v>1690</v>
      </c>
      <c r="Q136" s="18" t="s">
        <v>1698</v>
      </c>
      <c r="R136" s="18" t="s">
        <v>1700</v>
      </c>
      <c r="S136" s="20"/>
      <c r="T136" s="18">
        <v>11.0</v>
      </c>
      <c r="U136" s="20"/>
      <c r="V136" s="18">
        <v>48.0</v>
      </c>
      <c r="W136" s="18" t="s">
        <v>76</v>
      </c>
      <c r="X136" s="19">
        <v>44958.0</v>
      </c>
      <c r="Y136" s="20"/>
      <c r="Z136" s="20"/>
      <c r="AA136" s="18" t="s">
        <v>76</v>
      </c>
      <c r="AB136" s="18" t="s">
        <v>104</v>
      </c>
      <c r="AC136" s="35" t="s">
        <v>331</v>
      </c>
    </row>
    <row r="137">
      <c r="A137" s="18" t="s">
        <v>2104</v>
      </c>
      <c r="B137" s="18" t="s">
        <v>2107</v>
      </c>
      <c r="C137" s="18" t="s">
        <v>2110</v>
      </c>
      <c r="D137" s="18" t="s">
        <v>2111</v>
      </c>
      <c r="E137" s="18" t="s">
        <v>2113</v>
      </c>
      <c r="F137" s="18">
        <v>2024.0</v>
      </c>
      <c r="G137" s="20"/>
      <c r="H137" s="20"/>
      <c r="I137" s="18">
        <v>97.0</v>
      </c>
      <c r="J137" s="18">
        <v>102.0</v>
      </c>
      <c r="K137" s="18" t="s">
        <v>2115</v>
      </c>
      <c r="L137" s="18" t="s">
        <v>2116</v>
      </c>
      <c r="M137" s="18" t="s">
        <v>2118</v>
      </c>
      <c r="N137" s="18" t="s">
        <v>2119</v>
      </c>
      <c r="O137" s="20"/>
      <c r="P137" s="23" t="s">
        <v>2121</v>
      </c>
      <c r="Q137" s="18" t="s">
        <v>2129</v>
      </c>
      <c r="R137" s="18" t="s">
        <v>2131</v>
      </c>
      <c r="S137" s="20"/>
      <c r="T137" s="20"/>
      <c r="U137" s="20"/>
      <c r="V137" s="18">
        <v>41.0</v>
      </c>
      <c r="W137" s="18" t="s">
        <v>76</v>
      </c>
      <c r="X137" s="18" t="s">
        <v>2113</v>
      </c>
      <c r="Y137" s="20"/>
      <c r="Z137" s="20"/>
      <c r="AA137" s="18" t="s">
        <v>76</v>
      </c>
      <c r="AB137" s="18" t="s">
        <v>104</v>
      </c>
      <c r="AC137" s="35" t="s">
        <v>331</v>
      </c>
    </row>
    <row r="138">
      <c r="A138" s="18" t="s">
        <v>2180</v>
      </c>
      <c r="B138" s="18" t="s">
        <v>2181</v>
      </c>
      <c r="C138" s="18" t="s">
        <v>2182</v>
      </c>
      <c r="D138" s="18" t="s">
        <v>863</v>
      </c>
      <c r="E138" s="18" t="s">
        <v>2184</v>
      </c>
      <c r="F138" s="18">
        <v>2024.0</v>
      </c>
      <c r="G138" s="18">
        <v>26.0</v>
      </c>
      <c r="H138" s="20"/>
      <c r="I138" s="18">
        <v>7027.0</v>
      </c>
      <c r="J138" s="18">
        <v>7042.0</v>
      </c>
      <c r="K138" s="18" t="s">
        <v>2191</v>
      </c>
      <c r="L138" s="18" t="s">
        <v>866</v>
      </c>
      <c r="M138" s="20"/>
      <c r="N138" s="18" t="s">
        <v>2196</v>
      </c>
      <c r="O138" s="18" t="s">
        <v>2197</v>
      </c>
      <c r="P138" s="23" t="s">
        <v>2198</v>
      </c>
      <c r="Q138" s="18" t="s">
        <v>2213</v>
      </c>
      <c r="R138" s="18" t="s">
        <v>2214</v>
      </c>
      <c r="S138" s="20"/>
      <c r="T138" s="18">
        <v>7.0</v>
      </c>
      <c r="U138" s="20"/>
      <c r="V138" s="18">
        <v>59.0</v>
      </c>
      <c r="W138" s="18" t="s">
        <v>76</v>
      </c>
      <c r="X138" s="18" t="s">
        <v>286</v>
      </c>
      <c r="Y138" s="20"/>
      <c r="Z138" s="20"/>
      <c r="AA138" s="18" t="s">
        <v>76</v>
      </c>
      <c r="AB138" s="18" t="s">
        <v>79</v>
      </c>
      <c r="AC138" s="35" t="s">
        <v>331</v>
      </c>
    </row>
    <row r="139">
      <c r="A139" s="18" t="s">
        <v>4392</v>
      </c>
      <c r="B139" s="18" t="s">
        <v>4393</v>
      </c>
      <c r="C139" s="18" t="s">
        <v>4395</v>
      </c>
      <c r="D139" s="18" t="s">
        <v>863</v>
      </c>
      <c r="E139" s="18" t="s">
        <v>4170</v>
      </c>
      <c r="F139" s="18">
        <v>2025.0</v>
      </c>
      <c r="G139" s="18">
        <v>27.0</v>
      </c>
      <c r="H139" s="20"/>
      <c r="I139" s="18">
        <v>3117.0</v>
      </c>
      <c r="J139" s="18">
        <v>3131.0</v>
      </c>
      <c r="K139" s="18" t="s">
        <v>4400</v>
      </c>
      <c r="L139" s="18" t="s">
        <v>866</v>
      </c>
      <c r="M139" s="20"/>
      <c r="N139" s="18" t="s">
        <v>4402</v>
      </c>
      <c r="O139" s="18" t="s">
        <v>4404</v>
      </c>
      <c r="P139" s="23" t="s">
        <v>4407</v>
      </c>
      <c r="Q139" s="18" t="s">
        <v>4417</v>
      </c>
      <c r="R139" s="18" t="s">
        <v>4420</v>
      </c>
      <c r="S139" s="20"/>
      <c r="T139" s="20"/>
      <c r="U139" s="20"/>
      <c r="V139" s="18">
        <v>69.0</v>
      </c>
      <c r="W139" s="18" t="s">
        <v>76</v>
      </c>
      <c r="X139" s="19">
        <v>45720.0</v>
      </c>
      <c r="Y139" s="20"/>
      <c r="Z139" s="20"/>
      <c r="AA139" s="18" t="s">
        <v>76</v>
      </c>
      <c r="AB139" s="18" t="s">
        <v>79</v>
      </c>
      <c r="AC139" s="35" t="s">
        <v>331</v>
      </c>
    </row>
    <row r="140">
      <c r="A140" s="18" t="s">
        <v>2218</v>
      </c>
      <c r="B140" s="18" t="s">
        <v>2219</v>
      </c>
      <c r="C140" s="18" t="s">
        <v>2220</v>
      </c>
      <c r="D140" s="18" t="s">
        <v>1238</v>
      </c>
      <c r="E140" s="19">
        <v>45931.0</v>
      </c>
      <c r="F140" s="18">
        <v>2024.0</v>
      </c>
      <c r="G140" s="20"/>
      <c r="H140" s="20"/>
      <c r="I140" s="18">
        <v>3784.0</v>
      </c>
      <c r="J140" s="18">
        <v>3789.0</v>
      </c>
      <c r="K140" s="18" t="s">
        <v>2233</v>
      </c>
      <c r="L140" s="18" t="s">
        <v>1249</v>
      </c>
      <c r="M140" s="18" t="s">
        <v>1251</v>
      </c>
      <c r="N140" s="18" t="s">
        <v>2234</v>
      </c>
      <c r="O140" s="18" t="s">
        <v>2235</v>
      </c>
      <c r="P140" s="23" t="s">
        <v>2236</v>
      </c>
      <c r="Q140" s="18" t="s">
        <v>2245</v>
      </c>
      <c r="R140" s="18" t="s">
        <v>2247</v>
      </c>
      <c r="S140" s="20"/>
      <c r="T140" s="20"/>
      <c r="U140" s="20"/>
      <c r="V140" s="18">
        <v>49.0</v>
      </c>
      <c r="W140" s="18" t="s">
        <v>76</v>
      </c>
      <c r="X140" s="19">
        <v>45931.0</v>
      </c>
      <c r="Y140" s="20"/>
      <c r="Z140" s="20"/>
      <c r="AA140" s="18" t="s">
        <v>76</v>
      </c>
      <c r="AB140" s="18" t="s">
        <v>104</v>
      </c>
      <c r="AC140" s="32" t="s">
        <v>771</v>
      </c>
    </row>
    <row r="141">
      <c r="A141" s="18" t="s">
        <v>2736</v>
      </c>
      <c r="B141" s="18" t="s">
        <v>2737</v>
      </c>
      <c r="C141" s="18" t="s">
        <v>2738</v>
      </c>
      <c r="D141" s="18" t="s">
        <v>476</v>
      </c>
      <c r="E141" s="19">
        <v>45539.0</v>
      </c>
      <c r="F141" s="18">
        <v>2024.0</v>
      </c>
      <c r="G141" s="20"/>
      <c r="H141" s="20"/>
      <c r="I141" s="18">
        <v>4548.0</v>
      </c>
      <c r="J141" s="18">
        <v>4559.0</v>
      </c>
      <c r="K141" s="18" t="s">
        <v>2744</v>
      </c>
      <c r="L141" s="18" t="s">
        <v>410</v>
      </c>
      <c r="M141" s="18" t="s">
        <v>481</v>
      </c>
      <c r="N141" s="18" t="s">
        <v>2747</v>
      </c>
      <c r="O141" s="20"/>
      <c r="P141" s="23" t="s">
        <v>2748</v>
      </c>
      <c r="Q141" s="18" t="s">
        <v>2759</v>
      </c>
      <c r="R141" s="18" t="s">
        <v>2761</v>
      </c>
      <c r="S141" s="20"/>
      <c r="T141" s="20"/>
      <c r="U141" s="20"/>
      <c r="V141" s="18">
        <v>74.0</v>
      </c>
      <c r="W141" s="18" t="s">
        <v>76</v>
      </c>
      <c r="X141" s="19">
        <v>45539.0</v>
      </c>
      <c r="Y141" s="20"/>
      <c r="Z141" s="20"/>
      <c r="AA141" s="18" t="s">
        <v>76</v>
      </c>
      <c r="AB141" s="18" t="s">
        <v>104</v>
      </c>
      <c r="AC141" s="32" t="s">
        <v>255</v>
      </c>
    </row>
    <row r="142">
      <c r="A142" s="18" t="s">
        <v>4470</v>
      </c>
      <c r="B142" s="18" t="s">
        <v>4471</v>
      </c>
      <c r="C142" s="18" t="s">
        <v>4472</v>
      </c>
      <c r="D142" s="18" t="s">
        <v>4473</v>
      </c>
      <c r="E142" s="18" t="s">
        <v>3932</v>
      </c>
      <c r="F142" s="18">
        <v>2024.0</v>
      </c>
      <c r="G142" s="20"/>
      <c r="H142" s="20"/>
      <c r="I142" s="18">
        <v>947.0</v>
      </c>
      <c r="J142" s="18">
        <v>952.0</v>
      </c>
      <c r="K142" s="18" t="s">
        <v>4477</v>
      </c>
      <c r="L142" s="20"/>
      <c r="M142" s="18" t="s">
        <v>4478</v>
      </c>
      <c r="N142" s="18" t="s">
        <v>4479</v>
      </c>
      <c r="O142" s="20"/>
      <c r="P142" s="23" t="s">
        <v>4480</v>
      </c>
      <c r="Q142" s="18" t="s">
        <v>4493</v>
      </c>
      <c r="R142" s="18" t="s">
        <v>4494</v>
      </c>
      <c r="S142" s="20"/>
      <c r="T142" s="18">
        <v>1.0</v>
      </c>
      <c r="U142" s="20"/>
      <c r="V142" s="18">
        <v>21.0</v>
      </c>
      <c r="W142" s="18" t="s">
        <v>76</v>
      </c>
      <c r="X142" s="18" t="s">
        <v>3932</v>
      </c>
      <c r="Y142" s="20"/>
      <c r="Z142" s="20"/>
      <c r="AA142" s="18" t="s">
        <v>76</v>
      </c>
      <c r="AB142" s="18" t="s">
        <v>104</v>
      </c>
      <c r="AC142" s="35" t="s">
        <v>331</v>
      </c>
    </row>
    <row r="143">
      <c r="A143" s="18" t="s">
        <v>2389</v>
      </c>
      <c r="B143" s="18" t="s">
        <v>2391</v>
      </c>
      <c r="C143" s="18" t="s">
        <v>2393</v>
      </c>
      <c r="D143" s="18" t="s">
        <v>683</v>
      </c>
      <c r="E143" s="19">
        <v>45475.0</v>
      </c>
      <c r="F143" s="18">
        <v>2024.0</v>
      </c>
      <c r="G143" s="18">
        <v>62.0</v>
      </c>
      <c r="H143" s="20"/>
      <c r="I143" s="18">
        <v>1.0</v>
      </c>
      <c r="J143" s="18">
        <v>12.0</v>
      </c>
      <c r="K143" s="18" t="s">
        <v>2401</v>
      </c>
      <c r="L143" s="19">
        <v>25569.0</v>
      </c>
      <c r="M143" s="20"/>
      <c r="N143" s="18" t="s">
        <v>2402</v>
      </c>
      <c r="O143" s="18" t="s">
        <v>2403</v>
      </c>
      <c r="P143" s="23" t="s">
        <v>2404</v>
      </c>
      <c r="Q143" s="18" t="s">
        <v>2417</v>
      </c>
      <c r="R143" s="18" t="s">
        <v>2419</v>
      </c>
      <c r="S143" s="20"/>
      <c r="T143" s="18">
        <v>19.0</v>
      </c>
      <c r="U143" s="20"/>
      <c r="V143" s="18">
        <v>59.0</v>
      </c>
      <c r="W143" s="18" t="s">
        <v>76</v>
      </c>
      <c r="X143" s="18" t="s">
        <v>2425</v>
      </c>
      <c r="Y143" s="20"/>
      <c r="Z143" s="20"/>
      <c r="AA143" s="18" t="s">
        <v>76</v>
      </c>
      <c r="AB143" s="18" t="s">
        <v>79</v>
      </c>
      <c r="AC143" s="35" t="s">
        <v>331</v>
      </c>
    </row>
    <row r="144">
      <c r="A144" s="18" t="s">
        <v>1837</v>
      </c>
      <c r="B144" s="18" t="s">
        <v>1839</v>
      </c>
      <c r="C144" s="18" t="s">
        <v>1840</v>
      </c>
      <c r="D144" s="18" t="s">
        <v>88</v>
      </c>
      <c r="E144" s="18" t="s">
        <v>89</v>
      </c>
      <c r="F144" s="18">
        <v>2024.0</v>
      </c>
      <c r="G144" s="20"/>
      <c r="H144" s="20"/>
      <c r="I144" s="18">
        <v>15699.0</v>
      </c>
      <c r="J144" s="18">
        <v>15709.0</v>
      </c>
      <c r="K144" s="18" t="s">
        <v>1842</v>
      </c>
      <c r="L144" s="18" t="s">
        <v>93</v>
      </c>
      <c r="M144" s="18" t="s">
        <v>94</v>
      </c>
      <c r="N144" s="18" t="s">
        <v>1843</v>
      </c>
      <c r="O144" s="20"/>
      <c r="P144" s="23" t="s">
        <v>1844</v>
      </c>
      <c r="Q144" s="18" t="s">
        <v>1851</v>
      </c>
      <c r="R144" s="18" t="s">
        <v>1852</v>
      </c>
      <c r="S144" s="20"/>
      <c r="T144" s="18">
        <v>1.0</v>
      </c>
      <c r="U144" s="20"/>
      <c r="V144" s="18">
        <v>76.0</v>
      </c>
      <c r="W144" s="18" t="s">
        <v>76</v>
      </c>
      <c r="X144" s="18" t="s">
        <v>89</v>
      </c>
      <c r="Y144" s="20"/>
      <c r="Z144" s="20"/>
      <c r="AA144" s="18" t="s">
        <v>76</v>
      </c>
      <c r="AB144" s="18" t="s">
        <v>104</v>
      </c>
      <c r="AC144" s="35" t="s">
        <v>331</v>
      </c>
    </row>
    <row r="145">
      <c r="A145" s="18" t="s">
        <v>4543</v>
      </c>
      <c r="B145" s="18" t="s">
        <v>4544</v>
      </c>
      <c r="C145" s="18" t="s">
        <v>4547</v>
      </c>
      <c r="D145" s="18" t="s">
        <v>683</v>
      </c>
      <c r="E145" s="18" t="s">
        <v>4231</v>
      </c>
      <c r="F145" s="18">
        <v>2024.0</v>
      </c>
      <c r="G145" s="18">
        <v>62.0</v>
      </c>
      <c r="H145" s="20"/>
      <c r="I145" s="18">
        <v>1.0</v>
      </c>
      <c r="J145" s="18">
        <v>15.0</v>
      </c>
      <c r="K145" s="18" t="s">
        <v>4565</v>
      </c>
      <c r="L145" s="19">
        <v>25569.0</v>
      </c>
      <c r="M145" s="20"/>
      <c r="N145" s="18" t="s">
        <v>4566</v>
      </c>
      <c r="O145" s="18" t="s">
        <v>4567</v>
      </c>
      <c r="P145" s="23" t="s">
        <v>4568</v>
      </c>
      <c r="Q145" s="18" t="s">
        <v>4578</v>
      </c>
      <c r="R145" s="18" t="s">
        <v>4580</v>
      </c>
      <c r="S145" s="20"/>
      <c r="T145" s="18">
        <v>8.0</v>
      </c>
      <c r="U145" s="20"/>
      <c r="V145" s="18">
        <v>62.0</v>
      </c>
      <c r="W145" s="18" t="s">
        <v>76</v>
      </c>
      <c r="X145" s="18" t="s">
        <v>4587</v>
      </c>
      <c r="Y145" s="20"/>
      <c r="Z145" s="20"/>
      <c r="AA145" s="18" t="s">
        <v>76</v>
      </c>
      <c r="AB145" s="18" t="s">
        <v>79</v>
      </c>
      <c r="AC145" s="35" t="s">
        <v>331</v>
      </c>
    </row>
    <row r="146">
      <c r="A146" s="18" t="s">
        <v>4588</v>
      </c>
      <c r="B146" s="18" t="s">
        <v>4589</v>
      </c>
      <c r="C146" s="18" t="s">
        <v>4590</v>
      </c>
      <c r="D146" s="18" t="s">
        <v>235</v>
      </c>
      <c r="E146" s="18" t="s">
        <v>236</v>
      </c>
      <c r="F146" s="18">
        <v>2022.0</v>
      </c>
      <c r="G146" s="20"/>
      <c r="H146" s="20"/>
      <c r="I146" s="18">
        <v>18156.0</v>
      </c>
      <c r="J146" s="18">
        <v>18165.0</v>
      </c>
      <c r="K146" s="18" t="s">
        <v>4592</v>
      </c>
      <c r="L146" s="18" t="s">
        <v>93</v>
      </c>
      <c r="M146" s="18" t="s">
        <v>238</v>
      </c>
      <c r="N146" s="18" t="s">
        <v>4595</v>
      </c>
      <c r="O146" s="18" t="s">
        <v>4597</v>
      </c>
      <c r="P146" s="23" t="s">
        <v>4598</v>
      </c>
      <c r="Q146" s="18" t="s">
        <v>4601</v>
      </c>
      <c r="R146" s="18" t="s">
        <v>4602</v>
      </c>
      <c r="S146" s="20"/>
      <c r="T146" s="18">
        <v>68.0</v>
      </c>
      <c r="U146" s="20"/>
      <c r="V146" s="18">
        <v>48.0</v>
      </c>
      <c r="W146" s="18" t="s">
        <v>76</v>
      </c>
      <c r="X146" s="18" t="s">
        <v>236</v>
      </c>
      <c r="Y146" s="20"/>
      <c r="Z146" s="20"/>
      <c r="AA146" s="18" t="s">
        <v>76</v>
      </c>
      <c r="AB146" s="18" t="s">
        <v>104</v>
      </c>
      <c r="AC146" s="35" t="s">
        <v>331</v>
      </c>
    </row>
    <row r="147">
      <c r="A147" s="18" t="s">
        <v>3502</v>
      </c>
      <c r="B147" s="18" t="s">
        <v>3503</v>
      </c>
      <c r="C147" s="18" t="s">
        <v>3504</v>
      </c>
      <c r="D147" s="18" t="s">
        <v>3505</v>
      </c>
      <c r="E147" s="18" t="s">
        <v>3507</v>
      </c>
      <c r="F147" s="18">
        <v>2024.0</v>
      </c>
      <c r="G147" s="20"/>
      <c r="H147" s="20"/>
      <c r="I147" s="18">
        <v>70.0</v>
      </c>
      <c r="J147" s="18">
        <v>82.0</v>
      </c>
      <c r="K147" s="18" t="s">
        <v>3513</v>
      </c>
      <c r="L147" s="18" t="s">
        <v>567</v>
      </c>
      <c r="M147" s="18" t="s">
        <v>3517</v>
      </c>
      <c r="N147" s="18" t="s">
        <v>3518</v>
      </c>
      <c r="O147" s="20"/>
      <c r="P147" s="23" t="s">
        <v>3521</v>
      </c>
      <c r="Q147" s="18" t="s">
        <v>3532</v>
      </c>
      <c r="R147" s="18" t="s">
        <v>3533</v>
      </c>
      <c r="S147" s="20"/>
      <c r="T147" s="18">
        <v>1.0</v>
      </c>
      <c r="U147" s="20"/>
      <c r="V147" s="18">
        <v>42.0</v>
      </c>
      <c r="W147" s="18" t="s">
        <v>76</v>
      </c>
      <c r="X147" s="18" t="s">
        <v>3507</v>
      </c>
      <c r="Y147" s="20"/>
      <c r="Z147" s="20"/>
      <c r="AA147" s="18" t="s">
        <v>76</v>
      </c>
      <c r="AB147" s="18" t="s">
        <v>104</v>
      </c>
      <c r="AC147" s="32" t="s">
        <v>771</v>
      </c>
    </row>
    <row r="148">
      <c r="A148" s="18" t="s">
        <v>4629</v>
      </c>
      <c r="B148" s="18" t="s">
        <v>4631</v>
      </c>
      <c r="C148" s="18" t="s">
        <v>4634</v>
      </c>
      <c r="D148" s="18" t="s">
        <v>4637</v>
      </c>
      <c r="E148" s="19">
        <v>45638.0</v>
      </c>
      <c r="F148" s="18">
        <v>2024.0</v>
      </c>
      <c r="G148" s="20"/>
      <c r="H148" s="20"/>
      <c r="I148" s="18">
        <v>1.0</v>
      </c>
      <c r="J148" s="18">
        <v>7.0</v>
      </c>
      <c r="K148" s="18" t="s">
        <v>4640</v>
      </c>
      <c r="L148" s="18" t="s">
        <v>4641</v>
      </c>
      <c r="M148" s="18" t="s">
        <v>4642</v>
      </c>
      <c r="N148" s="18" t="s">
        <v>4643</v>
      </c>
      <c r="O148" s="20"/>
      <c r="P148" s="23" t="s">
        <v>4644</v>
      </c>
      <c r="Q148" s="18" t="s">
        <v>4652</v>
      </c>
      <c r="R148" s="18" t="s">
        <v>4654</v>
      </c>
      <c r="S148" s="20"/>
      <c r="T148" s="20"/>
      <c r="U148" s="20"/>
      <c r="V148" s="18">
        <v>60.0</v>
      </c>
      <c r="W148" s="18" t="s">
        <v>76</v>
      </c>
      <c r="X148" s="19">
        <v>45638.0</v>
      </c>
      <c r="Y148" s="20"/>
      <c r="Z148" s="20"/>
      <c r="AA148" s="18" t="s">
        <v>76</v>
      </c>
      <c r="AB148" s="18" t="s">
        <v>104</v>
      </c>
      <c r="AC148" s="35" t="s">
        <v>331</v>
      </c>
    </row>
    <row r="149">
      <c r="A149" s="18" t="s">
        <v>1879</v>
      </c>
      <c r="B149" s="18" t="s">
        <v>1880</v>
      </c>
      <c r="C149" s="18" t="s">
        <v>1882</v>
      </c>
      <c r="D149" s="18" t="s">
        <v>863</v>
      </c>
      <c r="E149" s="19">
        <v>44810.0</v>
      </c>
      <c r="F149" s="18">
        <v>2022.0</v>
      </c>
      <c r="G149" s="18">
        <v>24.0</v>
      </c>
      <c r="H149" s="20"/>
      <c r="I149" s="18">
        <v>2986.0</v>
      </c>
      <c r="J149" s="18">
        <v>2997.0</v>
      </c>
      <c r="K149" s="18" t="s">
        <v>1887</v>
      </c>
      <c r="L149" s="18" t="s">
        <v>866</v>
      </c>
      <c r="M149" s="20"/>
      <c r="N149" s="18" t="s">
        <v>1888</v>
      </c>
      <c r="O149" s="18" t="s">
        <v>1889</v>
      </c>
      <c r="P149" s="23" t="s">
        <v>1891</v>
      </c>
      <c r="Q149" s="18" t="s">
        <v>1906</v>
      </c>
      <c r="R149" s="18" t="s">
        <v>1908</v>
      </c>
      <c r="S149" s="20"/>
      <c r="T149" s="18">
        <v>22.0</v>
      </c>
      <c r="U149" s="20"/>
      <c r="V149" s="18">
        <v>60.0</v>
      </c>
      <c r="W149" s="18" t="s">
        <v>76</v>
      </c>
      <c r="X149" s="18" t="s">
        <v>1910</v>
      </c>
      <c r="Y149" s="20"/>
      <c r="Z149" s="20"/>
      <c r="AA149" s="18" t="s">
        <v>76</v>
      </c>
      <c r="AB149" s="18" t="s">
        <v>79</v>
      </c>
      <c r="AC149" s="32" t="s">
        <v>4691</v>
      </c>
    </row>
    <row r="150">
      <c r="A150" s="18" t="s">
        <v>3168</v>
      </c>
      <c r="B150" s="18" t="s">
        <v>3169</v>
      </c>
      <c r="C150" s="18" t="s">
        <v>3170</v>
      </c>
      <c r="D150" s="18" t="s">
        <v>3171</v>
      </c>
      <c r="E150" s="18" t="s">
        <v>3172</v>
      </c>
      <c r="F150" s="18">
        <v>2021.0</v>
      </c>
      <c r="G150" s="18">
        <v>30.0</v>
      </c>
      <c r="H150" s="20"/>
      <c r="I150" s="18">
        <v>1840.0</v>
      </c>
      <c r="J150" s="18">
        <v>1852.0</v>
      </c>
      <c r="K150" s="18" t="s">
        <v>3175</v>
      </c>
      <c r="L150" s="18" t="s">
        <v>866</v>
      </c>
      <c r="M150" s="20"/>
      <c r="N150" s="18" t="s">
        <v>3176</v>
      </c>
      <c r="O150" s="18" t="s">
        <v>3179</v>
      </c>
      <c r="P150" s="23" t="s">
        <v>3181</v>
      </c>
      <c r="Q150" s="18" t="s">
        <v>3196</v>
      </c>
      <c r="R150" s="18" t="s">
        <v>3198</v>
      </c>
      <c r="S150" s="20"/>
      <c r="T150" s="18">
        <v>12.0</v>
      </c>
      <c r="U150" s="20"/>
      <c r="V150" s="18">
        <v>58.0</v>
      </c>
      <c r="W150" s="18" t="s">
        <v>76</v>
      </c>
      <c r="X150" s="19">
        <v>44409.0</v>
      </c>
      <c r="Y150" s="20"/>
      <c r="Z150" s="20"/>
      <c r="AA150" s="18" t="s">
        <v>76</v>
      </c>
      <c r="AB150" s="18" t="s">
        <v>79</v>
      </c>
      <c r="AC150" s="32" t="s">
        <v>771</v>
      </c>
    </row>
    <row r="151">
      <c r="A151" s="18" t="s">
        <v>4718</v>
      </c>
      <c r="B151" s="18" t="s">
        <v>4720</v>
      </c>
      <c r="C151" s="18" t="s">
        <v>4724</v>
      </c>
      <c r="D151" s="18" t="s">
        <v>173</v>
      </c>
      <c r="E151" s="19">
        <v>45692.0</v>
      </c>
      <c r="F151" s="18">
        <v>2025.0</v>
      </c>
      <c r="G151" s="18">
        <v>18.0</v>
      </c>
      <c r="H151" s="20"/>
      <c r="I151" s="18">
        <v>8659.0</v>
      </c>
      <c r="J151" s="18">
        <v>8671.0</v>
      </c>
      <c r="K151" s="18" t="s">
        <v>4731</v>
      </c>
      <c r="L151" s="18" t="s">
        <v>176</v>
      </c>
      <c r="M151" s="20"/>
      <c r="N151" s="18" t="s">
        <v>4732</v>
      </c>
      <c r="O151" s="18" t="s">
        <v>4733</v>
      </c>
      <c r="P151" s="23" t="s">
        <v>4735</v>
      </c>
      <c r="Q151" s="18" t="s">
        <v>4747</v>
      </c>
      <c r="R151" s="18" t="s">
        <v>4748</v>
      </c>
      <c r="S151" s="20"/>
      <c r="T151" s="20"/>
      <c r="U151" s="20"/>
      <c r="V151" s="18">
        <v>52.0</v>
      </c>
      <c r="W151" s="18" t="s">
        <v>279</v>
      </c>
      <c r="X151" s="18" t="s">
        <v>4751</v>
      </c>
      <c r="Y151" s="20"/>
      <c r="Z151" s="20"/>
      <c r="AA151" s="18" t="s">
        <v>76</v>
      </c>
      <c r="AB151" s="18" t="s">
        <v>79</v>
      </c>
      <c r="AC151" s="35" t="s">
        <v>331</v>
      </c>
    </row>
    <row r="152">
      <c r="A152" s="18" t="s">
        <v>2252</v>
      </c>
      <c r="B152" s="18" t="s">
        <v>2254</v>
      </c>
      <c r="C152" s="18" t="s">
        <v>2257</v>
      </c>
      <c r="D152" s="18" t="s">
        <v>405</v>
      </c>
      <c r="E152" s="19">
        <v>45079.0</v>
      </c>
      <c r="F152" s="18">
        <v>2023.0</v>
      </c>
      <c r="G152" s="20"/>
      <c r="H152" s="20"/>
      <c r="I152" s="18">
        <v>1022.0</v>
      </c>
      <c r="J152" s="18">
        <v>1031.0</v>
      </c>
      <c r="K152" s="18" t="s">
        <v>2266</v>
      </c>
      <c r="L152" s="18" t="s">
        <v>410</v>
      </c>
      <c r="M152" s="18" t="s">
        <v>411</v>
      </c>
      <c r="N152" s="18" t="s">
        <v>2267</v>
      </c>
      <c r="O152" s="20"/>
      <c r="P152" s="23" t="s">
        <v>2268</v>
      </c>
      <c r="Q152" s="18" t="s">
        <v>2292</v>
      </c>
      <c r="R152" s="18" t="s">
        <v>2293</v>
      </c>
      <c r="S152" s="20"/>
      <c r="T152" s="18">
        <v>23.0</v>
      </c>
      <c r="U152" s="20"/>
      <c r="V152" s="18">
        <v>50.0</v>
      </c>
      <c r="W152" s="18" t="s">
        <v>76</v>
      </c>
      <c r="X152" s="19">
        <v>45079.0</v>
      </c>
      <c r="Y152" s="20"/>
      <c r="Z152" s="20"/>
      <c r="AA152" s="18" t="s">
        <v>76</v>
      </c>
      <c r="AB152" s="18" t="s">
        <v>104</v>
      </c>
      <c r="AC152" s="32" t="s">
        <v>1095</v>
      </c>
    </row>
    <row r="153">
      <c r="A153" s="18" t="s">
        <v>4771</v>
      </c>
      <c r="B153" s="18" t="s">
        <v>4772</v>
      </c>
      <c r="C153" s="18" t="s">
        <v>4774</v>
      </c>
      <c r="D153" s="18" t="s">
        <v>580</v>
      </c>
      <c r="E153" s="19">
        <v>45841.0</v>
      </c>
      <c r="F153" s="18">
        <v>2025.0</v>
      </c>
      <c r="G153" s="20"/>
      <c r="H153" s="20"/>
      <c r="I153" s="18">
        <v>1.0</v>
      </c>
      <c r="J153" s="18">
        <v>5.0</v>
      </c>
      <c r="K153" s="18" t="s">
        <v>4790</v>
      </c>
      <c r="L153" s="18" t="s">
        <v>360</v>
      </c>
      <c r="M153" s="18" t="s">
        <v>583</v>
      </c>
      <c r="N153" s="18" t="s">
        <v>4793</v>
      </c>
      <c r="O153" s="18" t="s">
        <v>4794</v>
      </c>
      <c r="P153" s="23" t="s">
        <v>4795</v>
      </c>
      <c r="Q153" s="18" t="s">
        <v>4808</v>
      </c>
      <c r="R153" s="18" t="s">
        <v>4810</v>
      </c>
      <c r="S153" s="20"/>
      <c r="T153" s="20"/>
      <c r="U153" s="20"/>
      <c r="V153" s="18">
        <v>23.0</v>
      </c>
      <c r="W153" s="18" t="s">
        <v>76</v>
      </c>
      <c r="X153" s="19">
        <v>45841.0</v>
      </c>
      <c r="Y153" s="20"/>
      <c r="Z153" s="20"/>
      <c r="AA153" s="18" t="s">
        <v>76</v>
      </c>
      <c r="AB153" s="18" t="s">
        <v>104</v>
      </c>
      <c r="AC153" s="35" t="s">
        <v>331</v>
      </c>
    </row>
    <row r="154">
      <c r="A154" s="18" t="s">
        <v>2065</v>
      </c>
      <c r="B154" s="18" t="s">
        <v>2067</v>
      </c>
      <c r="C154" s="18" t="s">
        <v>2069</v>
      </c>
      <c r="D154" s="18" t="s">
        <v>659</v>
      </c>
      <c r="E154" s="19">
        <v>45873.0</v>
      </c>
      <c r="F154" s="18">
        <v>2025.0</v>
      </c>
      <c r="G154" s="20"/>
      <c r="H154" s="20"/>
      <c r="I154" s="18">
        <v>5687.0</v>
      </c>
      <c r="J154" s="18">
        <v>5696.0</v>
      </c>
      <c r="K154" s="18" t="s">
        <v>2075</v>
      </c>
      <c r="L154" s="18" t="s">
        <v>410</v>
      </c>
      <c r="M154" s="18" t="s">
        <v>662</v>
      </c>
      <c r="N154" s="18" t="s">
        <v>2081</v>
      </c>
      <c r="O154" s="20"/>
      <c r="P154" s="23" t="s">
        <v>2085</v>
      </c>
      <c r="Q154" s="20"/>
      <c r="R154" s="18" t="s">
        <v>2100</v>
      </c>
      <c r="S154" s="20"/>
      <c r="T154" s="18">
        <v>1.0</v>
      </c>
      <c r="U154" s="20"/>
      <c r="V154" s="18">
        <v>49.0</v>
      </c>
      <c r="W154" s="18" t="s">
        <v>76</v>
      </c>
      <c r="X154" s="19">
        <v>45873.0</v>
      </c>
      <c r="Y154" s="20"/>
      <c r="Z154" s="20"/>
      <c r="AA154" s="18" t="s">
        <v>76</v>
      </c>
      <c r="AB154" s="18" t="s">
        <v>104</v>
      </c>
      <c r="AC154" s="32" t="s">
        <v>255</v>
      </c>
    </row>
    <row r="155">
      <c r="A155" s="18" t="s">
        <v>4832</v>
      </c>
      <c r="B155" s="18" t="s">
        <v>4833</v>
      </c>
      <c r="C155" s="18" t="s">
        <v>4834</v>
      </c>
      <c r="D155" s="18" t="s">
        <v>683</v>
      </c>
      <c r="E155" s="19">
        <v>45570.0</v>
      </c>
      <c r="F155" s="18">
        <v>2024.0</v>
      </c>
      <c r="G155" s="18">
        <v>62.0</v>
      </c>
      <c r="H155" s="20"/>
      <c r="I155" s="18">
        <v>1.0</v>
      </c>
      <c r="J155" s="18">
        <v>14.0</v>
      </c>
      <c r="K155" s="18" t="s">
        <v>4837</v>
      </c>
      <c r="L155" s="19">
        <v>25569.0</v>
      </c>
      <c r="M155" s="20"/>
      <c r="N155" s="18" t="s">
        <v>4840</v>
      </c>
      <c r="O155" s="18" t="s">
        <v>4844</v>
      </c>
      <c r="P155" s="23" t="s">
        <v>4845</v>
      </c>
      <c r="Q155" s="18" t="s">
        <v>4859</v>
      </c>
      <c r="R155" s="18" t="s">
        <v>4860</v>
      </c>
      <c r="S155" s="20"/>
      <c r="T155" s="18">
        <v>9.0</v>
      </c>
      <c r="U155" s="20"/>
      <c r="V155" s="18">
        <v>53.0</v>
      </c>
      <c r="W155" s="18" t="s">
        <v>76</v>
      </c>
      <c r="X155" s="18" t="s">
        <v>4861</v>
      </c>
      <c r="Y155" s="20"/>
      <c r="Z155" s="20"/>
      <c r="AA155" s="18" t="s">
        <v>76</v>
      </c>
      <c r="AB155" s="18" t="s">
        <v>79</v>
      </c>
      <c r="AC155" s="32" t="s">
        <v>255</v>
      </c>
    </row>
    <row r="156">
      <c r="A156" s="18" t="s">
        <v>1944</v>
      </c>
      <c r="B156" s="18" t="s">
        <v>1945</v>
      </c>
      <c r="C156" s="18" t="s">
        <v>1947</v>
      </c>
      <c r="D156" s="18" t="s">
        <v>597</v>
      </c>
      <c r="E156" s="19">
        <v>44238.0</v>
      </c>
      <c r="F156" s="18">
        <v>2021.0</v>
      </c>
      <c r="G156" s="20"/>
      <c r="H156" s="20"/>
      <c r="I156" s="18">
        <v>5575.0</v>
      </c>
      <c r="J156" s="18">
        <v>5584.0</v>
      </c>
      <c r="K156" s="18" t="s">
        <v>1951</v>
      </c>
      <c r="L156" s="18" t="s">
        <v>93</v>
      </c>
      <c r="M156" s="18" t="s">
        <v>599</v>
      </c>
      <c r="N156" s="18" t="s">
        <v>1954</v>
      </c>
      <c r="O156" s="20"/>
      <c r="P156" s="23" t="s">
        <v>1956</v>
      </c>
      <c r="Q156" s="20"/>
      <c r="R156" s="18" t="s">
        <v>1965</v>
      </c>
      <c r="S156" s="20"/>
      <c r="T156" s="18">
        <v>446.0</v>
      </c>
      <c r="U156" s="20"/>
      <c r="V156" s="18">
        <v>44.0</v>
      </c>
      <c r="W156" s="18" t="s">
        <v>76</v>
      </c>
      <c r="X156" s="19">
        <v>44238.0</v>
      </c>
      <c r="Y156" s="20"/>
      <c r="Z156" s="20"/>
      <c r="AA156" s="18" t="s">
        <v>76</v>
      </c>
      <c r="AB156" s="18" t="s">
        <v>104</v>
      </c>
      <c r="AC156" s="35" t="s">
        <v>331</v>
      </c>
    </row>
    <row r="157">
      <c r="A157" s="18" t="s">
        <v>4885</v>
      </c>
      <c r="B157" s="18" t="s">
        <v>4886</v>
      </c>
      <c r="C157" s="18" t="s">
        <v>4889</v>
      </c>
      <c r="D157" s="18" t="s">
        <v>213</v>
      </c>
      <c r="E157" s="19">
        <v>45689.0</v>
      </c>
      <c r="F157" s="18">
        <v>2025.0</v>
      </c>
      <c r="G157" s="18">
        <v>44.0</v>
      </c>
      <c r="H157" s="18">
        <v>1.0</v>
      </c>
      <c r="I157" s="18">
        <v>31.0</v>
      </c>
      <c r="J157" s="18">
        <v>43.0</v>
      </c>
      <c r="K157" s="18" t="s">
        <v>4896</v>
      </c>
      <c r="L157" s="19">
        <v>25569.0</v>
      </c>
      <c r="M157" s="20"/>
      <c r="N157" s="18" t="s">
        <v>4900</v>
      </c>
      <c r="O157" s="18" t="s">
        <v>4902</v>
      </c>
      <c r="P157" s="23" t="s">
        <v>4904</v>
      </c>
      <c r="Q157" s="18" t="s">
        <v>4914</v>
      </c>
      <c r="R157" s="18" t="s">
        <v>4918</v>
      </c>
      <c r="S157" s="18" t="s">
        <v>4656</v>
      </c>
      <c r="T157" s="18">
        <v>3.0</v>
      </c>
      <c r="U157" s="20"/>
      <c r="V157" s="18">
        <v>58.0</v>
      </c>
      <c r="W157" s="18" t="s">
        <v>186</v>
      </c>
      <c r="X157" s="18" t="s">
        <v>4921</v>
      </c>
      <c r="Y157" s="20"/>
      <c r="Z157" s="20"/>
      <c r="AA157" s="18" t="s">
        <v>76</v>
      </c>
      <c r="AB157" s="18" t="s">
        <v>79</v>
      </c>
      <c r="AC157" s="32" t="s">
        <v>255</v>
      </c>
    </row>
    <row r="158">
      <c r="A158" s="18" t="s">
        <v>2297</v>
      </c>
      <c r="B158" s="18" t="s">
        <v>2299</v>
      </c>
      <c r="C158" s="18" t="s">
        <v>2300</v>
      </c>
      <c r="D158" s="18" t="s">
        <v>659</v>
      </c>
      <c r="E158" s="19">
        <v>45873.0</v>
      </c>
      <c r="F158" s="18">
        <v>2025.0</v>
      </c>
      <c r="G158" s="20"/>
      <c r="H158" s="20"/>
      <c r="I158" s="18">
        <v>4714.0</v>
      </c>
      <c r="J158" s="18">
        <v>4724.0</v>
      </c>
      <c r="K158" s="18" t="s">
        <v>2306</v>
      </c>
      <c r="L158" s="18" t="s">
        <v>410</v>
      </c>
      <c r="M158" s="18" t="s">
        <v>662</v>
      </c>
      <c r="N158" s="18" t="s">
        <v>2308</v>
      </c>
      <c r="O158" s="18" t="s">
        <v>2309</v>
      </c>
      <c r="P158" s="23" t="s">
        <v>2311</v>
      </c>
      <c r="Q158" s="18" t="s">
        <v>2323</v>
      </c>
      <c r="R158" s="18" t="s">
        <v>2325</v>
      </c>
      <c r="S158" s="20"/>
      <c r="T158" s="20"/>
      <c r="U158" s="20"/>
      <c r="V158" s="18">
        <v>69.0</v>
      </c>
      <c r="W158" s="18" t="s">
        <v>76</v>
      </c>
      <c r="X158" s="19">
        <v>45873.0</v>
      </c>
      <c r="Y158" s="20"/>
      <c r="Z158" s="20"/>
      <c r="AA158" s="18" t="s">
        <v>76</v>
      </c>
      <c r="AB158" s="18" t="s">
        <v>104</v>
      </c>
      <c r="AC158" s="35" t="s">
        <v>331</v>
      </c>
    </row>
    <row r="159">
      <c r="A159" s="18" t="s">
        <v>4951</v>
      </c>
      <c r="B159" s="18" t="s">
        <v>4952</v>
      </c>
      <c r="C159" s="18" t="s">
        <v>4954</v>
      </c>
      <c r="D159" s="18" t="s">
        <v>419</v>
      </c>
      <c r="E159" s="18" t="s">
        <v>420</v>
      </c>
      <c r="F159" s="18">
        <v>2023.0</v>
      </c>
      <c r="G159" s="20"/>
      <c r="H159" s="20"/>
      <c r="I159" s="18">
        <v>2863.0</v>
      </c>
      <c r="J159" s="18">
        <v>2874.0</v>
      </c>
      <c r="K159" s="18" t="s">
        <v>4961</v>
      </c>
      <c r="L159" s="18" t="s">
        <v>422</v>
      </c>
      <c r="M159" s="18" t="s">
        <v>423</v>
      </c>
      <c r="N159" s="18" t="s">
        <v>4964</v>
      </c>
      <c r="O159" s="20"/>
      <c r="P159" s="23" t="s">
        <v>4967</v>
      </c>
      <c r="Q159" s="20"/>
      <c r="R159" s="18" t="s">
        <v>4980</v>
      </c>
      <c r="S159" s="20"/>
      <c r="T159" s="18">
        <v>4.0</v>
      </c>
      <c r="U159" s="20"/>
      <c r="V159" s="18">
        <v>75.0</v>
      </c>
      <c r="W159" s="18" t="s">
        <v>76</v>
      </c>
      <c r="X159" s="18" t="s">
        <v>420</v>
      </c>
      <c r="Y159" s="20"/>
      <c r="Z159" s="20"/>
      <c r="AA159" s="18" t="s">
        <v>76</v>
      </c>
      <c r="AB159" s="18" t="s">
        <v>104</v>
      </c>
      <c r="AC159" s="35" t="s">
        <v>331</v>
      </c>
    </row>
    <row r="160">
      <c r="A160" s="18" t="s">
        <v>2019</v>
      </c>
      <c r="B160" s="18" t="s">
        <v>2020</v>
      </c>
      <c r="C160" s="18" t="s">
        <v>2022</v>
      </c>
      <c r="D160" s="18" t="s">
        <v>213</v>
      </c>
      <c r="E160" s="19">
        <v>45323.0</v>
      </c>
      <c r="F160" s="18">
        <v>2024.0</v>
      </c>
      <c r="G160" s="18">
        <v>43.0</v>
      </c>
      <c r="H160" s="18">
        <v>1.0</v>
      </c>
      <c r="I160" s="18">
        <v>96.0</v>
      </c>
      <c r="J160" s="18">
        <v>107.0</v>
      </c>
      <c r="K160" s="18" t="s">
        <v>2026</v>
      </c>
      <c r="L160" s="19">
        <v>25569.0</v>
      </c>
      <c r="M160" s="20"/>
      <c r="N160" s="18" t="s">
        <v>2030</v>
      </c>
      <c r="O160" s="18" t="s">
        <v>2032</v>
      </c>
      <c r="P160" s="23" t="s">
        <v>2034</v>
      </c>
      <c r="Q160" s="18" t="s">
        <v>2044</v>
      </c>
      <c r="R160" s="18" t="s">
        <v>2045</v>
      </c>
      <c r="S160" s="18" t="s">
        <v>2046</v>
      </c>
      <c r="T160" s="18">
        <v>92.0</v>
      </c>
      <c r="U160" s="20"/>
      <c r="V160" s="18">
        <v>53.0</v>
      </c>
      <c r="W160" s="18" t="s">
        <v>76</v>
      </c>
      <c r="X160" s="19">
        <v>44992.0</v>
      </c>
      <c r="Y160" s="20"/>
      <c r="Z160" s="20"/>
      <c r="AA160" s="18" t="s">
        <v>76</v>
      </c>
      <c r="AB160" s="18" t="s">
        <v>79</v>
      </c>
      <c r="AC160" s="35" t="s">
        <v>331</v>
      </c>
    </row>
    <row r="161">
      <c r="A161" s="18" t="s">
        <v>5002</v>
      </c>
      <c r="B161" s="18" t="s">
        <v>5003</v>
      </c>
      <c r="C161" s="18" t="s">
        <v>5005</v>
      </c>
      <c r="D161" s="18" t="s">
        <v>476</v>
      </c>
      <c r="E161" s="19">
        <v>45539.0</v>
      </c>
      <c r="F161" s="18">
        <v>2024.0</v>
      </c>
      <c r="G161" s="20"/>
      <c r="H161" s="20"/>
      <c r="I161" s="18">
        <v>5634.0</v>
      </c>
      <c r="J161" s="18">
        <v>5643.0</v>
      </c>
      <c r="K161" s="18" t="s">
        <v>5008</v>
      </c>
      <c r="L161" s="18" t="s">
        <v>410</v>
      </c>
      <c r="M161" s="18" t="s">
        <v>481</v>
      </c>
      <c r="N161" s="18" t="s">
        <v>5011</v>
      </c>
      <c r="O161" s="18" t="s">
        <v>1546</v>
      </c>
      <c r="P161" s="23" t="s">
        <v>5012</v>
      </c>
      <c r="Q161" s="18" t="s">
        <v>5026</v>
      </c>
      <c r="R161" s="18" t="s">
        <v>5027</v>
      </c>
      <c r="S161" s="20"/>
      <c r="T161" s="18">
        <v>4.0</v>
      </c>
      <c r="U161" s="20"/>
      <c r="V161" s="18">
        <v>45.0</v>
      </c>
      <c r="W161" s="18" t="s">
        <v>76</v>
      </c>
      <c r="X161" s="19">
        <v>45539.0</v>
      </c>
      <c r="Y161" s="20"/>
      <c r="Z161" s="20"/>
      <c r="AA161" s="18" t="s">
        <v>76</v>
      </c>
      <c r="AB161" s="18" t="s">
        <v>104</v>
      </c>
      <c r="AC161" s="35" t="s">
        <v>331</v>
      </c>
    </row>
    <row r="162">
      <c r="A162" s="18" t="s">
        <v>5032</v>
      </c>
      <c r="B162" s="18" t="s">
        <v>5033</v>
      </c>
      <c r="C162" s="18" t="s">
        <v>5036</v>
      </c>
      <c r="D162" s="18" t="s">
        <v>645</v>
      </c>
      <c r="E162" s="19">
        <v>45572.0</v>
      </c>
      <c r="F162" s="18">
        <v>2024.0</v>
      </c>
      <c r="G162" s="20"/>
      <c r="H162" s="20"/>
      <c r="I162" s="18">
        <v>2264.0</v>
      </c>
      <c r="J162" s="18">
        <v>2269.0</v>
      </c>
      <c r="K162" s="18" t="s">
        <v>5038</v>
      </c>
      <c r="L162" s="18" t="s">
        <v>649</v>
      </c>
      <c r="M162" s="18" t="s">
        <v>651</v>
      </c>
      <c r="N162" s="18" t="s">
        <v>5040</v>
      </c>
      <c r="O162" s="20"/>
      <c r="P162" s="23" t="s">
        <v>5043</v>
      </c>
      <c r="Q162" s="18" t="s">
        <v>5058</v>
      </c>
      <c r="R162" s="18" t="s">
        <v>5060</v>
      </c>
      <c r="S162" s="20"/>
      <c r="T162" s="20"/>
      <c r="U162" s="20"/>
      <c r="V162" s="18">
        <v>32.0</v>
      </c>
      <c r="W162" s="18" t="s">
        <v>76</v>
      </c>
      <c r="X162" s="19">
        <v>45572.0</v>
      </c>
      <c r="Y162" s="20"/>
      <c r="Z162" s="20"/>
      <c r="AA162" s="18" t="s">
        <v>76</v>
      </c>
      <c r="AB162" s="18" t="s">
        <v>104</v>
      </c>
      <c r="AC162" s="35" t="s">
        <v>331</v>
      </c>
    </row>
    <row r="163">
      <c r="A163" s="18" t="s">
        <v>2385</v>
      </c>
      <c r="B163" s="18" t="s">
        <v>2386</v>
      </c>
      <c r="C163" s="18" t="s">
        <v>2388</v>
      </c>
      <c r="D163" s="18" t="s">
        <v>842</v>
      </c>
      <c r="E163" s="18" t="s">
        <v>843</v>
      </c>
      <c r="F163" s="18">
        <v>2023.0</v>
      </c>
      <c r="G163" s="20"/>
      <c r="H163" s="20"/>
      <c r="I163" s="18">
        <v>15028.0</v>
      </c>
      <c r="J163" s="18">
        <v>15038.0</v>
      </c>
      <c r="K163" s="18" t="s">
        <v>2392</v>
      </c>
      <c r="L163" s="18" t="s">
        <v>93</v>
      </c>
      <c r="M163" s="18" t="s">
        <v>845</v>
      </c>
      <c r="N163" s="18" t="s">
        <v>2394</v>
      </c>
      <c r="O163" s="18" t="s">
        <v>2396</v>
      </c>
      <c r="P163" s="23" t="s">
        <v>2398</v>
      </c>
      <c r="Q163" s="18" t="s">
        <v>1640</v>
      </c>
      <c r="R163" s="18" t="s">
        <v>2406</v>
      </c>
      <c r="S163" s="20"/>
      <c r="T163" s="18">
        <v>9.0</v>
      </c>
      <c r="U163" s="20"/>
      <c r="V163" s="18">
        <v>50.0</v>
      </c>
      <c r="W163" s="18" t="s">
        <v>76</v>
      </c>
      <c r="X163" s="18" t="s">
        <v>843</v>
      </c>
      <c r="Y163" s="20"/>
      <c r="Z163" s="20"/>
      <c r="AA163" s="18" t="s">
        <v>76</v>
      </c>
      <c r="AB163" s="18" t="s">
        <v>104</v>
      </c>
      <c r="AC163" s="35" t="s">
        <v>331</v>
      </c>
    </row>
    <row r="164">
      <c r="A164" s="18" t="s">
        <v>3890</v>
      </c>
      <c r="B164" s="18" t="s">
        <v>3891</v>
      </c>
      <c r="C164" s="18" t="s">
        <v>3892</v>
      </c>
      <c r="D164" s="18" t="s">
        <v>3171</v>
      </c>
      <c r="E164" s="19">
        <v>44992.0</v>
      </c>
      <c r="F164" s="18">
        <v>2023.0</v>
      </c>
      <c r="G164" s="18">
        <v>32.0</v>
      </c>
      <c r="H164" s="20"/>
      <c r="I164" s="18">
        <v>3622.0</v>
      </c>
      <c r="J164" s="18">
        <v>3633.0</v>
      </c>
      <c r="K164" s="18" t="s">
        <v>3893</v>
      </c>
      <c r="L164" s="18" t="s">
        <v>866</v>
      </c>
      <c r="M164" s="20"/>
      <c r="N164" s="18" t="s">
        <v>3894</v>
      </c>
      <c r="O164" s="18" t="s">
        <v>3895</v>
      </c>
      <c r="P164" s="23" t="s">
        <v>3896</v>
      </c>
      <c r="Q164" s="18" t="s">
        <v>3905</v>
      </c>
      <c r="R164" s="18" t="s">
        <v>3906</v>
      </c>
      <c r="S164" s="20"/>
      <c r="T164" s="18">
        <v>20.0</v>
      </c>
      <c r="U164" s="20"/>
      <c r="V164" s="18">
        <v>67.0</v>
      </c>
      <c r="W164" s="18" t="s">
        <v>76</v>
      </c>
      <c r="X164" s="18" t="s">
        <v>3911</v>
      </c>
      <c r="Y164" s="20"/>
      <c r="Z164" s="20"/>
      <c r="AA164" s="18" t="s">
        <v>76</v>
      </c>
      <c r="AB164" s="18" t="s">
        <v>79</v>
      </c>
      <c r="AC164" s="32" t="s">
        <v>255</v>
      </c>
    </row>
    <row r="165">
      <c r="A165" s="18" t="s">
        <v>5123</v>
      </c>
      <c r="B165" s="18" t="s">
        <v>5125</v>
      </c>
      <c r="C165" s="18" t="s">
        <v>5127</v>
      </c>
      <c r="D165" s="18" t="s">
        <v>225</v>
      </c>
      <c r="E165" s="18" t="s">
        <v>465</v>
      </c>
      <c r="F165" s="18">
        <v>2025.0</v>
      </c>
      <c r="G165" s="18">
        <v>35.0</v>
      </c>
      <c r="H165" s="18">
        <v>2.0</v>
      </c>
      <c r="I165" s="18">
        <v>1615.0</v>
      </c>
      <c r="J165" s="18">
        <v>1630.0</v>
      </c>
      <c r="K165" s="18" t="s">
        <v>5135</v>
      </c>
      <c r="L165" s="19">
        <v>25569.0</v>
      </c>
      <c r="M165" s="20"/>
      <c r="N165" s="18" t="s">
        <v>5136</v>
      </c>
      <c r="O165" s="18" t="s">
        <v>5138</v>
      </c>
      <c r="P165" s="23" t="s">
        <v>5139</v>
      </c>
      <c r="Q165" s="18" t="s">
        <v>5147</v>
      </c>
      <c r="R165" s="18" t="s">
        <v>5149</v>
      </c>
      <c r="S165" s="20"/>
      <c r="T165" s="18">
        <v>1.0</v>
      </c>
      <c r="U165" s="20"/>
      <c r="V165" s="18">
        <v>85.0</v>
      </c>
      <c r="W165" s="18" t="s">
        <v>76</v>
      </c>
      <c r="X165" s="19">
        <v>45483.0</v>
      </c>
      <c r="Y165" s="20"/>
      <c r="Z165" s="20"/>
      <c r="AA165" s="18" t="s">
        <v>76</v>
      </c>
      <c r="AB165" s="18" t="s">
        <v>79</v>
      </c>
      <c r="AC165" s="35" t="s">
        <v>331</v>
      </c>
    </row>
    <row r="166">
      <c r="A166" s="18" t="s">
        <v>1856</v>
      </c>
      <c r="B166" s="18" t="s">
        <v>1857</v>
      </c>
      <c r="C166" s="18" t="s">
        <v>1860</v>
      </c>
      <c r="D166" s="18" t="s">
        <v>263</v>
      </c>
      <c r="E166" s="18" t="s">
        <v>1862</v>
      </c>
      <c r="F166" s="18">
        <v>2025.0</v>
      </c>
      <c r="G166" s="18">
        <v>13.0</v>
      </c>
      <c r="H166" s="20"/>
      <c r="I166" s="18">
        <v>27570.0</v>
      </c>
      <c r="J166" s="18">
        <v>27586.0</v>
      </c>
      <c r="K166" s="18" t="s">
        <v>1863</v>
      </c>
      <c r="L166" s="18" t="s">
        <v>269</v>
      </c>
      <c r="M166" s="20"/>
      <c r="N166" s="18" t="s">
        <v>1864</v>
      </c>
      <c r="O166" s="18" t="s">
        <v>1865</v>
      </c>
      <c r="P166" s="23" t="s">
        <v>1866</v>
      </c>
      <c r="Q166" s="18" t="s">
        <v>1875</v>
      </c>
      <c r="R166" s="18" t="s">
        <v>1877</v>
      </c>
      <c r="S166" s="20"/>
      <c r="T166" s="20"/>
      <c r="U166" s="20"/>
      <c r="V166" s="18">
        <v>78.0</v>
      </c>
      <c r="W166" s="18" t="s">
        <v>279</v>
      </c>
      <c r="X166" s="19">
        <v>45932.0</v>
      </c>
      <c r="Y166" s="20"/>
      <c r="Z166" s="20"/>
      <c r="AA166" s="18" t="s">
        <v>76</v>
      </c>
      <c r="AB166" s="18" t="s">
        <v>79</v>
      </c>
      <c r="AC166" s="35" t="s">
        <v>331</v>
      </c>
    </row>
    <row r="167">
      <c r="A167" s="18" t="s">
        <v>2445</v>
      </c>
      <c r="B167" s="18" t="s">
        <v>2446</v>
      </c>
      <c r="C167" s="18" t="s">
        <v>2448</v>
      </c>
      <c r="D167" s="18" t="s">
        <v>1484</v>
      </c>
      <c r="E167" s="18" t="s">
        <v>1486</v>
      </c>
      <c r="F167" s="18">
        <v>2024.0</v>
      </c>
      <c r="G167" s="20"/>
      <c r="H167" s="20"/>
      <c r="I167" s="18">
        <v>2856.0</v>
      </c>
      <c r="J167" s="18">
        <v>2863.0</v>
      </c>
      <c r="K167" s="18" t="s">
        <v>2453</v>
      </c>
      <c r="L167" s="20"/>
      <c r="M167" s="18" t="s">
        <v>1493</v>
      </c>
      <c r="N167" s="18" t="s">
        <v>2454</v>
      </c>
      <c r="O167" s="20"/>
      <c r="P167" s="23" t="s">
        <v>2455</v>
      </c>
      <c r="Q167" s="20"/>
      <c r="R167" s="18" t="s">
        <v>2467</v>
      </c>
      <c r="S167" s="20"/>
      <c r="T167" s="20"/>
      <c r="U167" s="20"/>
      <c r="V167" s="18">
        <v>41.0</v>
      </c>
      <c r="W167" s="18" t="s">
        <v>76</v>
      </c>
      <c r="X167" s="18" t="s">
        <v>1486</v>
      </c>
      <c r="Y167" s="20"/>
      <c r="Z167" s="20"/>
      <c r="AA167" s="18" t="s">
        <v>76</v>
      </c>
      <c r="AB167" s="18" t="s">
        <v>104</v>
      </c>
      <c r="AC167" s="35" t="s">
        <v>331</v>
      </c>
    </row>
    <row r="168">
      <c r="A168" s="18" t="s">
        <v>5206</v>
      </c>
      <c r="B168" s="18" t="s">
        <v>5207</v>
      </c>
      <c r="C168" s="18" t="s">
        <v>5208</v>
      </c>
      <c r="D168" s="18" t="s">
        <v>842</v>
      </c>
      <c r="E168" s="18" t="s">
        <v>843</v>
      </c>
      <c r="F168" s="18">
        <v>2023.0</v>
      </c>
      <c r="G168" s="20"/>
      <c r="H168" s="20"/>
      <c r="I168" s="18">
        <v>1.0</v>
      </c>
      <c r="J168" s="18">
        <v>10.0</v>
      </c>
      <c r="K168" s="18" t="s">
        <v>5209</v>
      </c>
      <c r="L168" s="18" t="s">
        <v>93</v>
      </c>
      <c r="M168" s="18" t="s">
        <v>845</v>
      </c>
      <c r="N168" s="18" t="s">
        <v>5210</v>
      </c>
      <c r="O168" s="20"/>
      <c r="P168" s="23" t="s">
        <v>5211</v>
      </c>
      <c r="Q168" s="18" t="s">
        <v>1473</v>
      </c>
      <c r="R168" s="18" t="s">
        <v>5219</v>
      </c>
      <c r="S168" s="20"/>
      <c r="T168" s="18">
        <v>7.0</v>
      </c>
      <c r="U168" s="20"/>
      <c r="V168" s="18">
        <v>48.0</v>
      </c>
      <c r="W168" s="18" t="s">
        <v>76</v>
      </c>
      <c r="X168" s="18" t="s">
        <v>843</v>
      </c>
      <c r="Y168" s="20"/>
      <c r="Z168" s="20"/>
      <c r="AA168" s="18" t="s">
        <v>76</v>
      </c>
      <c r="AB168" s="18" t="s">
        <v>104</v>
      </c>
      <c r="AC168" s="35" t="s">
        <v>331</v>
      </c>
    </row>
    <row r="169">
      <c r="A169" s="18" t="s">
        <v>2470</v>
      </c>
      <c r="B169" s="18" t="s">
        <v>2471</v>
      </c>
      <c r="C169" s="18" t="s">
        <v>2473</v>
      </c>
      <c r="D169" s="18" t="s">
        <v>88</v>
      </c>
      <c r="E169" s="18" t="s">
        <v>89</v>
      </c>
      <c r="F169" s="18">
        <v>2024.0</v>
      </c>
      <c r="G169" s="20"/>
      <c r="H169" s="20"/>
      <c r="I169" s="18">
        <v>23364.0</v>
      </c>
      <c r="J169" s="18">
        <v>23374.0</v>
      </c>
      <c r="K169" s="18" t="s">
        <v>2475</v>
      </c>
      <c r="L169" s="18" t="s">
        <v>93</v>
      </c>
      <c r="M169" s="18" t="s">
        <v>94</v>
      </c>
      <c r="N169" s="18" t="s">
        <v>2476</v>
      </c>
      <c r="O169" s="18" t="s">
        <v>2477</v>
      </c>
      <c r="P169" s="23" t="s">
        <v>2478</v>
      </c>
      <c r="Q169" s="18" t="s">
        <v>2496</v>
      </c>
      <c r="R169" s="18" t="s">
        <v>2499</v>
      </c>
      <c r="S169" s="20"/>
      <c r="T169" s="18">
        <v>3.0</v>
      </c>
      <c r="U169" s="20"/>
      <c r="V169" s="18">
        <v>63.0</v>
      </c>
      <c r="W169" s="18" t="s">
        <v>76</v>
      </c>
      <c r="X169" s="18" t="s">
        <v>89</v>
      </c>
      <c r="Y169" s="20"/>
      <c r="Z169" s="20"/>
      <c r="AA169" s="18" t="s">
        <v>76</v>
      </c>
      <c r="AB169" s="18" t="s">
        <v>104</v>
      </c>
      <c r="AC169" s="35" t="s">
        <v>331</v>
      </c>
    </row>
    <row r="170">
      <c r="A170" s="18" t="s">
        <v>3862</v>
      </c>
      <c r="B170" s="18" t="s">
        <v>3864</v>
      </c>
      <c r="C170" s="18" t="s">
        <v>3867</v>
      </c>
      <c r="D170" s="18" t="s">
        <v>225</v>
      </c>
      <c r="E170" s="18" t="s">
        <v>386</v>
      </c>
      <c r="F170" s="18">
        <v>2023.0</v>
      </c>
      <c r="G170" s="18">
        <v>33.0</v>
      </c>
      <c r="H170" s="18">
        <v>7.0</v>
      </c>
      <c r="I170" s="18">
        <v>3516.0</v>
      </c>
      <c r="J170" s="18">
        <v>3528.0</v>
      </c>
      <c r="K170" s="18" t="s">
        <v>3875</v>
      </c>
      <c r="L170" s="19">
        <v>25569.0</v>
      </c>
      <c r="M170" s="20"/>
      <c r="N170" s="18" t="s">
        <v>3876</v>
      </c>
      <c r="O170" s="18" t="s">
        <v>3877</v>
      </c>
      <c r="P170" s="23" t="s">
        <v>3878</v>
      </c>
      <c r="Q170" s="18" t="s">
        <v>3884</v>
      </c>
      <c r="R170" s="18" t="s">
        <v>3886</v>
      </c>
      <c r="S170" s="20"/>
      <c r="T170" s="18">
        <v>17.0</v>
      </c>
      <c r="U170" s="20"/>
      <c r="V170" s="18">
        <v>63.0</v>
      </c>
      <c r="W170" s="18" t="s">
        <v>76</v>
      </c>
      <c r="X170" s="18" t="s">
        <v>3888</v>
      </c>
      <c r="Y170" s="20"/>
      <c r="Z170" s="20"/>
      <c r="AA170" s="18" t="s">
        <v>76</v>
      </c>
      <c r="AB170" s="18" t="s">
        <v>79</v>
      </c>
      <c r="AC170" s="32" t="s">
        <v>255</v>
      </c>
    </row>
    <row r="171">
      <c r="A171" s="18" t="s">
        <v>3796</v>
      </c>
      <c r="B171" s="18" t="s">
        <v>3797</v>
      </c>
      <c r="C171" s="18" t="s">
        <v>3798</v>
      </c>
      <c r="D171" s="18" t="s">
        <v>683</v>
      </c>
      <c r="E171" s="19">
        <v>45934.0</v>
      </c>
      <c r="F171" s="18">
        <v>2025.0</v>
      </c>
      <c r="G171" s="18">
        <v>63.0</v>
      </c>
      <c r="H171" s="20"/>
      <c r="I171" s="18">
        <v>1.0</v>
      </c>
      <c r="J171" s="18">
        <v>12.0</v>
      </c>
      <c r="K171" s="18" t="s">
        <v>3799</v>
      </c>
      <c r="L171" s="19">
        <v>25569.0</v>
      </c>
      <c r="M171" s="20"/>
      <c r="N171" s="18" t="s">
        <v>3801</v>
      </c>
      <c r="O171" s="18" t="s">
        <v>3802</v>
      </c>
      <c r="P171" s="23" t="s">
        <v>3803</v>
      </c>
      <c r="Q171" s="18" t="s">
        <v>3808</v>
      </c>
      <c r="R171" s="18" t="s">
        <v>3813</v>
      </c>
      <c r="S171" s="20"/>
      <c r="T171" s="20"/>
      <c r="U171" s="20"/>
      <c r="V171" s="18">
        <v>52.0</v>
      </c>
      <c r="W171" s="18" t="s">
        <v>76</v>
      </c>
      <c r="X171" s="18" t="s">
        <v>3814</v>
      </c>
      <c r="Y171" s="20"/>
      <c r="Z171" s="20"/>
      <c r="AA171" s="18" t="s">
        <v>76</v>
      </c>
      <c r="AB171" s="18" t="s">
        <v>79</v>
      </c>
      <c r="AC171" s="32" t="s">
        <v>255</v>
      </c>
    </row>
    <row r="172">
      <c r="A172" s="18" t="s">
        <v>2502</v>
      </c>
      <c r="B172" s="18" t="s">
        <v>2503</v>
      </c>
      <c r="C172" s="18" t="s">
        <v>2504</v>
      </c>
      <c r="D172" s="18" t="s">
        <v>842</v>
      </c>
      <c r="E172" s="18" t="s">
        <v>843</v>
      </c>
      <c r="F172" s="18">
        <v>2023.0</v>
      </c>
      <c r="G172" s="20"/>
      <c r="H172" s="20"/>
      <c r="I172" s="18">
        <v>19254.0</v>
      </c>
      <c r="J172" s="18">
        <v>19264.0</v>
      </c>
      <c r="K172" s="18" t="s">
        <v>2510</v>
      </c>
      <c r="L172" s="18" t="s">
        <v>93</v>
      </c>
      <c r="M172" s="18" t="s">
        <v>845</v>
      </c>
      <c r="N172" s="18" t="s">
        <v>2511</v>
      </c>
      <c r="O172" s="20"/>
      <c r="P172" s="23" t="s">
        <v>2513</v>
      </c>
      <c r="Q172" s="18" t="s">
        <v>2529</v>
      </c>
      <c r="R172" s="18" t="s">
        <v>2531</v>
      </c>
      <c r="S172" s="20"/>
      <c r="T172" s="18">
        <v>32.0</v>
      </c>
      <c r="U172" s="20"/>
      <c r="V172" s="18">
        <v>57.0</v>
      </c>
      <c r="W172" s="18" t="s">
        <v>76</v>
      </c>
      <c r="X172" s="18" t="s">
        <v>843</v>
      </c>
      <c r="Y172" s="20"/>
      <c r="Z172" s="20"/>
      <c r="AA172" s="18" t="s">
        <v>76</v>
      </c>
      <c r="AB172" s="18" t="s">
        <v>104</v>
      </c>
      <c r="AC172" s="35" t="s">
        <v>331</v>
      </c>
    </row>
    <row r="173">
      <c r="A173" s="18" t="s">
        <v>2540</v>
      </c>
      <c r="B173" s="18" t="s">
        <v>2541</v>
      </c>
      <c r="C173" s="18" t="s">
        <v>2544</v>
      </c>
      <c r="D173" s="18" t="s">
        <v>235</v>
      </c>
      <c r="E173" s="18" t="s">
        <v>236</v>
      </c>
      <c r="F173" s="18">
        <v>2022.0</v>
      </c>
      <c r="G173" s="20"/>
      <c r="H173" s="20"/>
      <c r="I173" s="18">
        <v>16453.0</v>
      </c>
      <c r="J173" s="18">
        <v>16463.0</v>
      </c>
      <c r="K173" s="18" t="s">
        <v>2549</v>
      </c>
      <c r="L173" s="18" t="s">
        <v>93</v>
      </c>
      <c r="M173" s="18" t="s">
        <v>238</v>
      </c>
      <c r="N173" s="18" t="s">
        <v>2552</v>
      </c>
      <c r="O173" s="20"/>
      <c r="P173" s="23" t="s">
        <v>2553</v>
      </c>
      <c r="Q173" s="18" t="s">
        <v>1090</v>
      </c>
      <c r="R173" s="18" t="s">
        <v>2562</v>
      </c>
      <c r="S173" s="20"/>
      <c r="T173" s="18">
        <v>4.0</v>
      </c>
      <c r="U173" s="20"/>
      <c r="V173" s="18">
        <v>53.0</v>
      </c>
      <c r="W173" s="18" t="s">
        <v>76</v>
      </c>
      <c r="X173" s="18" t="s">
        <v>236</v>
      </c>
      <c r="Y173" s="20"/>
      <c r="Z173" s="20"/>
      <c r="AA173" s="18" t="s">
        <v>76</v>
      </c>
      <c r="AB173" s="18" t="s">
        <v>104</v>
      </c>
      <c r="AC173" s="35" t="s">
        <v>331</v>
      </c>
    </row>
    <row r="174">
      <c r="A174" s="18" t="s">
        <v>5321</v>
      </c>
      <c r="B174" s="18" t="s">
        <v>5322</v>
      </c>
      <c r="C174" s="18" t="s">
        <v>5323</v>
      </c>
      <c r="D174" s="18" t="s">
        <v>683</v>
      </c>
      <c r="E174" s="19">
        <v>45358.0</v>
      </c>
      <c r="F174" s="18">
        <v>2024.0</v>
      </c>
      <c r="G174" s="18">
        <v>62.0</v>
      </c>
      <c r="H174" s="20"/>
      <c r="I174" s="18">
        <v>1.0</v>
      </c>
      <c r="J174" s="18">
        <v>12.0</v>
      </c>
      <c r="K174" s="18" t="s">
        <v>5328</v>
      </c>
      <c r="L174" s="19">
        <v>25569.0</v>
      </c>
      <c r="M174" s="20"/>
      <c r="N174" s="18" t="s">
        <v>5330</v>
      </c>
      <c r="O174" s="18" t="s">
        <v>5331</v>
      </c>
      <c r="P174" s="23" t="s">
        <v>5334</v>
      </c>
      <c r="Q174" s="18" t="s">
        <v>5344</v>
      </c>
      <c r="R174" s="18" t="s">
        <v>5346</v>
      </c>
      <c r="S174" s="20"/>
      <c r="T174" s="18">
        <v>9.0</v>
      </c>
      <c r="U174" s="20"/>
      <c r="V174" s="18">
        <v>49.0</v>
      </c>
      <c r="W174" s="18" t="s">
        <v>76</v>
      </c>
      <c r="X174" s="18" t="s">
        <v>1575</v>
      </c>
      <c r="Y174" s="20"/>
      <c r="Z174" s="20"/>
      <c r="AA174" s="18" t="s">
        <v>76</v>
      </c>
      <c r="AB174" s="18" t="s">
        <v>79</v>
      </c>
      <c r="AC174" s="32" t="s">
        <v>255</v>
      </c>
    </row>
    <row r="175">
      <c r="A175" s="18" t="s">
        <v>2136</v>
      </c>
      <c r="B175" s="18" t="s">
        <v>2137</v>
      </c>
      <c r="C175" s="18" t="s">
        <v>2141</v>
      </c>
      <c r="D175" s="18" t="s">
        <v>88</v>
      </c>
      <c r="E175" s="18" t="s">
        <v>89</v>
      </c>
      <c r="F175" s="18">
        <v>2024.0</v>
      </c>
      <c r="G175" s="20"/>
      <c r="H175" s="20"/>
      <c r="I175" s="18">
        <v>15710.0</v>
      </c>
      <c r="J175" s="18">
        <v>15719.0</v>
      </c>
      <c r="K175" s="18" t="s">
        <v>2145</v>
      </c>
      <c r="L175" s="18" t="s">
        <v>93</v>
      </c>
      <c r="M175" s="18" t="s">
        <v>94</v>
      </c>
      <c r="N175" s="18" t="s">
        <v>2146</v>
      </c>
      <c r="O175" s="18" t="s">
        <v>2147</v>
      </c>
      <c r="P175" s="23" t="s">
        <v>2148</v>
      </c>
      <c r="Q175" s="18" t="s">
        <v>2161</v>
      </c>
      <c r="R175" s="18" t="s">
        <v>2163</v>
      </c>
      <c r="S175" s="20"/>
      <c r="T175" s="18">
        <v>1.0</v>
      </c>
      <c r="U175" s="20"/>
      <c r="V175" s="18">
        <v>48.0</v>
      </c>
      <c r="W175" s="18" t="s">
        <v>76</v>
      </c>
      <c r="X175" s="18" t="s">
        <v>89</v>
      </c>
      <c r="Y175" s="20"/>
      <c r="Z175" s="20"/>
      <c r="AA175" s="18" t="s">
        <v>76</v>
      </c>
      <c r="AB175" s="18" t="s">
        <v>104</v>
      </c>
      <c r="AC175" s="35" t="s">
        <v>331</v>
      </c>
    </row>
    <row r="176">
      <c r="A176" s="18" t="s">
        <v>2563</v>
      </c>
      <c r="B176" s="18" t="s">
        <v>2565</v>
      </c>
      <c r="C176" s="18" t="s">
        <v>2566</v>
      </c>
      <c r="D176" s="18" t="s">
        <v>863</v>
      </c>
      <c r="E176" s="19">
        <v>45569.0</v>
      </c>
      <c r="F176" s="18">
        <v>2024.0</v>
      </c>
      <c r="G176" s="18">
        <v>26.0</v>
      </c>
      <c r="H176" s="20"/>
      <c r="I176" s="18">
        <v>6117.0</v>
      </c>
      <c r="J176" s="18">
        <v>6130.0</v>
      </c>
      <c r="K176" s="18" t="s">
        <v>2573</v>
      </c>
      <c r="L176" s="18" t="s">
        <v>866</v>
      </c>
      <c r="M176" s="20"/>
      <c r="N176" s="18" t="s">
        <v>2576</v>
      </c>
      <c r="O176" s="18" t="s">
        <v>2577</v>
      </c>
      <c r="P176" s="23" t="s">
        <v>2581</v>
      </c>
      <c r="Q176" s="18" t="s">
        <v>2594</v>
      </c>
      <c r="R176" s="18" t="s">
        <v>2595</v>
      </c>
      <c r="S176" s="20"/>
      <c r="T176" s="20"/>
      <c r="U176" s="20"/>
      <c r="V176" s="18">
        <v>62.0</v>
      </c>
      <c r="W176" s="18" t="s">
        <v>76</v>
      </c>
      <c r="X176" s="18" t="s">
        <v>2597</v>
      </c>
      <c r="Y176" s="20"/>
      <c r="Z176" s="20"/>
      <c r="AA176" s="18" t="s">
        <v>76</v>
      </c>
      <c r="AB176" s="18" t="s">
        <v>79</v>
      </c>
      <c r="AC176" s="35" t="s">
        <v>331</v>
      </c>
    </row>
    <row r="177">
      <c r="A177" s="18" t="s">
        <v>2602</v>
      </c>
      <c r="B177" s="18" t="s">
        <v>2604</v>
      </c>
      <c r="C177" s="18" t="s">
        <v>2608</v>
      </c>
      <c r="D177" s="18" t="s">
        <v>2610</v>
      </c>
      <c r="E177" s="18" t="s">
        <v>1375</v>
      </c>
      <c r="F177" s="18">
        <v>2024.0</v>
      </c>
      <c r="G177" s="18">
        <v>21.0</v>
      </c>
      <c r="H177" s="20"/>
      <c r="I177" s="18">
        <v>1.0</v>
      </c>
      <c r="J177" s="18">
        <v>5.0</v>
      </c>
      <c r="K177" s="18" t="s">
        <v>2612</v>
      </c>
      <c r="L177" s="19">
        <v>25569.0</v>
      </c>
      <c r="M177" s="20"/>
      <c r="N177" s="18" t="s">
        <v>2615</v>
      </c>
      <c r="O177" s="18" t="s">
        <v>2616</v>
      </c>
      <c r="P177" s="23" t="s">
        <v>2618</v>
      </c>
      <c r="Q177" s="18" t="s">
        <v>2636</v>
      </c>
      <c r="R177" s="18" t="s">
        <v>2638</v>
      </c>
      <c r="S177" s="20"/>
      <c r="T177" s="18">
        <v>1.0</v>
      </c>
      <c r="U177" s="20"/>
      <c r="V177" s="18">
        <v>31.0</v>
      </c>
      <c r="W177" s="18" t="s">
        <v>76</v>
      </c>
      <c r="X177" s="18" t="s">
        <v>209</v>
      </c>
      <c r="Y177" s="20"/>
      <c r="Z177" s="20"/>
      <c r="AA177" s="18" t="s">
        <v>76</v>
      </c>
      <c r="AB177" s="18" t="s">
        <v>79</v>
      </c>
      <c r="AC177" s="35" t="s">
        <v>331</v>
      </c>
    </row>
    <row r="178">
      <c r="A178" s="18" t="s">
        <v>2106</v>
      </c>
      <c r="B178" s="18" t="s">
        <v>2108</v>
      </c>
      <c r="C178" s="18" t="s">
        <v>2112</v>
      </c>
      <c r="D178" s="18" t="s">
        <v>683</v>
      </c>
      <c r="E178" s="18" t="s">
        <v>2114</v>
      </c>
      <c r="F178" s="18">
        <v>2025.0</v>
      </c>
      <c r="G178" s="18">
        <v>63.0</v>
      </c>
      <c r="H178" s="20"/>
      <c r="I178" s="18">
        <v>1.0</v>
      </c>
      <c r="J178" s="18">
        <v>20.0</v>
      </c>
      <c r="K178" s="18" t="s">
        <v>2117</v>
      </c>
      <c r="L178" s="19">
        <v>25569.0</v>
      </c>
      <c r="M178" s="20"/>
      <c r="N178" s="18" t="s">
        <v>2120</v>
      </c>
      <c r="O178" s="18" t="s">
        <v>2122</v>
      </c>
      <c r="P178" s="23" t="s">
        <v>2123</v>
      </c>
      <c r="Q178" s="18" t="s">
        <v>2130</v>
      </c>
      <c r="R178" s="18" t="s">
        <v>2132</v>
      </c>
      <c r="S178" s="20"/>
      <c r="T178" s="20"/>
      <c r="U178" s="20"/>
      <c r="V178" s="18">
        <v>117.0</v>
      </c>
      <c r="W178" s="18" t="s">
        <v>76</v>
      </c>
      <c r="X178" s="19">
        <v>45394.0</v>
      </c>
      <c r="Y178" s="20"/>
      <c r="Z178" s="20"/>
      <c r="AA178" s="18" t="s">
        <v>76</v>
      </c>
      <c r="AB178" s="18" t="s">
        <v>79</v>
      </c>
      <c r="AC178" s="35" t="s">
        <v>331</v>
      </c>
    </row>
    <row r="179">
      <c r="A179" s="18" t="s">
        <v>5429</v>
      </c>
      <c r="B179" s="18" t="s">
        <v>5431</v>
      </c>
      <c r="C179" s="18" t="s">
        <v>5433</v>
      </c>
      <c r="D179" s="18" t="s">
        <v>5150</v>
      </c>
      <c r="E179" s="18" t="s">
        <v>5152</v>
      </c>
      <c r="F179" s="18">
        <v>2023.0</v>
      </c>
      <c r="G179" s="20"/>
      <c r="H179" s="20"/>
      <c r="I179" s="18">
        <v>146.0</v>
      </c>
      <c r="J179" s="18">
        <v>153.0</v>
      </c>
      <c r="K179" s="18" t="s">
        <v>5438</v>
      </c>
      <c r="L179" s="18" t="s">
        <v>4537</v>
      </c>
      <c r="M179" s="18" t="s">
        <v>5156</v>
      </c>
      <c r="N179" s="18" t="s">
        <v>5441</v>
      </c>
      <c r="O179" s="20"/>
      <c r="P179" s="23" t="s">
        <v>5443</v>
      </c>
      <c r="Q179" s="18" t="s">
        <v>5452</v>
      </c>
      <c r="R179" s="18" t="s">
        <v>5454</v>
      </c>
      <c r="S179" s="20"/>
      <c r="T179" s="20"/>
      <c r="U179" s="20"/>
      <c r="V179" s="18">
        <v>18.0</v>
      </c>
      <c r="W179" s="18" t="s">
        <v>76</v>
      </c>
      <c r="X179" s="18" t="s">
        <v>5152</v>
      </c>
      <c r="Y179" s="20"/>
      <c r="Z179" s="20"/>
      <c r="AA179" s="18" t="s">
        <v>76</v>
      </c>
      <c r="AB179" s="18" t="s">
        <v>104</v>
      </c>
      <c r="AC179" s="32" t="s">
        <v>255</v>
      </c>
    </row>
    <row r="180">
      <c r="A180" s="18" t="s">
        <v>5457</v>
      </c>
      <c r="B180" s="18" t="s">
        <v>5459</v>
      </c>
      <c r="C180" s="18" t="s">
        <v>5461</v>
      </c>
      <c r="D180" s="18" t="s">
        <v>1238</v>
      </c>
      <c r="E180" s="19">
        <v>45931.0</v>
      </c>
      <c r="F180" s="18">
        <v>2024.0</v>
      </c>
      <c r="G180" s="20"/>
      <c r="H180" s="20"/>
      <c r="I180" s="18">
        <v>3082.0</v>
      </c>
      <c r="J180" s="18">
        <v>3087.0</v>
      </c>
      <c r="K180" s="18" t="s">
        <v>5466</v>
      </c>
      <c r="L180" s="18" t="s">
        <v>1249</v>
      </c>
      <c r="M180" s="18" t="s">
        <v>1251</v>
      </c>
      <c r="N180" s="18" t="s">
        <v>5468</v>
      </c>
      <c r="O180" s="20"/>
      <c r="P180" s="23" t="s">
        <v>5470</v>
      </c>
      <c r="Q180" s="18" t="s">
        <v>5481</v>
      </c>
      <c r="R180" s="18" t="s">
        <v>5482</v>
      </c>
      <c r="S180" s="20"/>
      <c r="T180" s="20"/>
      <c r="U180" s="20"/>
      <c r="V180" s="18">
        <v>24.0</v>
      </c>
      <c r="W180" s="18" t="s">
        <v>76</v>
      </c>
      <c r="X180" s="19">
        <v>45931.0</v>
      </c>
      <c r="Y180" s="20"/>
      <c r="Z180" s="20"/>
      <c r="AA180" s="18" t="s">
        <v>76</v>
      </c>
      <c r="AB180" s="18" t="s">
        <v>104</v>
      </c>
      <c r="AC180" s="35" t="s">
        <v>331</v>
      </c>
    </row>
    <row r="181">
      <c r="A181" s="18" t="s">
        <v>2200</v>
      </c>
      <c r="B181" s="18" t="s">
        <v>2201</v>
      </c>
      <c r="C181" s="18" t="s">
        <v>2202</v>
      </c>
      <c r="D181" s="18" t="s">
        <v>2203</v>
      </c>
      <c r="E181" s="19">
        <v>44775.0</v>
      </c>
      <c r="F181" s="18">
        <v>2021.0</v>
      </c>
      <c r="G181" s="20"/>
      <c r="H181" s="20"/>
      <c r="I181" s="18">
        <v>57.0</v>
      </c>
      <c r="J181" s="18">
        <v>61.0</v>
      </c>
      <c r="K181" s="18" t="s">
        <v>2204</v>
      </c>
      <c r="L181" s="20"/>
      <c r="M181" s="18" t="s">
        <v>2205</v>
      </c>
      <c r="N181" s="18" t="s">
        <v>2206</v>
      </c>
      <c r="O181" s="20"/>
      <c r="P181" s="23" t="s">
        <v>2208</v>
      </c>
      <c r="Q181" s="18" t="s">
        <v>2215</v>
      </c>
      <c r="R181" s="18" t="s">
        <v>2216</v>
      </c>
      <c r="S181" s="20"/>
      <c r="T181" s="20"/>
      <c r="U181" s="20"/>
      <c r="V181" s="18">
        <v>22.0</v>
      </c>
      <c r="W181" s="18" t="s">
        <v>76</v>
      </c>
      <c r="X181" s="19">
        <v>44775.0</v>
      </c>
      <c r="Y181" s="20"/>
      <c r="Z181" s="20"/>
      <c r="AA181" s="18" t="s">
        <v>76</v>
      </c>
      <c r="AB181" s="18" t="s">
        <v>104</v>
      </c>
      <c r="AC181" s="35" t="s">
        <v>331</v>
      </c>
    </row>
    <row r="182">
      <c r="A182" s="18" t="s">
        <v>5515</v>
      </c>
      <c r="B182" s="18" t="s">
        <v>5517</v>
      </c>
      <c r="C182" s="18" t="s">
        <v>5519</v>
      </c>
      <c r="D182" s="18" t="s">
        <v>5521</v>
      </c>
      <c r="E182" s="19">
        <v>45661.0</v>
      </c>
      <c r="F182" s="18">
        <v>2025.0</v>
      </c>
      <c r="G182" s="18">
        <v>32.0</v>
      </c>
      <c r="H182" s="20"/>
      <c r="I182" s="18">
        <v>1386.0</v>
      </c>
      <c r="J182" s="18">
        <v>1390.0</v>
      </c>
      <c r="K182" s="18" t="s">
        <v>5525</v>
      </c>
      <c r="L182" s="19">
        <v>25569.0</v>
      </c>
      <c r="M182" s="20"/>
      <c r="N182" s="18" t="s">
        <v>5528</v>
      </c>
      <c r="O182" s="18" t="s">
        <v>5530</v>
      </c>
      <c r="P182" s="23" t="s">
        <v>5531</v>
      </c>
      <c r="Q182" s="18" t="s">
        <v>5540</v>
      </c>
      <c r="R182" s="18" t="s">
        <v>5541</v>
      </c>
      <c r="S182" s="20"/>
      <c r="T182" s="20"/>
      <c r="U182" s="20"/>
      <c r="V182" s="18">
        <v>30.0</v>
      </c>
      <c r="W182" s="18" t="s">
        <v>76</v>
      </c>
      <c r="X182" s="18" t="s">
        <v>5543</v>
      </c>
      <c r="Y182" s="20"/>
      <c r="Z182" s="20"/>
      <c r="AA182" s="18" t="s">
        <v>76</v>
      </c>
      <c r="AB182" s="18" t="s">
        <v>79</v>
      </c>
      <c r="AC182" s="32" t="s">
        <v>255</v>
      </c>
    </row>
    <row r="183">
      <c r="A183" s="18" t="s">
        <v>1939</v>
      </c>
      <c r="B183" s="18" t="s">
        <v>1941</v>
      </c>
      <c r="C183" s="18" t="s">
        <v>1943</v>
      </c>
      <c r="D183" s="18" t="s">
        <v>1294</v>
      </c>
      <c r="E183" s="19">
        <v>44965.0</v>
      </c>
      <c r="F183" s="18">
        <v>2023.0</v>
      </c>
      <c r="G183" s="20"/>
      <c r="H183" s="20"/>
      <c r="I183" s="18">
        <v>1.0</v>
      </c>
      <c r="J183" s="18">
        <v>8.0</v>
      </c>
      <c r="K183" s="18" t="s">
        <v>1946</v>
      </c>
      <c r="L183" s="18" t="s">
        <v>1300</v>
      </c>
      <c r="M183" s="18" t="s">
        <v>1303</v>
      </c>
      <c r="N183" s="18" t="s">
        <v>1949</v>
      </c>
      <c r="O183" s="18" t="s">
        <v>1950</v>
      </c>
      <c r="P183" s="23" t="s">
        <v>1952</v>
      </c>
      <c r="Q183" s="18" t="s">
        <v>1963</v>
      </c>
      <c r="R183" s="18" t="s">
        <v>1964</v>
      </c>
      <c r="S183" s="20"/>
      <c r="T183" s="18">
        <v>2.0</v>
      </c>
      <c r="U183" s="20"/>
      <c r="V183" s="18">
        <v>41.0</v>
      </c>
      <c r="W183" s="18" t="s">
        <v>76</v>
      </c>
      <c r="X183" s="19">
        <v>44965.0</v>
      </c>
      <c r="Y183" s="20"/>
      <c r="Z183" s="20"/>
      <c r="AA183" s="18" t="s">
        <v>76</v>
      </c>
      <c r="AB183" s="18" t="s">
        <v>104</v>
      </c>
      <c r="AC183" s="35" t="s">
        <v>331</v>
      </c>
    </row>
    <row r="184">
      <c r="A184" s="18" t="s">
        <v>5560</v>
      </c>
      <c r="B184" s="18" t="s">
        <v>5561</v>
      </c>
      <c r="C184" s="18" t="s">
        <v>5562</v>
      </c>
      <c r="D184" s="18" t="s">
        <v>683</v>
      </c>
      <c r="E184" s="18" t="s">
        <v>5563</v>
      </c>
      <c r="F184" s="18">
        <v>2025.0</v>
      </c>
      <c r="G184" s="18">
        <v>63.0</v>
      </c>
      <c r="H184" s="20"/>
      <c r="I184" s="18">
        <v>1.0</v>
      </c>
      <c r="J184" s="18">
        <v>14.0</v>
      </c>
      <c r="K184" s="18" t="s">
        <v>5571</v>
      </c>
      <c r="L184" s="19">
        <v>25569.0</v>
      </c>
      <c r="M184" s="20"/>
      <c r="N184" s="18" t="s">
        <v>5573</v>
      </c>
      <c r="O184" s="18" t="s">
        <v>5574</v>
      </c>
      <c r="P184" s="23" t="s">
        <v>5575</v>
      </c>
      <c r="Q184" s="18" t="s">
        <v>5585</v>
      </c>
      <c r="R184" s="18" t="s">
        <v>5586</v>
      </c>
      <c r="S184" s="20"/>
      <c r="T184" s="20"/>
      <c r="U184" s="20"/>
      <c r="V184" s="18">
        <v>64.0</v>
      </c>
      <c r="W184" s="18" t="s">
        <v>76</v>
      </c>
      <c r="X184" s="18" t="s">
        <v>956</v>
      </c>
      <c r="Y184" s="20"/>
      <c r="Z184" s="20"/>
      <c r="AA184" s="18" t="s">
        <v>76</v>
      </c>
      <c r="AB184" s="18" t="s">
        <v>79</v>
      </c>
      <c r="AC184" s="35" t="s">
        <v>331</v>
      </c>
    </row>
    <row r="185">
      <c r="A185" s="18" t="s">
        <v>5590</v>
      </c>
      <c r="B185" s="18" t="s">
        <v>5592</v>
      </c>
      <c r="C185" s="18" t="s">
        <v>5597</v>
      </c>
      <c r="D185" s="18" t="s">
        <v>213</v>
      </c>
      <c r="E185" s="19">
        <v>45720.0</v>
      </c>
      <c r="F185" s="18">
        <v>2025.0</v>
      </c>
      <c r="G185" s="18">
        <v>44.0</v>
      </c>
      <c r="H185" s="18">
        <v>4.0</v>
      </c>
      <c r="I185" s="18">
        <v>1711.0</v>
      </c>
      <c r="J185" s="18">
        <v>1722.0</v>
      </c>
      <c r="K185" s="18" t="s">
        <v>5605</v>
      </c>
      <c r="L185" s="19">
        <v>25569.0</v>
      </c>
      <c r="M185" s="20"/>
      <c r="N185" s="18" t="s">
        <v>5607</v>
      </c>
      <c r="O185" s="18" t="s">
        <v>5609</v>
      </c>
      <c r="P185" s="23" t="s">
        <v>5611</v>
      </c>
      <c r="Q185" s="18" t="s">
        <v>5614</v>
      </c>
      <c r="R185" s="18" t="s">
        <v>5615</v>
      </c>
      <c r="S185" s="18" t="s">
        <v>5616</v>
      </c>
      <c r="T185" s="20"/>
      <c r="U185" s="20"/>
      <c r="V185" s="18">
        <v>48.0</v>
      </c>
      <c r="W185" s="18" t="s">
        <v>76</v>
      </c>
      <c r="X185" s="18" t="s">
        <v>2355</v>
      </c>
      <c r="Y185" s="20"/>
      <c r="Z185" s="20"/>
      <c r="AA185" s="18" t="s">
        <v>76</v>
      </c>
      <c r="AB185" s="18" t="s">
        <v>79</v>
      </c>
      <c r="AC185" s="32" t="s">
        <v>1095</v>
      </c>
    </row>
    <row r="186">
      <c r="A186" s="18" t="s">
        <v>5618</v>
      </c>
      <c r="B186" s="18" t="s">
        <v>5619</v>
      </c>
      <c r="C186" s="18" t="s">
        <v>5620</v>
      </c>
      <c r="D186" s="18" t="s">
        <v>2489</v>
      </c>
      <c r="E186" s="19">
        <v>45386.0</v>
      </c>
      <c r="F186" s="18">
        <v>2024.0</v>
      </c>
      <c r="G186" s="18">
        <v>28.0</v>
      </c>
      <c r="H186" s="18">
        <v>4.0</v>
      </c>
      <c r="I186" s="18">
        <v>2199.0</v>
      </c>
      <c r="J186" s="18">
        <v>2210.0</v>
      </c>
      <c r="K186" s="18" t="s">
        <v>5627</v>
      </c>
      <c r="L186" s="18" t="s">
        <v>552</v>
      </c>
      <c r="M186" s="20"/>
      <c r="N186" s="18" t="s">
        <v>5628</v>
      </c>
      <c r="O186" s="18" t="s">
        <v>5629</v>
      </c>
      <c r="P186" s="23" t="s">
        <v>5630</v>
      </c>
      <c r="Q186" s="18" t="s">
        <v>5638</v>
      </c>
      <c r="R186" s="18" t="s">
        <v>5639</v>
      </c>
      <c r="S186" s="20"/>
      <c r="T186" s="18">
        <v>12.0</v>
      </c>
      <c r="U186" s="20"/>
      <c r="V186" s="18">
        <v>51.0</v>
      </c>
      <c r="W186" s="18" t="s">
        <v>76</v>
      </c>
      <c r="X186" s="18" t="s">
        <v>4143</v>
      </c>
      <c r="Y186" s="20"/>
      <c r="Z186" s="20"/>
      <c r="AA186" s="18" t="s">
        <v>76</v>
      </c>
      <c r="AB186" s="18" t="s">
        <v>79</v>
      </c>
      <c r="AC186" s="35" t="s">
        <v>331</v>
      </c>
    </row>
    <row r="187">
      <c r="A187" s="18" t="s">
        <v>5640</v>
      </c>
      <c r="B187" s="18" t="s">
        <v>5641</v>
      </c>
      <c r="C187" s="18" t="s">
        <v>5643</v>
      </c>
      <c r="D187" s="18" t="s">
        <v>356</v>
      </c>
      <c r="E187" s="19">
        <v>45753.0</v>
      </c>
      <c r="F187" s="18">
        <v>2025.0</v>
      </c>
      <c r="G187" s="18">
        <v>17.0</v>
      </c>
      <c r="H187" s="18">
        <v>3.0</v>
      </c>
      <c r="I187" s="18">
        <v>631.0</v>
      </c>
      <c r="J187" s="18">
        <v>643.0</v>
      </c>
      <c r="K187" s="18" t="s">
        <v>5650</v>
      </c>
      <c r="L187" s="18" t="s">
        <v>360</v>
      </c>
      <c r="M187" s="20"/>
      <c r="N187" s="18" t="s">
        <v>5653</v>
      </c>
      <c r="O187" s="18" t="s">
        <v>5655</v>
      </c>
      <c r="P187" s="23" t="s">
        <v>5656</v>
      </c>
      <c r="Q187" s="18" t="s">
        <v>5661</v>
      </c>
      <c r="R187" s="18" t="s">
        <v>5663</v>
      </c>
      <c r="S187" s="20"/>
      <c r="T187" s="20"/>
      <c r="U187" s="20"/>
      <c r="V187" s="18">
        <v>93.0</v>
      </c>
      <c r="W187" s="18" t="s">
        <v>76</v>
      </c>
      <c r="X187" s="19">
        <v>45607.0</v>
      </c>
      <c r="Y187" s="20"/>
      <c r="Z187" s="20"/>
      <c r="AA187" s="18" t="s">
        <v>76</v>
      </c>
      <c r="AB187" s="18" t="s">
        <v>79</v>
      </c>
      <c r="AC187" s="35" t="s">
        <v>331</v>
      </c>
    </row>
    <row r="188">
      <c r="A188" s="18" t="s">
        <v>4016</v>
      </c>
      <c r="B188" s="18" t="s">
        <v>4017</v>
      </c>
      <c r="C188" s="18" t="s">
        <v>4018</v>
      </c>
      <c r="D188" s="18" t="s">
        <v>863</v>
      </c>
      <c r="E188" s="18" t="s">
        <v>4019</v>
      </c>
      <c r="F188" s="18">
        <v>2024.0</v>
      </c>
      <c r="G188" s="18">
        <v>26.0</v>
      </c>
      <c r="H188" s="20"/>
      <c r="I188" s="18">
        <v>7555.0</v>
      </c>
      <c r="J188" s="18">
        <v>7566.0</v>
      </c>
      <c r="K188" s="18" t="s">
        <v>4020</v>
      </c>
      <c r="L188" s="18" t="s">
        <v>866</v>
      </c>
      <c r="M188" s="20"/>
      <c r="N188" s="18" t="s">
        <v>4021</v>
      </c>
      <c r="O188" s="18" t="s">
        <v>4022</v>
      </c>
      <c r="P188" s="23" t="s">
        <v>4023</v>
      </c>
      <c r="Q188" s="18" t="s">
        <v>4031</v>
      </c>
      <c r="R188" s="18" t="s">
        <v>4033</v>
      </c>
      <c r="S188" s="20"/>
      <c r="T188" s="18">
        <v>6.0</v>
      </c>
      <c r="U188" s="20"/>
      <c r="V188" s="18">
        <v>56.0</v>
      </c>
      <c r="W188" s="18" t="s">
        <v>76</v>
      </c>
      <c r="X188" s="18" t="s">
        <v>4038</v>
      </c>
      <c r="Y188" s="20"/>
      <c r="Z188" s="20"/>
      <c r="AA188" s="18" t="s">
        <v>76</v>
      </c>
      <c r="AB188" s="18" t="s">
        <v>79</v>
      </c>
      <c r="AC188" s="32" t="s">
        <v>255</v>
      </c>
    </row>
    <row r="189">
      <c r="A189" s="18" t="s">
        <v>5684</v>
      </c>
      <c r="B189" s="18" t="s">
        <v>5686</v>
      </c>
      <c r="C189" s="18" t="s">
        <v>5689</v>
      </c>
      <c r="D189" s="18" t="s">
        <v>3077</v>
      </c>
      <c r="E189" s="19">
        <v>45149.0</v>
      </c>
      <c r="F189" s="18">
        <v>2023.0</v>
      </c>
      <c r="G189" s="18">
        <v>72.0</v>
      </c>
      <c r="H189" s="20"/>
      <c r="I189" s="18">
        <v>1.0</v>
      </c>
      <c r="J189" s="18">
        <v>11.0</v>
      </c>
      <c r="K189" s="18" t="s">
        <v>5696</v>
      </c>
      <c r="L189" s="19">
        <v>25569.0</v>
      </c>
      <c r="M189" s="20"/>
      <c r="N189" s="18" t="s">
        <v>5697</v>
      </c>
      <c r="O189" s="18" t="s">
        <v>5699</v>
      </c>
      <c r="P189" s="23" t="s">
        <v>5701</v>
      </c>
      <c r="Q189" s="18" t="s">
        <v>5712</v>
      </c>
      <c r="R189" s="18" t="s">
        <v>5714</v>
      </c>
      <c r="S189" s="20"/>
      <c r="T189" s="18">
        <v>5.0</v>
      </c>
      <c r="U189" s="20"/>
      <c r="V189" s="18">
        <v>68.0</v>
      </c>
      <c r="W189" s="18" t="s">
        <v>76</v>
      </c>
      <c r="X189" s="18" t="s">
        <v>5715</v>
      </c>
      <c r="Y189" s="20"/>
      <c r="Z189" s="20"/>
      <c r="AA189" s="18" t="s">
        <v>76</v>
      </c>
      <c r="AB189" s="18" t="s">
        <v>79</v>
      </c>
      <c r="AC189" s="35" t="s">
        <v>331</v>
      </c>
    </row>
    <row r="190">
      <c r="A190" s="18" t="s">
        <v>2303</v>
      </c>
      <c r="B190" s="18" t="s">
        <v>2304</v>
      </c>
      <c r="C190" s="18" t="s">
        <v>2305</v>
      </c>
      <c r="D190" s="18" t="s">
        <v>88</v>
      </c>
      <c r="E190" s="18" t="s">
        <v>89</v>
      </c>
      <c r="F190" s="18">
        <v>2024.0</v>
      </c>
      <c r="G190" s="20"/>
      <c r="H190" s="20"/>
      <c r="I190" s="18">
        <v>13438.0</v>
      </c>
      <c r="J190" s="18">
        <v>13448.0</v>
      </c>
      <c r="K190" s="18" t="s">
        <v>2310</v>
      </c>
      <c r="L190" s="18" t="s">
        <v>93</v>
      </c>
      <c r="M190" s="18" t="s">
        <v>94</v>
      </c>
      <c r="N190" s="18" t="s">
        <v>2312</v>
      </c>
      <c r="O190" s="18" t="s">
        <v>2314</v>
      </c>
      <c r="P190" s="23" t="s">
        <v>2316</v>
      </c>
      <c r="Q190" s="18" t="s">
        <v>2326</v>
      </c>
      <c r="R190" s="18" t="s">
        <v>2327</v>
      </c>
      <c r="S190" s="20"/>
      <c r="T190" s="18">
        <v>3.0</v>
      </c>
      <c r="U190" s="20"/>
      <c r="V190" s="18">
        <v>51.0</v>
      </c>
      <c r="W190" s="18" t="s">
        <v>76</v>
      </c>
      <c r="X190" s="18" t="s">
        <v>89</v>
      </c>
      <c r="Y190" s="20"/>
      <c r="Z190" s="20"/>
      <c r="AA190" s="18" t="s">
        <v>76</v>
      </c>
      <c r="AB190" s="18" t="s">
        <v>104</v>
      </c>
      <c r="AC190" s="32" t="s">
        <v>255</v>
      </c>
    </row>
    <row r="191">
      <c r="A191" s="18" t="s">
        <v>2659</v>
      </c>
      <c r="B191" s="18" t="s">
        <v>2661</v>
      </c>
      <c r="C191" s="18" t="s">
        <v>2664</v>
      </c>
      <c r="D191" s="18" t="s">
        <v>1010</v>
      </c>
      <c r="E191" s="19">
        <v>45051.0</v>
      </c>
      <c r="F191" s="18">
        <v>2023.0</v>
      </c>
      <c r="G191" s="20"/>
      <c r="H191" s="20"/>
      <c r="I191" s="18">
        <v>1.0</v>
      </c>
      <c r="J191" s="18">
        <v>5.0</v>
      </c>
      <c r="K191" s="18" t="s">
        <v>2669</v>
      </c>
      <c r="L191" s="18" t="s">
        <v>360</v>
      </c>
      <c r="M191" s="18" t="s">
        <v>1014</v>
      </c>
      <c r="N191" s="18" t="s">
        <v>2672</v>
      </c>
      <c r="O191" s="18" t="s">
        <v>2674</v>
      </c>
      <c r="P191" s="23" t="s">
        <v>2675</v>
      </c>
      <c r="Q191" s="18" t="s">
        <v>2684</v>
      </c>
      <c r="R191" s="18" t="s">
        <v>2686</v>
      </c>
      <c r="S191" s="20"/>
      <c r="T191" s="18">
        <v>8.0</v>
      </c>
      <c r="U191" s="20"/>
      <c r="V191" s="18">
        <v>26.0</v>
      </c>
      <c r="W191" s="18" t="s">
        <v>76</v>
      </c>
      <c r="X191" s="19">
        <v>45051.0</v>
      </c>
      <c r="Y191" s="20"/>
      <c r="Z191" s="20"/>
      <c r="AA191" s="18" t="s">
        <v>76</v>
      </c>
      <c r="AB191" s="18" t="s">
        <v>104</v>
      </c>
      <c r="AC191" s="35" t="s">
        <v>331</v>
      </c>
    </row>
    <row r="192">
      <c r="A192" s="18" t="s">
        <v>2138</v>
      </c>
      <c r="B192" s="18" t="s">
        <v>2139</v>
      </c>
      <c r="C192" s="18" t="s">
        <v>2142</v>
      </c>
      <c r="D192" s="18" t="s">
        <v>2143</v>
      </c>
      <c r="E192" s="18" t="s">
        <v>2144</v>
      </c>
      <c r="F192" s="18">
        <v>2023.0</v>
      </c>
      <c r="G192" s="20"/>
      <c r="H192" s="20"/>
      <c r="I192" s="18">
        <v>29.0</v>
      </c>
      <c r="J192" s="18">
        <v>34.0</v>
      </c>
      <c r="K192" s="18" t="s">
        <v>2149</v>
      </c>
      <c r="L192" s="20"/>
      <c r="M192" s="18" t="s">
        <v>2150</v>
      </c>
      <c r="N192" s="18" t="s">
        <v>2151</v>
      </c>
      <c r="O192" s="20"/>
      <c r="P192" s="23" t="s">
        <v>2152</v>
      </c>
      <c r="Q192" s="18" t="s">
        <v>2171</v>
      </c>
      <c r="R192" s="18" t="s">
        <v>2173</v>
      </c>
      <c r="S192" s="20"/>
      <c r="T192" s="18">
        <v>3.0</v>
      </c>
      <c r="U192" s="20"/>
      <c r="V192" s="18">
        <v>13.0</v>
      </c>
      <c r="W192" s="18" t="s">
        <v>76</v>
      </c>
      <c r="X192" s="18" t="s">
        <v>2144</v>
      </c>
      <c r="Y192" s="20"/>
      <c r="Z192" s="20"/>
      <c r="AA192" s="18" t="s">
        <v>76</v>
      </c>
      <c r="AB192" s="18" t="s">
        <v>104</v>
      </c>
      <c r="AC192" s="32" t="s">
        <v>255</v>
      </c>
    </row>
    <row r="193">
      <c r="A193" s="18" t="s">
        <v>5789</v>
      </c>
      <c r="B193" s="18" t="s">
        <v>5791</v>
      </c>
      <c r="C193" s="18" t="s">
        <v>5792</v>
      </c>
      <c r="D193" s="18" t="s">
        <v>419</v>
      </c>
      <c r="E193" s="18" t="s">
        <v>420</v>
      </c>
      <c r="F193" s="18">
        <v>2023.0</v>
      </c>
      <c r="G193" s="20"/>
      <c r="H193" s="20"/>
      <c r="I193" s="18">
        <v>23435.0</v>
      </c>
      <c r="J193" s="18">
        <v>23446.0</v>
      </c>
      <c r="K193" s="18" t="s">
        <v>5794</v>
      </c>
      <c r="L193" s="18" t="s">
        <v>422</v>
      </c>
      <c r="M193" s="18" t="s">
        <v>423</v>
      </c>
      <c r="N193" s="18" t="s">
        <v>5799</v>
      </c>
      <c r="O193" s="18" t="s">
        <v>5800</v>
      </c>
      <c r="P193" s="23" t="s">
        <v>5801</v>
      </c>
      <c r="Q193" s="20"/>
      <c r="R193" s="18" t="s">
        <v>5813</v>
      </c>
      <c r="S193" s="20"/>
      <c r="T193" s="18">
        <v>18.0</v>
      </c>
      <c r="U193" s="20"/>
      <c r="V193" s="18">
        <v>68.0</v>
      </c>
      <c r="W193" s="18" t="s">
        <v>76</v>
      </c>
      <c r="X193" s="18" t="s">
        <v>420</v>
      </c>
      <c r="Y193" s="20"/>
      <c r="Z193" s="20"/>
      <c r="AA193" s="18" t="s">
        <v>76</v>
      </c>
      <c r="AB193" s="18" t="s">
        <v>104</v>
      </c>
      <c r="AC193" s="35" t="s">
        <v>331</v>
      </c>
    </row>
    <row r="194">
      <c r="A194" s="18" t="s">
        <v>5819</v>
      </c>
      <c r="B194" s="18" t="s">
        <v>5821</v>
      </c>
      <c r="C194" s="18" t="s">
        <v>5823</v>
      </c>
      <c r="D194" s="18" t="s">
        <v>1646</v>
      </c>
      <c r="E194" s="19">
        <v>45544.0</v>
      </c>
      <c r="F194" s="18">
        <v>2024.0</v>
      </c>
      <c r="G194" s="20"/>
      <c r="H194" s="20"/>
      <c r="I194" s="18">
        <v>1.0</v>
      </c>
      <c r="J194" s="18">
        <v>8.0</v>
      </c>
      <c r="K194" s="18" t="s">
        <v>5831</v>
      </c>
      <c r="L194" s="18" t="s">
        <v>1300</v>
      </c>
      <c r="M194" s="18" t="s">
        <v>1663</v>
      </c>
      <c r="N194" s="18" t="s">
        <v>5833</v>
      </c>
      <c r="O194" s="18" t="s">
        <v>585</v>
      </c>
      <c r="P194" s="23" t="s">
        <v>5836</v>
      </c>
      <c r="Q194" s="20"/>
      <c r="R194" s="18" t="s">
        <v>5850</v>
      </c>
      <c r="S194" s="20"/>
      <c r="T194" s="20"/>
      <c r="U194" s="20"/>
      <c r="V194" s="18">
        <v>28.0</v>
      </c>
      <c r="W194" s="18" t="s">
        <v>76</v>
      </c>
      <c r="X194" s="19">
        <v>45544.0</v>
      </c>
      <c r="Y194" s="20"/>
      <c r="Z194" s="20"/>
      <c r="AA194" s="18" t="s">
        <v>76</v>
      </c>
      <c r="AB194" s="18" t="s">
        <v>104</v>
      </c>
      <c r="AC194" s="35" t="s">
        <v>331</v>
      </c>
    </row>
    <row r="195">
      <c r="A195" s="18" t="s">
        <v>2241</v>
      </c>
      <c r="B195" s="18" t="s">
        <v>2242</v>
      </c>
      <c r="C195" s="18" t="s">
        <v>2244</v>
      </c>
      <c r="D195" s="18" t="s">
        <v>2246</v>
      </c>
      <c r="E195" s="18" t="s">
        <v>2248</v>
      </c>
      <c r="F195" s="18">
        <v>2021.0</v>
      </c>
      <c r="G195" s="20"/>
      <c r="H195" s="20"/>
      <c r="I195" s="18">
        <v>50.0</v>
      </c>
      <c r="J195" s="18">
        <v>55.0</v>
      </c>
      <c r="K195" s="18" t="s">
        <v>2250</v>
      </c>
      <c r="L195" s="20"/>
      <c r="M195" s="18" t="s">
        <v>2253</v>
      </c>
      <c r="N195" s="18" t="s">
        <v>2255</v>
      </c>
      <c r="O195" s="20"/>
      <c r="P195" s="23" t="s">
        <v>2256</v>
      </c>
      <c r="Q195" s="20"/>
      <c r="R195" s="18" t="s">
        <v>2270</v>
      </c>
      <c r="S195" s="20"/>
      <c r="T195" s="18">
        <v>6.0</v>
      </c>
      <c r="U195" s="20"/>
      <c r="V195" s="18">
        <v>30.0</v>
      </c>
      <c r="W195" s="18" t="s">
        <v>76</v>
      </c>
      <c r="X195" s="18" t="s">
        <v>2248</v>
      </c>
      <c r="Y195" s="20"/>
      <c r="Z195" s="20"/>
      <c r="AA195" s="18" t="s">
        <v>76</v>
      </c>
      <c r="AB195" s="18" t="s">
        <v>104</v>
      </c>
      <c r="AC195" s="35" t="s">
        <v>331</v>
      </c>
    </row>
    <row r="196">
      <c r="A196" s="18" t="s">
        <v>5882</v>
      </c>
      <c r="B196" s="18" t="s">
        <v>5883</v>
      </c>
      <c r="C196" s="18" t="s">
        <v>5885</v>
      </c>
      <c r="D196" s="18" t="s">
        <v>659</v>
      </c>
      <c r="E196" s="19">
        <v>45873.0</v>
      </c>
      <c r="F196" s="18">
        <v>2025.0</v>
      </c>
      <c r="G196" s="20"/>
      <c r="H196" s="20"/>
      <c r="I196" s="18">
        <v>2674.0</v>
      </c>
      <c r="J196" s="18">
        <v>2685.0</v>
      </c>
      <c r="K196" s="18" t="s">
        <v>5888</v>
      </c>
      <c r="L196" s="18" t="s">
        <v>410</v>
      </c>
      <c r="M196" s="18" t="s">
        <v>662</v>
      </c>
      <c r="N196" s="18" t="s">
        <v>5890</v>
      </c>
      <c r="O196" s="20"/>
      <c r="P196" s="23" t="s">
        <v>5892</v>
      </c>
      <c r="Q196" s="20"/>
      <c r="R196" s="18" t="s">
        <v>5906</v>
      </c>
      <c r="S196" s="20"/>
      <c r="T196" s="20"/>
      <c r="U196" s="20"/>
      <c r="V196" s="18">
        <v>89.0</v>
      </c>
      <c r="W196" s="18" t="s">
        <v>76</v>
      </c>
      <c r="X196" s="19">
        <v>45873.0</v>
      </c>
      <c r="Y196" s="20"/>
      <c r="Z196" s="20"/>
      <c r="AA196" s="18" t="s">
        <v>76</v>
      </c>
      <c r="AB196" s="18" t="s">
        <v>104</v>
      </c>
      <c r="AC196" s="32" t="s">
        <v>255</v>
      </c>
    </row>
    <row r="197">
      <c r="A197" s="18" t="s">
        <v>4234</v>
      </c>
      <c r="B197" s="18" t="s">
        <v>4235</v>
      </c>
      <c r="C197" s="18" t="s">
        <v>4236</v>
      </c>
      <c r="D197" s="18" t="s">
        <v>4237</v>
      </c>
      <c r="E197" s="18" t="s">
        <v>4238</v>
      </c>
      <c r="F197" s="18">
        <v>2023.0</v>
      </c>
      <c r="G197" s="20"/>
      <c r="H197" s="20"/>
      <c r="I197" s="18">
        <v>84.0</v>
      </c>
      <c r="J197" s="18">
        <v>85.0</v>
      </c>
      <c r="K197" s="18" t="s">
        <v>4239</v>
      </c>
      <c r="L197" s="20"/>
      <c r="M197" s="18" t="s">
        <v>4240</v>
      </c>
      <c r="N197" s="18" t="s">
        <v>4241</v>
      </c>
      <c r="O197" s="20"/>
      <c r="P197" s="23" t="s">
        <v>4242</v>
      </c>
      <c r="Q197" s="18" t="s">
        <v>4247</v>
      </c>
      <c r="R197" s="18" t="s">
        <v>4248</v>
      </c>
      <c r="S197" s="20"/>
      <c r="T197" s="20"/>
      <c r="U197" s="20"/>
      <c r="V197" s="18">
        <v>48.0</v>
      </c>
      <c r="W197" s="18" t="s">
        <v>76</v>
      </c>
      <c r="X197" s="18" t="s">
        <v>4238</v>
      </c>
      <c r="Y197" s="20"/>
      <c r="Z197" s="20"/>
      <c r="AA197" s="18" t="s">
        <v>76</v>
      </c>
      <c r="AB197" s="18" t="s">
        <v>104</v>
      </c>
      <c r="AC197" s="32" t="s">
        <v>255</v>
      </c>
    </row>
    <row r="198">
      <c r="A198" s="18" t="s">
        <v>5926</v>
      </c>
      <c r="B198" s="18" t="s">
        <v>5927</v>
      </c>
      <c r="C198" s="18" t="s">
        <v>5928</v>
      </c>
      <c r="D198" s="18" t="s">
        <v>659</v>
      </c>
      <c r="E198" s="19">
        <v>45873.0</v>
      </c>
      <c r="F198" s="18">
        <v>2025.0</v>
      </c>
      <c r="G198" s="20"/>
      <c r="H198" s="20"/>
      <c r="I198" s="18">
        <v>5041.0</v>
      </c>
      <c r="J198" s="18">
        <v>5050.0</v>
      </c>
      <c r="K198" s="18" t="s">
        <v>5931</v>
      </c>
      <c r="L198" s="18" t="s">
        <v>410</v>
      </c>
      <c r="M198" s="18" t="s">
        <v>662</v>
      </c>
      <c r="N198" s="18" t="s">
        <v>5934</v>
      </c>
      <c r="O198" s="20"/>
      <c r="P198" s="23" t="s">
        <v>5935</v>
      </c>
      <c r="Q198" s="18" t="s">
        <v>5944</v>
      </c>
      <c r="R198" s="18" t="s">
        <v>5945</v>
      </c>
      <c r="S198" s="20"/>
      <c r="T198" s="20"/>
      <c r="U198" s="20"/>
      <c r="V198" s="18">
        <v>40.0</v>
      </c>
      <c r="W198" s="18" t="s">
        <v>76</v>
      </c>
      <c r="X198" s="19">
        <v>45873.0</v>
      </c>
      <c r="Y198" s="20"/>
      <c r="Z198" s="20"/>
      <c r="AA198" s="18" t="s">
        <v>76</v>
      </c>
      <c r="AB198" s="18" t="s">
        <v>104</v>
      </c>
      <c r="AC198" s="32" t="s">
        <v>255</v>
      </c>
    </row>
    <row r="199">
      <c r="A199" s="18" t="s">
        <v>5946</v>
      </c>
      <c r="B199" s="18" t="s">
        <v>5947</v>
      </c>
      <c r="C199" s="18" t="s">
        <v>5948</v>
      </c>
      <c r="D199" s="18" t="s">
        <v>1238</v>
      </c>
      <c r="E199" s="19">
        <v>45931.0</v>
      </c>
      <c r="F199" s="18">
        <v>2024.0</v>
      </c>
      <c r="G199" s="20"/>
      <c r="H199" s="20"/>
      <c r="I199" s="18">
        <v>1141.0</v>
      </c>
      <c r="J199" s="18">
        <v>1148.0</v>
      </c>
      <c r="K199" s="18" t="s">
        <v>5949</v>
      </c>
      <c r="L199" s="18" t="s">
        <v>1249</v>
      </c>
      <c r="M199" s="18" t="s">
        <v>1251</v>
      </c>
      <c r="N199" s="18" t="s">
        <v>5953</v>
      </c>
      <c r="O199" s="18" t="s">
        <v>5954</v>
      </c>
      <c r="P199" s="23" t="s">
        <v>5955</v>
      </c>
      <c r="Q199" s="18" t="s">
        <v>5956</v>
      </c>
      <c r="R199" s="18" t="s">
        <v>5958</v>
      </c>
      <c r="S199" s="20"/>
      <c r="T199" s="20"/>
      <c r="U199" s="20"/>
      <c r="V199" s="18">
        <v>37.0</v>
      </c>
      <c r="W199" s="18" t="s">
        <v>76</v>
      </c>
      <c r="X199" s="19">
        <v>45931.0</v>
      </c>
      <c r="Y199" s="20"/>
      <c r="Z199" s="20"/>
      <c r="AA199" s="18" t="s">
        <v>76</v>
      </c>
      <c r="AB199" s="18" t="s">
        <v>104</v>
      </c>
      <c r="AC199" s="32" t="s">
        <v>255</v>
      </c>
    </row>
    <row r="200">
      <c r="A200" s="18" t="s">
        <v>5959</v>
      </c>
      <c r="B200" s="18" t="s">
        <v>5961</v>
      </c>
      <c r="C200" s="18" t="s">
        <v>5962</v>
      </c>
      <c r="D200" s="18" t="s">
        <v>659</v>
      </c>
      <c r="E200" s="19">
        <v>45873.0</v>
      </c>
      <c r="F200" s="18">
        <v>2025.0</v>
      </c>
      <c r="G200" s="20"/>
      <c r="H200" s="20"/>
      <c r="I200" s="18">
        <v>5449.0</v>
      </c>
      <c r="J200" s="18">
        <v>5459.0</v>
      </c>
      <c r="K200" s="18" t="s">
        <v>5964</v>
      </c>
      <c r="L200" s="18" t="s">
        <v>410</v>
      </c>
      <c r="M200" s="18" t="s">
        <v>662</v>
      </c>
      <c r="N200" s="18" t="s">
        <v>5965</v>
      </c>
      <c r="O200" s="20"/>
      <c r="P200" s="23" t="s">
        <v>5966</v>
      </c>
      <c r="Q200" s="20"/>
      <c r="R200" s="18" t="s">
        <v>5969</v>
      </c>
      <c r="S200" s="20"/>
      <c r="T200" s="20"/>
      <c r="U200" s="20"/>
      <c r="V200" s="18">
        <v>53.0</v>
      </c>
      <c r="W200" s="18" t="s">
        <v>5971</v>
      </c>
      <c r="X200" s="19">
        <v>45873.0</v>
      </c>
      <c r="Y200" s="20"/>
      <c r="Z200" s="20"/>
      <c r="AA200" s="18" t="s">
        <v>76</v>
      </c>
      <c r="AB200" s="18" t="s">
        <v>104</v>
      </c>
      <c r="AC200" s="35" t="s">
        <v>331</v>
      </c>
    </row>
    <row r="201">
      <c r="A201" s="18" t="s">
        <v>5975</v>
      </c>
      <c r="B201" s="18" t="s">
        <v>5976</v>
      </c>
      <c r="C201" s="18" t="s">
        <v>5977</v>
      </c>
      <c r="D201" s="18" t="s">
        <v>5978</v>
      </c>
      <c r="E201" s="19">
        <v>45719.0</v>
      </c>
      <c r="F201" s="18">
        <v>2024.0</v>
      </c>
      <c r="G201" s="20"/>
      <c r="H201" s="20"/>
      <c r="I201" s="18">
        <v>165.0</v>
      </c>
      <c r="J201" s="18">
        <v>169.0</v>
      </c>
      <c r="K201" s="18" t="s">
        <v>5979</v>
      </c>
      <c r="L201" s="20"/>
      <c r="M201" s="18" t="s">
        <v>5980</v>
      </c>
      <c r="N201" s="18" t="s">
        <v>5981</v>
      </c>
      <c r="O201" s="20"/>
      <c r="P201" s="23" t="s">
        <v>5983</v>
      </c>
      <c r="Q201" s="18" t="s">
        <v>5995</v>
      </c>
      <c r="R201" s="18" t="s">
        <v>5996</v>
      </c>
      <c r="S201" s="20"/>
      <c r="T201" s="20"/>
      <c r="U201" s="20"/>
      <c r="V201" s="18">
        <v>13.0</v>
      </c>
      <c r="W201" s="18" t="s">
        <v>76</v>
      </c>
      <c r="X201" s="19">
        <v>45719.0</v>
      </c>
      <c r="Y201" s="20"/>
      <c r="Z201" s="20"/>
      <c r="AA201" s="18" t="s">
        <v>76</v>
      </c>
      <c r="AB201" s="18" t="s">
        <v>104</v>
      </c>
      <c r="AC201" s="35" t="s">
        <v>331</v>
      </c>
    </row>
    <row r="202">
      <c r="A202" s="18" t="s">
        <v>6005</v>
      </c>
      <c r="B202" s="18" t="s">
        <v>6007</v>
      </c>
      <c r="C202" s="18" t="s">
        <v>6008</v>
      </c>
      <c r="D202" s="18" t="s">
        <v>263</v>
      </c>
      <c r="E202" s="19">
        <v>44355.0</v>
      </c>
      <c r="F202" s="18">
        <v>2021.0</v>
      </c>
      <c r="G202" s="18">
        <v>9.0</v>
      </c>
      <c r="H202" s="20"/>
      <c r="I202" s="18">
        <v>108017.0</v>
      </c>
      <c r="J202" s="18">
        <v>108027.0</v>
      </c>
      <c r="K202" s="18" t="s">
        <v>6009</v>
      </c>
      <c r="L202" s="18" t="s">
        <v>269</v>
      </c>
      <c r="M202" s="20"/>
      <c r="N202" s="18" t="s">
        <v>6010</v>
      </c>
      <c r="O202" s="18" t="s">
        <v>6012</v>
      </c>
      <c r="P202" s="23" t="s">
        <v>6014</v>
      </c>
      <c r="Q202" s="18" t="s">
        <v>6022</v>
      </c>
      <c r="R202" s="18" t="s">
        <v>6023</v>
      </c>
      <c r="S202" s="20"/>
      <c r="T202" s="18">
        <v>7.0</v>
      </c>
      <c r="U202" s="20"/>
      <c r="V202" s="18">
        <v>46.0</v>
      </c>
      <c r="W202" s="18" t="s">
        <v>279</v>
      </c>
      <c r="X202" s="19">
        <v>44203.0</v>
      </c>
      <c r="Y202" s="20"/>
      <c r="Z202" s="20"/>
      <c r="AA202" s="18" t="s">
        <v>76</v>
      </c>
      <c r="AB202" s="18" t="s">
        <v>79</v>
      </c>
      <c r="AC202" s="32" t="s">
        <v>771</v>
      </c>
    </row>
    <row r="203">
      <c r="A203" s="18" t="s">
        <v>6026</v>
      </c>
      <c r="B203" s="18" t="s">
        <v>6027</v>
      </c>
      <c r="C203" s="18" t="s">
        <v>6029</v>
      </c>
      <c r="D203" s="18" t="s">
        <v>1238</v>
      </c>
      <c r="E203" s="19">
        <v>45931.0</v>
      </c>
      <c r="F203" s="18">
        <v>2024.0</v>
      </c>
      <c r="G203" s="20"/>
      <c r="H203" s="20"/>
      <c r="I203" s="18">
        <v>5756.0</v>
      </c>
      <c r="J203" s="18">
        <v>5763.0</v>
      </c>
      <c r="K203" s="18" t="s">
        <v>6031</v>
      </c>
      <c r="L203" s="18" t="s">
        <v>1249</v>
      </c>
      <c r="M203" s="18" t="s">
        <v>1251</v>
      </c>
      <c r="N203" s="18" t="s">
        <v>6032</v>
      </c>
      <c r="O203" s="20"/>
      <c r="P203" s="23" t="s">
        <v>6033</v>
      </c>
      <c r="Q203" s="18" t="s">
        <v>6043</v>
      </c>
      <c r="R203" s="18" t="s">
        <v>6044</v>
      </c>
      <c r="S203" s="20"/>
      <c r="T203" s="18">
        <v>1.0</v>
      </c>
      <c r="U203" s="20"/>
      <c r="V203" s="18">
        <v>42.0</v>
      </c>
      <c r="W203" s="18" t="s">
        <v>76</v>
      </c>
      <c r="X203" s="19">
        <v>45931.0</v>
      </c>
      <c r="Y203" s="20"/>
      <c r="Z203" s="20"/>
      <c r="AA203" s="18" t="s">
        <v>76</v>
      </c>
      <c r="AB203" s="18" t="s">
        <v>104</v>
      </c>
      <c r="AC203" s="35" t="s">
        <v>331</v>
      </c>
    </row>
    <row r="204">
      <c r="A204" s="18" t="s">
        <v>2766</v>
      </c>
      <c r="B204" s="18" t="s">
        <v>2767</v>
      </c>
      <c r="C204" s="18" t="s">
        <v>2768</v>
      </c>
      <c r="D204" s="18" t="s">
        <v>2771</v>
      </c>
      <c r="E204" s="18" t="s">
        <v>509</v>
      </c>
      <c r="F204" s="18">
        <v>2024.0</v>
      </c>
      <c r="G204" s="20"/>
      <c r="H204" s="20"/>
      <c r="I204" s="18">
        <v>276.0</v>
      </c>
      <c r="J204" s="18">
        <v>281.0</v>
      </c>
      <c r="K204" s="18" t="s">
        <v>2781</v>
      </c>
      <c r="L204" s="20"/>
      <c r="M204" s="18" t="s">
        <v>2783</v>
      </c>
      <c r="N204" s="18" t="s">
        <v>2785</v>
      </c>
      <c r="O204" s="18" t="s">
        <v>2786</v>
      </c>
      <c r="P204" s="23" t="s">
        <v>2788</v>
      </c>
      <c r="Q204" s="18" t="s">
        <v>2796</v>
      </c>
      <c r="R204" s="18" t="s">
        <v>2797</v>
      </c>
      <c r="S204" s="20"/>
      <c r="T204" s="18">
        <v>1.0</v>
      </c>
      <c r="U204" s="20"/>
      <c r="V204" s="18">
        <v>30.0</v>
      </c>
      <c r="W204" s="18" t="s">
        <v>76</v>
      </c>
      <c r="X204" s="18" t="s">
        <v>509</v>
      </c>
      <c r="Y204" s="20"/>
      <c r="Z204" s="20"/>
      <c r="AA204" s="18" t="s">
        <v>76</v>
      </c>
      <c r="AB204" s="18" t="s">
        <v>104</v>
      </c>
      <c r="AC204" s="35" t="s">
        <v>331</v>
      </c>
    </row>
    <row r="205">
      <c r="A205" s="18" t="s">
        <v>6055</v>
      </c>
      <c r="B205" s="18" t="s">
        <v>6057</v>
      </c>
      <c r="C205" s="18" t="s">
        <v>6058</v>
      </c>
      <c r="D205" s="18" t="s">
        <v>1053</v>
      </c>
      <c r="E205" s="19">
        <v>43959.0</v>
      </c>
      <c r="F205" s="18">
        <v>2020.0</v>
      </c>
      <c r="G205" s="20"/>
      <c r="H205" s="20"/>
      <c r="I205" s="18">
        <v>12652.0</v>
      </c>
      <c r="J205" s="18">
        <v>12660.0</v>
      </c>
      <c r="K205" s="18" t="s">
        <v>6059</v>
      </c>
      <c r="L205" s="18" t="s">
        <v>93</v>
      </c>
      <c r="M205" s="18" t="s">
        <v>1056</v>
      </c>
      <c r="N205" s="18" t="s">
        <v>6062</v>
      </c>
      <c r="O205" s="20"/>
      <c r="P205" s="23" t="s">
        <v>6063</v>
      </c>
      <c r="Q205" s="20"/>
      <c r="R205" s="18" t="s">
        <v>6070</v>
      </c>
      <c r="S205" s="20"/>
      <c r="T205" s="18">
        <v>258.0</v>
      </c>
      <c r="U205" s="20"/>
      <c r="V205" s="18">
        <v>27.0</v>
      </c>
      <c r="W205" s="18" t="s">
        <v>76</v>
      </c>
      <c r="X205" s="19">
        <v>43959.0</v>
      </c>
      <c r="Y205" s="20"/>
      <c r="Z205" s="20"/>
      <c r="AA205" s="18" t="s">
        <v>76</v>
      </c>
      <c r="AB205" s="18" t="s">
        <v>104</v>
      </c>
      <c r="AC205" s="32" t="s">
        <v>255</v>
      </c>
    </row>
    <row r="206">
      <c r="A206" s="18" t="s">
        <v>6072</v>
      </c>
      <c r="B206" s="18" t="s">
        <v>6074</v>
      </c>
      <c r="C206" s="18" t="s">
        <v>6076</v>
      </c>
      <c r="D206" s="18" t="s">
        <v>3323</v>
      </c>
      <c r="E206" s="18" t="s">
        <v>3325</v>
      </c>
      <c r="F206" s="18">
        <v>2022.0</v>
      </c>
      <c r="G206" s="20"/>
      <c r="H206" s="20"/>
      <c r="I206" s="18">
        <v>288.0</v>
      </c>
      <c r="J206" s="18">
        <v>292.0</v>
      </c>
      <c r="K206" s="18" t="s">
        <v>6077</v>
      </c>
      <c r="L206" s="20"/>
      <c r="M206" s="18" t="s">
        <v>3331</v>
      </c>
      <c r="N206" s="18" t="s">
        <v>6078</v>
      </c>
      <c r="O206" s="18" t="s">
        <v>585</v>
      </c>
      <c r="P206" s="23" t="s">
        <v>6079</v>
      </c>
      <c r="Q206" s="18" t="s">
        <v>6085</v>
      </c>
      <c r="R206" s="18" t="s">
        <v>6087</v>
      </c>
      <c r="S206" s="20"/>
      <c r="T206" s="18">
        <v>2.0</v>
      </c>
      <c r="U206" s="20"/>
      <c r="V206" s="18">
        <v>20.0</v>
      </c>
      <c r="W206" s="18" t="s">
        <v>76</v>
      </c>
      <c r="X206" s="18" t="s">
        <v>3325</v>
      </c>
      <c r="Y206" s="20"/>
      <c r="Z206" s="20"/>
      <c r="AA206" s="18" t="s">
        <v>76</v>
      </c>
      <c r="AB206" s="18" t="s">
        <v>104</v>
      </c>
      <c r="AC206" s="35" t="s">
        <v>331</v>
      </c>
    </row>
    <row r="207">
      <c r="A207" s="18" t="s">
        <v>6089</v>
      </c>
      <c r="B207" s="18" t="s">
        <v>6090</v>
      </c>
      <c r="C207" s="18" t="s">
        <v>6091</v>
      </c>
      <c r="D207" s="18" t="s">
        <v>6093</v>
      </c>
      <c r="E207" s="18" t="s">
        <v>1848</v>
      </c>
      <c r="F207" s="18">
        <v>2024.0</v>
      </c>
      <c r="G207" s="20"/>
      <c r="H207" s="20"/>
      <c r="I207" s="18">
        <v>42.0</v>
      </c>
      <c r="J207" s="18">
        <v>49.0</v>
      </c>
      <c r="K207" s="18" t="s">
        <v>6097</v>
      </c>
      <c r="L207" s="18" t="s">
        <v>5687</v>
      </c>
      <c r="M207" s="18" t="s">
        <v>6100</v>
      </c>
      <c r="N207" s="18" t="s">
        <v>6101</v>
      </c>
      <c r="O207" s="20"/>
      <c r="P207" s="23" t="s">
        <v>6102</v>
      </c>
      <c r="Q207" s="18" t="s">
        <v>6112</v>
      </c>
      <c r="R207" s="18" t="s">
        <v>6114</v>
      </c>
      <c r="S207" s="20"/>
      <c r="T207" s="20"/>
      <c r="U207" s="20"/>
      <c r="V207" s="18">
        <v>35.0</v>
      </c>
      <c r="W207" s="18" t="s">
        <v>76</v>
      </c>
      <c r="X207" s="18" t="s">
        <v>1848</v>
      </c>
      <c r="Y207" s="20"/>
      <c r="Z207" s="20"/>
      <c r="AA207" s="18" t="s">
        <v>76</v>
      </c>
      <c r="AB207" s="18" t="s">
        <v>104</v>
      </c>
      <c r="AC207" s="35" t="s">
        <v>331</v>
      </c>
    </row>
    <row r="208">
      <c r="A208" s="18" t="s">
        <v>6115</v>
      </c>
      <c r="B208" s="18" t="s">
        <v>6116</v>
      </c>
      <c r="C208" s="18" t="s">
        <v>6117</v>
      </c>
      <c r="D208" s="18" t="s">
        <v>335</v>
      </c>
      <c r="E208" s="18" t="s">
        <v>336</v>
      </c>
      <c r="F208" s="18">
        <v>2022.0</v>
      </c>
      <c r="G208" s="20"/>
      <c r="H208" s="20"/>
      <c r="I208" s="18">
        <v>4965.0</v>
      </c>
      <c r="J208" s="18">
        <v>4970.0</v>
      </c>
      <c r="K208" s="18" t="s">
        <v>6122</v>
      </c>
      <c r="L208" s="18" t="s">
        <v>338</v>
      </c>
      <c r="M208" s="18" t="s">
        <v>339</v>
      </c>
      <c r="N208" s="18" t="s">
        <v>6123</v>
      </c>
      <c r="O208" s="20"/>
      <c r="P208" s="23" t="s">
        <v>6124</v>
      </c>
      <c r="Q208" s="20"/>
      <c r="R208" s="18" t="s">
        <v>6131</v>
      </c>
      <c r="S208" s="20"/>
      <c r="T208" s="18">
        <v>1.0</v>
      </c>
      <c r="U208" s="20"/>
      <c r="V208" s="18">
        <v>26.0</v>
      </c>
      <c r="W208" s="18" t="s">
        <v>76</v>
      </c>
      <c r="X208" s="18" t="s">
        <v>336</v>
      </c>
      <c r="Y208" s="20"/>
      <c r="Z208" s="20"/>
      <c r="AA208" s="18" t="s">
        <v>76</v>
      </c>
      <c r="AB208" s="18" t="s">
        <v>104</v>
      </c>
      <c r="AC208" s="32" t="s">
        <v>255</v>
      </c>
    </row>
    <row r="209">
      <c r="A209" s="18" t="s">
        <v>2410</v>
      </c>
      <c r="B209" s="18" t="s">
        <v>2411</v>
      </c>
      <c r="C209" s="18" t="s">
        <v>2413</v>
      </c>
      <c r="D209" s="18" t="s">
        <v>225</v>
      </c>
      <c r="E209" s="19">
        <v>45811.0</v>
      </c>
      <c r="F209" s="18">
        <v>2025.0</v>
      </c>
      <c r="G209" s="18">
        <v>35.0</v>
      </c>
      <c r="H209" s="18">
        <v>3.0</v>
      </c>
      <c r="I209" s="18">
        <v>2487.0</v>
      </c>
      <c r="J209" s="18">
        <v>2498.0</v>
      </c>
      <c r="K209" s="18" t="s">
        <v>2416</v>
      </c>
      <c r="L209" s="19">
        <v>25569.0</v>
      </c>
      <c r="M209" s="20"/>
      <c r="N209" s="18" t="s">
        <v>2420</v>
      </c>
      <c r="O209" s="18" t="s">
        <v>2423</v>
      </c>
      <c r="P209" s="23" t="s">
        <v>2426</v>
      </c>
      <c r="Q209" s="18" t="s">
        <v>2438</v>
      </c>
      <c r="R209" s="18" t="s">
        <v>2440</v>
      </c>
      <c r="S209" s="20"/>
      <c r="T209" s="18">
        <v>2.0</v>
      </c>
      <c r="U209" s="20"/>
      <c r="V209" s="18">
        <v>49.0</v>
      </c>
      <c r="W209" s="18" t="s">
        <v>76</v>
      </c>
      <c r="X209" s="18" t="s">
        <v>2441</v>
      </c>
      <c r="Y209" s="20"/>
      <c r="Z209" s="20"/>
      <c r="AA209" s="18" t="s">
        <v>76</v>
      </c>
      <c r="AB209" s="18" t="s">
        <v>79</v>
      </c>
      <c r="AC209" s="35" t="s">
        <v>331</v>
      </c>
    </row>
    <row r="210">
      <c r="A210" s="18" t="s">
        <v>2328</v>
      </c>
      <c r="B210" s="18" t="s">
        <v>2329</v>
      </c>
      <c r="C210" s="18" t="s">
        <v>2330</v>
      </c>
      <c r="D210" s="18" t="s">
        <v>863</v>
      </c>
      <c r="E210" s="19">
        <v>45751.0</v>
      </c>
      <c r="F210" s="18">
        <v>2025.0</v>
      </c>
      <c r="G210" s="18">
        <v>27.0</v>
      </c>
      <c r="H210" s="20"/>
      <c r="I210" s="18">
        <v>1926.0</v>
      </c>
      <c r="J210" s="18">
        <v>1936.0</v>
      </c>
      <c r="K210" s="18" t="s">
        <v>2334</v>
      </c>
      <c r="L210" s="18" t="s">
        <v>866</v>
      </c>
      <c r="M210" s="20"/>
      <c r="N210" s="18" t="s">
        <v>2337</v>
      </c>
      <c r="O210" s="18" t="s">
        <v>2339</v>
      </c>
      <c r="P210" s="23" t="s">
        <v>2340</v>
      </c>
      <c r="Q210" s="18" t="s">
        <v>2351</v>
      </c>
      <c r="R210" s="18" t="s">
        <v>2352</v>
      </c>
      <c r="S210" s="20"/>
      <c r="T210" s="20"/>
      <c r="U210" s="20"/>
      <c r="V210" s="18">
        <v>65.0</v>
      </c>
      <c r="W210" s="18" t="s">
        <v>76</v>
      </c>
      <c r="X210" s="18" t="s">
        <v>2355</v>
      </c>
      <c r="Y210" s="20"/>
      <c r="Z210" s="20"/>
      <c r="AA210" s="18" t="s">
        <v>76</v>
      </c>
      <c r="AB210" s="18" t="s">
        <v>79</v>
      </c>
      <c r="AC210" s="35" t="s">
        <v>331</v>
      </c>
    </row>
    <row r="211">
      <c r="A211" s="18" t="s">
        <v>6155</v>
      </c>
      <c r="B211" s="18" t="s">
        <v>6157</v>
      </c>
      <c r="C211" s="18" t="s">
        <v>6158</v>
      </c>
      <c r="D211" s="18" t="s">
        <v>863</v>
      </c>
      <c r="E211" s="18" t="s">
        <v>6160</v>
      </c>
      <c r="F211" s="18">
        <v>2024.0</v>
      </c>
      <c r="G211" s="18">
        <v>26.0</v>
      </c>
      <c r="H211" s="20"/>
      <c r="I211" s="18">
        <v>3827.0</v>
      </c>
      <c r="J211" s="18">
        <v>3841.0</v>
      </c>
      <c r="K211" s="18" t="s">
        <v>6165</v>
      </c>
      <c r="L211" s="18" t="s">
        <v>866</v>
      </c>
      <c r="M211" s="20"/>
      <c r="N211" s="18" t="s">
        <v>6166</v>
      </c>
      <c r="O211" s="20"/>
      <c r="P211" s="23" t="s">
        <v>6167</v>
      </c>
      <c r="Q211" s="18" t="s">
        <v>6172</v>
      </c>
      <c r="R211" s="18" t="s">
        <v>6173</v>
      </c>
      <c r="S211" s="20"/>
      <c r="T211" s="18">
        <v>3.0</v>
      </c>
      <c r="U211" s="20"/>
      <c r="V211" s="18">
        <v>69.0</v>
      </c>
      <c r="W211" s="18" t="s">
        <v>76</v>
      </c>
      <c r="X211" s="18" t="s">
        <v>344</v>
      </c>
      <c r="Y211" s="20"/>
      <c r="Z211" s="20"/>
      <c r="AA211" s="18" t="s">
        <v>76</v>
      </c>
      <c r="AB211" s="18" t="s">
        <v>79</v>
      </c>
      <c r="AC211" s="32" t="s">
        <v>255</v>
      </c>
    </row>
    <row r="212">
      <c r="A212" s="18" t="s">
        <v>6178</v>
      </c>
      <c r="B212" s="18" t="s">
        <v>6179</v>
      </c>
      <c r="C212" s="18" t="s">
        <v>6180</v>
      </c>
      <c r="D212" s="18" t="s">
        <v>6181</v>
      </c>
      <c r="E212" s="18" t="s">
        <v>864</v>
      </c>
      <c r="F212" s="18">
        <v>2023.0</v>
      </c>
      <c r="G212" s="20"/>
      <c r="H212" s="20"/>
      <c r="I212" s="18">
        <v>2143.0</v>
      </c>
      <c r="J212" s="18">
        <v>2148.0</v>
      </c>
      <c r="K212" s="18" t="s">
        <v>6184</v>
      </c>
      <c r="L212" s="18" t="s">
        <v>1249</v>
      </c>
      <c r="M212" s="18" t="s">
        <v>6185</v>
      </c>
      <c r="N212" s="18" t="s">
        <v>6186</v>
      </c>
      <c r="O212" s="18" t="s">
        <v>6187</v>
      </c>
      <c r="P212" s="23" t="s">
        <v>6189</v>
      </c>
      <c r="Q212" s="18" t="s">
        <v>6197</v>
      </c>
      <c r="R212" s="18" t="s">
        <v>6198</v>
      </c>
      <c r="S212" s="20"/>
      <c r="T212" s="18">
        <v>2.0</v>
      </c>
      <c r="U212" s="20"/>
      <c r="V212" s="18">
        <v>24.0</v>
      </c>
      <c r="W212" s="18" t="s">
        <v>76</v>
      </c>
      <c r="X212" s="18" t="s">
        <v>864</v>
      </c>
      <c r="Y212" s="20"/>
      <c r="Z212" s="20"/>
      <c r="AA212" s="18" t="s">
        <v>76</v>
      </c>
      <c r="AB212" s="18" t="s">
        <v>104</v>
      </c>
      <c r="AC212" s="32" t="s">
        <v>255</v>
      </c>
    </row>
    <row r="213">
      <c r="A213" s="18" t="s">
        <v>6201</v>
      </c>
      <c r="B213" s="18" t="s">
        <v>6202</v>
      </c>
      <c r="C213" s="18" t="s">
        <v>6203</v>
      </c>
      <c r="D213" s="18" t="s">
        <v>1484</v>
      </c>
      <c r="E213" s="18" t="s">
        <v>1486</v>
      </c>
      <c r="F213" s="18">
        <v>2024.0</v>
      </c>
      <c r="G213" s="20"/>
      <c r="H213" s="20"/>
      <c r="I213" s="18">
        <v>3324.0</v>
      </c>
      <c r="J213" s="18">
        <v>3329.0</v>
      </c>
      <c r="K213" s="18" t="s">
        <v>6209</v>
      </c>
      <c r="L213" s="20"/>
      <c r="M213" s="18" t="s">
        <v>1493</v>
      </c>
      <c r="N213" s="18" t="s">
        <v>6211</v>
      </c>
      <c r="O213" s="20"/>
      <c r="P213" s="23" t="s">
        <v>6214</v>
      </c>
      <c r="Q213" s="20"/>
      <c r="R213" s="18" t="s">
        <v>6221</v>
      </c>
      <c r="S213" s="20"/>
      <c r="T213" s="18">
        <v>1.0</v>
      </c>
      <c r="U213" s="20"/>
      <c r="V213" s="18">
        <v>29.0</v>
      </c>
      <c r="W213" s="18" t="s">
        <v>76</v>
      </c>
      <c r="X213" s="18" t="s">
        <v>1486</v>
      </c>
      <c r="Y213" s="20"/>
      <c r="Z213" s="20"/>
      <c r="AA213" s="18" t="s">
        <v>76</v>
      </c>
      <c r="AB213" s="18" t="s">
        <v>104</v>
      </c>
      <c r="AC213" s="35" t="s">
        <v>331</v>
      </c>
    </row>
    <row r="214">
      <c r="A214" s="18" t="s">
        <v>6224</v>
      </c>
      <c r="B214" s="18" t="s">
        <v>6225</v>
      </c>
      <c r="C214" s="18" t="s">
        <v>6226</v>
      </c>
      <c r="D214" s="18" t="s">
        <v>842</v>
      </c>
      <c r="E214" s="18" t="s">
        <v>843</v>
      </c>
      <c r="F214" s="18">
        <v>2023.0</v>
      </c>
      <c r="G214" s="20"/>
      <c r="H214" s="20"/>
      <c r="I214" s="18">
        <v>15169.0</v>
      </c>
      <c r="J214" s="18">
        <v>15179.0</v>
      </c>
      <c r="K214" s="18" t="s">
        <v>6228</v>
      </c>
      <c r="L214" s="18" t="s">
        <v>93</v>
      </c>
      <c r="M214" s="18" t="s">
        <v>845</v>
      </c>
      <c r="N214" s="18" t="s">
        <v>6229</v>
      </c>
      <c r="O214" s="20"/>
      <c r="P214" s="23" t="s">
        <v>6231</v>
      </c>
      <c r="Q214" s="18" t="s">
        <v>4304</v>
      </c>
      <c r="R214" s="18" t="s">
        <v>6241</v>
      </c>
      <c r="S214" s="20"/>
      <c r="T214" s="18">
        <v>39.0</v>
      </c>
      <c r="U214" s="20"/>
      <c r="V214" s="18">
        <v>69.0</v>
      </c>
      <c r="W214" s="18" t="s">
        <v>76</v>
      </c>
      <c r="X214" s="18" t="s">
        <v>843</v>
      </c>
      <c r="Y214" s="20"/>
      <c r="Z214" s="20"/>
      <c r="AA214" s="18" t="s">
        <v>76</v>
      </c>
      <c r="AB214" s="18" t="s">
        <v>104</v>
      </c>
      <c r="AC214" s="35" t="s">
        <v>331</v>
      </c>
    </row>
    <row r="215">
      <c r="A215" s="18" t="s">
        <v>6246</v>
      </c>
      <c r="B215" s="18" t="s">
        <v>6247</v>
      </c>
      <c r="C215" s="18" t="s">
        <v>6248</v>
      </c>
      <c r="D215" s="18" t="s">
        <v>842</v>
      </c>
      <c r="E215" s="18" t="s">
        <v>843</v>
      </c>
      <c r="F215" s="18">
        <v>2023.0</v>
      </c>
      <c r="G215" s="20"/>
      <c r="H215" s="20"/>
      <c r="I215" s="18">
        <v>3334.0</v>
      </c>
      <c r="J215" s="18">
        <v>3343.0</v>
      </c>
      <c r="K215" s="18" t="s">
        <v>6251</v>
      </c>
      <c r="L215" s="18" t="s">
        <v>93</v>
      </c>
      <c r="M215" s="18" t="s">
        <v>845</v>
      </c>
      <c r="N215" s="18" t="s">
        <v>6254</v>
      </c>
      <c r="O215" s="18" t="s">
        <v>6255</v>
      </c>
      <c r="P215" s="23" t="s">
        <v>6256</v>
      </c>
      <c r="Q215" s="18" t="s">
        <v>6266</v>
      </c>
      <c r="R215" s="18" t="s">
        <v>6267</v>
      </c>
      <c r="S215" s="20"/>
      <c r="T215" s="18">
        <v>68.0</v>
      </c>
      <c r="U215" s="20"/>
      <c r="V215" s="18">
        <v>49.0</v>
      </c>
      <c r="W215" s="18" t="s">
        <v>76</v>
      </c>
      <c r="X215" s="18" t="s">
        <v>843</v>
      </c>
      <c r="Y215" s="20"/>
      <c r="Z215" s="20"/>
      <c r="AA215" s="18" t="s">
        <v>76</v>
      </c>
      <c r="AB215" s="18" t="s">
        <v>104</v>
      </c>
      <c r="AC215" s="32" t="s">
        <v>1095</v>
      </c>
    </row>
    <row r="216">
      <c r="A216" s="18" t="s">
        <v>4161</v>
      </c>
      <c r="B216" s="18" t="s">
        <v>4162</v>
      </c>
      <c r="C216" s="18" t="s">
        <v>4163</v>
      </c>
      <c r="D216" s="18" t="s">
        <v>683</v>
      </c>
      <c r="E216" s="18" t="s">
        <v>4164</v>
      </c>
      <c r="F216" s="18">
        <v>2025.0</v>
      </c>
      <c r="G216" s="18">
        <v>63.0</v>
      </c>
      <c r="H216" s="20"/>
      <c r="I216" s="18">
        <v>1.0</v>
      </c>
      <c r="J216" s="18">
        <v>11.0</v>
      </c>
      <c r="K216" s="18" t="s">
        <v>4172</v>
      </c>
      <c r="L216" s="19">
        <v>25569.0</v>
      </c>
      <c r="M216" s="20"/>
      <c r="N216" s="18" t="s">
        <v>4174</v>
      </c>
      <c r="O216" s="18" t="s">
        <v>4176</v>
      </c>
      <c r="P216" s="23" t="s">
        <v>4177</v>
      </c>
      <c r="Q216" s="18" t="s">
        <v>4185</v>
      </c>
      <c r="R216" s="18" t="s">
        <v>4186</v>
      </c>
      <c r="S216" s="20"/>
      <c r="T216" s="18">
        <v>2.0</v>
      </c>
      <c r="U216" s="20"/>
      <c r="V216" s="18">
        <v>50.0</v>
      </c>
      <c r="W216" s="18" t="s">
        <v>76</v>
      </c>
      <c r="X216" s="18" t="s">
        <v>509</v>
      </c>
      <c r="Y216" s="20"/>
      <c r="Z216" s="20"/>
      <c r="AA216" s="18" t="s">
        <v>76</v>
      </c>
      <c r="AB216" s="18" t="s">
        <v>79</v>
      </c>
      <c r="AC216" s="32" t="s">
        <v>255</v>
      </c>
    </row>
    <row r="217">
      <c r="A217" s="18" t="s">
        <v>6292</v>
      </c>
      <c r="B217" s="18" t="s">
        <v>6293</v>
      </c>
      <c r="C217" s="18" t="s">
        <v>6294</v>
      </c>
      <c r="D217" s="18" t="s">
        <v>6295</v>
      </c>
      <c r="E217" s="19">
        <v>45932.0</v>
      </c>
      <c r="F217" s="18">
        <v>2025.0</v>
      </c>
      <c r="G217" s="18">
        <v>13.0</v>
      </c>
      <c r="H217" s="20"/>
      <c r="I217" s="18">
        <v>33.0</v>
      </c>
      <c r="J217" s="18">
        <v>48.0</v>
      </c>
      <c r="K217" s="18" t="s">
        <v>6297</v>
      </c>
      <c r="L217" s="18" t="s">
        <v>552</v>
      </c>
      <c r="M217" s="20"/>
      <c r="N217" s="18" t="s">
        <v>6298</v>
      </c>
      <c r="O217" s="18" t="s">
        <v>6299</v>
      </c>
      <c r="P217" s="23" t="s">
        <v>6300</v>
      </c>
      <c r="Q217" s="18" t="s">
        <v>6303</v>
      </c>
      <c r="R217" s="18" t="s">
        <v>6304</v>
      </c>
      <c r="S217" s="18" t="s">
        <v>6305</v>
      </c>
      <c r="T217" s="20"/>
      <c r="U217" s="20"/>
      <c r="V217" s="18">
        <v>51.0</v>
      </c>
      <c r="W217" s="18" t="s">
        <v>279</v>
      </c>
      <c r="X217" s="18" t="s">
        <v>2302</v>
      </c>
      <c r="Y217" s="20"/>
      <c r="Z217" s="20"/>
      <c r="AA217" s="18" t="s">
        <v>76</v>
      </c>
      <c r="AB217" s="18" t="s">
        <v>79</v>
      </c>
      <c r="AC217" s="35" t="s">
        <v>331</v>
      </c>
    </row>
    <row r="218">
      <c r="A218" s="18" t="s">
        <v>6306</v>
      </c>
      <c r="B218" s="18" t="s">
        <v>6307</v>
      </c>
      <c r="C218" s="18" t="s">
        <v>6310</v>
      </c>
      <c r="D218" s="18" t="s">
        <v>683</v>
      </c>
      <c r="E218" s="18" t="s">
        <v>2113</v>
      </c>
      <c r="F218" s="18">
        <v>2024.0</v>
      </c>
      <c r="G218" s="18">
        <v>62.0</v>
      </c>
      <c r="H218" s="20"/>
      <c r="I218" s="18">
        <v>1.0</v>
      </c>
      <c r="J218" s="18">
        <v>16.0</v>
      </c>
      <c r="K218" s="18" t="s">
        <v>6313</v>
      </c>
      <c r="L218" s="19">
        <v>25569.0</v>
      </c>
      <c r="M218" s="20"/>
      <c r="N218" s="18" t="s">
        <v>6314</v>
      </c>
      <c r="O218" s="18" t="s">
        <v>6315</v>
      </c>
      <c r="P218" s="23" t="s">
        <v>6316</v>
      </c>
      <c r="Q218" s="18" t="s">
        <v>6324</v>
      </c>
      <c r="R218" s="18" t="s">
        <v>6325</v>
      </c>
      <c r="S218" s="20"/>
      <c r="T218" s="18">
        <v>4.0</v>
      </c>
      <c r="U218" s="20"/>
      <c r="V218" s="18">
        <v>87.0</v>
      </c>
      <c r="W218" s="18" t="s">
        <v>76</v>
      </c>
      <c r="X218" s="18" t="s">
        <v>6328</v>
      </c>
      <c r="Y218" s="20"/>
      <c r="Z218" s="20"/>
      <c r="AA218" s="18" t="s">
        <v>76</v>
      </c>
      <c r="AB218" s="18" t="s">
        <v>79</v>
      </c>
      <c r="AC218" s="35" t="s">
        <v>331</v>
      </c>
    </row>
    <row r="219">
      <c r="A219" s="18" t="s">
        <v>6329</v>
      </c>
      <c r="B219" s="18" t="s">
        <v>6330</v>
      </c>
      <c r="C219" s="18" t="s">
        <v>6332</v>
      </c>
      <c r="D219" s="18" t="s">
        <v>6334</v>
      </c>
      <c r="E219" s="18" t="s">
        <v>6335</v>
      </c>
      <c r="F219" s="18">
        <v>2024.0</v>
      </c>
      <c r="G219" s="20"/>
      <c r="H219" s="20"/>
      <c r="I219" s="18">
        <v>1.0</v>
      </c>
      <c r="J219" s="18">
        <v>5.0</v>
      </c>
      <c r="K219" s="18" t="s">
        <v>6336</v>
      </c>
      <c r="L219" s="20"/>
      <c r="M219" s="18" t="s">
        <v>6337</v>
      </c>
      <c r="N219" s="18" t="s">
        <v>6338</v>
      </c>
      <c r="O219" s="20"/>
      <c r="P219" s="23" t="s">
        <v>6340</v>
      </c>
      <c r="Q219" s="20"/>
      <c r="R219" s="18" t="s">
        <v>6346</v>
      </c>
      <c r="S219" s="20"/>
      <c r="T219" s="20"/>
      <c r="U219" s="20"/>
      <c r="V219" s="18">
        <v>24.0</v>
      </c>
      <c r="W219" s="18" t="s">
        <v>76</v>
      </c>
      <c r="X219" s="18" t="s">
        <v>6335</v>
      </c>
      <c r="Y219" s="20"/>
      <c r="Z219" s="20"/>
      <c r="AA219" s="18" t="s">
        <v>76</v>
      </c>
      <c r="AB219" s="18" t="s">
        <v>104</v>
      </c>
      <c r="AC219" s="35" t="s">
        <v>331</v>
      </c>
    </row>
    <row r="220">
      <c r="A220" s="18" t="s">
        <v>3998</v>
      </c>
      <c r="B220" s="18" t="s">
        <v>3999</v>
      </c>
      <c r="C220" s="18" t="s">
        <v>4000</v>
      </c>
      <c r="D220" s="18" t="s">
        <v>551</v>
      </c>
      <c r="E220" s="18" t="s">
        <v>77</v>
      </c>
      <c r="F220" s="18">
        <v>2024.0</v>
      </c>
      <c r="G220" s="20"/>
      <c r="H220" s="20"/>
      <c r="I220" s="18">
        <v>2431.0</v>
      </c>
      <c r="J220" s="18">
        <v>2437.0</v>
      </c>
      <c r="K220" s="18" t="s">
        <v>4003</v>
      </c>
      <c r="L220" s="18" t="s">
        <v>560</v>
      </c>
      <c r="M220" s="18" t="s">
        <v>562</v>
      </c>
      <c r="N220" s="18" t="s">
        <v>4004</v>
      </c>
      <c r="O220" s="20"/>
      <c r="P220" s="23" t="s">
        <v>4005</v>
      </c>
      <c r="Q220" s="18" t="s">
        <v>4011</v>
      </c>
      <c r="R220" s="18" t="s">
        <v>4012</v>
      </c>
      <c r="S220" s="20"/>
      <c r="T220" s="18">
        <v>2.0</v>
      </c>
      <c r="U220" s="20"/>
      <c r="V220" s="18">
        <v>26.0</v>
      </c>
      <c r="W220" s="18" t="s">
        <v>76</v>
      </c>
      <c r="X220" s="18" t="s">
        <v>77</v>
      </c>
      <c r="Y220" s="20"/>
      <c r="Z220" s="20"/>
      <c r="AA220" s="18" t="s">
        <v>76</v>
      </c>
      <c r="AB220" s="18" t="s">
        <v>104</v>
      </c>
      <c r="AC220" s="32" t="s">
        <v>255</v>
      </c>
    </row>
    <row r="221">
      <c r="A221" s="18" t="s">
        <v>6363</v>
      </c>
      <c r="B221" s="18" t="s">
        <v>6364</v>
      </c>
      <c r="C221" s="18" t="s">
        <v>6365</v>
      </c>
      <c r="D221" s="18" t="s">
        <v>659</v>
      </c>
      <c r="E221" s="19">
        <v>45873.0</v>
      </c>
      <c r="F221" s="18">
        <v>2025.0</v>
      </c>
      <c r="G221" s="20"/>
      <c r="H221" s="20"/>
      <c r="I221" s="18">
        <v>6570.0</v>
      </c>
      <c r="J221" s="18">
        <v>6580.0</v>
      </c>
      <c r="K221" s="18" t="s">
        <v>6366</v>
      </c>
      <c r="L221" s="18" t="s">
        <v>410</v>
      </c>
      <c r="M221" s="18" t="s">
        <v>662</v>
      </c>
      <c r="N221" s="18" t="s">
        <v>6369</v>
      </c>
      <c r="O221" s="20"/>
      <c r="P221" s="23" t="s">
        <v>6370</v>
      </c>
      <c r="Q221" s="18" t="s">
        <v>6377</v>
      </c>
      <c r="R221" s="18" t="s">
        <v>6378</v>
      </c>
      <c r="S221" s="20"/>
      <c r="T221" s="20"/>
      <c r="U221" s="20"/>
      <c r="V221" s="18">
        <v>55.0</v>
      </c>
      <c r="W221" s="18" t="s">
        <v>76</v>
      </c>
      <c r="X221" s="19">
        <v>45873.0</v>
      </c>
      <c r="Y221" s="20"/>
      <c r="Z221" s="20"/>
      <c r="AA221" s="18" t="s">
        <v>76</v>
      </c>
      <c r="AB221" s="18" t="s">
        <v>104</v>
      </c>
      <c r="AC221" s="35" t="s">
        <v>331</v>
      </c>
    </row>
    <row r="222">
      <c r="A222" s="18" t="s">
        <v>6380</v>
      </c>
      <c r="B222" s="18" t="s">
        <v>6382</v>
      </c>
      <c r="C222" s="18" t="s">
        <v>6383</v>
      </c>
      <c r="D222" s="18" t="s">
        <v>6384</v>
      </c>
      <c r="E222" s="19">
        <v>45239.0</v>
      </c>
      <c r="F222" s="18">
        <v>2023.0</v>
      </c>
      <c r="G222" s="20"/>
      <c r="H222" s="20"/>
      <c r="I222" s="18">
        <v>81.0</v>
      </c>
      <c r="J222" s="18">
        <v>85.0</v>
      </c>
      <c r="K222" s="18" t="s">
        <v>6386</v>
      </c>
      <c r="L222" s="20"/>
      <c r="M222" s="18" t="s">
        <v>6388</v>
      </c>
      <c r="N222" s="18" t="s">
        <v>6389</v>
      </c>
      <c r="O222" s="18" t="s">
        <v>585</v>
      </c>
      <c r="P222" s="23" t="s">
        <v>6390</v>
      </c>
      <c r="Q222" s="18" t="s">
        <v>6397</v>
      </c>
      <c r="R222" s="18" t="s">
        <v>6398</v>
      </c>
      <c r="S222" s="20"/>
      <c r="T222" s="18">
        <v>2.0</v>
      </c>
      <c r="U222" s="20"/>
      <c r="V222" s="18">
        <v>31.0</v>
      </c>
      <c r="W222" s="18" t="s">
        <v>76</v>
      </c>
      <c r="X222" s="19">
        <v>45239.0</v>
      </c>
      <c r="Y222" s="20"/>
      <c r="Z222" s="20"/>
      <c r="AA222" s="18" t="s">
        <v>76</v>
      </c>
      <c r="AB222" s="18" t="s">
        <v>104</v>
      </c>
      <c r="AC222" s="35" t="s">
        <v>331</v>
      </c>
    </row>
    <row r="223">
      <c r="A223" s="18" t="s">
        <v>2936</v>
      </c>
      <c r="B223" s="18" t="s">
        <v>2937</v>
      </c>
      <c r="C223" s="18" t="s">
        <v>2939</v>
      </c>
      <c r="D223" s="18" t="s">
        <v>225</v>
      </c>
      <c r="E223" s="19">
        <v>45751.0</v>
      </c>
      <c r="F223" s="18">
        <v>2025.0</v>
      </c>
      <c r="G223" s="18">
        <v>35.0</v>
      </c>
      <c r="H223" s="18">
        <v>4.0</v>
      </c>
      <c r="I223" s="18">
        <v>3185.0</v>
      </c>
      <c r="J223" s="18">
        <v>3195.0</v>
      </c>
      <c r="K223" s="18" t="s">
        <v>2944</v>
      </c>
      <c r="L223" s="19">
        <v>25569.0</v>
      </c>
      <c r="M223" s="20"/>
      <c r="N223" s="18" t="s">
        <v>2946</v>
      </c>
      <c r="O223" s="18" t="s">
        <v>2948</v>
      </c>
      <c r="P223" s="23" t="s">
        <v>2949</v>
      </c>
      <c r="Q223" s="18" t="s">
        <v>2954</v>
      </c>
      <c r="R223" s="18" t="s">
        <v>2955</v>
      </c>
      <c r="S223" s="20"/>
      <c r="T223" s="20"/>
      <c r="U223" s="20"/>
      <c r="V223" s="18">
        <v>81.0</v>
      </c>
      <c r="W223" s="18" t="s">
        <v>76</v>
      </c>
      <c r="X223" s="18" t="s">
        <v>2959</v>
      </c>
      <c r="Y223" s="20"/>
      <c r="Z223" s="20"/>
      <c r="AA223" s="18" t="s">
        <v>76</v>
      </c>
      <c r="AB223" s="18" t="s">
        <v>79</v>
      </c>
      <c r="AC223" s="35" t="s">
        <v>331</v>
      </c>
    </row>
    <row r="224">
      <c r="A224" s="18" t="s">
        <v>6411</v>
      </c>
      <c r="B224" s="18" t="s">
        <v>6412</v>
      </c>
      <c r="C224" s="18" t="s">
        <v>6413</v>
      </c>
      <c r="D224" s="18" t="s">
        <v>863</v>
      </c>
      <c r="E224" s="18" t="s">
        <v>3013</v>
      </c>
      <c r="F224" s="18">
        <v>2023.0</v>
      </c>
      <c r="G224" s="18">
        <v>25.0</v>
      </c>
      <c r="H224" s="20"/>
      <c r="I224" s="18">
        <v>9189.0</v>
      </c>
      <c r="J224" s="18">
        <v>9202.0</v>
      </c>
      <c r="K224" s="18" t="s">
        <v>6417</v>
      </c>
      <c r="L224" s="18" t="s">
        <v>866</v>
      </c>
      <c r="M224" s="20"/>
      <c r="N224" s="18" t="s">
        <v>6419</v>
      </c>
      <c r="O224" s="18" t="s">
        <v>6420</v>
      </c>
      <c r="P224" s="23" t="s">
        <v>6421</v>
      </c>
      <c r="Q224" s="18" t="s">
        <v>6426</v>
      </c>
      <c r="R224" s="18" t="s">
        <v>6427</v>
      </c>
      <c r="S224" s="20"/>
      <c r="T224" s="18">
        <v>14.0</v>
      </c>
      <c r="U224" s="20"/>
      <c r="V224" s="18">
        <v>63.0</v>
      </c>
      <c r="W224" s="18" t="s">
        <v>76</v>
      </c>
      <c r="X224" s="18" t="s">
        <v>5994</v>
      </c>
      <c r="Y224" s="20"/>
      <c r="Z224" s="20"/>
      <c r="AA224" s="18" t="s">
        <v>76</v>
      </c>
      <c r="AB224" s="18" t="s">
        <v>79</v>
      </c>
      <c r="AC224" s="32" t="s">
        <v>255</v>
      </c>
    </row>
    <row r="225">
      <c r="A225" s="18" t="s">
        <v>2963</v>
      </c>
      <c r="B225" s="18" t="s">
        <v>2964</v>
      </c>
      <c r="C225" s="18" t="s">
        <v>2966</v>
      </c>
      <c r="D225" s="18" t="s">
        <v>842</v>
      </c>
      <c r="E225" s="18" t="s">
        <v>843</v>
      </c>
      <c r="F225" s="18">
        <v>2023.0</v>
      </c>
      <c r="G225" s="20"/>
      <c r="H225" s="20"/>
      <c r="I225" s="18">
        <v>20595.0</v>
      </c>
      <c r="J225" s="18">
        <v>20605.0</v>
      </c>
      <c r="K225" s="18" t="s">
        <v>2974</v>
      </c>
      <c r="L225" s="18" t="s">
        <v>93</v>
      </c>
      <c r="M225" s="18" t="s">
        <v>845</v>
      </c>
      <c r="N225" s="18" t="s">
        <v>2975</v>
      </c>
      <c r="O225" s="20"/>
      <c r="P225" s="23" t="s">
        <v>2976</v>
      </c>
      <c r="Q225" s="18" t="s">
        <v>2982</v>
      </c>
      <c r="R225" s="18" t="s">
        <v>2983</v>
      </c>
      <c r="S225" s="20"/>
      <c r="T225" s="18">
        <v>12.0</v>
      </c>
      <c r="U225" s="20"/>
      <c r="V225" s="18">
        <v>79.0</v>
      </c>
      <c r="W225" s="18" t="s">
        <v>76</v>
      </c>
      <c r="X225" s="18" t="s">
        <v>843</v>
      </c>
      <c r="Y225" s="20"/>
      <c r="Z225" s="20"/>
      <c r="AA225" s="18" t="s">
        <v>76</v>
      </c>
      <c r="AB225" s="18" t="s">
        <v>104</v>
      </c>
      <c r="AC225" s="35" t="s">
        <v>331</v>
      </c>
    </row>
    <row r="226">
      <c r="A226" s="18" t="s">
        <v>6440</v>
      </c>
      <c r="B226" s="18" t="s">
        <v>6441</v>
      </c>
      <c r="C226" s="18" t="s">
        <v>6442</v>
      </c>
      <c r="D226" s="18" t="s">
        <v>419</v>
      </c>
      <c r="E226" s="18" t="s">
        <v>420</v>
      </c>
      <c r="F226" s="18">
        <v>2023.0</v>
      </c>
      <c r="G226" s="20"/>
      <c r="H226" s="20"/>
      <c r="I226" s="18">
        <v>15656.0</v>
      </c>
      <c r="J226" s="18">
        <v>15666.0</v>
      </c>
      <c r="K226" s="18" t="s">
        <v>6447</v>
      </c>
      <c r="L226" s="18" t="s">
        <v>422</v>
      </c>
      <c r="M226" s="18" t="s">
        <v>423</v>
      </c>
      <c r="N226" s="18" t="s">
        <v>6449</v>
      </c>
      <c r="O226" s="18" t="s">
        <v>6450</v>
      </c>
      <c r="P226" s="23" t="s">
        <v>6451</v>
      </c>
      <c r="Q226" s="20"/>
      <c r="R226" s="18" t="s">
        <v>6457</v>
      </c>
      <c r="S226" s="20"/>
      <c r="T226" s="18">
        <v>24.0</v>
      </c>
      <c r="U226" s="20"/>
      <c r="V226" s="18">
        <v>74.0</v>
      </c>
      <c r="W226" s="18" t="s">
        <v>76</v>
      </c>
      <c r="X226" s="18" t="s">
        <v>420</v>
      </c>
      <c r="Y226" s="20"/>
      <c r="Z226" s="20"/>
      <c r="AA226" s="18" t="s">
        <v>76</v>
      </c>
      <c r="AB226" s="18" t="s">
        <v>104</v>
      </c>
      <c r="AC226" s="35" t="s">
        <v>331</v>
      </c>
    </row>
    <row r="227">
      <c r="A227" s="18" t="s">
        <v>6458</v>
      </c>
      <c r="B227" s="18" t="s">
        <v>6459</v>
      </c>
      <c r="C227" s="18" t="s">
        <v>6460</v>
      </c>
      <c r="D227" s="18" t="s">
        <v>88</v>
      </c>
      <c r="E227" s="18" t="s">
        <v>89</v>
      </c>
      <c r="F227" s="18">
        <v>2024.0</v>
      </c>
      <c r="G227" s="20"/>
      <c r="H227" s="20"/>
      <c r="I227" s="18">
        <v>17364.0</v>
      </c>
      <c r="J227" s="18">
        <v>17374.0</v>
      </c>
      <c r="K227" s="18" t="s">
        <v>6462</v>
      </c>
      <c r="L227" s="18" t="s">
        <v>93</v>
      </c>
      <c r="M227" s="18" t="s">
        <v>94</v>
      </c>
      <c r="N227" s="18" t="s">
        <v>6463</v>
      </c>
      <c r="O227" s="20"/>
      <c r="P227" s="23" t="s">
        <v>6464</v>
      </c>
      <c r="Q227" s="18" t="s">
        <v>6467</v>
      </c>
      <c r="R227" s="18" t="s">
        <v>6469</v>
      </c>
      <c r="S227" s="20"/>
      <c r="T227" s="18">
        <v>1.0</v>
      </c>
      <c r="U227" s="20"/>
      <c r="V227" s="18">
        <v>70.0</v>
      </c>
      <c r="W227" s="18" t="s">
        <v>76</v>
      </c>
      <c r="X227" s="18" t="s">
        <v>89</v>
      </c>
      <c r="Y227" s="20"/>
      <c r="Z227" s="20"/>
      <c r="AA227" s="18" t="s">
        <v>76</v>
      </c>
      <c r="AB227" s="18" t="s">
        <v>104</v>
      </c>
      <c r="AC227" s="35" t="s">
        <v>331</v>
      </c>
    </row>
    <row r="228">
      <c r="A228" s="18" t="s">
        <v>6471</v>
      </c>
      <c r="B228" s="18" t="s">
        <v>6472</v>
      </c>
      <c r="C228" s="18" t="s">
        <v>6473</v>
      </c>
      <c r="D228" s="18" t="s">
        <v>88</v>
      </c>
      <c r="E228" s="18" t="s">
        <v>89</v>
      </c>
      <c r="F228" s="18">
        <v>2024.0</v>
      </c>
      <c r="G228" s="20"/>
      <c r="H228" s="20"/>
      <c r="I228" s="18">
        <v>13548.0</v>
      </c>
      <c r="J228" s="18">
        <v>13558.0</v>
      </c>
      <c r="K228" s="18" t="s">
        <v>6475</v>
      </c>
      <c r="L228" s="18" t="s">
        <v>93</v>
      </c>
      <c r="M228" s="18" t="s">
        <v>94</v>
      </c>
      <c r="N228" s="18" t="s">
        <v>6476</v>
      </c>
      <c r="O228" s="18" t="s">
        <v>6477</v>
      </c>
      <c r="P228" s="23" t="s">
        <v>6478</v>
      </c>
      <c r="Q228" s="18" t="s">
        <v>6484</v>
      </c>
      <c r="R228" s="18" t="s">
        <v>6486</v>
      </c>
      <c r="S228" s="20"/>
      <c r="T228" s="20"/>
      <c r="U228" s="20"/>
      <c r="V228" s="18">
        <v>73.0</v>
      </c>
      <c r="W228" s="18" t="s">
        <v>76</v>
      </c>
      <c r="X228" s="18" t="s">
        <v>89</v>
      </c>
      <c r="Y228" s="20"/>
      <c r="Z228" s="20"/>
      <c r="AA228" s="18" t="s">
        <v>76</v>
      </c>
      <c r="AB228" s="18" t="s">
        <v>104</v>
      </c>
      <c r="AC228" s="35" t="s">
        <v>331</v>
      </c>
    </row>
    <row r="229">
      <c r="A229" s="18" t="s">
        <v>6487</v>
      </c>
      <c r="B229" s="18" t="s">
        <v>6488</v>
      </c>
      <c r="C229" s="18" t="s">
        <v>6489</v>
      </c>
      <c r="D229" s="18" t="s">
        <v>842</v>
      </c>
      <c r="E229" s="18" t="s">
        <v>843</v>
      </c>
      <c r="F229" s="18">
        <v>2023.0</v>
      </c>
      <c r="G229" s="20"/>
      <c r="H229" s="20"/>
      <c r="I229" s="18">
        <v>7020.0</v>
      </c>
      <c r="J229" s="18">
        <v>7030.0</v>
      </c>
      <c r="K229" s="18" t="s">
        <v>6492</v>
      </c>
      <c r="L229" s="18" t="s">
        <v>93</v>
      </c>
      <c r="M229" s="18" t="s">
        <v>845</v>
      </c>
      <c r="N229" s="18" t="s">
        <v>6494</v>
      </c>
      <c r="O229" s="20"/>
      <c r="P229" s="23" t="s">
        <v>6496</v>
      </c>
      <c r="Q229" s="18" t="s">
        <v>6499</v>
      </c>
      <c r="R229" s="18" t="s">
        <v>6500</v>
      </c>
      <c r="S229" s="20"/>
      <c r="T229" s="18">
        <v>64.0</v>
      </c>
      <c r="U229" s="20"/>
      <c r="V229" s="18">
        <v>62.0</v>
      </c>
      <c r="W229" s="18" t="s">
        <v>76</v>
      </c>
      <c r="X229" s="18" t="s">
        <v>843</v>
      </c>
      <c r="Y229" s="20"/>
      <c r="Z229" s="20"/>
      <c r="AA229" s="18" t="s">
        <v>76</v>
      </c>
      <c r="AB229" s="18" t="s">
        <v>104</v>
      </c>
      <c r="AC229" s="32" t="s">
        <v>255</v>
      </c>
    </row>
    <row r="230">
      <c r="A230" s="18" t="s">
        <v>6505</v>
      </c>
      <c r="B230" s="18" t="s">
        <v>6507</v>
      </c>
      <c r="C230" s="18" t="s">
        <v>6508</v>
      </c>
      <c r="D230" s="18" t="s">
        <v>551</v>
      </c>
      <c r="E230" s="18" t="s">
        <v>77</v>
      </c>
      <c r="F230" s="18">
        <v>2024.0</v>
      </c>
      <c r="G230" s="20"/>
      <c r="H230" s="20"/>
      <c r="I230" s="18">
        <v>963.0</v>
      </c>
      <c r="J230" s="18">
        <v>969.0</v>
      </c>
      <c r="K230" s="18" t="s">
        <v>6509</v>
      </c>
      <c r="L230" s="18" t="s">
        <v>560</v>
      </c>
      <c r="M230" s="18" t="s">
        <v>562</v>
      </c>
      <c r="N230" s="18" t="s">
        <v>6510</v>
      </c>
      <c r="O230" s="18" t="s">
        <v>585</v>
      </c>
      <c r="P230" s="23" t="s">
        <v>6511</v>
      </c>
      <c r="Q230" s="18" t="s">
        <v>6520</v>
      </c>
      <c r="R230" s="18" t="s">
        <v>6521</v>
      </c>
      <c r="S230" s="20"/>
      <c r="T230" s="18">
        <v>2.0</v>
      </c>
      <c r="U230" s="20"/>
      <c r="V230" s="18">
        <v>33.0</v>
      </c>
      <c r="W230" s="18" t="s">
        <v>76</v>
      </c>
      <c r="X230" s="18" t="s">
        <v>77</v>
      </c>
      <c r="Y230" s="20"/>
      <c r="Z230" s="20"/>
      <c r="AA230" s="18" t="s">
        <v>76</v>
      </c>
      <c r="AB230" s="18" t="s">
        <v>104</v>
      </c>
      <c r="AC230" s="35" t="s">
        <v>331</v>
      </c>
    </row>
    <row r="231">
      <c r="A231" s="18" t="s">
        <v>2495</v>
      </c>
      <c r="B231" s="18" t="s">
        <v>2497</v>
      </c>
      <c r="C231" s="18" t="s">
        <v>2501</v>
      </c>
      <c r="D231" s="18" t="s">
        <v>2489</v>
      </c>
      <c r="E231" s="19">
        <v>45813.0</v>
      </c>
      <c r="F231" s="18">
        <v>2025.0</v>
      </c>
      <c r="G231" s="18">
        <v>29.0</v>
      </c>
      <c r="H231" s="18">
        <v>5.0</v>
      </c>
      <c r="I231" s="18">
        <v>3171.0</v>
      </c>
      <c r="J231" s="18">
        <v>3183.0</v>
      </c>
      <c r="K231" s="18" t="s">
        <v>2505</v>
      </c>
      <c r="L231" s="18" t="s">
        <v>552</v>
      </c>
      <c r="M231" s="20"/>
      <c r="N231" s="18" t="s">
        <v>2507</v>
      </c>
      <c r="O231" s="18" t="s">
        <v>2508</v>
      </c>
      <c r="P231" s="23" t="s">
        <v>2509</v>
      </c>
      <c r="Q231" s="18" t="s">
        <v>2528</v>
      </c>
      <c r="R231" s="18" t="s">
        <v>2530</v>
      </c>
      <c r="S231" s="18" t="s">
        <v>2533</v>
      </c>
      <c r="T231" s="18">
        <v>1.0</v>
      </c>
      <c r="U231" s="20"/>
      <c r="V231" s="18">
        <v>61.0</v>
      </c>
      <c r="W231" s="18" t="s">
        <v>76</v>
      </c>
      <c r="X231" s="19">
        <v>45326.0</v>
      </c>
      <c r="Y231" s="20"/>
      <c r="Z231" s="20"/>
      <c r="AA231" s="18" t="s">
        <v>76</v>
      </c>
      <c r="AB231" s="18" t="s">
        <v>79</v>
      </c>
      <c r="AC231" s="35" t="s">
        <v>331</v>
      </c>
    </row>
    <row r="232">
      <c r="A232" s="18" t="s">
        <v>3573</v>
      </c>
      <c r="B232" s="18" t="s">
        <v>3574</v>
      </c>
      <c r="C232" s="18" t="s">
        <v>3576</v>
      </c>
      <c r="D232" s="18" t="s">
        <v>419</v>
      </c>
      <c r="E232" s="18" t="s">
        <v>420</v>
      </c>
      <c r="F232" s="18">
        <v>2023.0</v>
      </c>
      <c r="G232" s="20"/>
      <c r="H232" s="20"/>
      <c r="I232" s="18">
        <v>2964.0</v>
      </c>
      <c r="J232" s="18">
        <v>2975.0</v>
      </c>
      <c r="K232" s="18" t="s">
        <v>3579</v>
      </c>
      <c r="L232" s="18" t="s">
        <v>422</v>
      </c>
      <c r="M232" s="18" t="s">
        <v>423</v>
      </c>
      <c r="N232" s="18" t="s">
        <v>3581</v>
      </c>
      <c r="O232" s="18" t="s">
        <v>3582</v>
      </c>
      <c r="P232" s="23" t="s">
        <v>3584</v>
      </c>
      <c r="Q232" s="20"/>
      <c r="R232" s="18" t="s">
        <v>3592</v>
      </c>
      <c r="S232" s="20"/>
      <c r="T232" s="18">
        <v>2.0</v>
      </c>
      <c r="U232" s="20"/>
      <c r="V232" s="18">
        <v>66.0</v>
      </c>
      <c r="W232" s="18" t="s">
        <v>76</v>
      </c>
      <c r="X232" s="18" t="s">
        <v>420</v>
      </c>
      <c r="Y232" s="20"/>
      <c r="Z232" s="20"/>
      <c r="AA232" s="18" t="s">
        <v>76</v>
      </c>
      <c r="AB232" s="18" t="s">
        <v>104</v>
      </c>
      <c r="AC232" s="35" t="s">
        <v>331</v>
      </c>
    </row>
    <row r="233">
      <c r="A233" s="18" t="s">
        <v>3008</v>
      </c>
      <c r="B233" s="18" t="s">
        <v>3010</v>
      </c>
      <c r="C233" s="18" t="s">
        <v>3012</v>
      </c>
      <c r="D233" s="18" t="s">
        <v>863</v>
      </c>
      <c r="E233" s="18" t="s">
        <v>3013</v>
      </c>
      <c r="F233" s="18">
        <v>2023.0</v>
      </c>
      <c r="G233" s="18">
        <v>25.0</v>
      </c>
      <c r="H233" s="20"/>
      <c r="I233" s="18">
        <v>9330.0</v>
      </c>
      <c r="J233" s="18">
        <v>9342.0</v>
      </c>
      <c r="K233" s="18" t="s">
        <v>3017</v>
      </c>
      <c r="L233" s="18" t="s">
        <v>866</v>
      </c>
      <c r="M233" s="20"/>
      <c r="N233" s="18" t="s">
        <v>3021</v>
      </c>
      <c r="O233" s="20"/>
      <c r="P233" s="23" t="s">
        <v>3022</v>
      </c>
      <c r="Q233" s="18" t="s">
        <v>3027</v>
      </c>
      <c r="R233" s="18" t="s">
        <v>3029</v>
      </c>
      <c r="S233" s="20"/>
      <c r="T233" s="18">
        <v>3.0</v>
      </c>
      <c r="U233" s="20"/>
      <c r="V233" s="18">
        <v>65.0</v>
      </c>
      <c r="W233" s="18" t="s">
        <v>76</v>
      </c>
      <c r="X233" s="19">
        <v>44929.0</v>
      </c>
      <c r="Y233" s="20"/>
      <c r="Z233" s="20"/>
      <c r="AA233" s="18" t="s">
        <v>76</v>
      </c>
      <c r="AB233" s="18" t="s">
        <v>79</v>
      </c>
      <c r="AC233" s="35" t="s">
        <v>331</v>
      </c>
    </row>
    <row r="234">
      <c r="A234" s="18" t="s">
        <v>3074</v>
      </c>
      <c r="B234" s="18" t="s">
        <v>3075</v>
      </c>
      <c r="C234" s="18" t="s">
        <v>3076</v>
      </c>
      <c r="D234" s="18" t="s">
        <v>3077</v>
      </c>
      <c r="E234" s="18" t="s">
        <v>3078</v>
      </c>
      <c r="F234" s="18">
        <v>2024.0</v>
      </c>
      <c r="G234" s="18">
        <v>73.0</v>
      </c>
      <c r="H234" s="20"/>
      <c r="I234" s="18">
        <v>1.0</v>
      </c>
      <c r="J234" s="18">
        <v>15.0</v>
      </c>
      <c r="K234" s="18" t="s">
        <v>3079</v>
      </c>
      <c r="L234" s="19">
        <v>25569.0</v>
      </c>
      <c r="M234" s="20"/>
      <c r="N234" s="18" t="s">
        <v>3080</v>
      </c>
      <c r="O234" s="18" t="s">
        <v>3081</v>
      </c>
      <c r="P234" s="23" t="s">
        <v>3082</v>
      </c>
      <c r="Q234" s="18" t="s">
        <v>3083</v>
      </c>
      <c r="R234" s="18" t="s">
        <v>3084</v>
      </c>
      <c r="S234" s="20"/>
      <c r="T234" s="18">
        <v>2.0</v>
      </c>
      <c r="U234" s="20"/>
      <c r="V234" s="18">
        <v>42.0</v>
      </c>
      <c r="W234" s="18" t="s">
        <v>76</v>
      </c>
      <c r="X234" s="18" t="s">
        <v>3085</v>
      </c>
      <c r="Y234" s="20"/>
      <c r="Z234" s="20"/>
      <c r="AA234" s="18" t="s">
        <v>76</v>
      </c>
      <c r="AB234" s="18" t="s">
        <v>79</v>
      </c>
      <c r="AC234" s="35" t="s">
        <v>331</v>
      </c>
    </row>
    <row r="235">
      <c r="A235" s="18" t="s">
        <v>2538</v>
      </c>
      <c r="B235" s="18" t="s">
        <v>2539</v>
      </c>
      <c r="C235" s="18" t="s">
        <v>2543</v>
      </c>
      <c r="D235" s="18" t="s">
        <v>2545</v>
      </c>
      <c r="E235" s="19">
        <v>45874.0</v>
      </c>
      <c r="F235" s="18">
        <v>2025.0</v>
      </c>
      <c r="G235" s="18">
        <v>12.0</v>
      </c>
      <c r="H235" s="18">
        <v>10.0</v>
      </c>
      <c r="I235" s="18">
        <v>13311.0</v>
      </c>
      <c r="J235" s="18">
        <v>13326.0</v>
      </c>
      <c r="K235" s="18" t="s">
        <v>2555</v>
      </c>
      <c r="L235" s="18" t="s">
        <v>2556</v>
      </c>
      <c r="M235" s="20"/>
      <c r="N235" s="18" t="s">
        <v>2557</v>
      </c>
      <c r="O235" s="18" t="s">
        <v>2558</v>
      </c>
      <c r="P235" s="23" t="s">
        <v>2559</v>
      </c>
      <c r="Q235" s="18" t="s">
        <v>2570</v>
      </c>
      <c r="R235" s="18" t="s">
        <v>2571</v>
      </c>
      <c r="S235" s="20"/>
      <c r="T235" s="20"/>
      <c r="U235" s="20"/>
      <c r="V235" s="18">
        <v>68.0</v>
      </c>
      <c r="W235" s="18" t="s">
        <v>76</v>
      </c>
      <c r="X235" s="19">
        <v>45840.0</v>
      </c>
      <c r="Y235" s="20"/>
      <c r="Z235" s="20"/>
      <c r="AA235" s="18" t="s">
        <v>76</v>
      </c>
      <c r="AB235" s="18" t="s">
        <v>79</v>
      </c>
      <c r="AC235" s="35" t="s">
        <v>331</v>
      </c>
    </row>
    <row r="236">
      <c r="A236" s="18" t="s">
        <v>3086</v>
      </c>
      <c r="B236" s="18" t="s">
        <v>3087</v>
      </c>
      <c r="C236" s="18" t="s">
        <v>3088</v>
      </c>
      <c r="D236" s="18" t="s">
        <v>110</v>
      </c>
      <c r="E236" s="19">
        <v>45661.0</v>
      </c>
      <c r="F236" s="18">
        <v>2025.0</v>
      </c>
      <c r="G236" s="18">
        <v>25.0</v>
      </c>
      <c r="H236" s="18">
        <v>7.0</v>
      </c>
      <c r="I236" s="18">
        <v>11759.0</v>
      </c>
      <c r="J236" s="18">
        <v>11771.0</v>
      </c>
      <c r="K236" s="18" t="s">
        <v>3089</v>
      </c>
      <c r="L236" s="19">
        <v>25569.0</v>
      </c>
      <c r="M236" s="20"/>
      <c r="N236" s="18" t="s">
        <v>3090</v>
      </c>
      <c r="O236" s="18" t="s">
        <v>3091</v>
      </c>
      <c r="P236" s="23" t="s">
        <v>3092</v>
      </c>
      <c r="Q236" s="18" t="s">
        <v>3093</v>
      </c>
      <c r="R236" s="18" t="s">
        <v>3094</v>
      </c>
      <c r="S236" s="20"/>
      <c r="T236" s="20"/>
      <c r="U236" s="20"/>
      <c r="V236" s="18">
        <v>55.0</v>
      </c>
      <c r="W236" s="18" t="s">
        <v>76</v>
      </c>
      <c r="X236" s="19">
        <v>45719.0</v>
      </c>
      <c r="Y236" s="20"/>
      <c r="Z236" s="20"/>
      <c r="AA236" s="18" t="s">
        <v>76</v>
      </c>
      <c r="AB236" s="18" t="s">
        <v>79</v>
      </c>
      <c r="AC236" s="35" t="s">
        <v>331</v>
      </c>
    </row>
    <row r="237">
      <c r="A237" s="18" t="s">
        <v>3095</v>
      </c>
      <c r="B237" s="18" t="s">
        <v>3096</v>
      </c>
      <c r="C237" s="18" t="s">
        <v>3098</v>
      </c>
      <c r="D237" s="18" t="s">
        <v>863</v>
      </c>
      <c r="E237" s="18" t="s">
        <v>3099</v>
      </c>
      <c r="F237" s="18">
        <v>2021.0</v>
      </c>
      <c r="G237" s="18">
        <v>23.0</v>
      </c>
      <c r="H237" s="20"/>
      <c r="I237" s="18">
        <v>3603.0</v>
      </c>
      <c r="J237" s="18">
        <v>3617.0</v>
      </c>
      <c r="K237" s="18" t="s">
        <v>3102</v>
      </c>
      <c r="L237" s="18" t="s">
        <v>866</v>
      </c>
      <c r="M237" s="20"/>
      <c r="N237" s="18" t="s">
        <v>3103</v>
      </c>
      <c r="O237" s="18" t="s">
        <v>3104</v>
      </c>
      <c r="P237" s="23" t="s">
        <v>3105</v>
      </c>
      <c r="Q237" s="18" t="s">
        <v>3118</v>
      </c>
      <c r="R237" s="18" t="s">
        <v>3119</v>
      </c>
      <c r="S237" s="20"/>
      <c r="T237" s="18">
        <v>23.0</v>
      </c>
      <c r="U237" s="20"/>
      <c r="V237" s="18">
        <v>66.0</v>
      </c>
      <c r="W237" s="18" t="s">
        <v>76</v>
      </c>
      <c r="X237" s="19">
        <v>43871.0</v>
      </c>
      <c r="Y237" s="20"/>
      <c r="Z237" s="20"/>
      <c r="AA237" s="18" t="s">
        <v>76</v>
      </c>
      <c r="AB237" s="18" t="s">
        <v>79</v>
      </c>
      <c r="AC237" s="32" t="s">
        <v>255</v>
      </c>
    </row>
    <row r="238">
      <c r="A238" s="18" t="s">
        <v>6595</v>
      </c>
      <c r="B238" s="18" t="s">
        <v>6596</v>
      </c>
      <c r="C238" s="18" t="s">
        <v>6597</v>
      </c>
      <c r="D238" s="18" t="s">
        <v>701</v>
      </c>
      <c r="E238" s="18" t="s">
        <v>702</v>
      </c>
      <c r="F238" s="18">
        <v>2023.0</v>
      </c>
      <c r="G238" s="20"/>
      <c r="H238" s="20"/>
      <c r="I238" s="18">
        <v>2020.0</v>
      </c>
      <c r="J238" s="18">
        <v>2030.0</v>
      </c>
      <c r="K238" s="18" t="s">
        <v>6598</v>
      </c>
      <c r="L238" s="18" t="s">
        <v>705</v>
      </c>
      <c r="M238" s="18" t="s">
        <v>706</v>
      </c>
      <c r="N238" s="18" t="s">
        <v>6599</v>
      </c>
      <c r="O238" s="20"/>
      <c r="P238" s="23" t="s">
        <v>6604</v>
      </c>
      <c r="Q238" s="18" t="s">
        <v>6617</v>
      </c>
      <c r="R238" s="18" t="s">
        <v>6619</v>
      </c>
      <c r="S238" s="20"/>
      <c r="T238" s="18">
        <v>31.0</v>
      </c>
      <c r="U238" s="20"/>
      <c r="V238" s="18">
        <v>71.0</v>
      </c>
      <c r="W238" s="18" t="s">
        <v>76</v>
      </c>
      <c r="X238" s="18" t="s">
        <v>702</v>
      </c>
      <c r="Y238" s="20"/>
      <c r="Z238" s="20"/>
      <c r="AA238" s="18" t="s">
        <v>76</v>
      </c>
      <c r="AB238" s="18" t="s">
        <v>104</v>
      </c>
      <c r="AC238" s="35" t="s">
        <v>331</v>
      </c>
    </row>
    <row r="239">
      <c r="A239" s="18" t="s">
        <v>3121</v>
      </c>
      <c r="B239" s="18" t="s">
        <v>3122</v>
      </c>
      <c r="C239" s="18" t="s">
        <v>3123</v>
      </c>
      <c r="D239" s="18" t="s">
        <v>659</v>
      </c>
      <c r="E239" s="19">
        <v>45873.0</v>
      </c>
      <c r="F239" s="18">
        <v>2025.0</v>
      </c>
      <c r="G239" s="20"/>
      <c r="H239" s="20"/>
      <c r="I239" s="18">
        <v>8112.0</v>
      </c>
      <c r="J239" s="18">
        <v>8121.0</v>
      </c>
      <c r="K239" s="18" t="s">
        <v>3124</v>
      </c>
      <c r="L239" s="18" t="s">
        <v>410</v>
      </c>
      <c r="M239" s="18" t="s">
        <v>662</v>
      </c>
      <c r="N239" s="18" t="s">
        <v>3125</v>
      </c>
      <c r="O239" s="20"/>
      <c r="P239" s="23" t="s">
        <v>3126</v>
      </c>
      <c r="Q239" s="20"/>
      <c r="R239" s="18" t="s">
        <v>3130</v>
      </c>
      <c r="S239" s="20"/>
      <c r="T239" s="20"/>
      <c r="U239" s="20"/>
      <c r="V239" s="18">
        <v>35.0</v>
      </c>
      <c r="W239" s="18" t="s">
        <v>76</v>
      </c>
      <c r="X239" s="19">
        <v>45873.0</v>
      </c>
      <c r="Y239" s="20"/>
      <c r="Z239" s="20"/>
      <c r="AA239" s="18" t="s">
        <v>76</v>
      </c>
      <c r="AB239" s="18" t="s">
        <v>104</v>
      </c>
      <c r="AC239" s="35" t="s">
        <v>331</v>
      </c>
    </row>
    <row r="240">
      <c r="A240" s="18" t="s">
        <v>2580</v>
      </c>
      <c r="B240" s="18" t="s">
        <v>2583</v>
      </c>
      <c r="C240" s="18" t="s">
        <v>2584</v>
      </c>
      <c r="D240" s="18" t="s">
        <v>863</v>
      </c>
      <c r="E240" s="18" t="s">
        <v>2585</v>
      </c>
      <c r="F240" s="18">
        <v>2024.0</v>
      </c>
      <c r="G240" s="18">
        <v>26.0</v>
      </c>
      <c r="H240" s="20"/>
      <c r="I240" s="18">
        <v>8312.0</v>
      </c>
      <c r="J240" s="18">
        <v>8322.0</v>
      </c>
      <c r="K240" s="18" t="s">
        <v>2588</v>
      </c>
      <c r="L240" s="18" t="s">
        <v>866</v>
      </c>
      <c r="M240" s="20"/>
      <c r="N240" s="18" t="s">
        <v>2590</v>
      </c>
      <c r="O240" s="18" t="s">
        <v>2591</v>
      </c>
      <c r="P240" s="23" t="s">
        <v>2592</v>
      </c>
      <c r="Q240" s="18" t="s">
        <v>2613</v>
      </c>
      <c r="R240" s="18" t="s">
        <v>2614</v>
      </c>
      <c r="S240" s="20"/>
      <c r="T240" s="18">
        <v>12.0</v>
      </c>
      <c r="U240" s="20"/>
      <c r="V240" s="18">
        <v>56.0</v>
      </c>
      <c r="W240" s="18" t="s">
        <v>76</v>
      </c>
      <c r="X240" s="18" t="s">
        <v>2617</v>
      </c>
      <c r="Y240" s="20"/>
      <c r="Z240" s="20"/>
      <c r="AA240" s="18" t="s">
        <v>76</v>
      </c>
      <c r="AB240" s="18" t="s">
        <v>79</v>
      </c>
      <c r="AC240" s="32" t="s">
        <v>1095</v>
      </c>
    </row>
    <row r="241">
      <c r="A241" s="18" t="s">
        <v>6649</v>
      </c>
      <c r="B241" s="18" t="s">
        <v>6650</v>
      </c>
      <c r="C241" s="18" t="s">
        <v>6651</v>
      </c>
      <c r="D241" s="18" t="s">
        <v>2489</v>
      </c>
      <c r="E241" s="19">
        <v>45424.0</v>
      </c>
      <c r="F241" s="18">
        <v>2024.0</v>
      </c>
      <c r="G241" s="18">
        <v>28.0</v>
      </c>
      <c r="H241" s="18">
        <v>12.0</v>
      </c>
      <c r="I241" s="18">
        <v>7406.0</v>
      </c>
      <c r="J241" s="18">
        <v>7419.0</v>
      </c>
      <c r="K241" s="18" t="s">
        <v>6653</v>
      </c>
      <c r="L241" s="18" t="s">
        <v>552</v>
      </c>
      <c r="M241" s="20"/>
      <c r="N241" s="18" t="s">
        <v>6655</v>
      </c>
      <c r="O241" s="18" t="s">
        <v>6656</v>
      </c>
      <c r="P241" s="23" t="s">
        <v>6657</v>
      </c>
      <c r="Q241" s="18" t="s">
        <v>6660</v>
      </c>
      <c r="R241" s="18" t="s">
        <v>6661</v>
      </c>
      <c r="S241" s="18" t="s">
        <v>6662</v>
      </c>
      <c r="T241" s="18">
        <v>1.0</v>
      </c>
      <c r="U241" s="20"/>
      <c r="V241" s="18">
        <v>64.0</v>
      </c>
      <c r="W241" s="18" t="s">
        <v>76</v>
      </c>
      <c r="X241" s="19">
        <v>45633.0</v>
      </c>
      <c r="Y241" s="20"/>
      <c r="Z241" s="20"/>
      <c r="AA241" s="18" t="s">
        <v>76</v>
      </c>
      <c r="AB241" s="18" t="s">
        <v>79</v>
      </c>
      <c r="AC241" s="35" t="s">
        <v>331</v>
      </c>
    </row>
    <row r="242">
      <c r="A242" s="18" t="s">
        <v>6665</v>
      </c>
      <c r="B242" s="18" t="s">
        <v>6666</v>
      </c>
      <c r="C242" s="18" t="s">
        <v>6667</v>
      </c>
      <c r="D242" s="18" t="s">
        <v>1010</v>
      </c>
      <c r="E242" s="19">
        <v>45051.0</v>
      </c>
      <c r="F242" s="18">
        <v>2023.0</v>
      </c>
      <c r="G242" s="20"/>
      <c r="H242" s="20"/>
      <c r="I242" s="18">
        <v>1.0</v>
      </c>
      <c r="J242" s="18">
        <v>5.0</v>
      </c>
      <c r="K242" s="18" t="s">
        <v>6670</v>
      </c>
      <c r="L242" s="18" t="s">
        <v>360</v>
      </c>
      <c r="M242" s="18" t="s">
        <v>1014</v>
      </c>
      <c r="N242" s="18" t="s">
        <v>6671</v>
      </c>
      <c r="O242" s="20"/>
      <c r="P242" s="23" t="s">
        <v>6672</v>
      </c>
      <c r="Q242" s="18" t="s">
        <v>6678</v>
      </c>
      <c r="R242" s="18" t="s">
        <v>6680</v>
      </c>
      <c r="S242" s="20"/>
      <c r="T242" s="18">
        <v>2.0</v>
      </c>
      <c r="U242" s="20"/>
      <c r="V242" s="18">
        <v>10.0</v>
      </c>
      <c r="W242" s="18" t="s">
        <v>76</v>
      </c>
      <c r="X242" s="19">
        <v>45051.0</v>
      </c>
      <c r="Y242" s="20"/>
      <c r="Z242" s="20"/>
      <c r="AA242" s="18" t="s">
        <v>76</v>
      </c>
      <c r="AB242" s="18" t="s">
        <v>104</v>
      </c>
      <c r="AC242" s="35" t="s">
        <v>331</v>
      </c>
    </row>
    <row r="243">
      <c r="A243" s="18" t="s">
        <v>6681</v>
      </c>
      <c r="B243" s="18" t="s">
        <v>6682</v>
      </c>
      <c r="C243" s="18" t="s">
        <v>6684</v>
      </c>
      <c r="D243" s="18" t="s">
        <v>225</v>
      </c>
      <c r="E243" s="19">
        <v>44993.0</v>
      </c>
      <c r="F243" s="18">
        <v>2023.0</v>
      </c>
      <c r="G243" s="18">
        <v>33.0</v>
      </c>
      <c r="H243" s="18">
        <v>8.0</v>
      </c>
      <c r="I243" s="18">
        <v>4257.0</v>
      </c>
      <c r="J243" s="18">
        <v>4268.0</v>
      </c>
      <c r="K243" s="18" t="s">
        <v>6693</v>
      </c>
      <c r="L243" s="19">
        <v>25569.0</v>
      </c>
      <c r="M243" s="20"/>
      <c r="N243" s="18" t="s">
        <v>6694</v>
      </c>
      <c r="O243" s="18" t="s">
        <v>6695</v>
      </c>
      <c r="P243" s="23" t="s">
        <v>6696</v>
      </c>
      <c r="Q243" s="18" t="s">
        <v>6699</v>
      </c>
      <c r="R243" s="18" t="s">
        <v>6700</v>
      </c>
      <c r="S243" s="20"/>
      <c r="T243" s="18">
        <v>36.0</v>
      </c>
      <c r="U243" s="20"/>
      <c r="V243" s="18">
        <v>59.0</v>
      </c>
      <c r="W243" s="18" t="s">
        <v>76</v>
      </c>
      <c r="X243" s="19">
        <v>45171.0</v>
      </c>
      <c r="Y243" s="20"/>
      <c r="Z243" s="20"/>
      <c r="AA243" s="18" t="s">
        <v>76</v>
      </c>
      <c r="AB243" s="18" t="s">
        <v>79</v>
      </c>
      <c r="AC243" s="35" t="s">
        <v>331</v>
      </c>
    </row>
    <row r="244">
      <c r="A244" s="18" t="s">
        <v>3200</v>
      </c>
      <c r="B244" s="18" t="s">
        <v>3201</v>
      </c>
      <c r="C244" s="18" t="s">
        <v>3204</v>
      </c>
      <c r="D244" s="18" t="s">
        <v>842</v>
      </c>
      <c r="E244" s="18" t="s">
        <v>843</v>
      </c>
      <c r="F244" s="18">
        <v>2023.0</v>
      </c>
      <c r="G244" s="20"/>
      <c r="H244" s="20"/>
      <c r="I244" s="18">
        <v>23560.0</v>
      </c>
      <c r="J244" s="18">
        <v>23569.0</v>
      </c>
      <c r="K244" s="18" t="s">
        <v>3213</v>
      </c>
      <c r="L244" s="18" t="s">
        <v>93</v>
      </c>
      <c r="M244" s="18" t="s">
        <v>845</v>
      </c>
      <c r="N244" s="18" t="s">
        <v>3214</v>
      </c>
      <c r="O244" s="18" t="s">
        <v>3215</v>
      </c>
      <c r="P244" s="23" t="s">
        <v>3217</v>
      </c>
      <c r="Q244" s="18" t="s">
        <v>3226</v>
      </c>
      <c r="R244" s="18" t="s">
        <v>3227</v>
      </c>
      <c r="S244" s="20"/>
      <c r="T244" s="18">
        <v>22.0</v>
      </c>
      <c r="U244" s="20"/>
      <c r="V244" s="18">
        <v>46.0</v>
      </c>
      <c r="W244" s="18" t="s">
        <v>76</v>
      </c>
      <c r="X244" s="18" t="s">
        <v>843</v>
      </c>
      <c r="Y244" s="20"/>
      <c r="Z244" s="20"/>
      <c r="AA244" s="18" t="s">
        <v>76</v>
      </c>
      <c r="AB244" s="18" t="s">
        <v>104</v>
      </c>
      <c r="AC244" s="35" t="s">
        <v>331</v>
      </c>
    </row>
    <row r="245">
      <c r="A245" s="18" t="s">
        <v>2358</v>
      </c>
      <c r="B245" s="18" t="s">
        <v>2359</v>
      </c>
      <c r="C245" s="18" t="s">
        <v>2362</v>
      </c>
      <c r="D245" s="18" t="s">
        <v>476</v>
      </c>
      <c r="E245" s="19">
        <v>45539.0</v>
      </c>
      <c r="F245" s="18">
        <v>2024.0</v>
      </c>
      <c r="G245" s="20"/>
      <c r="H245" s="20"/>
      <c r="I245" s="18">
        <v>8455.0</v>
      </c>
      <c r="J245" s="18">
        <v>8464.0</v>
      </c>
      <c r="K245" s="18" t="s">
        <v>2373</v>
      </c>
      <c r="L245" s="18" t="s">
        <v>410</v>
      </c>
      <c r="M245" s="18" t="s">
        <v>481</v>
      </c>
      <c r="N245" s="18" t="s">
        <v>2375</v>
      </c>
      <c r="O245" s="20"/>
      <c r="P245" s="23" t="s">
        <v>2376</v>
      </c>
      <c r="Q245" s="18" t="s">
        <v>2380</v>
      </c>
      <c r="R245" s="18" t="s">
        <v>6718</v>
      </c>
      <c r="S245" s="20"/>
      <c r="T245" s="18">
        <v>1.0</v>
      </c>
      <c r="U245" s="20"/>
      <c r="V245" s="18">
        <v>29.0</v>
      </c>
      <c r="W245" s="18" t="s">
        <v>76</v>
      </c>
      <c r="X245" s="19">
        <v>45539.0</v>
      </c>
      <c r="Y245" s="20"/>
      <c r="Z245" s="20"/>
      <c r="AA245" s="18" t="s">
        <v>76</v>
      </c>
      <c r="AB245" s="18" t="s">
        <v>104</v>
      </c>
      <c r="AC245" s="32" t="s">
        <v>1095</v>
      </c>
    </row>
    <row r="246">
      <c r="A246" s="18" t="s">
        <v>6721</v>
      </c>
      <c r="B246" s="18" t="s">
        <v>6722</v>
      </c>
      <c r="C246" s="18" t="s">
        <v>6723</v>
      </c>
      <c r="D246" s="18" t="s">
        <v>863</v>
      </c>
      <c r="E246" s="18" t="s">
        <v>6724</v>
      </c>
      <c r="F246" s="18">
        <v>2024.0</v>
      </c>
      <c r="G246" s="18">
        <v>26.0</v>
      </c>
      <c r="H246" s="20"/>
      <c r="I246" s="18">
        <v>8543.0</v>
      </c>
      <c r="J246" s="18">
        <v>8556.0</v>
      </c>
      <c r="K246" s="18" t="s">
        <v>6725</v>
      </c>
      <c r="L246" s="18" t="s">
        <v>866</v>
      </c>
      <c r="M246" s="20"/>
      <c r="N246" s="18" t="s">
        <v>6728</v>
      </c>
      <c r="O246" s="18" t="s">
        <v>6729</v>
      </c>
      <c r="P246" s="23" t="s">
        <v>6730</v>
      </c>
      <c r="Q246" s="18" t="s">
        <v>6735</v>
      </c>
      <c r="R246" s="18" t="s">
        <v>6736</v>
      </c>
      <c r="S246" s="20"/>
      <c r="T246" s="18">
        <v>2.0</v>
      </c>
      <c r="U246" s="20"/>
      <c r="V246" s="18">
        <v>84.0</v>
      </c>
      <c r="W246" s="18" t="s">
        <v>76</v>
      </c>
      <c r="X246" s="18" t="s">
        <v>6737</v>
      </c>
      <c r="Y246" s="20"/>
      <c r="Z246" s="20"/>
      <c r="AA246" s="18" t="s">
        <v>76</v>
      </c>
      <c r="AB246" s="18" t="s">
        <v>79</v>
      </c>
      <c r="AC246" s="35" t="s">
        <v>331</v>
      </c>
    </row>
    <row r="247">
      <c r="A247" s="18" t="s">
        <v>2838</v>
      </c>
      <c r="B247" s="18" t="s">
        <v>2839</v>
      </c>
      <c r="C247" s="18" t="s">
        <v>2840</v>
      </c>
      <c r="D247" s="18" t="s">
        <v>683</v>
      </c>
      <c r="E247" s="18" t="s">
        <v>2842</v>
      </c>
      <c r="F247" s="18">
        <v>2025.0</v>
      </c>
      <c r="G247" s="18">
        <v>63.0</v>
      </c>
      <c r="H247" s="20"/>
      <c r="I247" s="18">
        <v>1.0</v>
      </c>
      <c r="J247" s="18">
        <v>19.0</v>
      </c>
      <c r="K247" s="18" t="s">
        <v>2846</v>
      </c>
      <c r="L247" s="19">
        <v>25569.0</v>
      </c>
      <c r="M247" s="20"/>
      <c r="N247" s="18" t="s">
        <v>2848</v>
      </c>
      <c r="O247" s="18" t="s">
        <v>2849</v>
      </c>
      <c r="P247" s="23" t="s">
        <v>2850</v>
      </c>
      <c r="Q247" s="18" t="s">
        <v>2867</v>
      </c>
      <c r="R247" s="18" t="s">
        <v>2869</v>
      </c>
      <c r="S247" s="20"/>
      <c r="T247" s="18">
        <v>3.0</v>
      </c>
      <c r="U247" s="20"/>
      <c r="V247" s="18">
        <v>101.0</v>
      </c>
      <c r="W247" s="18" t="s">
        <v>76</v>
      </c>
      <c r="X247" s="18" t="s">
        <v>2870</v>
      </c>
      <c r="Y247" s="20"/>
      <c r="Z247" s="20"/>
      <c r="AA247" s="18" t="s">
        <v>76</v>
      </c>
      <c r="AB247" s="18" t="s">
        <v>79</v>
      </c>
      <c r="AC247" s="35" t="s">
        <v>331</v>
      </c>
    </row>
    <row r="248">
      <c r="A248" s="18" t="s">
        <v>6750</v>
      </c>
      <c r="B248" s="18" t="s">
        <v>6751</v>
      </c>
      <c r="C248" s="18" t="s">
        <v>6753</v>
      </c>
      <c r="D248" s="18" t="s">
        <v>1238</v>
      </c>
      <c r="E248" s="19">
        <v>45931.0</v>
      </c>
      <c r="F248" s="18">
        <v>2024.0</v>
      </c>
      <c r="G248" s="20"/>
      <c r="H248" s="20"/>
      <c r="I248" s="18">
        <v>1796.0</v>
      </c>
      <c r="J248" s="18">
        <v>1801.0</v>
      </c>
      <c r="K248" s="18" t="s">
        <v>6757</v>
      </c>
      <c r="L248" s="18" t="s">
        <v>1249</v>
      </c>
      <c r="M248" s="18" t="s">
        <v>1251</v>
      </c>
      <c r="N248" s="18" t="s">
        <v>6758</v>
      </c>
      <c r="O248" s="20"/>
      <c r="P248" s="23" t="s">
        <v>6759</v>
      </c>
      <c r="Q248" s="18" t="s">
        <v>6767</v>
      </c>
      <c r="R248" s="18" t="s">
        <v>6768</v>
      </c>
      <c r="S248" s="20"/>
      <c r="T248" s="20"/>
      <c r="U248" s="20"/>
      <c r="V248" s="18">
        <v>24.0</v>
      </c>
      <c r="W248" s="18" t="s">
        <v>76</v>
      </c>
      <c r="X248" s="19">
        <v>45931.0</v>
      </c>
      <c r="Y248" s="20"/>
      <c r="Z248" s="20"/>
      <c r="AA248" s="18" t="s">
        <v>76</v>
      </c>
      <c r="AB248" s="18" t="s">
        <v>104</v>
      </c>
      <c r="AC248" s="35" t="s">
        <v>331</v>
      </c>
    </row>
    <row r="249">
      <c r="A249" s="18" t="s">
        <v>2691</v>
      </c>
      <c r="B249" s="18" t="s">
        <v>2694</v>
      </c>
      <c r="C249" s="18" t="s">
        <v>2707</v>
      </c>
      <c r="D249" s="18" t="s">
        <v>1646</v>
      </c>
      <c r="E249" s="19">
        <v>45544.0</v>
      </c>
      <c r="F249" s="18">
        <v>2024.0</v>
      </c>
      <c r="G249" s="20"/>
      <c r="H249" s="20"/>
      <c r="I249" s="18">
        <v>1.0</v>
      </c>
      <c r="J249" s="18">
        <v>8.0</v>
      </c>
      <c r="K249" s="18" t="s">
        <v>2712</v>
      </c>
      <c r="L249" s="18" t="s">
        <v>1300</v>
      </c>
      <c r="M249" s="18" t="s">
        <v>1663</v>
      </c>
      <c r="N249" s="18" t="s">
        <v>2716</v>
      </c>
      <c r="O249" s="18" t="s">
        <v>2717</v>
      </c>
      <c r="P249" s="23" t="s">
        <v>2720</v>
      </c>
      <c r="Q249" s="18" t="s">
        <v>2733</v>
      </c>
      <c r="R249" s="18" t="s">
        <v>2734</v>
      </c>
      <c r="S249" s="20"/>
      <c r="T249" s="20"/>
      <c r="U249" s="20"/>
      <c r="V249" s="18">
        <v>39.0</v>
      </c>
      <c r="W249" s="18" t="s">
        <v>76</v>
      </c>
      <c r="X249" s="19">
        <v>45544.0</v>
      </c>
      <c r="Y249" s="20"/>
      <c r="Z249" s="20"/>
      <c r="AA249" s="18" t="s">
        <v>76</v>
      </c>
      <c r="AB249" s="18" t="s">
        <v>104</v>
      </c>
      <c r="AC249" s="35" t="s">
        <v>331</v>
      </c>
    </row>
    <row r="250">
      <c r="A250" s="18" t="s">
        <v>6778</v>
      </c>
      <c r="B250" s="18" t="s">
        <v>6779</v>
      </c>
      <c r="C250" s="18" t="s">
        <v>6780</v>
      </c>
      <c r="D250" s="18" t="s">
        <v>6781</v>
      </c>
      <c r="E250" s="19">
        <v>45719.0</v>
      </c>
      <c r="F250" s="18">
        <v>2025.0</v>
      </c>
      <c r="G250" s="18">
        <v>12.0</v>
      </c>
      <c r="H250" s="18">
        <v>3.0</v>
      </c>
      <c r="I250" s="18">
        <v>502.0</v>
      </c>
      <c r="J250" s="18">
        <v>515.0</v>
      </c>
      <c r="K250" s="18" t="s">
        <v>6784</v>
      </c>
      <c r="L250" s="18" t="s">
        <v>932</v>
      </c>
      <c r="M250" s="20"/>
      <c r="N250" s="18" t="s">
        <v>6787</v>
      </c>
      <c r="O250" s="18" t="s">
        <v>6788</v>
      </c>
      <c r="P250" s="23" t="s">
        <v>6789</v>
      </c>
      <c r="Q250" s="18" t="s">
        <v>6792</v>
      </c>
      <c r="R250" s="18" t="s">
        <v>6793</v>
      </c>
      <c r="S250" s="20"/>
      <c r="T250" s="18">
        <v>3.0</v>
      </c>
      <c r="U250" s="20"/>
      <c r="V250" s="18">
        <v>69.0</v>
      </c>
      <c r="W250" s="20"/>
      <c r="X250" s="18" t="s">
        <v>3404</v>
      </c>
      <c r="Y250" s="20"/>
      <c r="Z250" s="20"/>
      <c r="AA250" s="18" t="s">
        <v>76</v>
      </c>
      <c r="AB250" s="18" t="s">
        <v>79</v>
      </c>
      <c r="AC250" s="35" t="s">
        <v>331</v>
      </c>
    </row>
    <row r="251">
      <c r="A251" s="18" t="s">
        <v>3232</v>
      </c>
      <c r="B251" s="18" t="s">
        <v>3234</v>
      </c>
      <c r="C251" s="18" t="s">
        <v>3236</v>
      </c>
      <c r="D251" s="18" t="s">
        <v>574</v>
      </c>
      <c r="E251" s="18" t="s">
        <v>77</v>
      </c>
      <c r="F251" s="18">
        <v>2024.0</v>
      </c>
      <c r="G251" s="20"/>
      <c r="H251" s="20"/>
      <c r="I251" s="18">
        <v>2258.0</v>
      </c>
      <c r="J251" s="18">
        <v>2265.0</v>
      </c>
      <c r="K251" s="18" t="s">
        <v>3248</v>
      </c>
      <c r="L251" s="18" t="s">
        <v>338</v>
      </c>
      <c r="M251" s="18" t="s">
        <v>577</v>
      </c>
      <c r="N251" s="18" t="s">
        <v>3249</v>
      </c>
      <c r="O251" s="20"/>
      <c r="P251" s="23" t="s">
        <v>3250</v>
      </c>
      <c r="Q251" s="20"/>
      <c r="R251" s="18" t="s">
        <v>3260</v>
      </c>
      <c r="S251" s="20"/>
      <c r="T251" s="18">
        <v>1.0</v>
      </c>
      <c r="U251" s="20"/>
      <c r="V251" s="18">
        <v>50.0</v>
      </c>
      <c r="W251" s="18" t="s">
        <v>76</v>
      </c>
      <c r="X251" s="18" t="s">
        <v>77</v>
      </c>
      <c r="Y251" s="20"/>
      <c r="Z251" s="20"/>
      <c r="AA251" s="18" t="s">
        <v>76</v>
      </c>
      <c r="AB251" s="18" t="s">
        <v>104</v>
      </c>
      <c r="AC251" s="35" t="s">
        <v>331</v>
      </c>
    </row>
    <row r="252">
      <c r="A252" s="18" t="s">
        <v>2682</v>
      </c>
      <c r="B252" s="18" t="s">
        <v>2683</v>
      </c>
      <c r="C252" s="18" t="s">
        <v>2685</v>
      </c>
      <c r="D252" s="18" t="s">
        <v>645</v>
      </c>
      <c r="E252" s="19">
        <v>45572.0</v>
      </c>
      <c r="F252" s="18">
        <v>2024.0</v>
      </c>
      <c r="G252" s="20"/>
      <c r="H252" s="20"/>
      <c r="I252" s="18">
        <v>1515.0</v>
      </c>
      <c r="J252" s="18">
        <v>1521.0</v>
      </c>
      <c r="K252" s="18" t="s">
        <v>2693</v>
      </c>
      <c r="L252" s="18" t="s">
        <v>649</v>
      </c>
      <c r="M252" s="18" t="s">
        <v>651</v>
      </c>
      <c r="N252" s="18" t="s">
        <v>2697</v>
      </c>
      <c r="O252" s="20"/>
      <c r="P252" s="23" t="s">
        <v>2699</v>
      </c>
      <c r="Q252" s="18" t="s">
        <v>2714</v>
      </c>
      <c r="R252" s="18" t="s">
        <v>2715</v>
      </c>
      <c r="S252" s="20"/>
      <c r="T252" s="18">
        <v>1.0</v>
      </c>
      <c r="U252" s="20"/>
      <c r="V252" s="18">
        <v>28.0</v>
      </c>
      <c r="W252" s="18" t="s">
        <v>76</v>
      </c>
      <c r="X252" s="19">
        <v>45572.0</v>
      </c>
      <c r="Y252" s="20"/>
      <c r="Z252" s="20"/>
      <c r="AA252" s="18" t="s">
        <v>76</v>
      </c>
      <c r="AB252" s="18" t="s">
        <v>104</v>
      </c>
      <c r="AC252" s="35" t="s">
        <v>331</v>
      </c>
    </row>
    <row r="253">
      <c r="A253" s="18" t="s">
        <v>3819</v>
      </c>
      <c r="B253" s="18" t="s">
        <v>3823</v>
      </c>
      <c r="C253" s="18" t="s">
        <v>3825</v>
      </c>
      <c r="D253" s="18" t="s">
        <v>3826</v>
      </c>
      <c r="E253" s="19">
        <v>45421.0</v>
      </c>
      <c r="F253" s="18">
        <v>2024.0</v>
      </c>
      <c r="G253" s="20"/>
      <c r="H253" s="20"/>
      <c r="I253" s="18">
        <v>8526.0</v>
      </c>
      <c r="J253" s="18">
        <v>8534.0</v>
      </c>
      <c r="K253" s="18" t="s">
        <v>3827</v>
      </c>
      <c r="L253" s="18" t="s">
        <v>514</v>
      </c>
      <c r="M253" s="18" t="s">
        <v>3828</v>
      </c>
      <c r="N253" s="18" t="s">
        <v>3829</v>
      </c>
      <c r="O253" s="20"/>
      <c r="P253" s="23" t="s">
        <v>3830</v>
      </c>
      <c r="Q253" s="18" t="s">
        <v>3837</v>
      </c>
      <c r="R253" s="18" t="s">
        <v>3838</v>
      </c>
      <c r="S253" s="20"/>
      <c r="T253" s="18">
        <v>1.0</v>
      </c>
      <c r="U253" s="20"/>
      <c r="V253" s="18">
        <v>98.0</v>
      </c>
      <c r="W253" s="18" t="s">
        <v>76</v>
      </c>
      <c r="X253" s="19">
        <v>45421.0</v>
      </c>
      <c r="Y253" s="20"/>
      <c r="Z253" s="20"/>
      <c r="AA253" s="18" t="s">
        <v>76</v>
      </c>
      <c r="AB253" s="18" t="s">
        <v>104</v>
      </c>
      <c r="AC253" s="35" t="s">
        <v>331</v>
      </c>
    </row>
    <row r="254">
      <c r="A254" s="18" t="s">
        <v>3327</v>
      </c>
      <c r="B254" s="18" t="s">
        <v>1763</v>
      </c>
      <c r="C254" s="18" t="s">
        <v>1764</v>
      </c>
      <c r="D254" s="18" t="s">
        <v>88</v>
      </c>
      <c r="E254" s="18" t="s">
        <v>89</v>
      </c>
      <c r="F254" s="18">
        <v>2024.0</v>
      </c>
      <c r="G254" s="20"/>
      <c r="H254" s="20"/>
      <c r="I254" s="18">
        <v>16826.0</v>
      </c>
      <c r="J254" s="18">
        <v>16837.0</v>
      </c>
      <c r="K254" s="18" t="s">
        <v>3335</v>
      </c>
      <c r="L254" s="18" t="s">
        <v>93</v>
      </c>
      <c r="M254" s="18" t="s">
        <v>94</v>
      </c>
      <c r="N254" s="18" t="s">
        <v>3338</v>
      </c>
      <c r="O254" s="20"/>
      <c r="P254" s="23" t="s">
        <v>3340</v>
      </c>
      <c r="Q254" s="20"/>
      <c r="R254" s="18" t="s">
        <v>3350</v>
      </c>
      <c r="S254" s="20"/>
      <c r="T254" s="18">
        <v>5.0</v>
      </c>
      <c r="U254" s="20"/>
      <c r="V254" s="18">
        <v>108.0</v>
      </c>
      <c r="W254" s="18" t="s">
        <v>76</v>
      </c>
      <c r="X254" s="18" t="s">
        <v>89</v>
      </c>
      <c r="Y254" s="20"/>
      <c r="Z254" s="20"/>
      <c r="AA254" s="18" t="s">
        <v>76</v>
      </c>
      <c r="AB254" s="18" t="s">
        <v>104</v>
      </c>
      <c r="AC254" s="35" t="s">
        <v>331</v>
      </c>
    </row>
    <row r="255">
      <c r="A255" s="18" t="s">
        <v>2803</v>
      </c>
      <c r="B255" s="18" t="s">
        <v>2805</v>
      </c>
      <c r="C255" s="18" t="s">
        <v>2806</v>
      </c>
      <c r="D255" s="18" t="s">
        <v>263</v>
      </c>
      <c r="E255" s="18" t="s">
        <v>2808</v>
      </c>
      <c r="F255" s="18">
        <v>2024.0</v>
      </c>
      <c r="G255" s="18">
        <v>12.0</v>
      </c>
      <c r="H255" s="20"/>
      <c r="I255" s="18">
        <v>166730.0</v>
      </c>
      <c r="J255" s="18">
        <v>166741.0</v>
      </c>
      <c r="K255" s="18" t="s">
        <v>2810</v>
      </c>
      <c r="L255" s="18" t="s">
        <v>269</v>
      </c>
      <c r="M255" s="20"/>
      <c r="N255" s="18" t="s">
        <v>2811</v>
      </c>
      <c r="O255" s="20"/>
      <c r="P255" s="23" t="s">
        <v>2812</v>
      </c>
      <c r="Q255" s="18" t="s">
        <v>2828</v>
      </c>
      <c r="R255" s="18" t="s">
        <v>2831</v>
      </c>
      <c r="S255" s="20"/>
      <c r="T255" s="20"/>
      <c r="U255" s="20"/>
      <c r="V255" s="18">
        <v>40.0</v>
      </c>
      <c r="W255" s="18" t="s">
        <v>186</v>
      </c>
      <c r="X255" s="19">
        <v>45607.0</v>
      </c>
      <c r="Y255" s="20"/>
      <c r="Z255" s="20"/>
      <c r="AA255" s="18" t="s">
        <v>76</v>
      </c>
      <c r="AB255" s="18" t="s">
        <v>79</v>
      </c>
      <c r="AC255" s="35" t="s">
        <v>331</v>
      </c>
    </row>
    <row r="256">
      <c r="A256" s="18" t="s">
        <v>6855</v>
      </c>
      <c r="B256" s="18" t="s">
        <v>6857</v>
      </c>
      <c r="C256" s="18" t="s">
        <v>6859</v>
      </c>
      <c r="D256" s="18" t="s">
        <v>6860</v>
      </c>
      <c r="E256" s="18" t="s">
        <v>264</v>
      </c>
      <c r="F256" s="18">
        <v>2025.0</v>
      </c>
      <c r="G256" s="18">
        <v>7.0</v>
      </c>
      <c r="H256" s="18">
        <v>2.0</v>
      </c>
      <c r="I256" s="18">
        <v>195.0</v>
      </c>
      <c r="J256" s="18">
        <v>209.0</v>
      </c>
      <c r="K256" s="18" t="s">
        <v>6862</v>
      </c>
      <c r="L256" s="18" t="s">
        <v>6863</v>
      </c>
      <c r="M256" s="20"/>
      <c r="N256" s="18" t="s">
        <v>6864</v>
      </c>
      <c r="O256" s="18" t="s">
        <v>6866</v>
      </c>
      <c r="P256" s="23" t="s">
        <v>6868</v>
      </c>
      <c r="Q256" s="18" t="s">
        <v>6873</v>
      </c>
      <c r="R256" s="18" t="s">
        <v>6874</v>
      </c>
      <c r="S256" s="20"/>
      <c r="T256" s="20"/>
      <c r="U256" s="20"/>
      <c r="V256" s="18">
        <v>81.0</v>
      </c>
      <c r="W256" s="18" t="s">
        <v>76</v>
      </c>
      <c r="X256" s="18" t="s">
        <v>5236</v>
      </c>
      <c r="Y256" s="20"/>
      <c r="Z256" s="20"/>
      <c r="AA256" s="18" t="s">
        <v>76</v>
      </c>
      <c r="AB256" s="18" t="s">
        <v>79</v>
      </c>
      <c r="AC256" s="35" t="s">
        <v>331</v>
      </c>
    </row>
    <row r="257">
      <c r="A257" s="18" t="s">
        <v>2779</v>
      </c>
      <c r="B257" s="18" t="s">
        <v>2780</v>
      </c>
      <c r="C257" s="18" t="s">
        <v>2789</v>
      </c>
      <c r="D257" s="18" t="s">
        <v>146</v>
      </c>
      <c r="E257" s="19">
        <v>45873.0</v>
      </c>
      <c r="F257" s="18">
        <v>2025.0</v>
      </c>
      <c r="G257" s="18">
        <v>47.0</v>
      </c>
      <c r="H257" s="18">
        <v>5.0</v>
      </c>
      <c r="I257" s="18">
        <v>3563.0</v>
      </c>
      <c r="J257" s="18">
        <v>3579.0</v>
      </c>
      <c r="K257" s="18" t="s">
        <v>2790</v>
      </c>
      <c r="L257" s="18" t="s">
        <v>149</v>
      </c>
      <c r="M257" s="20"/>
      <c r="N257" s="18" t="s">
        <v>2791</v>
      </c>
      <c r="O257" s="18" t="s">
        <v>2793</v>
      </c>
      <c r="P257" s="23" t="s">
        <v>2795</v>
      </c>
      <c r="Q257" s="18" t="s">
        <v>2813</v>
      </c>
      <c r="R257" s="18" t="s">
        <v>2814</v>
      </c>
      <c r="S257" s="20"/>
      <c r="T257" s="18">
        <v>1.0</v>
      </c>
      <c r="U257" s="20"/>
      <c r="V257" s="18">
        <v>89.0</v>
      </c>
      <c r="W257" s="18" t="s">
        <v>279</v>
      </c>
      <c r="X257" s="18" t="s">
        <v>1486</v>
      </c>
      <c r="Y257" s="20"/>
      <c r="Z257" s="20"/>
      <c r="AA257" s="18" t="s">
        <v>76</v>
      </c>
      <c r="AB257" s="18" t="s">
        <v>79</v>
      </c>
      <c r="AC257" s="35" t="s">
        <v>331</v>
      </c>
    </row>
    <row r="258">
      <c r="A258" s="18" t="s">
        <v>3419</v>
      </c>
      <c r="B258" s="18" t="s">
        <v>3420</v>
      </c>
      <c r="C258" s="18" t="s">
        <v>3421</v>
      </c>
      <c r="D258" s="18" t="s">
        <v>683</v>
      </c>
      <c r="E258" s="18" t="s">
        <v>3422</v>
      </c>
      <c r="F258" s="18">
        <v>2025.0</v>
      </c>
      <c r="G258" s="18">
        <v>63.0</v>
      </c>
      <c r="H258" s="20"/>
      <c r="I258" s="18">
        <v>1.0</v>
      </c>
      <c r="J258" s="18">
        <v>12.0</v>
      </c>
      <c r="K258" s="18" t="s">
        <v>3424</v>
      </c>
      <c r="L258" s="19">
        <v>25569.0</v>
      </c>
      <c r="M258" s="20"/>
      <c r="N258" s="18" t="s">
        <v>3425</v>
      </c>
      <c r="O258" s="18" t="s">
        <v>3426</v>
      </c>
      <c r="P258" s="23" t="s">
        <v>3429</v>
      </c>
      <c r="Q258" s="18" t="s">
        <v>3445</v>
      </c>
      <c r="R258" s="18" t="s">
        <v>3447</v>
      </c>
      <c r="S258" s="20"/>
      <c r="T258" s="20"/>
      <c r="U258" s="20"/>
      <c r="V258" s="18">
        <v>56.0</v>
      </c>
      <c r="W258" s="18" t="s">
        <v>76</v>
      </c>
      <c r="X258" s="18" t="s">
        <v>1486</v>
      </c>
      <c r="Y258" s="20"/>
      <c r="Z258" s="20"/>
      <c r="AA258" s="18" t="s">
        <v>76</v>
      </c>
      <c r="AB258" s="18" t="s">
        <v>79</v>
      </c>
      <c r="AC258" s="35" t="s">
        <v>331</v>
      </c>
    </row>
    <row r="259">
      <c r="A259" s="18" t="s">
        <v>3448</v>
      </c>
      <c r="B259" s="18" t="s">
        <v>3449</v>
      </c>
      <c r="C259" s="18" t="s">
        <v>3450</v>
      </c>
      <c r="D259" s="18" t="s">
        <v>3452</v>
      </c>
      <c r="E259" s="18" t="s">
        <v>3453</v>
      </c>
      <c r="F259" s="18">
        <v>2023.0</v>
      </c>
      <c r="G259" s="20"/>
      <c r="H259" s="20"/>
      <c r="I259" s="18">
        <v>1.0</v>
      </c>
      <c r="J259" s="18">
        <v>6.0</v>
      </c>
      <c r="K259" s="18" t="s">
        <v>3455</v>
      </c>
      <c r="L259" s="18" t="s">
        <v>514</v>
      </c>
      <c r="M259" s="18" t="s">
        <v>3458</v>
      </c>
      <c r="N259" s="18" t="s">
        <v>3460</v>
      </c>
      <c r="O259" s="18" t="s">
        <v>3461</v>
      </c>
      <c r="P259" s="23" t="s">
        <v>3462</v>
      </c>
      <c r="Q259" s="18" t="s">
        <v>3470</v>
      </c>
      <c r="R259" s="18" t="s">
        <v>3471</v>
      </c>
      <c r="S259" s="20"/>
      <c r="T259" s="20"/>
      <c r="U259" s="20"/>
      <c r="V259" s="18">
        <v>24.0</v>
      </c>
      <c r="W259" s="18" t="s">
        <v>76</v>
      </c>
      <c r="X259" s="18" t="s">
        <v>3453</v>
      </c>
      <c r="Y259" s="20"/>
      <c r="Z259" s="20"/>
      <c r="AA259" s="18" t="s">
        <v>76</v>
      </c>
      <c r="AB259" s="18" t="s">
        <v>104</v>
      </c>
      <c r="AC259" s="35" t="s">
        <v>331</v>
      </c>
    </row>
    <row r="260">
      <c r="A260" s="18" t="s">
        <v>3476</v>
      </c>
      <c r="B260" s="18" t="s">
        <v>3477</v>
      </c>
      <c r="C260" s="18" t="s">
        <v>3480</v>
      </c>
      <c r="D260" s="18" t="s">
        <v>1646</v>
      </c>
      <c r="E260" s="19">
        <v>45544.0</v>
      </c>
      <c r="F260" s="18">
        <v>2024.0</v>
      </c>
      <c r="G260" s="20"/>
      <c r="H260" s="20"/>
      <c r="I260" s="18">
        <v>1.0</v>
      </c>
      <c r="J260" s="18">
        <v>8.0</v>
      </c>
      <c r="K260" s="18" t="s">
        <v>3485</v>
      </c>
      <c r="L260" s="18" t="s">
        <v>1300</v>
      </c>
      <c r="M260" s="18" t="s">
        <v>1663</v>
      </c>
      <c r="N260" s="18" t="s">
        <v>3487</v>
      </c>
      <c r="O260" s="18" t="s">
        <v>3488</v>
      </c>
      <c r="P260" s="23" t="s">
        <v>3489</v>
      </c>
      <c r="Q260" s="18" t="s">
        <v>3499</v>
      </c>
      <c r="R260" s="18" t="s">
        <v>3501</v>
      </c>
      <c r="S260" s="20"/>
      <c r="T260" s="20"/>
      <c r="U260" s="20"/>
      <c r="V260" s="18">
        <v>33.0</v>
      </c>
      <c r="W260" s="18" t="s">
        <v>76</v>
      </c>
      <c r="X260" s="19">
        <v>45544.0</v>
      </c>
      <c r="Y260" s="20"/>
      <c r="Z260" s="20"/>
      <c r="AA260" s="18" t="s">
        <v>76</v>
      </c>
      <c r="AB260" s="18" t="s">
        <v>104</v>
      </c>
      <c r="AC260" s="35" t="s">
        <v>331</v>
      </c>
    </row>
    <row r="261">
      <c r="A261" s="18" t="s">
        <v>6925</v>
      </c>
      <c r="B261" s="18" t="s">
        <v>6928</v>
      </c>
      <c r="C261" s="18" t="s">
        <v>6931</v>
      </c>
      <c r="D261" s="18" t="s">
        <v>683</v>
      </c>
      <c r="E261" s="18" t="s">
        <v>956</v>
      </c>
      <c r="F261" s="18">
        <v>2025.0</v>
      </c>
      <c r="G261" s="18">
        <v>63.0</v>
      </c>
      <c r="H261" s="20"/>
      <c r="I261" s="18">
        <v>1.0</v>
      </c>
      <c r="J261" s="18">
        <v>16.0</v>
      </c>
      <c r="K261" s="18" t="s">
        <v>6939</v>
      </c>
      <c r="L261" s="19">
        <v>25569.0</v>
      </c>
      <c r="M261" s="20"/>
      <c r="N261" s="18" t="s">
        <v>6940</v>
      </c>
      <c r="O261" s="18" t="s">
        <v>6943</v>
      </c>
      <c r="P261" s="23" t="s">
        <v>6945</v>
      </c>
      <c r="Q261" s="18" t="s">
        <v>6957</v>
      </c>
      <c r="R261" s="18" t="s">
        <v>6959</v>
      </c>
      <c r="S261" s="20"/>
      <c r="T261" s="20"/>
      <c r="U261" s="20"/>
      <c r="V261" s="18">
        <v>74.0</v>
      </c>
      <c r="W261" s="18" t="s">
        <v>76</v>
      </c>
      <c r="X261" s="19">
        <v>45811.0</v>
      </c>
      <c r="Y261" s="20"/>
      <c r="Z261" s="20"/>
      <c r="AA261" s="18" t="s">
        <v>76</v>
      </c>
      <c r="AB261" s="18" t="s">
        <v>79</v>
      </c>
      <c r="AC261" s="35" t="s">
        <v>331</v>
      </c>
    </row>
    <row r="262">
      <c r="A262" s="18" t="s">
        <v>6964</v>
      </c>
      <c r="B262" s="18" t="s">
        <v>6965</v>
      </c>
      <c r="C262" s="18" t="s">
        <v>6966</v>
      </c>
      <c r="D262" s="18" t="s">
        <v>756</v>
      </c>
      <c r="E262" s="18" t="s">
        <v>757</v>
      </c>
      <c r="F262" s="18">
        <v>2023.0</v>
      </c>
      <c r="G262" s="20"/>
      <c r="H262" s="20"/>
      <c r="I262" s="18">
        <v>6104.0</v>
      </c>
      <c r="J262" s="18">
        <v>6113.0</v>
      </c>
      <c r="K262" s="18" t="s">
        <v>6971</v>
      </c>
      <c r="L262" s="18" t="s">
        <v>338</v>
      </c>
      <c r="M262" s="18" t="s">
        <v>761</v>
      </c>
      <c r="N262" s="18" t="s">
        <v>6972</v>
      </c>
      <c r="O262" s="20"/>
      <c r="P262" s="23" t="s">
        <v>6975</v>
      </c>
      <c r="Q262" s="20"/>
      <c r="R262" s="18" t="s">
        <v>6988</v>
      </c>
      <c r="S262" s="20"/>
      <c r="T262" s="18">
        <v>1.0</v>
      </c>
      <c r="U262" s="20"/>
      <c r="V262" s="18">
        <v>43.0</v>
      </c>
      <c r="W262" s="18" t="s">
        <v>76</v>
      </c>
      <c r="X262" s="18" t="s">
        <v>757</v>
      </c>
      <c r="Y262" s="20"/>
      <c r="Z262" s="20"/>
      <c r="AA262" s="18" t="s">
        <v>76</v>
      </c>
      <c r="AB262" s="18" t="s">
        <v>104</v>
      </c>
      <c r="AC262" s="32" t="s">
        <v>255</v>
      </c>
    </row>
    <row r="263">
      <c r="A263" s="18" t="s">
        <v>6992</v>
      </c>
      <c r="B263" s="18" t="s">
        <v>6993</v>
      </c>
      <c r="C263" s="18" t="s">
        <v>6994</v>
      </c>
      <c r="D263" s="18" t="s">
        <v>863</v>
      </c>
      <c r="E263" s="18" t="s">
        <v>2585</v>
      </c>
      <c r="F263" s="18">
        <v>2024.0</v>
      </c>
      <c r="G263" s="18">
        <v>26.0</v>
      </c>
      <c r="H263" s="20"/>
      <c r="I263" s="18">
        <v>8395.0</v>
      </c>
      <c r="J263" s="18">
        <v>8405.0</v>
      </c>
      <c r="K263" s="18" t="s">
        <v>7001</v>
      </c>
      <c r="L263" s="18" t="s">
        <v>866</v>
      </c>
      <c r="M263" s="20"/>
      <c r="N263" s="18" t="s">
        <v>7002</v>
      </c>
      <c r="O263" s="18" t="s">
        <v>7003</v>
      </c>
      <c r="P263" s="23" t="s">
        <v>7004</v>
      </c>
      <c r="Q263" s="18" t="s">
        <v>7014</v>
      </c>
      <c r="R263" s="18" t="s">
        <v>7016</v>
      </c>
      <c r="S263" s="20"/>
      <c r="T263" s="18">
        <v>2.0</v>
      </c>
      <c r="U263" s="20"/>
      <c r="V263" s="18">
        <v>42.0</v>
      </c>
      <c r="W263" s="18" t="s">
        <v>76</v>
      </c>
      <c r="X263" s="19">
        <v>45293.0</v>
      </c>
      <c r="Y263" s="20"/>
      <c r="Z263" s="20"/>
      <c r="AA263" s="18" t="s">
        <v>76</v>
      </c>
      <c r="AB263" s="18" t="s">
        <v>79</v>
      </c>
      <c r="AC263" s="35" t="s">
        <v>331</v>
      </c>
    </row>
    <row r="264">
      <c r="A264" s="18" t="s">
        <v>2901</v>
      </c>
      <c r="B264" s="18" t="s">
        <v>2902</v>
      </c>
      <c r="C264" s="18" t="s">
        <v>2904</v>
      </c>
      <c r="D264" s="18" t="s">
        <v>2905</v>
      </c>
      <c r="E264" s="18" t="s">
        <v>2906</v>
      </c>
      <c r="F264" s="18">
        <v>2023.0</v>
      </c>
      <c r="G264" s="20"/>
      <c r="H264" s="20"/>
      <c r="I264" s="18">
        <v>1.0</v>
      </c>
      <c r="J264" s="18">
        <v>7.0</v>
      </c>
      <c r="K264" s="18" t="s">
        <v>2911</v>
      </c>
      <c r="L264" s="20"/>
      <c r="M264" s="18" t="s">
        <v>2913</v>
      </c>
      <c r="N264" s="18" t="s">
        <v>2914</v>
      </c>
      <c r="O264" s="20"/>
      <c r="P264" s="23" t="s">
        <v>2917</v>
      </c>
      <c r="Q264" s="18" t="s">
        <v>2926</v>
      </c>
      <c r="R264" s="18" t="s">
        <v>2928</v>
      </c>
      <c r="S264" s="20"/>
      <c r="T264" s="18">
        <v>1.0</v>
      </c>
      <c r="U264" s="20"/>
      <c r="V264" s="18">
        <v>22.0</v>
      </c>
      <c r="W264" s="18" t="s">
        <v>76</v>
      </c>
      <c r="X264" s="18" t="s">
        <v>2906</v>
      </c>
      <c r="Y264" s="20"/>
      <c r="Z264" s="20"/>
      <c r="AA264" s="18" t="s">
        <v>76</v>
      </c>
      <c r="AB264" s="18" t="s">
        <v>104</v>
      </c>
      <c r="AC264" s="35" t="s">
        <v>331</v>
      </c>
    </row>
    <row r="265">
      <c r="A265" s="18" t="s">
        <v>3689</v>
      </c>
      <c r="B265" s="18" t="s">
        <v>3699</v>
      </c>
      <c r="C265" s="18" t="s">
        <v>3705</v>
      </c>
      <c r="D265" s="18" t="s">
        <v>659</v>
      </c>
      <c r="E265" s="19">
        <v>45873.0</v>
      </c>
      <c r="F265" s="18">
        <v>2025.0</v>
      </c>
      <c r="G265" s="20"/>
      <c r="H265" s="20"/>
      <c r="I265" s="18">
        <v>3363.0</v>
      </c>
      <c r="J265" s="18">
        <v>3371.0</v>
      </c>
      <c r="K265" s="18" t="s">
        <v>3709</v>
      </c>
      <c r="L265" s="18" t="s">
        <v>410</v>
      </c>
      <c r="M265" s="18" t="s">
        <v>662</v>
      </c>
      <c r="N265" s="18" t="s">
        <v>3712</v>
      </c>
      <c r="O265" s="20"/>
      <c r="P265" s="23" t="s">
        <v>3716</v>
      </c>
      <c r="Q265" s="20"/>
      <c r="R265" s="18" t="s">
        <v>3731</v>
      </c>
      <c r="S265" s="20"/>
      <c r="T265" s="20"/>
      <c r="U265" s="20"/>
      <c r="V265" s="18">
        <v>22.0</v>
      </c>
      <c r="W265" s="18" t="s">
        <v>76</v>
      </c>
      <c r="X265" s="19">
        <v>45873.0</v>
      </c>
      <c r="Y265" s="20"/>
      <c r="Z265" s="20"/>
      <c r="AA265" s="18" t="s">
        <v>76</v>
      </c>
      <c r="AB265" s="18" t="s">
        <v>104</v>
      </c>
      <c r="AC265" s="32" t="s">
        <v>255</v>
      </c>
    </row>
    <row r="266">
      <c r="A266" s="18" t="s">
        <v>5787</v>
      </c>
      <c r="B266" s="18" t="s">
        <v>5788</v>
      </c>
      <c r="C266" s="18" t="s">
        <v>5790</v>
      </c>
      <c r="D266" s="18" t="s">
        <v>580</v>
      </c>
      <c r="E266" s="19">
        <v>45841.0</v>
      </c>
      <c r="F266" s="18">
        <v>2025.0</v>
      </c>
      <c r="G266" s="20"/>
      <c r="H266" s="20"/>
      <c r="I266" s="18">
        <v>1.0</v>
      </c>
      <c r="J266" s="18">
        <v>5.0</v>
      </c>
      <c r="K266" s="18" t="s">
        <v>5793</v>
      </c>
      <c r="L266" s="18" t="s">
        <v>360</v>
      </c>
      <c r="M266" s="18" t="s">
        <v>583</v>
      </c>
      <c r="N266" s="18" t="s">
        <v>5795</v>
      </c>
      <c r="O266" s="20"/>
      <c r="P266" s="23" t="s">
        <v>5797</v>
      </c>
      <c r="Q266" s="20"/>
      <c r="R266" s="18" t="s">
        <v>5815</v>
      </c>
      <c r="S266" s="20"/>
      <c r="T266" s="20"/>
      <c r="U266" s="20"/>
      <c r="V266" s="20"/>
      <c r="W266" s="18" t="s">
        <v>76</v>
      </c>
      <c r="X266" s="19">
        <v>45841.0</v>
      </c>
      <c r="Y266" s="20"/>
      <c r="Z266" s="20"/>
      <c r="AA266" s="18" t="s">
        <v>76</v>
      </c>
      <c r="AB266" s="18" t="s">
        <v>104</v>
      </c>
      <c r="AC266" s="35" t="s">
        <v>331</v>
      </c>
    </row>
    <row r="267">
      <c r="A267" s="18" t="s">
        <v>7070</v>
      </c>
      <c r="B267" s="18" t="s">
        <v>7072</v>
      </c>
      <c r="C267" s="18" t="s">
        <v>7073</v>
      </c>
      <c r="D267" s="18" t="s">
        <v>842</v>
      </c>
      <c r="E267" s="18" t="s">
        <v>843</v>
      </c>
      <c r="F267" s="18">
        <v>2023.0</v>
      </c>
      <c r="G267" s="20"/>
      <c r="H267" s="20"/>
      <c r="I267" s="18">
        <v>6978.0</v>
      </c>
      <c r="J267" s="18">
        <v>6988.0</v>
      </c>
      <c r="K267" s="18" t="s">
        <v>7074</v>
      </c>
      <c r="L267" s="18" t="s">
        <v>93</v>
      </c>
      <c r="M267" s="18" t="s">
        <v>845</v>
      </c>
      <c r="N267" s="18" t="s">
        <v>7075</v>
      </c>
      <c r="O267" s="18" t="s">
        <v>7078</v>
      </c>
      <c r="P267" s="23" t="s">
        <v>7079</v>
      </c>
      <c r="Q267" s="18" t="s">
        <v>2529</v>
      </c>
      <c r="R267" s="18" t="s">
        <v>7088</v>
      </c>
      <c r="S267" s="20"/>
      <c r="T267" s="18">
        <v>49.0</v>
      </c>
      <c r="U267" s="20"/>
      <c r="V267" s="18">
        <v>57.0</v>
      </c>
      <c r="W267" s="18" t="s">
        <v>76</v>
      </c>
      <c r="X267" s="18" t="s">
        <v>843</v>
      </c>
      <c r="Y267" s="20"/>
      <c r="Z267" s="20"/>
      <c r="AA267" s="18" t="s">
        <v>76</v>
      </c>
      <c r="AB267" s="18" t="s">
        <v>104</v>
      </c>
      <c r="AC267" s="35" t="s">
        <v>331</v>
      </c>
    </row>
    <row r="268">
      <c r="A268" s="18" t="s">
        <v>7089</v>
      </c>
      <c r="B268" s="18" t="s">
        <v>7090</v>
      </c>
      <c r="C268" s="18" t="s">
        <v>7091</v>
      </c>
      <c r="D268" s="18" t="s">
        <v>405</v>
      </c>
      <c r="E268" s="19">
        <v>45079.0</v>
      </c>
      <c r="F268" s="18">
        <v>2023.0</v>
      </c>
      <c r="G268" s="20"/>
      <c r="H268" s="20"/>
      <c r="I268" s="18">
        <v>3619.0</v>
      </c>
      <c r="J268" s="18">
        <v>3629.0</v>
      </c>
      <c r="K268" s="18" t="s">
        <v>7095</v>
      </c>
      <c r="L268" s="18" t="s">
        <v>410</v>
      </c>
      <c r="M268" s="18" t="s">
        <v>411</v>
      </c>
      <c r="N268" s="18" t="s">
        <v>7098</v>
      </c>
      <c r="O268" s="18" t="s">
        <v>7099</v>
      </c>
      <c r="P268" s="23" t="s">
        <v>7100</v>
      </c>
      <c r="Q268" s="18" t="s">
        <v>7115</v>
      </c>
      <c r="R268" s="18" t="s">
        <v>7116</v>
      </c>
      <c r="S268" s="20"/>
      <c r="T268" s="18">
        <v>12.0</v>
      </c>
      <c r="U268" s="20"/>
      <c r="V268" s="18">
        <v>54.0</v>
      </c>
      <c r="W268" s="18" t="s">
        <v>76</v>
      </c>
      <c r="X268" s="19">
        <v>45079.0</v>
      </c>
      <c r="Y268" s="20"/>
      <c r="Z268" s="20"/>
      <c r="AA268" s="18" t="s">
        <v>76</v>
      </c>
      <c r="AB268" s="18" t="s">
        <v>104</v>
      </c>
      <c r="AC268" s="35" t="s">
        <v>331</v>
      </c>
    </row>
    <row r="269">
      <c r="A269" s="18" t="s">
        <v>3620</v>
      </c>
      <c r="B269" s="18" t="s">
        <v>3621</v>
      </c>
      <c r="C269" s="18" t="s">
        <v>3624</v>
      </c>
      <c r="D269" s="18" t="s">
        <v>88</v>
      </c>
      <c r="E269" s="18" t="s">
        <v>89</v>
      </c>
      <c r="F269" s="18">
        <v>2024.0</v>
      </c>
      <c r="G269" s="20"/>
      <c r="H269" s="20"/>
      <c r="I269" s="18">
        <v>27896.0</v>
      </c>
      <c r="J269" s="18">
        <v>27905.0</v>
      </c>
      <c r="K269" s="18" t="s">
        <v>3627</v>
      </c>
      <c r="L269" s="18" t="s">
        <v>93</v>
      </c>
      <c r="M269" s="18" t="s">
        <v>94</v>
      </c>
      <c r="N269" s="18" t="s">
        <v>3629</v>
      </c>
      <c r="O269" s="20"/>
      <c r="P269" s="23" t="s">
        <v>3630</v>
      </c>
      <c r="Q269" s="18" t="s">
        <v>3644</v>
      </c>
      <c r="R269" s="18" t="s">
        <v>3645</v>
      </c>
      <c r="S269" s="20"/>
      <c r="T269" s="18">
        <v>1.0</v>
      </c>
      <c r="U269" s="20"/>
      <c r="V269" s="18">
        <v>35.0</v>
      </c>
      <c r="W269" s="18" t="s">
        <v>76</v>
      </c>
      <c r="X269" s="18" t="s">
        <v>89</v>
      </c>
      <c r="Y269" s="20"/>
      <c r="Z269" s="20"/>
      <c r="AA269" s="18" t="s">
        <v>76</v>
      </c>
      <c r="AB269" s="18" t="s">
        <v>104</v>
      </c>
      <c r="AC269" s="35" t="s">
        <v>331</v>
      </c>
    </row>
    <row r="270">
      <c r="A270" s="18" t="s">
        <v>7133</v>
      </c>
      <c r="B270" s="18" t="s">
        <v>7134</v>
      </c>
      <c r="C270" s="18" t="s">
        <v>7135</v>
      </c>
      <c r="D270" s="18" t="s">
        <v>683</v>
      </c>
      <c r="E270" s="19">
        <v>45421.0</v>
      </c>
      <c r="F270" s="18">
        <v>2024.0</v>
      </c>
      <c r="G270" s="18">
        <v>62.0</v>
      </c>
      <c r="H270" s="20"/>
      <c r="I270" s="18">
        <v>1.0</v>
      </c>
      <c r="J270" s="18">
        <v>14.0</v>
      </c>
      <c r="K270" s="18" t="s">
        <v>7139</v>
      </c>
      <c r="L270" s="19">
        <v>25569.0</v>
      </c>
      <c r="M270" s="20"/>
      <c r="N270" s="18" t="s">
        <v>7140</v>
      </c>
      <c r="O270" s="18" t="s">
        <v>7141</v>
      </c>
      <c r="P270" s="23" t="s">
        <v>7142</v>
      </c>
      <c r="Q270" s="18" t="s">
        <v>7146</v>
      </c>
      <c r="R270" s="18" t="s">
        <v>7148</v>
      </c>
      <c r="S270" s="20"/>
      <c r="T270" s="18">
        <v>3.0</v>
      </c>
      <c r="U270" s="20"/>
      <c r="V270" s="18">
        <v>54.0</v>
      </c>
      <c r="W270" s="18" t="s">
        <v>76</v>
      </c>
      <c r="X270" s="18" t="s">
        <v>2626</v>
      </c>
      <c r="Y270" s="20"/>
      <c r="Z270" s="20"/>
      <c r="AA270" s="18" t="s">
        <v>76</v>
      </c>
      <c r="AB270" s="18" t="s">
        <v>79</v>
      </c>
      <c r="AC270" s="32" t="s">
        <v>255</v>
      </c>
    </row>
    <row r="271">
      <c r="A271" s="18" t="s">
        <v>7149</v>
      </c>
      <c r="B271" s="18" t="s">
        <v>7150</v>
      </c>
      <c r="C271" s="18" t="s">
        <v>7151</v>
      </c>
      <c r="D271" s="18" t="s">
        <v>88</v>
      </c>
      <c r="E271" s="18" t="s">
        <v>89</v>
      </c>
      <c r="F271" s="18">
        <v>2024.0</v>
      </c>
      <c r="G271" s="20"/>
      <c r="H271" s="20"/>
      <c r="I271" s="18">
        <v>14251.0</v>
      </c>
      <c r="J271" s="18">
        <v>14260.0</v>
      </c>
      <c r="K271" s="18" t="s">
        <v>7152</v>
      </c>
      <c r="L271" s="18" t="s">
        <v>93</v>
      </c>
      <c r="M271" s="18" t="s">
        <v>94</v>
      </c>
      <c r="N271" s="18" t="s">
        <v>7153</v>
      </c>
      <c r="O271" s="18" t="s">
        <v>7154</v>
      </c>
      <c r="P271" s="23" t="s">
        <v>7155</v>
      </c>
      <c r="Q271" s="18" t="s">
        <v>7171</v>
      </c>
      <c r="R271" s="18" t="s">
        <v>7172</v>
      </c>
      <c r="S271" s="20"/>
      <c r="T271" s="18">
        <v>2.0</v>
      </c>
      <c r="U271" s="20"/>
      <c r="V271" s="18">
        <v>46.0</v>
      </c>
      <c r="W271" s="18" t="s">
        <v>76</v>
      </c>
      <c r="X271" s="18" t="s">
        <v>89</v>
      </c>
      <c r="Y271" s="20"/>
      <c r="Z271" s="20"/>
      <c r="AA271" s="18" t="s">
        <v>76</v>
      </c>
      <c r="AB271" s="18" t="s">
        <v>104</v>
      </c>
      <c r="AC271" s="35" t="s">
        <v>331</v>
      </c>
    </row>
    <row r="272">
      <c r="A272" s="18" t="s">
        <v>3132</v>
      </c>
      <c r="B272" s="18" t="s">
        <v>3133</v>
      </c>
      <c r="C272" s="18" t="s">
        <v>3134</v>
      </c>
      <c r="D272" s="18" t="s">
        <v>597</v>
      </c>
      <c r="E272" s="19">
        <v>44238.0</v>
      </c>
      <c r="F272" s="18">
        <v>2021.0</v>
      </c>
      <c r="G272" s="20"/>
      <c r="H272" s="20"/>
      <c r="I272" s="18">
        <v>9821.0</v>
      </c>
      <c r="J272" s="18">
        <v>9831.0</v>
      </c>
      <c r="K272" s="18" t="s">
        <v>3137</v>
      </c>
      <c r="L272" s="18" t="s">
        <v>93</v>
      </c>
      <c r="M272" s="18" t="s">
        <v>599</v>
      </c>
      <c r="N272" s="18" t="s">
        <v>3138</v>
      </c>
      <c r="O272" s="18" t="s">
        <v>3139</v>
      </c>
      <c r="P272" s="23" t="s">
        <v>3140</v>
      </c>
      <c r="Q272" s="20"/>
      <c r="R272" s="18" t="s">
        <v>3167</v>
      </c>
      <c r="S272" s="20"/>
      <c r="T272" s="18">
        <v>76.0</v>
      </c>
      <c r="U272" s="20"/>
      <c r="V272" s="18">
        <v>79.0</v>
      </c>
      <c r="W272" s="18" t="s">
        <v>76</v>
      </c>
      <c r="X272" s="19">
        <v>44238.0</v>
      </c>
      <c r="Y272" s="20"/>
      <c r="Z272" s="20"/>
      <c r="AA272" s="18" t="s">
        <v>76</v>
      </c>
      <c r="AB272" s="18" t="s">
        <v>104</v>
      </c>
      <c r="AC272" s="35" t="s">
        <v>331</v>
      </c>
    </row>
    <row r="273">
      <c r="A273" s="18" t="s">
        <v>3007</v>
      </c>
      <c r="B273" s="18" t="s">
        <v>3009</v>
      </c>
      <c r="C273" s="18" t="s">
        <v>3011</v>
      </c>
      <c r="D273" s="18" t="s">
        <v>88</v>
      </c>
      <c r="E273" s="18" t="s">
        <v>89</v>
      </c>
      <c r="F273" s="18">
        <v>2024.0</v>
      </c>
      <c r="G273" s="20"/>
      <c r="H273" s="20"/>
      <c r="I273" s="18">
        <v>14334.0</v>
      </c>
      <c r="J273" s="18">
        <v>14343.0</v>
      </c>
      <c r="K273" s="18" t="s">
        <v>3015</v>
      </c>
      <c r="L273" s="18" t="s">
        <v>93</v>
      </c>
      <c r="M273" s="18" t="s">
        <v>94</v>
      </c>
      <c r="N273" s="18" t="s">
        <v>3018</v>
      </c>
      <c r="O273" s="20"/>
      <c r="P273" s="23" t="s">
        <v>3020</v>
      </c>
      <c r="Q273" s="18" t="s">
        <v>3028</v>
      </c>
      <c r="R273" s="18" t="s">
        <v>3030</v>
      </c>
      <c r="S273" s="20"/>
      <c r="T273" s="18">
        <v>1.0</v>
      </c>
      <c r="U273" s="20"/>
      <c r="V273" s="18">
        <v>48.0</v>
      </c>
      <c r="W273" s="18" t="s">
        <v>76</v>
      </c>
      <c r="X273" s="18" t="s">
        <v>89</v>
      </c>
      <c r="Y273" s="20"/>
      <c r="Z273" s="20"/>
      <c r="AA273" s="18" t="s">
        <v>76</v>
      </c>
      <c r="AB273" s="18" t="s">
        <v>104</v>
      </c>
      <c r="AC273" s="32" t="s">
        <v>1095</v>
      </c>
    </row>
    <row r="274">
      <c r="A274" s="18" t="s">
        <v>2988</v>
      </c>
      <c r="B274" s="18" t="s">
        <v>2990</v>
      </c>
      <c r="C274" s="18" t="s">
        <v>2991</v>
      </c>
      <c r="D274" s="18" t="s">
        <v>173</v>
      </c>
      <c r="E274" s="18" t="s">
        <v>2992</v>
      </c>
      <c r="F274" s="18">
        <v>2024.0</v>
      </c>
      <c r="G274" s="18">
        <v>17.0</v>
      </c>
      <c r="H274" s="20"/>
      <c r="I274" s="18">
        <v>20050.0</v>
      </c>
      <c r="J274" s="18">
        <v>20063.0</v>
      </c>
      <c r="K274" s="18" t="s">
        <v>2993</v>
      </c>
      <c r="L274" s="18" t="s">
        <v>176</v>
      </c>
      <c r="M274" s="20"/>
      <c r="N274" s="18" t="s">
        <v>2994</v>
      </c>
      <c r="O274" s="18" t="s">
        <v>2995</v>
      </c>
      <c r="P274" s="23" t="s">
        <v>2996</v>
      </c>
      <c r="Q274" s="18" t="s">
        <v>3005</v>
      </c>
      <c r="R274" s="18" t="s">
        <v>3006</v>
      </c>
      <c r="S274" s="20"/>
      <c r="T274" s="18">
        <v>3.0</v>
      </c>
      <c r="U274" s="20"/>
      <c r="V274" s="18">
        <v>71.0</v>
      </c>
      <c r="W274" s="18" t="s">
        <v>186</v>
      </c>
      <c r="X274" s="18" t="s">
        <v>226</v>
      </c>
      <c r="Y274" s="20"/>
      <c r="Z274" s="20"/>
      <c r="AA274" s="18" t="s">
        <v>76</v>
      </c>
      <c r="AB274" s="18" t="s">
        <v>79</v>
      </c>
      <c r="AC274" s="35" t="s">
        <v>331</v>
      </c>
    </row>
    <row r="275">
      <c r="A275" s="18" t="s">
        <v>3769</v>
      </c>
      <c r="B275" s="18" t="s">
        <v>3771</v>
      </c>
      <c r="C275" s="18" t="s">
        <v>3772</v>
      </c>
      <c r="D275" s="18" t="s">
        <v>3077</v>
      </c>
      <c r="E275" s="19">
        <v>45475.0</v>
      </c>
      <c r="F275" s="18">
        <v>2024.0</v>
      </c>
      <c r="G275" s="18">
        <v>73.0</v>
      </c>
      <c r="H275" s="20"/>
      <c r="I275" s="18">
        <v>1.0</v>
      </c>
      <c r="J275" s="18">
        <v>12.0</v>
      </c>
      <c r="K275" s="18" t="s">
        <v>3777</v>
      </c>
      <c r="L275" s="19">
        <v>25569.0</v>
      </c>
      <c r="M275" s="20"/>
      <c r="N275" s="18" t="s">
        <v>3780</v>
      </c>
      <c r="O275" s="18" t="s">
        <v>3781</v>
      </c>
      <c r="P275" s="23" t="s">
        <v>3782</v>
      </c>
      <c r="Q275" s="18" t="s">
        <v>3790</v>
      </c>
      <c r="R275" s="18" t="s">
        <v>3791</v>
      </c>
      <c r="S275" s="20"/>
      <c r="T275" s="20"/>
      <c r="U275" s="20"/>
      <c r="V275" s="18">
        <v>60.0</v>
      </c>
      <c r="W275" s="18" t="s">
        <v>76</v>
      </c>
      <c r="X275" s="18" t="s">
        <v>3793</v>
      </c>
      <c r="Y275" s="20"/>
      <c r="Z275" s="20"/>
      <c r="AA275" s="18" t="s">
        <v>76</v>
      </c>
      <c r="AB275" s="18" t="s">
        <v>79</v>
      </c>
      <c r="AC275" s="35" t="s">
        <v>331</v>
      </c>
    </row>
    <row r="276">
      <c r="A276" s="18" t="s">
        <v>7233</v>
      </c>
      <c r="B276" s="18" t="s">
        <v>7235</v>
      </c>
      <c r="C276" s="18" t="s">
        <v>7238</v>
      </c>
      <c r="D276" s="18" t="s">
        <v>88</v>
      </c>
      <c r="E276" s="18" t="s">
        <v>89</v>
      </c>
      <c r="F276" s="18">
        <v>2024.0</v>
      </c>
      <c r="G276" s="20"/>
      <c r="H276" s="20"/>
      <c r="I276" s="18">
        <v>9182.0</v>
      </c>
      <c r="J276" s="18">
        <v>9191.0</v>
      </c>
      <c r="K276" s="18" t="s">
        <v>7243</v>
      </c>
      <c r="L276" s="18" t="s">
        <v>93</v>
      </c>
      <c r="M276" s="18" t="s">
        <v>94</v>
      </c>
      <c r="N276" s="18" t="s">
        <v>7245</v>
      </c>
      <c r="O276" s="20"/>
      <c r="P276" s="23" t="s">
        <v>7247</v>
      </c>
      <c r="Q276" s="20"/>
      <c r="R276" s="18" t="s">
        <v>7259</v>
      </c>
      <c r="S276" s="20"/>
      <c r="T276" s="18">
        <v>2.0</v>
      </c>
      <c r="U276" s="20"/>
      <c r="V276" s="18">
        <v>39.0</v>
      </c>
      <c r="W276" s="18" t="s">
        <v>76</v>
      </c>
      <c r="X276" s="18" t="s">
        <v>89</v>
      </c>
      <c r="Y276" s="20"/>
      <c r="Z276" s="20"/>
      <c r="AA276" s="18" t="s">
        <v>76</v>
      </c>
      <c r="AB276" s="18" t="s">
        <v>104</v>
      </c>
      <c r="AC276" s="35" t="s">
        <v>331</v>
      </c>
    </row>
    <row r="277">
      <c r="A277" s="18" t="s">
        <v>7265</v>
      </c>
      <c r="B277" s="18" t="s">
        <v>7267</v>
      </c>
      <c r="C277" s="18" t="s">
        <v>7271</v>
      </c>
      <c r="D277" s="18" t="s">
        <v>263</v>
      </c>
      <c r="E277" s="19">
        <v>45424.0</v>
      </c>
      <c r="F277" s="18">
        <v>2024.0</v>
      </c>
      <c r="G277" s="18">
        <v>12.0</v>
      </c>
      <c r="H277" s="20"/>
      <c r="I277" s="18">
        <v>179464.0</v>
      </c>
      <c r="J277" s="18">
        <v>179477.0</v>
      </c>
      <c r="K277" s="18" t="s">
        <v>7272</v>
      </c>
      <c r="L277" s="18" t="s">
        <v>269</v>
      </c>
      <c r="M277" s="20"/>
      <c r="N277" s="18" t="s">
        <v>7273</v>
      </c>
      <c r="O277" s="18" t="s">
        <v>7274</v>
      </c>
      <c r="P277" s="23" t="s">
        <v>7275</v>
      </c>
      <c r="Q277" s="18" t="s">
        <v>7280</v>
      </c>
      <c r="R277" s="18" t="s">
        <v>7282</v>
      </c>
      <c r="S277" s="20"/>
      <c r="T277" s="18">
        <v>1.0</v>
      </c>
      <c r="U277" s="20"/>
      <c r="V277" s="18">
        <v>57.0</v>
      </c>
      <c r="W277" s="18" t="s">
        <v>186</v>
      </c>
      <c r="X277" s="18" t="s">
        <v>7283</v>
      </c>
      <c r="Y277" s="20"/>
      <c r="Z277" s="20"/>
      <c r="AA277" s="18" t="s">
        <v>76</v>
      </c>
      <c r="AB277" s="18" t="s">
        <v>79</v>
      </c>
      <c r="AC277" s="35" t="s">
        <v>331</v>
      </c>
    </row>
    <row r="278">
      <c r="A278" s="18" t="s">
        <v>3274</v>
      </c>
      <c r="B278" s="18" t="s">
        <v>3276</v>
      </c>
      <c r="C278" s="18" t="s">
        <v>3279</v>
      </c>
      <c r="D278" s="18" t="s">
        <v>3280</v>
      </c>
      <c r="E278" s="19">
        <v>45363.0</v>
      </c>
      <c r="F278" s="18">
        <v>2024.0</v>
      </c>
      <c r="G278" s="20"/>
      <c r="H278" s="20"/>
      <c r="I278" s="18">
        <v>9.0</v>
      </c>
      <c r="J278" s="18">
        <v>18.0</v>
      </c>
      <c r="K278" s="18" t="s">
        <v>3285</v>
      </c>
      <c r="L278" s="20"/>
      <c r="M278" s="18" t="s">
        <v>3287</v>
      </c>
      <c r="N278" s="18" t="s">
        <v>3289</v>
      </c>
      <c r="O278" s="20"/>
      <c r="P278" s="23" t="s">
        <v>3291</v>
      </c>
      <c r="Q278" s="18" t="s">
        <v>3311</v>
      </c>
      <c r="R278" s="18" t="s">
        <v>3312</v>
      </c>
      <c r="S278" s="20"/>
      <c r="T278" s="20"/>
      <c r="U278" s="20"/>
      <c r="V278" s="18">
        <v>66.0</v>
      </c>
      <c r="W278" s="18" t="s">
        <v>76</v>
      </c>
      <c r="X278" s="19">
        <v>45363.0</v>
      </c>
      <c r="Y278" s="20"/>
      <c r="Z278" s="20"/>
      <c r="AA278" s="18" t="s">
        <v>76</v>
      </c>
      <c r="AB278" s="18" t="s">
        <v>104</v>
      </c>
      <c r="AC278" s="35" t="s">
        <v>331</v>
      </c>
    </row>
    <row r="279">
      <c r="A279" s="18" t="s">
        <v>7292</v>
      </c>
      <c r="B279" s="18" t="s">
        <v>7293</v>
      </c>
      <c r="C279" s="18" t="s">
        <v>7294</v>
      </c>
      <c r="D279" s="18" t="s">
        <v>88</v>
      </c>
      <c r="E279" s="18" t="s">
        <v>89</v>
      </c>
      <c r="F279" s="18">
        <v>2024.0</v>
      </c>
      <c r="G279" s="20"/>
      <c r="H279" s="20"/>
      <c r="I279" s="18">
        <v>12944.0</v>
      </c>
      <c r="J279" s="18">
        <v>12953.0</v>
      </c>
      <c r="K279" s="18" t="s">
        <v>7297</v>
      </c>
      <c r="L279" s="18" t="s">
        <v>93</v>
      </c>
      <c r="M279" s="18" t="s">
        <v>94</v>
      </c>
      <c r="N279" s="18" t="s">
        <v>7298</v>
      </c>
      <c r="O279" s="20"/>
      <c r="P279" s="23" t="s">
        <v>7300</v>
      </c>
      <c r="Q279" s="18" t="s">
        <v>7312</v>
      </c>
      <c r="R279" s="18" t="s">
        <v>7313</v>
      </c>
      <c r="S279" s="20"/>
      <c r="T279" s="18">
        <v>8.0</v>
      </c>
      <c r="U279" s="20"/>
      <c r="V279" s="18">
        <v>44.0</v>
      </c>
      <c r="W279" s="18" t="s">
        <v>76</v>
      </c>
      <c r="X279" s="18" t="s">
        <v>89</v>
      </c>
      <c r="Y279" s="20"/>
      <c r="Z279" s="20"/>
      <c r="AA279" s="18" t="s">
        <v>76</v>
      </c>
      <c r="AB279" s="18" t="s">
        <v>104</v>
      </c>
      <c r="AC279" s="35" t="s">
        <v>331</v>
      </c>
    </row>
    <row r="280">
      <c r="A280" s="18" t="s">
        <v>7314</v>
      </c>
      <c r="B280" s="18" t="s">
        <v>7315</v>
      </c>
      <c r="C280" s="18" t="s">
        <v>418</v>
      </c>
      <c r="D280" s="18" t="s">
        <v>235</v>
      </c>
      <c r="E280" s="18" t="s">
        <v>236</v>
      </c>
      <c r="F280" s="18">
        <v>2022.0</v>
      </c>
      <c r="G280" s="20"/>
      <c r="H280" s="20"/>
      <c r="I280" s="18">
        <v>15386.0</v>
      </c>
      <c r="J280" s="18">
        <v>15396.0</v>
      </c>
      <c r="K280" s="18" t="s">
        <v>7318</v>
      </c>
      <c r="L280" s="18" t="s">
        <v>93</v>
      </c>
      <c r="M280" s="18" t="s">
        <v>238</v>
      </c>
      <c r="N280" s="18" t="s">
        <v>7319</v>
      </c>
      <c r="O280" s="20"/>
      <c r="P280" s="23" t="s">
        <v>7321</v>
      </c>
      <c r="Q280" s="18" t="s">
        <v>1090</v>
      </c>
      <c r="R280" s="18" t="s">
        <v>7326</v>
      </c>
      <c r="S280" s="20"/>
      <c r="T280" s="18">
        <v>38.0</v>
      </c>
      <c r="U280" s="20"/>
      <c r="V280" s="18">
        <v>69.0</v>
      </c>
      <c r="W280" s="18" t="s">
        <v>76</v>
      </c>
      <c r="X280" s="18" t="s">
        <v>236</v>
      </c>
      <c r="Y280" s="20"/>
      <c r="Z280" s="20"/>
      <c r="AA280" s="18" t="s">
        <v>76</v>
      </c>
      <c r="AB280" s="18" t="s">
        <v>104</v>
      </c>
      <c r="AC280" s="35" t="s">
        <v>331</v>
      </c>
    </row>
    <row r="281">
      <c r="A281" s="18" t="s">
        <v>3912</v>
      </c>
      <c r="B281" s="18" t="s">
        <v>3913</v>
      </c>
      <c r="C281" s="18" t="s">
        <v>3914</v>
      </c>
      <c r="D281" s="18" t="s">
        <v>3915</v>
      </c>
      <c r="E281" s="19">
        <v>45634.0</v>
      </c>
      <c r="F281" s="18">
        <v>2024.0</v>
      </c>
      <c r="G281" s="20"/>
      <c r="H281" s="20"/>
      <c r="I281" s="18">
        <v>84.0</v>
      </c>
      <c r="J281" s="18">
        <v>92.0</v>
      </c>
      <c r="K281" s="18" t="s">
        <v>3920</v>
      </c>
      <c r="L281" s="18" t="s">
        <v>2082</v>
      </c>
      <c r="M281" s="18" t="s">
        <v>3921</v>
      </c>
      <c r="N281" s="18" t="s">
        <v>3922</v>
      </c>
      <c r="O281" s="20"/>
      <c r="P281" s="23" t="s">
        <v>3923</v>
      </c>
      <c r="Q281" s="18" t="s">
        <v>3937</v>
      </c>
      <c r="R281" s="18" t="s">
        <v>3939</v>
      </c>
      <c r="S281" s="20"/>
      <c r="T281" s="18">
        <v>1.0</v>
      </c>
      <c r="U281" s="20"/>
      <c r="V281" s="18">
        <v>51.0</v>
      </c>
      <c r="W281" s="18" t="s">
        <v>76</v>
      </c>
      <c r="X281" s="19">
        <v>45634.0</v>
      </c>
      <c r="Y281" s="20"/>
      <c r="Z281" s="20"/>
      <c r="AA281" s="18" t="s">
        <v>76</v>
      </c>
      <c r="AB281" s="18" t="s">
        <v>104</v>
      </c>
      <c r="AC281" s="35" t="s">
        <v>331</v>
      </c>
    </row>
    <row r="282">
      <c r="A282" s="18" t="s">
        <v>7341</v>
      </c>
      <c r="B282" s="18" t="s">
        <v>7342</v>
      </c>
      <c r="C282" s="18" t="s">
        <v>7343</v>
      </c>
      <c r="D282" s="18" t="s">
        <v>842</v>
      </c>
      <c r="E282" s="18" t="s">
        <v>843</v>
      </c>
      <c r="F282" s="18">
        <v>2023.0</v>
      </c>
      <c r="G282" s="20"/>
      <c r="H282" s="20"/>
      <c r="I282" s="18">
        <v>23539.0</v>
      </c>
      <c r="J282" s="18">
        <v>23549.0</v>
      </c>
      <c r="K282" s="18" t="s">
        <v>7346</v>
      </c>
      <c r="L282" s="18" t="s">
        <v>93</v>
      </c>
      <c r="M282" s="18" t="s">
        <v>845</v>
      </c>
      <c r="N282" s="18" t="s">
        <v>7350</v>
      </c>
      <c r="O282" s="20"/>
      <c r="P282" s="23" t="s">
        <v>7351</v>
      </c>
      <c r="Q282" s="18" t="s">
        <v>5516</v>
      </c>
      <c r="R282" s="18" t="s">
        <v>7362</v>
      </c>
      <c r="S282" s="20"/>
      <c r="T282" s="18">
        <v>10.0</v>
      </c>
      <c r="U282" s="20"/>
      <c r="V282" s="18">
        <v>57.0</v>
      </c>
      <c r="W282" s="18" t="s">
        <v>76</v>
      </c>
      <c r="X282" s="18" t="s">
        <v>843</v>
      </c>
      <c r="Y282" s="20"/>
      <c r="Z282" s="20"/>
      <c r="AA282" s="18" t="s">
        <v>76</v>
      </c>
      <c r="AB282" s="18" t="s">
        <v>104</v>
      </c>
      <c r="AC282" s="35" t="s">
        <v>331</v>
      </c>
    </row>
    <row r="283">
      <c r="A283" s="18" t="s">
        <v>3182</v>
      </c>
      <c r="B283" s="18" t="s">
        <v>3183</v>
      </c>
      <c r="C283" s="18" t="s">
        <v>3185</v>
      </c>
      <c r="D283" s="18" t="s">
        <v>88</v>
      </c>
      <c r="E283" s="18" t="s">
        <v>89</v>
      </c>
      <c r="F283" s="18">
        <v>2024.0</v>
      </c>
      <c r="G283" s="20"/>
      <c r="H283" s="20"/>
      <c r="I283" s="18">
        <v>27208.0</v>
      </c>
      <c r="J283" s="18">
        <v>27217.0</v>
      </c>
      <c r="K283" s="18" t="s">
        <v>3186</v>
      </c>
      <c r="L283" s="18" t="s">
        <v>93</v>
      </c>
      <c r="M283" s="18" t="s">
        <v>94</v>
      </c>
      <c r="N283" s="18" t="s">
        <v>3189</v>
      </c>
      <c r="O283" s="20"/>
      <c r="P283" s="23" t="s">
        <v>3191</v>
      </c>
      <c r="Q283" s="18" t="s">
        <v>3230</v>
      </c>
      <c r="R283" s="18" t="s">
        <v>3233</v>
      </c>
      <c r="S283" s="20"/>
      <c r="T283" s="18">
        <v>3.0</v>
      </c>
      <c r="U283" s="20"/>
      <c r="V283" s="18">
        <v>28.0</v>
      </c>
      <c r="W283" s="18" t="s">
        <v>76</v>
      </c>
      <c r="X283" s="18" t="s">
        <v>89</v>
      </c>
      <c r="Y283" s="20"/>
      <c r="Z283" s="20"/>
      <c r="AA283" s="18" t="s">
        <v>76</v>
      </c>
      <c r="AB283" s="18" t="s">
        <v>104</v>
      </c>
      <c r="AC283" s="32" t="s">
        <v>255</v>
      </c>
    </row>
    <row r="284">
      <c r="A284" s="18" t="s">
        <v>3316</v>
      </c>
      <c r="B284" s="18" t="s">
        <v>3318</v>
      </c>
      <c r="C284" s="18" t="s">
        <v>3321</v>
      </c>
      <c r="D284" s="18" t="s">
        <v>3323</v>
      </c>
      <c r="E284" s="18" t="s">
        <v>3325</v>
      </c>
      <c r="F284" s="18">
        <v>2022.0</v>
      </c>
      <c r="G284" s="20"/>
      <c r="H284" s="20"/>
      <c r="I284" s="18">
        <v>383.0</v>
      </c>
      <c r="J284" s="18">
        <v>390.0</v>
      </c>
      <c r="K284" s="18" t="s">
        <v>3330</v>
      </c>
      <c r="L284" s="20"/>
      <c r="M284" s="18" t="s">
        <v>3331</v>
      </c>
      <c r="N284" s="18" t="s">
        <v>3332</v>
      </c>
      <c r="O284" s="18" t="s">
        <v>3333</v>
      </c>
      <c r="P284" s="23" t="s">
        <v>3334</v>
      </c>
      <c r="Q284" s="18" t="s">
        <v>3362</v>
      </c>
      <c r="R284" s="18" t="s">
        <v>3364</v>
      </c>
      <c r="S284" s="20"/>
      <c r="T284" s="20"/>
      <c r="U284" s="20"/>
      <c r="V284" s="18">
        <v>56.0</v>
      </c>
      <c r="W284" s="18" t="s">
        <v>76</v>
      </c>
      <c r="X284" s="18" t="s">
        <v>3325</v>
      </c>
      <c r="Y284" s="20"/>
      <c r="Z284" s="20"/>
      <c r="AA284" s="18" t="s">
        <v>76</v>
      </c>
      <c r="AB284" s="18" t="s">
        <v>104</v>
      </c>
      <c r="AC284" s="35" t="s">
        <v>331</v>
      </c>
    </row>
    <row r="285">
      <c r="A285" s="18" t="s">
        <v>7409</v>
      </c>
      <c r="B285" s="18" t="s">
        <v>7410</v>
      </c>
      <c r="C285" s="18" t="s">
        <v>1764</v>
      </c>
      <c r="D285" s="18" t="s">
        <v>842</v>
      </c>
      <c r="E285" s="18" t="s">
        <v>843</v>
      </c>
      <c r="F285" s="18">
        <v>2023.0</v>
      </c>
      <c r="G285" s="20"/>
      <c r="H285" s="20"/>
      <c r="I285" s="18">
        <v>2765.0</v>
      </c>
      <c r="J285" s="18">
        <v>2775.0</v>
      </c>
      <c r="K285" s="18" t="s">
        <v>7413</v>
      </c>
      <c r="L285" s="18" t="s">
        <v>93</v>
      </c>
      <c r="M285" s="18" t="s">
        <v>845</v>
      </c>
      <c r="N285" s="18" t="s">
        <v>7414</v>
      </c>
      <c r="O285" s="20"/>
      <c r="P285" s="23" t="s">
        <v>7415</v>
      </c>
      <c r="Q285" s="18" t="s">
        <v>7421</v>
      </c>
      <c r="R285" s="18" t="s">
        <v>7423</v>
      </c>
      <c r="S285" s="20"/>
      <c r="T285" s="18">
        <v>66.0</v>
      </c>
      <c r="U285" s="20"/>
      <c r="V285" s="18">
        <v>75.0</v>
      </c>
      <c r="W285" s="18" t="s">
        <v>76</v>
      </c>
      <c r="X285" s="18" t="s">
        <v>843</v>
      </c>
      <c r="Y285" s="20"/>
      <c r="Z285" s="20"/>
      <c r="AA285" s="18" t="s">
        <v>76</v>
      </c>
      <c r="AB285" s="18" t="s">
        <v>104</v>
      </c>
      <c r="AC285" s="35" t="s">
        <v>331</v>
      </c>
    </row>
    <row r="286">
      <c r="A286" s="18" t="s">
        <v>7429</v>
      </c>
      <c r="B286" s="18" t="s">
        <v>7431</v>
      </c>
      <c r="C286" s="18" t="s">
        <v>7433</v>
      </c>
      <c r="D286" s="18" t="s">
        <v>659</v>
      </c>
      <c r="E286" s="19">
        <v>45873.0</v>
      </c>
      <c r="F286" s="18">
        <v>2025.0</v>
      </c>
      <c r="G286" s="20"/>
      <c r="H286" s="20"/>
      <c r="I286" s="18">
        <v>1392.0</v>
      </c>
      <c r="J286" s="18">
        <v>1402.0</v>
      </c>
      <c r="K286" s="18" t="s">
        <v>7435</v>
      </c>
      <c r="L286" s="18" t="s">
        <v>410</v>
      </c>
      <c r="M286" s="18" t="s">
        <v>662</v>
      </c>
      <c r="N286" s="18" t="s">
        <v>7436</v>
      </c>
      <c r="O286" s="20"/>
      <c r="P286" s="23" t="s">
        <v>7438</v>
      </c>
      <c r="Q286" s="18" t="s">
        <v>7447</v>
      </c>
      <c r="R286" s="18" t="s">
        <v>7448</v>
      </c>
      <c r="S286" s="20"/>
      <c r="T286" s="20"/>
      <c r="U286" s="20"/>
      <c r="V286" s="18">
        <v>54.0</v>
      </c>
      <c r="W286" s="18" t="s">
        <v>76</v>
      </c>
      <c r="X286" s="19">
        <v>45873.0</v>
      </c>
      <c r="Y286" s="20"/>
      <c r="Z286" s="20"/>
      <c r="AA286" s="18" t="s">
        <v>76</v>
      </c>
      <c r="AB286" s="18" t="s">
        <v>104</v>
      </c>
      <c r="AC286" s="35" t="s">
        <v>331</v>
      </c>
    </row>
    <row r="287">
      <c r="A287" s="18" t="s">
        <v>3942</v>
      </c>
      <c r="B287" s="18" t="s">
        <v>3947</v>
      </c>
      <c r="C287" s="18" t="s">
        <v>3949</v>
      </c>
      <c r="D287" s="18" t="s">
        <v>574</v>
      </c>
      <c r="E287" s="18" t="s">
        <v>77</v>
      </c>
      <c r="F287" s="18">
        <v>2024.0</v>
      </c>
      <c r="G287" s="20"/>
      <c r="H287" s="20"/>
      <c r="I287" s="18">
        <v>6337.0</v>
      </c>
      <c r="J287" s="18">
        <v>6362.0</v>
      </c>
      <c r="K287" s="18" t="s">
        <v>3951</v>
      </c>
      <c r="L287" s="18" t="s">
        <v>338</v>
      </c>
      <c r="M287" s="18" t="s">
        <v>577</v>
      </c>
      <c r="N287" s="18" t="s">
        <v>3954</v>
      </c>
      <c r="O287" s="20"/>
      <c r="P287" s="23" t="s">
        <v>3956</v>
      </c>
      <c r="Q287" s="20"/>
      <c r="R287" s="18" t="s">
        <v>3964</v>
      </c>
      <c r="S287" s="20"/>
      <c r="T287" s="18">
        <v>25.0</v>
      </c>
      <c r="U287" s="20"/>
      <c r="V287" s="18">
        <v>129.0</v>
      </c>
      <c r="W287" s="18" t="s">
        <v>76</v>
      </c>
      <c r="X287" s="18" t="s">
        <v>77</v>
      </c>
      <c r="Y287" s="20"/>
      <c r="Z287" s="20"/>
      <c r="AA287" s="18" t="s">
        <v>76</v>
      </c>
      <c r="AB287" s="18" t="s">
        <v>104</v>
      </c>
      <c r="AC287" s="35" t="s">
        <v>331</v>
      </c>
    </row>
    <row r="288">
      <c r="A288" s="18" t="s">
        <v>7472</v>
      </c>
      <c r="B288" s="18" t="s">
        <v>7473</v>
      </c>
      <c r="C288" s="18" t="s">
        <v>7474</v>
      </c>
      <c r="D288" s="18" t="s">
        <v>6181</v>
      </c>
      <c r="E288" s="18" t="s">
        <v>864</v>
      </c>
      <c r="F288" s="18">
        <v>2023.0</v>
      </c>
      <c r="G288" s="20"/>
      <c r="H288" s="20"/>
      <c r="I288" s="18">
        <v>1030.0</v>
      </c>
      <c r="J288" s="18">
        <v>1037.0</v>
      </c>
      <c r="K288" s="18" t="s">
        <v>7478</v>
      </c>
      <c r="L288" s="18" t="s">
        <v>1249</v>
      </c>
      <c r="M288" s="18" t="s">
        <v>6185</v>
      </c>
      <c r="N288" s="18" t="s">
        <v>7482</v>
      </c>
      <c r="O288" s="18" t="s">
        <v>7485</v>
      </c>
      <c r="P288" s="23" t="s">
        <v>7487</v>
      </c>
      <c r="Q288" s="18" t="s">
        <v>7494</v>
      </c>
      <c r="R288" s="18" t="s">
        <v>7495</v>
      </c>
      <c r="S288" s="20"/>
      <c r="T288" s="18">
        <v>2.0</v>
      </c>
      <c r="U288" s="20"/>
      <c r="V288" s="18">
        <v>28.0</v>
      </c>
      <c r="W288" s="18" t="s">
        <v>76</v>
      </c>
      <c r="X288" s="18" t="s">
        <v>864</v>
      </c>
      <c r="Y288" s="20"/>
      <c r="Z288" s="20"/>
      <c r="AA288" s="18" t="s">
        <v>76</v>
      </c>
      <c r="AB288" s="18" t="s">
        <v>104</v>
      </c>
      <c r="AC288" s="35" t="s">
        <v>331</v>
      </c>
    </row>
    <row r="289">
      <c r="A289" s="18" t="s">
        <v>7499</v>
      </c>
      <c r="B289" s="18" t="s">
        <v>7501</v>
      </c>
      <c r="C289" s="18" t="s">
        <v>7503</v>
      </c>
      <c r="D289" s="18" t="s">
        <v>863</v>
      </c>
      <c r="E289" s="18" t="s">
        <v>7504</v>
      </c>
      <c r="F289" s="18">
        <v>2024.0</v>
      </c>
      <c r="G289" s="18">
        <v>26.0</v>
      </c>
      <c r="H289" s="20"/>
      <c r="I289" s="18">
        <v>2966.0</v>
      </c>
      <c r="J289" s="18">
        <v>2977.0</v>
      </c>
      <c r="K289" s="18" t="s">
        <v>7508</v>
      </c>
      <c r="L289" s="18" t="s">
        <v>866</v>
      </c>
      <c r="M289" s="20"/>
      <c r="N289" s="18" t="s">
        <v>7509</v>
      </c>
      <c r="O289" s="18" t="s">
        <v>7512</v>
      </c>
      <c r="P289" s="23" t="s">
        <v>7513</v>
      </c>
      <c r="Q289" s="18" t="s">
        <v>7530</v>
      </c>
      <c r="R289" s="18" t="s">
        <v>7531</v>
      </c>
      <c r="S289" s="20"/>
      <c r="T289" s="18">
        <v>2.0</v>
      </c>
      <c r="U289" s="20"/>
      <c r="V289" s="18">
        <v>69.0</v>
      </c>
      <c r="W289" s="18" t="s">
        <v>76</v>
      </c>
      <c r="X289" s="18" t="s">
        <v>7532</v>
      </c>
      <c r="Y289" s="20"/>
      <c r="Z289" s="20"/>
      <c r="AA289" s="18" t="s">
        <v>76</v>
      </c>
      <c r="AB289" s="18" t="s">
        <v>79</v>
      </c>
      <c r="AC289" s="32" t="s">
        <v>255</v>
      </c>
    </row>
    <row r="290">
      <c r="A290" s="18" t="s">
        <v>7534</v>
      </c>
      <c r="B290" s="18" t="s">
        <v>7536</v>
      </c>
      <c r="C290" s="18" t="s">
        <v>7538</v>
      </c>
      <c r="D290" s="18" t="s">
        <v>225</v>
      </c>
      <c r="E290" s="19">
        <v>45811.0</v>
      </c>
      <c r="F290" s="18">
        <v>2025.0</v>
      </c>
      <c r="G290" s="18">
        <v>35.0</v>
      </c>
      <c r="H290" s="18">
        <v>3.0</v>
      </c>
      <c r="I290" s="18">
        <v>2870.0</v>
      </c>
      <c r="J290" s="18">
        <v>2880.0</v>
      </c>
      <c r="K290" s="18" t="s">
        <v>7543</v>
      </c>
      <c r="L290" s="19">
        <v>25569.0</v>
      </c>
      <c r="M290" s="20"/>
      <c r="N290" s="18" t="s">
        <v>7544</v>
      </c>
      <c r="O290" s="18" t="s">
        <v>7545</v>
      </c>
      <c r="P290" s="23" t="s">
        <v>7547</v>
      </c>
      <c r="Q290" s="18" t="s">
        <v>7557</v>
      </c>
      <c r="R290" s="18" t="s">
        <v>7558</v>
      </c>
      <c r="S290" s="20"/>
      <c r="T290" s="18">
        <v>2.0</v>
      </c>
      <c r="U290" s="20"/>
      <c r="V290" s="18">
        <v>90.0</v>
      </c>
      <c r="W290" s="18" t="s">
        <v>76</v>
      </c>
      <c r="X290" s="18" t="s">
        <v>226</v>
      </c>
      <c r="Y290" s="20"/>
      <c r="Z290" s="20"/>
      <c r="AA290" s="18" t="s">
        <v>76</v>
      </c>
      <c r="AB290" s="18" t="s">
        <v>79</v>
      </c>
      <c r="AC290" s="35" t="s">
        <v>331</v>
      </c>
    </row>
    <row r="291">
      <c r="A291" s="18" t="s">
        <v>7561</v>
      </c>
      <c r="B291" s="18" t="s">
        <v>7562</v>
      </c>
      <c r="C291" s="18" t="s">
        <v>7563</v>
      </c>
      <c r="D291" s="18" t="s">
        <v>671</v>
      </c>
      <c r="E291" s="18" t="s">
        <v>260</v>
      </c>
      <c r="F291" s="18">
        <v>2024.0</v>
      </c>
      <c r="G291" s="20"/>
      <c r="H291" s="20"/>
      <c r="I291" s="18">
        <v>4935.0</v>
      </c>
      <c r="J291" s="18">
        <v>4939.0</v>
      </c>
      <c r="K291" s="18" t="s">
        <v>7564</v>
      </c>
      <c r="L291" s="18" t="s">
        <v>360</v>
      </c>
      <c r="M291" s="18" t="s">
        <v>674</v>
      </c>
      <c r="N291" s="18" t="s">
        <v>7566</v>
      </c>
      <c r="O291" s="18" t="s">
        <v>585</v>
      </c>
      <c r="P291" s="23" t="s">
        <v>7570</v>
      </c>
      <c r="Q291" s="18" t="s">
        <v>7585</v>
      </c>
      <c r="R291" s="18" t="s">
        <v>7586</v>
      </c>
      <c r="S291" s="20"/>
      <c r="T291" s="18">
        <v>2.0</v>
      </c>
      <c r="U291" s="20"/>
      <c r="V291" s="18">
        <v>22.0</v>
      </c>
      <c r="W291" s="18" t="s">
        <v>76</v>
      </c>
      <c r="X291" s="18" t="s">
        <v>260</v>
      </c>
      <c r="Y291" s="20"/>
      <c r="Z291" s="20"/>
      <c r="AA291" s="18" t="s">
        <v>76</v>
      </c>
      <c r="AB291" s="18" t="s">
        <v>104</v>
      </c>
      <c r="AC291" s="35" t="s">
        <v>331</v>
      </c>
    </row>
    <row r="292">
      <c r="A292" s="18" t="s">
        <v>3523</v>
      </c>
      <c r="B292" s="18" t="s">
        <v>3524</v>
      </c>
      <c r="C292" s="18" t="s">
        <v>3526</v>
      </c>
      <c r="D292" s="18" t="s">
        <v>3527</v>
      </c>
      <c r="E292" s="19">
        <v>44652.0</v>
      </c>
      <c r="F292" s="18">
        <v>2021.0</v>
      </c>
      <c r="G292" s="20"/>
      <c r="H292" s="20"/>
      <c r="I292" s="18">
        <v>364.0</v>
      </c>
      <c r="J292" s="18">
        <v>367.0</v>
      </c>
      <c r="K292" s="18" t="s">
        <v>3531</v>
      </c>
      <c r="L292" s="18" t="s">
        <v>93</v>
      </c>
      <c r="M292" s="18" t="s">
        <v>3534</v>
      </c>
      <c r="N292" s="18" t="s">
        <v>3535</v>
      </c>
      <c r="O292" s="18" t="s">
        <v>3537</v>
      </c>
      <c r="P292" s="23" t="s">
        <v>3538</v>
      </c>
      <c r="Q292" s="18" t="s">
        <v>3565</v>
      </c>
      <c r="R292" s="18" t="s">
        <v>3566</v>
      </c>
      <c r="S292" s="20"/>
      <c r="T292" s="20"/>
      <c r="U292" s="20"/>
      <c r="V292" s="18">
        <v>13.0</v>
      </c>
      <c r="W292" s="18" t="s">
        <v>76</v>
      </c>
      <c r="X292" s="19">
        <v>44652.0</v>
      </c>
      <c r="Y292" s="20"/>
      <c r="Z292" s="20"/>
      <c r="AA292" s="18" t="s">
        <v>76</v>
      </c>
      <c r="AB292" s="18" t="s">
        <v>104</v>
      </c>
      <c r="AC292" s="35" t="s">
        <v>331</v>
      </c>
    </row>
    <row r="293">
      <c r="A293" s="18" t="s">
        <v>4041</v>
      </c>
      <c r="B293" s="18" t="s">
        <v>4042</v>
      </c>
      <c r="C293" s="18" t="s">
        <v>4043</v>
      </c>
      <c r="D293" s="18" t="s">
        <v>4044</v>
      </c>
      <c r="E293" s="19">
        <v>45606.0</v>
      </c>
      <c r="F293" s="18">
        <v>2024.0</v>
      </c>
      <c r="G293" s="20"/>
      <c r="H293" s="20"/>
      <c r="I293" s="18">
        <v>1.0</v>
      </c>
      <c r="J293" s="18">
        <v>8.0</v>
      </c>
      <c r="K293" s="18" t="s">
        <v>4045</v>
      </c>
      <c r="L293" s="20"/>
      <c r="M293" s="18" t="s">
        <v>4047</v>
      </c>
      <c r="N293" s="18" t="s">
        <v>4048</v>
      </c>
      <c r="O293" s="18" t="s">
        <v>1546</v>
      </c>
      <c r="P293" s="23" t="s">
        <v>4053</v>
      </c>
      <c r="Q293" s="18" t="s">
        <v>4064</v>
      </c>
      <c r="R293" s="18" t="s">
        <v>4065</v>
      </c>
      <c r="S293" s="20"/>
      <c r="T293" s="20"/>
      <c r="U293" s="20"/>
      <c r="V293" s="18">
        <v>34.0</v>
      </c>
      <c r="W293" s="20"/>
      <c r="X293" s="19">
        <v>45606.0</v>
      </c>
      <c r="Y293" s="20"/>
      <c r="Z293" s="20"/>
      <c r="AA293" s="18" t="s">
        <v>76</v>
      </c>
      <c r="AB293" s="18" t="s">
        <v>104</v>
      </c>
      <c r="AC293" s="35" t="s">
        <v>331</v>
      </c>
    </row>
    <row r="294">
      <c r="A294" s="18" t="s">
        <v>7610</v>
      </c>
      <c r="B294" s="18" t="s">
        <v>7611</v>
      </c>
      <c r="C294" s="18" t="s">
        <v>7612</v>
      </c>
      <c r="D294" s="18" t="s">
        <v>146</v>
      </c>
      <c r="E294" s="19">
        <v>44654.0</v>
      </c>
      <c r="F294" s="18">
        <v>2022.0</v>
      </c>
      <c r="G294" s="18">
        <v>44.0</v>
      </c>
      <c r="H294" s="18">
        <v>4.0</v>
      </c>
      <c r="I294" s="18">
        <v>2155.0</v>
      </c>
      <c r="J294" s="18">
        <v>2167.0</v>
      </c>
      <c r="K294" s="18" t="s">
        <v>7617</v>
      </c>
      <c r="L294" s="18" t="s">
        <v>149</v>
      </c>
      <c r="M294" s="20"/>
      <c r="N294" s="18" t="s">
        <v>7618</v>
      </c>
      <c r="O294" s="18" t="s">
        <v>7619</v>
      </c>
      <c r="P294" s="23" t="s">
        <v>7622</v>
      </c>
      <c r="Q294" s="18" t="s">
        <v>7629</v>
      </c>
      <c r="R294" s="18" t="s">
        <v>7630</v>
      </c>
      <c r="S294" s="18" t="s">
        <v>7632</v>
      </c>
      <c r="T294" s="18">
        <v>10.0</v>
      </c>
      <c r="U294" s="20"/>
      <c r="V294" s="18">
        <v>54.0</v>
      </c>
      <c r="W294" s="18" t="s">
        <v>76</v>
      </c>
      <c r="X294" s="19">
        <v>43992.0</v>
      </c>
      <c r="Y294" s="20"/>
      <c r="Z294" s="20"/>
      <c r="AA294" s="18" t="s">
        <v>76</v>
      </c>
      <c r="AB294" s="18" t="s">
        <v>79</v>
      </c>
      <c r="AC294" s="35" t="s">
        <v>331</v>
      </c>
    </row>
    <row r="295">
      <c r="A295" s="18" t="s">
        <v>7637</v>
      </c>
      <c r="B295" s="18" t="s">
        <v>7638</v>
      </c>
      <c r="C295" s="18" t="s">
        <v>7639</v>
      </c>
      <c r="D295" s="18" t="s">
        <v>225</v>
      </c>
      <c r="E295" s="19">
        <v>45329.0</v>
      </c>
      <c r="F295" s="18">
        <v>2024.0</v>
      </c>
      <c r="G295" s="18">
        <v>34.0</v>
      </c>
      <c r="H295" s="18">
        <v>7.0</v>
      </c>
      <c r="I295" s="18">
        <v>5266.0</v>
      </c>
      <c r="J295" s="18">
        <v>5281.0</v>
      </c>
      <c r="K295" s="18" t="s">
        <v>7641</v>
      </c>
      <c r="L295" s="19">
        <v>25569.0</v>
      </c>
      <c r="M295" s="20"/>
      <c r="N295" s="18" t="s">
        <v>7643</v>
      </c>
      <c r="O295" s="18" t="s">
        <v>7644</v>
      </c>
      <c r="P295" s="23" t="s">
        <v>7645</v>
      </c>
      <c r="Q295" s="18" t="s">
        <v>7648</v>
      </c>
      <c r="R295" s="18" t="s">
        <v>7650</v>
      </c>
      <c r="S295" s="20"/>
      <c r="T295" s="18">
        <v>4.0</v>
      </c>
      <c r="U295" s="20"/>
      <c r="V295" s="18">
        <v>90.0</v>
      </c>
      <c r="W295" s="18" t="s">
        <v>76</v>
      </c>
      <c r="X295" s="18" t="s">
        <v>7653</v>
      </c>
      <c r="Y295" s="20"/>
      <c r="Z295" s="20"/>
      <c r="AA295" s="18" t="s">
        <v>76</v>
      </c>
      <c r="AB295" s="18" t="s">
        <v>79</v>
      </c>
      <c r="AC295" s="35" t="s">
        <v>331</v>
      </c>
    </row>
    <row r="296">
      <c r="A296" s="18" t="s">
        <v>3595</v>
      </c>
      <c r="B296" s="18" t="s">
        <v>3597</v>
      </c>
      <c r="C296" s="18" t="s">
        <v>3599</v>
      </c>
      <c r="D296" s="18" t="s">
        <v>3600</v>
      </c>
      <c r="E296" s="18" t="s">
        <v>3602</v>
      </c>
      <c r="F296" s="18">
        <v>2022.0</v>
      </c>
      <c r="G296" s="20"/>
      <c r="H296" s="20"/>
      <c r="I296" s="18">
        <v>2150.0</v>
      </c>
      <c r="J296" s="18">
        <v>2159.0</v>
      </c>
      <c r="K296" s="18" t="s">
        <v>3610</v>
      </c>
      <c r="L296" s="20"/>
      <c r="M296" s="18" t="s">
        <v>3611</v>
      </c>
      <c r="N296" s="18" t="s">
        <v>3612</v>
      </c>
      <c r="O296" s="20"/>
      <c r="P296" s="23" t="s">
        <v>3614</v>
      </c>
      <c r="Q296" s="20"/>
      <c r="R296" s="18" t="s">
        <v>3623</v>
      </c>
      <c r="S296" s="20"/>
      <c r="T296" s="18">
        <v>1.0</v>
      </c>
      <c r="U296" s="20"/>
      <c r="V296" s="18">
        <v>77.0</v>
      </c>
      <c r="W296" s="18" t="s">
        <v>76</v>
      </c>
      <c r="X296" s="18" t="s">
        <v>3602</v>
      </c>
      <c r="Y296" s="20"/>
      <c r="Z296" s="20"/>
      <c r="AA296" s="18" t="s">
        <v>76</v>
      </c>
      <c r="AB296" s="18" t="s">
        <v>104</v>
      </c>
      <c r="AC296" s="35" t="s">
        <v>331</v>
      </c>
    </row>
    <row r="297">
      <c r="A297" s="18" t="s">
        <v>3631</v>
      </c>
      <c r="B297" s="18" t="s">
        <v>3632</v>
      </c>
      <c r="C297" s="18" t="s">
        <v>3633</v>
      </c>
      <c r="D297" s="18" t="s">
        <v>3634</v>
      </c>
      <c r="E297" s="18" t="s">
        <v>3635</v>
      </c>
      <c r="F297" s="18">
        <v>2023.0</v>
      </c>
      <c r="G297" s="20"/>
      <c r="H297" s="20"/>
      <c r="I297" s="18">
        <v>1.0</v>
      </c>
      <c r="J297" s="18">
        <v>5.0</v>
      </c>
      <c r="K297" s="18" t="s">
        <v>3636</v>
      </c>
      <c r="L297" s="18" t="s">
        <v>3637</v>
      </c>
      <c r="M297" s="18" t="s">
        <v>3638</v>
      </c>
      <c r="N297" s="18" t="s">
        <v>3639</v>
      </c>
      <c r="O297" s="20"/>
      <c r="P297" s="23" t="s">
        <v>3641</v>
      </c>
      <c r="Q297" s="18" t="s">
        <v>3649</v>
      </c>
      <c r="R297" s="18" t="s">
        <v>3650</v>
      </c>
      <c r="S297" s="20"/>
      <c r="T297" s="20"/>
      <c r="U297" s="20"/>
      <c r="V297" s="18">
        <v>17.0</v>
      </c>
      <c r="W297" s="18" t="s">
        <v>76</v>
      </c>
      <c r="X297" s="18" t="s">
        <v>3635</v>
      </c>
      <c r="Y297" s="20"/>
      <c r="Z297" s="20"/>
      <c r="AA297" s="18" t="s">
        <v>76</v>
      </c>
      <c r="AB297" s="18" t="s">
        <v>104</v>
      </c>
      <c r="AC297" s="35" t="s">
        <v>331</v>
      </c>
    </row>
    <row r="298">
      <c r="A298" s="18" t="s">
        <v>7677</v>
      </c>
      <c r="B298" s="18" t="s">
        <v>7678</v>
      </c>
      <c r="C298" s="18" t="s">
        <v>7679</v>
      </c>
      <c r="D298" s="18" t="s">
        <v>7680</v>
      </c>
      <c r="E298" s="19">
        <v>45994.0</v>
      </c>
      <c r="F298" s="18">
        <v>2025.0</v>
      </c>
      <c r="G298" s="18">
        <v>15.0</v>
      </c>
      <c r="H298" s="18">
        <v>1.0</v>
      </c>
      <c r="I298" s="18">
        <v>16.0</v>
      </c>
      <c r="J298" s="18">
        <v>30.0</v>
      </c>
      <c r="K298" s="18" t="s">
        <v>7683</v>
      </c>
      <c r="L298" s="18" t="s">
        <v>1249</v>
      </c>
      <c r="M298" s="20"/>
      <c r="N298" s="18" t="s">
        <v>7684</v>
      </c>
      <c r="O298" s="18" t="s">
        <v>7685</v>
      </c>
      <c r="P298" s="23" t="s">
        <v>7686</v>
      </c>
      <c r="Q298" s="18" t="s">
        <v>7689</v>
      </c>
      <c r="R298" s="18" t="s">
        <v>7690</v>
      </c>
      <c r="S298" s="20"/>
      <c r="T298" s="20"/>
      <c r="U298" s="20"/>
      <c r="V298" s="18">
        <v>186.0</v>
      </c>
      <c r="W298" s="18" t="s">
        <v>76</v>
      </c>
      <c r="X298" s="18" t="s">
        <v>2870</v>
      </c>
      <c r="Y298" s="20"/>
      <c r="Z298" s="20"/>
      <c r="AA298" s="18" t="s">
        <v>76</v>
      </c>
      <c r="AB298" s="18" t="s">
        <v>79</v>
      </c>
      <c r="AC298" s="35" t="s">
        <v>331</v>
      </c>
    </row>
    <row r="299">
      <c r="A299" s="18" t="s">
        <v>4089</v>
      </c>
      <c r="B299" s="18" t="s">
        <v>3913</v>
      </c>
      <c r="C299" s="18" t="s">
        <v>4091</v>
      </c>
      <c r="D299" s="18" t="s">
        <v>263</v>
      </c>
      <c r="E299" s="18" t="s">
        <v>2959</v>
      </c>
      <c r="F299" s="18">
        <v>2024.0</v>
      </c>
      <c r="G299" s="18">
        <v>12.0</v>
      </c>
      <c r="H299" s="20"/>
      <c r="I299" s="18">
        <v>172125.0</v>
      </c>
      <c r="J299" s="18">
        <v>172148.0</v>
      </c>
      <c r="K299" s="18" t="s">
        <v>4096</v>
      </c>
      <c r="L299" s="18" t="s">
        <v>269</v>
      </c>
      <c r="M299" s="20"/>
      <c r="N299" s="18" t="s">
        <v>4097</v>
      </c>
      <c r="O299" s="20"/>
      <c r="P299" s="23" t="s">
        <v>4098</v>
      </c>
      <c r="Q299" s="18" t="s">
        <v>4108</v>
      </c>
      <c r="R299" s="18" t="s">
        <v>4110</v>
      </c>
      <c r="S299" s="20"/>
      <c r="T299" s="20"/>
      <c r="U299" s="20"/>
      <c r="V299" s="18">
        <v>79.0</v>
      </c>
      <c r="W299" s="18" t="s">
        <v>279</v>
      </c>
      <c r="X299" s="18" t="s">
        <v>4112</v>
      </c>
      <c r="Y299" s="20"/>
      <c r="Z299" s="20"/>
      <c r="AA299" s="18" t="s">
        <v>76</v>
      </c>
      <c r="AB299" s="18" t="s">
        <v>79</v>
      </c>
      <c r="AC299" s="35" t="s">
        <v>331</v>
      </c>
    </row>
    <row r="300">
      <c r="A300" s="18" t="s">
        <v>3652</v>
      </c>
      <c r="B300" s="18" t="s">
        <v>3653</v>
      </c>
      <c r="C300" s="18" t="s">
        <v>3654</v>
      </c>
      <c r="D300" s="18" t="s">
        <v>146</v>
      </c>
      <c r="E300" s="19">
        <v>44995.0</v>
      </c>
      <c r="F300" s="18">
        <v>2023.0</v>
      </c>
      <c r="G300" s="18">
        <v>45.0</v>
      </c>
      <c r="H300" s="18">
        <v>11.0</v>
      </c>
      <c r="I300" s="18">
        <v>12996.0</v>
      </c>
      <c r="J300" s="18">
        <v>13010.0</v>
      </c>
      <c r="K300" s="18" t="s">
        <v>3656</v>
      </c>
      <c r="L300" s="18" t="s">
        <v>149</v>
      </c>
      <c r="M300" s="20"/>
      <c r="N300" s="18" t="s">
        <v>3660</v>
      </c>
      <c r="O300" s="18" t="s">
        <v>3663</v>
      </c>
      <c r="P300" s="23" t="s">
        <v>3665</v>
      </c>
      <c r="Q300" s="18" t="s">
        <v>3674</v>
      </c>
      <c r="R300" s="18" t="s">
        <v>3675</v>
      </c>
      <c r="S300" s="20"/>
      <c r="T300" s="18">
        <v>39.0</v>
      </c>
      <c r="U300" s="20"/>
      <c r="V300" s="18">
        <v>86.0</v>
      </c>
      <c r="W300" s="18" t="s">
        <v>76</v>
      </c>
      <c r="X300" s="18" t="s">
        <v>3677</v>
      </c>
      <c r="Y300" s="20"/>
      <c r="Z300" s="20"/>
      <c r="AA300" s="18" t="s">
        <v>76</v>
      </c>
      <c r="AB300" s="18" t="s">
        <v>79</v>
      </c>
      <c r="AC300" s="35" t="s">
        <v>331</v>
      </c>
    </row>
    <row r="301">
      <c r="A301" s="18" t="s">
        <v>4113</v>
      </c>
      <c r="B301" s="18" t="s">
        <v>4114</v>
      </c>
      <c r="C301" s="18" t="s">
        <v>4115</v>
      </c>
      <c r="D301" s="18" t="s">
        <v>263</v>
      </c>
      <c r="E301" s="18" t="s">
        <v>4117</v>
      </c>
      <c r="F301" s="18">
        <v>2024.0</v>
      </c>
      <c r="G301" s="18">
        <v>12.0</v>
      </c>
      <c r="H301" s="20"/>
      <c r="I301" s="18">
        <v>12039.0</v>
      </c>
      <c r="J301" s="18">
        <v>12052.0</v>
      </c>
      <c r="K301" s="18" t="s">
        <v>4123</v>
      </c>
      <c r="L301" s="18" t="s">
        <v>269</v>
      </c>
      <c r="M301" s="20"/>
      <c r="N301" s="18" t="s">
        <v>4126</v>
      </c>
      <c r="O301" s="18" t="s">
        <v>4128</v>
      </c>
      <c r="P301" s="23" t="s">
        <v>4130</v>
      </c>
      <c r="Q301" s="18" t="s">
        <v>4141</v>
      </c>
      <c r="R301" s="18" t="s">
        <v>4142</v>
      </c>
      <c r="S301" s="20"/>
      <c r="T301" s="18">
        <v>12.0</v>
      </c>
      <c r="U301" s="20"/>
      <c r="V301" s="18">
        <v>61.0</v>
      </c>
      <c r="W301" s="18" t="s">
        <v>279</v>
      </c>
      <c r="X301" s="18" t="s">
        <v>4143</v>
      </c>
      <c r="Y301" s="20"/>
      <c r="Z301" s="20"/>
      <c r="AA301" s="18" t="s">
        <v>76</v>
      </c>
      <c r="AB301" s="18" t="s">
        <v>79</v>
      </c>
      <c r="AC301" s="35" t="s">
        <v>331</v>
      </c>
    </row>
    <row r="302">
      <c r="A302" s="18" t="s">
        <v>4144</v>
      </c>
      <c r="B302" s="18" t="s">
        <v>4146</v>
      </c>
      <c r="C302" s="18" t="s">
        <v>4147</v>
      </c>
      <c r="D302" s="18" t="s">
        <v>671</v>
      </c>
      <c r="E302" s="18" t="s">
        <v>260</v>
      </c>
      <c r="F302" s="18">
        <v>2024.0</v>
      </c>
      <c r="G302" s="20"/>
      <c r="H302" s="20"/>
      <c r="I302" s="18">
        <v>12777.0</v>
      </c>
      <c r="J302" s="18">
        <v>12781.0</v>
      </c>
      <c r="K302" s="18" t="s">
        <v>4150</v>
      </c>
      <c r="L302" s="18" t="s">
        <v>360</v>
      </c>
      <c r="M302" s="18" t="s">
        <v>674</v>
      </c>
      <c r="N302" s="18" t="s">
        <v>4152</v>
      </c>
      <c r="O302" s="18" t="s">
        <v>4153</v>
      </c>
      <c r="P302" s="23" t="s">
        <v>4154</v>
      </c>
      <c r="Q302" s="18" t="s">
        <v>4159</v>
      </c>
      <c r="R302" s="18" t="s">
        <v>4160</v>
      </c>
      <c r="S302" s="20"/>
      <c r="T302" s="18">
        <v>1.0</v>
      </c>
      <c r="U302" s="20"/>
      <c r="V302" s="18">
        <v>22.0</v>
      </c>
      <c r="W302" s="18" t="s">
        <v>76</v>
      </c>
      <c r="X302" s="18" t="s">
        <v>260</v>
      </c>
      <c r="Y302" s="20"/>
      <c r="Z302" s="20"/>
      <c r="AA302" s="18" t="s">
        <v>76</v>
      </c>
      <c r="AB302" s="18" t="s">
        <v>104</v>
      </c>
      <c r="AC302" s="32" t="s">
        <v>1095</v>
      </c>
    </row>
    <row r="303">
      <c r="A303" s="18" t="s">
        <v>3720</v>
      </c>
      <c r="B303" s="18" t="s">
        <v>3721</v>
      </c>
      <c r="C303" s="18" t="s">
        <v>3722</v>
      </c>
      <c r="D303" s="18" t="s">
        <v>88</v>
      </c>
      <c r="E303" s="18" t="s">
        <v>89</v>
      </c>
      <c r="F303" s="18">
        <v>2024.0</v>
      </c>
      <c r="G303" s="20"/>
      <c r="H303" s="20"/>
      <c r="I303" s="18">
        <v>2794.0</v>
      </c>
      <c r="J303" s="18">
        <v>2803.0</v>
      </c>
      <c r="K303" s="18" t="s">
        <v>3725</v>
      </c>
      <c r="L303" s="18" t="s">
        <v>93</v>
      </c>
      <c r="M303" s="18" t="s">
        <v>94</v>
      </c>
      <c r="N303" s="18" t="s">
        <v>3727</v>
      </c>
      <c r="O303" s="20"/>
      <c r="P303" s="23" t="s">
        <v>3728</v>
      </c>
      <c r="Q303" s="18" t="s">
        <v>3735</v>
      </c>
      <c r="R303" s="18" t="s">
        <v>3736</v>
      </c>
      <c r="S303" s="20"/>
      <c r="T303" s="18">
        <v>1.0</v>
      </c>
      <c r="U303" s="20"/>
      <c r="V303" s="18">
        <v>52.0</v>
      </c>
      <c r="W303" s="18" t="s">
        <v>76</v>
      </c>
      <c r="X303" s="18" t="s">
        <v>89</v>
      </c>
      <c r="Y303" s="20"/>
      <c r="Z303" s="20"/>
      <c r="AA303" s="18" t="s">
        <v>76</v>
      </c>
      <c r="AB303" s="18" t="s">
        <v>104</v>
      </c>
      <c r="AC303" s="35" t="s">
        <v>331</v>
      </c>
    </row>
    <row r="304">
      <c r="A304" s="18" t="s">
        <v>4214</v>
      </c>
      <c r="B304" s="18" t="s">
        <v>4215</v>
      </c>
      <c r="C304" s="18" t="s">
        <v>4216</v>
      </c>
      <c r="D304" s="18" t="s">
        <v>263</v>
      </c>
      <c r="E304" s="19">
        <v>45389.0</v>
      </c>
      <c r="F304" s="18">
        <v>2024.0</v>
      </c>
      <c r="G304" s="18">
        <v>12.0</v>
      </c>
      <c r="H304" s="20"/>
      <c r="I304" s="18">
        <v>90586.0</v>
      </c>
      <c r="J304" s="18">
        <v>90595.0</v>
      </c>
      <c r="K304" s="18" t="s">
        <v>4217</v>
      </c>
      <c r="L304" s="18" t="s">
        <v>269</v>
      </c>
      <c r="M304" s="20"/>
      <c r="N304" s="18" t="s">
        <v>4219</v>
      </c>
      <c r="O304" s="18" t="s">
        <v>4221</v>
      </c>
      <c r="P304" s="23" t="s">
        <v>4222</v>
      </c>
      <c r="Q304" s="18" t="s">
        <v>4228</v>
      </c>
      <c r="R304" s="18" t="s">
        <v>4229</v>
      </c>
      <c r="S304" s="20"/>
      <c r="T304" s="18">
        <v>2.0</v>
      </c>
      <c r="U304" s="20"/>
      <c r="V304" s="18">
        <v>43.0</v>
      </c>
      <c r="W304" s="18" t="s">
        <v>186</v>
      </c>
      <c r="X304" s="18" t="s">
        <v>4231</v>
      </c>
      <c r="Y304" s="20"/>
      <c r="Z304" s="20"/>
      <c r="AA304" s="18" t="s">
        <v>76</v>
      </c>
      <c r="AB304" s="18" t="s">
        <v>79</v>
      </c>
      <c r="AC304" s="35" t="s">
        <v>331</v>
      </c>
    </row>
    <row r="305">
      <c r="A305" s="18" t="s">
        <v>7803</v>
      </c>
      <c r="B305" s="18" t="s">
        <v>7805</v>
      </c>
      <c r="C305" s="18" t="s">
        <v>7807</v>
      </c>
      <c r="D305" s="18" t="s">
        <v>683</v>
      </c>
      <c r="E305" s="18" t="s">
        <v>7808</v>
      </c>
      <c r="F305" s="18">
        <v>2024.0</v>
      </c>
      <c r="G305" s="18">
        <v>62.0</v>
      </c>
      <c r="H305" s="20"/>
      <c r="I305" s="18">
        <v>1.0</v>
      </c>
      <c r="J305" s="18">
        <v>15.0</v>
      </c>
      <c r="K305" s="18" t="s">
        <v>7809</v>
      </c>
      <c r="L305" s="19">
        <v>25569.0</v>
      </c>
      <c r="M305" s="20"/>
      <c r="N305" s="18" t="s">
        <v>7812</v>
      </c>
      <c r="O305" s="18" t="s">
        <v>7813</v>
      </c>
      <c r="P305" s="23" t="s">
        <v>7814</v>
      </c>
      <c r="Q305" s="18" t="s">
        <v>7815</v>
      </c>
      <c r="R305" s="18" t="s">
        <v>7816</v>
      </c>
      <c r="S305" s="20"/>
      <c r="T305" s="18">
        <v>7.0</v>
      </c>
      <c r="U305" s="20"/>
      <c r="V305" s="18">
        <v>58.0</v>
      </c>
      <c r="W305" s="18" t="s">
        <v>76</v>
      </c>
      <c r="X305" s="19">
        <v>45508.0</v>
      </c>
      <c r="Y305" s="20"/>
      <c r="Z305" s="20"/>
      <c r="AA305" s="18" t="s">
        <v>76</v>
      </c>
      <c r="AB305" s="18" t="s">
        <v>79</v>
      </c>
      <c r="AC305" s="35" t="s">
        <v>331</v>
      </c>
    </row>
    <row r="306">
      <c r="A306" s="18" t="s">
        <v>7819</v>
      </c>
      <c r="B306" s="18" t="s">
        <v>7822</v>
      </c>
      <c r="C306" s="18" t="s">
        <v>7824</v>
      </c>
      <c r="D306" s="18" t="s">
        <v>7825</v>
      </c>
      <c r="E306" s="19">
        <v>45269.0</v>
      </c>
      <c r="F306" s="18">
        <v>2023.0</v>
      </c>
      <c r="G306" s="20"/>
      <c r="H306" s="20"/>
      <c r="I306" s="18">
        <v>1.0</v>
      </c>
      <c r="J306" s="18">
        <v>8.0</v>
      </c>
      <c r="K306" s="18" t="s">
        <v>7830</v>
      </c>
      <c r="L306" s="20"/>
      <c r="M306" s="18" t="s">
        <v>7831</v>
      </c>
      <c r="N306" s="18" t="s">
        <v>7832</v>
      </c>
      <c r="O306" s="20"/>
      <c r="P306" s="23" t="s">
        <v>7833</v>
      </c>
      <c r="Q306" s="18" t="s">
        <v>7836</v>
      </c>
      <c r="R306" s="18" t="s">
        <v>7837</v>
      </c>
      <c r="S306" s="20"/>
      <c r="T306" s="20"/>
      <c r="U306" s="20"/>
      <c r="V306" s="18">
        <v>27.0</v>
      </c>
      <c r="W306" s="18" t="s">
        <v>76</v>
      </c>
      <c r="X306" s="19">
        <v>45269.0</v>
      </c>
      <c r="Y306" s="20"/>
      <c r="Z306" s="20"/>
      <c r="AA306" s="18" t="s">
        <v>76</v>
      </c>
      <c r="AB306" s="18" t="s">
        <v>104</v>
      </c>
      <c r="AC306" s="35" t="s">
        <v>331</v>
      </c>
    </row>
    <row r="307">
      <c r="A307" s="18" t="s">
        <v>3774</v>
      </c>
      <c r="B307" s="18" t="s">
        <v>3776</v>
      </c>
      <c r="C307" s="18" t="s">
        <v>3778</v>
      </c>
      <c r="D307" s="18" t="s">
        <v>146</v>
      </c>
      <c r="E307" s="19">
        <v>45505.0</v>
      </c>
      <c r="F307" s="18">
        <v>2024.0</v>
      </c>
      <c r="G307" s="18">
        <v>46.0</v>
      </c>
      <c r="H307" s="18">
        <v>2.0</v>
      </c>
      <c r="I307" s="18">
        <v>1181.0</v>
      </c>
      <c r="J307" s="18">
        <v>1198.0</v>
      </c>
      <c r="K307" s="18" t="s">
        <v>3786</v>
      </c>
      <c r="L307" s="18" t="s">
        <v>149</v>
      </c>
      <c r="M307" s="20"/>
      <c r="N307" s="18" t="s">
        <v>3787</v>
      </c>
      <c r="O307" s="18" t="s">
        <v>3788</v>
      </c>
      <c r="P307" s="23" t="s">
        <v>3789</v>
      </c>
      <c r="Q307" s="18" t="s">
        <v>3806</v>
      </c>
      <c r="R307" s="18" t="s">
        <v>3807</v>
      </c>
      <c r="S307" s="20"/>
      <c r="T307" s="18">
        <v>9.0</v>
      </c>
      <c r="U307" s="20"/>
      <c r="V307" s="18">
        <v>69.0</v>
      </c>
      <c r="W307" s="18" t="s">
        <v>76</v>
      </c>
      <c r="X307" s="18" t="s">
        <v>3809</v>
      </c>
      <c r="Y307" s="20"/>
      <c r="Z307" s="20"/>
      <c r="AA307" s="18" t="s">
        <v>76</v>
      </c>
      <c r="AB307" s="18" t="s">
        <v>79</v>
      </c>
      <c r="AC307" s="35" t="s">
        <v>331</v>
      </c>
    </row>
    <row r="308">
      <c r="A308" s="18" t="s">
        <v>3834</v>
      </c>
      <c r="B308" s="18" t="s">
        <v>3835</v>
      </c>
      <c r="C308" s="18" t="s">
        <v>3836</v>
      </c>
      <c r="D308" s="18" t="s">
        <v>225</v>
      </c>
      <c r="E308" s="19">
        <v>44776.0</v>
      </c>
      <c r="F308" s="18">
        <v>2022.0</v>
      </c>
      <c r="G308" s="18">
        <v>32.0</v>
      </c>
      <c r="H308" s="18">
        <v>3.0</v>
      </c>
      <c r="I308" s="18">
        <v>1624.0</v>
      </c>
      <c r="J308" s="18">
        <v>1633.0</v>
      </c>
      <c r="K308" s="18" t="s">
        <v>3839</v>
      </c>
      <c r="L308" s="19">
        <v>25569.0</v>
      </c>
      <c r="M308" s="20"/>
      <c r="N308" s="18" t="s">
        <v>3840</v>
      </c>
      <c r="O308" s="18" t="s">
        <v>3841</v>
      </c>
      <c r="P308" s="23" t="s">
        <v>3842</v>
      </c>
      <c r="Q308" s="18" t="s">
        <v>3844</v>
      </c>
      <c r="R308" s="18" t="s">
        <v>3846</v>
      </c>
      <c r="S308" s="20"/>
      <c r="T308" s="18">
        <v>26.0</v>
      </c>
      <c r="U308" s="20"/>
      <c r="V308" s="18">
        <v>68.0</v>
      </c>
      <c r="W308" s="18" t="s">
        <v>76</v>
      </c>
      <c r="X308" s="18" t="s">
        <v>3848</v>
      </c>
      <c r="Y308" s="20"/>
      <c r="Z308" s="20"/>
      <c r="AA308" s="18" t="s">
        <v>76</v>
      </c>
      <c r="AB308" s="18" t="s">
        <v>79</v>
      </c>
      <c r="AC308" s="35" t="s">
        <v>331</v>
      </c>
    </row>
    <row r="309">
      <c r="A309" s="18" t="s">
        <v>7871</v>
      </c>
      <c r="B309" s="18" t="s">
        <v>7873</v>
      </c>
      <c r="C309" s="18" t="s">
        <v>7875</v>
      </c>
      <c r="D309" s="18" t="s">
        <v>604</v>
      </c>
      <c r="E309" s="18" t="s">
        <v>605</v>
      </c>
      <c r="F309" s="18">
        <v>2024.0</v>
      </c>
      <c r="G309" s="20"/>
      <c r="H309" s="20"/>
      <c r="I309" s="18">
        <v>1.0</v>
      </c>
      <c r="J309" s="18">
        <v>4.0</v>
      </c>
      <c r="K309" s="18" t="s">
        <v>7879</v>
      </c>
      <c r="L309" s="18" t="s">
        <v>607</v>
      </c>
      <c r="M309" s="18" t="s">
        <v>608</v>
      </c>
      <c r="N309" s="18" t="s">
        <v>7882</v>
      </c>
      <c r="O309" s="20"/>
      <c r="P309" s="23" t="s">
        <v>7884</v>
      </c>
      <c r="Q309" s="20"/>
      <c r="R309" s="18" t="s">
        <v>7893</v>
      </c>
      <c r="S309" s="20"/>
      <c r="T309" s="18">
        <v>1.0</v>
      </c>
      <c r="U309" s="20"/>
      <c r="V309" s="18">
        <v>11.0</v>
      </c>
      <c r="W309" s="18" t="s">
        <v>76</v>
      </c>
      <c r="X309" s="18" t="s">
        <v>605</v>
      </c>
      <c r="Y309" s="20"/>
      <c r="Z309" s="20"/>
      <c r="AA309" s="18" t="s">
        <v>76</v>
      </c>
      <c r="AB309" s="18" t="s">
        <v>104</v>
      </c>
      <c r="AC309" s="32" t="s">
        <v>1095</v>
      </c>
    </row>
    <row r="310">
      <c r="A310" s="18" t="s">
        <v>7894</v>
      </c>
      <c r="B310" s="18" t="s">
        <v>7895</v>
      </c>
      <c r="C310" s="18" t="s">
        <v>7896</v>
      </c>
      <c r="D310" s="18" t="s">
        <v>7897</v>
      </c>
      <c r="E310" s="19">
        <v>45901.0</v>
      </c>
      <c r="F310" s="18">
        <v>2024.0</v>
      </c>
      <c r="G310" s="20"/>
      <c r="H310" s="20"/>
      <c r="I310" s="18">
        <v>357.0</v>
      </c>
      <c r="J310" s="18">
        <v>362.0</v>
      </c>
      <c r="K310" s="18" t="s">
        <v>7900</v>
      </c>
      <c r="L310" s="18" t="s">
        <v>7901</v>
      </c>
      <c r="M310" s="18" t="s">
        <v>7902</v>
      </c>
      <c r="N310" s="18" t="s">
        <v>7903</v>
      </c>
      <c r="O310" s="18" t="s">
        <v>7904</v>
      </c>
      <c r="P310" s="23" t="s">
        <v>7905</v>
      </c>
      <c r="Q310" s="20"/>
      <c r="R310" s="18" t="s">
        <v>7919</v>
      </c>
      <c r="S310" s="20"/>
      <c r="T310" s="20"/>
      <c r="U310" s="20"/>
      <c r="V310" s="18">
        <v>23.0</v>
      </c>
      <c r="W310" s="18" t="s">
        <v>76</v>
      </c>
      <c r="X310" s="19">
        <v>45901.0</v>
      </c>
      <c r="Y310" s="20"/>
      <c r="Z310" s="20"/>
      <c r="AA310" s="18" t="s">
        <v>76</v>
      </c>
      <c r="AB310" s="18" t="s">
        <v>104</v>
      </c>
      <c r="AC310" s="35" t="s">
        <v>331</v>
      </c>
    </row>
    <row r="311">
      <c r="A311" s="18" t="s">
        <v>7922</v>
      </c>
      <c r="B311" s="20"/>
      <c r="C311" s="20"/>
      <c r="D311" s="18" t="s">
        <v>7923</v>
      </c>
      <c r="E311" s="19">
        <v>44876.0</v>
      </c>
      <c r="F311" s="18">
        <v>2022.0</v>
      </c>
      <c r="G311" s="20"/>
      <c r="H311" s="20"/>
      <c r="I311" s="18">
        <v>1.0</v>
      </c>
      <c r="J311" s="18">
        <v>17.0</v>
      </c>
      <c r="K311" s="18" t="s">
        <v>7924</v>
      </c>
      <c r="L311" s="18" t="s">
        <v>7925</v>
      </c>
      <c r="M311" s="18" t="s">
        <v>7926</v>
      </c>
      <c r="N311" s="18" t="s">
        <v>7927</v>
      </c>
      <c r="O311" s="20"/>
      <c r="P311" s="23" t="s">
        <v>7929</v>
      </c>
      <c r="Q311" s="20"/>
      <c r="R311" s="20"/>
      <c r="S311" s="20"/>
      <c r="T311" s="20"/>
      <c r="U311" s="20"/>
      <c r="V311" s="20"/>
      <c r="W311" s="18" t="s">
        <v>76</v>
      </c>
      <c r="X311" s="19">
        <v>44876.0</v>
      </c>
      <c r="Y311" s="20"/>
      <c r="Z311" s="20"/>
      <c r="AA311" s="18" t="s">
        <v>76</v>
      </c>
      <c r="AB311" s="18" t="s">
        <v>104</v>
      </c>
      <c r="AC311" s="35" t="s">
        <v>331</v>
      </c>
    </row>
    <row r="312">
      <c r="A312" s="18" t="s">
        <v>7940</v>
      </c>
      <c r="B312" s="18" t="s">
        <v>7941</v>
      </c>
      <c r="C312" s="18" t="s">
        <v>7942</v>
      </c>
      <c r="D312" s="18" t="s">
        <v>2489</v>
      </c>
      <c r="E312" s="19">
        <v>45813.0</v>
      </c>
      <c r="F312" s="18">
        <v>2025.0</v>
      </c>
      <c r="G312" s="18">
        <v>29.0</v>
      </c>
      <c r="H312" s="18">
        <v>5.0</v>
      </c>
      <c r="I312" s="18">
        <v>3234.0</v>
      </c>
      <c r="J312" s="18">
        <v>3246.0</v>
      </c>
      <c r="K312" s="18" t="s">
        <v>7945</v>
      </c>
      <c r="L312" s="18" t="s">
        <v>552</v>
      </c>
      <c r="M312" s="20"/>
      <c r="N312" s="18" t="s">
        <v>7947</v>
      </c>
      <c r="O312" s="18" t="s">
        <v>7949</v>
      </c>
      <c r="P312" s="23" t="s">
        <v>7951</v>
      </c>
      <c r="Q312" s="18" t="s">
        <v>7955</v>
      </c>
      <c r="R312" s="18" t="s">
        <v>7957</v>
      </c>
      <c r="S312" s="18" t="s">
        <v>7958</v>
      </c>
      <c r="T312" s="18">
        <v>1.0</v>
      </c>
      <c r="U312" s="20"/>
      <c r="V312" s="18">
        <v>95.0</v>
      </c>
      <c r="W312" s="18" t="s">
        <v>186</v>
      </c>
      <c r="X312" s="18" t="s">
        <v>7283</v>
      </c>
      <c r="Y312" s="20"/>
      <c r="Z312" s="20"/>
      <c r="AA312" s="18" t="s">
        <v>76</v>
      </c>
      <c r="AB312" s="18" t="s">
        <v>79</v>
      </c>
      <c r="AC312" s="35" t="s">
        <v>331</v>
      </c>
    </row>
    <row r="313">
      <c r="A313" s="18" t="s">
        <v>3881</v>
      </c>
      <c r="B313" s="18" t="s">
        <v>3882</v>
      </c>
      <c r="C313" s="18" t="s">
        <v>3883</v>
      </c>
      <c r="D313" s="18" t="s">
        <v>1194</v>
      </c>
      <c r="E313" s="19">
        <v>45544.0</v>
      </c>
      <c r="F313" s="18">
        <v>2024.0</v>
      </c>
      <c r="G313" s="20"/>
      <c r="H313" s="20"/>
      <c r="I313" s="18">
        <v>810.0</v>
      </c>
      <c r="J313" s="18">
        <v>813.0</v>
      </c>
      <c r="K313" s="18" t="s">
        <v>3885</v>
      </c>
      <c r="L313" s="18" t="s">
        <v>1196</v>
      </c>
      <c r="M313" s="18" t="s">
        <v>1198</v>
      </c>
      <c r="N313" s="18" t="s">
        <v>3887</v>
      </c>
      <c r="O313" s="20"/>
      <c r="P313" s="23" t="s">
        <v>3889</v>
      </c>
      <c r="Q313" s="18" t="s">
        <v>3897</v>
      </c>
      <c r="R313" s="18" t="s">
        <v>3898</v>
      </c>
      <c r="S313" s="20"/>
      <c r="T313" s="20"/>
      <c r="U313" s="20"/>
      <c r="V313" s="18">
        <v>11.0</v>
      </c>
      <c r="W313" s="18" t="s">
        <v>76</v>
      </c>
      <c r="X313" s="19">
        <v>45544.0</v>
      </c>
      <c r="Y313" s="20"/>
      <c r="Z313" s="20"/>
      <c r="AA313" s="18" t="s">
        <v>76</v>
      </c>
      <c r="AB313" s="18" t="s">
        <v>104</v>
      </c>
      <c r="AC313" s="32" t="s">
        <v>255</v>
      </c>
    </row>
    <row r="314">
      <c r="A314" s="18" t="s">
        <v>7972</v>
      </c>
      <c r="B314" s="18" t="s">
        <v>7973</v>
      </c>
      <c r="C314" s="18" t="s">
        <v>7974</v>
      </c>
      <c r="D314" s="18" t="s">
        <v>1070</v>
      </c>
      <c r="E314" s="18" t="s">
        <v>1071</v>
      </c>
      <c r="F314" s="18">
        <v>2021.0</v>
      </c>
      <c r="G314" s="20"/>
      <c r="H314" s="20"/>
      <c r="I314" s="18">
        <v>3922.0</v>
      </c>
      <c r="J314" s="18">
        <v>3931.0</v>
      </c>
      <c r="K314" s="18" t="s">
        <v>7977</v>
      </c>
      <c r="L314" s="18" t="s">
        <v>422</v>
      </c>
      <c r="M314" s="18" t="s">
        <v>1077</v>
      </c>
      <c r="N314" s="18" t="s">
        <v>7978</v>
      </c>
      <c r="O314" s="20"/>
      <c r="P314" s="23" t="s">
        <v>7980</v>
      </c>
      <c r="Q314" s="18" t="s">
        <v>7993</v>
      </c>
      <c r="R314" s="18" t="s">
        <v>7994</v>
      </c>
      <c r="S314" s="20"/>
      <c r="T314" s="18">
        <v>180.0</v>
      </c>
      <c r="U314" s="20"/>
      <c r="V314" s="18">
        <v>41.0</v>
      </c>
      <c r="W314" s="18" t="s">
        <v>76</v>
      </c>
      <c r="X314" s="18" t="s">
        <v>1071</v>
      </c>
      <c r="Y314" s="20"/>
      <c r="Z314" s="20"/>
      <c r="AA314" s="18" t="s">
        <v>76</v>
      </c>
      <c r="AB314" s="18" t="s">
        <v>104</v>
      </c>
      <c r="AC314" s="32" t="s">
        <v>255</v>
      </c>
    </row>
    <row r="315">
      <c r="A315" s="18" t="s">
        <v>3899</v>
      </c>
      <c r="B315" s="18" t="s">
        <v>3900</v>
      </c>
      <c r="C315" s="18" t="s">
        <v>3901</v>
      </c>
      <c r="D315" s="18" t="s">
        <v>659</v>
      </c>
      <c r="E315" s="19">
        <v>45873.0</v>
      </c>
      <c r="F315" s="18">
        <v>2025.0</v>
      </c>
      <c r="G315" s="20"/>
      <c r="H315" s="20"/>
      <c r="I315" s="18">
        <v>6000.0</v>
      </c>
      <c r="J315" s="18">
        <v>6010.0</v>
      </c>
      <c r="K315" s="18" t="s">
        <v>3904</v>
      </c>
      <c r="L315" s="18" t="s">
        <v>410</v>
      </c>
      <c r="M315" s="18" t="s">
        <v>662</v>
      </c>
      <c r="N315" s="18" t="s">
        <v>3907</v>
      </c>
      <c r="O315" s="18" t="s">
        <v>3909</v>
      </c>
      <c r="P315" s="23" t="s">
        <v>3910</v>
      </c>
      <c r="Q315" s="18" t="s">
        <v>3924</v>
      </c>
      <c r="R315" s="18" t="s">
        <v>3925</v>
      </c>
      <c r="S315" s="20"/>
      <c r="T315" s="20"/>
      <c r="U315" s="20"/>
      <c r="V315" s="18">
        <v>49.0</v>
      </c>
      <c r="W315" s="18" t="s">
        <v>76</v>
      </c>
      <c r="X315" s="19">
        <v>45873.0</v>
      </c>
      <c r="Y315" s="20"/>
      <c r="Z315" s="20"/>
      <c r="AA315" s="18" t="s">
        <v>76</v>
      </c>
      <c r="AB315" s="18" t="s">
        <v>104</v>
      </c>
      <c r="AC315" s="35" t="s">
        <v>331</v>
      </c>
    </row>
    <row r="316">
      <c r="A316" s="18" t="s">
        <v>8006</v>
      </c>
      <c r="B316" s="18" t="s">
        <v>8008</v>
      </c>
      <c r="C316" s="18" t="s">
        <v>8011</v>
      </c>
      <c r="D316" s="18" t="s">
        <v>604</v>
      </c>
      <c r="E316" s="18" t="s">
        <v>605</v>
      </c>
      <c r="F316" s="18">
        <v>2024.0</v>
      </c>
      <c r="G316" s="20"/>
      <c r="H316" s="20"/>
      <c r="I316" s="18">
        <v>1.0</v>
      </c>
      <c r="J316" s="18">
        <v>5.0</v>
      </c>
      <c r="K316" s="18" t="s">
        <v>8012</v>
      </c>
      <c r="L316" s="18" t="s">
        <v>607</v>
      </c>
      <c r="M316" s="18" t="s">
        <v>608</v>
      </c>
      <c r="N316" s="18" t="s">
        <v>8015</v>
      </c>
      <c r="O316" s="18" t="s">
        <v>8016</v>
      </c>
      <c r="P316" s="23" t="s">
        <v>8017</v>
      </c>
      <c r="Q316" s="18" t="s">
        <v>8021</v>
      </c>
      <c r="R316" s="18" t="s">
        <v>8022</v>
      </c>
      <c r="S316" s="20"/>
      <c r="T316" s="20"/>
      <c r="U316" s="20"/>
      <c r="V316" s="18">
        <v>21.0</v>
      </c>
      <c r="W316" s="18" t="s">
        <v>76</v>
      </c>
      <c r="X316" s="18" t="s">
        <v>605</v>
      </c>
      <c r="Y316" s="20"/>
      <c r="Z316" s="20"/>
      <c r="AA316" s="18" t="s">
        <v>76</v>
      </c>
      <c r="AB316" s="18" t="s">
        <v>104</v>
      </c>
      <c r="AC316" s="35" t="s">
        <v>331</v>
      </c>
    </row>
    <row r="317">
      <c r="A317" s="18" t="s">
        <v>8023</v>
      </c>
      <c r="B317" s="18" t="s">
        <v>8024</v>
      </c>
      <c r="C317" s="18" t="s">
        <v>8026</v>
      </c>
      <c r="D317" s="18" t="s">
        <v>580</v>
      </c>
      <c r="E317" s="19">
        <v>45841.0</v>
      </c>
      <c r="F317" s="18">
        <v>2025.0</v>
      </c>
      <c r="G317" s="20"/>
      <c r="H317" s="20"/>
      <c r="I317" s="18">
        <v>1.0</v>
      </c>
      <c r="J317" s="18">
        <v>5.0</v>
      </c>
      <c r="K317" s="18" t="s">
        <v>8028</v>
      </c>
      <c r="L317" s="18" t="s">
        <v>360</v>
      </c>
      <c r="M317" s="18" t="s">
        <v>583</v>
      </c>
      <c r="N317" s="18" t="s">
        <v>8029</v>
      </c>
      <c r="O317" s="20"/>
      <c r="P317" s="23" t="s">
        <v>8030</v>
      </c>
      <c r="Q317" s="18" t="s">
        <v>8033</v>
      </c>
      <c r="R317" s="18" t="s">
        <v>8035</v>
      </c>
      <c r="S317" s="20"/>
      <c r="T317" s="20"/>
      <c r="U317" s="20"/>
      <c r="V317" s="18">
        <v>40.0</v>
      </c>
      <c r="W317" s="18" t="s">
        <v>76</v>
      </c>
      <c r="X317" s="19">
        <v>45841.0</v>
      </c>
      <c r="Y317" s="20"/>
      <c r="Z317" s="20"/>
      <c r="AA317" s="18" t="s">
        <v>76</v>
      </c>
      <c r="AB317" s="18" t="s">
        <v>104</v>
      </c>
      <c r="AC317" s="35" t="s">
        <v>331</v>
      </c>
    </row>
    <row r="318">
      <c r="A318" s="18" t="s">
        <v>3973</v>
      </c>
      <c r="B318" s="18" t="s">
        <v>3974</v>
      </c>
      <c r="C318" s="18" t="s">
        <v>3975</v>
      </c>
      <c r="D318" s="18" t="s">
        <v>842</v>
      </c>
      <c r="E318" s="18" t="s">
        <v>843</v>
      </c>
      <c r="F318" s="18">
        <v>2023.0</v>
      </c>
      <c r="G318" s="20"/>
      <c r="H318" s="20"/>
      <c r="I318" s="18">
        <v>2798.0</v>
      </c>
      <c r="J318" s="18">
        <v>2807.0</v>
      </c>
      <c r="K318" s="18" t="s">
        <v>3976</v>
      </c>
      <c r="L318" s="18" t="s">
        <v>93</v>
      </c>
      <c r="M318" s="18" t="s">
        <v>845</v>
      </c>
      <c r="N318" s="18" t="s">
        <v>3977</v>
      </c>
      <c r="O318" s="20"/>
      <c r="P318" s="23" t="s">
        <v>3978</v>
      </c>
      <c r="Q318" s="18" t="s">
        <v>3983</v>
      </c>
      <c r="R318" s="18" t="s">
        <v>3984</v>
      </c>
      <c r="S318" s="20"/>
      <c r="T318" s="18">
        <v>4.0</v>
      </c>
      <c r="U318" s="20"/>
      <c r="V318" s="18">
        <v>45.0</v>
      </c>
      <c r="W318" s="18" t="s">
        <v>76</v>
      </c>
      <c r="X318" s="18" t="s">
        <v>843</v>
      </c>
      <c r="Y318" s="20"/>
      <c r="Z318" s="20"/>
      <c r="AA318" s="18" t="s">
        <v>76</v>
      </c>
      <c r="AB318" s="18" t="s">
        <v>104</v>
      </c>
      <c r="AC318" s="32" t="s">
        <v>255</v>
      </c>
    </row>
    <row r="319">
      <c r="A319" s="18" t="s">
        <v>8043</v>
      </c>
      <c r="B319" s="18" t="s">
        <v>8044</v>
      </c>
      <c r="C319" s="18" t="s">
        <v>8045</v>
      </c>
      <c r="D319" s="18" t="s">
        <v>1294</v>
      </c>
      <c r="E319" s="19">
        <v>44965.0</v>
      </c>
      <c r="F319" s="18">
        <v>2023.0</v>
      </c>
      <c r="G319" s="20"/>
      <c r="H319" s="20"/>
      <c r="I319" s="18">
        <v>1.0</v>
      </c>
      <c r="J319" s="18">
        <v>8.0</v>
      </c>
      <c r="K319" s="18" t="s">
        <v>8046</v>
      </c>
      <c r="L319" s="18" t="s">
        <v>1300</v>
      </c>
      <c r="M319" s="18" t="s">
        <v>1303</v>
      </c>
      <c r="N319" s="18" t="s">
        <v>8047</v>
      </c>
      <c r="O319" s="20"/>
      <c r="P319" s="23" t="s">
        <v>8048</v>
      </c>
      <c r="Q319" s="18" t="s">
        <v>8051</v>
      </c>
      <c r="R319" s="18" t="s">
        <v>8052</v>
      </c>
      <c r="S319" s="20"/>
      <c r="T319" s="20"/>
      <c r="U319" s="20"/>
      <c r="V319" s="18">
        <v>40.0</v>
      </c>
      <c r="W319" s="18" t="s">
        <v>76</v>
      </c>
      <c r="X319" s="19">
        <v>44965.0</v>
      </c>
      <c r="Y319" s="20"/>
      <c r="Z319" s="20"/>
      <c r="AA319" s="18" t="s">
        <v>76</v>
      </c>
      <c r="AB319" s="18" t="s">
        <v>104</v>
      </c>
      <c r="AC319" s="35" t="s">
        <v>331</v>
      </c>
    </row>
    <row r="320">
      <c r="A320" s="18" t="s">
        <v>4261</v>
      </c>
      <c r="B320" s="18" t="s">
        <v>4263</v>
      </c>
      <c r="C320" s="18" t="s">
        <v>4264</v>
      </c>
      <c r="D320" s="18" t="s">
        <v>955</v>
      </c>
      <c r="E320" s="18" t="s">
        <v>956</v>
      </c>
      <c r="F320" s="18">
        <v>2025.0</v>
      </c>
      <c r="G320" s="20"/>
      <c r="H320" s="20"/>
      <c r="I320" s="18">
        <v>1.0</v>
      </c>
      <c r="J320" s="18">
        <v>6.0</v>
      </c>
      <c r="K320" s="18" t="s">
        <v>4268</v>
      </c>
      <c r="L320" s="18" t="s">
        <v>962</v>
      </c>
      <c r="M320" s="18" t="s">
        <v>963</v>
      </c>
      <c r="N320" s="18" t="s">
        <v>4271</v>
      </c>
      <c r="O320" s="20"/>
      <c r="P320" s="23" t="s">
        <v>4273</v>
      </c>
      <c r="Q320" s="18" t="s">
        <v>4284</v>
      </c>
      <c r="R320" s="18" t="s">
        <v>4285</v>
      </c>
      <c r="S320" s="20"/>
      <c r="T320" s="20"/>
      <c r="U320" s="20"/>
      <c r="V320" s="18">
        <v>30.0</v>
      </c>
      <c r="W320" s="18" t="s">
        <v>76</v>
      </c>
      <c r="X320" s="18" t="s">
        <v>956</v>
      </c>
      <c r="Y320" s="20"/>
      <c r="Z320" s="20"/>
      <c r="AA320" s="18" t="s">
        <v>76</v>
      </c>
      <c r="AB320" s="18" t="s">
        <v>104</v>
      </c>
      <c r="AC320" s="32" t="s">
        <v>255</v>
      </c>
    </row>
    <row r="321">
      <c r="A321" s="18" t="s">
        <v>4055</v>
      </c>
      <c r="B321" s="18" t="s">
        <v>4056</v>
      </c>
      <c r="C321" s="18" t="s">
        <v>4057</v>
      </c>
      <c r="D321" s="18" t="s">
        <v>683</v>
      </c>
      <c r="E321" s="19">
        <v>45514.0</v>
      </c>
      <c r="F321" s="18">
        <v>2024.0</v>
      </c>
      <c r="G321" s="18">
        <v>62.0</v>
      </c>
      <c r="H321" s="20"/>
      <c r="I321" s="18">
        <v>1.0</v>
      </c>
      <c r="J321" s="18">
        <v>23.0</v>
      </c>
      <c r="K321" s="18" t="s">
        <v>4058</v>
      </c>
      <c r="L321" s="19">
        <v>25569.0</v>
      </c>
      <c r="M321" s="20"/>
      <c r="N321" s="18" t="s">
        <v>4059</v>
      </c>
      <c r="O321" s="18" t="s">
        <v>4060</v>
      </c>
      <c r="P321" s="23" t="s">
        <v>4061</v>
      </c>
      <c r="Q321" s="18" t="s">
        <v>4073</v>
      </c>
      <c r="R321" s="18" t="s">
        <v>4074</v>
      </c>
      <c r="S321" s="20"/>
      <c r="T321" s="18">
        <v>15.0</v>
      </c>
      <c r="U321" s="20"/>
      <c r="V321" s="18">
        <v>120.0</v>
      </c>
      <c r="W321" s="18" t="s">
        <v>76</v>
      </c>
      <c r="X321" s="19">
        <v>45635.0</v>
      </c>
      <c r="Y321" s="20"/>
      <c r="Z321" s="20"/>
      <c r="AA321" s="18" t="s">
        <v>76</v>
      </c>
      <c r="AB321" s="18" t="s">
        <v>79</v>
      </c>
      <c r="AC321" s="35" t="s">
        <v>331</v>
      </c>
    </row>
    <row r="322">
      <c r="A322" s="18" t="s">
        <v>4286</v>
      </c>
      <c r="B322" s="18" t="s">
        <v>4287</v>
      </c>
      <c r="C322" s="18" t="s">
        <v>4288</v>
      </c>
      <c r="D322" s="18" t="s">
        <v>701</v>
      </c>
      <c r="E322" s="18" t="s">
        <v>702</v>
      </c>
      <c r="F322" s="18">
        <v>2023.0</v>
      </c>
      <c r="G322" s="20"/>
      <c r="H322" s="20"/>
      <c r="I322" s="18">
        <v>3385.0</v>
      </c>
      <c r="J322" s="18">
        <v>3395.0</v>
      </c>
      <c r="K322" s="18" t="s">
        <v>4291</v>
      </c>
      <c r="L322" s="18" t="s">
        <v>705</v>
      </c>
      <c r="M322" s="18" t="s">
        <v>706</v>
      </c>
      <c r="N322" s="18" t="s">
        <v>4294</v>
      </c>
      <c r="O322" s="20"/>
      <c r="P322" s="23" t="s">
        <v>4295</v>
      </c>
      <c r="Q322" s="18" t="s">
        <v>4300</v>
      </c>
      <c r="R322" s="18" t="s">
        <v>4301</v>
      </c>
      <c r="S322" s="20"/>
      <c r="T322" s="18">
        <v>10.0</v>
      </c>
      <c r="U322" s="20"/>
      <c r="V322" s="18">
        <v>67.0</v>
      </c>
      <c r="W322" s="18" t="s">
        <v>76</v>
      </c>
      <c r="X322" s="18" t="s">
        <v>702</v>
      </c>
      <c r="Y322" s="20"/>
      <c r="Z322" s="20"/>
      <c r="AA322" s="18" t="s">
        <v>76</v>
      </c>
      <c r="AB322" s="18" t="s">
        <v>104</v>
      </c>
      <c r="AC322" s="35" t="s">
        <v>331</v>
      </c>
    </row>
    <row r="323">
      <c r="A323" s="18" t="s">
        <v>8089</v>
      </c>
      <c r="B323" s="18" t="s">
        <v>8090</v>
      </c>
      <c r="C323" s="18" t="s">
        <v>8091</v>
      </c>
      <c r="D323" s="18" t="s">
        <v>701</v>
      </c>
      <c r="E323" s="18" t="s">
        <v>702</v>
      </c>
      <c r="F323" s="18">
        <v>2023.0</v>
      </c>
      <c r="G323" s="20"/>
      <c r="H323" s="20"/>
      <c r="I323" s="18">
        <v>2764.0</v>
      </c>
      <c r="J323" s="18">
        <v>2769.0</v>
      </c>
      <c r="K323" s="18" t="s">
        <v>8094</v>
      </c>
      <c r="L323" s="18" t="s">
        <v>705</v>
      </c>
      <c r="M323" s="18" t="s">
        <v>706</v>
      </c>
      <c r="N323" s="18" t="s">
        <v>8095</v>
      </c>
      <c r="O323" s="20"/>
      <c r="P323" s="23" t="s">
        <v>8096</v>
      </c>
      <c r="Q323" s="18" t="s">
        <v>8097</v>
      </c>
      <c r="R323" s="18" t="s">
        <v>8098</v>
      </c>
      <c r="S323" s="20"/>
      <c r="T323" s="18">
        <v>3.0</v>
      </c>
      <c r="U323" s="20"/>
      <c r="V323" s="18">
        <v>37.0</v>
      </c>
      <c r="W323" s="18" t="s">
        <v>76</v>
      </c>
      <c r="X323" s="18" t="s">
        <v>702</v>
      </c>
      <c r="Y323" s="20"/>
      <c r="Z323" s="20"/>
      <c r="AA323" s="18" t="s">
        <v>76</v>
      </c>
      <c r="AB323" s="18" t="s">
        <v>104</v>
      </c>
      <c r="AC323" s="35" t="s">
        <v>331</v>
      </c>
    </row>
    <row r="324">
      <c r="A324" s="18" t="s">
        <v>3987</v>
      </c>
      <c r="B324" s="18" t="s">
        <v>3988</v>
      </c>
      <c r="C324" s="18" t="s">
        <v>3990</v>
      </c>
      <c r="D324" s="18" t="s">
        <v>3992</v>
      </c>
      <c r="E324" s="18" t="s">
        <v>3993</v>
      </c>
      <c r="F324" s="18">
        <v>2023.0</v>
      </c>
      <c r="G324" s="20"/>
      <c r="H324" s="20"/>
      <c r="I324" s="18">
        <v>1.0</v>
      </c>
      <c r="J324" s="18">
        <v>4.0</v>
      </c>
      <c r="K324" s="18" t="s">
        <v>3994</v>
      </c>
      <c r="L324" s="20"/>
      <c r="M324" s="18" t="s">
        <v>3995</v>
      </c>
      <c r="N324" s="18" t="s">
        <v>3996</v>
      </c>
      <c r="O324" s="20"/>
      <c r="P324" s="23" t="s">
        <v>3997</v>
      </c>
      <c r="Q324" s="18" t="s">
        <v>4006</v>
      </c>
      <c r="R324" s="18" t="s">
        <v>4007</v>
      </c>
      <c r="S324" s="20"/>
      <c r="T324" s="18">
        <v>2.0</v>
      </c>
      <c r="U324" s="20"/>
      <c r="V324" s="18">
        <v>28.0</v>
      </c>
      <c r="W324" s="18" t="s">
        <v>76</v>
      </c>
      <c r="X324" s="18" t="s">
        <v>3993</v>
      </c>
      <c r="Y324" s="20"/>
      <c r="Z324" s="20"/>
      <c r="AA324" s="18" t="s">
        <v>76</v>
      </c>
      <c r="AB324" s="18" t="s">
        <v>104</v>
      </c>
      <c r="AC324" s="35" t="s">
        <v>331</v>
      </c>
    </row>
    <row r="325">
      <c r="A325" s="18" t="s">
        <v>8110</v>
      </c>
      <c r="B325" s="18" t="s">
        <v>8111</v>
      </c>
      <c r="C325" s="18" t="s">
        <v>8112</v>
      </c>
      <c r="D325" s="18" t="s">
        <v>1010</v>
      </c>
      <c r="E325" s="19">
        <v>45051.0</v>
      </c>
      <c r="F325" s="18">
        <v>2023.0</v>
      </c>
      <c r="G325" s="20"/>
      <c r="H325" s="20"/>
      <c r="I325" s="18">
        <v>1.0</v>
      </c>
      <c r="J325" s="18">
        <v>5.0</v>
      </c>
      <c r="K325" s="18" t="s">
        <v>8115</v>
      </c>
      <c r="L325" s="18" t="s">
        <v>360</v>
      </c>
      <c r="M325" s="18" t="s">
        <v>1014</v>
      </c>
      <c r="N325" s="18" t="s">
        <v>8116</v>
      </c>
      <c r="O325" s="20"/>
      <c r="P325" s="23" t="s">
        <v>8117</v>
      </c>
      <c r="Q325" s="20"/>
      <c r="R325" s="18" t="s">
        <v>8133</v>
      </c>
      <c r="S325" s="20"/>
      <c r="T325" s="20"/>
      <c r="U325" s="20"/>
      <c r="V325" s="18">
        <v>12.0</v>
      </c>
      <c r="W325" s="18" t="s">
        <v>76</v>
      </c>
      <c r="X325" s="19">
        <v>45051.0</v>
      </c>
      <c r="Y325" s="20"/>
      <c r="Z325" s="20"/>
      <c r="AA325" s="18" t="s">
        <v>76</v>
      </c>
      <c r="AB325" s="18" t="s">
        <v>104</v>
      </c>
      <c r="AC325" s="32" t="s">
        <v>1095</v>
      </c>
    </row>
    <row r="326">
      <c r="A326" s="18" t="s">
        <v>4008</v>
      </c>
      <c r="B326" s="18" t="s">
        <v>4009</v>
      </c>
      <c r="C326" s="18" t="s">
        <v>4010</v>
      </c>
      <c r="D326" s="18" t="s">
        <v>1225</v>
      </c>
      <c r="E326" s="18" t="s">
        <v>1226</v>
      </c>
      <c r="F326" s="18">
        <v>2025.0</v>
      </c>
      <c r="G326" s="20"/>
      <c r="H326" s="20"/>
      <c r="I326" s="18">
        <v>432.0</v>
      </c>
      <c r="J326" s="18">
        <v>441.0</v>
      </c>
      <c r="K326" s="18" t="s">
        <v>4013</v>
      </c>
      <c r="L326" s="18" t="s">
        <v>1233</v>
      </c>
      <c r="M326" s="18" t="s">
        <v>1234</v>
      </c>
      <c r="N326" s="18" t="s">
        <v>4014</v>
      </c>
      <c r="O326" s="20"/>
      <c r="P326" s="23" t="s">
        <v>4015</v>
      </c>
      <c r="Q326" s="18" t="s">
        <v>4024</v>
      </c>
      <c r="R326" s="18" t="s">
        <v>4025</v>
      </c>
      <c r="S326" s="20"/>
      <c r="T326" s="20"/>
      <c r="U326" s="20"/>
      <c r="V326" s="18">
        <v>36.0</v>
      </c>
      <c r="W326" s="18" t="s">
        <v>76</v>
      </c>
      <c r="X326" s="18" t="s">
        <v>1226</v>
      </c>
      <c r="Y326" s="20"/>
      <c r="Z326" s="20"/>
      <c r="AA326" s="18" t="s">
        <v>76</v>
      </c>
      <c r="AB326" s="18" t="s">
        <v>104</v>
      </c>
      <c r="AC326" s="35" t="s">
        <v>331</v>
      </c>
    </row>
    <row r="327">
      <c r="A327" s="18" t="s">
        <v>8142</v>
      </c>
      <c r="B327" s="18" t="s">
        <v>8145</v>
      </c>
      <c r="C327" s="18" t="s">
        <v>8146</v>
      </c>
      <c r="D327" s="18" t="s">
        <v>8147</v>
      </c>
      <c r="E327" s="18" t="s">
        <v>420</v>
      </c>
      <c r="F327" s="18">
        <v>2023.0</v>
      </c>
      <c r="G327" s="20"/>
      <c r="H327" s="20"/>
      <c r="I327" s="18">
        <v>1.0</v>
      </c>
      <c r="J327" s="18">
        <v>8.0</v>
      </c>
      <c r="K327" s="18" t="s">
        <v>8148</v>
      </c>
      <c r="L327" s="18" t="s">
        <v>1249</v>
      </c>
      <c r="M327" s="18" t="s">
        <v>8149</v>
      </c>
      <c r="N327" s="18" t="s">
        <v>8150</v>
      </c>
      <c r="O327" s="20"/>
      <c r="P327" s="23" t="s">
        <v>8151</v>
      </c>
      <c r="Q327" s="18" t="s">
        <v>8159</v>
      </c>
      <c r="R327" s="18" t="s">
        <v>8160</v>
      </c>
      <c r="S327" s="20"/>
      <c r="T327" s="18">
        <v>4.0</v>
      </c>
      <c r="U327" s="20"/>
      <c r="V327" s="18">
        <v>34.0</v>
      </c>
      <c r="W327" s="18" t="s">
        <v>76</v>
      </c>
      <c r="X327" s="18" t="s">
        <v>420</v>
      </c>
      <c r="Y327" s="20"/>
      <c r="Z327" s="20"/>
      <c r="AA327" s="18" t="s">
        <v>76</v>
      </c>
      <c r="AB327" s="18" t="s">
        <v>104</v>
      </c>
      <c r="AC327" s="35" t="s">
        <v>331</v>
      </c>
    </row>
    <row r="328">
      <c r="A328" s="18" t="s">
        <v>8164</v>
      </c>
      <c r="B328" s="18" t="s">
        <v>8165</v>
      </c>
      <c r="C328" s="18" t="s">
        <v>8166</v>
      </c>
      <c r="D328" s="18" t="s">
        <v>8167</v>
      </c>
      <c r="E328" s="18" t="s">
        <v>8168</v>
      </c>
      <c r="F328" s="18">
        <v>2024.0</v>
      </c>
      <c r="G328" s="20"/>
      <c r="H328" s="20"/>
      <c r="I328" s="18">
        <v>184.0</v>
      </c>
      <c r="J328" s="18">
        <v>190.0</v>
      </c>
      <c r="K328" s="18" t="s">
        <v>8171</v>
      </c>
      <c r="L328" s="18" t="s">
        <v>4664</v>
      </c>
      <c r="M328" s="18" t="s">
        <v>8172</v>
      </c>
      <c r="N328" s="18" t="s">
        <v>8173</v>
      </c>
      <c r="O328" s="20"/>
      <c r="P328" s="23" t="s">
        <v>8174</v>
      </c>
      <c r="Q328" s="20"/>
      <c r="R328" s="18" t="s">
        <v>8178</v>
      </c>
      <c r="S328" s="20"/>
      <c r="T328" s="18">
        <v>1.0</v>
      </c>
      <c r="U328" s="20"/>
      <c r="V328" s="18">
        <v>36.0</v>
      </c>
      <c r="W328" s="18" t="s">
        <v>76</v>
      </c>
      <c r="X328" s="18" t="s">
        <v>8168</v>
      </c>
      <c r="Y328" s="20"/>
      <c r="Z328" s="20"/>
      <c r="AA328" s="18" t="s">
        <v>76</v>
      </c>
      <c r="AB328" s="18" t="s">
        <v>104</v>
      </c>
      <c r="AC328" s="35" t="s">
        <v>331</v>
      </c>
    </row>
    <row r="329">
      <c r="A329" s="18" t="s">
        <v>8180</v>
      </c>
      <c r="B329" s="18" t="s">
        <v>8182</v>
      </c>
      <c r="C329" s="18" t="s">
        <v>8183</v>
      </c>
      <c r="D329" s="18" t="s">
        <v>4888</v>
      </c>
      <c r="E329" s="18" t="s">
        <v>3814</v>
      </c>
      <c r="F329" s="18">
        <v>2025.0</v>
      </c>
      <c r="G329" s="18">
        <v>10.0</v>
      </c>
      <c r="H329" s="18">
        <v>4.0</v>
      </c>
      <c r="I329" s="18">
        <v>3988.0</v>
      </c>
      <c r="J329" s="18">
        <v>3995.0</v>
      </c>
      <c r="K329" s="18" t="s">
        <v>8187</v>
      </c>
      <c r="L329" s="18" t="s">
        <v>5720</v>
      </c>
      <c r="M329" s="20"/>
      <c r="N329" s="18" t="s">
        <v>8188</v>
      </c>
      <c r="O329" s="18" t="s">
        <v>8190</v>
      </c>
      <c r="P329" s="23" t="s">
        <v>8192</v>
      </c>
      <c r="Q329" s="18" t="s">
        <v>8201</v>
      </c>
      <c r="R329" s="18" t="s">
        <v>8203</v>
      </c>
      <c r="S329" s="20"/>
      <c r="T329" s="20"/>
      <c r="U329" s="20"/>
      <c r="V329" s="18">
        <v>46.0</v>
      </c>
      <c r="W329" s="18" t="s">
        <v>76</v>
      </c>
      <c r="X329" s="18" t="s">
        <v>8205</v>
      </c>
      <c r="Y329" s="20"/>
      <c r="Z329" s="20"/>
      <c r="AA329" s="18" t="s">
        <v>76</v>
      </c>
      <c r="AB329" s="18" t="s">
        <v>79</v>
      </c>
      <c r="AC329" s="35" t="s">
        <v>331</v>
      </c>
    </row>
    <row r="330">
      <c r="A330" s="18" t="s">
        <v>8207</v>
      </c>
      <c r="B330" s="18" t="s">
        <v>8208</v>
      </c>
      <c r="C330" s="18" t="s">
        <v>8211</v>
      </c>
      <c r="D330" s="18" t="s">
        <v>8213</v>
      </c>
      <c r="E330" s="18" t="s">
        <v>4658</v>
      </c>
      <c r="F330" s="18">
        <v>2023.0</v>
      </c>
      <c r="G330" s="20"/>
      <c r="H330" s="20"/>
      <c r="I330" s="18">
        <v>1.0</v>
      </c>
      <c r="J330" s="18">
        <v>8.0</v>
      </c>
      <c r="K330" s="18" t="s">
        <v>8216</v>
      </c>
      <c r="L330" s="20"/>
      <c r="M330" s="18" t="s">
        <v>8218</v>
      </c>
      <c r="N330" s="18" t="s">
        <v>8219</v>
      </c>
      <c r="O330" s="20"/>
      <c r="P330" s="23" t="s">
        <v>8221</v>
      </c>
      <c r="Q330" s="18" t="s">
        <v>8225</v>
      </c>
      <c r="R330" s="18" t="s">
        <v>8226</v>
      </c>
      <c r="S330" s="20"/>
      <c r="T330" s="20"/>
      <c r="U330" s="20"/>
      <c r="V330" s="18">
        <v>28.0</v>
      </c>
      <c r="W330" s="18" t="s">
        <v>76</v>
      </c>
      <c r="X330" s="18" t="s">
        <v>4658</v>
      </c>
      <c r="Y330" s="20"/>
      <c r="Z330" s="20"/>
      <c r="AA330" s="18" t="s">
        <v>76</v>
      </c>
      <c r="AB330" s="18" t="s">
        <v>104</v>
      </c>
      <c r="AC330" s="35" t="s">
        <v>331</v>
      </c>
    </row>
    <row r="331">
      <c r="A331" s="18" t="s">
        <v>4080</v>
      </c>
      <c r="B331" s="18" t="s">
        <v>4081</v>
      </c>
      <c r="C331" s="18" t="s">
        <v>4082</v>
      </c>
      <c r="D331" s="18" t="s">
        <v>419</v>
      </c>
      <c r="E331" s="18" t="s">
        <v>420</v>
      </c>
      <c r="F331" s="18">
        <v>2023.0</v>
      </c>
      <c r="G331" s="20"/>
      <c r="H331" s="20"/>
      <c r="I331" s="18">
        <v>3135.0</v>
      </c>
      <c r="J331" s="18">
        <v>3146.0</v>
      </c>
      <c r="K331" s="18" t="s">
        <v>4083</v>
      </c>
      <c r="L331" s="18" t="s">
        <v>422</v>
      </c>
      <c r="M331" s="18" t="s">
        <v>423</v>
      </c>
      <c r="N331" s="18" t="s">
        <v>4084</v>
      </c>
      <c r="O331" s="18" t="s">
        <v>585</v>
      </c>
      <c r="P331" s="23" t="s">
        <v>4085</v>
      </c>
      <c r="Q331" s="20"/>
      <c r="R331" s="18" t="s">
        <v>4095</v>
      </c>
      <c r="S331" s="20"/>
      <c r="T331" s="18">
        <v>5.0</v>
      </c>
      <c r="U331" s="20"/>
      <c r="V331" s="18">
        <v>64.0</v>
      </c>
      <c r="W331" s="18" t="s">
        <v>76</v>
      </c>
      <c r="X331" s="18" t="s">
        <v>420</v>
      </c>
      <c r="Y331" s="20"/>
      <c r="Z331" s="20"/>
      <c r="AA331" s="18" t="s">
        <v>76</v>
      </c>
      <c r="AB331" s="18" t="s">
        <v>104</v>
      </c>
      <c r="AC331" s="32" t="s">
        <v>255</v>
      </c>
    </row>
    <row r="332">
      <c r="A332" s="18" t="s">
        <v>3952</v>
      </c>
      <c r="B332" s="18" t="s">
        <v>3953</v>
      </c>
      <c r="C332" s="18" t="s">
        <v>3955</v>
      </c>
      <c r="D332" s="18" t="s">
        <v>842</v>
      </c>
      <c r="E332" s="18" t="s">
        <v>843</v>
      </c>
      <c r="F332" s="18">
        <v>2023.0</v>
      </c>
      <c r="G332" s="20"/>
      <c r="H332" s="20"/>
      <c r="I332" s="18">
        <v>15005.0</v>
      </c>
      <c r="J332" s="18">
        <v>15015.0</v>
      </c>
      <c r="K332" s="18" t="s">
        <v>3957</v>
      </c>
      <c r="L332" s="18" t="s">
        <v>93</v>
      </c>
      <c r="M332" s="18" t="s">
        <v>845</v>
      </c>
      <c r="N332" s="18" t="s">
        <v>3958</v>
      </c>
      <c r="O332" s="20"/>
      <c r="P332" s="23" t="s">
        <v>3959</v>
      </c>
      <c r="Q332" s="18" t="s">
        <v>1473</v>
      </c>
      <c r="R332" s="18" t="s">
        <v>3971</v>
      </c>
      <c r="S332" s="20"/>
      <c r="T332" s="18">
        <v>5.0</v>
      </c>
      <c r="U332" s="20"/>
      <c r="V332" s="18">
        <v>65.0</v>
      </c>
      <c r="W332" s="18" t="s">
        <v>76</v>
      </c>
      <c r="X332" s="18" t="s">
        <v>843</v>
      </c>
      <c r="Y332" s="20"/>
      <c r="Z332" s="20"/>
      <c r="AA332" s="18" t="s">
        <v>76</v>
      </c>
      <c r="AB332" s="18" t="s">
        <v>104</v>
      </c>
      <c r="AC332" s="35" t="s">
        <v>331</v>
      </c>
    </row>
    <row r="333">
      <c r="A333" s="18" t="s">
        <v>8242</v>
      </c>
      <c r="B333" s="18" t="s">
        <v>8243</v>
      </c>
      <c r="C333" s="18" t="s">
        <v>8244</v>
      </c>
      <c r="D333" s="18" t="s">
        <v>634</v>
      </c>
      <c r="E333" s="18" t="s">
        <v>636</v>
      </c>
      <c r="F333" s="18">
        <v>2023.0</v>
      </c>
      <c r="G333" s="20"/>
      <c r="H333" s="20"/>
      <c r="I333" s="18">
        <v>25.0</v>
      </c>
      <c r="J333" s="18">
        <v>30.0</v>
      </c>
      <c r="K333" s="18" t="s">
        <v>8245</v>
      </c>
      <c r="L333" s="18" t="s">
        <v>607</v>
      </c>
      <c r="M333" s="18" t="s">
        <v>639</v>
      </c>
      <c r="N333" s="18" t="s">
        <v>8246</v>
      </c>
      <c r="O333" s="18" t="s">
        <v>5192</v>
      </c>
      <c r="P333" s="23" t="s">
        <v>8248</v>
      </c>
      <c r="Q333" s="18" t="s">
        <v>8257</v>
      </c>
      <c r="R333" s="18" t="s">
        <v>8258</v>
      </c>
      <c r="S333" s="20"/>
      <c r="T333" s="18">
        <v>2.0</v>
      </c>
      <c r="U333" s="20"/>
      <c r="V333" s="18">
        <v>11.0</v>
      </c>
      <c r="W333" s="18" t="s">
        <v>76</v>
      </c>
      <c r="X333" s="18" t="s">
        <v>636</v>
      </c>
      <c r="Y333" s="20"/>
      <c r="Z333" s="20"/>
      <c r="AA333" s="18" t="s">
        <v>76</v>
      </c>
      <c r="AB333" s="18" t="s">
        <v>104</v>
      </c>
      <c r="AC333" s="35" t="s">
        <v>331</v>
      </c>
    </row>
    <row r="334">
      <c r="A334" s="18" t="s">
        <v>8259</v>
      </c>
      <c r="B334" s="18" t="s">
        <v>8260</v>
      </c>
      <c r="C334" s="18" t="s">
        <v>8262</v>
      </c>
      <c r="D334" s="18" t="s">
        <v>8264</v>
      </c>
      <c r="E334" s="18" t="s">
        <v>8265</v>
      </c>
      <c r="F334" s="18">
        <v>2023.0</v>
      </c>
      <c r="G334" s="18">
        <v>1.0</v>
      </c>
      <c r="H334" s="20"/>
      <c r="I334" s="18">
        <v>293.0</v>
      </c>
      <c r="J334" s="18">
        <v>297.0</v>
      </c>
      <c r="K334" s="18" t="s">
        <v>8269</v>
      </c>
      <c r="L334" s="20"/>
      <c r="M334" s="18" t="s">
        <v>8270</v>
      </c>
      <c r="N334" s="18" t="s">
        <v>8271</v>
      </c>
      <c r="O334" s="20"/>
      <c r="P334" s="23" t="s">
        <v>8272</v>
      </c>
      <c r="Q334" s="18" t="s">
        <v>8283</v>
      </c>
      <c r="R334" s="18" t="s">
        <v>8286</v>
      </c>
      <c r="S334" s="20"/>
      <c r="T334" s="18">
        <v>1.0</v>
      </c>
      <c r="U334" s="20"/>
      <c r="V334" s="18">
        <v>18.0</v>
      </c>
      <c r="W334" s="18" t="s">
        <v>76</v>
      </c>
      <c r="X334" s="18" t="s">
        <v>8265</v>
      </c>
      <c r="Y334" s="20"/>
      <c r="Z334" s="20"/>
      <c r="AA334" s="18" t="s">
        <v>76</v>
      </c>
      <c r="AB334" s="18" t="s">
        <v>104</v>
      </c>
      <c r="AC334" s="35" t="s">
        <v>331</v>
      </c>
    </row>
    <row r="335">
      <c r="A335" s="18" t="s">
        <v>4312</v>
      </c>
      <c r="B335" s="18" t="s">
        <v>4314</v>
      </c>
      <c r="C335" s="18" t="s">
        <v>4315</v>
      </c>
      <c r="D335" s="18" t="s">
        <v>88</v>
      </c>
      <c r="E335" s="18" t="s">
        <v>89</v>
      </c>
      <c r="F335" s="18">
        <v>2024.0</v>
      </c>
      <c r="G335" s="20"/>
      <c r="H335" s="20"/>
      <c r="I335" s="18">
        <v>27081.0</v>
      </c>
      <c r="J335" s="18">
        <v>27091.0</v>
      </c>
      <c r="K335" s="18" t="s">
        <v>4316</v>
      </c>
      <c r="L335" s="18" t="s">
        <v>93</v>
      </c>
      <c r="M335" s="18" t="s">
        <v>94</v>
      </c>
      <c r="N335" s="18" t="s">
        <v>4317</v>
      </c>
      <c r="O335" s="20"/>
      <c r="P335" s="23" t="s">
        <v>4318</v>
      </c>
      <c r="Q335" s="18" t="s">
        <v>4320</v>
      </c>
      <c r="R335" s="18" t="s">
        <v>4321</v>
      </c>
      <c r="S335" s="20"/>
      <c r="T335" s="18">
        <v>23.0</v>
      </c>
      <c r="U335" s="20"/>
      <c r="V335" s="18">
        <v>62.0</v>
      </c>
      <c r="W335" s="18" t="s">
        <v>76</v>
      </c>
      <c r="X335" s="18" t="s">
        <v>89</v>
      </c>
      <c r="Y335" s="20"/>
      <c r="Z335" s="20"/>
      <c r="AA335" s="18" t="s">
        <v>76</v>
      </c>
      <c r="AB335" s="18" t="s">
        <v>104</v>
      </c>
      <c r="AC335" s="35" t="s">
        <v>331</v>
      </c>
    </row>
    <row r="336">
      <c r="A336" s="18" t="s">
        <v>4332</v>
      </c>
      <c r="B336" s="18" t="s">
        <v>4333</v>
      </c>
      <c r="C336" s="18" t="s">
        <v>4334</v>
      </c>
      <c r="D336" s="18" t="s">
        <v>419</v>
      </c>
      <c r="E336" s="18" t="s">
        <v>420</v>
      </c>
      <c r="F336" s="18">
        <v>2023.0</v>
      </c>
      <c r="G336" s="20"/>
      <c r="H336" s="20"/>
      <c r="I336" s="18">
        <v>21902.0</v>
      </c>
      <c r="J336" s="18">
        <v>21912.0</v>
      </c>
      <c r="K336" s="18" t="s">
        <v>4338</v>
      </c>
      <c r="L336" s="18" t="s">
        <v>422</v>
      </c>
      <c r="M336" s="18" t="s">
        <v>423</v>
      </c>
      <c r="N336" s="18" t="s">
        <v>4339</v>
      </c>
      <c r="O336" s="18" t="s">
        <v>4340</v>
      </c>
      <c r="P336" s="23" t="s">
        <v>4341</v>
      </c>
      <c r="Q336" s="20"/>
      <c r="R336" s="18" t="s">
        <v>4345</v>
      </c>
      <c r="S336" s="20"/>
      <c r="T336" s="18">
        <v>2.0</v>
      </c>
      <c r="U336" s="20"/>
      <c r="V336" s="18">
        <v>51.0</v>
      </c>
      <c r="W336" s="18" t="s">
        <v>76</v>
      </c>
      <c r="X336" s="18" t="s">
        <v>420</v>
      </c>
      <c r="Y336" s="20"/>
      <c r="Z336" s="20"/>
      <c r="AA336" s="18" t="s">
        <v>76</v>
      </c>
      <c r="AB336" s="18" t="s">
        <v>104</v>
      </c>
      <c r="AC336" s="32" t="s">
        <v>255</v>
      </c>
    </row>
    <row r="337">
      <c r="A337" s="18" t="s">
        <v>8319</v>
      </c>
      <c r="B337" s="18" t="s">
        <v>8321</v>
      </c>
      <c r="C337" s="18" t="s">
        <v>8323</v>
      </c>
      <c r="D337" s="18" t="s">
        <v>799</v>
      </c>
      <c r="E337" s="19">
        <v>45839.0</v>
      </c>
      <c r="F337" s="18">
        <v>2025.0</v>
      </c>
      <c r="G337" s="18">
        <v>36.0</v>
      </c>
      <c r="H337" s="18">
        <v>1.0</v>
      </c>
      <c r="I337" s="18">
        <v>1160.0</v>
      </c>
      <c r="J337" s="18">
        <v>1170.0</v>
      </c>
      <c r="K337" s="18" t="s">
        <v>8329</v>
      </c>
      <c r="L337" s="18" t="s">
        <v>811</v>
      </c>
      <c r="M337" s="20"/>
      <c r="N337" s="18" t="s">
        <v>8332</v>
      </c>
      <c r="O337" s="18" t="s">
        <v>8334</v>
      </c>
      <c r="P337" s="23" t="s">
        <v>8336</v>
      </c>
      <c r="Q337" s="18" t="s">
        <v>8341</v>
      </c>
      <c r="R337" s="18" t="s">
        <v>8342</v>
      </c>
      <c r="S337" s="20"/>
      <c r="T337" s="18">
        <v>63.0</v>
      </c>
      <c r="U337" s="20"/>
      <c r="V337" s="18">
        <v>65.0</v>
      </c>
      <c r="W337" s="18" t="s">
        <v>76</v>
      </c>
      <c r="X337" s="19">
        <v>45180.0</v>
      </c>
      <c r="Y337" s="20"/>
      <c r="Z337" s="20"/>
      <c r="AA337" s="18" t="s">
        <v>76</v>
      </c>
      <c r="AB337" s="18" t="s">
        <v>79</v>
      </c>
      <c r="AC337" s="35" t="s">
        <v>331</v>
      </c>
    </row>
    <row r="338">
      <c r="A338" s="18" t="s">
        <v>4346</v>
      </c>
      <c r="B338" s="18" t="s">
        <v>4347</v>
      </c>
      <c r="C338" s="18" t="s">
        <v>4348</v>
      </c>
      <c r="D338" s="18" t="s">
        <v>88</v>
      </c>
      <c r="E338" s="18" t="s">
        <v>89</v>
      </c>
      <c r="F338" s="18">
        <v>2024.0</v>
      </c>
      <c r="G338" s="20"/>
      <c r="H338" s="20"/>
      <c r="I338" s="18">
        <v>14216.0</v>
      </c>
      <c r="J338" s="18">
        <v>14226.0</v>
      </c>
      <c r="K338" s="18" t="s">
        <v>4351</v>
      </c>
      <c r="L338" s="18" t="s">
        <v>93</v>
      </c>
      <c r="M338" s="18" t="s">
        <v>94</v>
      </c>
      <c r="N338" s="18" t="s">
        <v>4352</v>
      </c>
      <c r="O338" s="20"/>
      <c r="P338" s="23" t="s">
        <v>4353</v>
      </c>
      <c r="Q338" s="18" t="s">
        <v>4360</v>
      </c>
      <c r="R338" s="18" t="s">
        <v>4362</v>
      </c>
      <c r="S338" s="20"/>
      <c r="T338" s="18">
        <v>1.0</v>
      </c>
      <c r="U338" s="20"/>
      <c r="V338" s="18">
        <v>62.0</v>
      </c>
      <c r="W338" s="18" t="s">
        <v>76</v>
      </c>
      <c r="X338" s="18" t="s">
        <v>89</v>
      </c>
      <c r="Y338" s="20"/>
      <c r="Z338" s="20"/>
      <c r="AA338" s="18" t="s">
        <v>76</v>
      </c>
      <c r="AB338" s="18" t="s">
        <v>104</v>
      </c>
      <c r="AC338" s="32" t="s">
        <v>255</v>
      </c>
    </row>
    <row r="339">
      <c r="A339" s="18" t="s">
        <v>8356</v>
      </c>
      <c r="B339" s="18" t="s">
        <v>8357</v>
      </c>
      <c r="C339" s="18" t="s">
        <v>8358</v>
      </c>
      <c r="D339" s="18" t="s">
        <v>263</v>
      </c>
      <c r="E339" s="19">
        <v>45389.0</v>
      </c>
      <c r="F339" s="18">
        <v>2024.0</v>
      </c>
      <c r="G339" s="18">
        <v>12.0</v>
      </c>
      <c r="H339" s="20"/>
      <c r="I339" s="18">
        <v>90535.0</v>
      </c>
      <c r="J339" s="18">
        <v>90551.0</v>
      </c>
      <c r="K339" s="18" t="s">
        <v>8361</v>
      </c>
      <c r="L339" s="18" t="s">
        <v>269</v>
      </c>
      <c r="M339" s="20"/>
      <c r="N339" s="18" t="s">
        <v>8362</v>
      </c>
      <c r="O339" s="20"/>
      <c r="P339" s="23" t="s">
        <v>8363</v>
      </c>
      <c r="Q339" s="18" t="s">
        <v>8366</v>
      </c>
      <c r="R339" s="18" t="s">
        <v>8367</v>
      </c>
      <c r="S339" s="20"/>
      <c r="T339" s="18">
        <v>2.0</v>
      </c>
      <c r="U339" s="20"/>
      <c r="V339" s="18">
        <v>44.0</v>
      </c>
      <c r="W339" s="18" t="s">
        <v>186</v>
      </c>
      <c r="X339" s="18" t="s">
        <v>8368</v>
      </c>
      <c r="Y339" s="20"/>
      <c r="Z339" s="20"/>
      <c r="AA339" s="18" t="s">
        <v>76</v>
      </c>
      <c r="AB339" s="18" t="s">
        <v>79</v>
      </c>
      <c r="AC339" s="35" t="s">
        <v>331</v>
      </c>
    </row>
    <row r="340">
      <c r="A340" s="18" t="s">
        <v>8369</v>
      </c>
      <c r="B340" s="18" t="s">
        <v>8370</v>
      </c>
      <c r="C340" s="18" t="s">
        <v>8371</v>
      </c>
      <c r="D340" s="18" t="s">
        <v>3826</v>
      </c>
      <c r="E340" s="19">
        <v>45421.0</v>
      </c>
      <c r="F340" s="18">
        <v>2024.0</v>
      </c>
      <c r="G340" s="20"/>
      <c r="H340" s="20"/>
      <c r="I340" s="18">
        <v>7133.0</v>
      </c>
      <c r="J340" s="18">
        <v>7137.0</v>
      </c>
      <c r="K340" s="18" t="s">
        <v>8375</v>
      </c>
      <c r="L340" s="18" t="s">
        <v>514</v>
      </c>
      <c r="M340" s="18" t="s">
        <v>3828</v>
      </c>
      <c r="N340" s="18" t="s">
        <v>8379</v>
      </c>
      <c r="O340" s="18" t="s">
        <v>8380</v>
      </c>
      <c r="P340" s="23" t="s">
        <v>8381</v>
      </c>
      <c r="Q340" s="18" t="s">
        <v>8391</v>
      </c>
      <c r="R340" s="18" t="s">
        <v>8393</v>
      </c>
      <c r="S340" s="20"/>
      <c r="T340" s="18">
        <v>1.0</v>
      </c>
      <c r="U340" s="20"/>
      <c r="V340" s="18">
        <v>18.0</v>
      </c>
      <c r="W340" s="18" t="s">
        <v>76</v>
      </c>
      <c r="X340" s="19">
        <v>45421.0</v>
      </c>
      <c r="Y340" s="20"/>
      <c r="Z340" s="20"/>
      <c r="AA340" s="18" t="s">
        <v>76</v>
      </c>
      <c r="AB340" s="18" t="s">
        <v>104</v>
      </c>
      <c r="AC340" s="35" t="s">
        <v>331</v>
      </c>
    </row>
    <row r="341">
      <c r="A341" s="18" t="s">
        <v>8399</v>
      </c>
      <c r="B341" s="18" t="s">
        <v>8400</v>
      </c>
      <c r="C341" s="18" t="s">
        <v>8402</v>
      </c>
      <c r="D341" s="18" t="s">
        <v>173</v>
      </c>
      <c r="E341" s="18" t="s">
        <v>3814</v>
      </c>
      <c r="F341" s="18">
        <v>2025.0</v>
      </c>
      <c r="G341" s="18">
        <v>18.0</v>
      </c>
      <c r="H341" s="20"/>
      <c r="I341" s="18">
        <v>7134.0</v>
      </c>
      <c r="J341" s="18">
        <v>7151.0</v>
      </c>
      <c r="K341" s="18" t="s">
        <v>8407</v>
      </c>
      <c r="L341" s="18" t="s">
        <v>176</v>
      </c>
      <c r="M341" s="20"/>
      <c r="N341" s="18" t="s">
        <v>8410</v>
      </c>
      <c r="O341" s="18" t="s">
        <v>8411</v>
      </c>
      <c r="P341" s="23" t="s">
        <v>8412</v>
      </c>
      <c r="Q341" s="18" t="s">
        <v>8417</v>
      </c>
      <c r="R341" s="18" t="s">
        <v>8418</v>
      </c>
      <c r="S341" s="20"/>
      <c r="T341" s="18">
        <v>2.0</v>
      </c>
      <c r="U341" s="20"/>
      <c r="V341" s="18">
        <v>51.0</v>
      </c>
      <c r="W341" s="18" t="s">
        <v>279</v>
      </c>
      <c r="X341" s="18" t="s">
        <v>4164</v>
      </c>
      <c r="Y341" s="20"/>
      <c r="Z341" s="20"/>
      <c r="AA341" s="18" t="s">
        <v>76</v>
      </c>
      <c r="AB341" s="18" t="s">
        <v>79</v>
      </c>
      <c r="AC341" s="32" t="s">
        <v>1095</v>
      </c>
    </row>
    <row r="342">
      <c r="A342" s="18" t="s">
        <v>8419</v>
      </c>
      <c r="B342" s="18" t="s">
        <v>8421</v>
      </c>
      <c r="C342" s="18" t="s">
        <v>8423</v>
      </c>
      <c r="D342" s="18" t="s">
        <v>776</v>
      </c>
      <c r="E342" s="19">
        <v>45023.0</v>
      </c>
      <c r="F342" s="18">
        <v>2023.0</v>
      </c>
      <c r="G342" s="20"/>
      <c r="H342" s="20"/>
      <c r="I342" s="18">
        <v>11597.0</v>
      </c>
      <c r="J342" s="18">
        <v>11604.0</v>
      </c>
      <c r="K342" s="18" t="s">
        <v>8424</v>
      </c>
      <c r="L342" s="20"/>
      <c r="M342" s="18" t="s">
        <v>779</v>
      </c>
      <c r="N342" s="18" t="s">
        <v>8425</v>
      </c>
      <c r="O342" s="20"/>
      <c r="P342" s="23" t="s">
        <v>8426</v>
      </c>
      <c r="Q342" s="20"/>
      <c r="R342" s="18" t="s">
        <v>8430</v>
      </c>
      <c r="S342" s="20"/>
      <c r="T342" s="18">
        <v>24.0</v>
      </c>
      <c r="U342" s="20"/>
      <c r="V342" s="18">
        <v>49.0</v>
      </c>
      <c r="W342" s="18" t="s">
        <v>76</v>
      </c>
      <c r="X342" s="19">
        <v>45023.0</v>
      </c>
      <c r="Y342" s="20"/>
      <c r="Z342" s="20"/>
      <c r="AA342" s="18" t="s">
        <v>76</v>
      </c>
      <c r="AB342" s="18" t="s">
        <v>104</v>
      </c>
      <c r="AC342" s="35" t="s">
        <v>331</v>
      </c>
    </row>
    <row r="343">
      <c r="A343" s="18" t="s">
        <v>4103</v>
      </c>
      <c r="B343" s="18" t="s">
        <v>4104</v>
      </c>
      <c r="C343" s="18" t="s">
        <v>4106</v>
      </c>
      <c r="D343" s="18" t="s">
        <v>88</v>
      </c>
      <c r="E343" s="18" t="s">
        <v>89</v>
      </c>
      <c r="F343" s="18">
        <v>2024.0</v>
      </c>
      <c r="G343" s="20"/>
      <c r="H343" s="20"/>
      <c r="I343" s="18">
        <v>9568.0</v>
      </c>
      <c r="J343" s="18">
        <v>9578.0</v>
      </c>
      <c r="K343" s="18" t="s">
        <v>4107</v>
      </c>
      <c r="L343" s="18" t="s">
        <v>93</v>
      </c>
      <c r="M343" s="18" t="s">
        <v>94</v>
      </c>
      <c r="N343" s="18" t="s">
        <v>4109</v>
      </c>
      <c r="O343" s="20"/>
      <c r="P343" s="23" t="s">
        <v>4111</v>
      </c>
      <c r="Q343" s="18" t="s">
        <v>4124</v>
      </c>
      <c r="R343" s="18" t="s">
        <v>4125</v>
      </c>
      <c r="S343" s="20"/>
      <c r="T343" s="18">
        <v>30.0</v>
      </c>
      <c r="U343" s="20"/>
      <c r="V343" s="18">
        <v>71.0</v>
      </c>
      <c r="W343" s="18" t="s">
        <v>76</v>
      </c>
      <c r="X343" s="18" t="s">
        <v>89</v>
      </c>
      <c r="Y343" s="20"/>
      <c r="Z343" s="20"/>
      <c r="AA343" s="18" t="s">
        <v>76</v>
      </c>
      <c r="AB343" s="18" t="s">
        <v>104</v>
      </c>
      <c r="AC343" s="35" t="s">
        <v>331</v>
      </c>
    </row>
    <row r="344">
      <c r="A344" s="18" t="s">
        <v>8438</v>
      </c>
      <c r="B344" s="18" t="s">
        <v>8439</v>
      </c>
      <c r="C344" s="18" t="s">
        <v>8440</v>
      </c>
      <c r="D344" s="18" t="s">
        <v>842</v>
      </c>
      <c r="E344" s="18" t="s">
        <v>843</v>
      </c>
      <c r="F344" s="18">
        <v>2023.0</v>
      </c>
      <c r="G344" s="20"/>
      <c r="H344" s="20"/>
      <c r="I344" s="18">
        <v>10041.0</v>
      </c>
      <c r="J344" s="18">
        <v>10051.0</v>
      </c>
      <c r="K344" s="18" t="s">
        <v>8441</v>
      </c>
      <c r="L344" s="18" t="s">
        <v>93</v>
      </c>
      <c r="M344" s="18" t="s">
        <v>845</v>
      </c>
      <c r="N344" s="18" t="s">
        <v>8442</v>
      </c>
      <c r="O344" s="20"/>
      <c r="P344" s="23" t="s">
        <v>8443</v>
      </c>
      <c r="Q344" s="18" t="s">
        <v>8450</v>
      </c>
      <c r="R344" s="18" t="s">
        <v>8452</v>
      </c>
      <c r="S344" s="20"/>
      <c r="T344" s="18">
        <v>37.0</v>
      </c>
      <c r="U344" s="20"/>
      <c r="V344" s="18">
        <v>58.0</v>
      </c>
      <c r="W344" s="18" t="s">
        <v>76</v>
      </c>
      <c r="X344" s="18" t="s">
        <v>843</v>
      </c>
      <c r="Y344" s="20"/>
      <c r="Z344" s="20"/>
      <c r="AA344" s="18" t="s">
        <v>76</v>
      </c>
      <c r="AB344" s="18" t="s">
        <v>104</v>
      </c>
      <c r="AC344" s="32" t="s">
        <v>255</v>
      </c>
    </row>
    <row r="345">
      <c r="A345" s="18" t="s">
        <v>4378</v>
      </c>
      <c r="B345" s="18" t="s">
        <v>4379</v>
      </c>
      <c r="C345" s="18" t="s">
        <v>4380</v>
      </c>
      <c r="D345" s="18" t="s">
        <v>604</v>
      </c>
      <c r="E345" s="18" t="s">
        <v>605</v>
      </c>
      <c r="F345" s="18">
        <v>2024.0</v>
      </c>
      <c r="G345" s="20"/>
      <c r="H345" s="20"/>
      <c r="I345" s="18">
        <v>1.0</v>
      </c>
      <c r="J345" s="18">
        <v>4.0</v>
      </c>
      <c r="K345" s="18" t="s">
        <v>4384</v>
      </c>
      <c r="L345" s="18" t="s">
        <v>607</v>
      </c>
      <c r="M345" s="18" t="s">
        <v>608</v>
      </c>
      <c r="N345" s="18" t="s">
        <v>4385</v>
      </c>
      <c r="O345" s="20"/>
      <c r="P345" s="23" t="s">
        <v>4386</v>
      </c>
      <c r="Q345" s="18" t="s">
        <v>4390</v>
      </c>
      <c r="R345" s="18" t="s">
        <v>4391</v>
      </c>
      <c r="S345" s="20"/>
      <c r="T345" s="20"/>
      <c r="U345" s="20"/>
      <c r="V345" s="18">
        <v>10.0</v>
      </c>
      <c r="W345" s="18" t="s">
        <v>76</v>
      </c>
      <c r="X345" s="18" t="s">
        <v>605</v>
      </c>
      <c r="Y345" s="20"/>
      <c r="Z345" s="20"/>
      <c r="AA345" s="18" t="s">
        <v>76</v>
      </c>
      <c r="AB345" s="18" t="s">
        <v>104</v>
      </c>
      <c r="AC345" s="35" t="s">
        <v>331</v>
      </c>
    </row>
    <row r="346">
      <c r="A346" s="18" t="s">
        <v>8475</v>
      </c>
      <c r="B346" s="18" t="s">
        <v>8477</v>
      </c>
      <c r="C346" s="18" t="s">
        <v>8478</v>
      </c>
      <c r="D346" s="18" t="s">
        <v>8480</v>
      </c>
      <c r="E346" s="18" t="s">
        <v>5875</v>
      </c>
      <c r="F346" s="18">
        <v>2024.0</v>
      </c>
      <c r="G346" s="20"/>
      <c r="H346" s="20"/>
      <c r="I346" s="18">
        <v>1.0</v>
      </c>
      <c r="J346" s="18">
        <v>6.0</v>
      </c>
      <c r="K346" s="18" t="s">
        <v>8482</v>
      </c>
      <c r="L346" s="18" t="s">
        <v>8483</v>
      </c>
      <c r="M346" s="18" t="s">
        <v>8484</v>
      </c>
      <c r="N346" s="18" t="s">
        <v>8485</v>
      </c>
      <c r="O346" s="20"/>
      <c r="P346" s="23" t="s">
        <v>8487</v>
      </c>
      <c r="Q346" s="18" t="s">
        <v>8491</v>
      </c>
      <c r="R346" s="18" t="s">
        <v>8492</v>
      </c>
      <c r="S346" s="20"/>
      <c r="T346" s="20"/>
      <c r="U346" s="20"/>
      <c r="V346" s="18">
        <v>21.0</v>
      </c>
      <c r="W346" s="18" t="s">
        <v>76</v>
      </c>
      <c r="X346" s="18" t="s">
        <v>5875</v>
      </c>
      <c r="Y346" s="20"/>
      <c r="Z346" s="20"/>
      <c r="AA346" s="18" t="s">
        <v>76</v>
      </c>
      <c r="AB346" s="18" t="s">
        <v>104</v>
      </c>
      <c r="AC346" s="32" t="s">
        <v>1095</v>
      </c>
    </row>
    <row r="347">
      <c r="A347" s="18" t="s">
        <v>8493</v>
      </c>
      <c r="B347" s="18" t="s">
        <v>8494</v>
      </c>
      <c r="C347" s="18" t="s">
        <v>8495</v>
      </c>
      <c r="D347" s="18" t="s">
        <v>580</v>
      </c>
      <c r="E347" s="19">
        <v>45841.0</v>
      </c>
      <c r="F347" s="18">
        <v>2025.0</v>
      </c>
      <c r="G347" s="20"/>
      <c r="H347" s="20"/>
      <c r="I347" s="18">
        <v>1.0</v>
      </c>
      <c r="J347" s="18">
        <v>5.0</v>
      </c>
      <c r="K347" s="18" t="s">
        <v>8498</v>
      </c>
      <c r="L347" s="18" t="s">
        <v>360</v>
      </c>
      <c r="M347" s="18" t="s">
        <v>583</v>
      </c>
      <c r="N347" s="18" t="s">
        <v>8499</v>
      </c>
      <c r="O347" s="20"/>
      <c r="P347" s="23" t="s">
        <v>8500</v>
      </c>
      <c r="Q347" s="20"/>
      <c r="R347" s="18" t="s">
        <v>8511</v>
      </c>
      <c r="S347" s="20"/>
      <c r="T347" s="20"/>
      <c r="U347" s="20"/>
      <c r="V347" s="18">
        <v>36.0</v>
      </c>
      <c r="W347" s="18" t="s">
        <v>76</v>
      </c>
      <c r="X347" s="19">
        <v>45841.0</v>
      </c>
      <c r="Y347" s="20"/>
      <c r="Z347" s="20"/>
      <c r="AA347" s="18" t="s">
        <v>76</v>
      </c>
      <c r="AB347" s="18" t="s">
        <v>104</v>
      </c>
      <c r="AC347" s="35" t="s">
        <v>331</v>
      </c>
    </row>
    <row r="348">
      <c r="A348" s="18" t="s">
        <v>4394</v>
      </c>
      <c r="B348" s="18" t="s">
        <v>4396</v>
      </c>
      <c r="C348" s="18" t="s">
        <v>4397</v>
      </c>
      <c r="D348" s="18" t="s">
        <v>88</v>
      </c>
      <c r="E348" s="18" t="s">
        <v>89</v>
      </c>
      <c r="F348" s="18">
        <v>2024.0</v>
      </c>
      <c r="G348" s="20"/>
      <c r="H348" s="20"/>
      <c r="I348" s="18">
        <v>15567.0</v>
      </c>
      <c r="J348" s="18">
        <v>15576.0</v>
      </c>
      <c r="K348" s="18" t="s">
        <v>4401</v>
      </c>
      <c r="L348" s="18" t="s">
        <v>93</v>
      </c>
      <c r="M348" s="18" t="s">
        <v>94</v>
      </c>
      <c r="N348" s="18" t="s">
        <v>4403</v>
      </c>
      <c r="O348" s="18" t="s">
        <v>4406</v>
      </c>
      <c r="P348" s="23" t="s">
        <v>4409</v>
      </c>
      <c r="Q348" s="18" t="s">
        <v>4415</v>
      </c>
      <c r="R348" s="18" t="s">
        <v>4416</v>
      </c>
      <c r="S348" s="20"/>
      <c r="T348" s="18">
        <v>2.0</v>
      </c>
      <c r="U348" s="20"/>
      <c r="V348" s="18">
        <v>47.0</v>
      </c>
      <c r="W348" s="18" t="s">
        <v>76</v>
      </c>
      <c r="X348" s="18" t="s">
        <v>89</v>
      </c>
      <c r="Y348" s="20"/>
      <c r="Z348" s="20"/>
      <c r="AA348" s="18" t="s">
        <v>76</v>
      </c>
      <c r="AB348" s="18" t="s">
        <v>104</v>
      </c>
      <c r="AC348" s="35" t="s">
        <v>331</v>
      </c>
    </row>
    <row r="349">
      <c r="A349" s="18" t="s">
        <v>8533</v>
      </c>
      <c r="B349" s="18" t="s">
        <v>8534</v>
      </c>
      <c r="C349" s="18" t="s">
        <v>8535</v>
      </c>
      <c r="D349" s="18" t="s">
        <v>88</v>
      </c>
      <c r="E349" s="18" t="s">
        <v>89</v>
      </c>
      <c r="F349" s="18">
        <v>2024.0</v>
      </c>
      <c r="G349" s="20"/>
      <c r="H349" s="20"/>
      <c r="I349" s="18">
        <v>12914.0</v>
      </c>
      <c r="J349" s="18">
        <v>12923.0</v>
      </c>
      <c r="K349" s="18" t="s">
        <v>8536</v>
      </c>
      <c r="L349" s="18" t="s">
        <v>93</v>
      </c>
      <c r="M349" s="18" t="s">
        <v>94</v>
      </c>
      <c r="N349" s="18" t="s">
        <v>8538</v>
      </c>
      <c r="O349" s="20"/>
      <c r="P349" s="23" t="s">
        <v>8539</v>
      </c>
      <c r="Q349" s="18" t="s">
        <v>8543</v>
      </c>
      <c r="R349" s="18" t="s">
        <v>8544</v>
      </c>
      <c r="S349" s="20"/>
      <c r="T349" s="18">
        <v>13.0</v>
      </c>
      <c r="U349" s="20"/>
      <c r="V349" s="18">
        <v>44.0</v>
      </c>
      <c r="W349" s="18" t="s">
        <v>76</v>
      </c>
      <c r="X349" s="18" t="s">
        <v>89</v>
      </c>
      <c r="Y349" s="20"/>
      <c r="Z349" s="20"/>
      <c r="AA349" s="18" t="s">
        <v>76</v>
      </c>
      <c r="AB349" s="18" t="s">
        <v>104</v>
      </c>
      <c r="AC349" s="35" t="s">
        <v>331</v>
      </c>
    </row>
    <row r="350">
      <c r="A350" s="18" t="s">
        <v>7101</v>
      </c>
      <c r="B350" s="18" t="s">
        <v>7102</v>
      </c>
      <c r="C350" s="18" t="s">
        <v>7103</v>
      </c>
      <c r="D350" s="18" t="s">
        <v>7104</v>
      </c>
      <c r="E350" s="18" t="s">
        <v>961</v>
      </c>
      <c r="F350" s="18">
        <v>2024.0</v>
      </c>
      <c r="G350" s="20"/>
      <c r="H350" s="20"/>
      <c r="I350" s="18">
        <v>1.0</v>
      </c>
      <c r="J350" s="18">
        <v>8.0</v>
      </c>
      <c r="K350" s="18" t="s">
        <v>7109</v>
      </c>
      <c r="L350" s="20"/>
      <c r="M350" s="18" t="s">
        <v>7111</v>
      </c>
      <c r="N350" s="18" t="s">
        <v>7112</v>
      </c>
      <c r="O350" s="18" t="s">
        <v>7113</v>
      </c>
      <c r="P350" s="23" t="s">
        <v>7114</v>
      </c>
      <c r="Q350" s="18" t="s">
        <v>7121</v>
      </c>
      <c r="R350" s="18" t="s">
        <v>7122</v>
      </c>
      <c r="S350" s="20"/>
      <c r="T350" s="20"/>
      <c r="U350" s="20"/>
      <c r="V350" s="18">
        <v>21.0</v>
      </c>
      <c r="W350" s="18" t="s">
        <v>76</v>
      </c>
      <c r="X350" s="18" t="s">
        <v>961</v>
      </c>
      <c r="Y350" s="20"/>
      <c r="Z350" s="20"/>
      <c r="AA350" s="18" t="s">
        <v>76</v>
      </c>
      <c r="AB350" s="18" t="s">
        <v>104</v>
      </c>
      <c r="AC350" s="35" t="s">
        <v>331</v>
      </c>
    </row>
    <row r="351">
      <c r="A351" s="18" t="s">
        <v>4171</v>
      </c>
      <c r="B351" s="18" t="s">
        <v>4173</v>
      </c>
      <c r="C351" s="18" t="s">
        <v>4175</v>
      </c>
      <c r="D351" s="18" t="s">
        <v>88</v>
      </c>
      <c r="E351" s="18" t="s">
        <v>89</v>
      </c>
      <c r="F351" s="18">
        <v>2024.0</v>
      </c>
      <c r="G351" s="20"/>
      <c r="H351" s="20"/>
      <c r="I351" s="18">
        <v>13537.0</v>
      </c>
      <c r="J351" s="18">
        <v>13547.0</v>
      </c>
      <c r="K351" s="18" t="s">
        <v>4181</v>
      </c>
      <c r="L351" s="18" t="s">
        <v>93</v>
      </c>
      <c r="M351" s="18" t="s">
        <v>94</v>
      </c>
      <c r="N351" s="18" t="s">
        <v>4183</v>
      </c>
      <c r="O351" s="20"/>
      <c r="P351" s="23" t="s">
        <v>4184</v>
      </c>
      <c r="Q351" s="18" t="s">
        <v>4197</v>
      </c>
      <c r="R351" s="18" t="s">
        <v>4199</v>
      </c>
      <c r="S351" s="20"/>
      <c r="T351" s="20"/>
      <c r="U351" s="20"/>
      <c r="V351" s="18">
        <v>52.0</v>
      </c>
      <c r="W351" s="18" t="s">
        <v>76</v>
      </c>
      <c r="X351" s="18" t="s">
        <v>89</v>
      </c>
      <c r="Y351" s="20"/>
      <c r="Z351" s="20"/>
      <c r="AA351" s="18" t="s">
        <v>76</v>
      </c>
      <c r="AB351" s="18" t="s">
        <v>104</v>
      </c>
      <c r="AC351" s="35" t="s">
        <v>331</v>
      </c>
    </row>
    <row r="352">
      <c r="A352" s="18" t="s">
        <v>4201</v>
      </c>
      <c r="B352" s="18" t="s">
        <v>4202</v>
      </c>
      <c r="C352" s="18" t="s">
        <v>4203</v>
      </c>
      <c r="D352" s="18" t="s">
        <v>955</v>
      </c>
      <c r="E352" s="18" t="s">
        <v>956</v>
      </c>
      <c r="F352" s="18">
        <v>2025.0</v>
      </c>
      <c r="G352" s="20"/>
      <c r="H352" s="20"/>
      <c r="I352" s="18">
        <v>1.0</v>
      </c>
      <c r="J352" s="18">
        <v>8.0</v>
      </c>
      <c r="K352" s="18" t="s">
        <v>4208</v>
      </c>
      <c r="L352" s="18" t="s">
        <v>962</v>
      </c>
      <c r="M352" s="18" t="s">
        <v>963</v>
      </c>
      <c r="N352" s="18" t="s">
        <v>4210</v>
      </c>
      <c r="O352" s="18" t="s">
        <v>4212</v>
      </c>
      <c r="P352" s="23" t="s">
        <v>4213</v>
      </c>
      <c r="Q352" s="18" t="s">
        <v>4223</v>
      </c>
      <c r="R352" s="18" t="s">
        <v>4224</v>
      </c>
      <c r="S352" s="20"/>
      <c r="T352" s="20"/>
      <c r="U352" s="20"/>
      <c r="V352" s="18">
        <v>67.0</v>
      </c>
      <c r="W352" s="18" t="s">
        <v>76</v>
      </c>
      <c r="X352" s="18" t="s">
        <v>956</v>
      </c>
      <c r="Y352" s="20"/>
      <c r="Z352" s="20"/>
      <c r="AA352" s="18" t="s">
        <v>76</v>
      </c>
      <c r="AB352" s="18" t="s">
        <v>104</v>
      </c>
      <c r="AC352" s="35" t="s">
        <v>331</v>
      </c>
    </row>
    <row r="353">
      <c r="A353" s="18" t="s">
        <v>8558</v>
      </c>
      <c r="B353" s="18" t="s">
        <v>2391</v>
      </c>
      <c r="C353" s="18" t="s">
        <v>2393</v>
      </c>
      <c r="D353" s="18" t="s">
        <v>683</v>
      </c>
      <c r="E353" s="18" t="s">
        <v>2960</v>
      </c>
      <c r="F353" s="18">
        <v>2024.0</v>
      </c>
      <c r="G353" s="18">
        <v>62.0</v>
      </c>
      <c r="H353" s="20"/>
      <c r="I353" s="18">
        <v>1.0</v>
      </c>
      <c r="J353" s="18">
        <v>13.0</v>
      </c>
      <c r="K353" s="18" t="s">
        <v>8564</v>
      </c>
      <c r="L353" s="19">
        <v>25569.0</v>
      </c>
      <c r="M353" s="20"/>
      <c r="N353" s="18" t="s">
        <v>8565</v>
      </c>
      <c r="O353" s="18" t="s">
        <v>8566</v>
      </c>
      <c r="P353" s="23" t="s">
        <v>8567</v>
      </c>
      <c r="Q353" s="18" t="s">
        <v>8578</v>
      </c>
      <c r="R353" s="18" t="s">
        <v>8579</v>
      </c>
      <c r="S353" s="20"/>
      <c r="T353" s="18">
        <v>1.0</v>
      </c>
      <c r="U353" s="20"/>
      <c r="V353" s="18">
        <v>64.0</v>
      </c>
      <c r="W353" s="18" t="s">
        <v>76</v>
      </c>
      <c r="X353" s="18" t="s">
        <v>2808</v>
      </c>
      <c r="Y353" s="20"/>
      <c r="Z353" s="20"/>
      <c r="AA353" s="18" t="s">
        <v>76</v>
      </c>
      <c r="AB353" s="18" t="s">
        <v>79</v>
      </c>
      <c r="AC353" s="35" t="s">
        <v>331</v>
      </c>
    </row>
    <row r="354">
      <c r="A354" s="18" t="s">
        <v>8583</v>
      </c>
      <c r="B354" s="18" t="s">
        <v>8584</v>
      </c>
      <c r="C354" s="18" t="s">
        <v>8586</v>
      </c>
      <c r="D354" s="18" t="s">
        <v>701</v>
      </c>
      <c r="E354" s="18" t="s">
        <v>702</v>
      </c>
      <c r="F354" s="18">
        <v>2023.0</v>
      </c>
      <c r="G354" s="20"/>
      <c r="H354" s="20"/>
      <c r="I354" s="18">
        <v>4357.0</v>
      </c>
      <c r="J354" s="18">
        <v>4366.0</v>
      </c>
      <c r="K354" s="18" t="s">
        <v>8591</v>
      </c>
      <c r="L354" s="18" t="s">
        <v>705</v>
      </c>
      <c r="M354" s="18" t="s">
        <v>706</v>
      </c>
      <c r="N354" s="18" t="s">
        <v>8592</v>
      </c>
      <c r="O354" s="20"/>
      <c r="P354" s="23" t="s">
        <v>8593</v>
      </c>
      <c r="Q354" s="18" t="s">
        <v>8605</v>
      </c>
      <c r="R354" s="18" t="s">
        <v>8606</v>
      </c>
      <c r="S354" s="20"/>
      <c r="T354" s="18">
        <v>22.0</v>
      </c>
      <c r="U354" s="20"/>
      <c r="V354" s="18">
        <v>44.0</v>
      </c>
      <c r="W354" s="18" t="s">
        <v>76</v>
      </c>
      <c r="X354" s="18" t="s">
        <v>702</v>
      </c>
      <c r="Y354" s="20"/>
      <c r="Z354" s="20"/>
      <c r="AA354" s="18" t="s">
        <v>76</v>
      </c>
      <c r="AB354" s="18" t="s">
        <v>104</v>
      </c>
      <c r="AC354" s="35" t="s">
        <v>331</v>
      </c>
    </row>
    <row r="355">
      <c r="A355" s="18" t="s">
        <v>4225</v>
      </c>
      <c r="B355" s="18" t="s">
        <v>4226</v>
      </c>
      <c r="C355" s="18" t="s">
        <v>4227</v>
      </c>
      <c r="D355" s="18" t="s">
        <v>88</v>
      </c>
      <c r="E355" s="18" t="s">
        <v>89</v>
      </c>
      <c r="F355" s="18">
        <v>2024.0</v>
      </c>
      <c r="G355" s="20"/>
      <c r="H355" s="20"/>
      <c r="I355" s="18">
        <v>10854.0</v>
      </c>
      <c r="J355" s="18">
        <v>10863.0</v>
      </c>
      <c r="K355" s="18" t="s">
        <v>4230</v>
      </c>
      <c r="L355" s="18" t="s">
        <v>93</v>
      </c>
      <c r="M355" s="18" t="s">
        <v>94</v>
      </c>
      <c r="N355" s="18" t="s">
        <v>4232</v>
      </c>
      <c r="O355" s="20"/>
      <c r="P355" s="23" t="s">
        <v>4233</v>
      </c>
      <c r="Q355" s="18" t="s">
        <v>4243</v>
      </c>
      <c r="R355" s="18" t="s">
        <v>4244</v>
      </c>
      <c r="S355" s="20"/>
      <c r="T355" s="18">
        <v>1.0</v>
      </c>
      <c r="U355" s="20"/>
      <c r="V355" s="18">
        <v>30.0</v>
      </c>
      <c r="W355" s="18" t="s">
        <v>76</v>
      </c>
      <c r="X355" s="18" t="s">
        <v>89</v>
      </c>
      <c r="Y355" s="20"/>
      <c r="Z355" s="20"/>
      <c r="AA355" s="18" t="s">
        <v>76</v>
      </c>
      <c r="AB355" s="18" t="s">
        <v>104</v>
      </c>
      <c r="AC355" s="35" t="s">
        <v>331</v>
      </c>
    </row>
    <row r="356">
      <c r="A356" s="18" t="s">
        <v>4270</v>
      </c>
      <c r="B356" s="18" t="s">
        <v>4272</v>
      </c>
      <c r="C356" s="18" t="s">
        <v>4274</v>
      </c>
      <c r="D356" s="18" t="s">
        <v>4275</v>
      </c>
      <c r="E356" s="18" t="s">
        <v>4276</v>
      </c>
      <c r="F356" s="18">
        <v>2023.0</v>
      </c>
      <c r="G356" s="20"/>
      <c r="H356" s="20"/>
      <c r="I356" s="18">
        <v>592.0</v>
      </c>
      <c r="J356" s="18">
        <v>596.0</v>
      </c>
      <c r="K356" s="18" t="s">
        <v>4280</v>
      </c>
      <c r="L356" s="20"/>
      <c r="M356" s="18" t="s">
        <v>4281</v>
      </c>
      <c r="N356" s="18" t="s">
        <v>4282</v>
      </c>
      <c r="O356" s="20"/>
      <c r="P356" s="23" t="s">
        <v>4283</v>
      </c>
      <c r="Q356" s="18" t="s">
        <v>4292</v>
      </c>
      <c r="R356" s="18" t="s">
        <v>4293</v>
      </c>
      <c r="S356" s="20"/>
      <c r="T356" s="20"/>
      <c r="U356" s="20"/>
      <c r="V356" s="18">
        <v>10.0</v>
      </c>
      <c r="W356" s="18" t="s">
        <v>76</v>
      </c>
      <c r="X356" s="18" t="s">
        <v>4276</v>
      </c>
      <c r="Y356" s="20"/>
      <c r="Z356" s="20"/>
      <c r="AA356" s="18" t="s">
        <v>76</v>
      </c>
      <c r="AB356" s="18" t="s">
        <v>104</v>
      </c>
      <c r="AC356" s="35" t="s">
        <v>331</v>
      </c>
    </row>
    <row r="357">
      <c r="A357" s="18" t="s">
        <v>4437</v>
      </c>
      <c r="B357" s="18" t="s">
        <v>4438</v>
      </c>
      <c r="C357" s="18" t="s">
        <v>4439</v>
      </c>
      <c r="D357" s="18" t="s">
        <v>580</v>
      </c>
      <c r="E357" s="19">
        <v>45841.0</v>
      </c>
      <c r="F357" s="18">
        <v>2025.0</v>
      </c>
      <c r="G357" s="20"/>
      <c r="H357" s="20"/>
      <c r="I357" s="18">
        <v>1.0</v>
      </c>
      <c r="J357" s="18">
        <v>5.0</v>
      </c>
      <c r="K357" s="18" t="s">
        <v>4441</v>
      </c>
      <c r="L357" s="18" t="s">
        <v>360</v>
      </c>
      <c r="M357" s="18" t="s">
        <v>583</v>
      </c>
      <c r="N357" s="18" t="s">
        <v>4442</v>
      </c>
      <c r="O357" s="20"/>
      <c r="P357" s="23" t="s">
        <v>4443</v>
      </c>
      <c r="Q357" s="18" t="s">
        <v>4452</v>
      </c>
      <c r="R357" s="18" t="s">
        <v>4453</v>
      </c>
      <c r="S357" s="20"/>
      <c r="T357" s="20"/>
      <c r="U357" s="20"/>
      <c r="V357" s="18">
        <v>32.0</v>
      </c>
      <c r="W357" s="18" t="s">
        <v>76</v>
      </c>
      <c r="X357" s="19">
        <v>45841.0</v>
      </c>
      <c r="Y357" s="20"/>
      <c r="Z357" s="20"/>
      <c r="AA357" s="18" t="s">
        <v>76</v>
      </c>
      <c r="AB357" s="18" t="s">
        <v>104</v>
      </c>
      <c r="AC357" s="35" t="s">
        <v>331</v>
      </c>
    </row>
    <row r="358">
      <c r="A358" s="18" t="s">
        <v>4454</v>
      </c>
      <c r="B358" s="18" t="s">
        <v>4455</v>
      </c>
      <c r="C358" s="18" t="s">
        <v>4456</v>
      </c>
      <c r="D358" s="18" t="s">
        <v>88</v>
      </c>
      <c r="E358" s="18" t="s">
        <v>89</v>
      </c>
      <c r="F358" s="18">
        <v>2024.0</v>
      </c>
      <c r="G358" s="20"/>
      <c r="H358" s="20"/>
      <c r="I358" s="18">
        <v>23922.0</v>
      </c>
      <c r="J358" s="18">
        <v>23932.0</v>
      </c>
      <c r="K358" s="18" t="s">
        <v>4458</v>
      </c>
      <c r="L358" s="18" t="s">
        <v>93</v>
      </c>
      <c r="M358" s="18" t="s">
        <v>94</v>
      </c>
      <c r="N358" s="18" t="s">
        <v>4460</v>
      </c>
      <c r="O358" s="20"/>
      <c r="P358" s="23" t="s">
        <v>4461</v>
      </c>
      <c r="Q358" s="18" t="s">
        <v>4467</v>
      </c>
      <c r="R358" s="18" t="s">
        <v>4469</v>
      </c>
      <c r="S358" s="20"/>
      <c r="T358" s="18">
        <v>4.0</v>
      </c>
      <c r="U358" s="20"/>
      <c r="V358" s="18">
        <v>67.0</v>
      </c>
      <c r="W358" s="18" t="s">
        <v>76</v>
      </c>
      <c r="X358" s="18" t="s">
        <v>89</v>
      </c>
      <c r="Y358" s="20"/>
      <c r="Z358" s="20"/>
      <c r="AA358" s="18" t="s">
        <v>76</v>
      </c>
      <c r="AB358" s="18" t="s">
        <v>104</v>
      </c>
      <c r="AC358" s="32" t="s">
        <v>255</v>
      </c>
    </row>
    <row r="359">
      <c r="A359" s="18" t="s">
        <v>4296</v>
      </c>
      <c r="B359" s="18" t="s">
        <v>4297</v>
      </c>
      <c r="C359" s="18" t="s">
        <v>4298</v>
      </c>
      <c r="D359" s="18" t="s">
        <v>842</v>
      </c>
      <c r="E359" s="18" t="s">
        <v>843</v>
      </c>
      <c r="F359" s="18">
        <v>2023.0</v>
      </c>
      <c r="G359" s="20"/>
      <c r="H359" s="20"/>
      <c r="I359" s="18">
        <v>23685.0</v>
      </c>
      <c r="J359" s="18">
        <v>23694.0</v>
      </c>
      <c r="K359" s="18" t="s">
        <v>4299</v>
      </c>
      <c r="L359" s="18" t="s">
        <v>93</v>
      </c>
      <c r="M359" s="18" t="s">
        <v>845</v>
      </c>
      <c r="N359" s="18" t="s">
        <v>4302</v>
      </c>
      <c r="O359" s="20"/>
      <c r="P359" s="23" t="s">
        <v>4303</v>
      </c>
      <c r="Q359" s="18" t="s">
        <v>4304</v>
      </c>
      <c r="R359" s="18" t="s">
        <v>4305</v>
      </c>
      <c r="S359" s="20"/>
      <c r="T359" s="18">
        <v>9.0</v>
      </c>
      <c r="U359" s="20"/>
      <c r="V359" s="18">
        <v>54.0</v>
      </c>
      <c r="W359" s="18" t="s">
        <v>76</v>
      </c>
      <c r="X359" s="18" t="s">
        <v>843</v>
      </c>
      <c r="Y359" s="20"/>
      <c r="Z359" s="20"/>
      <c r="AA359" s="18" t="s">
        <v>76</v>
      </c>
      <c r="AB359" s="18" t="s">
        <v>104</v>
      </c>
      <c r="AC359" s="35" t="s">
        <v>331</v>
      </c>
    </row>
    <row r="360">
      <c r="A360" s="18" t="s">
        <v>8671</v>
      </c>
      <c r="B360" s="18" t="s">
        <v>8673</v>
      </c>
      <c r="C360" s="18" t="s">
        <v>8674</v>
      </c>
      <c r="D360" s="18" t="s">
        <v>476</v>
      </c>
      <c r="E360" s="19">
        <v>45539.0</v>
      </c>
      <c r="F360" s="18">
        <v>2024.0</v>
      </c>
      <c r="G360" s="20"/>
      <c r="H360" s="20"/>
      <c r="I360" s="18">
        <v>7619.0</v>
      </c>
      <c r="J360" s="18">
        <v>7628.0</v>
      </c>
      <c r="K360" s="18" t="s">
        <v>8677</v>
      </c>
      <c r="L360" s="18" t="s">
        <v>410</v>
      </c>
      <c r="M360" s="18" t="s">
        <v>481</v>
      </c>
      <c r="N360" s="18" t="s">
        <v>8680</v>
      </c>
      <c r="O360" s="20"/>
      <c r="P360" s="23" t="s">
        <v>8682</v>
      </c>
      <c r="Q360" s="18" t="s">
        <v>8684</v>
      </c>
      <c r="R360" s="18" t="s">
        <v>8685</v>
      </c>
      <c r="S360" s="20"/>
      <c r="T360" s="18">
        <v>15.0</v>
      </c>
      <c r="U360" s="20"/>
      <c r="V360" s="18">
        <v>45.0</v>
      </c>
      <c r="W360" s="18" t="s">
        <v>76</v>
      </c>
      <c r="X360" s="19">
        <v>45539.0</v>
      </c>
      <c r="Y360" s="20"/>
      <c r="Z360" s="20"/>
      <c r="AA360" s="18" t="s">
        <v>76</v>
      </c>
      <c r="AB360" s="18" t="s">
        <v>104</v>
      </c>
      <c r="AC360" s="35" t="s">
        <v>331</v>
      </c>
    </row>
    <row r="361">
      <c r="A361" s="18" t="s">
        <v>4474</v>
      </c>
      <c r="B361" s="18" t="s">
        <v>4475</v>
      </c>
      <c r="C361" s="18" t="s">
        <v>4476</v>
      </c>
      <c r="D361" s="18" t="s">
        <v>1813</v>
      </c>
      <c r="E361" s="19">
        <v>45298.0</v>
      </c>
      <c r="F361" s="18">
        <v>2024.0</v>
      </c>
      <c r="G361" s="18">
        <v>32.0</v>
      </c>
      <c r="H361" s="18">
        <v>7.0</v>
      </c>
      <c r="I361" s="18">
        <v>4038.0</v>
      </c>
      <c r="J361" s="18">
        <v>4048.0</v>
      </c>
      <c r="K361" s="18" t="s">
        <v>4483</v>
      </c>
      <c r="L361" s="18" t="s">
        <v>866</v>
      </c>
      <c r="M361" s="20"/>
      <c r="N361" s="18" t="s">
        <v>4484</v>
      </c>
      <c r="O361" s="18" t="s">
        <v>4485</v>
      </c>
      <c r="P361" s="23" t="s">
        <v>4487</v>
      </c>
      <c r="Q361" s="18" t="s">
        <v>4495</v>
      </c>
      <c r="R361" s="18" t="s">
        <v>4496</v>
      </c>
      <c r="S361" s="20"/>
      <c r="T361" s="18">
        <v>7.0</v>
      </c>
      <c r="U361" s="20"/>
      <c r="V361" s="18">
        <v>53.0</v>
      </c>
      <c r="W361" s="18" t="s">
        <v>76</v>
      </c>
      <c r="X361" s="18" t="s">
        <v>4497</v>
      </c>
      <c r="Y361" s="20"/>
      <c r="Z361" s="20"/>
      <c r="AA361" s="18" t="s">
        <v>76</v>
      </c>
      <c r="AB361" s="18" t="s">
        <v>79</v>
      </c>
      <c r="AC361" s="35" t="s">
        <v>331</v>
      </c>
    </row>
    <row r="362">
      <c r="A362" s="18" t="s">
        <v>4510</v>
      </c>
      <c r="B362" s="18" t="s">
        <v>4511</v>
      </c>
      <c r="C362" s="18" t="s">
        <v>4513</v>
      </c>
      <c r="D362" s="18" t="s">
        <v>4514</v>
      </c>
      <c r="E362" s="18" t="s">
        <v>3793</v>
      </c>
      <c r="F362" s="18">
        <v>2023.0</v>
      </c>
      <c r="G362" s="20"/>
      <c r="H362" s="20"/>
      <c r="I362" s="18">
        <v>2257.0</v>
      </c>
      <c r="J362" s="18">
        <v>2264.0</v>
      </c>
      <c r="K362" s="18" t="s">
        <v>4515</v>
      </c>
      <c r="L362" s="20"/>
      <c r="M362" s="18" t="s">
        <v>4516</v>
      </c>
      <c r="N362" s="18" t="s">
        <v>4517</v>
      </c>
      <c r="O362" s="20"/>
      <c r="P362" s="23" t="s">
        <v>4518</v>
      </c>
      <c r="Q362" s="18" t="s">
        <v>4524</v>
      </c>
      <c r="R362" s="18" t="s">
        <v>4526</v>
      </c>
      <c r="S362" s="20"/>
      <c r="T362" s="20"/>
      <c r="U362" s="20"/>
      <c r="V362" s="18">
        <v>38.0</v>
      </c>
      <c r="W362" s="18" t="s">
        <v>76</v>
      </c>
      <c r="X362" s="18" t="s">
        <v>3793</v>
      </c>
      <c r="Y362" s="20"/>
      <c r="Z362" s="20"/>
      <c r="AA362" s="18" t="s">
        <v>76</v>
      </c>
      <c r="AB362" s="18" t="s">
        <v>104</v>
      </c>
      <c r="AC362" s="35" t="s">
        <v>331</v>
      </c>
    </row>
    <row r="363">
      <c r="A363" s="18" t="s">
        <v>8700</v>
      </c>
      <c r="B363" s="18" t="s">
        <v>8701</v>
      </c>
      <c r="C363" s="18" t="s">
        <v>8703</v>
      </c>
      <c r="D363" s="18" t="s">
        <v>3826</v>
      </c>
      <c r="E363" s="19">
        <v>45421.0</v>
      </c>
      <c r="F363" s="18">
        <v>2024.0</v>
      </c>
      <c r="G363" s="20"/>
      <c r="H363" s="20"/>
      <c r="I363" s="18">
        <v>3278.0</v>
      </c>
      <c r="J363" s="18">
        <v>3281.0</v>
      </c>
      <c r="K363" s="18" t="s">
        <v>8704</v>
      </c>
      <c r="L363" s="18" t="s">
        <v>514</v>
      </c>
      <c r="M363" s="18" t="s">
        <v>3828</v>
      </c>
      <c r="N363" s="18" t="s">
        <v>8706</v>
      </c>
      <c r="O363" s="20"/>
      <c r="P363" s="23" t="s">
        <v>8708</v>
      </c>
      <c r="Q363" s="18" t="s">
        <v>8711</v>
      </c>
      <c r="R363" s="18" t="s">
        <v>8712</v>
      </c>
      <c r="S363" s="20"/>
      <c r="T363" s="20"/>
      <c r="U363" s="20"/>
      <c r="V363" s="18">
        <v>11.0</v>
      </c>
      <c r="W363" s="18" t="s">
        <v>76</v>
      </c>
      <c r="X363" s="19">
        <v>45421.0</v>
      </c>
      <c r="Y363" s="20"/>
      <c r="Z363" s="20"/>
      <c r="AA363" s="18" t="s">
        <v>76</v>
      </c>
      <c r="AB363" s="18" t="s">
        <v>104</v>
      </c>
      <c r="AC363" s="35" t="s">
        <v>331</v>
      </c>
    </row>
    <row r="364">
      <c r="A364" s="18" t="s">
        <v>4367</v>
      </c>
      <c r="B364" s="18" t="s">
        <v>4368</v>
      </c>
      <c r="C364" s="18" t="s">
        <v>4369</v>
      </c>
      <c r="D364" s="18" t="s">
        <v>4370</v>
      </c>
      <c r="E364" s="18" t="s">
        <v>4371</v>
      </c>
      <c r="F364" s="18">
        <v>2024.0</v>
      </c>
      <c r="G364" s="20"/>
      <c r="H364" s="20"/>
      <c r="I364" s="18">
        <v>1.0</v>
      </c>
      <c r="J364" s="18">
        <v>6.0</v>
      </c>
      <c r="K364" s="18" t="s">
        <v>4372</v>
      </c>
      <c r="L364" s="18" t="s">
        <v>410</v>
      </c>
      <c r="M364" s="18" t="s">
        <v>4373</v>
      </c>
      <c r="N364" s="18" t="s">
        <v>4374</v>
      </c>
      <c r="O364" s="20"/>
      <c r="P364" s="23" t="s">
        <v>4375</v>
      </c>
      <c r="Q364" s="18" t="s">
        <v>4376</v>
      </c>
      <c r="R364" s="18" t="s">
        <v>4377</v>
      </c>
      <c r="S364" s="20"/>
      <c r="T364" s="18">
        <v>1.0</v>
      </c>
      <c r="U364" s="20"/>
      <c r="V364" s="18">
        <v>10.0</v>
      </c>
      <c r="W364" s="18" t="s">
        <v>76</v>
      </c>
      <c r="X364" s="18" t="s">
        <v>4371</v>
      </c>
      <c r="Y364" s="20"/>
      <c r="Z364" s="20"/>
      <c r="AA364" s="18" t="s">
        <v>76</v>
      </c>
      <c r="AB364" s="18" t="s">
        <v>104</v>
      </c>
      <c r="AC364" s="35" t="s">
        <v>331</v>
      </c>
    </row>
    <row r="365">
      <c r="A365" s="18" t="s">
        <v>8719</v>
      </c>
      <c r="B365" s="18" t="s">
        <v>8720</v>
      </c>
      <c r="C365" s="18" t="s">
        <v>8721</v>
      </c>
      <c r="D365" s="18" t="s">
        <v>1646</v>
      </c>
      <c r="E365" s="19">
        <v>45544.0</v>
      </c>
      <c r="F365" s="18">
        <v>2024.0</v>
      </c>
      <c r="G365" s="20"/>
      <c r="H365" s="20"/>
      <c r="I365" s="18">
        <v>1.0</v>
      </c>
      <c r="J365" s="18">
        <v>8.0</v>
      </c>
      <c r="K365" s="18" t="s">
        <v>8722</v>
      </c>
      <c r="L365" s="18" t="s">
        <v>1300</v>
      </c>
      <c r="M365" s="18" t="s">
        <v>1663</v>
      </c>
      <c r="N365" s="18" t="s">
        <v>8723</v>
      </c>
      <c r="O365" s="18" t="s">
        <v>585</v>
      </c>
      <c r="P365" s="23" t="s">
        <v>8726</v>
      </c>
      <c r="Q365" s="18" t="s">
        <v>8729</v>
      </c>
      <c r="R365" s="18" t="s">
        <v>8730</v>
      </c>
      <c r="S365" s="20"/>
      <c r="T365" s="20"/>
      <c r="U365" s="20"/>
      <c r="V365" s="18">
        <v>32.0</v>
      </c>
      <c r="W365" s="18" t="s">
        <v>76</v>
      </c>
      <c r="X365" s="19">
        <v>45544.0</v>
      </c>
      <c r="Y365" s="20"/>
      <c r="Z365" s="20"/>
      <c r="AA365" s="18" t="s">
        <v>76</v>
      </c>
      <c r="AB365" s="18" t="s">
        <v>104</v>
      </c>
      <c r="AC365" s="35" t="s">
        <v>331</v>
      </c>
    </row>
    <row r="366">
      <c r="A366" s="18" t="s">
        <v>8731</v>
      </c>
      <c r="B366" s="18" t="s">
        <v>8732</v>
      </c>
      <c r="C366" s="18" t="s">
        <v>8733</v>
      </c>
      <c r="D366" s="18" t="s">
        <v>8734</v>
      </c>
      <c r="E366" s="18" t="s">
        <v>8736</v>
      </c>
      <c r="F366" s="18">
        <v>2025.0</v>
      </c>
      <c r="G366" s="20"/>
      <c r="H366" s="20"/>
      <c r="I366" s="18">
        <v>562.0</v>
      </c>
      <c r="J366" s="18">
        <v>566.0</v>
      </c>
      <c r="K366" s="18" t="s">
        <v>8738</v>
      </c>
      <c r="L366" s="18" t="s">
        <v>1791</v>
      </c>
      <c r="M366" s="18" t="s">
        <v>8739</v>
      </c>
      <c r="N366" s="18" t="s">
        <v>8740</v>
      </c>
      <c r="O366" s="20"/>
      <c r="P366" s="23" t="s">
        <v>8741</v>
      </c>
      <c r="Q366" s="18" t="s">
        <v>8744</v>
      </c>
      <c r="R366" s="18" t="s">
        <v>8745</v>
      </c>
      <c r="S366" s="20"/>
      <c r="T366" s="20"/>
      <c r="U366" s="20"/>
      <c r="V366" s="18">
        <v>15.0</v>
      </c>
      <c r="W366" s="18" t="s">
        <v>76</v>
      </c>
      <c r="X366" s="18" t="s">
        <v>8736</v>
      </c>
      <c r="Y366" s="20"/>
      <c r="Z366" s="20"/>
      <c r="AA366" s="18" t="s">
        <v>76</v>
      </c>
      <c r="AB366" s="18" t="s">
        <v>104</v>
      </c>
      <c r="AC366" s="35" t="s">
        <v>331</v>
      </c>
    </row>
    <row r="367">
      <c r="A367" s="18" t="s">
        <v>8748</v>
      </c>
      <c r="B367" s="18" t="s">
        <v>8749</v>
      </c>
      <c r="C367" s="18" t="s">
        <v>8750</v>
      </c>
      <c r="D367" s="18" t="s">
        <v>2023</v>
      </c>
      <c r="E367" s="18" t="s">
        <v>2024</v>
      </c>
      <c r="F367" s="18">
        <v>2023.0</v>
      </c>
      <c r="G367" s="20"/>
      <c r="H367" s="20"/>
      <c r="I367" s="18">
        <v>1564.0</v>
      </c>
      <c r="J367" s="18">
        <v>1570.0</v>
      </c>
      <c r="K367" s="18" t="s">
        <v>8751</v>
      </c>
      <c r="L367" s="18" t="s">
        <v>2027</v>
      </c>
      <c r="M367" s="18" t="s">
        <v>2028</v>
      </c>
      <c r="N367" s="18" t="s">
        <v>8752</v>
      </c>
      <c r="O367" s="18" t="s">
        <v>3488</v>
      </c>
      <c r="P367" s="23" t="s">
        <v>8753</v>
      </c>
      <c r="Q367" s="20"/>
      <c r="R367" s="18" t="s">
        <v>8758</v>
      </c>
      <c r="S367" s="20"/>
      <c r="T367" s="20"/>
      <c r="U367" s="20"/>
      <c r="V367" s="18">
        <v>21.0</v>
      </c>
      <c r="W367" s="18" t="s">
        <v>76</v>
      </c>
      <c r="X367" s="18" t="s">
        <v>2024</v>
      </c>
      <c r="Y367" s="20"/>
      <c r="Z367" s="20"/>
      <c r="AA367" s="18" t="s">
        <v>76</v>
      </c>
      <c r="AB367" s="18" t="s">
        <v>104</v>
      </c>
      <c r="AC367" s="35" t="s">
        <v>331</v>
      </c>
    </row>
    <row r="368">
      <c r="A368" s="18" t="s">
        <v>4322</v>
      </c>
      <c r="B368" s="18" t="s">
        <v>4323</v>
      </c>
      <c r="C368" s="18" t="s">
        <v>4324</v>
      </c>
      <c r="D368" s="18" t="s">
        <v>863</v>
      </c>
      <c r="E368" s="18" t="s">
        <v>4325</v>
      </c>
      <c r="F368" s="18">
        <v>2023.0</v>
      </c>
      <c r="G368" s="18">
        <v>25.0</v>
      </c>
      <c r="H368" s="20"/>
      <c r="I368" s="18">
        <v>4282.0</v>
      </c>
      <c r="J368" s="18">
        <v>4295.0</v>
      </c>
      <c r="K368" s="18" t="s">
        <v>4326</v>
      </c>
      <c r="L368" s="18" t="s">
        <v>866</v>
      </c>
      <c r="M368" s="20"/>
      <c r="N368" s="18" t="s">
        <v>4327</v>
      </c>
      <c r="O368" s="18" t="s">
        <v>4328</v>
      </c>
      <c r="P368" s="23" t="s">
        <v>4329</v>
      </c>
      <c r="Q368" s="18" t="s">
        <v>4330</v>
      </c>
      <c r="R368" s="18" t="s">
        <v>4331</v>
      </c>
      <c r="S368" s="20"/>
      <c r="T368" s="18">
        <v>18.0</v>
      </c>
      <c r="U368" s="20"/>
      <c r="V368" s="18">
        <v>81.0</v>
      </c>
      <c r="W368" s="18" t="s">
        <v>76</v>
      </c>
      <c r="X368" s="19">
        <v>44717.0</v>
      </c>
      <c r="Y368" s="20"/>
      <c r="Z368" s="20"/>
      <c r="AA368" s="18" t="s">
        <v>76</v>
      </c>
      <c r="AB368" s="18" t="s">
        <v>79</v>
      </c>
      <c r="AC368" s="35" t="s">
        <v>331</v>
      </c>
    </row>
    <row r="369">
      <c r="A369" s="18" t="s">
        <v>8765</v>
      </c>
      <c r="B369" s="18" t="s">
        <v>8766</v>
      </c>
      <c r="C369" s="18" t="s">
        <v>8767</v>
      </c>
      <c r="D369" s="18" t="s">
        <v>405</v>
      </c>
      <c r="E369" s="19">
        <v>45079.0</v>
      </c>
      <c r="F369" s="18">
        <v>2023.0</v>
      </c>
      <c r="G369" s="20"/>
      <c r="H369" s="20"/>
      <c r="I369" s="18">
        <v>1145.0</v>
      </c>
      <c r="J369" s="18">
        <v>1154.0</v>
      </c>
      <c r="K369" s="18" t="s">
        <v>8769</v>
      </c>
      <c r="L369" s="18" t="s">
        <v>410</v>
      </c>
      <c r="M369" s="18" t="s">
        <v>411</v>
      </c>
      <c r="N369" s="18" t="s">
        <v>8771</v>
      </c>
      <c r="O369" s="20"/>
      <c r="P369" s="23" t="s">
        <v>8773</v>
      </c>
      <c r="Q369" s="18" t="s">
        <v>8777</v>
      </c>
      <c r="R369" s="18" t="s">
        <v>8778</v>
      </c>
      <c r="S369" s="20"/>
      <c r="T369" s="18">
        <v>2.0</v>
      </c>
      <c r="U369" s="20"/>
      <c r="V369" s="18">
        <v>42.0</v>
      </c>
      <c r="W369" s="18" t="s">
        <v>76</v>
      </c>
      <c r="X369" s="19">
        <v>45079.0</v>
      </c>
      <c r="Y369" s="20"/>
      <c r="Z369" s="20"/>
      <c r="AA369" s="18" t="s">
        <v>76</v>
      </c>
      <c r="AB369" s="18" t="s">
        <v>104</v>
      </c>
      <c r="AC369" s="32" t="s">
        <v>255</v>
      </c>
    </row>
    <row r="370">
      <c r="A370" s="18" t="s">
        <v>8779</v>
      </c>
      <c r="B370" s="18" t="s">
        <v>8780</v>
      </c>
      <c r="C370" s="18" t="s">
        <v>8781</v>
      </c>
      <c r="D370" s="18" t="s">
        <v>419</v>
      </c>
      <c r="E370" s="18" t="s">
        <v>420</v>
      </c>
      <c r="F370" s="18">
        <v>2023.0</v>
      </c>
      <c r="G370" s="20"/>
      <c r="H370" s="20"/>
      <c r="I370" s="18">
        <v>2492.0</v>
      </c>
      <c r="J370" s="18">
        <v>2503.0</v>
      </c>
      <c r="K370" s="18" t="s">
        <v>8784</v>
      </c>
      <c r="L370" s="18" t="s">
        <v>422</v>
      </c>
      <c r="M370" s="18" t="s">
        <v>423</v>
      </c>
      <c r="N370" s="18" t="s">
        <v>8785</v>
      </c>
      <c r="O370" s="20"/>
      <c r="P370" s="23" t="s">
        <v>8786</v>
      </c>
      <c r="Q370" s="20"/>
      <c r="R370" s="18" t="s">
        <v>8790</v>
      </c>
      <c r="S370" s="20"/>
      <c r="T370" s="18">
        <v>12.0</v>
      </c>
      <c r="U370" s="20"/>
      <c r="V370" s="18">
        <v>66.0</v>
      </c>
      <c r="W370" s="18" t="s">
        <v>76</v>
      </c>
      <c r="X370" s="18" t="s">
        <v>420</v>
      </c>
      <c r="Y370" s="20"/>
      <c r="Z370" s="20"/>
      <c r="AA370" s="18" t="s">
        <v>76</v>
      </c>
      <c r="AB370" s="18" t="s">
        <v>104</v>
      </c>
      <c r="AC370" s="35" t="s">
        <v>331</v>
      </c>
    </row>
    <row r="371">
      <c r="A371" s="18" t="s">
        <v>8792</v>
      </c>
      <c r="B371" s="18" t="s">
        <v>8793</v>
      </c>
      <c r="C371" s="18" t="s">
        <v>8794</v>
      </c>
      <c r="D371" s="18" t="s">
        <v>8795</v>
      </c>
      <c r="E371" s="18" t="s">
        <v>280</v>
      </c>
      <c r="F371" s="18">
        <v>2024.0</v>
      </c>
      <c r="G371" s="20"/>
      <c r="H371" s="20"/>
      <c r="I371" s="18">
        <v>671.0</v>
      </c>
      <c r="J371" s="18">
        <v>674.0</v>
      </c>
      <c r="K371" s="18" t="s">
        <v>8796</v>
      </c>
      <c r="L371" s="20"/>
      <c r="M371" s="18" t="s">
        <v>8797</v>
      </c>
      <c r="N371" s="18" t="s">
        <v>8799</v>
      </c>
      <c r="O371" s="18" t="s">
        <v>8800</v>
      </c>
      <c r="P371" s="23" t="s">
        <v>8801</v>
      </c>
      <c r="Q371" s="18" t="s">
        <v>8804</v>
      </c>
      <c r="R371" s="18" t="s">
        <v>8805</v>
      </c>
      <c r="S371" s="20"/>
      <c r="T371" s="20"/>
      <c r="U371" s="20"/>
      <c r="V371" s="18">
        <v>17.0</v>
      </c>
      <c r="W371" s="18" t="s">
        <v>76</v>
      </c>
      <c r="X371" s="18" t="s">
        <v>280</v>
      </c>
      <c r="Y371" s="20"/>
      <c r="Z371" s="20"/>
      <c r="AA371" s="18" t="s">
        <v>76</v>
      </c>
      <c r="AB371" s="18" t="s">
        <v>104</v>
      </c>
      <c r="AC371" s="35" t="s">
        <v>331</v>
      </c>
    </row>
    <row r="372">
      <c r="A372" s="18" t="s">
        <v>4444</v>
      </c>
      <c r="B372" s="18" t="s">
        <v>4445</v>
      </c>
      <c r="C372" s="18" t="s">
        <v>4446</v>
      </c>
      <c r="D372" s="18" t="s">
        <v>4447</v>
      </c>
      <c r="E372" s="18" t="s">
        <v>1083</v>
      </c>
      <c r="F372" s="18">
        <v>2024.0</v>
      </c>
      <c r="G372" s="20"/>
      <c r="H372" s="20"/>
      <c r="I372" s="18">
        <v>934.0</v>
      </c>
      <c r="J372" s="18">
        <v>941.0</v>
      </c>
      <c r="K372" s="18" t="s">
        <v>4448</v>
      </c>
      <c r="L372" s="20"/>
      <c r="M372" s="18" t="s">
        <v>4449</v>
      </c>
      <c r="N372" s="18" t="s">
        <v>4450</v>
      </c>
      <c r="O372" s="20"/>
      <c r="P372" s="23" t="s">
        <v>4451</v>
      </c>
      <c r="Q372" s="18" t="s">
        <v>4457</v>
      </c>
      <c r="R372" s="18" t="s">
        <v>4459</v>
      </c>
      <c r="S372" s="20"/>
      <c r="T372" s="20"/>
      <c r="U372" s="20"/>
      <c r="V372" s="18">
        <v>18.0</v>
      </c>
      <c r="W372" s="18" t="s">
        <v>76</v>
      </c>
      <c r="X372" s="18" t="s">
        <v>1083</v>
      </c>
      <c r="Y372" s="20"/>
      <c r="Z372" s="20"/>
      <c r="AA372" s="18" t="s">
        <v>76</v>
      </c>
      <c r="AB372" s="18" t="s">
        <v>104</v>
      </c>
      <c r="AC372" s="35" t="s">
        <v>331</v>
      </c>
    </row>
    <row r="373">
      <c r="A373" s="18" t="s">
        <v>8814</v>
      </c>
      <c r="B373" s="18" t="s">
        <v>8815</v>
      </c>
      <c r="C373" s="18" t="s">
        <v>8816</v>
      </c>
      <c r="D373" s="18" t="s">
        <v>8817</v>
      </c>
      <c r="E373" s="18" t="s">
        <v>2701</v>
      </c>
      <c r="F373" s="18">
        <v>2023.0</v>
      </c>
      <c r="G373" s="20"/>
      <c r="H373" s="20"/>
      <c r="I373" s="18">
        <v>2604.0</v>
      </c>
      <c r="J373" s="18">
        <v>2609.0</v>
      </c>
      <c r="K373" s="18" t="s">
        <v>8823</v>
      </c>
      <c r="L373" s="18" t="s">
        <v>8824</v>
      </c>
      <c r="M373" s="18" t="s">
        <v>8825</v>
      </c>
      <c r="N373" s="18" t="s">
        <v>8826</v>
      </c>
      <c r="O373" s="20"/>
      <c r="P373" s="23" t="s">
        <v>8827</v>
      </c>
      <c r="Q373" s="18" t="s">
        <v>8830</v>
      </c>
      <c r="R373" s="18" t="s">
        <v>8831</v>
      </c>
      <c r="S373" s="20"/>
      <c r="T373" s="18">
        <v>1.0</v>
      </c>
      <c r="U373" s="20"/>
      <c r="V373" s="18">
        <v>41.0</v>
      </c>
      <c r="W373" s="18" t="s">
        <v>76</v>
      </c>
      <c r="X373" s="18" t="s">
        <v>2701</v>
      </c>
      <c r="Y373" s="20"/>
      <c r="Z373" s="20"/>
      <c r="AA373" s="18" t="s">
        <v>76</v>
      </c>
      <c r="AB373" s="18" t="s">
        <v>104</v>
      </c>
      <c r="AC373" s="32" t="s">
        <v>1095</v>
      </c>
    </row>
    <row r="374">
      <c r="A374" s="18" t="s">
        <v>8833</v>
      </c>
      <c r="B374" s="18" t="s">
        <v>8835</v>
      </c>
      <c r="C374" s="18" t="s">
        <v>8836</v>
      </c>
      <c r="D374" s="18" t="s">
        <v>659</v>
      </c>
      <c r="E374" s="19">
        <v>45873.0</v>
      </c>
      <c r="F374" s="18">
        <v>2025.0</v>
      </c>
      <c r="G374" s="20"/>
      <c r="H374" s="20"/>
      <c r="I374" s="18">
        <v>825.0</v>
      </c>
      <c r="J374" s="18">
        <v>835.0</v>
      </c>
      <c r="K374" s="18" t="s">
        <v>8837</v>
      </c>
      <c r="L374" s="18" t="s">
        <v>410</v>
      </c>
      <c r="M374" s="18" t="s">
        <v>662</v>
      </c>
      <c r="N374" s="18" t="s">
        <v>8838</v>
      </c>
      <c r="O374" s="18" t="s">
        <v>8839</v>
      </c>
      <c r="P374" s="23" t="s">
        <v>8840</v>
      </c>
      <c r="Q374" s="20"/>
      <c r="R374" s="18" t="s">
        <v>8844</v>
      </c>
      <c r="S374" s="20"/>
      <c r="T374" s="20"/>
      <c r="U374" s="20"/>
      <c r="V374" s="18">
        <v>63.0</v>
      </c>
      <c r="W374" s="18" t="s">
        <v>76</v>
      </c>
      <c r="X374" s="19">
        <v>45873.0</v>
      </c>
      <c r="Y374" s="20"/>
      <c r="Z374" s="20"/>
      <c r="AA374" s="18" t="s">
        <v>76</v>
      </c>
      <c r="AB374" s="18" t="s">
        <v>104</v>
      </c>
      <c r="AC374" s="35" t="s">
        <v>331</v>
      </c>
    </row>
    <row r="375">
      <c r="A375" s="18" t="s">
        <v>4551</v>
      </c>
      <c r="B375" s="18" t="s">
        <v>4553</v>
      </c>
      <c r="C375" s="18" t="s">
        <v>4554</v>
      </c>
      <c r="D375" s="18" t="s">
        <v>4555</v>
      </c>
      <c r="E375" s="18" t="s">
        <v>636</v>
      </c>
      <c r="F375" s="18">
        <v>2023.0</v>
      </c>
      <c r="G375" s="20"/>
      <c r="H375" s="20"/>
      <c r="I375" s="18">
        <v>1.0</v>
      </c>
      <c r="J375" s="18">
        <v>8.0</v>
      </c>
      <c r="K375" s="18" t="s">
        <v>4559</v>
      </c>
      <c r="L375" s="20"/>
      <c r="M375" s="18" t="s">
        <v>4561</v>
      </c>
      <c r="N375" s="18" t="s">
        <v>4563</v>
      </c>
      <c r="O375" s="20"/>
      <c r="P375" s="23" t="s">
        <v>4564</v>
      </c>
      <c r="Q375" s="18" t="s">
        <v>4569</v>
      </c>
      <c r="R375" s="18" t="s">
        <v>4570</v>
      </c>
      <c r="S375" s="20"/>
      <c r="T375" s="18">
        <v>1.0</v>
      </c>
      <c r="U375" s="20"/>
      <c r="V375" s="18">
        <v>46.0</v>
      </c>
      <c r="W375" s="20"/>
      <c r="X375" s="18" t="s">
        <v>636</v>
      </c>
      <c r="Y375" s="20"/>
      <c r="Z375" s="20"/>
      <c r="AA375" s="18" t="s">
        <v>76</v>
      </c>
      <c r="AB375" s="18" t="s">
        <v>104</v>
      </c>
      <c r="AC375" s="32" t="s">
        <v>255</v>
      </c>
    </row>
    <row r="376">
      <c r="A376" s="18" t="s">
        <v>4500</v>
      </c>
      <c r="B376" s="18" t="s">
        <v>4501</v>
      </c>
      <c r="C376" s="18" t="s">
        <v>4502</v>
      </c>
      <c r="D376" s="18" t="s">
        <v>4503</v>
      </c>
      <c r="E376" s="18" t="s">
        <v>4504</v>
      </c>
      <c r="F376" s="18">
        <v>2024.0</v>
      </c>
      <c r="G376" s="20"/>
      <c r="H376" s="20"/>
      <c r="I376" s="18">
        <v>3898.0</v>
      </c>
      <c r="J376" s="18">
        <v>3907.0</v>
      </c>
      <c r="K376" s="18" t="s">
        <v>4505</v>
      </c>
      <c r="L376" s="18" t="s">
        <v>4506</v>
      </c>
      <c r="M376" s="18" t="s">
        <v>4507</v>
      </c>
      <c r="N376" s="18" t="s">
        <v>4508</v>
      </c>
      <c r="O376" s="18" t="s">
        <v>4509</v>
      </c>
      <c r="P376" s="23" t="s">
        <v>4512</v>
      </c>
      <c r="Q376" s="18" t="s">
        <v>4519</v>
      </c>
      <c r="R376" s="18" t="s">
        <v>4520</v>
      </c>
      <c r="S376" s="20"/>
      <c r="T376" s="20"/>
      <c r="U376" s="20"/>
      <c r="V376" s="18">
        <v>38.0</v>
      </c>
      <c r="W376" s="18" t="s">
        <v>76</v>
      </c>
      <c r="X376" s="18" t="s">
        <v>4504</v>
      </c>
      <c r="Y376" s="20"/>
      <c r="Z376" s="20"/>
      <c r="AA376" s="18" t="s">
        <v>76</v>
      </c>
      <c r="AB376" s="18" t="s">
        <v>104</v>
      </c>
      <c r="AC376" s="35" t="s">
        <v>331</v>
      </c>
    </row>
    <row r="377">
      <c r="A377" s="18" t="s">
        <v>8860</v>
      </c>
      <c r="B377" s="18" t="s">
        <v>8861</v>
      </c>
      <c r="C377" s="18" t="s">
        <v>8862</v>
      </c>
      <c r="D377" s="18" t="s">
        <v>659</v>
      </c>
      <c r="E377" s="19">
        <v>45873.0</v>
      </c>
      <c r="F377" s="18">
        <v>2025.0</v>
      </c>
      <c r="G377" s="20"/>
      <c r="H377" s="20"/>
      <c r="I377" s="18">
        <v>2808.0</v>
      </c>
      <c r="J377" s="18">
        <v>2817.0</v>
      </c>
      <c r="K377" s="18" t="s">
        <v>8868</v>
      </c>
      <c r="L377" s="18" t="s">
        <v>410</v>
      </c>
      <c r="M377" s="18" t="s">
        <v>662</v>
      </c>
      <c r="N377" s="18" t="s">
        <v>8869</v>
      </c>
      <c r="O377" s="18" t="s">
        <v>8870</v>
      </c>
      <c r="P377" s="23" t="s">
        <v>8871</v>
      </c>
      <c r="Q377" s="20"/>
      <c r="R377" s="18" t="s">
        <v>8875</v>
      </c>
      <c r="S377" s="20"/>
      <c r="T377" s="20"/>
      <c r="U377" s="20"/>
      <c r="V377" s="18">
        <v>33.0</v>
      </c>
      <c r="W377" s="18" t="s">
        <v>76</v>
      </c>
      <c r="X377" s="19">
        <v>45873.0</v>
      </c>
      <c r="Y377" s="20"/>
      <c r="Z377" s="20"/>
      <c r="AA377" s="18" t="s">
        <v>76</v>
      </c>
      <c r="AB377" s="18" t="s">
        <v>104</v>
      </c>
      <c r="AC377" s="35" t="s">
        <v>331</v>
      </c>
    </row>
    <row r="378">
      <c r="A378" s="18" t="s">
        <v>8878</v>
      </c>
      <c r="B378" s="18" t="s">
        <v>8879</v>
      </c>
      <c r="C378" s="18" t="s">
        <v>8880</v>
      </c>
      <c r="D378" s="18" t="s">
        <v>6803</v>
      </c>
      <c r="E378" s="19">
        <v>45750.0</v>
      </c>
      <c r="F378" s="18">
        <v>2024.0</v>
      </c>
      <c r="G378" s="20"/>
      <c r="H378" s="20"/>
      <c r="I378" s="18">
        <v>318.0</v>
      </c>
      <c r="J378" s="18">
        <v>324.0</v>
      </c>
      <c r="K378" s="18" t="s">
        <v>8883</v>
      </c>
      <c r="L378" s="20"/>
      <c r="M378" s="18" t="s">
        <v>6805</v>
      </c>
      <c r="N378" s="18" t="s">
        <v>8885</v>
      </c>
      <c r="O378" s="20"/>
      <c r="P378" s="23" t="s">
        <v>8886</v>
      </c>
      <c r="Q378" s="18" t="s">
        <v>8890</v>
      </c>
      <c r="R378" s="18" t="s">
        <v>8892</v>
      </c>
      <c r="S378" s="20"/>
      <c r="T378" s="20"/>
      <c r="U378" s="20"/>
      <c r="V378" s="18">
        <v>23.0</v>
      </c>
      <c r="W378" s="18" t="s">
        <v>76</v>
      </c>
      <c r="X378" s="19">
        <v>45750.0</v>
      </c>
      <c r="Y378" s="20"/>
      <c r="Z378" s="20"/>
      <c r="AA378" s="18" t="s">
        <v>76</v>
      </c>
      <c r="AB378" s="18" t="s">
        <v>104</v>
      </c>
      <c r="AC378" s="35" t="s">
        <v>331</v>
      </c>
    </row>
    <row r="379">
      <c r="A379" s="18" t="s">
        <v>4571</v>
      </c>
      <c r="B379" s="18" t="s">
        <v>4572</v>
      </c>
      <c r="C379" s="18" t="s">
        <v>4575</v>
      </c>
      <c r="D379" s="18" t="s">
        <v>4576</v>
      </c>
      <c r="E379" s="18" t="s">
        <v>4577</v>
      </c>
      <c r="F379" s="18">
        <v>2025.0</v>
      </c>
      <c r="G379" s="20"/>
      <c r="H379" s="20"/>
      <c r="I379" s="18">
        <v>1558.0</v>
      </c>
      <c r="J379" s="18">
        <v>1563.0</v>
      </c>
      <c r="K379" s="18" t="s">
        <v>4579</v>
      </c>
      <c r="L379" s="20"/>
      <c r="M379" s="18" t="s">
        <v>4582</v>
      </c>
      <c r="N379" s="18" t="s">
        <v>4584</v>
      </c>
      <c r="O379" s="20"/>
      <c r="P379" s="23" t="s">
        <v>4585</v>
      </c>
      <c r="Q379" s="18" t="s">
        <v>4599</v>
      </c>
      <c r="R379" s="18" t="s">
        <v>4600</v>
      </c>
      <c r="S379" s="20"/>
      <c r="T379" s="18">
        <v>1.0</v>
      </c>
      <c r="U379" s="20"/>
      <c r="V379" s="18">
        <v>21.0</v>
      </c>
      <c r="W379" s="18" t="s">
        <v>76</v>
      </c>
      <c r="X379" s="18" t="s">
        <v>4577</v>
      </c>
      <c r="Y379" s="20"/>
      <c r="Z379" s="20"/>
      <c r="AA379" s="18" t="s">
        <v>76</v>
      </c>
      <c r="AB379" s="18" t="s">
        <v>104</v>
      </c>
      <c r="AC379" s="35" t="s">
        <v>331</v>
      </c>
    </row>
    <row r="380">
      <c r="A380" s="18" t="s">
        <v>8904</v>
      </c>
      <c r="B380" s="18" t="s">
        <v>8905</v>
      </c>
      <c r="C380" s="18" t="s">
        <v>8906</v>
      </c>
      <c r="D380" s="18" t="s">
        <v>8907</v>
      </c>
      <c r="E380" s="18" t="s">
        <v>8909</v>
      </c>
      <c r="F380" s="18">
        <v>2024.0</v>
      </c>
      <c r="G380" s="20"/>
      <c r="H380" s="20"/>
      <c r="I380" s="18">
        <v>1.0</v>
      </c>
      <c r="J380" s="18">
        <v>7.0</v>
      </c>
      <c r="K380" s="18" t="s">
        <v>8910</v>
      </c>
      <c r="L380" s="20"/>
      <c r="M380" s="18" t="s">
        <v>8911</v>
      </c>
      <c r="N380" s="18" t="s">
        <v>8912</v>
      </c>
      <c r="O380" s="20"/>
      <c r="P380" s="23" t="s">
        <v>8913</v>
      </c>
      <c r="Q380" s="18" t="s">
        <v>8918</v>
      </c>
      <c r="R380" s="18" t="s">
        <v>8919</v>
      </c>
      <c r="S380" s="20"/>
      <c r="T380" s="20"/>
      <c r="U380" s="20"/>
      <c r="V380" s="18">
        <v>10.0</v>
      </c>
      <c r="W380" s="20"/>
      <c r="X380" s="18" t="s">
        <v>8909</v>
      </c>
      <c r="Y380" s="20"/>
      <c r="Z380" s="20"/>
      <c r="AA380" s="18" t="s">
        <v>76</v>
      </c>
      <c r="AB380" s="18" t="s">
        <v>104</v>
      </c>
      <c r="AC380" s="35" t="s">
        <v>331</v>
      </c>
    </row>
    <row r="381">
      <c r="A381" s="18" t="s">
        <v>8920</v>
      </c>
      <c r="B381" s="18" t="s">
        <v>8921</v>
      </c>
      <c r="C381" s="18" t="s">
        <v>8922</v>
      </c>
      <c r="D381" s="18" t="s">
        <v>659</v>
      </c>
      <c r="E381" s="19">
        <v>45873.0</v>
      </c>
      <c r="F381" s="18">
        <v>2025.0</v>
      </c>
      <c r="G381" s="20"/>
      <c r="H381" s="20"/>
      <c r="I381" s="18">
        <v>6073.0</v>
      </c>
      <c r="J381" s="18">
        <v>6082.0</v>
      </c>
      <c r="K381" s="18" t="s">
        <v>8923</v>
      </c>
      <c r="L381" s="18" t="s">
        <v>410</v>
      </c>
      <c r="M381" s="18" t="s">
        <v>662</v>
      </c>
      <c r="N381" s="18" t="s">
        <v>8926</v>
      </c>
      <c r="O381" s="20"/>
      <c r="P381" s="23" t="s">
        <v>8927</v>
      </c>
      <c r="Q381" s="18" t="s">
        <v>8930</v>
      </c>
      <c r="R381" s="18" t="s">
        <v>8931</v>
      </c>
      <c r="S381" s="20"/>
      <c r="T381" s="20"/>
      <c r="U381" s="20"/>
      <c r="V381" s="18">
        <v>44.0</v>
      </c>
      <c r="W381" s="18" t="s">
        <v>76</v>
      </c>
      <c r="X381" s="19">
        <v>45873.0</v>
      </c>
      <c r="Y381" s="20"/>
      <c r="Z381" s="20"/>
      <c r="AA381" s="18" t="s">
        <v>76</v>
      </c>
      <c r="AB381" s="18" t="s">
        <v>104</v>
      </c>
      <c r="AC381" s="35" t="s">
        <v>331</v>
      </c>
    </row>
    <row r="382">
      <c r="A382" s="18" t="s">
        <v>4711</v>
      </c>
      <c r="B382" s="18" t="s">
        <v>4714</v>
      </c>
      <c r="C382" s="18" t="s">
        <v>4716</v>
      </c>
      <c r="D382" s="18" t="s">
        <v>551</v>
      </c>
      <c r="E382" s="18" t="s">
        <v>77</v>
      </c>
      <c r="F382" s="18">
        <v>2024.0</v>
      </c>
      <c r="G382" s="20"/>
      <c r="H382" s="20"/>
      <c r="I382" s="18">
        <v>753.0</v>
      </c>
      <c r="J382" s="18">
        <v>759.0</v>
      </c>
      <c r="K382" s="18" t="s">
        <v>4727</v>
      </c>
      <c r="L382" s="18" t="s">
        <v>560</v>
      </c>
      <c r="M382" s="18" t="s">
        <v>562</v>
      </c>
      <c r="N382" s="18" t="s">
        <v>4729</v>
      </c>
      <c r="O382" s="20"/>
      <c r="P382" s="23" t="s">
        <v>4730</v>
      </c>
      <c r="Q382" s="18" t="s">
        <v>4741</v>
      </c>
      <c r="R382" s="18" t="s">
        <v>4742</v>
      </c>
      <c r="S382" s="20"/>
      <c r="T382" s="18">
        <v>1.0</v>
      </c>
      <c r="U382" s="20"/>
      <c r="V382" s="18">
        <v>20.0</v>
      </c>
      <c r="W382" s="18" t="s">
        <v>76</v>
      </c>
      <c r="X382" s="18" t="s">
        <v>77</v>
      </c>
      <c r="Y382" s="20"/>
      <c r="Z382" s="20"/>
      <c r="AA382" s="18" t="s">
        <v>76</v>
      </c>
      <c r="AB382" s="18" t="s">
        <v>104</v>
      </c>
      <c r="AC382" s="35" t="s">
        <v>331</v>
      </c>
    </row>
    <row r="383">
      <c r="A383" s="18" t="s">
        <v>4610</v>
      </c>
      <c r="B383" s="18" t="s">
        <v>4611</v>
      </c>
      <c r="C383" s="18" t="s">
        <v>4612</v>
      </c>
      <c r="D383" s="18" t="s">
        <v>4613</v>
      </c>
      <c r="E383" s="18" t="s">
        <v>4614</v>
      </c>
      <c r="F383" s="18">
        <v>2023.0</v>
      </c>
      <c r="G383" s="18">
        <v>18.0</v>
      </c>
      <c r="H383" s="20"/>
      <c r="I383" s="18">
        <v>5608.0</v>
      </c>
      <c r="J383" s="18">
        <v>5622.0</v>
      </c>
      <c r="K383" s="18" t="s">
        <v>4615</v>
      </c>
      <c r="L383" s="19">
        <v>25569.0</v>
      </c>
      <c r="M383" s="20"/>
      <c r="N383" s="18" t="s">
        <v>4616</v>
      </c>
      <c r="O383" s="18" t="s">
        <v>4617</v>
      </c>
      <c r="P383" s="23" t="s">
        <v>4618</v>
      </c>
      <c r="Q383" s="18" t="s">
        <v>4626</v>
      </c>
      <c r="R383" s="18" t="s">
        <v>4627</v>
      </c>
      <c r="S383" s="20"/>
      <c r="T383" s="18">
        <v>2.0</v>
      </c>
      <c r="U383" s="20"/>
      <c r="V383" s="18">
        <v>83.0</v>
      </c>
      <c r="W383" s="18" t="s">
        <v>76</v>
      </c>
      <c r="X383" s="18" t="s">
        <v>4628</v>
      </c>
      <c r="Y383" s="20"/>
      <c r="Z383" s="20"/>
      <c r="AA383" s="18" t="s">
        <v>76</v>
      </c>
      <c r="AB383" s="18" t="s">
        <v>79</v>
      </c>
      <c r="AC383" s="35" t="s">
        <v>331</v>
      </c>
    </row>
    <row r="384">
      <c r="A384" s="18" t="s">
        <v>8942</v>
      </c>
      <c r="B384" s="18" t="s">
        <v>8943</v>
      </c>
      <c r="C384" s="18" t="s">
        <v>8944</v>
      </c>
      <c r="D384" s="18" t="s">
        <v>624</v>
      </c>
      <c r="E384" s="19">
        <v>45512.0</v>
      </c>
      <c r="F384" s="18">
        <v>2024.0</v>
      </c>
      <c r="G384" s="20"/>
      <c r="H384" s="20"/>
      <c r="I384" s="18">
        <v>12428.0</v>
      </c>
      <c r="J384" s="18">
        <v>12435.0</v>
      </c>
      <c r="K384" s="18" t="s">
        <v>8947</v>
      </c>
      <c r="L384" s="20"/>
      <c r="M384" s="18" t="s">
        <v>627</v>
      </c>
      <c r="N384" s="18" t="s">
        <v>8948</v>
      </c>
      <c r="O384" s="20"/>
      <c r="P384" s="23" t="s">
        <v>8949</v>
      </c>
      <c r="Q384" s="20"/>
      <c r="R384" s="18" t="s">
        <v>8957</v>
      </c>
      <c r="S384" s="20"/>
      <c r="T384" s="18">
        <v>5.0</v>
      </c>
      <c r="U384" s="20"/>
      <c r="V384" s="18">
        <v>46.0</v>
      </c>
      <c r="W384" s="18" t="s">
        <v>76</v>
      </c>
      <c r="X384" s="19">
        <v>45512.0</v>
      </c>
      <c r="Y384" s="20"/>
      <c r="Z384" s="20"/>
      <c r="AA384" s="18" t="s">
        <v>76</v>
      </c>
      <c r="AB384" s="18" t="s">
        <v>104</v>
      </c>
      <c r="AC384" s="35" t="s">
        <v>331</v>
      </c>
    </row>
    <row r="385">
      <c r="A385" s="18" t="s">
        <v>8959</v>
      </c>
      <c r="B385" s="18" t="s">
        <v>8960</v>
      </c>
      <c r="C385" s="18" t="s">
        <v>8961</v>
      </c>
      <c r="D385" s="18" t="s">
        <v>8962</v>
      </c>
      <c r="E385" s="19">
        <v>45294.0</v>
      </c>
      <c r="F385" s="18">
        <v>2023.0</v>
      </c>
      <c r="G385" s="20"/>
      <c r="H385" s="20"/>
      <c r="I385" s="18">
        <v>1.0</v>
      </c>
      <c r="J385" s="18">
        <v>10.0</v>
      </c>
      <c r="K385" s="18" t="s">
        <v>8964</v>
      </c>
      <c r="L385" s="18" t="s">
        <v>7901</v>
      </c>
      <c r="M385" s="18" t="s">
        <v>8966</v>
      </c>
      <c r="N385" s="18" t="s">
        <v>8967</v>
      </c>
      <c r="O385" s="20"/>
      <c r="P385" s="23" t="s">
        <v>8968</v>
      </c>
      <c r="Q385" s="20"/>
      <c r="R385" s="18" t="s">
        <v>8973</v>
      </c>
      <c r="S385" s="20"/>
      <c r="T385" s="20"/>
      <c r="U385" s="20"/>
      <c r="V385" s="18">
        <v>43.0</v>
      </c>
      <c r="W385" s="18" t="s">
        <v>76</v>
      </c>
      <c r="X385" s="19">
        <v>45294.0</v>
      </c>
      <c r="Y385" s="20"/>
      <c r="Z385" s="20"/>
      <c r="AA385" s="18" t="s">
        <v>76</v>
      </c>
      <c r="AB385" s="18" t="s">
        <v>104</v>
      </c>
      <c r="AC385" s="32" t="s">
        <v>255</v>
      </c>
    </row>
    <row r="386">
      <c r="A386" s="18" t="s">
        <v>8976</v>
      </c>
      <c r="B386" s="18" t="s">
        <v>8977</v>
      </c>
      <c r="C386" s="18" t="s">
        <v>8978</v>
      </c>
      <c r="D386" s="18" t="s">
        <v>574</v>
      </c>
      <c r="E386" s="18" t="s">
        <v>77</v>
      </c>
      <c r="F386" s="18">
        <v>2024.0</v>
      </c>
      <c r="G386" s="20"/>
      <c r="H386" s="20"/>
      <c r="I386" s="18">
        <v>7356.0</v>
      </c>
      <c r="J386" s="18">
        <v>7365.0</v>
      </c>
      <c r="K386" s="18" t="s">
        <v>8984</v>
      </c>
      <c r="L386" s="18" t="s">
        <v>338</v>
      </c>
      <c r="M386" s="18" t="s">
        <v>577</v>
      </c>
      <c r="N386" s="18" t="s">
        <v>8985</v>
      </c>
      <c r="O386" s="20"/>
      <c r="P386" s="23" t="s">
        <v>8988</v>
      </c>
      <c r="Q386" s="18" t="s">
        <v>8997</v>
      </c>
      <c r="R386" s="18" t="s">
        <v>8998</v>
      </c>
      <c r="S386" s="20"/>
      <c r="T386" s="18">
        <v>1.0</v>
      </c>
      <c r="U386" s="20"/>
      <c r="V386" s="18">
        <v>39.0</v>
      </c>
      <c r="W386" s="18" t="s">
        <v>76</v>
      </c>
      <c r="X386" s="18" t="s">
        <v>77</v>
      </c>
      <c r="Y386" s="20"/>
      <c r="Z386" s="20"/>
      <c r="AA386" s="18" t="s">
        <v>76</v>
      </c>
      <c r="AB386" s="18" t="s">
        <v>104</v>
      </c>
      <c r="AC386" s="35" t="s">
        <v>331</v>
      </c>
    </row>
    <row r="387">
      <c r="A387" s="18" t="s">
        <v>4632</v>
      </c>
      <c r="B387" s="18" t="s">
        <v>4635</v>
      </c>
      <c r="C387" s="18" t="s">
        <v>4639</v>
      </c>
      <c r="D387" s="18" t="s">
        <v>213</v>
      </c>
      <c r="E387" s="19">
        <v>45299.0</v>
      </c>
      <c r="F387" s="18">
        <v>2024.0</v>
      </c>
      <c r="G387" s="18">
        <v>43.0</v>
      </c>
      <c r="H387" s="18">
        <v>8.0</v>
      </c>
      <c r="I387" s="18">
        <v>2901.0</v>
      </c>
      <c r="J387" s="18">
        <v>2912.0</v>
      </c>
      <c r="K387" s="18" t="s">
        <v>4645</v>
      </c>
      <c r="L387" s="19">
        <v>25569.0</v>
      </c>
      <c r="M387" s="20"/>
      <c r="N387" s="18" t="s">
        <v>4646</v>
      </c>
      <c r="O387" s="18" t="s">
        <v>4647</v>
      </c>
      <c r="P387" s="23" t="s">
        <v>4648</v>
      </c>
      <c r="Q387" s="18" t="s">
        <v>4650</v>
      </c>
      <c r="R387" s="18" t="s">
        <v>4653</v>
      </c>
      <c r="S387" s="18" t="s">
        <v>4656</v>
      </c>
      <c r="T387" s="18">
        <v>5.0</v>
      </c>
      <c r="U387" s="20"/>
      <c r="V387" s="18">
        <v>47.0</v>
      </c>
      <c r="W387" s="18" t="s">
        <v>76</v>
      </c>
      <c r="X387" s="18" t="s">
        <v>4658</v>
      </c>
      <c r="Y387" s="20"/>
      <c r="Z387" s="20"/>
      <c r="AA387" s="18" t="s">
        <v>76</v>
      </c>
      <c r="AB387" s="18" t="s">
        <v>79</v>
      </c>
      <c r="AC387" s="35" t="s">
        <v>331</v>
      </c>
    </row>
    <row r="388">
      <c r="A388" s="18" t="s">
        <v>4677</v>
      </c>
      <c r="B388" s="18" t="s">
        <v>4678</v>
      </c>
      <c r="C388" s="18" t="s">
        <v>4679</v>
      </c>
      <c r="D388" s="18" t="s">
        <v>1294</v>
      </c>
      <c r="E388" s="19">
        <v>44965.0</v>
      </c>
      <c r="F388" s="18">
        <v>2023.0</v>
      </c>
      <c r="G388" s="20"/>
      <c r="H388" s="20"/>
      <c r="I388" s="18">
        <v>1.0</v>
      </c>
      <c r="J388" s="18">
        <v>8.0</v>
      </c>
      <c r="K388" s="18" t="s">
        <v>4683</v>
      </c>
      <c r="L388" s="18" t="s">
        <v>1300</v>
      </c>
      <c r="M388" s="18" t="s">
        <v>1303</v>
      </c>
      <c r="N388" s="18" t="s">
        <v>4684</v>
      </c>
      <c r="O388" s="20"/>
      <c r="P388" s="23" t="s">
        <v>4685</v>
      </c>
      <c r="Q388" s="18" t="s">
        <v>4692</v>
      </c>
      <c r="R388" s="18" t="s">
        <v>4693</v>
      </c>
      <c r="S388" s="20"/>
      <c r="T388" s="18">
        <v>1.0</v>
      </c>
      <c r="U388" s="20"/>
      <c r="V388" s="18">
        <v>39.0</v>
      </c>
      <c r="W388" s="18" t="s">
        <v>76</v>
      </c>
      <c r="X388" s="19">
        <v>44965.0</v>
      </c>
      <c r="Y388" s="20"/>
      <c r="Z388" s="20"/>
      <c r="AA388" s="18" t="s">
        <v>76</v>
      </c>
      <c r="AB388" s="18" t="s">
        <v>104</v>
      </c>
      <c r="AC388" s="35" t="s">
        <v>331</v>
      </c>
    </row>
    <row r="389">
      <c r="A389" s="18" t="s">
        <v>9033</v>
      </c>
      <c r="B389" s="18" t="s">
        <v>9034</v>
      </c>
      <c r="C389" s="18" t="s">
        <v>9035</v>
      </c>
      <c r="D389" s="18" t="s">
        <v>659</v>
      </c>
      <c r="E389" s="19">
        <v>45873.0</v>
      </c>
      <c r="F389" s="18">
        <v>2025.0</v>
      </c>
      <c r="G389" s="20"/>
      <c r="H389" s="20"/>
      <c r="I389" s="18">
        <v>9125.0</v>
      </c>
      <c r="J389" s="18">
        <v>9135.0</v>
      </c>
      <c r="K389" s="18" t="s">
        <v>9036</v>
      </c>
      <c r="L389" s="18" t="s">
        <v>410</v>
      </c>
      <c r="M389" s="18" t="s">
        <v>662</v>
      </c>
      <c r="N389" s="18" t="s">
        <v>9038</v>
      </c>
      <c r="O389" s="20"/>
      <c r="P389" s="23" t="s">
        <v>9039</v>
      </c>
      <c r="Q389" s="20"/>
      <c r="R389" s="18" t="s">
        <v>9051</v>
      </c>
      <c r="S389" s="20"/>
      <c r="T389" s="20"/>
      <c r="U389" s="20"/>
      <c r="V389" s="18">
        <v>58.0</v>
      </c>
      <c r="W389" s="18" t="s">
        <v>76</v>
      </c>
      <c r="X389" s="19">
        <v>45873.0</v>
      </c>
      <c r="Y389" s="20"/>
      <c r="Z389" s="20"/>
      <c r="AA389" s="18" t="s">
        <v>76</v>
      </c>
      <c r="AB389" s="18" t="s">
        <v>104</v>
      </c>
      <c r="AC389" s="35" t="s">
        <v>331</v>
      </c>
    </row>
    <row r="390">
      <c r="A390" s="18" t="s">
        <v>9052</v>
      </c>
      <c r="B390" s="18" t="s">
        <v>9053</v>
      </c>
      <c r="C390" s="18" t="s">
        <v>9055</v>
      </c>
      <c r="D390" s="18" t="s">
        <v>88</v>
      </c>
      <c r="E390" s="18" t="s">
        <v>89</v>
      </c>
      <c r="F390" s="18">
        <v>2024.0</v>
      </c>
      <c r="G390" s="20"/>
      <c r="H390" s="20"/>
      <c r="I390" s="18">
        <v>14022.0</v>
      </c>
      <c r="J390" s="18">
        <v>14032.0</v>
      </c>
      <c r="K390" s="18" t="s">
        <v>9057</v>
      </c>
      <c r="L390" s="18" t="s">
        <v>93</v>
      </c>
      <c r="M390" s="18" t="s">
        <v>94</v>
      </c>
      <c r="N390" s="18" t="s">
        <v>9059</v>
      </c>
      <c r="O390" s="20"/>
      <c r="P390" s="23" t="s">
        <v>9060</v>
      </c>
      <c r="Q390" s="20"/>
      <c r="R390" s="18" t="s">
        <v>9063</v>
      </c>
      <c r="S390" s="20"/>
      <c r="T390" s="18">
        <v>4.0</v>
      </c>
      <c r="U390" s="20"/>
      <c r="V390" s="18">
        <v>71.0</v>
      </c>
      <c r="W390" s="18" t="s">
        <v>76</v>
      </c>
      <c r="X390" s="18" t="s">
        <v>89</v>
      </c>
      <c r="Y390" s="20"/>
      <c r="Z390" s="20"/>
      <c r="AA390" s="18" t="s">
        <v>76</v>
      </c>
      <c r="AB390" s="18" t="s">
        <v>104</v>
      </c>
      <c r="AC390" s="32" t="s">
        <v>255</v>
      </c>
    </row>
    <row r="391">
      <c r="A391" s="18" t="s">
        <v>4712</v>
      </c>
      <c r="B391" s="18" t="s">
        <v>4713</v>
      </c>
      <c r="C391" s="18" t="s">
        <v>4715</v>
      </c>
      <c r="D391" s="18" t="s">
        <v>4717</v>
      </c>
      <c r="E391" s="18" t="s">
        <v>1848</v>
      </c>
      <c r="F391" s="18">
        <v>2024.0</v>
      </c>
      <c r="G391" s="20"/>
      <c r="H391" s="20"/>
      <c r="I391" s="18">
        <v>215.0</v>
      </c>
      <c r="J391" s="18">
        <v>218.0</v>
      </c>
      <c r="K391" s="18" t="s">
        <v>4723</v>
      </c>
      <c r="L391" s="20"/>
      <c r="M391" s="18" t="s">
        <v>4725</v>
      </c>
      <c r="N391" s="18" t="s">
        <v>4726</v>
      </c>
      <c r="O391" s="20"/>
      <c r="P391" s="23" t="s">
        <v>4728</v>
      </c>
      <c r="Q391" s="18" t="s">
        <v>4739</v>
      </c>
      <c r="R391" s="18" t="s">
        <v>4740</v>
      </c>
      <c r="S391" s="20"/>
      <c r="T391" s="20"/>
      <c r="U391" s="20"/>
      <c r="V391" s="18">
        <v>20.0</v>
      </c>
      <c r="W391" s="18" t="s">
        <v>76</v>
      </c>
      <c r="X391" s="18" t="s">
        <v>1848</v>
      </c>
      <c r="Y391" s="20"/>
      <c r="Z391" s="20"/>
      <c r="AA391" s="18" t="s">
        <v>76</v>
      </c>
      <c r="AB391" s="18" t="s">
        <v>104</v>
      </c>
      <c r="AC391" s="32" t="s">
        <v>255</v>
      </c>
    </row>
    <row r="392">
      <c r="A392" s="18" t="s">
        <v>9070</v>
      </c>
      <c r="B392" s="18" t="s">
        <v>9071</v>
      </c>
      <c r="C392" s="18" t="s">
        <v>9072</v>
      </c>
      <c r="D392" s="18" t="s">
        <v>419</v>
      </c>
      <c r="E392" s="18" t="s">
        <v>420</v>
      </c>
      <c r="F392" s="18">
        <v>2023.0</v>
      </c>
      <c r="G392" s="20"/>
      <c r="H392" s="20"/>
      <c r="I392" s="18">
        <v>18577.0</v>
      </c>
      <c r="J392" s="18">
        <v>18587.0</v>
      </c>
      <c r="K392" s="18" t="s">
        <v>9074</v>
      </c>
      <c r="L392" s="18" t="s">
        <v>422</v>
      </c>
      <c r="M392" s="18" t="s">
        <v>423</v>
      </c>
      <c r="N392" s="18" t="s">
        <v>9075</v>
      </c>
      <c r="O392" s="20"/>
      <c r="P392" s="23" t="s">
        <v>9076</v>
      </c>
      <c r="Q392" s="20"/>
      <c r="R392" s="18" t="s">
        <v>9081</v>
      </c>
      <c r="S392" s="20"/>
      <c r="T392" s="18">
        <v>21.0</v>
      </c>
      <c r="U392" s="20"/>
      <c r="V392" s="18">
        <v>60.0</v>
      </c>
      <c r="W392" s="18" t="s">
        <v>76</v>
      </c>
      <c r="X392" s="18" t="s">
        <v>420</v>
      </c>
      <c r="Y392" s="20"/>
      <c r="Z392" s="20"/>
      <c r="AA392" s="18" t="s">
        <v>76</v>
      </c>
      <c r="AB392" s="18" t="s">
        <v>104</v>
      </c>
      <c r="AC392" s="35" t="s">
        <v>331</v>
      </c>
    </row>
    <row r="393">
      <c r="A393" s="18" t="s">
        <v>4651</v>
      </c>
      <c r="B393" s="18" t="s">
        <v>4655</v>
      </c>
      <c r="C393" s="18" t="s">
        <v>4657</v>
      </c>
      <c r="D393" s="18" t="s">
        <v>4659</v>
      </c>
      <c r="E393" s="19">
        <v>45420.0</v>
      </c>
      <c r="F393" s="18">
        <v>2024.0</v>
      </c>
      <c r="G393" s="20"/>
      <c r="H393" s="20"/>
      <c r="I393" s="18">
        <v>172.0</v>
      </c>
      <c r="J393" s="18">
        <v>176.0</v>
      </c>
      <c r="K393" s="18" t="s">
        <v>4663</v>
      </c>
      <c r="L393" s="18" t="s">
        <v>4664</v>
      </c>
      <c r="M393" s="18" t="s">
        <v>4665</v>
      </c>
      <c r="N393" s="18" t="s">
        <v>4667</v>
      </c>
      <c r="O393" s="18" t="s">
        <v>4668</v>
      </c>
      <c r="P393" s="23" t="s">
        <v>4669</v>
      </c>
      <c r="Q393" s="18" t="s">
        <v>4673</v>
      </c>
      <c r="R393" s="18" t="s">
        <v>4675</v>
      </c>
      <c r="S393" s="20"/>
      <c r="T393" s="18">
        <v>15.0</v>
      </c>
      <c r="U393" s="20"/>
      <c r="V393" s="18">
        <v>27.0</v>
      </c>
      <c r="W393" s="18" t="s">
        <v>76</v>
      </c>
      <c r="X393" s="19">
        <v>45420.0</v>
      </c>
      <c r="Y393" s="20"/>
      <c r="Z393" s="20"/>
      <c r="AA393" s="18" t="s">
        <v>76</v>
      </c>
      <c r="AB393" s="18" t="s">
        <v>104</v>
      </c>
      <c r="AC393" s="35" t="s">
        <v>331</v>
      </c>
    </row>
    <row r="394">
      <c r="A394" s="18" t="s">
        <v>4405</v>
      </c>
      <c r="B394" s="18" t="s">
        <v>4408</v>
      </c>
      <c r="C394" s="18" t="s">
        <v>4410</v>
      </c>
      <c r="D394" s="18" t="s">
        <v>799</v>
      </c>
      <c r="E394" s="19">
        <v>44719.0</v>
      </c>
      <c r="F394" s="18">
        <v>2022.0</v>
      </c>
      <c r="G394" s="18">
        <v>33.0</v>
      </c>
      <c r="H394" s="18">
        <v>7.0</v>
      </c>
      <c r="I394" s="18">
        <v>2758.0</v>
      </c>
      <c r="J394" s="18">
        <v>2767.0</v>
      </c>
      <c r="K394" s="18" t="s">
        <v>4411</v>
      </c>
      <c r="L394" s="18" t="s">
        <v>811</v>
      </c>
      <c r="M394" s="20"/>
      <c r="N394" s="18" t="s">
        <v>4412</v>
      </c>
      <c r="O394" s="18" t="s">
        <v>4413</v>
      </c>
      <c r="P394" s="23" t="s">
        <v>4414</v>
      </c>
      <c r="Q394" s="18" t="s">
        <v>4426</v>
      </c>
      <c r="R394" s="18" t="s">
        <v>4428</v>
      </c>
      <c r="S394" s="20"/>
      <c r="T394" s="18">
        <v>18.0</v>
      </c>
      <c r="U394" s="20"/>
      <c r="V394" s="18">
        <v>48.0</v>
      </c>
      <c r="W394" s="18" t="s">
        <v>76</v>
      </c>
      <c r="X394" s="19">
        <v>44197.0</v>
      </c>
      <c r="Y394" s="20"/>
      <c r="Z394" s="20"/>
      <c r="AA394" s="18" t="s">
        <v>76</v>
      </c>
      <c r="AB394" s="18" t="s">
        <v>79</v>
      </c>
      <c r="AC394" s="32" t="s">
        <v>1095</v>
      </c>
    </row>
    <row r="395">
      <c r="A395" s="18" t="s">
        <v>4148</v>
      </c>
      <c r="B395" s="18" t="s">
        <v>4149</v>
      </c>
      <c r="C395" s="18" t="s">
        <v>4151</v>
      </c>
      <c r="D395" s="18" t="s">
        <v>634</v>
      </c>
      <c r="E395" s="18" t="s">
        <v>636</v>
      </c>
      <c r="F395" s="18">
        <v>2023.0</v>
      </c>
      <c r="G395" s="20"/>
      <c r="H395" s="20"/>
      <c r="I395" s="18">
        <v>354.0</v>
      </c>
      <c r="J395" s="18">
        <v>359.0</v>
      </c>
      <c r="K395" s="18" t="s">
        <v>4155</v>
      </c>
      <c r="L395" s="18" t="s">
        <v>607</v>
      </c>
      <c r="M395" s="18" t="s">
        <v>639</v>
      </c>
      <c r="N395" s="18" t="s">
        <v>4156</v>
      </c>
      <c r="O395" s="18" t="s">
        <v>4157</v>
      </c>
      <c r="P395" s="23" t="s">
        <v>4158</v>
      </c>
      <c r="Q395" s="18" t="s">
        <v>4165</v>
      </c>
      <c r="R395" s="18" t="s">
        <v>4167</v>
      </c>
      <c r="S395" s="20"/>
      <c r="T395" s="18">
        <v>1.0</v>
      </c>
      <c r="U395" s="20"/>
      <c r="V395" s="18">
        <v>24.0</v>
      </c>
      <c r="W395" s="18" t="s">
        <v>76</v>
      </c>
      <c r="X395" s="18" t="s">
        <v>636</v>
      </c>
      <c r="Y395" s="20"/>
      <c r="Z395" s="20"/>
      <c r="AA395" s="18" t="s">
        <v>76</v>
      </c>
      <c r="AB395" s="18" t="s">
        <v>104</v>
      </c>
      <c r="AC395" s="35" t="s">
        <v>331</v>
      </c>
    </row>
    <row r="396">
      <c r="A396" s="18" t="s">
        <v>9116</v>
      </c>
      <c r="B396" s="18" t="s">
        <v>9117</v>
      </c>
      <c r="C396" s="18" t="s">
        <v>9119</v>
      </c>
      <c r="D396" s="18" t="s">
        <v>263</v>
      </c>
      <c r="E396" s="18" t="s">
        <v>2863</v>
      </c>
      <c r="F396" s="18">
        <v>2024.0</v>
      </c>
      <c r="G396" s="18">
        <v>12.0</v>
      </c>
      <c r="H396" s="20"/>
      <c r="I396" s="18">
        <v>79401.0</v>
      </c>
      <c r="J396" s="18">
        <v>79414.0</v>
      </c>
      <c r="K396" s="18" t="s">
        <v>9120</v>
      </c>
      <c r="L396" s="18" t="s">
        <v>269</v>
      </c>
      <c r="M396" s="20"/>
      <c r="N396" s="18" t="s">
        <v>9121</v>
      </c>
      <c r="O396" s="18" t="s">
        <v>9124</v>
      </c>
      <c r="P396" s="23" t="s">
        <v>9125</v>
      </c>
      <c r="Q396" s="18" t="s">
        <v>9135</v>
      </c>
      <c r="R396" s="18" t="s">
        <v>9137</v>
      </c>
      <c r="S396" s="20"/>
      <c r="T396" s="20"/>
      <c r="U396" s="20"/>
      <c r="V396" s="18">
        <v>53.0</v>
      </c>
      <c r="W396" s="18" t="s">
        <v>186</v>
      </c>
      <c r="X396" s="19">
        <v>45388.0</v>
      </c>
      <c r="Y396" s="20"/>
      <c r="Z396" s="20"/>
      <c r="AA396" s="18" t="s">
        <v>76</v>
      </c>
      <c r="AB396" s="18" t="s">
        <v>79</v>
      </c>
      <c r="AC396" s="35" t="s">
        <v>331</v>
      </c>
    </row>
    <row r="397">
      <c r="A397" s="18" t="s">
        <v>9138</v>
      </c>
      <c r="B397" s="18" t="s">
        <v>9139</v>
      </c>
      <c r="C397" s="18" t="s">
        <v>9140</v>
      </c>
      <c r="D397" s="18" t="s">
        <v>88</v>
      </c>
      <c r="E397" s="18" t="s">
        <v>89</v>
      </c>
      <c r="F397" s="18">
        <v>2024.0</v>
      </c>
      <c r="G397" s="20"/>
      <c r="H397" s="20"/>
      <c r="I397" s="18">
        <v>28706.0</v>
      </c>
      <c r="J397" s="18">
        <v>28717.0</v>
      </c>
      <c r="K397" s="18" t="s">
        <v>9143</v>
      </c>
      <c r="L397" s="18" t="s">
        <v>93</v>
      </c>
      <c r="M397" s="18" t="s">
        <v>94</v>
      </c>
      <c r="N397" s="18" t="s">
        <v>9144</v>
      </c>
      <c r="O397" s="18" t="s">
        <v>9145</v>
      </c>
      <c r="P397" s="23" t="s">
        <v>9146</v>
      </c>
      <c r="Q397" s="20"/>
      <c r="R397" s="18" t="s">
        <v>9155</v>
      </c>
      <c r="S397" s="20"/>
      <c r="T397" s="18">
        <v>3.0</v>
      </c>
      <c r="U397" s="20"/>
      <c r="V397" s="18">
        <v>90.0</v>
      </c>
      <c r="W397" s="18" t="s">
        <v>76</v>
      </c>
      <c r="X397" s="18" t="s">
        <v>89</v>
      </c>
      <c r="Y397" s="20"/>
      <c r="Z397" s="20"/>
      <c r="AA397" s="18" t="s">
        <v>76</v>
      </c>
      <c r="AB397" s="18" t="s">
        <v>104</v>
      </c>
      <c r="AC397" s="35" t="s">
        <v>331</v>
      </c>
    </row>
    <row r="398">
      <c r="A398" s="18" t="s">
        <v>9160</v>
      </c>
      <c r="B398" s="18" t="s">
        <v>9162</v>
      </c>
      <c r="C398" s="18" t="s">
        <v>9163</v>
      </c>
      <c r="D398" s="18" t="s">
        <v>173</v>
      </c>
      <c r="E398" s="19">
        <v>45780.0</v>
      </c>
      <c r="F398" s="18">
        <v>2025.0</v>
      </c>
      <c r="G398" s="18">
        <v>18.0</v>
      </c>
      <c r="H398" s="20"/>
      <c r="I398" s="18">
        <v>6532.0</v>
      </c>
      <c r="J398" s="18">
        <v>6550.0</v>
      </c>
      <c r="K398" s="18" t="s">
        <v>9165</v>
      </c>
      <c r="L398" s="18" t="s">
        <v>176</v>
      </c>
      <c r="M398" s="20"/>
      <c r="N398" s="18" t="s">
        <v>9167</v>
      </c>
      <c r="O398" s="18" t="s">
        <v>9168</v>
      </c>
      <c r="P398" s="23" t="s">
        <v>9169</v>
      </c>
      <c r="Q398" s="18" t="s">
        <v>9179</v>
      </c>
      <c r="R398" s="18" t="s">
        <v>9180</v>
      </c>
      <c r="S398" s="20"/>
      <c r="T398" s="18">
        <v>1.0</v>
      </c>
      <c r="U398" s="20"/>
      <c r="V398" s="18">
        <v>57.0</v>
      </c>
      <c r="W398" s="18" t="s">
        <v>279</v>
      </c>
      <c r="X398" s="18" t="s">
        <v>4504</v>
      </c>
      <c r="Y398" s="20"/>
      <c r="Z398" s="20"/>
      <c r="AA398" s="18" t="s">
        <v>76</v>
      </c>
      <c r="AB398" s="18" t="s">
        <v>79</v>
      </c>
      <c r="AC398" s="35" t="s">
        <v>331</v>
      </c>
    </row>
    <row r="399">
      <c r="A399" s="18" t="s">
        <v>9184</v>
      </c>
      <c r="B399" s="18" t="s">
        <v>9186</v>
      </c>
      <c r="C399" s="18" t="s">
        <v>9188</v>
      </c>
      <c r="D399" s="18" t="s">
        <v>580</v>
      </c>
      <c r="E399" s="19">
        <v>45841.0</v>
      </c>
      <c r="F399" s="18">
        <v>2025.0</v>
      </c>
      <c r="G399" s="20"/>
      <c r="H399" s="20"/>
      <c r="I399" s="18">
        <v>1.0</v>
      </c>
      <c r="J399" s="18">
        <v>5.0</v>
      </c>
      <c r="K399" s="18" t="s">
        <v>9190</v>
      </c>
      <c r="L399" s="18" t="s">
        <v>360</v>
      </c>
      <c r="M399" s="18" t="s">
        <v>583</v>
      </c>
      <c r="N399" s="18" t="s">
        <v>9192</v>
      </c>
      <c r="O399" s="20"/>
      <c r="P399" s="23" t="s">
        <v>9193</v>
      </c>
      <c r="Q399" s="18" t="s">
        <v>9203</v>
      </c>
      <c r="R399" s="18" t="s">
        <v>9204</v>
      </c>
      <c r="S399" s="20"/>
      <c r="T399" s="20"/>
      <c r="U399" s="20"/>
      <c r="V399" s="18">
        <v>21.0</v>
      </c>
      <c r="W399" s="18" t="s">
        <v>76</v>
      </c>
      <c r="X399" s="19">
        <v>45841.0</v>
      </c>
      <c r="Y399" s="20"/>
      <c r="Z399" s="20"/>
      <c r="AA399" s="18" t="s">
        <v>76</v>
      </c>
      <c r="AB399" s="18" t="s">
        <v>104</v>
      </c>
      <c r="AC399" s="35" t="s">
        <v>331</v>
      </c>
    </row>
    <row r="400">
      <c r="A400" s="18" t="s">
        <v>9208</v>
      </c>
      <c r="B400" s="18" t="s">
        <v>9209</v>
      </c>
      <c r="C400" s="18" t="s">
        <v>9210</v>
      </c>
      <c r="D400" s="18" t="s">
        <v>419</v>
      </c>
      <c r="E400" s="18" t="s">
        <v>420</v>
      </c>
      <c r="F400" s="18">
        <v>2023.0</v>
      </c>
      <c r="G400" s="20"/>
      <c r="H400" s="20"/>
      <c r="I400" s="18">
        <v>15464.0</v>
      </c>
      <c r="J400" s="18">
        <v>15474.0</v>
      </c>
      <c r="K400" s="18" t="s">
        <v>9213</v>
      </c>
      <c r="L400" s="18" t="s">
        <v>422</v>
      </c>
      <c r="M400" s="18" t="s">
        <v>423</v>
      </c>
      <c r="N400" s="18" t="s">
        <v>9214</v>
      </c>
      <c r="O400" s="20"/>
      <c r="P400" s="23" t="s">
        <v>9215</v>
      </c>
      <c r="Q400" s="20"/>
      <c r="R400" s="18" t="s">
        <v>9222</v>
      </c>
      <c r="S400" s="20"/>
      <c r="T400" s="18">
        <v>3.0</v>
      </c>
      <c r="U400" s="20"/>
      <c r="V400" s="18">
        <v>35.0</v>
      </c>
      <c r="W400" s="18" t="s">
        <v>76</v>
      </c>
      <c r="X400" s="18" t="s">
        <v>420</v>
      </c>
      <c r="Y400" s="20"/>
      <c r="Z400" s="20"/>
      <c r="AA400" s="18" t="s">
        <v>76</v>
      </c>
      <c r="AB400" s="18" t="s">
        <v>104</v>
      </c>
      <c r="AC400" s="35" t="s">
        <v>331</v>
      </c>
    </row>
    <row r="401">
      <c r="A401" s="18" t="s">
        <v>9224</v>
      </c>
      <c r="B401" s="18" t="s">
        <v>9225</v>
      </c>
      <c r="C401" s="18" t="s">
        <v>9226</v>
      </c>
      <c r="D401" s="18" t="s">
        <v>508</v>
      </c>
      <c r="E401" s="18" t="s">
        <v>509</v>
      </c>
      <c r="F401" s="18">
        <v>2024.0</v>
      </c>
      <c r="G401" s="20"/>
      <c r="H401" s="20"/>
      <c r="I401" s="18">
        <v>13845.0</v>
      </c>
      <c r="J401" s="18">
        <v>13852.0</v>
      </c>
      <c r="K401" s="18" t="s">
        <v>9233</v>
      </c>
      <c r="L401" s="18" t="s">
        <v>514</v>
      </c>
      <c r="M401" s="18" t="s">
        <v>515</v>
      </c>
      <c r="N401" s="18" t="s">
        <v>9234</v>
      </c>
      <c r="O401" s="20"/>
      <c r="P401" s="23" t="s">
        <v>9235</v>
      </c>
      <c r="Q401" s="20"/>
      <c r="R401" s="18" t="s">
        <v>9242</v>
      </c>
      <c r="S401" s="20"/>
      <c r="T401" s="20"/>
      <c r="U401" s="20"/>
      <c r="V401" s="18">
        <v>34.0</v>
      </c>
      <c r="W401" s="18" t="s">
        <v>76</v>
      </c>
      <c r="X401" s="18" t="s">
        <v>509</v>
      </c>
      <c r="Y401" s="20"/>
      <c r="Z401" s="20"/>
      <c r="AA401" s="18" t="s">
        <v>76</v>
      </c>
      <c r="AB401" s="18" t="s">
        <v>104</v>
      </c>
      <c r="AC401" s="35" t="s">
        <v>331</v>
      </c>
    </row>
    <row r="402">
      <c r="A402" s="18" t="s">
        <v>9247</v>
      </c>
      <c r="B402" s="18" t="s">
        <v>9249</v>
      </c>
      <c r="C402" s="18" t="s">
        <v>9252</v>
      </c>
      <c r="D402" s="18" t="s">
        <v>551</v>
      </c>
      <c r="E402" s="18" t="s">
        <v>77</v>
      </c>
      <c r="F402" s="18">
        <v>2024.0</v>
      </c>
      <c r="G402" s="20"/>
      <c r="H402" s="20"/>
      <c r="I402" s="18">
        <v>715.0</v>
      </c>
      <c r="J402" s="18">
        <v>721.0</v>
      </c>
      <c r="K402" s="18" t="s">
        <v>9256</v>
      </c>
      <c r="L402" s="18" t="s">
        <v>560</v>
      </c>
      <c r="M402" s="18" t="s">
        <v>562</v>
      </c>
      <c r="N402" s="18" t="s">
        <v>9258</v>
      </c>
      <c r="O402" s="20"/>
      <c r="P402" s="23" t="s">
        <v>9259</v>
      </c>
      <c r="Q402" s="18" t="s">
        <v>9266</v>
      </c>
      <c r="R402" s="18" t="s">
        <v>9267</v>
      </c>
      <c r="S402" s="20"/>
      <c r="T402" s="20"/>
      <c r="U402" s="20"/>
      <c r="V402" s="18">
        <v>22.0</v>
      </c>
      <c r="W402" s="18" t="s">
        <v>76</v>
      </c>
      <c r="X402" s="18" t="s">
        <v>77</v>
      </c>
      <c r="Y402" s="20"/>
      <c r="Z402" s="20"/>
      <c r="AA402" s="18" t="s">
        <v>76</v>
      </c>
      <c r="AB402" s="18" t="s">
        <v>104</v>
      </c>
      <c r="AC402" s="35" t="s">
        <v>331</v>
      </c>
    </row>
    <row r="403">
      <c r="A403" s="18" t="s">
        <v>4743</v>
      </c>
      <c r="B403" s="18" t="s">
        <v>4744</v>
      </c>
      <c r="C403" s="18" t="s">
        <v>4745</v>
      </c>
      <c r="D403" s="18" t="s">
        <v>476</v>
      </c>
      <c r="E403" s="19">
        <v>45539.0</v>
      </c>
      <c r="F403" s="18">
        <v>2024.0</v>
      </c>
      <c r="G403" s="20"/>
      <c r="H403" s="20"/>
      <c r="I403" s="18">
        <v>8102.0</v>
      </c>
      <c r="J403" s="18">
        <v>8111.0</v>
      </c>
      <c r="K403" s="18" t="s">
        <v>4746</v>
      </c>
      <c r="L403" s="18" t="s">
        <v>410</v>
      </c>
      <c r="M403" s="18" t="s">
        <v>481</v>
      </c>
      <c r="N403" s="18" t="s">
        <v>4749</v>
      </c>
      <c r="O403" s="20"/>
      <c r="P403" s="23" t="s">
        <v>4750</v>
      </c>
      <c r="Q403" s="18" t="s">
        <v>4753</v>
      </c>
      <c r="R403" s="18" t="s">
        <v>4754</v>
      </c>
      <c r="S403" s="20"/>
      <c r="T403" s="18">
        <v>2.0</v>
      </c>
      <c r="U403" s="20"/>
      <c r="V403" s="18">
        <v>39.0</v>
      </c>
      <c r="W403" s="18" t="s">
        <v>76</v>
      </c>
      <c r="X403" s="19">
        <v>45539.0</v>
      </c>
      <c r="Y403" s="20"/>
      <c r="Z403" s="20"/>
      <c r="AA403" s="18" t="s">
        <v>76</v>
      </c>
      <c r="AB403" s="18" t="s">
        <v>104</v>
      </c>
      <c r="AC403" s="35" t="s">
        <v>331</v>
      </c>
    </row>
    <row r="404">
      <c r="A404" s="18" t="s">
        <v>9288</v>
      </c>
      <c r="B404" s="18" t="s">
        <v>9289</v>
      </c>
      <c r="C404" s="18" t="s">
        <v>9291</v>
      </c>
      <c r="D404" s="18" t="s">
        <v>263</v>
      </c>
      <c r="E404" s="19">
        <v>45779.0</v>
      </c>
      <c r="F404" s="18">
        <v>2025.0</v>
      </c>
      <c r="G404" s="18">
        <v>13.0</v>
      </c>
      <c r="H404" s="20"/>
      <c r="I404" s="18">
        <v>21788.0</v>
      </c>
      <c r="J404" s="18">
        <v>21810.0</v>
      </c>
      <c r="K404" s="18" t="s">
        <v>9295</v>
      </c>
      <c r="L404" s="18" t="s">
        <v>269</v>
      </c>
      <c r="M404" s="20"/>
      <c r="N404" s="18" t="s">
        <v>9296</v>
      </c>
      <c r="O404" s="18" t="s">
        <v>9297</v>
      </c>
      <c r="P404" s="23" t="s">
        <v>9298</v>
      </c>
      <c r="Q404" s="18" t="s">
        <v>9304</v>
      </c>
      <c r="R404" s="18" t="s">
        <v>9306</v>
      </c>
      <c r="S404" s="20"/>
      <c r="T404" s="20"/>
      <c r="U404" s="20"/>
      <c r="V404" s="18">
        <v>64.0</v>
      </c>
      <c r="W404" s="18" t="s">
        <v>279</v>
      </c>
      <c r="X404" s="18" t="s">
        <v>5490</v>
      </c>
      <c r="Y404" s="20"/>
      <c r="Z404" s="20"/>
      <c r="AA404" s="18" t="s">
        <v>76</v>
      </c>
      <c r="AB404" s="18" t="s">
        <v>79</v>
      </c>
      <c r="AC404" s="32" t="s">
        <v>1095</v>
      </c>
    </row>
    <row r="405">
      <c r="A405" s="18" t="s">
        <v>4838</v>
      </c>
      <c r="B405" s="18" t="s">
        <v>4839</v>
      </c>
      <c r="C405" s="18" t="s">
        <v>4841</v>
      </c>
      <c r="D405" s="18" t="s">
        <v>580</v>
      </c>
      <c r="E405" s="19">
        <v>45841.0</v>
      </c>
      <c r="F405" s="18">
        <v>2025.0</v>
      </c>
      <c r="G405" s="20"/>
      <c r="H405" s="20"/>
      <c r="I405" s="18">
        <v>1.0</v>
      </c>
      <c r="J405" s="18">
        <v>5.0</v>
      </c>
      <c r="K405" s="18" t="s">
        <v>4846</v>
      </c>
      <c r="L405" s="18" t="s">
        <v>360</v>
      </c>
      <c r="M405" s="18" t="s">
        <v>583</v>
      </c>
      <c r="N405" s="18" t="s">
        <v>4849</v>
      </c>
      <c r="O405" s="20"/>
      <c r="P405" s="23" t="s">
        <v>4850</v>
      </c>
      <c r="Q405" s="20"/>
      <c r="R405" s="18" t="s">
        <v>4863</v>
      </c>
      <c r="S405" s="20"/>
      <c r="T405" s="20"/>
      <c r="U405" s="20"/>
      <c r="V405" s="18">
        <v>41.0</v>
      </c>
      <c r="W405" s="18" t="s">
        <v>76</v>
      </c>
      <c r="X405" s="19">
        <v>45841.0</v>
      </c>
      <c r="Y405" s="20"/>
      <c r="Z405" s="20"/>
      <c r="AA405" s="18" t="s">
        <v>76</v>
      </c>
      <c r="AB405" s="18" t="s">
        <v>104</v>
      </c>
      <c r="AC405" s="32" t="s">
        <v>255</v>
      </c>
    </row>
    <row r="406">
      <c r="A406" s="18" t="s">
        <v>4699</v>
      </c>
      <c r="B406" s="18" t="s">
        <v>4700</v>
      </c>
      <c r="C406" s="18" t="s">
        <v>4702</v>
      </c>
      <c r="D406" s="18" t="s">
        <v>842</v>
      </c>
      <c r="E406" s="18" t="s">
        <v>843</v>
      </c>
      <c r="F406" s="18">
        <v>2023.0</v>
      </c>
      <c r="G406" s="20"/>
      <c r="H406" s="20"/>
      <c r="I406" s="18">
        <v>14974.0</v>
      </c>
      <c r="J406" s="18">
        <v>14983.0</v>
      </c>
      <c r="K406" s="18" t="s">
        <v>4705</v>
      </c>
      <c r="L406" s="18" t="s">
        <v>93</v>
      </c>
      <c r="M406" s="18" t="s">
        <v>845</v>
      </c>
      <c r="N406" s="18" t="s">
        <v>4706</v>
      </c>
      <c r="O406" s="18" t="s">
        <v>4707</v>
      </c>
      <c r="P406" s="23" t="s">
        <v>4708</v>
      </c>
      <c r="Q406" s="18" t="s">
        <v>1473</v>
      </c>
      <c r="R406" s="18" t="s">
        <v>4710</v>
      </c>
      <c r="S406" s="20"/>
      <c r="T406" s="18">
        <v>94.0</v>
      </c>
      <c r="U406" s="20"/>
      <c r="V406" s="18">
        <v>51.0</v>
      </c>
      <c r="W406" s="18" t="s">
        <v>76</v>
      </c>
      <c r="X406" s="18" t="s">
        <v>843</v>
      </c>
      <c r="Y406" s="20"/>
      <c r="Z406" s="20"/>
      <c r="AA406" s="18" t="s">
        <v>76</v>
      </c>
      <c r="AB406" s="18" t="s">
        <v>104</v>
      </c>
      <c r="AC406" s="35" t="s">
        <v>331</v>
      </c>
    </row>
    <row r="407">
      <c r="A407" s="18" t="s">
        <v>4604</v>
      </c>
      <c r="B407" s="18" t="s">
        <v>4605</v>
      </c>
      <c r="C407" s="18" t="s">
        <v>4606</v>
      </c>
      <c r="D407" s="18" t="s">
        <v>701</v>
      </c>
      <c r="E407" s="18" t="s">
        <v>702</v>
      </c>
      <c r="F407" s="18">
        <v>2023.0</v>
      </c>
      <c r="G407" s="20"/>
      <c r="H407" s="20"/>
      <c r="I407" s="18">
        <v>3656.0</v>
      </c>
      <c r="J407" s="18">
        <v>3668.0</v>
      </c>
      <c r="K407" s="18" t="s">
        <v>4607</v>
      </c>
      <c r="L407" s="18" t="s">
        <v>705</v>
      </c>
      <c r="M407" s="18" t="s">
        <v>706</v>
      </c>
      <c r="N407" s="18" t="s">
        <v>4608</v>
      </c>
      <c r="O407" s="20"/>
      <c r="P407" s="23" t="s">
        <v>4609</v>
      </c>
      <c r="Q407" s="18" t="s">
        <v>4619</v>
      </c>
      <c r="R407" s="18" t="s">
        <v>4620</v>
      </c>
      <c r="S407" s="20"/>
      <c r="T407" s="20"/>
      <c r="U407" s="20"/>
      <c r="V407" s="18">
        <v>102.0</v>
      </c>
      <c r="W407" s="18" t="s">
        <v>76</v>
      </c>
      <c r="X407" s="18" t="s">
        <v>702</v>
      </c>
      <c r="Y407" s="20"/>
      <c r="Z407" s="20"/>
      <c r="AA407" s="18" t="s">
        <v>76</v>
      </c>
      <c r="AB407" s="18" t="s">
        <v>104</v>
      </c>
      <c r="AC407" s="32" t="s">
        <v>255</v>
      </c>
    </row>
    <row r="408">
      <c r="A408" s="18" t="s">
        <v>4970</v>
      </c>
      <c r="B408" s="18" t="s">
        <v>4971</v>
      </c>
      <c r="C408" s="18" t="s">
        <v>4972</v>
      </c>
      <c r="D408" s="18" t="s">
        <v>419</v>
      </c>
      <c r="E408" s="18" t="s">
        <v>420</v>
      </c>
      <c r="F408" s="18">
        <v>2023.0</v>
      </c>
      <c r="G408" s="20"/>
      <c r="H408" s="20"/>
      <c r="I408" s="18">
        <v>1999.0</v>
      </c>
      <c r="J408" s="18">
        <v>2010.0</v>
      </c>
      <c r="K408" s="18" t="s">
        <v>4977</v>
      </c>
      <c r="L408" s="18" t="s">
        <v>422</v>
      </c>
      <c r="M408" s="18" t="s">
        <v>423</v>
      </c>
      <c r="N408" s="18" t="s">
        <v>4979</v>
      </c>
      <c r="O408" s="20"/>
      <c r="P408" s="23" t="s">
        <v>4982</v>
      </c>
      <c r="Q408" s="20"/>
      <c r="R408" s="18" t="s">
        <v>4983</v>
      </c>
      <c r="S408" s="20"/>
      <c r="T408" s="18">
        <v>4.0</v>
      </c>
      <c r="U408" s="20"/>
      <c r="V408" s="18">
        <v>67.0</v>
      </c>
      <c r="W408" s="18" t="s">
        <v>76</v>
      </c>
      <c r="X408" s="18" t="s">
        <v>420</v>
      </c>
      <c r="Y408" s="20"/>
      <c r="Z408" s="20"/>
      <c r="AA408" s="18" t="s">
        <v>76</v>
      </c>
      <c r="AB408" s="18" t="s">
        <v>104</v>
      </c>
      <c r="AC408" s="32" t="s">
        <v>255</v>
      </c>
    </row>
    <row r="409">
      <c r="A409" s="18" t="s">
        <v>4821</v>
      </c>
      <c r="B409" s="18" t="s">
        <v>4822</v>
      </c>
      <c r="C409" s="18" t="s">
        <v>4824</v>
      </c>
      <c r="D409" s="18" t="s">
        <v>671</v>
      </c>
      <c r="E409" s="18" t="s">
        <v>260</v>
      </c>
      <c r="F409" s="18">
        <v>2024.0</v>
      </c>
      <c r="G409" s="20"/>
      <c r="H409" s="20"/>
      <c r="I409" s="18">
        <v>4740.0</v>
      </c>
      <c r="J409" s="18">
        <v>4744.0</v>
      </c>
      <c r="K409" s="18" t="s">
        <v>4829</v>
      </c>
      <c r="L409" s="18" t="s">
        <v>360</v>
      </c>
      <c r="M409" s="18" t="s">
        <v>674</v>
      </c>
      <c r="N409" s="18" t="s">
        <v>4830</v>
      </c>
      <c r="O409" s="18" t="s">
        <v>585</v>
      </c>
      <c r="P409" s="23" t="s">
        <v>4831</v>
      </c>
      <c r="Q409" s="18" t="s">
        <v>4842</v>
      </c>
      <c r="R409" s="18" t="s">
        <v>4843</v>
      </c>
      <c r="S409" s="20"/>
      <c r="T409" s="20"/>
      <c r="U409" s="20"/>
      <c r="V409" s="18">
        <v>31.0</v>
      </c>
      <c r="W409" s="18" t="s">
        <v>76</v>
      </c>
      <c r="X409" s="18" t="s">
        <v>260</v>
      </c>
      <c r="Y409" s="20"/>
      <c r="Z409" s="20"/>
      <c r="AA409" s="18" t="s">
        <v>76</v>
      </c>
      <c r="AB409" s="18" t="s">
        <v>104</v>
      </c>
      <c r="AC409" s="35" t="s">
        <v>331</v>
      </c>
    </row>
    <row r="410">
      <c r="A410" s="18" t="s">
        <v>4847</v>
      </c>
      <c r="B410" s="18" t="s">
        <v>4848</v>
      </c>
      <c r="C410" s="18" t="s">
        <v>4851</v>
      </c>
      <c r="D410" s="18" t="s">
        <v>88</v>
      </c>
      <c r="E410" s="18" t="s">
        <v>89</v>
      </c>
      <c r="F410" s="18">
        <v>2024.0</v>
      </c>
      <c r="G410" s="20"/>
      <c r="H410" s="20"/>
      <c r="I410" s="18">
        <v>24686.0</v>
      </c>
      <c r="J410" s="18">
        <v>24695.0</v>
      </c>
      <c r="K410" s="18" t="s">
        <v>4852</v>
      </c>
      <c r="L410" s="18" t="s">
        <v>93</v>
      </c>
      <c r="M410" s="18" t="s">
        <v>94</v>
      </c>
      <c r="N410" s="18" t="s">
        <v>4854</v>
      </c>
      <c r="O410" s="18" t="s">
        <v>4856</v>
      </c>
      <c r="P410" s="23" t="s">
        <v>4857</v>
      </c>
      <c r="Q410" s="18" t="s">
        <v>4865</v>
      </c>
      <c r="R410" s="18" t="s">
        <v>4866</v>
      </c>
      <c r="S410" s="20"/>
      <c r="T410" s="18">
        <v>5.0</v>
      </c>
      <c r="U410" s="20"/>
      <c r="V410" s="18">
        <v>57.0</v>
      </c>
      <c r="W410" s="18" t="s">
        <v>76</v>
      </c>
      <c r="X410" s="18" t="s">
        <v>89</v>
      </c>
      <c r="Y410" s="20"/>
      <c r="Z410" s="20"/>
      <c r="AA410" s="18" t="s">
        <v>76</v>
      </c>
      <c r="AB410" s="18" t="s">
        <v>104</v>
      </c>
      <c r="AC410" s="35" t="s">
        <v>331</v>
      </c>
    </row>
    <row r="411">
      <c r="A411" s="18" t="s">
        <v>4818</v>
      </c>
      <c r="B411" s="18" t="s">
        <v>4819</v>
      </c>
      <c r="C411" s="18" t="s">
        <v>4820</v>
      </c>
      <c r="D411" s="18" t="s">
        <v>88</v>
      </c>
      <c r="E411" s="18" t="s">
        <v>89</v>
      </c>
      <c r="F411" s="18">
        <v>2024.0</v>
      </c>
      <c r="G411" s="20"/>
      <c r="H411" s="20"/>
      <c r="I411" s="18">
        <v>26753.0</v>
      </c>
      <c r="J411" s="18">
        <v>26763.0</v>
      </c>
      <c r="K411" s="18" t="s">
        <v>4823</v>
      </c>
      <c r="L411" s="18" t="s">
        <v>93</v>
      </c>
      <c r="M411" s="18" t="s">
        <v>94</v>
      </c>
      <c r="N411" s="18" t="s">
        <v>4826</v>
      </c>
      <c r="O411" s="18" t="s">
        <v>4827</v>
      </c>
      <c r="P411" s="23" t="s">
        <v>4828</v>
      </c>
      <c r="Q411" s="18" t="s">
        <v>4835</v>
      </c>
      <c r="R411" s="18" t="s">
        <v>4836</v>
      </c>
      <c r="S411" s="20"/>
      <c r="T411" s="18">
        <v>25.0</v>
      </c>
      <c r="U411" s="20"/>
      <c r="V411" s="18">
        <v>56.0</v>
      </c>
      <c r="W411" s="18" t="s">
        <v>76</v>
      </c>
      <c r="X411" s="18" t="s">
        <v>89</v>
      </c>
      <c r="Y411" s="20"/>
      <c r="Z411" s="20"/>
      <c r="AA411" s="18" t="s">
        <v>76</v>
      </c>
      <c r="AB411" s="18" t="s">
        <v>104</v>
      </c>
      <c r="AC411" s="35" t="s">
        <v>331</v>
      </c>
    </row>
    <row r="412">
      <c r="A412" s="18" t="s">
        <v>4869</v>
      </c>
      <c r="B412" s="18" t="s">
        <v>4870</v>
      </c>
      <c r="C412" s="18" t="s">
        <v>4871</v>
      </c>
      <c r="D412" s="18" t="s">
        <v>597</v>
      </c>
      <c r="E412" s="19">
        <v>44238.0</v>
      </c>
      <c r="F412" s="18">
        <v>2021.0</v>
      </c>
      <c r="G412" s="20"/>
      <c r="H412" s="20"/>
      <c r="I412" s="18">
        <v>9842.0</v>
      </c>
      <c r="J412" s="18">
        <v>9852.0</v>
      </c>
      <c r="K412" s="18" t="s">
        <v>4872</v>
      </c>
      <c r="L412" s="18" t="s">
        <v>93</v>
      </c>
      <c r="M412" s="18" t="s">
        <v>599</v>
      </c>
      <c r="N412" s="18" t="s">
        <v>4873</v>
      </c>
      <c r="O412" s="20"/>
      <c r="P412" s="23" t="s">
        <v>4874</v>
      </c>
      <c r="Q412" s="20"/>
      <c r="R412" s="18" t="s">
        <v>4877</v>
      </c>
      <c r="S412" s="20"/>
      <c r="T412" s="18">
        <v>86.0</v>
      </c>
      <c r="U412" s="20"/>
      <c r="V412" s="18">
        <v>78.0</v>
      </c>
      <c r="W412" s="18" t="s">
        <v>76</v>
      </c>
      <c r="X412" s="19">
        <v>44238.0</v>
      </c>
      <c r="Y412" s="20"/>
      <c r="Z412" s="20"/>
      <c r="AA412" s="18" t="s">
        <v>76</v>
      </c>
      <c r="AB412" s="18" t="s">
        <v>104</v>
      </c>
      <c r="AC412" s="35" t="s">
        <v>331</v>
      </c>
    </row>
    <row r="413">
      <c r="A413" s="18" t="s">
        <v>4878</v>
      </c>
      <c r="B413" s="18" t="s">
        <v>4879</v>
      </c>
      <c r="C413" s="18" t="s">
        <v>4880</v>
      </c>
      <c r="D413" s="18" t="s">
        <v>88</v>
      </c>
      <c r="E413" s="18" t="s">
        <v>89</v>
      </c>
      <c r="F413" s="18">
        <v>2024.0</v>
      </c>
      <c r="G413" s="20"/>
      <c r="H413" s="20"/>
      <c r="I413" s="18">
        <v>14076.0</v>
      </c>
      <c r="J413" s="18">
        <v>14088.0</v>
      </c>
      <c r="K413" s="18" t="s">
        <v>4884</v>
      </c>
      <c r="L413" s="18" t="s">
        <v>93</v>
      </c>
      <c r="M413" s="18" t="s">
        <v>94</v>
      </c>
      <c r="N413" s="18" t="s">
        <v>4887</v>
      </c>
      <c r="O413" s="20"/>
      <c r="P413" s="23" t="s">
        <v>4890</v>
      </c>
      <c r="Q413" s="20"/>
      <c r="R413" s="18" t="s">
        <v>4906</v>
      </c>
      <c r="S413" s="20"/>
      <c r="T413" s="18">
        <v>4.0</v>
      </c>
      <c r="U413" s="20"/>
      <c r="V413" s="18">
        <v>122.0</v>
      </c>
      <c r="W413" s="18" t="s">
        <v>76</v>
      </c>
      <c r="X413" s="18" t="s">
        <v>89</v>
      </c>
      <c r="Y413" s="20"/>
      <c r="Z413" s="20"/>
      <c r="AA413" s="18" t="s">
        <v>76</v>
      </c>
      <c r="AB413" s="18" t="s">
        <v>104</v>
      </c>
      <c r="AC413" s="35" t="s">
        <v>331</v>
      </c>
    </row>
    <row r="414">
      <c r="A414" s="18" t="s">
        <v>4694</v>
      </c>
      <c r="B414" s="18" t="s">
        <v>4695</v>
      </c>
      <c r="C414" s="18" t="s">
        <v>4698</v>
      </c>
      <c r="D414" s="18" t="s">
        <v>88</v>
      </c>
      <c r="E414" s="18" t="s">
        <v>89</v>
      </c>
      <c r="F414" s="18">
        <v>2024.0</v>
      </c>
      <c r="G414" s="20"/>
      <c r="H414" s="20"/>
      <c r="I414" s="18">
        <v>28453.0</v>
      </c>
      <c r="J414" s="18">
        <v>28462.0</v>
      </c>
      <c r="K414" s="18" t="s">
        <v>4701</v>
      </c>
      <c r="L414" s="18" t="s">
        <v>93</v>
      </c>
      <c r="M414" s="18" t="s">
        <v>94</v>
      </c>
      <c r="N414" s="18" t="s">
        <v>4703</v>
      </c>
      <c r="O414" s="20"/>
      <c r="P414" s="23" t="s">
        <v>4704</v>
      </c>
      <c r="Q414" s="20"/>
      <c r="R414" s="18" t="s">
        <v>4709</v>
      </c>
      <c r="S414" s="20"/>
      <c r="T414" s="18">
        <v>2.0</v>
      </c>
      <c r="U414" s="20"/>
      <c r="V414" s="18">
        <v>50.0</v>
      </c>
      <c r="W414" s="18" t="s">
        <v>76</v>
      </c>
      <c r="X414" s="18" t="s">
        <v>89</v>
      </c>
      <c r="Y414" s="20"/>
      <c r="Z414" s="20"/>
      <c r="AA414" s="18" t="s">
        <v>76</v>
      </c>
      <c r="AB414" s="18" t="s">
        <v>104</v>
      </c>
      <c r="AC414" s="35" t="s">
        <v>331</v>
      </c>
    </row>
    <row r="415">
      <c r="A415" s="18" t="s">
        <v>9403</v>
      </c>
      <c r="B415" s="18" t="s">
        <v>9405</v>
      </c>
      <c r="C415" s="18" t="s">
        <v>9406</v>
      </c>
      <c r="D415" s="18" t="s">
        <v>597</v>
      </c>
      <c r="E415" s="19">
        <v>44238.0</v>
      </c>
      <c r="F415" s="18">
        <v>2021.0</v>
      </c>
      <c r="G415" s="20"/>
      <c r="H415" s="20"/>
      <c r="I415" s="18">
        <v>14388.0</v>
      </c>
      <c r="J415" s="18">
        <v>14397.0</v>
      </c>
      <c r="K415" s="18" t="s">
        <v>9407</v>
      </c>
      <c r="L415" s="18" t="s">
        <v>93</v>
      </c>
      <c r="M415" s="18" t="s">
        <v>599</v>
      </c>
      <c r="N415" s="18" t="s">
        <v>9409</v>
      </c>
      <c r="O415" s="20"/>
      <c r="P415" s="23" t="s">
        <v>9411</v>
      </c>
      <c r="Q415" s="20"/>
      <c r="R415" s="18" t="s">
        <v>9417</v>
      </c>
      <c r="S415" s="20"/>
      <c r="T415" s="18">
        <v>231.0</v>
      </c>
      <c r="U415" s="20"/>
      <c r="V415" s="18">
        <v>47.0</v>
      </c>
      <c r="W415" s="18" t="s">
        <v>76</v>
      </c>
      <c r="X415" s="19">
        <v>44238.0</v>
      </c>
      <c r="Y415" s="20"/>
      <c r="Z415" s="20"/>
      <c r="AA415" s="18" t="s">
        <v>76</v>
      </c>
      <c r="AB415" s="18" t="s">
        <v>104</v>
      </c>
      <c r="AC415" s="35" t="s">
        <v>331</v>
      </c>
    </row>
    <row r="416">
      <c r="A416" s="18" t="s">
        <v>9419</v>
      </c>
      <c r="B416" s="18" t="s">
        <v>9421</v>
      </c>
      <c r="C416" s="18" t="s">
        <v>9422</v>
      </c>
      <c r="D416" s="18" t="s">
        <v>88</v>
      </c>
      <c r="E416" s="18" t="s">
        <v>89</v>
      </c>
      <c r="F416" s="18">
        <v>2024.0</v>
      </c>
      <c r="G416" s="20"/>
      <c r="H416" s="20"/>
      <c r="I416" s="18">
        <v>13405.0</v>
      </c>
      <c r="J416" s="18">
        <v>13417.0</v>
      </c>
      <c r="K416" s="18" t="s">
        <v>9424</v>
      </c>
      <c r="L416" s="18" t="s">
        <v>93</v>
      </c>
      <c r="M416" s="18" t="s">
        <v>94</v>
      </c>
      <c r="N416" s="18" t="s">
        <v>9425</v>
      </c>
      <c r="O416" s="20"/>
      <c r="P416" s="23" t="s">
        <v>9426</v>
      </c>
      <c r="Q416" s="18" t="s">
        <v>9430</v>
      </c>
      <c r="R416" s="18" t="s">
        <v>9431</v>
      </c>
      <c r="S416" s="20"/>
      <c r="T416" s="18">
        <v>1.0</v>
      </c>
      <c r="U416" s="20"/>
      <c r="V416" s="18">
        <v>111.0</v>
      </c>
      <c r="W416" s="18" t="s">
        <v>76</v>
      </c>
      <c r="X416" s="18" t="s">
        <v>89</v>
      </c>
      <c r="Y416" s="20"/>
      <c r="Z416" s="20"/>
      <c r="AA416" s="18" t="s">
        <v>76</v>
      </c>
      <c r="AB416" s="18" t="s">
        <v>104</v>
      </c>
      <c r="AC416" s="35" t="s">
        <v>331</v>
      </c>
    </row>
    <row r="417">
      <c r="A417" s="18" t="s">
        <v>9432</v>
      </c>
      <c r="B417" s="18" t="s">
        <v>9433</v>
      </c>
      <c r="C417" s="18" t="s">
        <v>9434</v>
      </c>
      <c r="D417" s="18" t="s">
        <v>5489</v>
      </c>
      <c r="E417" s="18" t="s">
        <v>5490</v>
      </c>
      <c r="F417" s="18">
        <v>2024.0</v>
      </c>
      <c r="G417" s="20"/>
      <c r="H417" s="20"/>
      <c r="I417" s="18">
        <v>216.0</v>
      </c>
      <c r="J417" s="18">
        <v>228.0</v>
      </c>
      <c r="K417" s="18" t="s">
        <v>9436</v>
      </c>
      <c r="L417" s="20"/>
      <c r="M417" s="18" t="s">
        <v>5494</v>
      </c>
      <c r="N417" s="18" t="s">
        <v>9437</v>
      </c>
      <c r="O417" s="20"/>
      <c r="P417" s="23" t="s">
        <v>9438</v>
      </c>
      <c r="Q417" s="18" t="s">
        <v>9447</v>
      </c>
      <c r="R417" s="18" t="s">
        <v>9448</v>
      </c>
      <c r="S417" s="20"/>
      <c r="T417" s="20"/>
      <c r="U417" s="20"/>
      <c r="V417" s="18">
        <v>85.0</v>
      </c>
      <c r="W417" s="18" t="s">
        <v>76</v>
      </c>
      <c r="X417" s="18" t="s">
        <v>5490</v>
      </c>
      <c r="Y417" s="20"/>
      <c r="Z417" s="20"/>
      <c r="AA417" s="18" t="s">
        <v>76</v>
      </c>
      <c r="AB417" s="18" t="s">
        <v>104</v>
      </c>
      <c r="AC417" s="32" t="s">
        <v>1095</v>
      </c>
    </row>
    <row r="418">
      <c r="A418" s="18" t="s">
        <v>9449</v>
      </c>
      <c r="B418" s="18" t="s">
        <v>9451</v>
      </c>
      <c r="C418" s="18" t="s">
        <v>9452</v>
      </c>
      <c r="D418" s="18" t="s">
        <v>659</v>
      </c>
      <c r="E418" s="19">
        <v>45873.0</v>
      </c>
      <c r="F418" s="18">
        <v>2025.0</v>
      </c>
      <c r="G418" s="20"/>
      <c r="H418" s="20"/>
      <c r="I418" s="18">
        <v>3581.0</v>
      </c>
      <c r="J418" s="18">
        <v>3591.0</v>
      </c>
      <c r="K418" s="18" t="s">
        <v>9453</v>
      </c>
      <c r="L418" s="18" t="s">
        <v>410</v>
      </c>
      <c r="M418" s="18" t="s">
        <v>662</v>
      </c>
      <c r="N418" s="18" t="s">
        <v>9457</v>
      </c>
      <c r="O418" s="20"/>
      <c r="P418" s="23" t="s">
        <v>9459</v>
      </c>
      <c r="Q418" s="18" t="s">
        <v>9464</v>
      </c>
      <c r="R418" s="18" t="s">
        <v>9465</v>
      </c>
      <c r="S418" s="20"/>
      <c r="T418" s="20"/>
      <c r="U418" s="20"/>
      <c r="V418" s="18">
        <v>51.0</v>
      </c>
      <c r="W418" s="18" t="s">
        <v>76</v>
      </c>
      <c r="X418" s="19">
        <v>45873.0</v>
      </c>
      <c r="Y418" s="20"/>
      <c r="Z418" s="20"/>
      <c r="AA418" s="18" t="s">
        <v>76</v>
      </c>
      <c r="AB418" s="18" t="s">
        <v>104</v>
      </c>
      <c r="AC418" s="32" t="s">
        <v>1095</v>
      </c>
    </row>
    <row r="419">
      <c r="A419" s="18" t="s">
        <v>4956</v>
      </c>
      <c r="B419" s="18" t="s">
        <v>4957</v>
      </c>
      <c r="C419" s="18" t="s">
        <v>4959</v>
      </c>
      <c r="D419" s="18" t="s">
        <v>659</v>
      </c>
      <c r="E419" s="19">
        <v>45873.0</v>
      </c>
      <c r="F419" s="18">
        <v>2025.0</v>
      </c>
      <c r="G419" s="20"/>
      <c r="H419" s="20"/>
      <c r="I419" s="18">
        <v>6362.0</v>
      </c>
      <c r="J419" s="18">
        <v>6372.0</v>
      </c>
      <c r="K419" s="18" t="s">
        <v>4963</v>
      </c>
      <c r="L419" s="18" t="s">
        <v>410</v>
      </c>
      <c r="M419" s="18" t="s">
        <v>662</v>
      </c>
      <c r="N419" s="18" t="s">
        <v>4966</v>
      </c>
      <c r="O419" s="20"/>
      <c r="P419" s="23" t="s">
        <v>4968</v>
      </c>
      <c r="Q419" s="18" t="s">
        <v>4978</v>
      </c>
      <c r="R419" s="18" t="s">
        <v>4981</v>
      </c>
      <c r="S419" s="20"/>
      <c r="T419" s="20"/>
      <c r="U419" s="20"/>
      <c r="V419" s="18">
        <v>62.0</v>
      </c>
      <c r="W419" s="18" t="s">
        <v>76</v>
      </c>
      <c r="X419" s="19">
        <v>45873.0</v>
      </c>
      <c r="Y419" s="20"/>
      <c r="Z419" s="20"/>
      <c r="AA419" s="18" t="s">
        <v>76</v>
      </c>
      <c r="AB419" s="18" t="s">
        <v>104</v>
      </c>
      <c r="AC419" s="32" t="s">
        <v>1095</v>
      </c>
    </row>
    <row r="420">
      <c r="A420" s="18" t="s">
        <v>4892</v>
      </c>
      <c r="B420" s="18" t="s">
        <v>4893</v>
      </c>
      <c r="C420" s="18" t="s">
        <v>4894</v>
      </c>
      <c r="D420" s="18" t="s">
        <v>419</v>
      </c>
      <c r="E420" s="18" t="s">
        <v>420</v>
      </c>
      <c r="F420" s="18">
        <v>2023.0</v>
      </c>
      <c r="G420" s="20"/>
      <c r="H420" s="20"/>
      <c r="I420" s="18">
        <v>12031.0</v>
      </c>
      <c r="J420" s="18">
        <v>12041.0</v>
      </c>
      <c r="K420" s="18" t="s">
        <v>4899</v>
      </c>
      <c r="L420" s="18" t="s">
        <v>422</v>
      </c>
      <c r="M420" s="18" t="s">
        <v>423</v>
      </c>
      <c r="N420" s="18" t="s">
        <v>4903</v>
      </c>
      <c r="O420" s="20"/>
      <c r="P420" s="23" t="s">
        <v>4905</v>
      </c>
      <c r="Q420" s="20"/>
      <c r="R420" s="18" t="s">
        <v>4910</v>
      </c>
      <c r="S420" s="20"/>
      <c r="T420" s="18">
        <v>6.0</v>
      </c>
      <c r="U420" s="20"/>
      <c r="V420" s="18">
        <v>55.0</v>
      </c>
      <c r="W420" s="18" t="s">
        <v>76</v>
      </c>
      <c r="X420" s="18" t="s">
        <v>420</v>
      </c>
      <c r="Y420" s="20"/>
      <c r="Z420" s="20"/>
      <c r="AA420" s="18" t="s">
        <v>76</v>
      </c>
      <c r="AB420" s="18" t="s">
        <v>104</v>
      </c>
      <c r="AC420" s="35" t="s">
        <v>331</v>
      </c>
    </row>
    <row r="421">
      <c r="A421" s="18" t="s">
        <v>9489</v>
      </c>
      <c r="B421" s="18" t="s">
        <v>9490</v>
      </c>
      <c r="C421" s="18" t="s">
        <v>9491</v>
      </c>
      <c r="D421" s="18" t="s">
        <v>683</v>
      </c>
      <c r="E421" s="18" t="s">
        <v>1335</v>
      </c>
      <c r="F421" s="18">
        <v>2025.0</v>
      </c>
      <c r="G421" s="18">
        <v>63.0</v>
      </c>
      <c r="H421" s="20"/>
      <c r="I421" s="18">
        <v>1.0</v>
      </c>
      <c r="J421" s="18">
        <v>14.0</v>
      </c>
      <c r="K421" s="18" t="s">
        <v>9494</v>
      </c>
      <c r="L421" s="19">
        <v>25569.0</v>
      </c>
      <c r="M421" s="20"/>
      <c r="N421" s="18" t="s">
        <v>9495</v>
      </c>
      <c r="O421" s="18" t="s">
        <v>9496</v>
      </c>
      <c r="P421" s="23" t="s">
        <v>9497</v>
      </c>
      <c r="Q421" s="18" t="s">
        <v>9504</v>
      </c>
      <c r="R421" s="18" t="s">
        <v>9505</v>
      </c>
      <c r="S421" s="20"/>
      <c r="T421" s="18">
        <v>1.0</v>
      </c>
      <c r="U421" s="20"/>
      <c r="V421" s="18">
        <v>69.0</v>
      </c>
      <c r="W421" s="18" t="s">
        <v>76</v>
      </c>
      <c r="X421" s="18" t="s">
        <v>3814</v>
      </c>
      <c r="Y421" s="20"/>
      <c r="Z421" s="20"/>
      <c r="AA421" s="18" t="s">
        <v>76</v>
      </c>
      <c r="AB421" s="18" t="s">
        <v>79</v>
      </c>
      <c r="AC421" s="35" t="s">
        <v>331</v>
      </c>
    </row>
    <row r="422">
      <c r="A422" s="18" t="s">
        <v>9507</v>
      </c>
      <c r="B422" s="18" t="s">
        <v>9508</v>
      </c>
      <c r="C422" s="18" t="s">
        <v>9509</v>
      </c>
      <c r="D422" s="18" t="s">
        <v>2525</v>
      </c>
      <c r="E422" s="18" t="s">
        <v>248</v>
      </c>
      <c r="F422" s="18">
        <v>2024.0</v>
      </c>
      <c r="G422" s="20"/>
      <c r="H422" s="20"/>
      <c r="I422" s="18">
        <v>1.0</v>
      </c>
      <c r="J422" s="18">
        <v>6.0</v>
      </c>
      <c r="K422" s="18" t="s">
        <v>9514</v>
      </c>
      <c r="L422" s="18" t="s">
        <v>607</v>
      </c>
      <c r="M422" s="18" t="s">
        <v>2532</v>
      </c>
      <c r="N422" s="18" t="s">
        <v>9516</v>
      </c>
      <c r="O422" s="20"/>
      <c r="P422" s="23" t="s">
        <v>9517</v>
      </c>
      <c r="Q422" s="18" t="s">
        <v>9523</v>
      </c>
      <c r="R422" s="18" t="s">
        <v>9524</v>
      </c>
      <c r="S422" s="20"/>
      <c r="T422" s="20"/>
      <c r="U422" s="20"/>
      <c r="V422" s="18">
        <v>21.0</v>
      </c>
      <c r="W422" s="18" t="s">
        <v>76</v>
      </c>
      <c r="X422" s="18" t="s">
        <v>248</v>
      </c>
      <c r="Y422" s="20"/>
      <c r="Z422" s="20"/>
      <c r="AA422" s="18" t="s">
        <v>76</v>
      </c>
      <c r="AB422" s="18" t="s">
        <v>104</v>
      </c>
      <c r="AC422" s="32" t="s">
        <v>255</v>
      </c>
    </row>
    <row r="423">
      <c r="A423" s="18" t="s">
        <v>9527</v>
      </c>
      <c r="B423" s="18" t="s">
        <v>9528</v>
      </c>
      <c r="C423" s="18" t="s">
        <v>9530</v>
      </c>
      <c r="D423" s="18" t="s">
        <v>9531</v>
      </c>
      <c r="E423" s="19">
        <v>45363.0</v>
      </c>
      <c r="F423" s="18">
        <v>2024.0</v>
      </c>
      <c r="G423" s="20"/>
      <c r="H423" s="20"/>
      <c r="I423" s="18">
        <v>160.0</v>
      </c>
      <c r="J423" s="18">
        <v>165.0</v>
      </c>
      <c r="K423" s="18" t="s">
        <v>9532</v>
      </c>
      <c r="L423" s="18" t="s">
        <v>5751</v>
      </c>
      <c r="M423" s="18" t="s">
        <v>9533</v>
      </c>
      <c r="N423" s="18" t="s">
        <v>9534</v>
      </c>
      <c r="O423" s="20"/>
      <c r="P423" s="23" t="s">
        <v>9535</v>
      </c>
      <c r="Q423" s="18" t="s">
        <v>9539</v>
      </c>
      <c r="R423" s="18" t="s">
        <v>9540</v>
      </c>
      <c r="S423" s="20"/>
      <c r="T423" s="20"/>
      <c r="U423" s="20"/>
      <c r="V423" s="18">
        <v>20.0</v>
      </c>
      <c r="W423" s="18" t="s">
        <v>76</v>
      </c>
      <c r="X423" s="19">
        <v>45363.0</v>
      </c>
      <c r="Y423" s="20"/>
      <c r="Z423" s="20"/>
      <c r="AA423" s="18" t="s">
        <v>76</v>
      </c>
      <c r="AB423" s="18" t="s">
        <v>104</v>
      </c>
      <c r="AC423" s="35" t="s">
        <v>331</v>
      </c>
    </row>
    <row r="424">
      <c r="A424" s="18" t="s">
        <v>9545</v>
      </c>
      <c r="B424" s="18" t="s">
        <v>9546</v>
      </c>
      <c r="C424" s="18" t="s">
        <v>9547</v>
      </c>
      <c r="D424" s="18" t="s">
        <v>9548</v>
      </c>
      <c r="E424" s="18" t="s">
        <v>1439</v>
      </c>
      <c r="F424" s="18">
        <v>2024.0</v>
      </c>
      <c r="G424" s="20"/>
      <c r="H424" s="20"/>
      <c r="I424" s="18">
        <v>73.0</v>
      </c>
      <c r="J424" s="18">
        <v>77.0</v>
      </c>
      <c r="K424" s="18" t="s">
        <v>9553</v>
      </c>
      <c r="L424" s="20"/>
      <c r="M424" s="18" t="s">
        <v>9556</v>
      </c>
      <c r="N424" s="18" t="s">
        <v>9557</v>
      </c>
      <c r="O424" s="18" t="s">
        <v>9558</v>
      </c>
      <c r="P424" s="23" t="s">
        <v>9559</v>
      </c>
      <c r="Q424" s="18" t="s">
        <v>9563</v>
      </c>
      <c r="R424" s="18" t="s">
        <v>9564</v>
      </c>
      <c r="S424" s="20"/>
      <c r="T424" s="20"/>
      <c r="U424" s="20"/>
      <c r="V424" s="18">
        <v>11.0</v>
      </c>
      <c r="W424" s="18" t="s">
        <v>76</v>
      </c>
      <c r="X424" s="18" t="s">
        <v>1439</v>
      </c>
      <c r="Y424" s="20"/>
      <c r="Z424" s="20"/>
      <c r="AA424" s="18" t="s">
        <v>76</v>
      </c>
      <c r="AB424" s="18" t="s">
        <v>104</v>
      </c>
      <c r="AC424" s="32" t="s">
        <v>255</v>
      </c>
    </row>
    <row r="425">
      <c r="A425" s="18" t="s">
        <v>9572</v>
      </c>
      <c r="B425" s="18" t="s">
        <v>9573</v>
      </c>
      <c r="C425" s="18" t="s">
        <v>9575</v>
      </c>
      <c r="D425" s="18" t="s">
        <v>476</v>
      </c>
      <c r="E425" s="19">
        <v>45539.0</v>
      </c>
      <c r="F425" s="18">
        <v>2024.0</v>
      </c>
      <c r="G425" s="20"/>
      <c r="H425" s="20"/>
      <c r="I425" s="18">
        <v>6289.0</v>
      </c>
      <c r="J425" s="18">
        <v>6299.0</v>
      </c>
      <c r="K425" s="18" t="s">
        <v>9581</v>
      </c>
      <c r="L425" s="18" t="s">
        <v>410</v>
      </c>
      <c r="M425" s="18" t="s">
        <v>481</v>
      </c>
      <c r="N425" s="18" t="s">
        <v>9586</v>
      </c>
      <c r="O425" s="20"/>
      <c r="P425" s="23" t="s">
        <v>9588</v>
      </c>
      <c r="Q425" s="18" t="s">
        <v>9594</v>
      </c>
      <c r="R425" s="18" t="s">
        <v>9595</v>
      </c>
      <c r="S425" s="20"/>
      <c r="T425" s="18">
        <v>3.0</v>
      </c>
      <c r="U425" s="20"/>
      <c r="V425" s="18">
        <v>67.0</v>
      </c>
      <c r="W425" s="18" t="s">
        <v>76</v>
      </c>
      <c r="X425" s="19">
        <v>45539.0</v>
      </c>
      <c r="Y425" s="20"/>
      <c r="Z425" s="20"/>
      <c r="AA425" s="18" t="s">
        <v>76</v>
      </c>
      <c r="AB425" s="18" t="s">
        <v>104</v>
      </c>
      <c r="AC425" s="35" t="s">
        <v>331</v>
      </c>
    </row>
    <row r="426">
      <c r="A426" s="18" t="s">
        <v>9601</v>
      </c>
      <c r="B426" s="18" t="s">
        <v>9602</v>
      </c>
      <c r="C426" s="18" t="s">
        <v>9603</v>
      </c>
      <c r="D426" s="18" t="s">
        <v>508</v>
      </c>
      <c r="E426" s="18" t="s">
        <v>509</v>
      </c>
      <c r="F426" s="18">
        <v>2024.0</v>
      </c>
      <c r="G426" s="20"/>
      <c r="H426" s="20"/>
      <c r="I426" s="18">
        <v>9510.0</v>
      </c>
      <c r="J426" s="18">
        <v>9517.0</v>
      </c>
      <c r="K426" s="18" t="s">
        <v>9604</v>
      </c>
      <c r="L426" s="18" t="s">
        <v>514</v>
      </c>
      <c r="M426" s="18" t="s">
        <v>515</v>
      </c>
      <c r="N426" s="18" t="s">
        <v>9607</v>
      </c>
      <c r="O426" s="20"/>
      <c r="P426" s="23" t="s">
        <v>9608</v>
      </c>
      <c r="Q426" s="20"/>
      <c r="R426" s="18" t="s">
        <v>9612</v>
      </c>
      <c r="S426" s="20"/>
      <c r="T426" s="20"/>
      <c r="U426" s="20"/>
      <c r="V426" s="18">
        <v>42.0</v>
      </c>
      <c r="W426" s="18" t="s">
        <v>76</v>
      </c>
      <c r="X426" s="18" t="s">
        <v>509</v>
      </c>
      <c r="Y426" s="20"/>
      <c r="Z426" s="20"/>
      <c r="AA426" s="18" t="s">
        <v>76</v>
      </c>
      <c r="AB426" s="18" t="s">
        <v>104</v>
      </c>
      <c r="AC426" s="35" t="s">
        <v>331</v>
      </c>
    </row>
    <row r="427">
      <c r="A427" s="18" t="s">
        <v>9614</v>
      </c>
      <c r="B427" s="18" t="s">
        <v>9615</v>
      </c>
      <c r="C427" s="18" t="s">
        <v>9616</v>
      </c>
      <c r="D427" s="18" t="s">
        <v>1646</v>
      </c>
      <c r="E427" s="19">
        <v>45544.0</v>
      </c>
      <c r="F427" s="18">
        <v>2024.0</v>
      </c>
      <c r="G427" s="20"/>
      <c r="H427" s="20"/>
      <c r="I427" s="18">
        <v>1.0</v>
      </c>
      <c r="J427" s="18">
        <v>8.0</v>
      </c>
      <c r="K427" s="18" t="s">
        <v>9619</v>
      </c>
      <c r="L427" s="18" t="s">
        <v>1300</v>
      </c>
      <c r="M427" s="18" t="s">
        <v>1663</v>
      </c>
      <c r="N427" s="18" t="s">
        <v>9620</v>
      </c>
      <c r="O427" s="20"/>
      <c r="P427" s="23" t="s">
        <v>9621</v>
      </c>
      <c r="Q427" s="18" t="s">
        <v>9625</v>
      </c>
      <c r="R427" s="18" t="s">
        <v>9626</v>
      </c>
      <c r="S427" s="20"/>
      <c r="T427" s="20"/>
      <c r="U427" s="20"/>
      <c r="V427" s="18">
        <v>54.0</v>
      </c>
      <c r="W427" s="18" t="s">
        <v>76</v>
      </c>
      <c r="X427" s="19">
        <v>45544.0</v>
      </c>
      <c r="Y427" s="20"/>
      <c r="Z427" s="20"/>
      <c r="AA427" s="18" t="s">
        <v>76</v>
      </c>
      <c r="AB427" s="18" t="s">
        <v>104</v>
      </c>
      <c r="AC427" s="35" t="s">
        <v>331</v>
      </c>
    </row>
    <row r="428">
      <c r="A428" s="18" t="s">
        <v>5105</v>
      </c>
      <c r="B428" s="18" t="s">
        <v>5106</v>
      </c>
      <c r="C428" s="18" t="s">
        <v>5108</v>
      </c>
      <c r="D428" s="18" t="s">
        <v>235</v>
      </c>
      <c r="E428" s="18" t="s">
        <v>236</v>
      </c>
      <c r="F428" s="18">
        <v>2022.0</v>
      </c>
      <c r="G428" s="20"/>
      <c r="H428" s="20"/>
      <c r="I428" s="18">
        <v>12196.0</v>
      </c>
      <c r="J428" s="18">
        <v>12205.0</v>
      </c>
      <c r="K428" s="18" t="s">
        <v>5111</v>
      </c>
      <c r="L428" s="18" t="s">
        <v>93</v>
      </c>
      <c r="M428" s="18" t="s">
        <v>238</v>
      </c>
      <c r="N428" s="18" t="s">
        <v>5114</v>
      </c>
      <c r="O428" s="20"/>
      <c r="P428" s="23" t="s">
        <v>5115</v>
      </c>
      <c r="Q428" s="18" t="s">
        <v>5120</v>
      </c>
      <c r="R428" s="18" t="s">
        <v>5122</v>
      </c>
      <c r="S428" s="20"/>
      <c r="T428" s="18">
        <v>4.0</v>
      </c>
      <c r="U428" s="20"/>
      <c r="V428" s="18">
        <v>34.0</v>
      </c>
      <c r="W428" s="18" t="s">
        <v>76</v>
      </c>
      <c r="X428" s="18" t="s">
        <v>236</v>
      </c>
      <c r="Y428" s="20"/>
      <c r="Z428" s="20"/>
      <c r="AA428" s="18" t="s">
        <v>76</v>
      </c>
      <c r="AB428" s="18" t="s">
        <v>104</v>
      </c>
      <c r="AC428" s="35" t="s">
        <v>331</v>
      </c>
    </row>
    <row r="429">
      <c r="A429" s="18" t="s">
        <v>9631</v>
      </c>
      <c r="B429" s="18" t="s">
        <v>9632</v>
      </c>
      <c r="C429" s="18" t="s">
        <v>9633</v>
      </c>
      <c r="D429" s="18" t="s">
        <v>476</v>
      </c>
      <c r="E429" s="19">
        <v>45539.0</v>
      </c>
      <c r="F429" s="18">
        <v>2024.0</v>
      </c>
      <c r="G429" s="20"/>
      <c r="H429" s="20"/>
      <c r="I429" s="18">
        <v>3831.0</v>
      </c>
      <c r="J429" s="18">
        <v>3841.0</v>
      </c>
      <c r="K429" s="18" t="s">
        <v>9636</v>
      </c>
      <c r="L429" s="18" t="s">
        <v>410</v>
      </c>
      <c r="M429" s="18" t="s">
        <v>481</v>
      </c>
      <c r="N429" s="18" t="s">
        <v>9637</v>
      </c>
      <c r="O429" s="20"/>
      <c r="P429" s="23" t="s">
        <v>9638</v>
      </c>
      <c r="Q429" s="18" t="s">
        <v>9641</v>
      </c>
      <c r="R429" s="18" t="s">
        <v>9642</v>
      </c>
      <c r="S429" s="20"/>
      <c r="T429" s="18">
        <v>3.0</v>
      </c>
      <c r="U429" s="20"/>
      <c r="V429" s="18">
        <v>68.0</v>
      </c>
      <c r="W429" s="18" t="s">
        <v>76</v>
      </c>
      <c r="X429" s="19">
        <v>45539.0</v>
      </c>
      <c r="Y429" s="20"/>
      <c r="Z429" s="20"/>
      <c r="AA429" s="18" t="s">
        <v>76</v>
      </c>
      <c r="AB429" s="18" t="s">
        <v>104</v>
      </c>
      <c r="AC429" s="32" t="s">
        <v>255</v>
      </c>
    </row>
    <row r="430">
      <c r="A430" s="18" t="s">
        <v>4989</v>
      </c>
      <c r="B430" s="18" t="s">
        <v>4990</v>
      </c>
      <c r="C430" s="18" t="s">
        <v>4991</v>
      </c>
      <c r="D430" s="18" t="s">
        <v>146</v>
      </c>
      <c r="E430" s="19">
        <v>45779.0</v>
      </c>
      <c r="F430" s="18">
        <v>2025.0</v>
      </c>
      <c r="G430" s="18">
        <v>47.0</v>
      </c>
      <c r="H430" s="18">
        <v>3.0</v>
      </c>
      <c r="I430" s="18">
        <v>1764.0</v>
      </c>
      <c r="J430" s="18">
        <v>1781.0</v>
      </c>
      <c r="K430" s="18" t="s">
        <v>4993</v>
      </c>
      <c r="L430" s="18" t="s">
        <v>149</v>
      </c>
      <c r="M430" s="20"/>
      <c r="N430" s="18" t="s">
        <v>4994</v>
      </c>
      <c r="O430" s="18" t="s">
        <v>4996</v>
      </c>
      <c r="P430" s="23" t="s">
        <v>4997</v>
      </c>
      <c r="Q430" s="18" t="s">
        <v>5009</v>
      </c>
      <c r="R430" s="18" t="s">
        <v>5010</v>
      </c>
      <c r="S430" s="20"/>
      <c r="T430" s="18">
        <v>4.0</v>
      </c>
      <c r="U430" s="20"/>
      <c r="V430" s="18">
        <v>76.0</v>
      </c>
      <c r="W430" s="18" t="s">
        <v>76</v>
      </c>
      <c r="X430" s="18" t="s">
        <v>2113</v>
      </c>
      <c r="Y430" s="20"/>
      <c r="Z430" s="20"/>
      <c r="AA430" s="18" t="s">
        <v>76</v>
      </c>
      <c r="AB430" s="18" t="s">
        <v>79</v>
      </c>
      <c r="AC430" s="32" t="s">
        <v>1095</v>
      </c>
    </row>
    <row r="431">
      <c r="A431" s="18" t="s">
        <v>5222</v>
      </c>
      <c r="B431" s="18" t="s">
        <v>5223</v>
      </c>
      <c r="C431" s="18" t="s">
        <v>5224</v>
      </c>
      <c r="D431" s="18" t="s">
        <v>683</v>
      </c>
      <c r="E431" s="19">
        <v>45392.0</v>
      </c>
      <c r="F431" s="18">
        <v>2024.0</v>
      </c>
      <c r="G431" s="18">
        <v>62.0</v>
      </c>
      <c r="H431" s="20"/>
      <c r="I431" s="18">
        <v>1.0</v>
      </c>
      <c r="J431" s="18">
        <v>14.0</v>
      </c>
      <c r="K431" s="18" t="s">
        <v>5225</v>
      </c>
      <c r="L431" s="19">
        <v>25569.0</v>
      </c>
      <c r="M431" s="20"/>
      <c r="N431" s="18" t="s">
        <v>5226</v>
      </c>
      <c r="O431" s="18" t="s">
        <v>5227</v>
      </c>
      <c r="P431" s="23" t="s">
        <v>5228</v>
      </c>
      <c r="Q431" s="18" t="s">
        <v>5234</v>
      </c>
      <c r="R431" s="18" t="s">
        <v>5235</v>
      </c>
      <c r="S431" s="20"/>
      <c r="T431" s="18">
        <v>3.0</v>
      </c>
      <c r="U431" s="20"/>
      <c r="V431" s="18">
        <v>57.0</v>
      </c>
      <c r="W431" s="18" t="s">
        <v>76</v>
      </c>
      <c r="X431" s="18" t="s">
        <v>5236</v>
      </c>
      <c r="Y431" s="20"/>
      <c r="Z431" s="20"/>
      <c r="AA431" s="18" t="s">
        <v>76</v>
      </c>
      <c r="AB431" s="18" t="s">
        <v>79</v>
      </c>
      <c r="AC431" s="32" t="s">
        <v>255</v>
      </c>
    </row>
    <row r="432">
      <c r="A432" s="18" t="s">
        <v>9661</v>
      </c>
      <c r="B432" s="18" t="s">
        <v>9662</v>
      </c>
      <c r="C432" s="18" t="s">
        <v>9665</v>
      </c>
      <c r="D432" s="18" t="s">
        <v>494</v>
      </c>
      <c r="E432" s="18" t="s">
        <v>495</v>
      </c>
      <c r="F432" s="18">
        <v>2023.0</v>
      </c>
      <c r="G432" s="20"/>
      <c r="H432" s="20"/>
      <c r="I432" s="18">
        <v>1.0</v>
      </c>
      <c r="J432" s="18">
        <v>6.0</v>
      </c>
      <c r="K432" s="18" t="s">
        <v>9667</v>
      </c>
      <c r="L432" s="18" t="s">
        <v>410</v>
      </c>
      <c r="M432" s="18" t="s">
        <v>496</v>
      </c>
      <c r="N432" s="18" t="s">
        <v>9668</v>
      </c>
      <c r="O432" s="18" t="s">
        <v>9669</v>
      </c>
      <c r="P432" s="23" t="s">
        <v>9670</v>
      </c>
      <c r="Q432" s="18" t="s">
        <v>9673</v>
      </c>
      <c r="R432" s="18" t="s">
        <v>9674</v>
      </c>
      <c r="S432" s="20"/>
      <c r="T432" s="18">
        <v>1.0</v>
      </c>
      <c r="U432" s="20"/>
      <c r="V432" s="18">
        <v>22.0</v>
      </c>
      <c r="W432" s="18" t="s">
        <v>76</v>
      </c>
      <c r="X432" s="18" t="s">
        <v>495</v>
      </c>
      <c r="Y432" s="20"/>
      <c r="Z432" s="20"/>
      <c r="AA432" s="18" t="s">
        <v>76</v>
      </c>
      <c r="AB432" s="18" t="s">
        <v>104</v>
      </c>
      <c r="AC432" s="35" t="s">
        <v>331</v>
      </c>
    </row>
    <row r="433">
      <c r="A433" s="18" t="s">
        <v>5013</v>
      </c>
      <c r="B433" s="18" t="s">
        <v>5014</v>
      </c>
      <c r="C433" s="18" t="s">
        <v>5015</v>
      </c>
      <c r="D433" s="18" t="s">
        <v>476</v>
      </c>
      <c r="E433" s="19">
        <v>45539.0</v>
      </c>
      <c r="F433" s="18">
        <v>2024.0</v>
      </c>
      <c r="G433" s="20"/>
      <c r="H433" s="20"/>
      <c r="I433" s="18">
        <v>5730.0</v>
      </c>
      <c r="J433" s="18">
        <v>5740.0</v>
      </c>
      <c r="K433" s="18" t="s">
        <v>5018</v>
      </c>
      <c r="L433" s="18" t="s">
        <v>410</v>
      </c>
      <c r="M433" s="18" t="s">
        <v>481</v>
      </c>
      <c r="N433" s="18" t="s">
        <v>5019</v>
      </c>
      <c r="O433" s="20"/>
      <c r="P433" s="23" t="s">
        <v>5020</v>
      </c>
      <c r="Q433" s="18" t="s">
        <v>485</v>
      </c>
      <c r="R433" s="18" t="s">
        <v>5030</v>
      </c>
      <c r="S433" s="20"/>
      <c r="T433" s="20"/>
      <c r="U433" s="20"/>
      <c r="V433" s="18">
        <v>74.0</v>
      </c>
      <c r="W433" s="18" t="s">
        <v>76</v>
      </c>
      <c r="X433" s="19">
        <v>45539.0</v>
      </c>
      <c r="Y433" s="20"/>
      <c r="Z433" s="20"/>
      <c r="AA433" s="18" t="s">
        <v>76</v>
      </c>
      <c r="AB433" s="18" t="s">
        <v>104</v>
      </c>
      <c r="AC433" s="35" t="s">
        <v>331</v>
      </c>
    </row>
    <row r="434">
      <c r="A434" s="18" t="s">
        <v>5231</v>
      </c>
      <c r="B434" s="18" t="s">
        <v>5232</v>
      </c>
      <c r="C434" s="18" t="s">
        <v>5233</v>
      </c>
      <c r="D434" s="18" t="s">
        <v>842</v>
      </c>
      <c r="E434" s="18" t="s">
        <v>843</v>
      </c>
      <c r="F434" s="18">
        <v>2023.0</v>
      </c>
      <c r="G434" s="20"/>
      <c r="H434" s="20"/>
      <c r="I434" s="18">
        <v>19165.0</v>
      </c>
      <c r="J434" s="18">
        <v>19174.0</v>
      </c>
      <c r="K434" s="18" t="s">
        <v>5237</v>
      </c>
      <c r="L434" s="18" t="s">
        <v>93</v>
      </c>
      <c r="M434" s="18" t="s">
        <v>845</v>
      </c>
      <c r="N434" s="18" t="s">
        <v>5238</v>
      </c>
      <c r="O434" s="18" t="s">
        <v>5240</v>
      </c>
      <c r="P434" s="23" t="s">
        <v>5242</v>
      </c>
      <c r="Q434" s="18" t="s">
        <v>3983</v>
      </c>
      <c r="R434" s="18" t="s">
        <v>5250</v>
      </c>
      <c r="S434" s="20"/>
      <c r="T434" s="18">
        <v>11.0</v>
      </c>
      <c r="U434" s="20"/>
      <c r="V434" s="18">
        <v>41.0</v>
      </c>
      <c r="W434" s="18" t="s">
        <v>76</v>
      </c>
      <c r="X434" s="18" t="s">
        <v>843</v>
      </c>
      <c r="Y434" s="20"/>
      <c r="Z434" s="20"/>
      <c r="AA434" s="18" t="s">
        <v>76</v>
      </c>
      <c r="AB434" s="18" t="s">
        <v>104</v>
      </c>
      <c r="AC434" s="35" t="s">
        <v>331</v>
      </c>
    </row>
    <row r="435">
      <c r="A435" s="18" t="s">
        <v>9686</v>
      </c>
      <c r="B435" s="18" t="s">
        <v>9688</v>
      </c>
      <c r="C435" s="18" t="s">
        <v>9689</v>
      </c>
      <c r="D435" s="18" t="s">
        <v>671</v>
      </c>
      <c r="E435" s="18" t="s">
        <v>260</v>
      </c>
      <c r="F435" s="18">
        <v>2024.0</v>
      </c>
      <c r="G435" s="20"/>
      <c r="H435" s="20"/>
      <c r="I435" s="18">
        <v>12421.0</v>
      </c>
      <c r="J435" s="18">
        <v>12425.0</v>
      </c>
      <c r="K435" s="18" t="s">
        <v>9690</v>
      </c>
      <c r="L435" s="18" t="s">
        <v>360</v>
      </c>
      <c r="M435" s="18" t="s">
        <v>674</v>
      </c>
      <c r="N435" s="18" t="s">
        <v>9691</v>
      </c>
      <c r="O435" s="18" t="s">
        <v>9693</v>
      </c>
      <c r="P435" s="23" t="s">
        <v>9694</v>
      </c>
      <c r="Q435" s="18" t="s">
        <v>9698</v>
      </c>
      <c r="R435" s="18" t="s">
        <v>9699</v>
      </c>
      <c r="S435" s="20"/>
      <c r="T435" s="20"/>
      <c r="U435" s="20"/>
      <c r="V435" s="18">
        <v>21.0</v>
      </c>
      <c r="W435" s="18" t="s">
        <v>76</v>
      </c>
      <c r="X435" s="18" t="s">
        <v>260</v>
      </c>
      <c r="Y435" s="20"/>
      <c r="Z435" s="20"/>
      <c r="AA435" s="18" t="s">
        <v>76</v>
      </c>
      <c r="AB435" s="18" t="s">
        <v>104</v>
      </c>
      <c r="AC435" s="35" t="s">
        <v>331</v>
      </c>
    </row>
    <row r="436">
      <c r="A436" s="18" t="s">
        <v>9700</v>
      </c>
      <c r="B436" s="18" t="s">
        <v>9701</v>
      </c>
      <c r="C436" s="18" t="s">
        <v>9703</v>
      </c>
      <c r="D436" s="18" t="s">
        <v>683</v>
      </c>
      <c r="E436" s="18" t="s">
        <v>6978</v>
      </c>
      <c r="F436" s="18">
        <v>2024.0</v>
      </c>
      <c r="G436" s="18">
        <v>62.0</v>
      </c>
      <c r="H436" s="20"/>
      <c r="I436" s="18">
        <v>1.0</v>
      </c>
      <c r="J436" s="18">
        <v>13.0</v>
      </c>
      <c r="K436" s="18" t="s">
        <v>9705</v>
      </c>
      <c r="L436" s="19">
        <v>25569.0</v>
      </c>
      <c r="M436" s="20"/>
      <c r="N436" s="18" t="s">
        <v>9706</v>
      </c>
      <c r="O436" s="18" t="s">
        <v>9707</v>
      </c>
      <c r="P436" s="23" t="s">
        <v>9709</v>
      </c>
      <c r="Q436" s="18" t="s">
        <v>9712</v>
      </c>
      <c r="R436" s="18" t="s">
        <v>9713</v>
      </c>
      <c r="S436" s="20"/>
      <c r="T436" s="18">
        <v>1.0</v>
      </c>
      <c r="U436" s="20"/>
      <c r="V436" s="18">
        <v>58.0</v>
      </c>
      <c r="W436" s="18" t="s">
        <v>76</v>
      </c>
      <c r="X436" s="18" t="s">
        <v>2157</v>
      </c>
      <c r="Y436" s="20"/>
      <c r="Z436" s="20"/>
      <c r="AA436" s="18" t="s">
        <v>76</v>
      </c>
      <c r="AB436" s="18" t="s">
        <v>79</v>
      </c>
      <c r="AC436" s="35" t="s">
        <v>331</v>
      </c>
    </row>
    <row r="437">
      <c r="A437" s="18" t="s">
        <v>5034</v>
      </c>
      <c r="B437" s="18" t="s">
        <v>5035</v>
      </c>
      <c r="C437" s="18" t="s">
        <v>5037</v>
      </c>
      <c r="D437" s="18" t="s">
        <v>659</v>
      </c>
      <c r="E437" s="19">
        <v>45873.0</v>
      </c>
      <c r="F437" s="18">
        <v>2025.0</v>
      </c>
      <c r="G437" s="20"/>
      <c r="H437" s="20"/>
      <c r="I437" s="18">
        <v>5842.0</v>
      </c>
      <c r="J437" s="18">
        <v>5851.0</v>
      </c>
      <c r="K437" s="18" t="s">
        <v>5039</v>
      </c>
      <c r="L437" s="18" t="s">
        <v>410</v>
      </c>
      <c r="M437" s="18" t="s">
        <v>662</v>
      </c>
      <c r="N437" s="18" t="s">
        <v>5041</v>
      </c>
      <c r="O437" s="18" t="s">
        <v>5042</v>
      </c>
      <c r="P437" s="23" t="s">
        <v>5044</v>
      </c>
      <c r="Q437" s="18" t="s">
        <v>5052</v>
      </c>
      <c r="R437" s="18" t="s">
        <v>5054</v>
      </c>
      <c r="S437" s="20"/>
      <c r="T437" s="20"/>
      <c r="U437" s="20"/>
      <c r="V437" s="18">
        <v>33.0</v>
      </c>
      <c r="W437" s="18" t="s">
        <v>76</v>
      </c>
      <c r="X437" s="19">
        <v>45873.0</v>
      </c>
      <c r="Y437" s="20"/>
      <c r="Z437" s="20"/>
      <c r="AA437" s="18" t="s">
        <v>76</v>
      </c>
      <c r="AB437" s="18" t="s">
        <v>104</v>
      </c>
      <c r="AC437" s="32" t="s">
        <v>255</v>
      </c>
    </row>
    <row r="438">
      <c r="A438" s="18" t="s">
        <v>9733</v>
      </c>
      <c r="B438" s="18" t="s">
        <v>9734</v>
      </c>
      <c r="C438" s="18" t="s">
        <v>9735</v>
      </c>
      <c r="D438" s="18" t="s">
        <v>476</v>
      </c>
      <c r="E438" s="19">
        <v>45539.0</v>
      </c>
      <c r="F438" s="18">
        <v>2024.0</v>
      </c>
      <c r="G438" s="20"/>
      <c r="H438" s="20"/>
      <c r="I438" s="18">
        <v>5530.0</v>
      </c>
      <c r="J438" s="18">
        <v>5540.0</v>
      </c>
      <c r="K438" s="18" t="s">
        <v>9744</v>
      </c>
      <c r="L438" s="18" t="s">
        <v>410</v>
      </c>
      <c r="M438" s="18" t="s">
        <v>481</v>
      </c>
      <c r="N438" s="18" t="s">
        <v>9745</v>
      </c>
      <c r="O438" s="20"/>
      <c r="P438" s="23" t="s">
        <v>9746</v>
      </c>
      <c r="Q438" s="18" t="s">
        <v>5026</v>
      </c>
      <c r="R438" s="18" t="s">
        <v>9760</v>
      </c>
      <c r="S438" s="20"/>
      <c r="T438" s="18">
        <v>13.0</v>
      </c>
      <c r="U438" s="20"/>
      <c r="V438" s="18">
        <v>74.0</v>
      </c>
      <c r="W438" s="18" t="s">
        <v>76</v>
      </c>
      <c r="X438" s="19">
        <v>45539.0</v>
      </c>
      <c r="Y438" s="20"/>
      <c r="Z438" s="20"/>
      <c r="AA438" s="18" t="s">
        <v>76</v>
      </c>
      <c r="AB438" s="18" t="s">
        <v>104</v>
      </c>
      <c r="AC438" s="35" t="s">
        <v>331</v>
      </c>
    </row>
    <row r="439">
      <c r="A439" s="18" t="s">
        <v>9763</v>
      </c>
      <c r="B439" s="18" t="s">
        <v>9765</v>
      </c>
      <c r="C439" s="18" t="s">
        <v>9766</v>
      </c>
      <c r="D439" s="18" t="s">
        <v>9767</v>
      </c>
      <c r="E439" s="18" t="s">
        <v>9768</v>
      </c>
      <c r="F439" s="18">
        <v>2023.0</v>
      </c>
      <c r="G439" s="20"/>
      <c r="H439" s="20"/>
      <c r="I439" s="18">
        <v>306.0</v>
      </c>
      <c r="J439" s="18">
        <v>311.0</v>
      </c>
      <c r="K439" s="18" t="s">
        <v>9769</v>
      </c>
      <c r="L439" s="18" t="s">
        <v>705</v>
      </c>
      <c r="M439" s="18" t="s">
        <v>9770</v>
      </c>
      <c r="N439" s="18" t="s">
        <v>9773</v>
      </c>
      <c r="O439" s="20"/>
      <c r="P439" s="23" t="s">
        <v>9775</v>
      </c>
      <c r="Q439" s="18" t="s">
        <v>9781</v>
      </c>
      <c r="R439" s="18" t="s">
        <v>9782</v>
      </c>
      <c r="S439" s="20"/>
      <c r="T439" s="18">
        <v>1.0</v>
      </c>
      <c r="U439" s="20"/>
      <c r="V439" s="18">
        <v>32.0</v>
      </c>
      <c r="W439" s="18" t="s">
        <v>76</v>
      </c>
      <c r="X439" s="18" t="s">
        <v>9768</v>
      </c>
      <c r="Y439" s="20"/>
      <c r="Z439" s="20"/>
      <c r="AA439" s="18" t="s">
        <v>76</v>
      </c>
      <c r="AB439" s="18" t="s">
        <v>104</v>
      </c>
      <c r="AC439" s="35" t="s">
        <v>331</v>
      </c>
    </row>
    <row r="440">
      <c r="A440" s="18" t="s">
        <v>5283</v>
      </c>
      <c r="B440" s="18" t="s">
        <v>5284</v>
      </c>
      <c r="C440" s="18" t="s">
        <v>5286</v>
      </c>
      <c r="D440" s="18" t="s">
        <v>88</v>
      </c>
      <c r="E440" s="18" t="s">
        <v>89</v>
      </c>
      <c r="F440" s="18">
        <v>2024.0</v>
      </c>
      <c r="G440" s="20"/>
      <c r="H440" s="20"/>
      <c r="I440" s="18">
        <v>27114.0</v>
      </c>
      <c r="J440" s="18">
        <v>27123.0</v>
      </c>
      <c r="K440" s="18" t="s">
        <v>5292</v>
      </c>
      <c r="L440" s="18" t="s">
        <v>93</v>
      </c>
      <c r="M440" s="18" t="s">
        <v>94</v>
      </c>
      <c r="N440" s="18" t="s">
        <v>5294</v>
      </c>
      <c r="O440" s="20"/>
      <c r="P440" s="23" t="s">
        <v>5295</v>
      </c>
      <c r="Q440" s="18" t="s">
        <v>5301</v>
      </c>
      <c r="R440" s="18" t="s">
        <v>5302</v>
      </c>
      <c r="S440" s="20"/>
      <c r="T440" s="20"/>
      <c r="U440" s="20"/>
      <c r="V440" s="18">
        <v>54.0</v>
      </c>
      <c r="W440" s="18" t="s">
        <v>76</v>
      </c>
      <c r="X440" s="18" t="s">
        <v>89</v>
      </c>
      <c r="Y440" s="20"/>
      <c r="Z440" s="20"/>
      <c r="AA440" s="18" t="s">
        <v>76</v>
      </c>
      <c r="AB440" s="18" t="s">
        <v>104</v>
      </c>
      <c r="AC440" s="35" t="s">
        <v>331</v>
      </c>
    </row>
    <row r="441">
      <c r="A441" s="18" t="s">
        <v>9806</v>
      </c>
      <c r="B441" s="18" t="s">
        <v>9807</v>
      </c>
      <c r="C441" s="18" t="s">
        <v>9808</v>
      </c>
      <c r="D441" s="18" t="s">
        <v>863</v>
      </c>
      <c r="E441" s="18" t="s">
        <v>9809</v>
      </c>
      <c r="F441" s="18">
        <v>2025.0</v>
      </c>
      <c r="G441" s="18">
        <v>27.0</v>
      </c>
      <c r="H441" s="20"/>
      <c r="I441" s="18">
        <v>120.0</v>
      </c>
      <c r="J441" s="18">
        <v>132.0</v>
      </c>
      <c r="K441" s="18" t="s">
        <v>9812</v>
      </c>
      <c r="L441" s="18" t="s">
        <v>866</v>
      </c>
      <c r="M441" s="20"/>
      <c r="N441" s="18" t="s">
        <v>9813</v>
      </c>
      <c r="O441" s="18" t="s">
        <v>9815</v>
      </c>
      <c r="P441" s="23" t="s">
        <v>9816</v>
      </c>
      <c r="Q441" s="18" t="s">
        <v>9820</v>
      </c>
      <c r="R441" s="18" t="s">
        <v>9821</v>
      </c>
      <c r="S441" s="20"/>
      <c r="T441" s="20"/>
      <c r="U441" s="20"/>
      <c r="V441" s="18">
        <v>77.0</v>
      </c>
      <c r="W441" s="18" t="s">
        <v>76</v>
      </c>
      <c r="X441" s="19">
        <v>45809.0</v>
      </c>
      <c r="Y441" s="20"/>
      <c r="Z441" s="20"/>
      <c r="AA441" s="18" t="s">
        <v>76</v>
      </c>
      <c r="AB441" s="18" t="s">
        <v>79</v>
      </c>
      <c r="AC441" s="35" t="s">
        <v>331</v>
      </c>
    </row>
    <row r="442">
      <c r="A442" s="18" t="s">
        <v>9823</v>
      </c>
      <c r="B442" s="18" t="s">
        <v>9824</v>
      </c>
      <c r="C442" s="18" t="s">
        <v>9825</v>
      </c>
      <c r="D442" s="18" t="s">
        <v>88</v>
      </c>
      <c r="E442" s="18" t="s">
        <v>89</v>
      </c>
      <c r="F442" s="18">
        <v>2024.0</v>
      </c>
      <c r="G442" s="20"/>
      <c r="H442" s="20"/>
      <c r="I442" s="18">
        <v>4154.0</v>
      </c>
      <c r="J442" s="18">
        <v>4164.0</v>
      </c>
      <c r="K442" s="18" t="s">
        <v>9829</v>
      </c>
      <c r="L442" s="18" t="s">
        <v>93</v>
      </c>
      <c r="M442" s="18" t="s">
        <v>94</v>
      </c>
      <c r="N442" s="18" t="s">
        <v>9830</v>
      </c>
      <c r="O442" s="20"/>
      <c r="P442" s="23" t="s">
        <v>9831</v>
      </c>
      <c r="Q442" s="18" t="s">
        <v>9837</v>
      </c>
      <c r="R442" s="18" t="s">
        <v>9838</v>
      </c>
      <c r="S442" s="20"/>
      <c r="T442" s="18">
        <v>5.0</v>
      </c>
      <c r="U442" s="20"/>
      <c r="V442" s="18">
        <v>50.0</v>
      </c>
      <c r="W442" s="18" t="s">
        <v>76</v>
      </c>
      <c r="X442" s="18" t="s">
        <v>89</v>
      </c>
      <c r="Y442" s="20"/>
      <c r="Z442" s="20"/>
      <c r="AA442" s="18" t="s">
        <v>76</v>
      </c>
      <c r="AB442" s="18" t="s">
        <v>104</v>
      </c>
      <c r="AC442" s="35" t="s">
        <v>331</v>
      </c>
    </row>
    <row r="443">
      <c r="A443" s="18" t="s">
        <v>5121</v>
      </c>
      <c r="B443" s="18" t="s">
        <v>5124</v>
      </c>
      <c r="C443" s="18" t="s">
        <v>5126</v>
      </c>
      <c r="D443" s="18" t="s">
        <v>88</v>
      </c>
      <c r="E443" s="18" t="s">
        <v>89</v>
      </c>
      <c r="F443" s="18">
        <v>2024.0</v>
      </c>
      <c r="G443" s="20"/>
      <c r="H443" s="20"/>
      <c r="I443" s="18">
        <v>14033.0</v>
      </c>
      <c r="J443" s="18">
        <v>14042.0</v>
      </c>
      <c r="K443" s="18" t="s">
        <v>5131</v>
      </c>
      <c r="L443" s="18" t="s">
        <v>93</v>
      </c>
      <c r="M443" s="18" t="s">
        <v>94</v>
      </c>
      <c r="N443" s="18" t="s">
        <v>5133</v>
      </c>
      <c r="O443" s="20"/>
      <c r="P443" s="23" t="s">
        <v>5134</v>
      </c>
      <c r="Q443" s="18" t="s">
        <v>5143</v>
      </c>
      <c r="R443" s="18" t="s">
        <v>5144</v>
      </c>
      <c r="S443" s="20"/>
      <c r="T443" s="18">
        <v>4.0</v>
      </c>
      <c r="U443" s="20"/>
      <c r="V443" s="18">
        <v>39.0</v>
      </c>
      <c r="W443" s="18" t="s">
        <v>76</v>
      </c>
      <c r="X443" s="18" t="s">
        <v>89</v>
      </c>
      <c r="Y443" s="20"/>
      <c r="Z443" s="20"/>
      <c r="AA443" s="18" t="s">
        <v>76</v>
      </c>
      <c r="AB443" s="18" t="s">
        <v>104</v>
      </c>
      <c r="AC443" s="32" t="s">
        <v>255</v>
      </c>
    </row>
    <row r="444">
      <c r="A444" s="18" t="s">
        <v>5061</v>
      </c>
      <c r="B444" s="18" t="s">
        <v>5062</v>
      </c>
      <c r="C444" s="18" t="s">
        <v>5063</v>
      </c>
      <c r="D444" s="18" t="s">
        <v>88</v>
      </c>
      <c r="E444" s="18" t="s">
        <v>89</v>
      </c>
      <c r="F444" s="18">
        <v>2024.0</v>
      </c>
      <c r="G444" s="20"/>
      <c r="H444" s="20"/>
      <c r="I444" s="18">
        <v>14281.0</v>
      </c>
      <c r="J444" s="18">
        <v>14290.0</v>
      </c>
      <c r="K444" s="18" t="s">
        <v>5066</v>
      </c>
      <c r="L444" s="18" t="s">
        <v>93</v>
      </c>
      <c r="M444" s="18" t="s">
        <v>94</v>
      </c>
      <c r="N444" s="18" t="s">
        <v>5068</v>
      </c>
      <c r="O444" s="20"/>
      <c r="P444" s="23" t="s">
        <v>5070</v>
      </c>
      <c r="Q444" s="20"/>
      <c r="R444" s="18" t="s">
        <v>5075</v>
      </c>
      <c r="S444" s="20"/>
      <c r="T444" s="18">
        <v>30.0</v>
      </c>
      <c r="U444" s="20"/>
      <c r="V444" s="18">
        <v>44.0</v>
      </c>
      <c r="W444" s="18" t="s">
        <v>76</v>
      </c>
      <c r="X444" s="18" t="s">
        <v>89</v>
      </c>
      <c r="Y444" s="20"/>
      <c r="Z444" s="20"/>
      <c r="AA444" s="18" t="s">
        <v>76</v>
      </c>
      <c r="AB444" s="18" t="s">
        <v>104</v>
      </c>
      <c r="AC444" s="32" t="s">
        <v>1095</v>
      </c>
    </row>
    <row r="445">
      <c r="A445" s="18" t="s">
        <v>5076</v>
      </c>
      <c r="B445" s="18" t="s">
        <v>5077</v>
      </c>
      <c r="C445" s="18" t="s">
        <v>5078</v>
      </c>
      <c r="D445" s="18" t="s">
        <v>659</v>
      </c>
      <c r="E445" s="19">
        <v>45873.0</v>
      </c>
      <c r="F445" s="18">
        <v>2025.0</v>
      </c>
      <c r="G445" s="20"/>
      <c r="H445" s="20"/>
      <c r="I445" s="18">
        <v>5346.0</v>
      </c>
      <c r="J445" s="18">
        <v>5355.0</v>
      </c>
      <c r="K445" s="18" t="s">
        <v>5085</v>
      </c>
      <c r="L445" s="18" t="s">
        <v>410</v>
      </c>
      <c r="M445" s="18" t="s">
        <v>662</v>
      </c>
      <c r="N445" s="18" t="s">
        <v>5087</v>
      </c>
      <c r="O445" s="20"/>
      <c r="P445" s="23" t="s">
        <v>5088</v>
      </c>
      <c r="Q445" s="18" t="s">
        <v>5098</v>
      </c>
      <c r="R445" s="18" t="s">
        <v>5101</v>
      </c>
      <c r="S445" s="20"/>
      <c r="T445" s="20"/>
      <c r="U445" s="20"/>
      <c r="V445" s="18">
        <v>38.0</v>
      </c>
      <c r="W445" s="18" t="s">
        <v>76</v>
      </c>
      <c r="X445" s="19">
        <v>45873.0</v>
      </c>
      <c r="Y445" s="20"/>
      <c r="Z445" s="20"/>
      <c r="AA445" s="18" t="s">
        <v>76</v>
      </c>
      <c r="AB445" s="18" t="s">
        <v>104</v>
      </c>
      <c r="AC445" s="35" t="s">
        <v>331</v>
      </c>
    </row>
    <row r="446">
      <c r="A446" s="18" t="s">
        <v>5145</v>
      </c>
      <c r="B446" s="18" t="s">
        <v>5146</v>
      </c>
      <c r="C446" s="18" t="s">
        <v>5148</v>
      </c>
      <c r="D446" s="18" t="s">
        <v>5150</v>
      </c>
      <c r="E446" s="18" t="s">
        <v>5152</v>
      </c>
      <c r="F446" s="18">
        <v>2023.0</v>
      </c>
      <c r="G446" s="20"/>
      <c r="H446" s="20"/>
      <c r="I446" s="18">
        <v>781.0</v>
      </c>
      <c r="J446" s="18">
        <v>787.0</v>
      </c>
      <c r="K446" s="18" t="s">
        <v>5154</v>
      </c>
      <c r="L446" s="18" t="s">
        <v>4537</v>
      </c>
      <c r="M446" s="18" t="s">
        <v>5156</v>
      </c>
      <c r="N446" s="18" t="s">
        <v>5157</v>
      </c>
      <c r="O446" s="18" t="s">
        <v>585</v>
      </c>
      <c r="P446" s="23" t="s">
        <v>5159</v>
      </c>
      <c r="Q446" s="18" t="s">
        <v>5163</v>
      </c>
      <c r="R446" s="18" t="s">
        <v>5164</v>
      </c>
      <c r="S446" s="20"/>
      <c r="T446" s="20"/>
      <c r="U446" s="20"/>
      <c r="V446" s="18">
        <v>23.0</v>
      </c>
      <c r="W446" s="18" t="s">
        <v>76</v>
      </c>
      <c r="X446" s="18" t="s">
        <v>5152</v>
      </c>
      <c r="Y446" s="20"/>
      <c r="Z446" s="20"/>
      <c r="AA446" s="18" t="s">
        <v>76</v>
      </c>
      <c r="AB446" s="18" t="s">
        <v>104</v>
      </c>
      <c r="AC446" s="32" t="s">
        <v>255</v>
      </c>
    </row>
    <row r="447">
      <c r="A447" s="18" t="s">
        <v>5362</v>
      </c>
      <c r="B447" s="18" t="s">
        <v>5363</v>
      </c>
      <c r="C447" s="18" t="s">
        <v>5364</v>
      </c>
      <c r="D447" s="18" t="s">
        <v>88</v>
      </c>
      <c r="E447" s="18" t="s">
        <v>89</v>
      </c>
      <c r="F447" s="18">
        <v>2024.0</v>
      </c>
      <c r="G447" s="20"/>
      <c r="H447" s="20"/>
      <c r="I447" s="18">
        <v>13958.0</v>
      </c>
      <c r="J447" s="18">
        <v>13968.0</v>
      </c>
      <c r="K447" s="18" t="s">
        <v>5368</v>
      </c>
      <c r="L447" s="18" t="s">
        <v>93</v>
      </c>
      <c r="M447" s="18" t="s">
        <v>94</v>
      </c>
      <c r="N447" s="18" t="s">
        <v>5370</v>
      </c>
      <c r="O447" s="20"/>
      <c r="P447" s="23" t="s">
        <v>5371</v>
      </c>
      <c r="Q447" s="20"/>
      <c r="R447" s="18" t="s">
        <v>5380</v>
      </c>
      <c r="S447" s="20"/>
      <c r="T447" s="18">
        <v>3.0</v>
      </c>
      <c r="U447" s="20"/>
      <c r="V447" s="18">
        <v>66.0</v>
      </c>
      <c r="W447" s="18" t="s">
        <v>76</v>
      </c>
      <c r="X447" s="18" t="s">
        <v>89</v>
      </c>
      <c r="Y447" s="20"/>
      <c r="Z447" s="20"/>
      <c r="AA447" s="18" t="s">
        <v>76</v>
      </c>
      <c r="AB447" s="18" t="s">
        <v>104</v>
      </c>
      <c r="AC447" s="35" t="s">
        <v>331</v>
      </c>
    </row>
    <row r="448">
      <c r="A448" s="18" t="s">
        <v>5103</v>
      </c>
      <c r="B448" s="18" t="s">
        <v>5104</v>
      </c>
      <c r="C448" s="18" t="s">
        <v>5107</v>
      </c>
      <c r="D448" s="18" t="s">
        <v>146</v>
      </c>
      <c r="E448" s="19">
        <v>45454.0</v>
      </c>
      <c r="F448" s="18">
        <v>2024.0</v>
      </c>
      <c r="G448" s="18">
        <v>46.0</v>
      </c>
      <c r="H448" s="18">
        <v>12.0</v>
      </c>
      <c r="I448" s="18">
        <v>11287.0</v>
      </c>
      <c r="J448" s="18">
        <v>11297.0</v>
      </c>
      <c r="K448" s="18" t="s">
        <v>5109</v>
      </c>
      <c r="L448" s="18" t="s">
        <v>149</v>
      </c>
      <c r="M448" s="20"/>
      <c r="N448" s="18" t="s">
        <v>5110</v>
      </c>
      <c r="O448" s="18" t="s">
        <v>5112</v>
      </c>
      <c r="P448" s="23" t="s">
        <v>5113</v>
      </c>
      <c r="Q448" s="18" t="s">
        <v>5118</v>
      </c>
      <c r="R448" s="18" t="s">
        <v>5119</v>
      </c>
      <c r="S448" s="20"/>
      <c r="T448" s="18">
        <v>2.0</v>
      </c>
      <c r="U448" s="20"/>
      <c r="V448" s="18">
        <v>46.0</v>
      </c>
      <c r="W448" s="18" t="s">
        <v>76</v>
      </c>
      <c r="X448" s="19">
        <v>45391.0</v>
      </c>
      <c r="Y448" s="20"/>
      <c r="Z448" s="20"/>
      <c r="AA448" s="18" t="s">
        <v>76</v>
      </c>
      <c r="AB448" s="18" t="s">
        <v>79</v>
      </c>
      <c r="AC448" s="35" t="s">
        <v>331</v>
      </c>
    </row>
    <row r="449">
      <c r="A449" s="18" t="s">
        <v>5262</v>
      </c>
      <c r="B449" s="18" t="s">
        <v>5264</v>
      </c>
      <c r="C449" s="18" t="s">
        <v>5266</v>
      </c>
      <c r="D449" s="18" t="s">
        <v>88</v>
      </c>
      <c r="E449" s="18" t="s">
        <v>89</v>
      </c>
      <c r="F449" s="18">
        <v>2024.0</v>
      </c>
      <c r="G449" s="20"/>
      <c r="H449" s="20"/>
      <c r="I449" s="18">
        <v>26700.0</v>
      </c>
      <c r="J449" s="18">
        <v>26710.0</v>
      </c>
      <c r="K449" s="18" t="s">
        <v>5270</v>
      </c>
      <c r="L449" s="18" t="s">
        <v>93</v>
      </c>
      <c r="M449" s="18" t="s">
        <v>94</v>
      </c>
      <c r="N449" s="18" t="s">
        <v>5273</v>
      </c>
      <c r="O449" s="18" t="s">
        <v>5274</v>
      </c>
      <c r="P449" s="23" t="s">
        <v>5275</v>
      </c>
      <c r="Q449" s="20"/>
      <c r="R449" s="18" t="s">
        <v>5282</v>
      </c>
      <c r="S449" s="20"/>
      <c r="T449" s="20"/>
      <c r="U449" s="20"/>
      <c r="V449" s="18">
        <v>52.0</v>
      </c>
      <c r="W449" s="18" t="s">
        <v>76</v>
      </c>
      <c r="X449" s="18" t="s">
        <v>89</v>
      </c>
      <c r="Y449" s="20"/>
      <c r="Z449" s="20"/>
      <c r="AA449" s="18" t="s">
        <v>76</v>
      </c>
      <c r="AB449" s="18" t="s">
        <v>104</v>
      </c>
      <c r="AC449" s="35" t="s">
        <v>331</v>
      </c>
    </row>
    <row r="450">
      <c r="A450" s="18" t="s">
        <v>9916</v>
      </c>
      <c r="B450" s="18" t="s">
        <v>9917</v>
      </c>
      <c r="C450" s="18" t="s">
        <v>9918</v>
      </c>
      <c r="D450" s="18" t="s">
        <v>88</v>
      </c>
      <c r="E450" s="18" t="s">
        <v>89</v>
      </c>
      <c r="F450" s="18">
        <v>2024.0</v>
      </c>
      <c r="G450" s="20"/>
      <c r="H450" s="20"/>
      <c r="I450" s="18">
        <v>222.0</v>
      </c>
      <c r="J450" s="18">
        <v>232.0</v>
      </c>
      <c r="K450" s="18" t="s">
        <v>9919</v>
      </c>
      <c r="L450" s="18" t="s">
        <v>93</v>
      </c>
      <c r="M450" s="18" t="s">
        <v>94</v>
      </c>
      <c r="N450" s="18" t="s">
        <v>9922</v>
      </c>
      <c r="O450" s="20"/>
      <c r="P450" s="23" t="s">
        <v>9923</v>
      </c>
      <c r="Q450" s="20"/>
      <c r="R450" s="18" t="s">
        <v>9925</v>
      </c>
      <c r="S450" s="20"/>
      <c r="T450" s="18">
        <v>10.0</v>
      </c>
      <c r="U450" s="20"/>
      <c r="V450" s="18">
        <v>63.0</v>
      </c>
      <c r="W450" s="18" t="s">
        <v>76</v>
      </c>
      <c r="X450" s="18" t="s">
        <v>89</v>
      </c>
      <c r="Y450" s="20"/>
      <c r="Z450" s="20"/>
      <c r="AA450" s="18" t="s">
        <v>76</v>
      </c>
      <c r="AB450" s="18" t="s">
        <v>104</v>
      </c>
      <c r="AC450" s="35" t="s">
        <v>331</v>
      </c>
    </row>
    <row r="451">
      <c r="A451" s="18" t="s">
        <v>9926</v>
      </c>
      <c r="B451" s="18" t="s">
        <v>9927</v>
      </c>
      <c r="C451" s="18" t="s">
        <v>9928</v>
      </c>
      <c r="D451" s="18" t="s">
        <v>9929</v>
      </c>
      <c r="E451" s="19">
        <v>45901.0</v>
      </c>
      <c r="F451" s="18">
        <v>2024.0</v>
      </c>
      <c r="G451" s="20"/>
      <c r="H451" s="20"/>
      <c r="I451" s="18">
        <v>1.0</v>
      </c>
      <c r="J451" s="18">
        <v>6.0</v>
      </c>
      <c r="K451" s="18" t="s">
        <v>9930</v>
      </c>
      <c r="L451" s="20"/>
      <c r="M451" s="18" t="s">
        <v>9931</v>
      </c>
      <c r="N451" s="18" t="s">
        <v>9932</v>
      </c>
      <c r="O451" s="20"/>
      <c r="P451" s="23" t="s">
        <v>9933</v>
      </c>
      <c r="Q451" s="18" t="s">
        <v>9944</v>
      </c>
      <c r="R451" s="18" t="s">
        <v>9945</v>
      </c>
      <c r="S451" s="20"/>
      <c r="T451" s="20"/>
      <c r="U451" s="20"/>
      <c r="V451" s="18">
        <v>17.0</v>
      </c>
      <c r="W451" s="18" t="s">
        <v>76</v>
      </c>
      <c r="X451" s="19">
        <v>45901.0</v>
      </c>
      <c r="Y451" s="20"/>
      <c r="Z451" s="20"/>
      <c r="AA451" s="18" t="s">
        <v>76</v>
      </c>
      <c r="AB451" s="18" t="s">
        <v>104</v>
      </c>
      <c r="AC451" s="35" t="s">
        <v>331</v>
      </c>
    </row>
    <row r="452">
      <c r="A452" s="18" t="s">
        <v>5398</v>
      </c>
      <c r="B452" s="18" t="s">
        <v>5399</v>
      </c>
      <c r="C452" s="18" t="s">
        <v>5400</v>
      </c>
      <c r="D452" s="18" t="s">
        <v>574</v>
      </c>
      <c r="E452" s="18" t="s">
        <v>77</v>
      </c>
      <c r="F452" s="18">
        <v>2024.0</v>
      </c>
      <c r="G452" s="20"/>
      <c r="H452" s="20"/>
      <c r="I452" s="18">
        <v>7839.0</v>
      </c>
      <c r="J452" s="18">
        <v>7849.0</v>
      </c>
      <c r="K452" s="18" t="s">
        <v>5401</v>
      </c>
      <c r="L452" s="18" t="s">
        <v>338</v>
      </c>
      <c r="M452" s="18" t="s">
        <v>577</v>
      </c>
      <c r="N452" s="18" t="s">
        <v>5402</v>
      </c>
      <c r="O452" s="20"/>
      <c r="P452" s="23" t="s">
        <v>5403</v>
      </c>
      <c r="Q452" s="18" t="s">
        <v>5415</v>
      </c>
      <c r="R452" s="18" t="s">
        <v>5417</v>
      </c>
      <c r="S452" s="20"/>
      <c r="T452" s="18">
        <v>7.0</v>
      </c>
      <c r="U452" s="20"/>
      <c r="V452" s="18">
        <v>60.0</v>
      </c>
      <c r="W452" s="18" t="s">
        <v>76</v>
      </c>
      <c r="X452" s="18" t="s">
        <v>77</v>
      </c>
      <c r="Y452" s="20"/>
      <c r="Z452" s="20"/>
      <c r="AA452" s="18" t="s">
        <v>76</v>
      </c>
      <c r="AB452" s="18" t="s">
        <v>104</v>
      </c>
      <c r="AC452" s="35" t="s">
        <v>331</v>
      </c>
    </row>
    <row r="453">
      <c r="A453" s="18" t="s">
        <v>5165</v>
      </c>
      <c r="B453" s="18" t="s">
        <v>5166</v>
      </c>
      <c r="C453" s="18" t="s">
        <v>5167</v>
      </c>
      <c r="D453" s="18" t="s">
        <v>574</v>
      </c>
      <c r="E453" s="18" t="s">
        <v>77</v>
      </c>
      <c r="F453" s="18">
        <v>2024.0</v>
      </c>
      <c r="G453" s="20"/>
      <c r="H453" s="20"/>
      <c r="I453" s="18">
        <v>1797.0</v>
      </c>
      <c r="J453" s="18">
        <v>1807.0</v>
      </c>
      <c r="K453" s="18" t="s">
        <v>5169</v>
      </c>
      <c r="L453" s="18" t="s">
        <v>338</v>
      </c>
      <c r="M453" s="18" t="s">
        <v>577</v>
      </c>
      <c r="N453" s="18" t="s">
        <v>5171</v>
      </c>
      <c r="O453" s="20"/>
      <c r="P453" s="23" t="s">
        <v>5172</v>
      </c>
      <c r="Q453" s="18" t="s">
        <v>5185</v>
      </c>
      <c r="R453" s="18" t="s">
        <v>5186</v>
      </c>
      <c r="S453" s="20"/>
      <c r="T453" s="18">
        <v>1.0</v>
      </c>
      <c r="U453" s="20"/>
      <c r="V453" s="18">
        <v>53.0</v>
      </c>
      <c r="W453" s="18" t="s">
        <v>76</v>
      </c>
      <c r="X453" s="18" t="s">
        <v>77</v>
      </c>
      <c r="Y453" s="20"/>
      <c r="Z453" s="20"/>
      <c r="AA453" s="18" t="s">
        <v>76</v>
      </c>
      <c r="AB453" s="18" t="s">
        <v>104</v>
      </c>
      <c r="AC453" s="35" t="s">
        <v>331</v>
      </c>
    </row>
    <row r="454">
      <c r="A454" s="18" t="s">
        <v>5187</v>
      </c>
      <c r="B454" s="18" t="s">
        <v>5188</v>
      </c>
      <c r="C454" s="18" t="s">
        <v>5189</v>
      </c>
      <c r="D454" s="18" t="s">
        <v>580</v>
      </c>
      <c r="E454" s="19">
        <v>45841.0</v>
      </c>
      <c r="F454" s="18">
        <v>2025.0</v>
      </c>
      <c r="G454" s="20"/>
      <c r="H454" s="20"/>
      <c r="I454" s="18">
        <v>1.0</v>
      </c>
      <c r="J454" s="18">
        <v>5.0</v>
      </c>
      <c r="K454" s="18" t="s">
        <v>5190</v>
      </c>
      <c r="L454" s="18" t="s">
        <v>360</v>
      </c>
      <c r="M454" s="18" t="s">
        <v>583</v>
      </c>
      <c r="N454" s="18" t="s">
        <v>5191</v>
      </c>
      <c r="O454" s="18" t="s">
        <v>5192</v>
      </c>
      <c r="P454" s="23" t="s">
        <v>5193</v>
      </c>
      <c r="Q454" s="18" t="s">
        <v>5201</v>
      </c>
      <c r="R454" s="18" t="s">
        <v>5202</v>
      </c>
      <c r="S454" s="20"/>
      <c r="T454" s="20"/>
      <c r="U454" s="20"/>
      <c r="V454" s="18">
        <v>41.0</v>
      </c>
      <c r="W454" s="18" t="s">
        <v>76</v>
      </c>
      <c r="X454" s="19">
        <v>45841.0</v>
      </c>
      <c r="Y454" s="20"/>
      <c r="Z454" s="20"/>
      <c r="AA454" s="18" t="s">
        <v>76</v>
      </c>
      <c r="AB454" s="18" t="s">
        <v>104</v>
      </c>
      <c r="AC454" s="35" t="s">
        <v>331</v>
      </c>
    </row>
    <row r="455">
      <c r="A455" s="18" t="s">
        <v>7726</v>
      </c>
      <c r="B455" s="18" t="s">
        <v>7727</v>
      </c>
      <c r="C455" s="18" t="s">
        <v>7728</v>
      </c>
      <c r="D455" s="18" t="s">
        <v>88</v>
      </c>
      <c r="E455" s="18" t="s">
        <v>89</v>
      </c>
      <c r="F455" s="18">
        <v>2024.0</v>
      </c>
      <c r="G455" s="20"/>
      <c r="H455" s="20"/>
      <c r="I455" s="18">
        <v>13938.0</v>
      </c>
      <c r="J455" s="18">
        <v>13947.0</v>
      </c>
      <c r="K455" s="18" t="s">
        <v>7730</v>
      </c>
      <c r="L455" s="18" t="s">
        <v>93</v>
      </c>
      <c r="M455" s="18" t="s">
        <v>94</v>
      </c>
      <c r="N455" s="18" t="s">
        <v>7731</v>
      </c>
      <c r="O455" s="18" t="s">
        <v>7732</v>
      </c>
      <c r="P455" s="23" t="s">
        <v>7733</v>
      </c>
      <c r="Q455" s="18" t="s">
        <v>7736</v>
      </c>
      <c r="R455" s="18" t="s">
        <v>7737</v>
      </c>
      <c r="S455" s="20"/>
      <c r="T455" s="18">
        <v>5.0</v>
      </c>
      <c r="U455" s="20"/>
      <c r="V455" s="18">
        <v>52.0</v>
      </c>
      <c r="W455" s="18" t="s">
        <v>76</v>
      </c>
      <c r="X455" s="18" t="s">
        <v>89</v>
      </c>
      <c r="Y455" s="20"/>
      <c r="Z455" s="20"/>
      <c r="AA455" s="18" t="s">
        <v>76</v>
      </c>
      <c r="AB455" s="18" t="s">
        <v>104</v>
      </c>
      <c r="AC455" s="35" t="s">
        <v>331</v>
      </c>
    </row>
    <row r="456">
      <c r="A456" s="18" t="s">
        <v>9978</v>
      </c>
      <c r="B456" s="18" t="s">
        <v>9979</v>
      </c>
      <c r="C456" s="18" t="s">
        <v>9980</v>
      </c>
      <c r="D456" s="18" t="s">
        <v>235</v>
      </c>
      <c r="E456" s="18" t="s">
        <v>236</v>
      </c>
      <c r="F456" s="18">
        <v>2022.0</v>
      </c>
      <c r="G456" s="20"/>
      <c r="H456" s="20"/>
      <c r="I456" s="18">
        <v>11573.0</v>
      </c>
      <c r="J456" s="18">
        <v>11582.0</v>
      </c>
      <c r="K456" s="18" t="s">
        <v>9984</v>
      </c>
      <c r="L456" s="18" t="s">
        <v>93</v>
      </c>
      <c r="M456" s="18" t="s">
        <v>238</v>
      </c>
      <c r="N456" s="18" t="s">
        <v>9985</v>
      </c>
      <c r="O456" s="20"/>
      <c r="P456" s="23" t="s">
        <v>9986</v>
      </c>
      <c r="Q456" s="18" t="s">
        <v>1342</v>
      </c>
      <c r="R456" s="18" t="s">
        <v>9994</v>
      </c>
      <c r="S456" s="20"/>
      <c r="T456" s="18">
        <v>151.0</v>
      </c>
      <c r="U456" s="20"/>
      <c r="V456" s="18">
        <v>65.0</v>
      </c>
      <c r="W456" s="18" t="s">
        <v>76</v>
      </c>
      <c r="X456" s="18" t="s">
        <v>236</v>
      </c>
      <c r="Y456" s="20"/>
      <c r="Z456" s="20"/>
      <c r="AA456" s="18" t="s">
        <v>76</v>
      </c>
      <c r="AB456" s="18" t="s">
        <v>104</v>
      </c>
      <c r="AC456" s="32" t="s">
        <v>255</v>
      </c>
    </row>
    <row r="457">
      <c r="A457" s="18" t="s">
        <v>5173</v>
      </c>
      <c r="B457" s="18" t="s">
        <v>5174</v>
      </c>
      <c r="C457" s="18" t="s">
        <v>5175</v>
      </c>
      <c r="D457" s="18" t="s">
        <v>574</v>
      </c>
      <c r="E457" s="18" t="s">
        <v>77</v>
      </c>
      <c r="F457" s="18">
        <v>2024.0</v>
      </c>
      <c r="G457" s="20"/>
      <c r="H457" s="20"/>
      <c r="I457" s="18">
        <v>6384.0</v>
      </c>
      <c r="J457" s="18">
        <v>6394.0</v>
      </c>
      <c r="K457" s="18" t="s">
        <v>5179</v>
      </c>
      <c r="L457" s="18" t="s">
        <v>338</v>
      </c>
      <c r="M457" s="18" t="s">
        <v>577</v>
      </c>
      <c r="N457" s="18" t="s">
        <v>5181</v>
      </c>
      <c r="O457" s="20"/>
      <c r="P457" s="23" t="s">
        <v>5182</v>
      </c>
      <c r="Q457" s="18" t="s">
        <v>5194</v>
      </c>
      <c r="R457" s="18" t="s">
        <v>5195</v>
      </c>
      <c r="S457" s="20"/>
      <c r="T457" s="18">
        <v>3.0</v>
      </c>
      <c r="U457" s="20"/>
      <c r="V457" s="18">
        <v>69.0</v>
      </c>
      <c r="W457" s="18" t="s">
        <v>76</v>
      </c>
      <c r="X457" s="18" t="s">
        <v>77</v>
      </c>
      <c r="Y457" s="20"/>
      <c r="Z457" s="20"/>
      <c r="AA457" s="18" t="s">
        <v>76</v>
      </c>
      <c r="AB457" s="18" t="s">
        <v>104</v>
      </c>
      <c r="AC457" s="32" t="s">
        <v>255</v>
      </c>
    </row>
    <row r="458">
      <c r="A458" s="18" t="s">
        <v>10009</v>
      </c>
      <c r="B458" s="18" t="s">
        <v>10010</v>
      </c>
      <c r="C458" s="18" t="s">
        <v>10011</v>
      </c>
      <c r="D458" s="18" t="s">
        <v>225</v>
      </c>
      <c r="E458" s="19">
        <v>45634.0</v>
      </c>
      <c r="F458" s="18">
        <v>2024.0</v>
      </c>
      <c r="G458" s="18">
        <v>34.0</v>
      </c>
      <c r="H458" s="18">
        <v>8.0</v>
      </c>
      <c r="I458" s="18">
        <v>6978.0</v>
      </c>
      <c r="J458" s="18">
        <v>6992.0</v>
      </c>
      <c r="K458" s="18" t="s">
        <v>10014</v>
      </c>
      <c r="L458" s="19">
        <v>25569.0</v>
      </c>
      <c r="M458" s="20"/>
      <c r="N458" s="18" t="s">
        <v>10015</v>
      </c>
      <c r="O458" s="18" t="s">
        <v>10016</v>
      </c>
      <c r="P458" s="23" t="s">
        <v>10017</v>
      </c>
      <c r="Q458" s="18" t="s">
        <v>10020</v>
      </c>
      <c r="R458" s="18" t="s">
        <v>10021</v>
      </c>
      <c r="S458" s="20"/>
      <c r="T458" s="18">
        <v>1.0</v>
      </c>
      <c r="U458" s="20"/>
      <c r="V458" s="18">
        <v>43.0</v>
      </c>
      <c r="W458" s="18" t="s">
        <v>76</v>
      </c>
      <c r="X458" s="19">
        <v>45506.0</v>
      </c>
      <c r="Y458" s="20"/>
      <c r="Z458" s="20"/>
      <c r="AA458" s="18" t="s">
        <v>76</v>
      </c>
      <c r="AB458" s="18" t="s">
        <v>79</v>
      </c>
      <c r="AC458" s="35" t="s">
        <v>331</v>
      </c>
    </row>
    <row r="459">
      <c r="A459" s="18" t="s">
        <v>10023</v>
      </c>
      <c r="B459" s="18" t="s">
        <v>10024</v>
      </c>
      <c r="C459" s="18" t="s">
        <v>10025</v>
      </c>
      <c r="D459" s="18" t="s">
        <v>10026</v>
      </c>
      <c r="E459" s="19">
        <v>45393.0</v>
      </c>
      <c r="F459" s="18">
        <v>2024.0</v>
      </c>
      <c r="G459" s="20"/>
      <c r="H459" s="20"/>
      <c r="I459" s="18">
        <v>1.0</v>
      </c>
      <c r="J459" s="18">
        <v>5.0</v>
      </c>
      <c r="K459" s="18" t="s">
        <v>10027</v>
      </c>
      <c r="L459" s="18" t="s">
        <v>705</v>
      </c>
      <c r="M459" s="18" t="s">
        <v>10028</v>
      </c>
      <c r="N459" s="18" t="s">
        <v>10029</v>
      </c>
      <c r="O459" s="20"/>
      <c r="P459" s="23" t="s">
        <v>10030</v>
      </c>
      <c r="Q459" s="18" t="s">
        <v>10031</v>
      </c>
      <c r="R459" s="18" t="s">
        <v>10032</v>
      </c>
      <c r="S459" s="20"/>
      <c r="T459" s="18">
        <v>1.0</v>
      </c>
      <c r="U459" s="20"/>
      <c r="V459" s="18">
        <v>36.0</v>
      </c>
      <c r="W459" s="18" t="s">
        <v>76</v>
      </c>
      <c r="X459" s="19">
        <v>45393.0</v>
      </c>
      <c r="Y459" s="20"/>
      <c r="Z459" s="20"/>
      <c r="AA459" s="18" t="s">
        <v>76</v>
      </c>
      <c r="AB459" s="18" t="s">
        <v>104</v>
      </c>
      <c r="AC459" s="35" t="s">
        <v>331</v>
      </c>
    </row>
    <row r="460">
      <c r="A460" s="18" t="s">
        <v>10034</v>
      </c>
      <c r="B460" s="18" t="s">
        <v>10035</v>
      </c>
      <c r="C460" s="18" t="s">
        <v>10036</v>
      </c>
      <c r="D460" s="18" t="s">
        <v>225</v>
      </c>
      <c r="E460" s="18" t="s">
        <v>10037</v>
      </c>
      <c r="F460" s="18">
        <v>2024.0</v>
      </c>
      <c r="G460" s="18">
        <v>34.0</v>
      </c>
      <c r="H460" s="18">
        <v>12.0</v>
      </c>
      <c r="I460" s="18">
        <v>13324.0</v>
      </c>
      <c r="J460" s="18">
        <v>13337.0</v>
      </c>
      <c r="K460" s="18" t="s">
        <v>10039</v>
      </c>
      <c r="L460" s="19">
        <v>25569.0</v>
      </c>
      <c r="M460" s="20"/>
      <c r="N460" s="18" t="s">
        <v>10040</v>
      </c>
      <c r="O460" s="18" t="s">
        <v>10041</v>
      </c>
      <c r="P460" s="23" t="s">
        <v>10042</v>
      </c>
      <c r="Q460" s="18" t="s">
        <v>10049</v>
      </c>
      <c r="R460" s="18" t="s">
        <v>10050</v>
      </c>
      <c r="S460" s="20"/>
      <c r="T460" s="20"/>
      <c r="U460" s="20"/>
      <c r="V460" s="18">
        <v>61.0</v>
      </c>
      <c r="W460" s="18" t="s">
        <v>76</v>
      </c>
      <c r="X460" s="18" t="s">
        <v>10051</v>
      </c>
      <c r="Y460" s="20"/>
      <c r="Z460" s="20"/>
      <c r="AA460" s="18" t="s">
        <v>76</v>
      </c>
      <c r="AB460" s="18" t="s">
        <v>79</v>
      </c>
      <c r="AC460" s="35" t="s">
        <v>331</v>
      </c>
    </row>
    <row r="461">
      <c r="A461" s="18" t="s">
        <v>10054</v>
      </c>
      <c r="B461" s="18" t="s">
        <v>10055</v>
      </c>
      <c r="C461" s="18" t="s">
        <v>10056</v>
      </c>
      <c r="D461" s="18" t="s">
        <v>10057</v>
      </c>
      <c r="E461" s="18" t="s">
        <v>1113</v>
      </c>
      <c r="F461" s="18">
        <v>2023.0</v>
      </c>
      <c r="G461" s="20"/>
      <c r="H461" s="20"/>
      <c r="I461" s="18">
        <v>1614.0</v>
      </c>
      <c r="J461" s="18">
        <v>1620.0</v>
      </c>
      <c r="K461" s="18" t="s">
        <v>10059</v>
      </c>
      <c r="L461" s="20"/>
      <c r="M461" s="18" t="s">
        <v>10060</v>
      </c>
      <c r="N461" s="18" t="s">
        <v>10061</v>
      </c>
      <c r="O461" s="20"/>
      <c r="P461" s="23" t="s">
        <v>10062</v>
      </c>
      <c r="Q461" s="18" t="s">
        <v>10064</v>
      </c>
      <c r="R461" s="18" t="s">
        <v>10065</v>
      </c>
      <c r="S461" s="20"/>
      <c r="T461" s="20"/>
      <c r="U461" s="20"/>
      <c r="V461" s="18">
        <v>10.0</v>
      </c>
      <c r="W461" s="18" t="s">
        <v>76</v>
      </c>
      <c r="X461" s="18" t="s">
        <v>1113</v>
      </c>
      <c r="Y461" s="20"/>
      <c r="Z461" s="20"/>
      <c r="AA461" s="18" t="s">
        <v>76</v>
      </c>
      <c r="AB461" s="18" t="s">
        <v>104</v>
      </c>
      <c r="AC461" s="35" t="s">
        <v>331</v>
      </c>
    </row>
    <row r="462">
      <c r="A462" s="18" t="s">
        <v>5239</v>
      </c>
      <c r="B462" s="18" t="s">
        <v>5241</v>
      </c>
      <c r="C462" s="18" t="s">
        <v>5243</v>
      </c>
      <c r="D462" s="18" t="s">
        <v>5244</v>
      </c>
      <c r="E462" s="19">
        <v>45749.0</v>
      </c>
      <c r="F462" s="18">
        <v>2024.0</v>
      </c>
      <c r="G462" s="20"/>
      <c r="H462" s="20"/>
      <c r="I462" s="18">
        <v>55.0</v>
      </c>
      <c r="J462" s="18">
        <v>65.0</v>
      </c>
      <c r="K462" s="18" t="s">
        <v>5245</v>
      </c>
      <c r="L462" s="18" t="s">
        <v>705</v>
      </c>
      <c r="M462" s="18" t="s">
        <v>5246</v>
      </c>
      <c r="N462" s="18" t="s">
        <v>5247</v>
      </c>
      <c r="O462" s="20"/>
      <c r="P462" s="23" t="s">
        <v>5248</v>
      </c>
      <c r="Q462" s="18" t="s">
        <v>5253</v>
      </c>
      <c r="R462" s="18" t="s">
        <v>5254</v>
      </c>
      <c r="S462" s="20"/>
      <c r="T462" s="20"/>
      <c r="U462" s="20"/>
      <c r="V462" s="18">
        <v>49.0</v>
      </c>
      <c r="W462" s="18" t="s">
        <v>76</v>
      </c>
      <c r="X462" s="19">
        <v>45749.0</v>
      </c>
      <c r="Y462" s="20"/>
      <c r="Z462" s="20"/>
      <c r="AA462" s="18" t="s">
        <v>76</v>
      </c>
      <c r="AB462" s="18" t="s">
        <v>104</v>
      </c>
      <c r="AC462" s="35" t="s">
        <v>331</v>
      </c>
    </row>
    <row r="463">
      <c r="A463" s="18" t="s">
        <v>10069</v>
      </c>
      <c r="B463" s="18" t="s">
        <v>10070</v>
      </c>
      <c r="C463" s="18" t="s">
        <v>10071</v>
      </c>
      <c r="D463" s="18" t="s">
        <v>88</v>
      </c>
      <c r="E463" s="18" t="s">
        <v>89</v>
      </c>
      <c r="F463" s="18">
        <v>2024.0</v>
      </c>
      <c r="G463" s="20"/>
      <c r="H463" s="20"/>
      <c r="I463" s="18">
        <v>2662.0</v>
      </c>
      <c r="J463" s="18">
        <v>2672.0</v>
      </c>
      <c r="K463" s="18" t="s">
        <v>10073</v>
      </c>
      <c r="L463" s="18" t="s">
        <v>93</v>
      </c>
      <c r="M463" s="18" t="s">
        <v>94</v>
      </c>
      <c r="N463" s="18" t="s">
        <v>10074</v>
      </c>
      <c r="O463" s="20"/>
      <c r="P463" s="23" t="s">
        <v>10076</v>
      </c>
      <c r="Q463" s="20"/>
      <c r="R463" s="18" t="s">
        <v>10077</v>
      </c>
      <c r="S463" s="20"/>
      <c r="T463" s="18">
        <v>7.0</v>
      </c>
      <c r="U463" s="20"/>
      <c r="V463" s="18">
        <v>59.0</v>
      </c>
      <c r="W463" s="18" t="s">
        <v>76</v>
      </c>
      <c r="X463" s="18" t="s">
        <v>89</v>
      </c>
      <c r="Y463" s="20"/>
      <c r="Z463" s="20"/>
      <c r="AA463" s="18" t="s">
        <v>76</v>
      </c>
      <c r="AB463" s="18" t="s">
        <v>104</v>
      </c>
      <c r="AC463" s="35" t="s">
        <v>331</v>
      </c>
    </row>
    <row r="464">
      <c r="A464" s="18" t="s">
        <v>5259</v>
      </c>
      <c r="B464" s="18" t="s">
        <v>5260</v>
      </c>
      <c r="C464" s="18" t="s">
        <v>5261</v>
      </c>
      <c r="D464" s="18" t="s">
        <v>5263</v>
      </c>
      <c r="E464" s="18" t="s">
        <v>5265</v>
      </c>
      <c r="F464" s="18">
        <v>2023.0</v>
      </c>
      <c r="G464" s="20"/>
      <c r="H464" s="20"/>
      <c r="I464" s="18">
        <v>2988.0</v>
      </c>
      <c r="J464" s="18">
        <v>3002.0</v>
      </c>
      <c r="K464" s="18" t="s">
        <v>5267</v>
      </c>
      <c r="L464" s="18" t="s">
        <v>567</v>
      </c>
      <c r="M464" s="18" t="s">
        <v>5268</v>
      </c>
      <c r="N464" s="18" t="s">
        <v>5269</v>
      </c>
      <c r="O464" s="18" t="s">
        <v>585</v>
      </c>
      <c r="P464" s="23" t="s">
        <v>5271</v>
      </c>
      <c r="Q464" s="18" t="s">
        <v>5276</v>
      </c>
      <c r="R464" s="18" t="s">
        <v>5277</v>
      </c>
      <c r="S464" s="20"/>
      <c r="T464" s="18">
        <v>8.0</v>
      </c>
      <c r="U464" s="20"/>
      <c r="V464" s="18">
        <v>61.0</v>
      </c>
      <c r="W464" s="18" t="s">
        <v>76</v>
      </c>
      <c r="X464" s="18" t="s">
        <v>5265</v>
      </c>
      <c r="Y464" s="20"/>
      <c r="Z464" s="20"/>
      <c r="AA464" s="18" t="s">
        <v>76</v>
      </c>
      <c r="AB464" s="18" t="s">
        <v>104</v>
      </c>
      <c r="AC464" s="32" t="s">
        <v>1095</v>
      </c>
    </row>
    <row r="465">
      <c r="A465" s="18" t="s">
        <v>10080</v>
      </c>
      <c r="B465" s="18" t="s">
        <v>10081</v>
      </c>
      <c r="C465" s="18" t="s">
        <v>10082</v>
      </c>
      <c r="D465" s="18" t="s">
        <v>88</v>
      </c>
      <c r="E465" s="18" t="s">
        <v>89</v>
      </c>
      <c r="F465" s="18">
        <v>2024.0</v>
      </c>
      <c r="G465" s="20"/>
      <c r="H465" s="20"/>
      <c r="I465" s="18">
        <v>23375.0</v>
      </c>
      <c r="J465" s="18">
        <v>23384.0</v>
      </c>
      <c r="K465" s="18" t="s">
        <v>10083</v>
      </c>
      <c r="L465" s="18" t="s">
        <v>93</v>
      </c>
      <c r="M465" s="18" t="s">
        <v>94</v>
      </c>
      <c r="N465" s="18" t="s">
        <v>10084</v>
      </c>
      <c r="O465" s="18" t="s">
        <v>10085</v>
      </c>
      <c r="P465" s="23" t="s">
        <v>10086</v>
      </c>
      <c r="Q465" s="20"/>
      <c r="R465" s="18" t="s">
        <v>10089</v>
      </c>
      <c r="S465" s="20"/>
      <c r="T465" s="18">
        <v>10.0</v>
      </c>
      <c r="U465" s="20"/>
      <c r="V465" s="18">
        <v>61.0</v>
      </c>
      <c r="W465" s="18" t="s">
        <v>76</v>
      </c>
      <c r="X465" s="18" t="s">
        <v>89</v>
      </c>
      <c r="Y465" s="20"/>
      <c r="Z465" s="20"/>
      <c r="AA465" s="18" t="s">
        <v>76</v>
      </c>
      <c r="AB465" s="18" t="s">
        <v>104</v>
      </c>
      <c r="AC465" s="35" t="s">
        <v>331</v>
      </c>
    </row>
    <row r="466">
      <c r="A466" s="18" t="s">
        <v>10090</v>
      </c>
      <c r="B466" s="18" t="s">
        <v>10091</v>
      </c>
      <c r="C466" s="18" t="s">
        <v>10092</v>
      </c>
      <c r="D466" s="18" t="s">
        <v>917</v>
      </c>
      <c r="E466" s="19">
        <v>45334.0</v>
      </c>
      <c r="F466" s="18">
        <v>2024.0</v>
      </c>
      <c r="G466" s="20"/>
      <c r="H466" s="20"/>
      <c r="I466" s="18">
        <v>4191.0</v>
      </c>
      <c r="J466" s="18">
        <v>4196.0</v>
      </c>
      <c r="K466" s="18" t="s">
        <v>10093</v>
      </c>
      <c r="L466" s="20"/>
      <c r="M466" s="18" t="s">
        <v>928</v>
      </c>
      <c r="N466" s="18" t="s">
        <v>10094</v>
      </c>
      <c r="O466" s="20"/>
      <c r="P466" s="23" t="s">
        <v>10095</v>
      </c>
      <c r="Q466" s="18" t="s">
        <v>10098</v>
      </c>
      <c r="R466" s="18" t="s">
        <v>10099</v>
      </c>
      <c r="S466" s="20"/>
      <c r="T466" s="18">
        <v>1.0</v>
      </c>
      <c r="U466" s="20"/>
      <c r="V466" s="18">
        <v>20.0</v>
      </c>
      <c r="W466" s="18" t="s">
        <v>76</v>
      </c>
      <c r="X466" s="19">
        <v>45334.0</v>
      </c>
      <c r="Y466" s="20"/>
      <c r="Z466" s="20"/>
      <c r="AA466" s="18" t="s">
        <v>76</v>
      </c>
      <c r="AB466" s="18" t="s">
        <v>104</v>
      </c>
      <c r="AC466" s="35" t="s">
        <v>331</v>
      </c>
    </row>
    <row r="467">
      <c r="A467" s="18" t="s">
        <v>10100</v>
      </c>
      <c r="B467" s="18" t="s">
        <v>10101</v>
      </c>
      <c r="C467" s="18" t="s">
        <v>10102</v>
      </c>
      <c r="D467" s="18" t="s">
        <v>863</v>
      </c>
      <c r="E467" s="18" t="s">
        <v>3547</v>
      </c>
      <c r="F467" s="18">
        <v>2025.0</v>
      </c>
      <c r="G467" s="18">
        <v>27.0</v>
      </c>
      <c r="H467" s="20"/>
      <c r="I467" s="18">
        <v>2848.0</v>
      </c>
      <c r="J467" s="18">
        <v>2862.0</v>
      </c>
      <c r="K467" s="18" t="s">
        <v>10103</v>
      </c>
      <c r="L467" s="18" t="s">
        <v>866</v>
      </c>
      <c r="M467" s="20"/>
      <c r="N467" s="18" t="s">
        <v>10104</v>
      </c>
      <c r="O467" s="18" t="s">
        <v>10105</v>
      </c>
      <c r="P467" s="23" t="s">
        <v>10106</v>
      </c>
      <c r="Q467" s="18" t="s">
        <v>10109</v>
      </c>
      <c r="R467" s="18" t="s">
        <v>10110</v>
      </c>
      <c r="S467" s="20"/>
      <c r="T467" s="20"/>
      <c r="U467" s="20"/>
      <c r="V467" s="18">
        <v>51.0</v>
      </c>
      <c r="W467" s="18" t="s">
        <v>76</v>
      </c>
      <c r="X467" s="18" t="s">
        <v>961</v>
      </c>
      <c r="Y467" s="20"/>
      <c r="Z467" s="20"/>
      <c r="AA467" s="18" t="s">
        <v>76</v>
      </c>
      <c r="AB467" s="18" t="s">
        <v>79</v>
      </c>
      <c r="AC467" s="35" t="s">
        <v>331</v>
      </c>
    </row>
    <row r="468">
      <c r="A468" s="18" t="s">
        <v>10111</v>
      </c>
      <c r="B468" s="18" t="s">
        <v>10112</v>
      </c>
      <c r="C468" s="18" t="s">
        <v>10113</v>
      </c>
      <c r="D468" s="18" t="s">
        <v>3077</v>
      </c>
      <c r="E468" s="19">
        <v>45452.0</v>
      </c>
      <c r="F468" s="18">
        <v>2024.0</v>
      </c>
      <c r="G468" s="18">
        <v>73.0</v>
      </c>
      <c r="H468" s="20"/>
      <c r="I468" s="18">
        <v>1.0</v>
      </c>
      <c r="J468" s="18">
        <v>11.0</v>
      </c>
      <c r="K468" s="18" t="s">
        <v>10114</v>
      </c>
      <c r="L468" s="19">
        <v>25569.0</v>
      </c>
      <c r="M468" s="20"/>
      <c r="N468" s="18" t="s">
        <v>10115</v>
      </c>
      <c r="O468" s="18" t="s">
        <v>10116</v>
      </c>
      <c r="P468" s="23" t="s">
        <v>10117</v>
      </c>
      <c r="Q468" s="18" t="s">
        <v>10119</v>
      </c>
      <c r="R468" s="18" t="s">
        <v>10120</v>
      </c>
      <c r="S468" s="20"/>
      <c r="T468" s="18">
        <v>4.0</v>
      </c>
      <c r="U468" s="20"/>
      <c r="V468" s="18">
        <v>42.0</v>
      </c>
      <c r="W468" s="18" t="s">
        <v>76</v>
      </c>
      <c r="X468" s="18" t="s">
        <v>5757</v>
      </c>
      <c r="Y468" s="20"/>
      <c r="Z468" s="20"/>
      <c r="AA468" s="18" t="s">
        <v>76</v>
      </c>
      <c r="AB468" s="18" t="s">
        <v>79</v>
      </c>
      <c r="AC468" s="35" t="s">
        <v>331</v>
      </c>
    </row>
    <row r="469">
      <c r="A469" s="18" t="s">
        <v>5502</v>
      </c>
      <c r="B469" s="18" t="s">
        <v>5503</v>
      </c>
      <c r="C469" s="18" t="s">
        <v>5504</v>
      </c>
      <c r="D469" s="18" t="s">
        <v>263</v>
      </c>
      <c r="E469" s="18" t="s">
        <v>4891</v>
      </c>
      <c r="F469" s="18">
        <v>2025.0</v>
      </c>
      <c r="G469" s="18">
        <v>13.0</v>
      </c>
      <c r="H469" s="20"/>
      <c r="I469" s="18">
        <v>63671.0</v>
      </c>
      <c r="J469" s="18">
        <v>63689.0</v>
      </c>
      <c r="K469" s="18" t="s">
        <v>5511</v>
      </c>
      <c r="L469" s="18" t="s">
        <v>269</v>
      </c>
      <c r="M469" s="20"/>
      <c r="N469" s="18" t="s">
        <v>5512</v>
      </c>
      <c r="O469" s="18" t="s">
        <v>5513</v>
      </c>
      <c r="P469" s="23" t="s">
        <v>5514</v>
      </c>
      <c r="Q469" s="18" t="s">
        <v>5520</v>
      </c>
      <c r="R469" s="18" t="s">
        <v>5522</v>
      </c>
      <c r="S469" s="20"/>
      <c r="T469" s="20"/>
      <c r="U469" s="20"/>
      <c r="V469" s="18">
        <v>76.0</v>
      </c>
      <c r="W469" s="18" t="s">
        <v>279</v>
      </c>
      <c r="X469" s="18" t="s">
        <v>3814</v>
      </c>
      <c r="Y469" s="20"/>
      <c r="Z469" s="20"/>
      <c r="AA469" s="18" t="s">
        <v>76</v>
      </c>
      <c r="AB469" s="18" t="s">
        <v>79</v>
      </c>
      <c r="AC469" s="35" t="s">
        <v>331</v>
      </c>
    </row>
    <row r="470">
      <c r="A470" s="18" t="s">
        <v>10126</v>
      </c>
      <c r="B470" s="18" t="s">
        <v>10127</v>
      </c>
      <c r="C470" s="18" t="s">
        <v>10128</v>
      </c>
      <c r="D470" s="18" t="s">
        <v>335</v>
      </c>
      <c r="E470" s="18" t="s">
        <v>336</v>
      </c>
      <c r="F470" s="18">
        <v>2022.0</v>
      </c>
      <c r="G470" s="20"/>
      <c r="H470" s="20"/>
      <c r="I470" s="18">
        <v>4927.0</v>
      </c>
      <c r="J470" s="18">
        <v>4936.0</v>
      </c>
      <c r="K470" s="18" t="s">
        <v>10133</v>
      </c>
      <c r="L470" s="18" t="s">
        <v>338</v>
      </c>
      <c r="M470" s="18" t="s">
        <v>339</v>
      </c>
      <c r="N470" s="18" t="s">
        <v>10134</v>
      </c>
      <c r="O470" s="18" t="s">
        <v>5192</v>
      </c>
      <c r="P470" s="23" t="s">
        <v>10135</v>
      </c>
      <c r="Q470" s="20"/>
      <c r="R470" s="18" t="s">
        <v>10139</v>
      </c>
      <c r="S470" s="20"/>
      <c r="T470" s="18">
        <v>23.0</v>
      </c>
      <c r="U470" s="20"/>
      <c r="V470" s="18">
        <v>49.0</v>
      </c>
      <c r="W470" s="18" t="s">
        <v>76</v>
      </c>
      <c r="X470" s="18" t="s">
        <v>336</v>
      </c>
      <c r="Y470" s="20"/>
      <c r="Z470" s="20"/>
      <c r="AA470" s="18" t="s">
        <v>76</v>
      </c>
      <c r="AB470" s="18" t="s">
        <v>104</v>
      </c>
      <c r="AC470" s="35" t="s">
        <v>331</v>
      </c>
    </row>
    <row r="471">
      <c r="A471" s="18" t="s">
        <v>5278</v>
      </c>
      <c r="B471" s="18" t="s">
        <v>5279</v>
      </c>
      <c r="C471" s="18" t="s">
        <v>5280</v>
      </c>
      <c r="D471" s="18" t="s">
        <v>5281</v>
      </c>
      <c r="E471" s="18" t="s">
        <v>465</v>
      </c>
      <c r="F471" s="18">
        <v>2024.0</v>
      </c>
      <c r="G471" s="20"/>
      <c r="H471" s="20"/>
      <c r="I471" s="18">
        <v>4162.0</v>
      </c>
      <c r="J471" s="18">
        <v>4167.0</v>
      </c>
      <c r="K471" s="18" t="s">
        <v>5285</v>
      </c>
      <c r="L471" s="18" t="s">
        <v>5287</v>
      </c>
      <c r="M471" s="18" t="s">
        <v>5288</v>
      </c>
      <c r="N471" s="18" t="s">
        <v>5289</v>
      </c>
      <c r="O471" s="18" t="s">
        <v>5291</v>
      </c>
      <c r="P471" s="23" t="s">
        <v>5293</v>
      </c>
      <c r="Q471" s="18" t="s">
        <v>5296</v>
      </c>
      <c r="R471" s="18" t="s">
        <v>5297</v>
      </c>
      <c r="S471" s="20"/>
      <c r="T471" s="20"/>
      <c r="U471" s="20"/>
      <c r="V471" s="18">
        <v>30.0</v>
      </c>
      <c r="W471" s="18" t="s">
        <v>76</v>
      </c>
      <c r="X471" s="18" t="s">
        <v>465</v>
      </c>
      <c r="Y471" s="20"/>
      <c r="Z471" s="20"/>
      <c r="AA471" s="18" t="s">
        <v>76</v>
      </c>
      <c r="AB471" s="18" t="s">
        <v>104</v>
      </c>
      <c r="AC471" s="35" t="s">
        <v>331</v>
      </c>
    </row>
    <row r="472">
      <c r="A472" s="18" t="s">
        <v>5341</v>
      </c>
      <c r="B472" s="18" t="s">
        <v>5343</v>
      </c>
      <c r="C472" s="18" t="s">
        <v>5345</v>
      </c>
      <c r="D472" s="18" t="s">
        <v>863</v>
      </c>
      <c r="E472" s="19">
        <v>44691.0</v>
      </c>
      <c r="F472" s="18">
        <v>2022.0</v>
      </c>
      <c r="G472" s="18">
        <v>24.0</v>
      </c>
      <c r="H472" s="20"/>
      <c r="I472" s="18">
        <v>4356.0</v>
      </c>
      <c r="J472" s="18">
        <v>4366.0</v>
      </c>
      <c r="K472" s="18" t="s">
        <v>5351</v>
      </c>
      <c r="L472" s="18" t="s">
        <v>866</v>
      </c>
      <c r="M472" s="20"/>
      <c r="N472" s="18" t="s">
        <v>5354</v>
      </c>
      <c r="O472" s="18" t="s">
        <v>5359</v>
      </c>
      <c r="P472" s="23" t="s">
        <v>5361</v>
      </c>
      <c r="Q472" s="18" t="s">
        <v>5366</v>
      </c>
      <c r="R472" s="18" t="s">
        <v>5367</v>
      </c>
      <c r="S472" s="20"/>
      <c r="T472" s="18">
        <v>21.0</v>
      </c>
      <c r="U472" s="20"/>
      <c r="V472" s="18">
        <v>42.0</v>
      </c>
      <c r="W472" s="18" t="s">
        <v>76</v>
      </c>
      <c r="X472" s="18" t="s">
        <v>5369</v>
      </c>
      <c r="Y472" s="20"/>
      <c r="Z472" s="20"/>
      <c r="AA472" s="18" t="s">
        <v>76</v>
      </c>
      <c r="AB472" s="18" t="s">
        <v>79</v>
      </c>
      <c r="AC472" s="35" t="s">
        <v>331</v>
      </c>
    </row>
    <row r="473">
      <c r="A473" s="18" t="s">
        <v>5388</v>
      </c>
      <c r="B473" s="18" t="s">
        <v>5389</v>
      </c>
      <c r="C473" s="18" t="s">
        <v>5390</v>
      </c>
      <c r="D473" s="18" t="s">
        <v>5391</v>
      </c>
      <c r="E473" s="18" t="s">
        <v>1472</v>
      </c>
      <c r="F473" s="18">
        <v>2024.0</v>
      </c>
      <c r="G473" s="20"/>
      <c r="H473" s="20"/>
      <c r="I473" s="18">
        <v>94.0</v>
      </c>
      <c r="J473" s="18">
        <v>98.0</v>
      </c>
      <c r="K473" s="18" t="s">
        <v>5392</v>
      </c>
      <c r="L473" s="20"/>
      <c r="M473" s="18" t="s">
        <v>5393</v>
      </c>
      <c r="N473" s="18" t="s">
        <v>5394</v>
      </c>
      <c r="O473" s="20"/>
      <c r="P473" s="23" t="s">
        <v>5395</v>
      </c>
      <c r="Q473" s="18" t="s">
        <v>5405</v>
      </c>
      <c r="R473" s="18" t="s">
        <v>5406</v>
      </c>
      <c r="S473" s="20"/>
      <c r="T473" s="20"/>
      <c r="U473" s="20"/>
      <c r="V473" s="18">
        <v>19.0</v>
      </c>
      <c r="W473" s="18" t="s">
        <v>76</v>
      </c>
      <c r="X473" s="18" t="s">
        <v>1472</v>
      </c>
      <c r="Y473" s="20"/>
      <c r="Z473" s="20"/>
      <c r="AA473" s="18" t="s">
        <v>76</v>
      </c>
      <c r="AB473" s="18" t="s">
        <v>104</v>
      </c>
      <c r="AC473" s="35" t="s">
        <v>331</v>
      </c>
    </row>
    <row r="474">
      <c r="A474" s="18" t="s">
        <v>10156</v>
      </c>
      <c r="B474" s="18" t="s">
        <v>10157</v>
      </c>
      <c r="C474" s="18" t="s">
        <v>10158</v>
      </c>
      <c r="D474" s="18" t="s">
        <v>2077</v>
      </c>
      <c r="E474" s="19">
        <v>45689.0</v>
      </c>
      <c r="F474" s="18">
        <v>2024.0</v>
      </c>
      <c r="G474" s="20"/>
      <c r="H474" s="20"/>
      <c r="I474" s="18">
        <v>123.0</v>
      </c>
      <c r="J474" s="18">
        <v>128.0</v>
      </c>
      <c r="K474" s="18" t="s">
        <v>10160</v>
      </c>
      <c r="L474" s="18" t="s">
        <v>2082</v>
      </c>
      <c r="M474" s="18" t="s">
        <v>2083</v>
      </c>
      <c r="N474" s="18" t="s">
        <v>10161</v>
      </c>
      <c r="O474" s="20"/>
      <c r="P474" s="23" t="s">
        <v>10162</v>
      </c>
      <c r="Q474" s="18" t="s">
        <v>10163</v>
      </c>
      <c r="R474" s="18" t="s">
        <v>10164</v>
      </c>
      <c r="S474" s="20"/>
      <c r="T474" s="20"/>
      <c r="U474" s="20"/>
      <c r="V474" s="18">
        <v>21.0</v>
      </c>
      <c r="W474" s="18" t="s">
        <v>76</v>
      </c>
      <c r="X474" s="19">
        <v>45689.0</v>
      </c>
      <c r="Y474" s="20"/>
      <c r="Z474" s="20"/>
      <c r="AA474" s="18" t="s">
        <v>76</v>
      </c>
      <c r="AB474" s="18" t="s">
        <v>104</v>
      </c>
      <c r="AC474" s="35" t="s">
        <v>331</v>
      </c>
    </row>
    <row r="475">
      <c r="A475" s="18" t="s">
        <v>10165</v>
      </c>
      <c r="B475" s="18" t="s">
        <v>10166</v>
      </c>
      <c r="C475" s="18" t="s">
        <v>10167</v>
      </c>
      <c r="D475" s="18" t="s">
        <v>88</v>
      </c>
      <c r="E475" s="18" t="s">
        <v>89</v>
      </c>
      <c r="F475" s="18">
        <v>2024.0</v>
      </c>
      <c r="G475" s="20"/>
      <c r="H475" s="20"/>
      <c r="I475" s="18">
        <v>11492.0</v>
      </c>
      <c r="J475" s="18">
        <v>11501.0</v>
      </c>
      <c r="K475" s="18" t="s">
        <v>10169</v>
      </c>
      <c r="L475" s="18" t="s">
        <v>93</v>
      </c>
      <c r="M475" s="18" t="s">
        <v>94</v>
      </c>
      <c r="N475" s="18" t="s">
        <v>10170</v>
      </c>
      <c r="O475" s="20"/>
      <c r="P475" s="23" t="s">
        <v>10171</v>
      </c>
      <c r="Q475" s="18" t="s">
        <v>10173</v>
      </c>
      <c r="R475" s="18" t="s">
        <v>10174</v>
      </c>
      <c r="S475" s="20"/>
      <c r="T475" s="18">
        <v>5.0</v>
      </c>
      <c r="U475" s="20"/>
      <c r="V475" s="18">
        <v>46.0</v>
      </c>
      <c r="W475" s="18" t="s">
        <v>76</v>
      </c>
      <c r="X475" s="18" t="s">
        <v>89</v>
      </c>
      <c r="Y475" s="20"/>
      <c r="Z475" s="20"/>
      <c r="AA475" s="18" t="s">
        <v>76</v>
      </c>
      <c r="AB475" s="18" t="s">
        <v>104</v>
      </c>
      <c r="AC475" s="35" t="s">
        <v>331</v>
      </c>
    </row>
    <row r="476">
      <c r="A476" s="18" t="s">
        <v>10175</v>
      </c>
      <c r="B476" s="18" t="s">
        <v>10176</v>
      </c>
      <c r="C476" s="18" t="s">
        <v>10177</v>
      </c>
      <c r="D476" s="18" t="s">
        <v>659</v>
      </c>
      <c r="E476" s="19">
        <v>45873.0</v>
      </c>
      <c r="F476" s="18">
        <v>2025.0</v>
      </c>
      <c r="G476" s="20"/>
      <c r="H476" s="20"/>
      <c r="I476" s="18">
        <v>6320.0</v>
      </c>
      <c r="J476" s="18">
        <v>6329.0</v>
      </c>
      <c r="K476" s="18" t="s">
        <v>10179</v>
      </c>
      <c r="L476" s="18" t="s">
        <v>410</v>
      </c>
      <c r="M476" s="18" t="s">
        <v>662</v>
      </c>
      <c r="N476" s="18" t="s">
        <v>10180</v>
      </c>
      <c r="O476" s="20"/>
      <c r="P476" s="23" t="s">
        <v>10183</v>
      </c>
      <c r="Q476" s="18" t="s">
        <v>10189</v>
      </c>
      <c r="R476" s="18" t="s">
        <v>10190</v>
      </c>
      <c r="S476" s="20"/>
      <c r="T476" s="18">
        <v>1.0</v>
      </c>
      <c r="U476" s="20"/>
      <c r="V476" s="18">
        <v>42.0</v>
      </c>
      <c r="W476" s="18" t="s">
        <v>76</v>
      </c>
      <c r="X476" s="19">
        <v>45873.0</v>
      </c>
      <c r="Y476" s="20"/>
      <c r="Z476" s="20"/>
      <c r="AA476" s="18" t="s">
        <v>76</v>
      </c>
      <c r="AB476" s="18" t="s">
        <v>104</v>
      </c>
      <c r="AC476" s="35" t="s">
        <v>331</v>
      </c>
    </row>
    <row r="477">
      <c r="A477" s="18" t="s">
        <v>10191</v>
      </c>
      <c r="B477" s="18" t="s">
        <v>10192</v>
      </c>
      <c r="C477" s="18" t="s">
        <v>10193</v>
      </c>
      <c r="D477" s="18" t="s">
        <v>671</v>
      </c>
      <c r="E477" s="18" t="s">
        <v>260</v>
      </c>
      <c r="F477" s="18">
        <v>2024.0</v>
      </c>
      <c r="G477" s="20"/>
      <c r="H477" s="20"/>
      <c r="I477" s="18">
        <v>4770.0</v>
      </c>
      <c r="J477" s="18">
        <v>4774.0</v>
      </c>
      <c r="K477" s="18" t="s">
        <v>10194</v>
      </c>
      <c r="L477" s="18" t="s">
        <v>360</v>
      </c>
      <c r="M477" s="18" t="s">
        <v>674</v>
      </c>
      <c r="N477" s="18" t="s">
        <v>10195</v>
      </c>
      <c r="O477" s="18" t="s">
        <v>10197</v>
      </c>
      <c r="P477" s="23" t="s">
        <v>10198</v>
      </c>
      <c r="Q477" s="18" t="s">
        <v>10206</v>
      </c>
      <c r="R477" s="18" t="s">
        <v>10207</v>
      </c>
      <c r="S477" s="20"/>
      <c r="T477" s="18">
        <v>3.0</v>
      </c>
      <c r="U477" s="20"/>
      <c r="V477" s="18">
        <v>30.0</v>
      </c>
      <c r="W477" s="18" t="s">
        <v>76</v>
      </c>
      <c r="X477" s="18" t="s">
        <v>260</v>
      </c>
      <c r="Y477" s="20"/>
      <c r="Z477" s="20"/>
      <c r="AA477" s="18" t="s">
        <v>76</v>
      </c>
      <c r="AB477" s="18" t="s">
        <v>104</v>
      </c>
      <c r="AC477" s="32" t="s">
        <v>255</v>
      </c>
    </row>
    <row r="478">
      <c r="A478" s="18" t="s">
        <v>10208</v>
      </c>
      <c r="B478" s="18" t="s">
        <v>10209</v>
      </c>
      <c r="C478" s="18" t="s">
        <v>10210</v>
      </c>
      <c r="D478" s="18" t="s">
        <v>235</v>
      </c>
      <c r="E478" s="18" t="s">
        <v>236</v>
      </c>
      <c r="F478" s="18">
        <v>2022.0</v>
      </c>
      <c r="G478" s="20"/>
      <c r="H478" s="20"/>
      <c r="I478" s="18">
        <v>18676.0</v>
      </c>
      <c r="J478" s="18">
        <v>18688.0</v>
      </c>
      <c r="K478" s="18" t="s">
        <v>10211</v>
      </c>
      <c r="L478" s="18" t="s">
        <v>93</v>
      </c>
      <c r="M478" s="18" t="s">
        <v>238</v>
      </c>
      <c r="N478" s="18" t="s">
        <v>10212</v>
      </c>
      <c r="O478" s="18" t="s">
        <v>10213</v>
      </c>
      <c r="P478" s="23" t="s">
        <v>10214</v>
      </c>
      <c r="Q478" s="18" t="s">
        <v>10217</v>
      </c>
      <c r="R478" s="18" t="s">
        <v>10218</v>
      </c>
      <c r="S478" s="20"/>
      <c r="T478" s="18">
        <v>87.0</v>
      </c>
      <c r="U478" s="20"/>
      <c r="V478" s="18">
        <v>111.0</v>
      </c>
      <c r="W478" s="18" t="s">
        <v>76</v>
      </c>
      <c r="X478" s="18" t="s">
        <v>236</v>
      </c>
      <c r="Y478" s="20"/>
      <c r="Z478" s="20"/>
      <c r="AA478" s="18" t="s">
        <v>76</v>
      </c>
      <c r="AB478" s="18" t="s">
        <v>104</v>
      </c>
      <c r="AC478" s="32" t="s">
        <v>255</v>
      </c>
    </row>
    <row r="479">
      <c r="A479" s="18" t="s">
        <v>10219</v>
      </c>
      <c r="B479" s="18" t="s">
        <v>10220</v>
      </c>
      <c r="C479" s="18" t="s">
        <v>10221</v>
      </c>
      <c r="D479" s="18" t="s">
        <v>659</v>
      </c>
      <c r="E479" s="19">
        <v>45873.0</v>
      </c>
      <c r="F479" s="18">
        <v>2025.0</v>
      </c>
      <c r="G479" s="20"/>
      <c r="H479" s="20"/>
      <c r="I479" s="18">
        <v>5905.0</v>
      </c>
      <c r="J479" s="18">
        <v>5915.0</v>
      </c>
      <c r="K479" s="18" t="s">
        <v>10222</v>
      </c>
      <c r="L479" s="18" t="s">
        <v>410</v>
      </c>
      <c r="M479" s="18" t="s">
        <v>662</v>
      </c>
      <c r="N479" s="18" t="s">
        <v>10223</v>
      </c>
      <c r="O479" s="20"/>
      <c r="P479" s="23" t="s">
        <v>10224</v>
      </c>
      <c r="Q479" s="20"/>
      <c r="R479" s="18" t="s">
        <v>10228</v>
      </c>
      <c r="S479" s="20"/>
      <c r="T479" s="20"/>
      <c r="U479" s="20"/>
      <c r="V479" s="18">
        <v>76.0</v>
      </c>
      <c r="W479" s="18" t="s">
        <v>76</v>
      </c>
      <c r="X479" s="19">
        <v>45873.0</v>
      </c>
      <c r="Y479" s="20"/>
      <c r="Z479" s="20"/>
      <c r="AA479" s="18" t="s">
        <v>76</v>
      </c>
      <c r="AB479" s="18" t="s">
        <v>104</v>
      </c>
      <c r="AC479" s="35" t="s">
        <v>331</v>
      </c>
    </row>
    <row r="480">
      <c r="A480" s="18" t="s">
        <v>10232</v>
      </c>
      <c r="B480" s="18" t="s">
        <v>10233</v>
      </c>
      <c r="C480" s="18" t="s">
        <v>10234</v>
      </c>
      <c r="D480" s="18" t="s">
        <v>574</v>
      </c>
      <c r="E480" s="18" t="s">
        <v>77</v>
      </c>
      <c r="F480" s="18">
        <v>2024.0</v>
      </c>
      <c r="G480" s="20"/>
      <c r="H480" s="20"/>
      <c r="I480" s="18">
        <v>7819.0</v>
      </c>
      <c r="J480" s="18">
        <v>7828.0</v>
      </c>
      <c r="K480" s="18" t="s">
        <v>10235</v>
      </c>
      <c r="L480" s="18" t="s">
        <v>338</v>
      </c>
      <c r="M480" s="18" t="s">
        <v>577</v>
      </c>
      <c r="N480" s="18" t="s">
        <v>10238</v>
      </c>
      <c r="O480" s="20"/>
      <c r="P480" s="23" t="s">
        <v>10240</v>
      </c>
      <c r="Q480" s="20"/>
      <c r="R480" s="18" t="s">
        <v>10244</v>
      </c>
      <c r="S480" s="20"/>
      <c r="T480" s="18">
        <v>1.0</v>
      </c>
      <c r="U480" s="20"/>
      <c r="V480" s="18">
        <v>47.0</v>
      </c>
      <c r="W480" s="18" t="s">
        <v>76</v>
      </c>
      <c r="X480" s="18" t="s">
        <v>77</v>
      </c>
      <c r="Y480" s="20"/>
      <c r="Z480" s="20"/>
      <c r="AA480" s="18" t="s">
        <v>76</v>
      </c>
      <c r="AB480" s="18" t="s">
        <v>104</v>
      </c>
      <c r="AC480" s="35" t="s">
        <v>331</v>
      </c>
    </row>
    <row r="481">
      <c r="A481" s="18" t="s">
        <v>10247</v>
      </c>
      <c r="B481" s="18" t="s">
        <v>10248</v>
      </c>
      <c r="C481" s="18" t="s">
        <v>10249</v>
      </c>
      <c r="D481" s="18" t="s">
        <v>671</v>
      </c>
      <c r="E481" s="18" t="s">
        <v>260</v>
      </c>
      <c r="F481" s="18">
        <v>2024.0</v>
      </c>
      <c r="G481" s="20"/>
      <c r="H481" s="20"/>
      <c r="I481" s="18">
        <v>3320.0</v>
      </c>
      <c r="J481" s="18">
        <v>3324.0</v>
      </c>
      <c r="K481" s="18" t="s">
        <v>10250</v>
      </c>
      <c r="L481" s="18" t="s">
        <v>360</v>
      </c>
      <c r="M481" s="18" t="s">
        <v>674</v>
      </c>
      <c r="N481" s="18" t="s">
        <v>10251</v>
      </c>
      <c r="O481" s="18" t="s">
        <v>585</v>
      </c>
      <c r="P481" s="23" t="s">
        <v>10252</v>
      </c>
      <c r="Q481" s="18" t="s">
        <v>10256</v>
      </c>
      <c r="R481" s="18" t="s">
        <v>10257</v>
      </c>
      <c r="S481" s="20"/>
      <c r="T481" s="18">
        <v>1.0</v>
      </c>
      <c r="U481" s="20"/>
      <c r="V481" s="18">
        <v>25.0</v>
      </c>
      <c r="W481" s="18" t="s">
        <v>76</v>
      </c>
      <c r="X481" s="18" t="s">
        <v>260</v>
      </c>
      <c r="Y481" s="20"/>
      <c r="Z481" s="20"/>
      <c r="AA481" s="18" t="s">
        <v>76</v>
      </c>
      <c r="AB481" s="18" t="s">
        <v>104</v>
      </c>
      <c r="AC481" s="35" t="s">
        <v>331</v>
      </c>
    </row>
    <row r="482">
      <c r="A482" s="18" t="s">
        <v>9377</v>
      </c>
      <c r="B482" s="18" t="s">
        <v>9379</v>
      </c>
      <c r="C482" s="18" t="s">
        <v>9380</v>
      </c>
      <c r="D482" s="18" t="s">
        <v>405</v>
      </c>
      <c r="E482" s="19">
        <v>45079.0</v>
      </c>
      <c r="F482" s="18">
        <v>2023.0</v>
      </c>
      <c r="G482" s="20"/>
      <c r="H482" s="20"/>
      <c r="I482" s="18">
        <v>147.0</v>
      </c>
      <c r="J482" s="18">
        <v>156.0</v>
      </c>
      <c r="K482" s="18" t="s">
        <v>9381</v>
      </c>
      <c r="L482" s="18" t="s">
        <v>410</v>
      </c>
      <c r="M482" s="18" t="s">
        <v>411</v>
      </c>
      <c r="N482" s="18" t="s">
        <v>9382</v>
      </c>
      <c r="O482" s="20"/>
      <c r="P482" s="23" t="s">
        <v>9383</v>
      </c>
      <c r="Q482" s="18" t="s">
        <v>8777</v>
      </c>
      <c r="R482" s="18" t="s">
        <v>9387</v>
      </c>
      <c r="S482" s="20"/>
      <c r="T482" s="18">
        <v>1.0</v>
      </c>
      <c r="U482" s="20"/>
      <c r="V482" s="18">
        <v>55.0</v>
      </c>
      <c r="W482" s="18" t="s">
        <v>76</v>
      </c>
      <c r="X482" s="19">
        <v>45079.0</v>
      </c>
      <c r="Y482" s="20"/>
      <c r="Z482" s="20"/>
      <c r="AA482" s="18" t="s">
        <v>76</v>
      </c>
      <c r="AB482" s="18" t="s">
        <v>104</v>
      </c>
      <c r="AC482" s="35" t="s">
        <v>331</v>
      </c>
    </row>
    <row r="483">
      <c r="A483" s="18" t="s">
        <v>10267</v>
      </c>
      <c r="B483" s="18" t="s">
        <v>10268</v>
      </c>
      <c r="C483" s="18" t="s">
        <v>10269</v>
      </c>
      <c r="D483" s="18" t="s">
        <v>88</v>
      </c>
      <c r="E483" s="18" t="s">
        <v>89</v>
      </c>
      <c r="F483" s="18">
        <v>2024.0</v>
      </c>
      <c r="G483" s="20"/>
      <c r="H483" s="20"/>
      <c r="I483" s="18">
        <v>23283.0</v>
      </c>
      <c r="J483" s="18">
        <v>23292.0</v>
      </c>
      <c r="K483" s="18" t="s">
        <v>10270</v>
      </c>
      <c r="L483" s="18" t="s">
        <v>93</v>
      </c>
      <c r="M483" s="18" t="s">
        <v>94</v>
      </c>
      <c r="N483" s="18" t="s">
        <v>10271</v>
      </c>
      <c r="O483" s="20"/>
      <c r="P483" s="23" t="s">
        <v>10272</v>
      </c>
      <c r="Q483" s="18" t="s">
        <v>10276</v>
      </c>
      <c r="R483" s="18" t="s">
        <v>10277</v>
      </c>
      <c r="S483" s="20"/>
      <c r="T483" s="18">
        <v>1.0</v>
      </c>
      <c r="U483" s="20"/>
      <c r="V483" s="18">
        <v>50.0</v>
      </c>
      <c r="W483" s="18" t="s">
        <v>76</v>
      </c>
      <c r="X483" s="18" t="s">
        <v>89</v>
      </c>
      <c r="Y483" s="20"/>
      <c r="Z483" s="20"/>
      <c r="AA483" s="18" t="s">
        <v>76</v>
      </c>
      <c r="AB483" s="18" t="s">
        <v>104</v>
      </c>
      <c r="AC483" s="35" t="s">
        <v>331</v>
      </c>
    </row>
    <row r="484">
      <c r="A484" s="18" t="s">
        <v>10279</v>
      </c>
      <c r="B484" s="18" t="s">
        <v>10280</v>
      </c>
      <c r="C484" s="18" t="s">
        <v>10281</v>
      </c>
      <c r="D484" s="18" t="s">
        <v>419</v>
      </c>
      <c r="E484" s="18" t="s">
        <v>420</v>
      </c>
      <c r="F484" s="18">
        <v>2023.0</v>
      </c>
      <c r="G484" s="20"/>
      <c r="H484" s="20"/>
      <c r="I484" s="18">
        <v>15556.0</v>
      </c>
      <c r="J484" s="18">
        <v>15566.0</v>
      </c>
      <c r="K484" s="18" t="s">
        <v>10283</v>
      </c>
      <c r="L484" s="18" t="s">
        <v>422</v>
      </c>
      <c r="M484" s="18" t="s">
        <v>423</v>
      </c>
      <c r="N484" s="18" t="s">
        <v>10284</v>
      </c>
      <c r="O484" s="20"/>
      <c r="P484" s="23" t="s">
        <v>10285</v>
      </c>
      <c r="Q484" s="20"/>
      <c r="R484" s="18" t="s">
        <v>10287</v>
      </c>
      <c r="S484" s="20"/>
      <c r="T484" s="18">
        <v>15.0</v>
      </c>
      <c r="U484" s="20"/>
      <c r="V484" s="18">
        <v>72.0</v>
      </c>
      <c r="W484" s="18" t="s">
        <v>76</v>
      </c>
      <c r="X484" s="18" t="s">
        <v>420</v>
      </c>
      <c r="Y484" s="20"/>
      <c r="Z484" s="20"/>
      <c r="AA484" s="18" t="s">
        <v>76</v>
      </c>
      <c r="AB484" s="18" t="s">
        <v>104</v>
      </c>
      <c r="AC484" s="32" t="s">
        <v>255</v>
      </c>
    </row>
    <row r="485">
      <c r="A485" s="18" t="s">
        <v>5593</v>
      </c>
      <c r="B485" s="18" t="s">
        <v>5594</v>
      </c>
      <c r="C485" s="18" t="s">
        <v>5595</v>
      </c>
      <c r="D485" s="18" t="s">
        <v>5596</v>
      </c>
      <c r="E485" s="18" t="s">
        <v>465</v>
      </c>
      <c r="F485" s="18">
        <v>2024.0</v>
      </c>
      <c r="G485" s="20"/>
      <c r="H485" s="20"/>
      <c r="I485" s="18">
        <v>493.0</v>
      </c>
      <c r="J485" s="18">
        <v>499.0</v>
      </c>
      <c r="K485" s="18" t="s">
        <v>5601</v>
      </c>
      <c r="L485" s="20"/>
      <c r="M485" s="18" t="s">
        <v>5602</v>
      </c>
      <c r="N485" s="18" t="s">
        <v>5603</v>
      </c>
      <c r="O485" s="20"/>
      <c r="P485" s="23" t="s">
        <v>5604</v>
      </c>
      <c r="Q485" s="18" t="s">
        <v>5612</v>
      </c>
      <c r="R485" s="18" t="s">
        <v>5613</v>
      </c>
      <c r="S485" s="20"/>
      <c r="T485" s="20"/>
      <c r="U485" s="20"/>
      <c r="V485" s="18">
        <v>37.0</v>
      </c>
      <c r="W485" s="18" t="s">
        <v>76</v>
      </c>
      <c r="X485" s="18" t="s">
        <v>465</v>
      </c>
      <c r="Y485" s="20"/>
      <c r="Z485" s="20"/>
      <c r="AA485" s="18" t="s">
        <v>76</v>
      </c>
      <c r="AB485" s="18" t="s">
        <v>104</v>
      </c>
      <c r="AC485" s="35" t="s">
        <v>331</v>
      </c>
    </row>
    <row r="486">
      <c r="A486" s="18" t="s">
        <v>5407</v>
      </c>
      <c r="B486" s="18" t="s">
        <v>5408</v>
      </c>
      <c r="C486" s="18" t="s">
        <v>5409</v>
      </c>
      <c r="D486" s="18" t="s">
        <v>5410</v>
      </c>
      <c r="E486" s="18" t="s">
        <v>5411</v>
      </c>
      <c r="F486" s="18">
        <v>2024.0</v>
      </c>
      <c r="G486" s="20"/>
      <c r="H486" s="20"/>
      <c r="I486" s="18">
        <v>1.0</v>
      </c>
      <c r="J486" s="18">
        <v>9.0</v>
      </c>
      <c r="K486" s="18" t="s">
        <v>5412</v>
      </c>
      <c r="L486" s="18" t="s">
        <v>5413</v>
      </c>
      <c r="M486" s="18" t="s">
        <v>5414</v>
      </c>
      <c r="N486" s="18" t="s">
        <v>5416</v>
      </c>
      <c r="O486" s="20"/>
      <c r="P486" s="23" t="s">
        <v>5418</v>
      </c>
      <c r="Q486" s="18" t="s">
        <v>5425</v>
      </c>
      <c r="R486" s="18" t="s">
        <v>5426</v>
      </c>
      <c r="S486" s="20"/>
      <c r="T486" s="20"/>
      <c r="U486" s="20"/>
      <c r="V486" s="18">
        <v>41.0</v>
      </c>
      <c r="W486" s="18" t="s">
        <v>76</v>
      </c>
      <c r="X486" s="18" t="s">
        <v>5411</v>
      </c>
      <c r="Y486" s="20"/>
      <c r="Z486" s="20"/>
      <c r="AA486" s="18" t="s">
        <v>76</v>
      </c>
      <c r="AB486" s="18" t="s">
        <v>104</v>
      </c>
      <c r="AC486" s="35" t="s">
        <v>331</v>
      </c>
    </row>
    <row r="487">
      <c r="A487" s="18" t="s">
        <v>10291</v>
      </c>
      <c r="B487" s="18" t="s">
        <v>10292</v>
      </c>
      <c r="C487" s="18" t="s">
        <v>10293</v>
      </c>
      <c r="D487" s="18" t="s">
        <v>756</v>
      </c>
      <c r="E487" s="18" t="s">
        <v>757</v>
      </c>
      <c r="F487" s="18">
        <v>2023.0</v>
      </c>
      <c r="G487" s="20"/>
      <c r="H487" s="20"/>
      <c r="I487" s="18">
        <v>2024.0</v>
      </c>
      <c r="J487" s="18">
        <v>2034.0</v>
      </c>
      <c r="K487" s="18" t="s">
        <v>10295</v>
      </c>
      <c r="L487" s="18" t="s">
        <v>338</v>
      </c>
      <c r="M487" s="18" t="s">
        <v>761</v>
      </c>
      <c r="N487" s="18" t="s">
        <v>10296</v>
      </c>
      <c r="O487" s="20"/>
      <c r="P487" s="23" t="s">
        <v>10297</v>
      </c>
      <c r="Q487" s="20"/>
      <c r="R487" s="18" t="s">
        <v>10299</v>
      </c>
      <c r="S487" s="20"/>
      <c r="T487" s="18">
        <v>14.0</v>
      </c>
      <c r="U487" s="20"/>
      <c r="V487" s="18">
        <v>75.0</v>
      </c>
      <c r="W487" s="18" t="s">
        <v>76</v>
      </c>
      <c r="X487" s="18" t="s">
        <v>757</v>
      </c>
      <c r="Y487" s="20"/>
      <c r="Z487" s="20"/>
      <c r="AA487" s="18" t="s">
        <v>76</v>
      </c>
      <c r="AB487" s="18" t="s">
        <v>104</v>
      </c>
      <c r="AC487" s="35" t="s">
        <v>331</v>
      </c>
    </row>
    <row r="488">
      <c r="A488" s="18" t="s">
        <v>10300</v>
      </c>
      <c r="B488" s="18" t="s">
        <v>10301</v>
      </c>
      <c r="C488" s="18" t="s">
        <v>10302</v>
      </c>
      <c r="D488" s="18" t="s">
        <v>88</v>
      </c>
      <c r="E488" s="18" t="s">
        <v>89</v>
      </c>
      <c r="F488" s="18">
        <v>2024.0</v>
      </c>
      <c r="G488" s="20"/>
      <c r="H488" s="20"/>
      <c r="I488" s="18">
        <v>11226.0</v>
      </c>
      <c r="J488" s="18">
        <v>11237.0</v>
      </c>
      <c r="K488" s="18" t="s">
        <v>10303</v>
      </c>
      <c r="L488" s="18" t="s">
        <v>93</v>
      </c>
      <c r="M488" s="18" t="s">
        <v>94</v>
      </c>
      <c r="N488" s="18" t="s">
        <v>10304</v>
      </c>
      <c r="O488" s="18" t="s">
        <v>10305</v>
      </c>
      <c r="P488" s="23" t="s">
        <v>10306</v>
      </c>
      <c r="Q488" s="18" t="s">
        <v>10308</v>
      </c>
      <c r="R488" s="18" t="s">
        <v>10309</v>
      </c>
      <c r="S488" s="20"/>
      <c r="T488" s="18">
        <v>5.0</v>
      </c>
      <c r="U488" s="20"/>
      <c r="V488" s="18">
        <v>70.0</v>
      </c>
      <c r="W488" s="18" t="s">
        <v>76</v>
      </c>
      <c r="X488" s="18" t="s">
        <v>89</v>
      </c>
      <c r="Y488" s="20"/>
      <c r="Z488" s="20"/>
      <c r="AA488" s="18" t="s">
        <v>76</v>
      </c>
      <c r="AB488" s="18" t="s">
        <v>104</v>
      </c>
      <c r="AC488" s="35" t="s">
        <v>331</v>
      </c>
    </row>
    <row r="489">
      <c r="A489" s="18" t="s">
        <v>9510</v>
      </c>
      <c r="B489" s="18" t="s">
        <v>9511</v>
      </c>
      <c r="C489" s="18" t="s">
        <v>9512</v>
      </c>
      <c r="D489" s="18" t="s">
        <v>88</v>
      </c>
      <c r="E489" s="18" t="s">
        <v>89</v>
      </c>
      <c r="F489" s="18">
        <v>2024.0</v>
      </c>
      <c r="G489" s="20"/>
      <c r="H489" s="20"/>
      <c r="I489" s="18">
        <v>26140.0</v>
      </c>
      <c r="J489" s="18">
        <v>26150.0</v>
      </c>
      <c r="K489" s="18" t="s">
        <v>9518</v>
      </c>
      <c r="L489" s="18" t="s">
        <v>93</v>
      </c>
      <c r="M489" s="18" t="s">
        <v>94</v>
      </c>
      <c r="N489" s="18" t="s">
        <v>9519</v>
      </c>
      <c r="O489" s="20"/>
      <c r="P489" s="23" t="s">
        <v>9520</v>
      </c>
      <c r="Q489" s="18" t="s">
        <v>9525</v>
      </c>
      <c r="R489" s="18" t="s">
        <v>9526</v>
      </c>
      <c r="S489" s="20"/>
      <c r="T489" s="18">
        <v>2.0</v>
      </c>
      <c r="U489" s="20"/>
      <c r="V489" s="18">
        <v>76.0</v>
      </c>
      <c r="W489" s="18" t="s">
        <v>76</v>
      </c>
      <c r="X489" s="18" t="s">
        <v>89</v>
      </c>
      <c r="Y489" s="20"/>
      <c r="Z489" s="20"/>
      <c r="AA489" s="18" t="s">
        <v>76</v>
      </c>
      <c r="AB489" s="18" t="s">
        <v>104</v>
      </c>
      <c r="AC489" s="35" t="s">
        <v>331</v>
      </c>
    </row>
    <row r="490">
      <c r="A490" s="18" t="s">
        <v>5499</v>
      </c>
      <c r="B490" s="18" t="s">
        <v>5500</v>
      </c>
      <c r="C490" s="18" t="s">
        <v>5501</v>
      </c>
      <c r="D490" s="18" t="s">
        <v>842</v>
      </c>
      <c r="E490" s="18" t="s">
        <v>843</v>
      </c>
      <c r="F490" s="18">
        <v>2023.0</v>
      </c>
      <c r="G490" s="20"/>
      <c r="H490" s="20"/>
      <c r="I490" s="18">
        <v>10995.0</v>
      </c>
      <c r="J490" s="18">
        <v>11005.0</v>
      </c>
      <c r="K490" s="18" t="s">
        <v>5505</v>
      </c>
      <c r="L490" s="18" t="s">
        <v>93</v>
      </c>
      <c r="M490" s="18" t="s">
        <v>845</v>
      </c>
      <c r="N490" s="18" t="s">
        <v>5506</v>
      </c>
      <c r="O490" s="18" t="s">
        <v>5508</v>
      </c>
      <c r="P490" s="23" t="s">
        <v>5510</v>
      </c>
      <c r="Q490" s="18" t="s">
        <v>5516</v>
      </c>
      <c r="R490" s="18" t="s">
        <v>5518</v>
      </c>
      <c r="S490" s="20"/>
      <c r="T490" s="18">
        <v>78.0</v>
      </c>
      <c r="U490" s="20"/>
      <c r="V490" s="18">
        <v>72.0</v>
      </c>
      <c r="W490" s="18" t="s">
        <v>76</v>
      </c>
      <c r="X490" s="18" t="s">
        <v>843</v>
      </c>
      <c r="Y490" s="20"/>
      <c r="Z490" s="20"/>
      <c r="AA490" s="18" t="s">
        <v>76</v>
      </c>
      <c r="AB490" s="18" t="s">
        <v>104</v>
      </c>
      <c r="AC490" s="35" t="s">
        <v>331</v>
      </c>
    </row>
    <row r="491">
      <c r="A491" s="18" t="s">
        <v>10320</v>
      </c>
      <c r="B491" s="18" t="s">
        <v>10321</v>
      </c>
      <c r="C491" s="18" t="s">
        <v>10322</v>
      </c>
      <c r="D491" s="18" t="s">
        <v>3171</v>
      </c>
      <c r="E491" s="19">
        <v>45751.0</v>
      </c>
      <c r="F491" s="18">
        <v>2025.0</v>
      </c>
      <c r="G491" s="18">
        <v>34.0</v>
      </c>
      <c r="H491" s="20"/>
      <c r="I491" s="18">
        <v>2187.0</v>
      </c>
      <c r="J491" s="18">
        <v>2197.0</v>
      </c>
      <c r="K491" s="18" t="s">
        <v>10323</v>
      </c>
      <c r="L491" s="18" t="s">
        <v>866</v>
      </c>
      <c r="M491" s="20"/>
      <c r="N491" s="18" t="s">
        <v>10324</v>
      </c>
      <c r="O491" s="18" t="s">
        <v>10325</v>
      </c>
      <c r="P491" s="23" t="s">
        <v>10326</v>
      </c>
      <c r="Q491" s="18" t="s">
        <v>10327</v>
      </c>
      <c r="R491" s="18" t="s">
        <v>10328</v>
      </c>
      <c r="S491" s="20"/>
      <c r="T491" s="20"/>
      <c r="U491" s="20"/>
      <c r="V491" s="18">
        <v>61.0</v>
      </c>
      <c r="W491" s="18" t="s">
        <v>76</v>
      </c>
      <c r="X491" s="19">
        <v>45811.0</v>
      </c>
      <c r="Y491" s="20"/>
      <c r="Z491" s="20"/>
      <c r="AA491" s="18" t="s">
        <v>76</v>
      </c>
      <c r="AB491" s="18" t="s">
        <v>79</v>
      </c>
      <c r="AC491" s="35" t="s">
        <v>331</v>
      </c>
    </row>
    <row r="492">
      <c r="A492" s="18" t="s">
        <v>5523</v>
      </c>
      <c r="B492" s="18" t="s">
        <v>5524</v>
      </c>
      <c r="C492" s="18" t="s">
        <v>5526</v>
      </c>
      <c r="D492" s="18" t="s">
        <v>88</v>
      </c>
      <c r="E492" s="18" t="s">
        <v>89</v>
      </c>
      <c r="F492" s="18">
        <v>2024.0</v>
      </c>
      <c r="G492" s="20"/>
      <c r="H492" s="20"/>
      <c r="I492" s="18">
        <v>12954.0</v>
      </c>
      <c r="J492" s="18">
        <v>12966.0</v>
      </c>
      <c r="K492" s="18" t="s">
        <v>5533</v>
      </c>
      <c r="L492" s="18" t="s">
        <v>93</v>
      </c>
      <c r="M492" s="18" t="s">
        <v>94</v>
      </c>
      <c r="N492" s="18" t="s">
        <v>5535</v>
      </c>
      <c r="O492" s="20"/>
      <c r="P492" s="23" t="s">
        <v>5537</v>
      </c>
      <c r="Q492" s="18" t="s">
        <v>5546</v>
      </c>
      <c r="R492" s="18" t="s">
        <v>5547</v>
      </c>
      <c r="S492" s="20"/>
      <c r="T492" s="18">
        <v>3.0</v>
      </c>
      <c r="U492" s="20"/>
      <c r="V492" s="18">
        <v>137.0</v>
      </c>
      <c r="W492" s="18" t="s">
        <v>76</v>
      </c>
      <c r="X492" s="18" t="s">
        <v>89</v>
      </c>
      <c r="Y492" s="20"/>
      <c r="Z492" s="20"/>
      <c r="AA492" s="18" t="s">
        <v>76</v>
      </c>
      <c r="AB492" s="18" t="s">
        <v>104</v>
      </c>
      <c r="AC492" s="32" t="s">
        <v>255</v>
      </c>
    </row>
    <row r="493">
      <c r="A493" s="18" t="s">
        <v>7076</v>
      </c>
      <c r="B493" s="18" t="s">
        <v>7077</v>
      </c>
      <c r="C493" s="18" t="s">
        <v>7080</v>
      </c>
      <c r="D493" s="18" t="s">
        <v>419</v>
      </c>
      <c r="E493" s="18" t="s">
        <v>420</v>
      </c>
      <c r="F493" s="18">
        <v>2023.0</v>
      </c>
      <c r="G493" s="20"/>
      <c r="H493" s="20"/>
      <c r="I493" s="18">
        <v>18740.0</v>
      </c>
      <c r="J493" s="18">
        <v>18751.0</v>
      </c>
      <c r="K493" s="18" t="s">
        <v>7083</v>
      </c>
      <c r="L493" s="18" t="s">
        <v>422</v>
      </c>
      <c r="M493" s="18" t="s">
        <v>423</v>
      </c>
      <c r="N493" s="18" t="s">
        <v>7084</v>
      </c>
      <c r="O493" s="18" t="s">
        <v>585</v>
      </c>
      <c r="P493" s="23" t="s">
        <v>7085</v>
      </c>
      <c r="Q493" s="20"/>
      <c r="R493" s="18" t="s">
        <v>7097</v>
      </c>
      <c r="S493" s="20"/>
      <c r="T493" s="18">
        <v>2.0</v>
      </c>
      <c r="U493" s="20"/>
      <c r="V493" s="18">
        <v>72.0</v>
      </c>
      <c r="W493" s="18" t="s">
        <v>76</v>
      </c>
      <c r="X493" s="18" t="s">
        <v>420</v>
      </c>
      <c r="Y493" s="20"/>
      <c r="Z493" s="20"/>
      <c r="AA493" s="18" t="s">
        <v>76</v>
      </c>
      <c r="AB493" s="18" t="s">
        <v>104</v>
      </c>
      <c r="AC493" s="35" t="s">
        <v>331</v>
      </c>
    </row>
    <row r="494">
      <c r="A494" s="18" t="s">
        <v>10346</v>
      </c>
      <c r="B494" s="18" t="s">
        <v>10347</v>
      </c>
      <c r="C494" s="18" t="s">
        <v>10349</v>
      </c>
      <c r="D494" s="18" t="s">
        <v>955</v>
      </c>
      <c r="E494" s="18" t="s">
        <v>956</v>
      </c>
      <c r="F494" s="18">
        <v>2025.0</v>
      </c>
      <c r="G494" s="20"/>
      <c r="H494" s="20"/>
      <c r="I494" s="18">
        <v>1.0</v>
      </c>
      <c r="J494" s="18">
        <v>6.0</v>
      </c>
      <c r="K494" s="18" t="s">
        <v>10352</v>
      </c>
      <c r="L494" s="18" t="s">
        <v>962</v>
      </c>
      <c r="M494" s="18" t="s">
        <v>963</v>
      </c>
      <c r="N494" s="18" t="s">
        <v>10354</v>
      </c>
      <c r="O494" s="20"/>
      <c r="P494" s="23" t="s">
        <v>10355</v>
      </c>
      <c r="Q494" s="18" t="s">
        <v>10357</v>
      </c>
      <c r="R494" s="18" t="s">
        <v>10358</v>
      </c>
      <c r="S494" s="20"/>
      <c r="T494" s="20"/>
      <c r="U494" s="20"/>
      <c r="V494" s="18">
        <v>23.0</v>
      </c>
      <c r="W494" s="18" t="s">
        <v>76</v>
      </c>
      <c r="X494" s="18" t="s">
        <v>956</v>
      </c>
      <c r="Y494" s="20"/>
      <c r="Z494" s="20"/>
      <c r="AA494" s="18" t="s">
        <v>76</v>
      </c>
      <c r="AB494" s="18" t="s">
        <v>104</v>
      </c>
      <c r="AC494" s="35" t="s">
        <v>331</v>
      </c>
    </row>
    <row r="495">
      <c r="A495" s="18" t="s">
        <v>5548</v>
      </c>
      <c r="B495" s="18" t="s">
        <v>5549</v>
      </c>
      <c r="C495" s="18" t="s">
        <v>5550</v>
      </c>
      <c r="D495" s="18" t="s">
        <v>213</v>
      </c>
      <c r="E495" s="19">
        <v>45749.0</v>
      </c>
      <c r="F495" s="18">
        <v>2025.0</v>
      </c>
      <c r="G495" s="18">
        <v>44.0</v>
      </c>
      <c r="H495" s="18">
        <v>2.0</v>
      </c>
      <c r="I495" s="18">
        <v>982.0</v>
      </c>
      <c r="J495" s="18">
        <v>993.0</v>
      </c>
      <c r="K495" s="18" t="s">
        <v>5554</v>
      </c>
      <c r="L495" s="19">
        <v>25569.0</v>
      </c>
      <c r="M495" s="20"/>
      <c r="N495" s="18" t="s">
        <v>5564</v>
      </c>
      <c r="O495" s="18" t="s">
        <v>5567</v>
      </c>
      <c r="P495" s="23" t="s">
        <v>5568</v>
      </c>
      <c r="Q495" s="18" t="s">
        <v>5582</v>
      </c>
      <c r="R495" s="18" t="s">
        <v>5583</v>
      </c>
      <c r="S495" s="18" t="s">
        <v>5584</v>
      </c>
      <c r="T495" s="20"/>
      <c r="U495" s="20"/>
      <c r="V495" s="18">
        <v>66.0</v>
      </c>
      <c r="W495" s="18" t="s">
        <v>76</v>
      </c>
      <c r="X495" s="19">
        <v>45361.0</v>
      </c>
      <c r="Y495" s="20"/>
      <c r="Z495" s="20"/>
      <c r="AA495" s="18" t="s">
        <v>76</v>
      </c>
      <c r="AB495" s="18" t="s">
        <v>79</v>
      </c>
      <c r="AC495" s="32" t="s">
        <v>255</v>
      </c>
    </row>
    <row r="496">
      <c r="A496" s="18" t="s">
        <v>10361</v>
      </c>
      <c r="B496" s="18" t="s">
        <v>10362</v>
      </c>
      <c r="C496" s="18" t="s">
        <v>10363</v>
      </c>
      <c r="D496" s="18" t="s">
        <v>4535</v>
      </c>
      <c r="E496" s="19">
        <v>45717.0</v>
      </c>
      <c r="F496" s="18">
        <v>2024.0</v>
      </c>
      <c r="G496" s="20"/>
      <c r="H496" s="20"/>
      <c r="I496" s="18">
        <v>70.0</v>
      </c>
      <c r="J496" s="18">
        <v>77.0</v>
      </c>
      <c r="K496" s="18" t="s">
        <v>10364</v>
      </c>
      <c r="L496" s="18" t="s">
        <v>4537</v>
      </c>
      <c r="M496" s="18" t="s">
        <v>4538</v>
      </c>
      <c r="N496" s="18" t="s">
        <v>10365</v>
      </c>
      <c r="O496" s="18" t="s">
        <v>4540</v>
      </c>
      <c r="P496" s="23" t="s">
        <v>10366</v>
      </c>
      <c r="Q496" s="18" t="s">
        <v>10373</v>
      </c>
      <c r="R496" s="18" t="s">
        <v>10376</v>
      </c>
      <c r="S496" s="20"/>
      <c r="T496" s="20"/>
      <c r="U496" s="20"/>
      <c r="V496" s="18">
        <v>20.0</v>
      </c>
      <c r="W496" s="18" t="s">
        <v>76</v>
      </c>
      <c r="X496" s="19">
        <v>45717.0</v>
      </c>
      <c r="Y496" s="20"/>
      <c r="Z496" s="20"/>
      <c r="AA496" s="18" t="s">
        <v>76</v>
      </c>
      <c r="AB496" s="18" t="s">
        <v>104</v>
      </c>
      <c r="AC496" s="35" t="s">
        <v>331</v>
      </c>
    </row>
    <row r="497">
      <c r="A497" s="18" t="s">
        <v>5598</v>
      </c>
      <c r="B497" s="18" t="s">
        <v>5599</v>
      </c>
      <c r="C497" s="18" t="s">
        <v>5600</v>
      </c>
      <c r="D497" s="18" t="s">
        <v>842</v>
      </c>
      <c r="E497" s="18" t="s">
        <v>843</v>
      </c>
      <c r="F497" s="18">
        <v>2023.0</v>
      </c>
      <c r="G497" s="20"/>
      <c r="H497" s="20"/>
      <c r="I497" s="18">
        <v>6862.0</v>
      </c>
      <c r="J497" s="18">
        <v>6872.0</v>
      </c>
      <c r="K497" s="18" t="s">
        <v>5606</v>
      </c>
      <c r="L497" s="18" t="s">
        <v>93</v>
      </c>
      <c r="M497" s="18" t="s">
        <v>845</v>
      </c>
      <c r="N497" s="18" t="s">
        <v>5608</v>
      </c>
      <c r="O497" s="20"/>
      <c r="P497" s="23" t="s">
        <v>5610</v>
      </c>
      <c r="Q497" s="18" t="s">
        <v>3983</v>
      </c>
      <c r="R497" s="18" t="s">
        <v>5617</v>
      </c>
      <c r="S497" s="20"/>
      <c r="T497" s="18">
        <v>6.0</v>
      </c>
      <c r="U497" s="20"/>
      <c r="V497" s="18">
        <v>81.0</v>
      </c>
      <c r="W497" s="18" t="s">
        <v>76</v>
      </c>
      <c r="X497" s="18" t="s">
        <v>843</v>
      </c>
      <c r="Y497" s="20"/>
      <c r="Z497" s="20"/>
      <c r="AA497" s="18" t="s">
        <v>76</v>
      </c>
      <c r="AB497" s="18" t="s">
        <v>104</v>
      </c>
      <c r="AC497" s="35" t="s">
        <v>331</v>
      </c>
    </row>
    <row r="498">
      <c r="A498" s="18" t="s">
        <v>5621</v>
      </c>
      <c r="B498" s="18" t="s">
        <v>5622</v>
      </c>
      <c r="C498" s="18" t="s">
        <v>5625</v>
      </c>
      <c r="D498" s="18" t="s">
        <v>88</v>
      </c>
      <c r="E498" s="18" t="s">
        <v>89</v>
      </c>
      <c r="F498" s="18">
        <v>2024.0</v>
      </c>
      <c r="G498" s="20"/>
      <c r="H498" s="20"/>
      <c r="I498" s="18">
        <v>17584.0</v>
      </c>
      <c r="J498" s="18">
        <v>17594.0</v>
      </c>
      <c r="K498" s="18" t="s">
        <v>5631</v>
      </c>
      <c r="L498" s="18" t="s">
        <v>93</v>
      </c>
      <c r="M498" s="18" t="s">
        <v>94</v>
      </c>
      <c r="N498" s="18" t="s">
        <v>5632</v>
      </c>
      <c r="O498" s="18" t="s">
        <v>5633</v>
      </c>
      <c r="P498" s="23" t="s">
        <v>5634</v>
      </c>
      <c r="Q498" s="20"/>
      <c r="R498" s="18" t="s">
        <v>5642</v>
      </c>
      <c r="S498" s="20"/>
      <c r="T498" s="18">
        <v>3.0</v>
      </c>
      <c r="U498" s="20"/>
      <c r="V498" s="18">
        <v>56.0</v>
      </c>
      <c r="W498" s="18" t="s">
        <v>76</v>
      </c>
      <c r="X498" s="18" t="s">
        <v>89</v>
      </c>
      <c r="Y498" s="20"/>
      <c r="Z498" s="20"/>
      <c r="AA498" s="18" t="s">
        <v>76</v>
      </c>
      <c r="AB498" s="18" t="s">
        <v>104</v>
      </c>
      <c r="AC498" s="35" t="s">
        <v>331</v>
      </c>
    </row>
    <row r="499">
      <c r="A499" s="18" t="s">
        <v>10382</v>
      </c>
      <c r="B499" s="18" t="s">
        <v>10383</v>
      </c>
      <c r="C499" s="18" t="s">
        <v>10384</v>
      </c>
      <c r="D499" s="18" t="s">
        <v>842</v>
      </c>
      <c r="E499" s="18" t="s">
        <v>843</v>
      </c>
      <c r="F499" s="18">
        <v>2023.0</v>
      </c>
      <c r="G499" s="20"/>
      <c r="H499" s="20"/>
      <c r="I499" s="18">
        <v>23304.0</v>
      </c>
      <c r="J499" s="18">
        <v>23314.0</v>
      </c>
      <c r="K499" s="18" t="s">
        <v>10386</v>
      </c>
      <c r="L499" s="18" t="s">
        <v>93</v>
      </c>
      <c r="M499" s="18" t="s">
        <v>845</v>
      </c>
      <c r="N499" s="18" t="s">
        <v>10387</v>
      </c>
      <c r="O499" s="18" t="s">
        <v>10388</v>
      </c>
      <c r="P499" s="23" t="s">
        <v>10389</v>
      </c>
      <c r="Q499" s="18" t="s">
        <v>10390</v>
      </c>
      <c r="R499" s="18" t="s">
        <v>10391</v>
      </c>
      <c r="S499" s="20"/>
      <c r="T499" s="18">
        <v>7.0</v>
      </c>
      <c r="U499" s="20"/>
      <c r="V499" s="18">
        <v>75.0</v>
      </c>
      <c r="W499" s="18" t="s">
        <v>76</v>
      </c>
      <c r="X499" s="18" t="s">
        <v>843</v>
      </c>
      <c r="Y499" s="20"/>
      <c r="Z499" s="20"/>
      <c r="AA499" s="18" t="s">
        <v>76</v>
      </c>
      <c r="AB499" s="18" t="s">
        <v>104</v>
      </c>
      <c r="AC499" s="32" t="s">
        <v>255</v>
      </c>
    </row>
    <row r="500">
      <c r="A500" s="18" t="s">
        <v>10392</v>
      </c>
      <c r="B500" s="18" t="s">
        <v>10393</v>
      </c>
      <c r="C500" s="18" t="s">
        <v>10394</v>
      </c>
      <c r="D500" s="18" t="s">
        <v>4888</v>
      </c>
      <c r="E500" s="18" t="s">
        <v>10395</v>
      </c>
      <c r="F500" s="18">
        <v>2024.0</v>
      </c>
      <c r="G500" s="18">
        <v>9.0</v>
      </c>
      <c r="H500" s="18">
        <v>2.0</v>
      </c>
      <c r="I500" s="18">
        <v>1286.0</v>
      </c>
      <c r="J500" s="18">
        <v>1293.0</v>
      </c>
      <c r="K500" s="18" t="s">
        <v>10397</v>
      </c>
      <c r="L500" s="18" t="s">
        <v>5720</v>
      </c>
      <c r="M500" s="20"/>
      <c r="N500" s="18" t="s">
        <v>10398</v>
      </c>
      <c r="O500" s="18" t="s">
        <v>10399</v>
      </c>
      <c r="P500" s="23" t="s">
        <v>10400</v>
      </c>
      <c r="Q500" s="18" t="s">
        <v>10401</v>
      </c>
      <c r="R500" s="18" t="s">
        <v>10402</v>
      </c>
      <c r="S500" s="20"/>
      <c r="T500" s="18">
        <v>60.0</v>
      </c>
      <c r="U500" s="20"/>
      <c r="V500" s="18">
        <v>58.0</v>
      </c>
      <c r="W500" s="18" t="s">
        <v>76</v>
      </c>
      <c r="X500" s="18" t="s">
        <v>7653</v>
      </c>
      <c r="Y500" s="20"/>
      <c r="Z500" s="20"/>
      <c r="AA500" s="18" t="s">
        <v>76</v>
      </c>
      <c r="AB500" s="18" t="s">
        <v>79</v>
      </c>
      <c r="AC500" s="35" t="s">
        <v>331</v>
      </c>
    </row>
    <row r="501">
      <c r="A501" s="18" t="s">
        <v>10403</v>
      </c>
      <c r="B501" s="18" t="s">
        <v>10404</v>
      </c>
      <c r="C501" s="18" t="s">
        <v>10405</v>
      </c>
      <c r="D501" s="18" t="s">
        <v>842</v>
      </c>
      <c r="E501" s="18" t="s">
        <v>843</v>
      </c>
      <c r="F501" s="18">
        <v>2023.0</v>
      </c>
      <c r="G501" s="20"/>
      <c r="H501" s="20"/>
      <c r="I501" s="18">
        <v>7010.0</v>
      </c>
      <c r="J501" s="18">
        <v>7019.0</v>
      </c>
      <c r="K501" s="18" t="s">
        <v>10407</v>
      </c>
      <c r="L501" s="18" t="s">
        <v>93</v>
      </c>
      <c r="M501" s="18" t="s">
        <v>845</v>
      </c>
      <c r="N501" s="18" t="s">
        <v>10409</v>
      </c>
      <c r="O501" s="18" t="s">
        <v>10410</v>
      </c>
      <c r="P501" s="23" t="s">
        <v>10411</v>
      </c>
      <c r="Q501" s="18" t="s">
        <v>10412</v>
      </c>
      <c r="R501" s="18" t="s">
        <v>10413</v>
      </c>
      <c r="S501" s="20"/>
      <c r="T501" s="18">
        <v>61.0</v>
      </c>
      <c r="U501" s="20"/>
      <c r="V501" s="18">
        <v>53.0</v>
      </c>
      <c r="W501" s="18" t="s">
        <v>76</v>
      </c>
      <c r="X501" s="18" t="s">
        <v>843</v>
      </c>
      <c r="Y501" s="20"/>
      <c r="Z501" s="20"/>
      <c r="AA501" s="18" t="s">
        <v>76</v>
      </c>
      <c r="AB501" s="18" t="s">
        <v>104</v>
      </c>
      <c r="AC501" s="32" t="s">
        <v>255</v>
      </c>
    </row>
    <row r="502">
      <c r="A502" s="18" t="s">
        <v>10414</v>
      </c>
      <c r="B502" s="18" t="s">
        <v>10415</v>
      </c>
      <c r="C502" s="18" t="s">
        <v>10416</v>
      </c>
      <c r="D502" s="18" t="s">
        <v>574</v>
      </c>
      <c r="E502" s="18" t="s">
        <v>77</v>
      </c>
      <c r="F502" s="18">
        <v>2024.0</v>
      </c>
      <c r="G502" s="20"/>
      <c r="H502" s="20"/>
      <c r="I502" s="18">
        <v>2596.0</v>
      </c>
      <c r="J502" s="18">
        <v>2605.0</v>
      </c>
      <c r="K502" s="18" t="s">
        <v>10418</v>
      </c>
      <c r="L502" s="18" t="s">
        <v>338</v>
      </c>
      <c r="M502" s="18" t="s">
        <v>577</v>
      </c>
      <c r="N502" s="18" t="s">
        <v>10419</v>
      </c>
      <c r="O502" s="18" t="s">
        <v>4594</v>
      </c>
      <c r="P502" s="23" t="s">
        <v>10420</v>
      </c>
      <c r="Q502" s="20"/>
      <c r="R502" s="18" t="s">
        <v>10422</v>
      </c>
      <c r="S502" s="20"/>
      <c r="T502" s="20"/>
      <c r="U502" s="20"/>
      <c r="V502" s="18">
        <v>44.0</v>
      </c>
      <c r="W502" s="18" t="s">
        <v>76</v>
      </c>
      <c r="X502" s="18" t="s">
        <v>77</v>
      </c>
      <c r="Y502" s="20"/>
      <c r="Z502" s="20"/>
      <c r="AA502" s="18" t="s">
        <v>76</v>
      </c>
      <c r="AB502" s="18" t="s">
        <v>104</v>
      </c>
      <c r="AC502" s="35" t="s">
        <v>331</v>
      </c>
    </row>
    <row r="503">
      <c r="A503" s="18" t="s">
        <v>10426</v>
      </c>
      <c r="B503" s="18" t="s">
        <v>10427</v>
      </c>
      <c r="C503" s="18" t="s">
        <v>10428</v>
      </c>
      <c r="D503" s="18" t="s">
        <v>842</v>
      </c>
      <c r="E503" s="18" t="s">
        <v>843</v>
      </c>
      <c r="F503" s="18">
        <v>2023.0</v>
      </c>
      <c r="G503" s="20"/>
      <c r="H503" s="20"/>
      <c r="I503" s="18">
        <v>3398.0</v>
      </c>
      <c r="J503" s="18">
        <v>3407.0</v>
      </c>
      <c r="K503" s="18" t="s">
        <v>10433</v>
      </c>
      <c r="L503" s="18" t="s">
        <v>93</v>
      </c>
      <c r="M503" s="18" t="s">
        <v>845</v>
      </c>
      <c r="N503" s="18" t="s">
        <v>10434</v>
      </c>
      <c r="O503" s="20"/>
      <c r="P503" s="23" t="s">
        <v>10435</v>
      </c>
      <c r="Q503" s="18" t="s">
        <v>5516</v>
      </c>
      <c r="R503" s="18" t="s">
        <v>10440</v>
      </c>
      <c r="S503" s="20"/>
      <c r="T503" s="18">
        <v>20.0</v>
      </c>
      <c r="U503" s="20"/>
      <c r="V503" s="18">
        <v>35.0</v>
      </c>
      <c r="W503" s="18" t="s">
        <v>76</v>
      </c>
      <c r="X503" s="18" t="s">
        <v>843</v>
      </c>
      <c r="Y503" s="20"/>
      <c r="Z503" s="20"/>
      <c r="AA503" s="18" t="s">
        <v>76</v>
      </c>
      <c r="AB503" s="18" t="s">
        <v>104</v>
      </c>
      <c r="AC503" s="35" t="s">
        <v>331</v>
      </c>
    </row>
    <row r="504">
      <c r="A504" s="18" t="s">
        <v>10441</v>
      </c>
      <c r="B504" s="18" t="s">
        <v>10442</v>
      </c>
      <c r="C504" s="18" t="s">
        <v>10443</v>
      </c>
      <c r="D504" s="18" t="s">
        <v>574</v>
      </c>
      <c r="E504" s="18" t="s">
        <v>77</v>
      </c>
      <c r="F504" s="18">
        <v>2024.0</v>
      </c>
      <c r="G504" s="20"/>
      <c r="H504" s="20"/>
      <c r="I504" s="18">
        <v>2771.0</v>
      </c>
      <c r="J504" s="18">
        <v>2780.0</v>
      </c>
      <c r="K504" s="18" t="s">
        <v>10444</v>
      </c>
      <c r="L504" s="18" t="s">
        <v>338</v>
      </c>
      <c r="M504" s="18" t="s">
        <v>577</v>
      </c>
      <c r="N504" s="18" t="s">
        <v>10445</v>
      </c>
      <c r="O504" s="18" t="s">
        <v>585</v>
      </c>
      <c r="P504" s="23" t="s">
        <v>10446</v>
      </c>
      <c r="Q504" s="20"/>
      <c r="R504" s="18" t="s">
        <v>10447</v>
      </c>
      <c r="S504" s="20"/>
      <c r="T504" s="18">
        <v>4.0</v>
      </c>
      <c r="U504" s="20"/>
      <c r="V504" s="18">
        <v>45.0</v>
      </c>
      <c r="W504" s="18" t="s">
        <v>76</v>
      </c>
      <c r="X504" s="18" t="s">
        <v>77</v>
      </c>
      <c r="Y504" s="20"/>
      <c r="Z504" s="20"/>
      <c r="AA504" s="18" t="s">
        <v>76</v>
      </c>
      <c r="AB504" s="18" t="s">
        <v>104</v>
      </c>
      <c r="AC504" s="35" t="s">
        <v>331</v>
      </c>
    </row>
    <row r="505">
      <c r="A505" s="18" t="s">
        <v>10448</v>
      </c>
      <c r="B505" s="18" t="s">
        <v>10450</v>
      </c>
      <c r="C505" s="18" t="s">
        <v>10451</v>
      </c>
      <c r="D505" s="18" t="s">
        <v>10452</v>
      </c>
      <c r="E505" s="19">
        <v>45334.0</v>
      </c>
      <c r="F505" s="18">
        <v>2024.0</v>
      </c>
      <c r="G505" s="20"/>
      <c r="H505" s="20"/>
      <c r="I505" s="18">
        <v>1.0</v>
      </c>
      <c r="J505" s="18">
        <v>6.0</v>
      </c>
      <c r="K505" s="18" t="s">
        <v>10453</v>
      </c>
      <c r="L505" s="20"/>
      <c r="M505" s="18" t="s">
        <v>10454</v>
      </c>
      <c r="N505" s="18" t="s">
        <v>10455</v>
      </c>
      <c r="O505" s="20"/>
      <c r="P505" s="23" t="s">
        <v>10456</v>
      </c>
      <c r="Q505" s="18" t="s">
        <v>10457</v>
      </c>
      <c r="R505" s="18" t="s">
        <v>10458</v>
      </c>
      <c r="S505" s="20"/>
      <c r="T505" s="20"/>
      <c r="U505" s="20"/>
      <c r="V505" s="18">
        <v>23.0</v>
      </c>
      <c r="W505" s="18" t="s">
        <v>76</v>
      </c>
      <c r="X505" s="19">
        <v>45334.0</v>
      </c>
      <c r="Y505" s="20"/>
      <c r="Z505" s="20"/>
      <c r="AA505" s="18" t="s">
        <v>76</v>
      </c>
      <c r="AB505" s="18" t="s">
        <v>104</v>
      </c>
      <c r="AC505" s="35" t="s">
        <v>331</v>
      </c>
    </row>
    <row r="506">
      <c r="A506" s="18" t="s">
        <v>5645</v>
      </c>
      <c r="B506" s="18" t="s">
        <v>5647</v>
      </c>
      <c r="C506" s="18" t="s">
        <v>5648</v>
      </c>
      <c r="D506" s="18" t="s">
        <v>235</v>
      </c>
      <c r="E506" s="18" t="s">
        <v>236</v>
      </c>
      <c r="F506" s="18">
        <v>2022.0</v>
      </c>
      <c r="G506" s="20"/>
      <c r="H506" s="20"/>
      <c r="I506" s="18">
        <v>17897.0</v>
      </c>
      <c r="J506" s="18">
        <v>17907.0</v>
      </c>
      <c r="K506" s="18" t="s">
        <v>5649</v>
      </c>
      <c r="L506" s="18" t="s">
        <v>93</v>
      </c>
      <c r="M506" s="18" t="s">
        <v>238</v>
      </c>
      <c r="N506" s="18" t="s">
        <v>5651</v>
      </c>
      <c r="O506" s="18" t="s">
        <v>5652</v>
      </c>
      <c r="P506" s="23" t="s">
        <v>5654</v>
      </c>
      <c r="Q506" s="18" t="s">
        <v>5662</v>
      </c>
      <c r="R506" s="18" t="s">
        <v>5664</v>
      </c>
      <c r="S506" s="20"/>
      <c r="T506" s="18">
        <v>73.0</v>
      </c>
      <c r="U506" s="20"/>
      <c r="V506" s="18">
        <v>77.0</v>
      </c>
      <c r="W506" s="18" t="s">
        <v>76</v>
      </c>
      <c r="X506" s="18" t="s">
        <v>236</v>
      </c>
      <c r="Y506" s="20"/>
      <c r="Z506" s="20"/>
      <c r="AA506" s="18" t="s">
        <v>76</v>
      </c>
      <c r="AB506" s="18" t="s">
        <v>104</v>
      </c>
      <c r="AC506" s="32" t="s">
        <v>255</v>
      </c>
    </row>
    <row r="507">
      <c r="A507" s="18" t="s">
        <v>10461</v>
      </c>
      <c r="B507" s="18" t="s">
        <v>10462</v>
      </c>
      <c r="C507" s="18" t="s">
        <v>10463</v>
      </c>
      <c r="D507" s="18" t="s">
        <v>88</v>
      </c>
      <c r="E507" s="18" t="s">
        <v>89</v>
      </c>
      <c r="F507" s="18">
        <v>2024.0</v>
      </c>
      <c r="G507" s="20"/>
      <c r="H507" s="20"/>
      <c r="I507" s="18">
        <v>26344.0</v>
      </c>
      <c r="J507" s="18">
        <v>26353.0</v>
      </c>
      <c r="K507" s="18" t="s">
        <v>10464</v>
      </c>
      <c r="L507" s="18" t="s">
        <v>93</v>
      </c>
      <c r="M507" s="18" t="s">
        <v>94</v>
      </c>
      <c r="N507" s="18" t="s">
        <v>10465</v>
      </c>
      <c r="O507" s="20"/>
      <c r="P507" s="23" t="s">
        <v>10466</v>
      </c>
      <c r="Q507" s="18" t="s">
        <v>10468</v>
      </c>
      <c r="R507" s="18" t="s">
        <v>10469</v>
      </c>
      <c r="S507" s="20"/>
      <c r="T507" s="18">
        <v>2.0</v>
      </c>
      <c r="U507" s="20"/>
      <c r="V507" s="18">
        <v>49.0</v>
      </c>
      <c r="W507" s="18" t="s">
        <v>76</v>
      </c>
      <c r="X507" s="18" t="s">
        <v>89</v>
      </c>
      <c r="Y507" s="20"/>
      <c r="Z507" s="20"/>
      <c r="AA507" s="18" t="s">
        <v>76</v>
      </c>
      <c r="AB507" s="18" t="s">
        <v>104</v>
      </c>
      <c r="AC507" s="35" t="s">
        <v>331</v>
      </c>
    </row>
    <row r="508">
      <c r="A508" s="18" t="s">
        <v>5680</v>
      </c>
      <c r="B508" s="18" t="s">
        <v>5681</v>
      </c>
      <c r="C508" s="18" t="s">
        <v>5682</v>
      </c>
      <c r="D508" s="18" t="s">
        <v>5683</v>
      </c>
      <c r="E508" s="18" t="s">
        <v>961</v>
      </c>
      <c r="F508" s="18">
        <v>2025.0</v>
      </c>
      <c r="G508" s="20"/>
      <c r="H508" s="20"/>
      <c r="I508" s="18">
        <v>1.0</v>
      </c>
      <c r="J508" s="18">
        <v>5.0</v>
      </c>
      <c r="K508" s="18" t="s">
        <v>5685</v>
      </c>
      <c r="L508" s="18" t="s">
        <v>5687</v>
      </c>
      <c r="M508" s="18" t="s">
        <v>5688</v>
      </c>
      <c r="N508" s="18" t="s">
        <v>5691</v>
      </c>
      <c r="O508" s="20"/>
      <c r="P508" s="23" t="s">
        <v>5692</v>
      </c>
      <c r="Q508" s="18" t="s">
        <v>5703</v>
      </c>
      <c r="R508" s="18" t="s">
        <v>5704</v>
      </c>
      <c r="S508" s="20"/>
      <c r="T508" s="18">
        <v>1.0</v>
      </c>
      <c r="U508" s="20"/>
      <c r="V508" s="18">
        <v>22.0</v>
      </c>
      <c r="W508" s="18" t="s">
        <v>76</v>
      </c>
      <c r="X508" s="18" t="s">
        <v>961</v>
      </c>
      <c r="Y508" s="20"/>
      <c r="Z508" s="20"/>
      <c r="AA508" s="18" t="s">
        <v>76</v>
      </c>
      <c r="AB508" s="18" t="s">
        <v>104</v>
      </c>
      <c r="AC508" s="32" t="s">
        <v>1095</v>
      </c>
    </row>
    <row r="509">
      <c r="A509" s="18" t="s">
        <v>10476</v>
      </c>
      <c r="B509" s="18" t="s">
        <v>10477</v>
      </c>
      <c r="C509" s="18" t="s">
        <v>10479</v>
      </c>
      <c r="D509" s="18" t="s">
        <v>842</v>
      </c>
      <c r="E509" s="18" t="s">
        <v>843</v>
      </c>
      <c r="F509" s="18">
        <v>2023.0</v>
      </c>
      <c r="G509" s="20"/>
      <c r="H509" s="20"/>
      <c r="I509" s="18">
        <v>11155.0</v>
      </c>
      <c r="J509" s="18">
        <v>11164.0</v>
      </c>
      <c r="K509" s="18" t="s">
        <v>10481</v>
      </c>
      <c r="L509" s="18" t="s">
        <v>93</v>
      </c>
      <c r="M509" s="18" t="s">
        <v>845</v>
      </c>
      <c r="N509" s="18" t="s">
        <v>10482</v>
      </c>
      <c r="O509" s="20"/>
      <c r="P509" s="23" t="s">
        <v>10483</v>
      </c>
      <c r="Q509" s="18" t="s">
        <v>3983</v>
      </c>
      <c r="R509" s="18" t="s">
        <v>10487</v>
      </c>
      <c r="S509" s="20"/>
      <c r="T509" s="18">
        <v>5.0</v>
      </c>
      <c r="U509" s="20"/>
      <c r="V509" s="18">
        <v>40.0</v>
      </c>
      <c r="W509" s="18" t="s">
        <v>76</v>
      </c>
      <c r="X509" s="18" t="s">
        <v>843</v>
      </c>
      <c r="Y509" s="20"/>
      <c r="Z509" s="20"/>
      <c r="AA509" s="18" t="s">
        <v>76</v>
      </c>
      <c r="AB509" s="18" t="s">
        <v>104</v>
      </c>
      <c r="AC509" s="32" t="s">
        <v>255</v>
      </c>
    </row>
    <row r="510">
      <c r="A510" s="18" t="s">
        <v>10488</v>
      </c>
      <c r="B510" s="18" t="s">
        <v>10489</v>
      </c>
      <c r="C510" s="18" t="s">
        <v>10490</v>
      </c>
      <c r="D510" s="18" t="s">
        <v>88</v>
      </c>
      <c r="E510" s="18" t="s">
        <v>89</v>
      </c>
      <c r="F510" s="18">
        <v>2024.0</v>
      </c>
      <c r="G510" s="20"/>
      <c r="H510" s="20"/>
      <c r="I510" s="18">
        <v>4102.0</v>
      </c>
      <c r="J510" s="18">
        <v>4112.0</v>
      </c>
      <c r="K510" s="18" t="s">
        <v>10491</v>
      </c>
      <c r="L510" s="18" t="s">
        <v>93</v>
      </c>
      <c r="M510" s="18" t="s">
        <v>94</v>
      </c>
      <c r="N510" s="18" t="s">
        <v>10492</v>
      </c>
      <c r="O510" s="20"/>
      <c r="P510" s="23" t="s">
        <v>10493</v>
      </c>
      <c r="Q510" s="18" t="s">
        <v>10494</v>
      </c>
      <c r="R510" s="18" t="s">
        <v>10495</v>
      </c>
      <c r="S510" s="20"/>
      <c r="T510" s="18">
        <v>1.0</v>
      </c>
      <c r="U510" s="20"/>
      <c r="V510" s="18">
        <v>63.0</v>
      </c>
      <c r="W510" s="18" t="s">
        <v>76</v>
      </c>
      <c r="X510" s="18" t="s">
        <v>89</v>
      </c>
      <c r="Y510" s="20"/>
      <c r="Z510" s="20"/>
      <c r="AA510" s="18" t="s">
        <v>76</v>
      </c>
      <c r="AB510" s="18" t="s">
        <v>104</v>
      </c>
      <c r="AC510" s="35" t="s">
        <v>331</v>
      </c>
    </row>
    <row r="511">
      <c r="A511" s="18" t="s">
        <v>10496</v>
      </c>
      <c r="B511" s="18" t="s">
        <v>10497</v>
      </c>
      <c r="C511" s="18" t="s">
        <v>10498</v>
      </c>
      <c r="D511" s="18" t="s">
        <v>10499</v>
      </c>
      <c r="E511" s="18" t="s">
        <v>10500</v>
      </c>
      <c r="F511" s="18">
        <v>2020.0</v>
      </c>
      <c r="G511" s="20"/>
      <c r="H511" s="20"/>
      <c r="I511" s="18">
        <v>116.0</v>
      </c>
      <c r="J511" s="18">
        <v>121.0</v>
      </c>
      <c r="K511" s="18" t="s">
        <v>10502</v>
      </c>
      <c r="L511" s="20"/>
      <c r="M511" s="18" t="s">
        <v>10503</v>
      </c>
      <c r="N511" s="18" t="s">
        <v>10505</v>
      </c>
      <c r="O511" s="18" t="s">
        <v>10506</v>
      </c>
      <c r="P511" s="23" t="s">
        <v>10507</v>
      </c>
      <c r="Q511" s="18" t="s">
        <v>10509</v>
      </c>
      <c r="R511" s="18" t="s">
        <v>10510</v>
      </c>
      <c r="S511" s="20"/>
      <c r="T511" s="18">
        <v>16.0</v>
      </c>
      <c r="U511" s="20"/>
      <c r="V511" s="18">
        <v>36.0</v>
      </c>
      <c r="W511" s="18" t="s">
        <v>76</v>
      </c>
      <c r="X511" s="18" t="s">
        <v>10500</v>
      </c>
      <c r="Y511" s="20"/>
      <c r="Z511" s="20"/>
      <c r="AA511" s="18" t="s">
        <v>76</v>
      </c>
      <c r="AB511" s="18" t="s">
        <v>104</v>
      </c>
      <c r="AC511" s="32" t="s">
        <v>1095</v>
      </c>
    </row>
    <row r="512">
      <c r="A512" s="18" t="s">
        <v>10511</v>
      </c>
      <c r="B512" s="18" t="s">
        <v>10512</v>
      </c>
      <c r="C512" s="18" t="s">
        <v>10513</v>
      </c>
      <c r="D512" s="18" t="s">
        <v>580</v>
      </c>
      <c r="E512" s="19">
        <v>45841.0</v>
      </c>
      <c r="F512" s="18">
        <v>2025.0</v>
      </c>
      <c r="G512" s="20"/>
      <c r="H512" s="20"/>
      <c r="I512" s="18">
        <v>1.0</v>
      </c>
      <c r="J512" s="18">
        <v>5.0</v>
      </c>
      <c r="K512" s="18" t="s">
        <v>10514</v>
      </c>
      <c r="L512" s="18" t="s">
        <v>360</v>
      </c>
      <c r="M512" s="18" t="s">
        <v>583</v>
      </c>
      <c r="N512" s="18" t="s">
        <v>10519</v>
      </c>
      <c r="O512" s="20"/>
      <c r="P512" s="23" t="s">
        <v>10520</v>
      </c>
      <c r="Q512" s="18" t="s">
        <v>10525</v>
      </c>
      <c r="R512" s="18" t="s">
        <v>10526</v>
      </c>
      <c r="S512" s="20"/>
      <c r="T512" s="20"/>
      <c r="U512" s="20"/>
      <c r="V512" s="18">
        <v>24.0</v>
      </c>
      <c r="W512" s="18" t="s">
        <v>76</v>
      </c>
      <c r="X512" s="19">
        <v>45841.0</v>
      </c>
      <c r="Y512" s="20"/>
      <c r="Z512" s="20"/>
      <c r="AA512" s="18" t="s">
        <v>76</v>
      </c>
      <c r="AB512" s="18" t="s">
        <v>104</v>
      </c>
      <c r="AC512" s="35" t="s">
        <v>331</v>
      </c>
    </row>
    <row r="513">
      <c r="A513" s="18" t="s">
        <v>5718</v>
      </c>
      <c r="B513" s="18" t="s">
        <v>5721</v>
      </c>
      <c r="C513" s="18" t="s">
        <v>5724</v>
      </c>
      <c r="D513" s="18" t="s">
        <v>419</v>
      </c>
      <c r="E513" s="18" t="s">
        <v>420</v>
      </c>
      <c r="F513" s="18">
        <v>2023.0</v>
      </c>
      <c r="G513" s="20"/>
      <c r="H513" s="20"/>
      <c r="I513" s="18">
        <v>21315.0</v>
      </c>
      <c r="J513" s="18">
        <v>21326.0</v>
      </c>
      <c r="K513" s="18" t="s">
        <v>5727</v>
      </c>
      <c r="L513" s="18" t="s">
        <v>422</v>
      </c>
      <c r="M513" s="18" t="s">
        <v>423</v>
      </c>
      <c r="N513" s="18" t="s">
        <v>5729</v>
      </c>
      <c r="O513" s="20"/>
      <c r="P513" s="23" t="s">
        <v>5731</v>
      </c>
      <c r="Q513" s="20"/>
      <c r="R513" s="18" t="s">
        <v>5734</v>
      </c>
      <c r="S513" s="20"/>
      <c r="T513" s="18">
        <v>39.0</v>
      </c>
      <c r="U513" s="20"/>
      <c r="V513" s="18">
        <v>68.0</v>
      </c>
      <c r="W513" s="18" t="s">
        <v>76</v>
      </c>
      <c r="X513" s="18" t="s">
        <v>420</v>
      </c>
      <c r="Y513" s="20"/>
      <c r="Z513" s="20"/>
      <c r="AA513" s="18" t="s">
        <v>76</v>
      </c>
      <c r="AB513" s="18" t="s">
        <v>104</v>
      </c>
      <c r="AC513" s="32" t="s">
        <v>255</v>
      </c>
    </row>
    <row r="514">
      <c r="A514" s="18" t="s">
        <v>10533</v>
      </c>
      <c r="B514" s="18" t="s">
        <v>10534</v>
      </c>
      <c r="C514" s="18" t="s">
        <v>10535</v>
      </c>
      <c r="D514" s="18" t="s">
        <v>597</v>
      </c>
      <c r="E514" s="19">
        <v>44238.0</v>
      </c>
      <c r="F514" s="18">
        <v>2021.0</v>
      </c>
      <c r="G514" s="20"/>
      <c r="H514" s="20"/>
      <c r="I514" s="18">
        <v>14085.0</v>
      </c>
      <c r="J514" s="18">
        <v>14095.0</v>
      </c>
      <c r="K514" s="18" t="s">
        <v>10536</v>
      </c>
      <c r="L514" s="18" t="s">
        <v>93</v>
      </c>
      <c r="M514" s="18" t="s">
        <v>599</v>
      </c>
      <c r="N514" s="18" t="s">
        <v>10537</v>
      </c>
      <c r="O514" s="20"/>
      <c r="P514" s="23" t="s">
        <v>10538</v>
      </c>
      <c r="Q514" s="20"/>
      <c r="R514" s="18" t="s">
        <v>10540</v>
      </c>
      <c r="S514" s="20"/>
      <c r="T514" s="18">
        <v>42.0</v>
      </c>
      <c r="U514" s="20"/>
      <c r="V514" s="18">
        <v>59.0</v>
      </c>
      <c r="W514" s="18" t="s">
        <v>76</v>
      </c>
      <c r="X514" s="19">
        <v>44238.0</v>
      </c>
      <c r="Y514" s="20"/>
      <c r="Z514" s="20"/>
      <c r="AA514" s="18" t="s">
        <v>76</v>
      </c>
      <c r="AB514" s="18" t="s">
        <v>104</v>
      </c>
      <c r="AC514" s="35" t="s">
        <v>331</v>
      </c>
    </row>
    <row r="515">
      <c r="A515" s="18" t="s">
        <v>10541</v>
      </c>
      <c r="B515" s="18" t="s">
        <v>10542</v>
      </c>
      <c r="C515" s="18" t="s">
        <v>10543</v>
      </c>
      <c r="D515" s="18" t="s">
        <v>419</v>
      </c>
      <c r="E515" s="18" t="s">
        <v>420</v>
      </c>
      <c r="F515" s="18">
        <v>2023.0</v>
      </c>
      <c r="G515" s="20"/>
      <c r="H515" s="20"/>
      <c r="I515" s="18">
        <v>15144.0</v>
      </c>
      <c r="J515" s="18">
        <v>15154.0</v>
      </c>
      <c r="K515" s="18" t="s">
        <v>10544</v>
      </c>
      <c r="L515" s="18" t="s">
        <v>422</v>
      </c>
      <c r="M515" s="18" t="s">
        <v>423</v>
      </c>
      <c r="N515" s="18" t="s">
        <v>10545</v>
      </c>
      <c r="O515" s="20"/>
      <c r="P515" s="23" t="s">
        <v>10547</v>
      </c>
      <c r="Q515" s="20"/>
      <c r="R515" s="18" t="s">
        <v>10554</v>
      </c>
      <c r="S515" s="20"/>
      <c r="T515" s="18">
        <v>60.0</v>
      </c>
      <c r="U515" s="20"/>
      <c r="V515" s="18">
        <v>61.0</v>
      </c>
      <c r="W515" s="18" t="s">
        <v>76</v>
      </c>
      <c r="X515" s="18" t="s">
        <v>420</v>
      </c>
      <c r="Y515" s="20"/>
      <c r="Z515" s="20"/>
      <c r="AA515" s="18" t="s">
        <v>76</v>
      </c>
      <c r="AB515" s="18" t="s">
        <v>104</v>
      </c>
      <c r="AC515" s="35" t="s">
        <v>331</v>
      </c>
    </row>
    <row r="516">
      <c r="A516" s="18" t="s">
        <v>10556</v>
      </c>
      <c r="B516" s="18" t="s">
        <v>10557</v>
      </c>
      <c r="C516" s="18" t="s">
        <v>10558</v>
      </c>
      <c r="D516" s="18" t="s">
        <v>146</v>
      </c>
      <c r="E516" s="19">
        <v>45078.0</v>
      </c>
      <c r="F516" s="18">
        <v>2023.0</v>
      </c>
      <c r="G516" s="18">
        <v>45.0</v>
      </c>
      <c r="H516" s="18">
        <v>2.0</v>
      </c>
      <c r="I516" s="18">
        <v>2088.0</v>
      </c>
      <c r="J516" s="18">
        <v>2103.0</v>
      </c>
      <c r="K516" s="18" t="s">
        <v>10562</v>
      </c>
      <c r="L516" s="18" t="s">
        <v>149</v>
      </c>
      <c r="M516" s="20"/>
      <c r="N516" s="18" t="s">
        <v>10564</v>
      </c>
      <c r="O516" s="18" t="s">
        <v>10566</v>
      </c>
      <c r="P516" s="23" t="s">
        <v>10568</v>
      </c>
      <c r="Q516" s="18" t="s">
        <v>10570</v>
      </c>
      <c r="R516" s="18" t="s">
        <v>10571</v>
      </c>
      <c r="S516" s="20"/>
      <c r="T516" s="18">
        <v>17.0</v>
      </c>
      <c r="U516" s="20"/>
      <c r="V516" s="18">
        <v>68.0</v>
      </c>
      <c r="W516" s="18" t="s">
        <v>76</v>
      </c>
      <c r="X516" s="18" t="s">
        <v>10573</v>
      </c>
      <c r="Y516" s="20"/>
      <c r="Z516" s="20"/>
      <c r="AA516" s="18" t="s">
        <v>76</v>
      </c>
      <c r="AB516" s="18" t="s">
        <v>79</v>
      </c>
      <c r="AC516" s="35" t="s">
        <v>331</v>
      </c>
    </row>
    <row r="517">
      <c r="A517" s="18" t="s">
        <v>5738</v>
      </c>
      <c r="B517" s="18" t="s">
        <v>5739</v>
      </c>
      <c r="C517" s="18" t="s">
        <v>5740</v>
      </c>
      <c r="D517" s="18" t="s">
        <v>521</v>
      </c>
      <c r="E517" s="19">
        <v>45393.0</v>
      </c>
      <c r="F517" s="18">
        <v>2024.0</v>
      </c>
      <c r="G517" s="18">
        <v>25.0</v>
      </c>
      <c r="H517" s="18">
        <v>11.0</v>
      </c>
      <c r="I517" s="18">
        <v>15229.0</v>
      </c>
      <c r="J517" s="18">
        <v>15246.0</v>
      </c>
      <c r="K517" s="18" t="s">
        <v>5744</v>
      </c>
      <c r="L517" s="19">
        <v>25569.0</v>
      </c>
      <c r="M517" s="20"/>
      <c r="N517" s="18" t="s">
        <v>5746</v>
      </c>
      <c r="O517" s="18" t="s">
        <v>5748</v>
      </c>
      <c r="P517" s="23" t="s">
        <v>5749</v>
      </c>
      <c r="Q517" s="18" t="s">
        <v>5755</v>
      </c>
      <c r="R517" s="18" t="s">
        <v>5756</v>
      </c>
      <c r="S517" s="20"/>
      <c r="T517" s="18">
        <v>5.0</v>
      </c>
      <c r="U517" s="20"/>
      <c r="V517" s="18">
        <v>101.0</v>
      </c>
      <c r="W517" s="18" t="s">
        <v>76</v>
      </c>
      <c r="X517" s="18" t="s">
        <v>5757</v>
      </c>
      <c r="Y517" s="20"/>
      <c r="Z517" s="20"/>
      <c r="AA517" s="18" t="s">
        <v>76</v>
      </c>
      <c r="AB517" s="18" t="s">
        <v>79</v>
      </c>
      <c r="AC517" s="35" t="s">
        <v>331</v>
      </c>
    </row>
    <row r="518">
      <c r="A518" s="18" t="s">
        <v>10575</v>
      </c>
      <c r="B518" s="18" t="s">
        <v>10576</v>
      </c>
      <c r="C518" s="18" t="s">
        <v>10577</v>
      </c>
      <c r="D518" s="18" t="s">
        <v>842</v>
      </c>
      <c r="E518" s="18" t="s">
        <v>843</v>
      </c>
      <c r="F518" s="18">
        <v>2023.0</v>
      </c>
      <c r="G518" s="20"/>
      <c r="H518" s="20"/>
      <c r="I518" s="18">
        <v>3219.0</v>
      </c>
      <c r="J518" s="18">
        <v>3229.0</v>
      </c>
      <c r="K518" s="18" t="s">
        <v>10578</v>
      </c>
      <c r="L518" s="18" t="s">
        <v>93</v>
      </c>
      <c r="M518" s="18" t="s">
        <v>845</v>
      </c>
      <c r="N518" s="18" t="s">
        <v>10579</v>
      </c>
      <c r="O518" s="18" t="s">
        <v>10580</v>
      </c>
      <c r="P518" s="23" t="s">
        <v>10581</v>
      </c>
      <c r="Q518" s="18" t="s">
        <v>4304</v>
      </c>
      <c r="R518" s="18" t="s">
        <v>10583</v>
      </c>
      <c r="S518" s="20"/>
      <c r="T518" s="18">
        <v>48.0</v>
      </c>
      <c r="U518" s="20"/>
      <c r="V518" s="18">
        <v>61.0</v>
      </c>
      <c r="W518" s="18" t="s">
        <v>76</v>
      </c>
      <c r="X518" s="18" t="s">
        <v>843</v>
      </c>
      <c r="Y518" s="20"/>
      <c r="Z518" s="20"/>
      <c r="AA518" s="18" t="s">
        <v>76</v>
      </c>
      <c r="AB518" s="18" t="s">
        <v>104</v>
      </c>
      <c r="AC518" s="35" t="s">
        <v>331</v>
      </c>
    </row>
    <row r="519">
      <c r="A519" s="18" t="s">
        <v>5852</v>
      </c>
      <c r="B519" s="18" t="s">
        <v>5853</v>
      </c>
      <c r="C519" s="18" t="s">
        <v>5856</v>
      </c>
      <c r="D519" s="18" t="s">
        <v>263</v>
      </c>
      <c r="E519" s="19">
        <v>45719.0</v>
      </c>
      <c r="F519" s="18">
        <v>2025.0</v>
      </c>
      <c r="G519" s="18">
        <v>13.0</v>
      </c>
      <c r="H519" s="20"/>
      <c r="I519" s="18">
        <v>36760.0</v>
      </c>
      <c r="J519" s="18">
        <v>36774.0</v>
      </c>
      <c r="K519" s="18" t="s">
        <v>5860</v>
      </c>
      <c r="L519" s="18" t="s">
        <v>269</v>
      </c>
      <c r="M519" s="20"/>
      <c r="N519" s="18" t="s">
        <v>5861</v>
      </c>
      <c r="O519" s="18" t="s">
        <v>5863</v>
      </c>
      <c r="P519" s="18" t="s">
        <v>10584</v>
      </c>
      <c r="Q519" s="18" t="s">
        <v>5872</v>
      </c>
      <c r="R519" s="18" t="s">
        <v>5874</v>
      </c>
      <c r="S519" s="20"/>
      <c r="T519" s="20"/>
      <c r="U519" s="20"/>
      <c r="V519" s="18">
        <v>40.0</v>
      </c>
      <c r="W519" s="18" t="s">
        <v>279</v>
      </c>
      <c r="X519" s="18" t="s">
        <v>5875</v>
      </c>
      <c r="Y519" s="20"/>
      <c r="Z519" s="20"/>
      <c r="AA519" s="18" t="s">
        <v>76</v>
      </c>
      <c r="AB519" s="18" t="s">
        <v>79</v>
      </c>
      <c r="AC519" s="35" t="s">
        <v>331</v>
      </c>
    </row>
    <row r="520">
      <c r="A520" s="18" t="s">
        <v>10585</v>
      </c>
      <c r="B520" s="18" t="s">
        <v>10586</v>
      </c>
      <c r="C520" s="18" t="s">
        <v>10588</v>
      </c>
      <c r="D520" s="18" t="s">
        <v>10590</v>
      </c>
      <c r="E520" s="18" t="s">
        <v>2960</v>
      </c>
      <c r="F520" s="18">
        <v>2024.0</v>
      </c>
      <c r="G520" s="20"/>
      <c r="H520" s="20"/>
      <c r="I520" s="18">
        <v>436.0</v>
      </c>
      <c r="J520" s="18">
        <v>445.0</v>
      </c>
      <c r="K520" s="18" t="s">
        <v>10594</v>
      </c>
      <c r="L520" s="18" t="s">
        <v>705</v>
      </c>
      <c r="M520" s="18" t="s">
        <v>10595</v>
      </c>
      <c r="N520" s="18" t="s">
        <v>10597</v>
      </c>
      <c r="O520" s="18" t="s">
        <v>10599</v>
      </c>
      <c r="P520" s="23" t="s">
        <v>10602</v>
      </c>
      <c r="Q520" s="18" t="s">
        <v>10604</v>
      </c>
      <c r="R520" s="18" t="s">
        <v>10605</v>
      </c>
      <c r="S520" s="20"/>
      <c r="T520" s="20"/>
      <c r="U520" s="20"/>
      <c r="V520" s="18">
        <v>39.0</v>
      </c>
      <c r="W520" s="18" t="s">
        <v>76</v>
      </c>
      <c r="X520" s="18" t="s">
        <v>2960</v>
      </c>
      <c r="Y520" s="20"/>
      <c r="Z520" s="20"/>
      <c r="AA520" s="18" t="s">
        <v>76</v>
      </c>
      <c r="AB520" s="18" t="s">
        <v>104</v>
      </c>
      <c r="AC520" s="35" t="s">
        <v>331</v>
      </c>
    </row>
    <row r="521">
      <c r="A521" s="18" t="s">
        <v>10608</v>
      </c>
      <c r="B521" s="18" t="s">
        <v>10609</v>
      </c>
      <c r="C521" s="18" t="s">
        <v>10610</v>
      </c>
      <c r="D521" s="18" t="s">
        <v>419</v>
      </c>
      <c r="E521" s="18" t="s">
        <v>420</v>
      </c>
      <c r="F521" s="18">
        <v>2023.0</v>
      </c>
      <c r="G521" s="20"/>
      <c r="H521" s="20"/>
      <c r="I521" s="18">
        <v>15407.0</v>
      </c>
      <c r="J521" s="18">
        <v>15419.0</v>
      </c>
      <c r="K521" s="18" t="s">
        <v>10611</v>
      </c>
      <c r="L521" s="18" t="s">
        <v>422</v>
      </c>
      <c r="M521" s="18" t="s">
        <v>423</v>
      </c>
      <c r="N521" s="18" t="s">
        <v>10612</v>
      </c>
      <c r="O521" s="20"/>
      <c r="P521" s="23" t="s">
        <v>10613</v>
      </c>
      <c r="Q521" s="20"/>
      <c r="R521" s="18" t="s">
        <v>10615</v>
      </c>
      <c r="S521" s="20"/>
      <c r="T521" s="18">
        <v>20.0</v>
      </c>
      <c r="U521" s="20"/>
      <c r="V521" s="18">
        <v>96.0</v>
      </c>
      <c r="W521" s="18" t="s">
        <v>76</v>
      </c>
      <c r="X521" s="18" t="s">
        <v>420</v>
      </c>
      <c r="Y521" s="20"/>
      <c r="Z521" s="20"/>
      <c r="AA521" s="18" t="s">
        <v>76</v>
      </c>
      <c r="AB521" s="18" t="s">
        <v>104</v>
      </c>
      <c r="AC521" s="35" t="s">
        <v>331</v>
      </c>
    </row>
    <row r="522">
      <c r="A522" s="18" t="s">
        <v>10616</v>
      </c>
      <c r="B522" s="18" t="s">
        <v>10617</v>
      </c>
      <c r="C522" s="18" t="s">
        <v>10618</v>
      </c>
      <c r="D522" s="18" t="s">
        <v>574</v>
      </c>
      <c r="E522" s="18" t="s">
        <v>77</v>
      </c>
      <c r="F522" s="18">
        <v>2024.0</v>
      </c>
      <c r="G522" s="20"/>
      <c r="H522" s="20"/>
      <c r="I522" s="18">
        <v>430.0</v>
      </c>
      <c r="J522" s="18">
        <v>439.0</v>
      </c>
      <c r="K522" s="18" t="s">
        <v>10620</v>
      </c>
      <c r="L522" s="18" t="s">
        <v>338</v>
      </c>
      <c r="M522" s="18" t="s">
        <v>577</v>
      </c>
      <c r="N522" s="18" t="s">
        <v>10622</v>
      </c>
      <c r="O522" s="20"/>
      <c r="P522" s="23" t="s">
        <v>10625</v>
      </c>
      <c r="Q522" s="20"/>
      <c r="R522" s="18" t="s">
        <v>10628</v>
      </c>
      <c r="S522" s="20"/>
      <c r="T522" s="18">
        <v>2.0</v>
      </c>
      <c r="U522" s="20"/>
      <c r="V522" s="18">
        <v>43.0</v>
      </c>
      <c r="W522" s="18" t="s">
        <v>76</v>
      </c>
      <c r="X522" s="18" t="s">
        <v>77</v>
      </c>
      <c r="Y522" s="20"/>
      <c r="Z522" s="20"/>
      <c r="AA522" s="18" t="s">
        <v>76</v>
      </c>
      <c r="AB522" s="18" t="s">
        <v>104</v>
      </c>
      <c r="AC522" s="32" t="s">
        <v>255</v>
      </c>
    </row>
    <row r="523">
      <c r="A523" s="18" t="s">
        <v>10629</v>
      </c>
      <c r="B523" s="18" t="s">
        <v>10630</v>
      </c>
      <c r="C523" s="18" t="s">
        <v>10631</v>
      </c>
      <c r="D523" s="18" t="s">
        <v>235</v>
      </c>
      <c r="E523" s="18" t="s">
        <v>236</v>
      </c>
      <c r="F523" s="18">
        <v>2022.0</v>
      </c>
      <c r="G523" s="20"/>
      <c r="H523" s="20"/>
      <c r="I523" s="18">
        <v>3303.0</v>
      </c>
      <c r="J523" s="18">
        <v>3312.0</v>
      </c>
      <c r="K523" s="18" t="s">
        <v>10632</v>
      </c>
      <c r="L523" s="18" t="s">
        <v>93</v>
      </c>
      <c r="M523" s="18" t="s">
        <v>238</v>
      </c>
      <c r="N523" s="18" t="s">
        <v>10633</v>
      </c>
      <c r="O523" s="18" t="s">
        <v>10634</v>
      </c>
      <c r="P523" s="23" t="s">
        <v>10635</v>
      </c>
      <c r="Q523" s="18" t="s">
        <v>10637</v>
      </c>
      <c r="R523" s="18" t="s">
        <v>10638</v>
      </c>
      <c r="S523" s="20"/>
      <c r="T523" s="18">
        <v>37.0</v>
      </c>
      <c r="U523" s="20"/>
      <c r="V523" s="18">
        <v>45.0</v>
      </c>
      <c r="W523" s="18" t="s">
        <v>76</v>
      </c>
      <c r="X523" s="18" t="s">
        <v>236</v>
      </c>
      <c r="Y523" s="20"/>
      <c r="Z523" s="20"/>
      <c r="AA523" s="18" t="s">
        <v>76</v>
      </c>
      <c r="AB523" s="18" t="s">
        <v>104</v>
      </c>
      <c r="AC523" s="35" t="s">
        <v>331</v>
      </c>
    </row>
    <row r="524">
      <c r="A524" s="18" t="s">
        <v>9198</v>
      </c>
      <c r="B524" s="18" t="s">
        <v>9199</v>
      </c>
      <c r="C524" s="18" t="s">
        <v>9201</v>
      </c>
      <c r="D524" s="18" t="s">
        <v>88</v>
      </c>
      <c r="E524" s="18" t="s">
        <v>89</v>
      </c>
      <c r="F524" s="18">
        <v>2024.0</v>
      </c>
      <c r="G524" s="20"/>
      <c r="H524" s="20"/>
      <c r="I524" s="18">
        <v>28695.0</v>
      </c>
      <c r="J524" s="18">
        <v>28705.0</v>
      </c>
      <c r="K524" s="18" t="s">
        <v>9205</v>
      </c>
      <c r="L524" s="18" t="s">
        <v>93</v>
      </c>
      <c r="M524" s="18" t="s">
        <v>94</v>
      </c>
      <c r="N524" s="18" t="s">
        <v>9206</v>
      </c>
      <c r="O524" s="20"/>
      <c r="P524" s="23" t="s">
        <v>9207</v>
      </c>
      <c r="Q524" s="18" t="s">
        <v>9216</v>
      </c>
      <c r="R524" s="18" t="s">
        <v>9218</v>
      </c>
      <c r="S524" s="20"/>
      <c r="T524" s="20"/>
      <c r="U524" s="20"/>
      <c r="V524" s="18">
        <v>55.0</v>
      </c>
      <c r="W524" s="18" t="s">
        <v>76</v>
      </c>
      <c r="X524" s="18" t="s">
        <v>89</v>
      </c>
      <c r="Y524" s="20"/>
      <c r="Z524" s="20"/>
      <c r="AA524" s="18" t="s">
        <v>76</v>
      </c>
      <c r="AB524" s="18" t="s">
        <v>104</v>
      </c>
      <c r="AC524" s="35" t="s">
        <v>331</v>
      </c>
    </row>
    <row r="525">
      <c r="A525" s="18" t="s">
        <v>9461</v>
      </c>
      <c r="B525" s="18" t="s">
        <v>9462</v>
      </c>
      <c r="C525" s="18" t="s">
        <v>9463</v>
      </c>
      <c r="D525" s="18" t="s">
        <v>146</v>
      </c>
      <c r="E525" s="19">
        <v>45394.0</v>
      </c>
      <c r="F525" s="18">
        <v>2025.0</v>
      </c>
      <c r="G525" s="18">
        <v>47.0</v>
      </c>
      <c r="H525" s="18">
        <v>1.0</v>
      </c>
      <c r="I525" s="18">
        <v>616.0</v>
      </c>
      <c r="J525" s="18">
        <v>633.0</v>
      </c>
      <c r="K525" s="18" t="s">
        <v>9466</v>
      </c>
      <c r="L525" s="18" t="s">
        <v>149</v>
      </c>
      <c r="M525" s="20"/>
      <c r="N525" s="18" t="s">
        <v>9467</v>
      </c>
      <c r="O525" s="18" t="s">
        <v>9469</v>
      </c>
      <c r="P525" s="23" t="s">
        <v>9471</v>
      </c>
      <c r="Q525" s="18" t="s">
        <v>9474</v>
      </c>
      <c r="R525" s="18" t="s">
        <v>9475</v>
      </c>
      <c r="S525" s="20"/>
      <c r="T525" s="20"/>
      <c r="U525" s="20"/>
      <c r="V525" s="18">
        <v>78.0</v>
      </c>
      <c r="W525" s="18" t="s">
        <v>76</v>
      </c>
      <c r="X525" s="19">
        <v>45514.0</v>
      </c>
      <c r="Y525" s="20"/>
      <c r="Z525" s="20"/>
      <c r="AA525" s="18" t="s">
        <v>76</v>
      </c>
      <c r="AB525" s="18" t="s">
        <v>79</v>
      </c>
      <c r="AC525" s="35" t="s">
        <v>331</v>
      </c>
    </row>
    <row r="526">
      <c r="A526" s="18" t="s">
        <v>9541</v>
      </c>
      <c r="B526" s="18" t="s">
        <v>9542</v>
      </c>
      <c r="C526" s="18" t="s">
        <v>9543</v>
      </c>
      <c r="D526" s="18" t="s">
        <v>4888</v>
      </c>
      <c r="E526" s="19">
        <v>45267.0</v>
      </c>
      <c r="F526" s="18">
        <v>2023.0</v>
      </c>
      <c r="G526" s="18">
        <v>8.0</v>
      </c>
      <c r="H526" s="18">
        <v>8.0</v>
      </c>
      <c r="I526" s="18">
        <v>5084.0</v>
      </c>
      <c r="J526" s="18">
        <v>5091.0</v>
      </c>
      <c r="K526" s="18" t="s">
        <v>9549</v>
      </c>
      <c r="L526" s="18" t="s">
        <v>5720</v>
      </c>
      <c r="M526" s="20"/>
      <c r="N526" s="18" t="s">
        <v>9550</v>
      </c>
      <c r="O526" s="18" t="s">
        <v>9551</v>
      </c>
      <c r="P526" s="23" t="s">
        <v>9554</v>
      </c>
      <c r="Q526" s="18" t="s">
        <v>9561</v>
      </c>
      <c r="R526" s="18" t="s">
        <v>9562</v>
      </c>
      <c r="S526" s="20"/>
      <c r="T526" s="18">
        <v>4.0</v>
      </c>
      <c r="U526" s="20"/>
      <c r="V526" s="18">
        <v>40.0</v>
      </c>
      <c r="W526" s="18" t="s">
        <v>76</v>
      </c>
      <c r="X526" s="18" t="s">
        <v>9565</v>
      </c>
      <c r="Y526" s="20"/>
      <c r="Z526" s="20"/>
      <c r="AA526" s="18" t="s">
        <v>76</v>
      </c>
      <c r="AB526" s="18" t="s">
        <v>79</v>
      </c>
      <c r="AC526" s="35" t="s">
        <v>331</v>
      </c>
    </row>
    <row r="527">
      <c r="A527" s="18" t="s">
        <v>5879</v>
      </c>
      <c r="B527" s="18" t="s">
        <v>5880</v>
      </c>
      <c r="C527" s="18" t="s">
        <v>5881</v>
      </c>
      <c r="D527" s="18" t="s">
        <v>419</v>
      </c>
      <c r="E527" s="18" t="s">
        <v>420</v>
      </c>
      <c r="F527" s="18">
        <v>2023.0</v>
      </c>
      <c r="G527" s="20"/>
      <c r="H527" s="20"/>
      <c r="I527" s="18">
        <v>999.0</v>
      </c>
      <c r="J527" s="18">
        <v>1008.0</v>
      </c>
      <c r="K527" s="18" t="s">
        <v>5889</v>
      </c>
      <c r="L527" s="18" t="s">
        <v>422</v>
      </c>
      <c r="M527" s="18" t="s">
        <v>423</v>
      </c>
      <c r="N527" s="18" t="s">
        <v>5891</v>
      </c>
      <c r="O527" s="20"/>
      <c r="P527" s="23" t="s">
        <v>5894</v>
      </c>
      <c r="Q527" s="20"/>
      <c r="R527" s="18" t="s">
        <v>5911</v>
      </c>
      <c r="S527" s="20"/>
      <c r="T527" s="18">
        <v>6.0</v>
      </c>
      <c r="U527" s="20"/>
      <c r="V527" s="18">
        <v>31.0</v>
      </c>
      <c r="W527" s="18" t="s">
        <v>76</v>
      </c>
      <c r="X527" s="18" t="s">
        <v>420</v>
      </c>
      <c r="Y527" s="20"/>
      <c r="Z527" s="20"/>
      <c r="AA527" s="18" t="s">
        <v>76</v>
      </c>
      <c r="AB527" s="18" t="s">
        <v>104</v>
      </c>
      <c r="AC527" s="35" t="s">
        <v>331</v>
      </c>
    </row>
    <row r="528">
      <c r="A528" s="18" t="s">
        <v>9834</v>
      </c>
      <c r="B528" s="18" t="s">
        <v>9835</v>
      </c>
      <c r="C528" s="18" t="s">
        <v>9836</v>
      </c>
      <c r="D528" s="18" t="s">
        <v>756</v>
      </c>
      <c r="E528" s="18" t="s">
        <v>757</v>
      </c>
      <c r="F528" s="18">
        <v>2023.0</v>
      </c>
      <c r="G528" s="20"/>
      <c r="H528" s="20"/>
      <c r="I528" s="18">
        <v>769.0</v>
      </c>
      <c r="J528" s="18">
        <v>778.0</v>
      </c>
      <c r="K528" s="18" t="s">
        <v>9839</v>
      </c>
      <c r="L528" s="18" t="s">
        <v>338</v>
      </c>
      <c r="M528" s="18" t="s">
        <v>761</v>
      </c>
      <c r="N528" s="18" t="s">
        <v>9841</v>
      </c>
      <c r="O528" s="18" t="s">
        <v>9842</v>
      </c>
      <c r="P528" s="23" t="s">
        <v>9844</v>
      </c>
      <c r="Q528" s="20"/>
      <c r="R528" s="18" t="s">
        <v>9846</v>
      </c>
      <c r="S528" s="20"/>
      <c r="T528" s="18">
        <v>18.0</v>
      </c>
      <c r="U528" s="20"/>
      <c r="V528" s="18">
        <v>41.0</v>
      </c>
      <c r="W528" s="18" t="s">
        <v>76</v>
      </c>
      <c r="X528" s="18" t="s">
        <v>757</v>
      </c>
      <c r="Y528" s="20"/>
      <c r="Z528" s="20"/>
      <c r="AA528" s="18" t="s">
        <v>76</v>
      </c>
      <c r="AB528" s="18" t="s">
        <v>104</v>
      </c>
      <c r="AC528" s="35" t="s">
        <v>331</v>
      </c>
    </row>
    <row r="529">
      <c r="A529" s="29" t="s">
        <v>5922</v>
      </c>
      <c r="B529" s="20"/>
      <c r="C529" s="20"/>
      <c r="D529" s="18"/>
      <c r="E529" s="19"/>
      <c r="AC529" s="18"/>
    </row>
    <row r="530">
      <c r="A530" s="50" t="s">
        <v>10645</v>
      </c>
      <c r="B530" s="77" t="s">
        <v>10646</v>
      </c>
      <c r="C530" s="78" t="s">
        <v>10647</v>
      </c>
      <c r="D530" s="18">
        <v>64.0</v>
      </c>
      <c r="E530" s="19"/>
      <c r="AC530" s="18"/>
    </row>
    <row r="531">
      <c r="A531" s="58" t="s">
        <v>10650</v>
      </c>
      <c r="B531" s="55" t="s">
        <v>10651</v>
      </c>
      <c r="E531" s="19"/>
      <c r="AC531" s="32" t="s">
        <v>255</v>
      </c>
    </row>
    <row r="532">
      <c r="A532" s="58" t="s">
        <v>10653</v>
      </c>
      <c r="B532" s="55" t="s">
        <v>10654</v>
      </c>
      <c r="E532" s="19"/>
      <c r="AC532" s="32" t="s">
        <v>255</v>
      </c>
    </row>
    <row r="533">
      <c r="A533" s="58" t="s">
        <v>4261</v>
      </c>
      <c r="B533" s="55" t="s">
        <v>10655</v>
      </c>
      <c r="E533" s="19"/>
      <c r="AC533" s="32" t="s">
        <v>255</v>
      </c>
    </row>
    <row r="534">
      <c r="A534" s="57" t="s">
        <v>9189</v>
      </c>
      <c r="B534" s="55" t="s">
        <v>9191</v>
      </c>
      <c r="E534" s="19"/>
      <c r="AC534" s="32" t="s">
        <v>255</v>
      </c>
    </row>
    <row r="535">
      <c r="A535" s="58" t="s">
        <v>10656</v>
      </c>
      <c r="B535" s="55" t="s">
        <v>10657</v>
      </c>
      <c r="E535" s="19"/>
      <c r="AC535" s="32" t="s">
        <v>255</v>
      </c>
    </row>
    <row r="536">
      <c r="A536" s="57" t="s">
        <v>10659</v>
      </c>
      <c r="B536" s="55" t="s">
        <v>10660</v>
      </c>
      <c r="E536" s="19"/>
      <c r="AC536" s="32" t="s">
        <v>255</v>
      </c>
    </row>
    <row r="537">
      <c r="A537" s="58" t="s">
        <v>6317</v>
      </c>
      <c r="B537" s="55" t="s">
        <v>10662</v>
      </c>
      <c r="E537" s="19"/>
      <c r="AC537" s="32" t="s">
        <v>255</v>
      </c>
    </row>
    <row r="538">
      <c r="A538" s="58" t="s">
        <v>6326</v>
      </c>
      <c r="B538" s="55" t="s">
        <v>10663</v>
      </c>
      <c r="E538" s="19"/>
      <c r="AC538" s="32" t="s">
        <v>255</v>
      </c>
    </row>
    <row r="539">
      <c r="A539" s="58" t="s">
        <v>9373</v>
      </c>
      <c r="B539" s="55" t="s">
        <v>9374</v>
      </c>
      <c r="E539" s="19"/>
      <c r="AC539" s="32" t="s">
        <v>255</v>
      </c>
    </row>
    <row r="540">
      <c r="A540" s="58" t="s">
        <v>6359</v>
      </c>
      <c r="B540" s="55" t="s">
        <v>10666</v>
      </c>
      <c r="E540" s="19"/>
      <c r="AC540" s="32" t="s">
        <v>255</v>
      </c>
    </row>
    <row r="541">
      <c r="A541" s="58" t="s">
        <v>6371</v>
      </c>
      <c r="B541" s="55" t="s">
        <v>9423</v>
      </c>
      <c r="AC541" s="32" t="s">
        <v>255</v>
      </c>
    </row>
    <row r="542">
      <c r="A542" s="58" t="s">
        <v>6375</v>
      </c>
      <c r="B542" s="55" t="s">
        <v>9435</v>
      </c>
      <c r="AC542" s="32" t="s">
        <v>255</v>
      </c>
    </row>
    <row r="543">
      <c r="A543" s="58" t="s">
        <v>9477</v>
      </c>
      <c r="B543" s="55" t="s">
        <v>9478</v>
      </c>
      <c r="AC543" s="32" t="s">
        <v>255</v>
      </c>
    </row>
    <row r="544">
      <c r="A544" s="58" t="s">
        <v>6067</v>
      </c>
      <c r="B544" s="55" t="s">
        <v>9679</v>
      </c>
      <c r="AC544" s="32" t="s">
        <v>255</v>
      </c>
    </row>
    <row r="545">
      <c r="A545" s="57" t="s">
        <v>6128</v>
      </c>
      <c r="B545" s="55" t="s">
        <v>10669</v>
      </c>
      <c r="AC545" s="32" t="s">
        <v>255</v>
      </c>
    </row>
    <row r="546">
      <c r="A546" s="57" t="s">
        <v>6344</v>
      </c>
      <c r="B546" s="55" t="s">
        <v>10671</v>
      </c>
      <c r="AC546" s="32" t="s">
        <v>255</v>
      </c>
    </row>
    <row r="547">
      <c r="A547" s="58" t="s">
        <v>6054</v>
      </c>
      <c r="B547" s="55" t="s">
        <v>10672</v>
      </c>
      <c r="AC547" s="32" t="s">
        <v>6064</v>
      </c>
    </row>
    <row r="548">
      <c r="A548" s="57" t="s">
        <v>6301</v>
      </c>
      <c r="B548" s="55" t="s">
        <v>10673</v>
      </c>
      <c r="AC548" s="32" t="s">
        <v>6064</v>
      </c>
    </row>
    <row r="549">
      <c r="A549" s="58" t="s">
        <v>6065</v>
      </c>
      <c r="B549" s="55" t="s">
        <v>10674</v>
      </c>
      <c r="AC549" s="32" t="s">
        <v>1095</v>
      </c>
    </row>
    <row r="550">
      <c r="A550" s="50" t="s">
        <v>10676</v>
      </c>
      <c r="B550" s="77" t="s">
        <v>10677</v>
      </c>
      <c r="C550" s="79" t="s">
        <v>10678</v>
      </c>
      <c r="D550" s="18">
        <v>13.0</v>
      </c>
      <c r="AC550" s="18"/>
    </row>
    <row r="551">
      <c r="A551" s="57" t="s">
        <v>6481</v>
      </c>
      <c r="B551" s="55" t="s">
        <v>10680</v>
      </c>
      <c r="AC551" s="32" t="s">
        <v>255</v>
      </c>
    </row>
    <row r="552">
      <c r="A552" s="58" t="s">
        <v>6490</v>
      </c>
      <c r="B552" s="55" t="s">
        <v>8599</v>
      </c>
      <c r="AC552" s="32" t="s">
        <v>255</v>
      </c>
    </row>
    <row r="553">
      <c r="A553" s="58" t="s">
        <v>10682</v>
      </c>
      <c r="B553" s="55" t="s">
        <v>10683</v>
      </c>
      <c r="AC553" s="32" t="s">
        <v>1095</v>
      </c>
    </row>
    <row r="554">
      <c r="A554" s="58" t="s">
        <v>6502</v>
      </c>
      <c r="B554" s="55" t="s">
        <v>10684</v>
      </c>
      <c r="AC554" s="32" t="s">
        <v>255</v>
      </c>
    </row>
    <row r="555">
      <c r="A555" s="58" t="s">
        <v>6512</v>
      </c>
      <c r="B555" s="55" t="s">
        <v>10685</v>
      </c>
      <c r="AC555" s="35" t="s">
        <v>331</v>
      </c>
    </row>
    <row r="556">
      <c r="A556" s="57" t="s">
        <v>6161</v>
      </c>
      <c r="B556" s="55" t="s">
        <v>10688</v>
      </c>
      <c r="AC556" s="35" t="s">
        <v>331</v>
      </c>
    </row>
    <row r="557">
      <c r="A557" s="58" t="s">
        <v>6516</v>
      </c>
      <c r="B557" s="55" t="s">
        <v>10689</v>
      </c>
      <c r="AC557" s="35" t="s">
        <v>331</v>
      </c>
    </row>
    <row r="558">
      <c r="A558" s="58" t="s">
        <v>6522</v>
      </c>
      <c r="B558" s="55" t="s">
        <v>10690</v>
      </c>
      <c r="AC558" s="35" t="s">
        <v>331</v>
      </c>
    </row>
    <row r="559">
      <c r="A559" s="58" t="s">
        <v>6526</v>
      </c>
      <c r="B559" s="55" t="s">
        <v>10692</v>
      </c>
      <c r="AC559" s="32" t="s">
        <v>255</v>
      </c>
    </row>
    <row r="560">
      <c r="A560" s="58" t="s">
        <v>6530</v>
      </c>
      <c r="B560" s="55" t="s">
        <v>9630</v>
      </c>
      <c r="AC560" s="32" t="s">
        <v>255</v>
      </c>
    </row>
    <row r="561">
      <c r="A561" s="58" t="s">
        <v>6534</v>
      </c>
      <c r="B561" s="55" t="s">
        <v>9655</v>
      </c>
      <c r="AC561" s="32" t="s">
        <v>255</v>
      </c>
    </row>
    <row r="562">
      <c r="A562" s="58" t="s">
        <v>6538</v>
      </c>
      <c r="B562" s="55" t="s">
        <v>9671</v>
      </c>
      <c r="AC562" s="35" t="s">
        <v>331</v>
      </c>
    </row>
    <row r="563">
      <c r="A563" s="57" t="s">
        <v>9792</v>
      </c>
      <c r="B563" s="55" t="s">
        <v>9793</v>
      </c>
      <c r="AC563" s="32" t="s">
        <v>255</v>
      </c>
    </row>
    <row r="564">
      <c r="A564" s="50" t="s">
        <v>10695</v>
      </c>
      <c r="B564" s="77" t="s">
        <v>10696</v>
      </c>
      <c r="C564" s="79" t="s">
        <v>10697</v>
      </c>
      <c r="D564" s="18">
        <v>267.0</v>
      </c>
      <c r="AC564" s="18"/>
    </row>
    <row r="565">
      <c r="A565" s="57" t="s">
        <v>10701</v>
      </c>
      <c r="B565" s="55" t="s">
        <v>10702</v>
      </c>
      <c r="AC565" s="32" t="s">
        <v>255</v>
      </c>
    </row>
    <row r="566">
      <c r="A566" s="57" t="s">
        <v>6583</v>
      </c>
      <c r="B566" s="55" t="s">
        <v>10703</v>
      </c>
      <c r="AC566" s="32" t="s">
        <v>255</v>
      </c>
    </row>
    <row r="567">
      <c r="A567" s="58" t="s">
        <v>6620</v>
      </c>
      <c r="B567" s="55" t="s">
        <v>10704</v>
      </c>
      <c r="AC567" s="32" t="s">
        <v>255</v>
      </c>
    </row>
    <row r="568">
      <c r="A568" s="58" t="s">
        <v>6635</v>
      </c>
      <c r="B568" s="55" t="s">
        <v>10705</v>
      </c>
      <c r="AC568" s="32" t="s">
        <v>255</v>
      </c>
    </row>
    <row r="569">
      <c r="A569" s="58" t="s">
        <v>6631</v>
      </c>
      <c r="B569" s="55" t="s">
        <v>10706</v>
      </c>
      <c r="AC569" s="32" t="s">
        <v>255</v>
      </c>
    </row>
    <row r="570">
      <c r="A570" s="58" t="s">
        <v>10708</v>
      </c>
      <c r="B570" s="55" t="s">
        <v>10709</v>
      </c>
      <c r="AC570" s="32" t="s">
        <v>255</v>
      </c>
    </row>
    <row r="571">
      <c r="A571" s="58" t="s">
        <v>6652</v>
      </c>
      <c r="B571" s="55" t="s">
        <v>10711</v>
      </c>
      <c r="AC571" s="32" t="s">
        <v>255</v>
      </c>
    </row>
    <row r="572">
      <c r="A572" s="58" t="s">
        <v>6658</v>
      </c>
      <c r="B572" s="55" t="s">
        <v>10712</v>
      </c>
      <c r="AC572" s="32" t="s">
        <v>255</v>
      </c>
    </row>
    <row r="573">
      <c r="A573" s="58" t="s">
        <v>6673</v>
      </c>
      <c r="B573" s="55" t="s">
        <v>10713</v>
      </c>
      <c r="AC573" s="32" t="s">
        <v>255</v>
      </c>
    </row>
    <row r="574">
      <c r="A574" s="58" t="s">
        <v>6677</v>
      </c>
      <c r="B574" s="55" t="s">
        <v>10714</v>
      </c>
      <c r="AC574" s="32" t="s">
        <v>255</v>
      </c>
    </row>
    <row r="575">
      <c r="A575" s="58" t="s">
        <v>10715</v>
      </c>
      <c r="B575" s="55" t="s">
        <v>10716</v>
      </c>
      <c r="AC575" s="32" t="s">
        <v>255</v>
      </c>
    </row>
    <row r="576">
      <c r="A576" s="58" t="s">
        <v>6697</v>
      </c>
      <c r="B576" s="55" t="s">
        <v>10718</v>
      </c>
      <c r="AC576" s="32" t="s">
        <v>255</v>
      </c>
    </row>
    <row r="577">
      <c r="A577" s="58" t="s">
        <v>6701</v>
      </c>
      <c r="B577" s="55" t="s">
        <v>10719</v>
      </c>
      <c r="AC577" s="32" t="s">
        <v>255</v>
      </c>
    </row>
    <row r="578">
      <c r="A578" s="58" t="s">
        <v>6703</v>
      </c>
      <c r="B578" s="55" t="s">
        <v>10720</v>
      </c>
      <c r="AC578" s="32" t="s">
        <v>255</v>
      </c>
    </row>
    <row r="579">
      <c r="A579" s="58" t="s">
        <v>6760</v>
      </c>
      <c r="B579" s="55" t="s">
        <v>10722</v>
      </c>
      <c r="AC579" s="32" t="s">
        <v>255</v>
      </c>
    </row>
    <row r="580">
      <c r="A580" s="58" t="s">
        <v>6765</v>
      </c>
      <c r="B580" s="55" t="s">
        <v>10725</v>
      </c>
      <c r="AC580" s="32" t="s">
        <v>255</v>
      </c>
    </row>
    <row r="581">
      <c r="A581" s="58" t="s">
        <v>6776</v>
      </c>
      <c r="B581" s="55" t="s">
        <v>10735</v>
      </c>
      <c r="AC581" s="32" t="s">
        <v>255</v>
      </c>
    </row>
    <row r="582">
      <c r="A582" s="58" t="s">
        <v>6800</v>
      </c>
      <c r="B582" s="55" t="s">
        <v>10736</v>
      </c>
      <c r="AC582" s="32" t="s">
        <v>255</v>
      </c>
    </row>
    <row r="583">
      <c r="A583" s="58" t="s">
        <v>6168</v>
      </c>
      <c r="B583" s="55" t="s">
        <v>8683</v>
      </c>
      <c r="AC583" s="32" t="s">
        <v>255</v>
      </c>
    </row>
    <row r="584">
      <c r="A584" s="57" t="s">
        <v>6807</v>
      </c>
      <c r="B584" s="55" t="s">
        <v>8693</v>
      </c>
      <c r="AC584" s="32" t="s">
        <v>255</v>
      </c>
    </row>
    <row r="585">
      <c r="A585" s="57" t="s">
        <v>6821</v>
      </c>
      <c r="B585" s="55" t="s">
        <v>10741</v>
      </c>
      <c r="AC585" s="32" t="s">
        <v>255</v>
      </c>
    </row>
    <row r="586">
      <c r="A586" s="58" t="s">
        <v>6829</v>
      </c>
      <c r="B586" s="55" t="s">
        <v>10745</v>
      </c>
      <c r="AC586" s="32" t="s">
        <v>255</v>
      </c>
    </row>
    <row r="587">
      <c r="A587" s="58" t="s">
        <v>6831</v>
      </c>
      <c r="B587" s="55" t="s">
        <v>10751</v>
      </c>
      <c r="AC587" s="32" t="s">
        <v>255</v>
      </c>
    </row>
    <row r="588">
      <c r="A588" s="15" t="s">
        <v>6840</v>
      </c>
      <c r="B588" s="55" t="s">
        <v>8798</v>
      </c>
      <c r="AC588" s="32" t="s">
        <v>255</v>
      </c>
    </row>
    <row r="589">
      <c r="A589" s="58" t="s">
        <v>6851</v>
      </c>
      <c r="B589" s="55" t="s">
        <v>10756</v>
      </c>
      <c r="AC589" s="32" t="s">
        <v>255</v>
      </c>
    </row>
    <row r="590">
      <c r="A590" s="57" t="s">
        <v>6853</v>
      </c>
      <c r="B590" s="55" t="s">
        <v>10757</v>
      </c>
      <c r="AC590" s="32" t="s">
        <v>255</v>
      </c>
    </row>
    <row r="591">
      <c r="A591" s="58" t="s">
        <v>6856</v>
      </c>
      <c r="B591" s="55" t="s">
        <v>10759</v>
      </c>
      <c r="AC591" s="32" t="s">
        <v>255</v>
      </c>
    </row>
    <row r="592">
      <c r="A592" s="57" t="s">
        <v>6880</v>
      </c>
      <c r="B592" s="55" t="s">
        <v>10760</v>
      </c>
      <c r="AC592" s="32" t="s">
        <v>255</v>
      </c>
    </row>
    <row r="593">
      <c r="A593" s="58" t="s">
        <v>6886</v>
      </c>
      <c r="B593" s="55" t="s">
        <v>8847</v>
      </c>
      <c r="AC593" s="32" t="s">
        <v>255</v>
      </c>
    </row>
    <row r="594">
      <c r="A594" s="58" t="s">
        <v>6888</v>
      </c>
      <c r="B594" s="55" t="s">
        <v>8864</v>
      </c>
      <c r="AC594" s="32" t="s">
        <v>255</v>
      </c>
    </row>
    <row r="595">
      <c r="A595" s="58" t="s">
        <v>6896</v>
      </c>
      <c r="B595" s="55" t="s">
        <v>10764</v>
      </c>
      <c r="AC595" s="32" t="s">
        <v>255</v>
      </c>
    </row>
    <row r="596">
      <c r="A596" s="57" t="s">
        <v>6918</v>
      </c>
      <c r="B596" s="55" t="s">
        <v>10766</v>
      </c>
      <c r="AC596" s="32" t="s">
        <v>255</v>
      </c>
    </row>
    <row r="597">
      <c r="A597" s="57" t="s">
        <v>6941</v>
      </c>
      <c r="B597" s="55" t="s">
        <v>8932</v>
      </c>
      <c r="AC597" s="32" t="s">
        <v>255</v>
      </c>
    </row>
    <row r="598">
      <c r="A598" s="58" t="s">
        <v>6967</v>
      </c>
      <c r="B598" s="55" t="s">
        <v>10768</v>
      </c>
      <c r="AC598" s="32" t="s">
        <v>255</v>
      </c>
    </row>
    <row r="599">
      <c r="A599" s="58" t="s">
        <v>6986</v>
      </c>
      <c r="B599" s="55" t="s">
        <v>10769</v>
      </c>
      <c r="AC599" s="32" t="s">
        <v>255</v>
      </c>
    </row>
    <row r="600">
      <c r="A600" s="58" t="s">
        <v>4261</v>
      </c>
      <c r="B600" s="55" t="s">
        <v>10655</v>
      </c>
      <c r="AC600" s="32" t="s">
        <v>255</v>
      </c>
    </row>
    <row r="601">
      <c r="A601" s="58" t="s">
        <v>1650</v>
      </c>
      <c r="B601" s="55" t="s">
        <v>10774</v>
      </c>
      <c r="AC601" s="32" t="s">
        <v>255</v>
      </c>
    </row>
    <row r="602">
      <c r="A602" s="57" t="s">
        <v>6174</v>
      </c>
      <c r="B602" s="55" t="s">
        <v>9073</v>
      </c>
      <c r="AC602" s="32" t="s">
        <v>255</v>
      </c>
    </row>
    <row r="603">
      <c r="A603" s="57" t="s">
        <v>7069</v>
      </c>
      <c r="B603" s="55" t="s">
        <v>9082</v>
      </c>
      <c r="AC603" s="32" t="s">
        <v>255</v>
      </c>
    </row>
    <row r="604">
      <c r="A604" s="57" t="s">
        <v>7106</v>
      </c>
      <c r="B604" s="55" t="s">
        <v>10782</v>
      </c>
      <c r="AC604" s="32" t="s">
        <v>255</v>
      </c>
    </row>
    <row r="605">
      <c r="A605" s="57" t="s">
        <v>7131</v>
      </c>
      <c r="B605" s="55" t="s">
        <v>10783</v>
      </c>
      <c r="AC605" s="32" t="s">
        <v>255</v>
      </c>
    </row>
    <row r="606">
      <c r="A606" s="58" t="s">
        <v>7136</v>
      </c>
      <c r="B606" s="55" t="s">
        <v>10785</v>
      </c>
      <c r="AC606" s="32" t="s">
        <v>255</v>
      </c>
    </row>
    <row r="607">
      <c r="A607" s="58" t="s">
        <v>7145</v>
      </c>
      <c r="B607" s="55" t="s">
        <v>10787</v>
      </c>
      <c r="AC607" s="32" t="s">
        <v>255</v>
      </c>
    </row>
    <row r="608">
      <c r="A608" s="58" t="s">
        <v>7200</v>
      </c>
      <c r="B608" s="55" t="s">
        <v>10788</v>
      </c>
      <c r="AC608" s="32" t="s">
        <v>255</v>
      </c>
    </row>
    <row r="609">
      <c r="A609" s="57" t="s">
        <v>7244</v>
      </c>
      <c r="B609" s="55" t="s">
        <v>9217</v>
      </c>
      <c r="AC609" s="32" t="s">
        <v>255</v>
      </c>
    </row>
    <row r="610">
      <c r="A610" s="58" t="s">
        <v>7279</v>
      </c>
      <c r="B610" s="55" t="s">
        <v>10798</v>
      </c>
      <c r="AC610" s="32" t="s">
        <v>255</v>
      </c>
    </row>
    <row r="611">
      <c r="A611" s="58" t="s">
        <v>7299</v>
      </c>
      <c r="B611" s="55" t="s">
        <v>10801</v>
      </c>
      <c r="AC611" s="32" t="s">
        <v>255</v>
      </c>
    </row>
    <row r="612">
      <c r="A612" s="58" t="s">
        <v>7309</v>
      </c>
      <c r="B612" s="55" t="s">
        <v>10803</v>
      </c>
      <c r="AC612" s="32" t="s">
        <v>255</v>
      </c>
    </row>
    <row r="613">
      <c r="A613" s="58" t="s">
        <v>7328</v>
      </c>
      <c r="B613" s="55" t="s">
        <v>10805</v>
      </c>
      <c r="AC613" s="32" t="s">
        <v>255</v>
      </c>
    </row>
    <row r="614">
      <c r="A614" s="58" t="s">
        <v>7330</v>
      </c>
      <c r="B614" s="55" t="s">
        <v>10806</v>
      </c>
      <c r="AC614" s="32" t="s">
        <v>255</v>
      </c>
    </row>
    <row r="615">
      <c r="A615" s="57" t="s">
        <v>2762</v>
      </c>
      <c r="B615" s="55" t="s">
        <v>9307</v>
      </c>
      <c r="AC615" s="32" t="s">
        <v>255</v>
      </c>
    </row>
    <row r="616">
      <c r="A616" s="58" t="s">
        <v>7411</v>
      </c>
      <c r="B616" s="55" t="s">
        <v>9311</v>
      </c>
      <c r="AC616" s="32" t="s">
        <v>255</v>
      </c>
    </row>
    <row r="617">
      <c r="A617" s="58" t="s">
        <v>7416</v>
      </c>
      <c r="B617" s="55" t="s">
        <v>9316</v>
      </c>
      <c r="AC617" s="32" t="s">
        <v>255</v>
      </c>
    </row>
    <row r="618">
      <c r="A618" s="58" t="s">
        <v>7424</v>
      </c>
      <c r="B618" s="55" t="s">
        <v>10816</v>
      </c>
      <c r="AC618" s="32" t="s">
        <v>255</v>
      </c>
    </row>
    <row r="619">
      <c r="A619" s="58" t="s">
        <v>1513</v>
      </c>
      <c r="B619" s="55" t="s">
        <v>10818</v>
      </c>
      <c r="AC619" s="32" t="s">
        <v>255</v>
      </c>
    </row>
    <row r="620">
      <c r="A620" s="58" t="s">
        <v>9329</v>
      </c>
      <c r="B620" s="55" t="s">
        <v>9331</v>
      </c>
      <c r="AC620" s="32" t="s">
        <v>255</v>
      </c>
    </row>
    <row r="621">
      <c r="A621" s="58" t="s">
        <v>7445</v>
      </c>
      <c r="B621" s="55" t="s">
        <v>9338</v>
      </c>
      <c r="AC621" s="32" t="s">
        <v>255</v>
      </c>
    </row>
    <row r="622">
      <c r="A622" s="57" t="s">
        <v>7461</v>
      </c>
      <c r="B622" s="55" t="s">
        <v>10822</v>
      </c>
      <c r="AC622" s="32" t="s">
        <v>255</v>
      </c>
    </row>
    <row r="623">
      <c r="A623" s="58" t="s">
        <v>7479</v>
      </c>
      <c r="B623" s="55" t="s">
        <v>10823</v>
      </c>
      <c r="AC623" s="32" t="s">
        <v>255</v>
      </c>
    </row>
    <row r="624">
      <c r="A624" s="58" t="s">
        <v>7514</v>
      </c>
      <c r="B624" s="55" t="s">
        <v>10825</v>
      </c>
      <c r="AC624" s="32" t="s">
        <v>255</v>
      </c>
    </row>
    <row r="625">
      <c r="A625" s="57" t="s">
        <v>7528</v>
      </c>
      <c r="B625" s="55" t="s">
        <v>9367</v>
      </c>
      <c r="AC625" s="32" t="s">
        <v>255</v>
      </c>
    </row>
    <row r="626">
      <c r="A626" s="57" t="s">
        <v>7551</v>
      </c>
      <c r="B626" s="55" t="s">
        <v>9375</v>
      </c>
      <c r="AC626" s="32" t="s">
        <v>255</v>
      </c>
    </row>
    <row r="627">
      <c r="A627" s="57" t="s">
        <v>7559</v>
      </c>
      <c r="B627" s="55" t="s">
        <v>10828</v>
      </c>
      <c r="AC627" s="32" t="s">
        <v>255</v>
      </c>
    </row>
    <row r="628">
      <c r="A628" s="58" t="s">
        <v>7567</v>
      </c>
      <c r="B628" s="55" t="s">
        <v>10829</v>
      </c>
      <c r="AC628" s="32" t="s">
        <v>255</v>
      </c>
    </row>
    <row r="629">
      <c r="A629" s="58" t="s">
        <v>7575</v>
      </c>
      <c r="B629" s="55" t="s">
        <v>10831</v>
      </c>
      <c r="AC629" s="32" t="s">
        <v>255</v>
      </c>
    </row>
    <row r="630">
      <c r="A630" s="58" t="s">
        <v>7589</v>
      </c>
      <c r="B630" s="55" t="s">
        <v>10832</v>
      </c>
      <c r="AC630" s="32" t="s">
        <v>255</v>
      </c>
    </row>
    <row r="631">
      <c r="A631" s="58" t="s">
        <v>7604</v>
      </c>
      <c r="B631" s="55" t="s">
        <v>10833</v>
      </c>
      <c r="AC631" s="32" t="s">
        <v>255</v>
      </c>
    </row>
    <row r="632">
      <c r="A632" s="58" t="s">
        <v>7633</v>
      </c>
      <c r="B632" s="55" t="s">
        <v>10835</v>
      </c>
      <c r="AC632" s="32" t="s">
        <v>255</v>
      </c>
    </row>
    <row r="633">
      <c r="A633" s="58" t="s">
        <v>6371</v>
      </c>
      <c r="B633" s="55" t="s">
        <v>9423</v>
      </c>
      <c r="AC633" s="32" t="s">
        <v>255</v>
      </c>
    </row>
    <row r="634">
      <c r="A634" s="57" t="s">
        <v>7654</v>
      </c>
      <c r="B634" s="55" t="s">
        <v>10836</v>
      </c>
      <c r="AC634" s="32" t="s">
        <v>255</v>
      </c>
    </row>
    <row r="635">
      <c r="A635" s="57" t="s">
        <v>6222</v>
      </c>
      <c r="B635" s="55" t="s">
        <v>9488</v>
      </c>
      <c r="AC635" s="32" t="s">
        <v>255</v>
      </c>
    </row>
    <row r="636">
      <c r="A636" s="58" t="s">
        <v>7675</v>
      </c>
      <c r="B636" s="55" t="s">
        <v>10839</v>
      </c>
      <c r="AC636" s="32" t="s">
        <v>255</v>
      </c>
    </row>
    <row r="637">
      <c r="A637" s="58" t="s">
        <v>7697</v>
      </c>
      <c r="B637" s="55" t="s">
        <v>10841</v>
      </c>
      <c r="AC637" s="32" t="s">
        <v>255</v>
      </c>
    </row>
    <row r="638">
      <c r="A638" s="57" t="s">
        <v>7724</v>
      </c>
      <c r="B638" s="55" t="s">
        <v>9536</v>
      </c>
      <c r="AC638" s="32" t="s">
        <v>255</v>
      </c>
    </row>
    <row r="639">
      <c r="A639" s="58" t="s">
        <v>3512</v>
      </c>
      <c r="B639" s="55" t="s">
        <v>9544</v>
      </c>
      <c r="AC639" s="32" t="s">
        <v>255</v>
      </c>
    </row>
    <row r="640">
      <c r="A640" s="58" t="s">
        <v>7734</v>
      </c>
      <c r="B640" s="55" t="s">
        <v>9560</v>
      </c>
      <c r="AC640" s="32" t="s">
        <v>255</v>
      </c>
    </row>
    <row r="641">
      <c r="A641" s="58" t="s">
        <v>7743</v>
      </c>
      <c r="B641" s="55" t="s">
        <v>9578</v>
      </c>
      <c r="AC641" s="32" t="s">
        <v>255</v>
      </c>
    </row>
    <row r="642">
      <c r="A642" s="58" t="s">
        <v>2183</v>
      </c>
      <c r="B642" s="55" t="s">
        <v>10844</v>
      </c>
      <c r="AC642" s="32" t="s">
        <v>255</v>
      </c>
    </row>
    <row r="643">
      <c r="A643" s="58" t="s">
        <v>7784</v>
      </c>
      <c r="B643" s="55" t="s">
        <v>10845</v>
      </c>
      <c r="AC643" s="32" t="s">
        <v>255</v>
      </c>
    </row>
    <row r="644">
      <c r="A644" s="58" t="s">
        <v>7801</v>
      </c>
      <c r="B644" s="55" t="s">
        <v>10847</v>
      </c>
      <c r="AC644" s="32" t="s">
        <v>255</v>
      </c>
    </row>
    <row r="645">
      <c r="A645" s="58" t="s">
        <v>6233</v>
      </c>
      <c r="B645" s="55" t="s">
        <v>9622</v>
      </c>
      <c r="AC645" s="32" t="s">
        <v>255</v>
      </c>
    </row>
    <row r="646">
      <c r="A646" s="58" t="s">
        <v>7846</v>
      </c>
      <c r="B646" s="55" t="s">
        <v>10850</v>
      </c>
      <c r="AC646" s="32" t="s">
        <v>255</v>
      </c>
    </row>
    <row r="647">
      <c r="A647" s="58" t="s">
        <v>6658</v>
      </c>
      <c r="B647" s="55" t="s">
        <v>10712</v>
      </c>
      <c r="AC647" s="32" t="s">
        <v>255</v>
      </c>
    </row>
    <row r="648">
      <c r="A648" s="58" t="s">
        <v>7092</v>
      </c>
      <c r="B648" s="55" t="s">
        <v>10851</v>
      </c>
      <c r="AC648" s="32" t="s">
        <v>255</v>
      </c>
    </row>
    <row r="649">
      <c r="A649" s="58" t="s">
        <v>7373</v>
      </c>
      <c r="B649" s="55" t="s">
        <v>9305</v>
      </c>
      <c r="AC649" s="32" t="s">
        <v>255</v>
      </c>
    </row>
    <row r="650">
      <c r="A650" s="58" t="s">
        <v>7393</v>
      </c>
      <c r="B650" s="55" t="s">
        <v>10853</v>
      </c>
      <c r="AC650" s="32" t="s">
        <v>255</v>
      </c>
    </row>
    <row r="651">
      <c r="A651" s="58" t="s">
        <v>7671</v>
      </c>
      <c r="B651" s="55" t="s">
        <v>10854</v>
      </c>
      <c r="AC651" s="32" t="s">
        <v>255</v>
      </c>
    </row>
    <row r="652">
      <c r="A652" s="58" t="s">
        <v>7711</v>
      </c>
      <c r="B652" s="55" t="s">
        <v>10856</v>
      </c>
      <c r="AC652" s="32" t="s">
        <v>255</v>
      </c>
    </row>
    <row r="653">
      <c r="A653" s="58" t="s">
        <v>7757</v>
      </c>
      <c r="B653" s="55" t="s">
        <v>10858</v>
      </c>
      <c r="AC653" s="32" t="s">
        <v>255</v>
      </c>
    </row>
    <row r="654">
      <c r="A654" s="58" t="s">
        <v>6647</v>
      </c>
      <c r="B654" s="55" t="s">
        <v>10859</v>
      </c>
      <c r="AC654" s="32" t="s">
        <v>1095</v>
      </c>
    </row>
    <row r="655">
      <c r="A655" s="58" t="s">
        <v>6831</v>
      </c>
      <c r="B655" s="55" t="s">
        <v>10751</v>
      </c>
      <c r="AC655" s="32" t="s">
        <v>1095</v>
      </c>
    </row>
    <row r="656">
      <c r="A656" s="58" t="s">
        <v>7324</v>
      </c>
      <c r="B656" s="55" t="s">
        <v>10862</v>
      </c>
      <c r="AC656" s="32" t="s">
        <v>1095</v>
      </c>
    </row>
    <row r="657">
      <c r="A657" s="57" t="s">
        <v>7869</v>
      </c>
      <c r="B657" s="55" t="s">
        <v>9629</v>
      </c>
      <c r="AC657" s="32" t="s">
        <v>255</v>
      </c>
    </row>
    <row r="658">
      <c r="A658" s="58" t="s">
        <v>7881</v>
      </c>
      <c r="B658" s="55" t="s">
        <v>10864</v>
      </c>
      <c r="AC658" s="32" t="s">
        <v>255</v>
      </c>
    </row>
    <row r="659">
      <c r="A659" s="58" t="s">
        <v>4781</v>
      </c>
      <c r="B659" s="55" t="s">
        <v>10865</v>
      </c>
      <c r="AC659" s="32" t="s">
        <v>255</v>
      </c>
    </row>
    <row r="660">
      <c r="A660" s="57" t="s">
        <v>7898</v>
      </c>
      <c r="B660" s="55" t="s">
        <v>10867</v>
      </c>
      <c r="AC660" s="32" t="s">
        <v>255</v>
      </c>
    </row>
    <row r="661">
      <c r="A661" s="58" t="s">
        <v>7920</v>
      </c>
      <c r="B661" s="55" t="s">
        <v>10869</v>
      </c>
      <c r="AC661" s="32" t="s">
        <v>255</v>
      </c>
    </row>
    <row r="662">
      <c r="A662" s="58" t="s">
        <v>7933</v>
      </c>
      <c r="B662" s="55" t="s">
        <v>10871</v>
      </c>
      <c r="AC662" s="32" t="s">
        <v>255</v>
      </c>
    </row>
    <row r="663">
      <c r="A663" s="58" t="s">
        <v>7938</v>
      </c>
      <c r="B663" s="55" t="s">
        <v>10872</v>
      </c>
      <c r="AC663" s="32" t="s">
        <v>255</v>
      </c>
    </row>
    <row r="664">
      <c r="A664" s="58" t="s">
        <v>7952</v>
      </c>
      <c r="B664" s="55" t="s">
        <v>10873</v>
      </c>
      <c r="AC664" s="32" t="s">
        <v>255</v>
      </c>
    </row>
    <row r="665">
      <c r="A665" s="58" t="s">
        <v>7954</v>
      </c>
      <c r="B665" s="55" t="s">
        <v>10875</v>
      </c>
      <c r="AC665" s="32" t="s">
        <v>255</v>
      </c>
    </row>
    <row r="666">
      <c r="A666" s="58" t="s">
        <v>1378</v>
      </c>
      <c r="B666" s="55" t="s">
        <v>10877</v>
      </c>
      <c r="AC666" s="32" t="s">
        <v>255</v>
      </c>
    </row>
    <row r="667">
      <c r="A667" s="58" t="s">
        <v>6067</v>
      </c>
      <c r="B667" s="55" t="s">
        <v>9679</v>
      </c>
      <c r="AC667" s="32" t="s">
        <v>255</v>
      </c>
    </row>
    <row r="668">
      <c r="A668" s="58" t="s">
        <v>7970</v>
      </c>
      <c r="B668" s="55" t="s">
        <v>10878</v>
      </c>
      <c r="AC668" s="32" t="s">
        <v>255</v>
      </c>
    </row>
    <row r="669">
      <c r="A669" s="58" t="s">
        <v>7983</v>
      </c>
      <c r="B669" s="55" t="s">
        <v>10880</v>
      </c>
      <c r="AC669" s="32" t="s">
        <v>255</v>
      </c>
    </row>
    <row r="670">
      <c r="A670" s="58" t="s">
        <v>7991</v>
      </c>
      <c r="B670" s="55" t="s">
        <v>10882</v>
      </c>
      <c r="AC670" s="32" t="s">
        <v>255</v>
      </c>
    </row>
    <row r="671">
      <c r="A671" s="58" t="s">
        <v>6252</v>
      </c>
      <c r="B671" s="55" t="s">
        <v>10884</v>
      </c>
      <c r="AC671" s="32" t="s">
        <v>255</v>
      </c>
    </row>
    <row r="672">
      <c r="A672" s="57" t="s">
        <v>232</v>
      </c>
      <c r="B672" s="55" t="s">
        <v>10885</v>
      </c>
      <c r="AC672" s="32" t="s">
        <v>255</v>
      </c>
    </row>
    <row r="673">
      <c r="A673" s="58" t="s">
        <v>8031</v>
      </c>
      <c r="B673" s="55" t="s">
        <v>9692</v>
      </c>
      <c r="AC673" s="32" t="s">
        <v>255</v>
      </c>
    </row>
    <row r="674">
      <c r="A674" s="57" t="s">
        <v>8041</v>
      </c>
      <c r="B674" s="55" t="s">
        <v>10888</v>
      </c>
      <c r="AC674" s="32" t="s">
        <v>255</v>
      </c>
    </row>
    <row r="675">
      <c r="A675" s="57" t="s">
        <v>6268</v>
      </c>
      <c r="B675" s="55" t="s">
        <v>10889</v>
      </c>
      <c r="AC675" s="32" t="s">
        <v>255</v>
      </c>
    </row>
    <row r="676">
      <c r="A676" s="57" t="s">
        <v>8053</v>
      </c>
      <c r="B676" s="55" t="s">
        <v>9711</v>
      </c>
      <c r="AC676" s="32" t="s">
        <v>255</v>
      </c>
    </row>
    <row r="677">
      <c r="A677" s="58" t="s">
        <v>8058</v>
      </c>
      <c r="B677" s="55" t="s">
        <v>10891</v>
      </c>
      <c r="AC677" s="32" t="s">
        <v>255</v>
      </c>
    </row>
    <row r="678">
      <c r="A678" s="58" t="s">
        <v>8072</v>
      </c>
      <c r="B678" s="55" t="s">
        <v>10892</v>
      </c>
      <c r="AC678" s="32" t="s">
        <v>255</v>
      </c>
    </row>
    <row r="679">
      <c r="A679" s="57" t="s">
        <v>8076</v>
      </c>
      <c r="B679" s="55" t="s">
        <v>10894</v>
      </c>
      <c r="AC679" s="32" t="s">
        <v>255</v>
      </c>
    </row>
    <row r="680">
      <c r="A680" s="58" t="s">
        <v>8092</v>
      </c>
      <c r="B680" s="55" t="s">
        <v>9764</v>
      </c>
      <c r="AC680" s="32" t="s">
        <v>1095</v>
      </c>
    </row>
    <row r="681">
      <c r="A681" s="58" t="s">
        <v>6270</v>
      </c>
      <c r="B681" s="55" t="s">
        <v>9784</v>
      </c>
      <c r="AC681" s="32" t="s">
        <v>255</v>
      </c>
    </row>
    <row r="682">
      <c r="A682" s="57" t="s">
        <v>8101</v>
      </c>
      <c r="B682" s="55" t="s">
        <v>10899</v>
      </c>
      <c r="AC682" s="32" t="s">
        <v>255</v>
      </c>
    </row>
    <row r="683">
      <c r="A683" s="57" t="s">
        <v>8105</v>
      </c>
      <c r="B683" s="55" t="s">
        <v>10900</v>
      </c>
      <c r="AC683" s="32" t="s">
        <v>255</v>
      </c>
    </row>
    <row r="684">
      <c r="A684" s="58" t="s">
        <v>8113</v>
      </c>
      <c r="B684" s="55" t="s">
        <v>9814</v>
      </c>
      <c r="AC684" s="32" t="s">
        <v>255</v>
      </c>
    </row>
    <row r="685">
      <c r="A685" s="58" t="s">
        <v>8125</v>
      </c>
      <c r="B685" s="55" t="s">
        <v>9819</v>
      </c>
      <c r="AC685" s="32" t="s">
        <v>255</v>
      </c>
    </row>
    <row r="686">
      <c r="A686" s="58" t="s">
        <v>8134</v>
      </c>
      <c r="B686" s="55" t="s">
        <v>10903</v>
      </c>
      <c r="AC686" s="32" t="s">
        <v>255</v>
      </c>
    </row>
    <row r="687">
      <c r="A687" s="58" t="s">
        <v>8138</v>
      </c>
      <c r="B687" s="55" t="s">
        <v>10904</v>
      </c>
      <c r="AC687" s="32" t="s">
        <v>255</v>
      </c>
    </row>
    <row r="688">
      <c r="A688" s="58" t="s">
        <v>8152</v>
      </c>
      <c r="B688" s="55" t="s">
        <v>10906</v>
      </c>
      <c r="AC688" s="32" t="s">
        <v>255</v>
      </c>
    </row>
    <row r="689">
      <c r="A689" s="57" t="s">
        <v>8154</v>
      </c>
      <c r="B689" s="55" t="s">
        <v>10908</v>
      </c>
      <c r="AC689" s="32" t="s">
        <v>255</v>
      </c>
    </row>
    <row r="690">
      <c r="A690" s="58" t="s">
        <v>8176</v>
      </c>
      <c r="B690" s="55" t="s">
        <v>10910</v>
      </c>
      <c r="AC690" s="32" t="s">
        <v>255</v>
      </c>
    </row>
    <row r="691">
      <c r="A691" s="58" t="s">
        <v>8179</v>
      </c>
      <c r="B691" s="55" t="s">
        <v>9845</v>
      </c>
      <c r="AC691" s="32" t="s">
        <v>255</v>
      </c>
    </row>
    <row r="692">
      <c r="A692" s="58" t="s">
        <v>8198</v>
      </c>
      <c r="B692" s="55" t="s">
        <v>10911</v>
      </c>
      <c r="AC692" s="32" t="s">
        <v>1095</v>
      </c>
    </row>
    <row r="693">
      <c r="A693" s="57" t="s">
        <v>8223</v>
      </c>
      <c r="B693" s="55" t="s">
        <v>9854</v>
      </c>
      <c r="AC693" s="32" t="s">
        <v>255</v>
      </c>
    </row>
    <row r="694">
      <c r="A694" s="57" t="s">
        <v>6285</v>
      </c>
      <c r="B694" s="55" t="s">
        <v>10913</v>
      </c>
      <c r="AC694" s="32" t="s">
        <v>255</v>
      </c>
    </row>
    <row r="695">
      <c r="A695" s="58" t="s">
        <v>8227</v>
      </c>
      <c r="B695" s="55" t="s">
        <v>10915</v>
      </c>
      <c r="AC695" s="32" t="s">
        <v>255</v>
      </c>
    </row>
    <row r="696">
      <c r="A696" s="58" t="s">
        <v>8037</v>
      </c>
      <c r="B696" s="55" t="s">
        <v>10916</v>
      </c>
      <c r="AC696" s="32" t="s">
        <v>255</v>
      </c>
    </row>
    <row r="697">
      <c r="A697" s="58" t="s">
        <v>8039</v>
      </c>
      <c r="B697" s="55" t="s">
        <v>9889</v>
      </c>
      <c r="AC697" s="32" t="s">
        <v>255</v>
      </c>
    </row>
    <row r="698">
      <c r="A698" s="57" t="s">
        <v>8049</v>
      </c>
      <c r="B698" s="55" t="s">
        <v>10919</v>
      </c>
      <c r="AC698" s="32" t="s">
        <v>255</v>
      </c>
    </row>
    <row r="699">
      <c r="A699" s="58" t="s">
        <v>8099</v>
      </c>
      <c r="B699" s="55" t="s">
        <v>10921</v>
      </c>
      <c r="AC699" s="32" t="s">
        <v>1095</v>
      </c>
    </row>
    <row r="700">
      <c r="A700" s="58" t="s">
        <v>8193</v>
      </c>
      <c r="B700" s="55" t="s">
        <v>9847</v>
      </c>
      <c r="AC700" s="32" t="s">
        <v>1095</v>
      </c>
    </row>
    <row r="701">
      <c r="A701" s="50" t="s">
        <v>10922</v>
      </c>
      <c r="B701" s="77" t="s">
        <v>10923</v>
      </c>
      <c r="C701" s="79" t="s">
        <v>10924</v>
      </c>
      <c r="D701" s="18">
        <v>353.0</v>
      </c>
      <c r="AC701" s="18"/>
    </row>
    <row r="702">
      <c r="A702" s="57" t="s">
        <v>10701</v>
      </c>
      <c r="B702" s="55" t="s">
        <v>10702</v>
      </c>
      <c r="AC702" s="32" t="s">
        <v>255</v>
      </c>
    </row>
    <row r="703">
      <c r="A703" s="58" t="s">
        <v>8326</v>
      </c>
      <c r="B703" s="55" t="s">
        <v>8327</v>
      </c>
      <c r="AC703" s="32" t="s">
        <v>255</v>
      </c>
    </row>
    <row r="704">
      <c r="A704" s="58" t="s">
        <v>8359</v>
      </c>
      <c r="B704" s="55" t="s">
        <v>8360</v>
      </c>
      <c r="AC704" s="32" t="s">
        <v>255</v>
      </c>
    </row>
    <row r="705">
      <c r="A705" s="57" t="s">
        <v>6583</v>
      </c>
      <c r="B705" s="55" t="s">
        <v>10703</v>
      </c>
      <c r="AC705" s="32" t="s">
        <v>255</v>
      </c>
    </row>
    <row r="706">
      <c r="A706" s="58" t="s">
        <v>8387</v>
      </c>
      <c r="B706" s="55" t="s">
        <v>8388</v>
      </c>
      <c r="AC706" s="32" t="s">
        <v>255</v>
      </c>
    </row>
    <row r="707">
      <c r="A707" s="57" t="s">
        <v>8415</v>
      </c>
      <c r="B707" s="55" t="s">
        <v>8416</v>
      </c>
      <c r="AC707" s="32" t="s">
        <v>255</v>
      </c>
    </row>
    <row r="708">
      <c r="A708" s="57" t="s">
        <v>8420</v>
      </c>
      <c r="B708" s="55" t="s">
        <v>8422</v>
      </c>
      <c r="AC708" s="32" t="s">
        <v>255</v>
      </c>
    </row>
    <row r="709">
      <c r="A709" s="58" t="s">
        <v>6635</v>
      </c>
      <c r="B709" s="55" t="s">
        <v>10705</v>
      </c>
      <c r="AC709" s="32" t="s">
        <v>255</v>
      </c>
    </row>
    <row r="710">
      <c r="A710" s="58" t="s">
        <v>10708</v>
      </c>
      <c r="B710" s="55" t="s">
        <v>10709</v>
      </c>
      <c r="AC710" s="32" t="s">
        <v>255</v>
      </c>
    </row>
    <row r="711">
      <c r="A711" s="58" t="s">
        <v>6652</v>
      </c>
      <c r="B711" s="55" t="s">
        <v>10711</v>
      </c>
      <c r="AC711" s="32" t="s">
        <v>255</v>
      </c>
    </row>
    <row r="712">
      <c r="A712" s="57" t="s">
        <v>8429</v>
      </c>
      <c r="B712" s="55" t="s">
        <v>8431</v>
      </c>
      <c r="AC712" s="32" t="s">
        <v>255</v>
      </c>
    </row>
    <row r="713">
      <c r="A713" s="58" t="s">
        <v>6658</v>
      </c>
      <c r="B713" s="55" t="s">
        <v>10712</v>
      </c>
      <c r="AC713" s="32" t="s">
        <v>255</v>
      </c>
    </row>
    <row r="714">
      <c r="A714" s="58" t="s">
        <v>8432</v>
      </c>
      <c r="B714" s="55" t="s">
        <v>8433</v>
      </c>
      <c r="AC714" s="32" t="s">
        <v>255</v>
      </c>
    </row>
    <row r="715">
      <c r="A715" s="58" t="s">
        <v>8436</v>
      </c>
      <c r="B715" s="55" t="s">
        <v>8437</v>
      </c>
      <c r="AC715" s="32" t="s">
        <v>255</v>
      </c>
    </row>
    <row r="716">
      <c r="A716" s="58" t="s">
        <v>8486</v>
      </c>
      <c r="B716" s="55" t="s">
        <v>8488</v>
      </c>
      <c r="AC716" s="32" t="s">
        <v>255</v>
      </c>
    </row>
    <row r="717">
      <c r="A717" s="58" t="s">
        <v>8501</v>
      </c>
      <c r="B717" s="55" t="s">
        <v>8502</v>
      </c>
      <c r="AC717" s="32" t="s">
        <v>255</v>
      </c>
    </row>
    <row r="718">
      <c r="A718" s="58" t="s">
        <v>8512</v>
      </c>
      <c r="B718" s="55" t="s">
        <v>8513</v>
      </c>
      <c r="AC718" s="32" t="s">
        <v>255</v>
      </c>
    </row>
    <row r="719">
      <c r="A719" s="57" t="s">
        <v>8526</v>
      </c>
      <c r="B719" s="55" t="s">
        <v>8527</v>
      </c>
      <c r="AC719" s="32" t="s">
        <v>255</v>
      </c>
    </row>
    <row r="720">
      <c r="A720" s="58" t="s">
        <v>8530</v>
      </c>
      <c r="B720" s="55" t="s">
        <v>8531</v>
      </c>
      <c r="AC720" s="32" t="s">
        <v>255</v>
      </c>
    </row>
    <row r="721">
      <c r="A721" s="58" t="s">
        <v>8537</v>
      </c>
      <c r="B721" s="55" t="s">
        <v>8540</v>
      </c>
      <c r="AC721" s="32" t="s">
        <v>255</v>
      </c>
    </row>
    <row r="722">
      <c r="A722" s="58" t="s">
        <v>8541</v>
      </c>
      <c r="B722" s="55" t="s">
        <v>8542</v>
      </c>
      <c r="AC722" s="32" t="s">
        <v>255</v>
      </c>
    </row>
    <row r="723">
      <c r="A723" s="58" t="s">
        <v>8555</v>
      </c>
      <c r="B723" s="55" t="s">
        <v>8556</v>
      </c>
      <c r="AC723" s="32" t="s">
        <v>255</v>
      </c>
    </row>
    <row r="724">
      <c r="A724" s="58" t="s">
        <v>8589</v>
      </c>
      <c r="B724" s="55" t="s">
        <v>8590</v>
      </c>
      <c r="AC724" s="32" t="s">
        <v>255</v>
      </c>
    </row>
    <row r="725">
      <c r="A725" s="57" t="s">
        <v>8614</v>
      </c>
      <c r="B725" s="55" t="s">
        <v>8615</v>
      </c>
      <c r="AC725" s="32" t="s">
        <v>255</v>
      </c>
    </row>
    <row r="726">
      <c r="A726" s="57" t="s">
        <v>8625</v>
      </c>
      <c r="B726" s="55" t="s">
        <v>8626</v>
      </c>
      <c r="AC726" s="32" t="s">
        <v>255</v>
      </c>
    </row>
    <row r="727">
      <c r="A727" s="57" t="s">
        <v>8627</v>
      </c>
      <c r="B727" s="55" t="s">
        <v>8628</v>
      </c>
      <c r="AC727" s="32" t="s">
        <v>255</v>
      </c>
    </row>
    <row r="728">
      <c r="A728" s="58" t="s">
        <v>8638</v>
      </c>
      <c r="B728" s="55" t="s">
        <v>8639</v>
      </c>
      <c r="AC728" s="32" t="s">
        <v>255</v>
      </c>
    </row>
    <row r="729">
      <c r="A729" s="58" t="s">
        <v>8645</v>
      </c>
      <c r="B729" s="55" t="s">
        <v>8646</v>
      </c>
      <c r="AC729" s="32" t="s">
        <v>255</v>
      </c>
    </row>
    <row r="730">
      <c r="A730" s="58" t="s">
        <v>6168</v>
      </c>
      <c r="B730" s="55" t="s">
        <v>8683</v>
      </c>
      <c r="AC730" s="32" t="s">
        <v>255</v>
      </c>
    </row>
    <row r="731">
      <c r="A731" s="58" t="s">
        <v>8686</v>
      </c>
      <c r="B731" s="55" t="s">
        <v>8687</v>
      </c>
      <c r="AC731" s="32" t="s">
        <v>255</v>
      </c>
    </row>
    <row r="732">
      <c r="A732" s="57" t="s">
        <v>6807</v>
      </c>
      <c r="B732" s="55" t="s">
        <v>8693</v>
      </c>
      <c r="AC732" s="32" t="s">
        <v>255</v>
      </c>
    </row>
    <row r="733">
      <c r="A733" s="57" t="s">
        <v>8694</v>
      </c>
      <c r="B733" s="55" t="s">
        <v>8695</v>
      </c>
      <c r="AC733" s="32" t="s">
        <v>255</v>
      </c>
    </row>
    <row r="734">
      <c r="A734" s="57" t="s">
        <v>8709</v>
      </c>
      <c r="B734" s="55" t="s">
        <v>8710</v>
      </c>
      <c r="AC734" s="32" t="s">
        <v>255</v>
      </c>
    </row>
    <row r="735">
      <c r="A735" s="57" t="s">
        <v>8727</v>
      </c>
      <c r="B735" s="55" t="s">
        <v>8728</v>
      </c>
      <c r="AC735" s="32" t="s">
        <v>255</v>
      </c>
    </row>
    <row r="736">
      <c r="A736" s="57" t="s">
        <v>8772</v>
      </c>
      <c r="B736" s="55" t="s">
        <v>8774</v>
      </c>
      <c r="AC736" s="32" t="s">
        <v>255</v>
      </c>
    </row>
    <row r="737">
      <c r="A737" s="58" t="s">
        <v>6840</v>
      </c>
      <c r="B737" s="55" t="s">
        <v>8798</v>
      </c>
      <c r="AC737" s="32" t="s">
        <v>255</v>
      </c>
    </row>
    <row r="738">
      <c r="A738" s="58" t="s">
        <v>8802</v>
      </c>
      <c r="B738" s="55" t="s">
        <v>8803</v>
      </c>
      <c r="AC738" s="32" t="s">
        <v>255</v>
      </c>
    </row>
    <row r="739">
      <c r="A739" s="58" t="s">
        <v>6399</v>
      </c>
      <c r="B739" s="55" t="s">
        <v>8841</v>
      </c>
      <c r="AC739" s="32" t="s">
        <v>255</v>
      </c>
    </row>
    <row r="740">
      <c r="A740" s="57" t="s">
        <v>8842</v>
      </c>
      <c r="B740" s="55" t="s">
        <v>8843</v>
      </c>
      <c r="AC740" s="32" t="s">
        <v>255</v>
      </c>
    </row>
    <row r="741">
      <c r="A741" s="58" t="s">
        <v>6886</v>
      </c>
      <c r="B741" s="55" t="s">
        <v>8847</v>
      </c>
      <c r="AC741" s="32" t="s">
        <v>255</v>
      </c>
    </row>
    <row r="742">
      <c r="A742" s="58" t="s">
        <v>6888</v>
      </c>
      <c r="B742" s="55" t="s">
        <v>8864</v>
      </c>
      <c r="AC742" s="32" t="s">
        <v>255</v>
      </c>
    </row>
    <row r="743">
      <c r="A743" s="58" t="s">
        <v>8882</v>
      </c>
      <c r="B743" s="55" t="s">
        <v>8884</v>
      </c>
      <c r="AC743" s="32" t="s">
        <v>255</v>
      </c>
    </row>
    <row r="744">
      <c r="A744" s="58" t="s">
        <v>8899</v>
      </c>
      <c r="B744" s="55" t="s">
        <v>8900</v>
      </c>
      <c r="AC744" s="32" t="s">
        <v>255</v>
      </c>
    </row>
    <row r="745">
      <c r="A745" s="58" t="s">
        <v>6416</v>
      </c>
      <c r="B745" s="55" t="s">
        <v>8901</v>
      </c>
      <c r="AC745" s="32" t="s">
        <v>255</v>
      </c>
    </row>
    <row r="746">
      <c r="A746" s="58" t="s">
        <v>8924</v>
      </c>
      <c r="B746" s="55" t="s">
        <v>8925</v>
      </c>
      <c r="AC746" s="32" t="s">
        <v>255</v>
      </c>
    </row>
    <row r="747">
      <c r="A747" s="57" t="s">
        <v>6941</v>
      </c>
      <c r="B747" s="55" t="s">
        <v>8932</v>
      </c>
      <c r="AC747" s="32" t="s">
        <v>255</v>
      </c>
    </row>
    <row r="748">
      <c r="A748" s="58" t="s">
        <v>8935</v>
      </c>
      <c r="B748" s="55" t="s">
        <v>8936</v>
      </c>
      <c r="AC748" s="32" t="s">
        <v>255</v>
      </c>
    </row>
    <row r="749">
      <c r="A749" s="58" t="s">
        <v>8986</v>
      </c>
      <c r="B749" s="55" t="s">
        <v>8987</v>
      </c>
      <c r="AC749" s="32" t="s">
        <v>255</v>
      </c>
    </row>
    <row r="750">
      <c r="A750" s="57" t="s">
        <v>8999</v>
      </c>
      <c r="B750" s="55" t="s">
        <v>9000</v>
      </c>
      <c r="AC750" s="32" t="s">
        <v>255</v>
      </c>
    </row>
    <row r="751">
      <c r="A751" s="58" t="s">
        <v>9007</v>
      </c>
      <c r="B751" s="55" t="s">
        <v>9008</v>
      </c>
      <c r="AC751" s="32" t="s">
        <v>255</v>
      </c>
    </row>
    <row r="752">
      <c r="A752" s="58" t="s">
        <v>9014</v>
      </c>
      <c r="B752" s="55" t="s">
        <v>9016</v>
      </c>
      <c r="AC752" s="32" t="s">
        <v>255</v>
      </c>
    </row>
    <row r="753">
      <c r="A753" s="58" t="s">
        <v>9031</v>
      </c>
      <c r="B753" s="55" t="s">
        <v>9032</v>
      </c>
      <c r="AC753" s="32" t="s">
        <v>255</v>
      </c>
    </row>
    <row r="754">
      <c r="A754" s="58" t="s">
        <v>9049</v>
      </c>
      <c r="B754" s="55" t="s">
        <v>9050</v>
      </c>
      <c r="AC754" s="32" t="s">
        <v>255</v>
      </c>
    </row>
    <row r="755">
      <c r="A755" s="58" t="s">
        <v>9064</v>
      </c>
      <c r="B755" s="55" t="s">
        <v>9065</v>
      </c>
      <c r="AC755" s="32" t="s">
        <v>255</v>
      </c>
    </row>
    <row r="756">
      <c r="A756" s="57" t="s">
        <v>6174</v>
      </c>
      <c r="B756" s="55" t="s">
        <v>9073</v>
      </c>
      <c r="AC756" s="32" t="s">
        <v>255</v>
      </c>
    </row>
    <row r="757">
      <c r="A757" s="58" t="s">
        <v>9077</v>
      </c>
      <c r="B757" s="55" t="s">
        <v>9078</v>
      </c>
      <c r="AC757" s="32" t="s">
        <v>255</v>
      </c>
    </row>
    <row r="758">
      <c r="A758" s="57" t="s">
        <v>9079</v>
      </c>
      <c r="B758" s="55" t="s">
        <v>9080</v>
      </c>
      <c r="AC758" s="32" t="s">
        <v>255</v>
      </c>
    </row>
    <row r="759">
      <c r="A759" s="57" t="s">
        <v>7069</v>
      </c>
      <c r="B759" s="55" t="s">
        <v>9082</v>
      </c>
      <c r="AC759" s="32" t="s">
        <v>255</v>
      </c>
    </row>
    <row r="760">
      <c r="A760" s="58" t="s">
        <v>9091</v>
      </c>
      <c r="B760" s="55" t="s">
        <v>9092</v>
      </c>
      <c r="AC760" s="32" t="s">
        <v>255</v>
      </c>
    </row>
    <row r="761">
      <c r="A761" s="58" t="s">
        <v>6514</v>
      </c>
      <c r="B761" s="55" t="s">
        <v>9095</v>
      </c>
      <c r="AC761" s="32" t="s">
        <v>255</v>
      </c>
    </row>
    <row r="762">
      <c r="A762" s="57" t="s">
        <v>9105</v>
      </c>
      <c r="B762" s="55" t="s">
        <v>9106</v>
      </c>
      <c r="AC762" s="32" t="s">
        <v>255</v>
      </c>
    </row>
    <row r="763">
      <c r="A763" s="58" t="s">
        <v>9107</v>
      </c>
      <c r="B763" s="55" t="s">
        <v>9108</v>
      </c>
      <c r="AC763" s="32" t="s">
        <v>255</v>
      </c>
    </row>
    <row r="764">
      <c r="A764" s="58" t="s">
        <v>9113</v>
      </c>
      <c r="B764" s="55" t="s">
        <v>9114</v>
      </c>
      <c r="AC764" s="32" t="s">
        <v>255</v>
      </c>
    </row>
    <row r="765">
      <c r="A765" s="58" t="s">
        <v>9194</v>
      </c>
      <c r="B765" s="55" t="s">
        <v>9195</v>
      </c>
      <c r="AC765" s="32" t="s">
        <v>255</v>
      </c>
    </row>
    <row r="766">
      <c r="A766" s="57" t="s">
        <v>7244</v>
      </c>
      <c r="B766" s="55" t="s">
        <v>9217</v>
      </c>
      <c r="AC766" s="32" t="s">
        <v>255</v>
      </c>
    </row>
    <row r="767">
      <c r="A767" s="58" t="s">
        <v>9238</v>
      </c>
      <c r="B767" s="55" t="s">
        <v>9239</v>
      </c>
      <c r="AC767" s="32" t="s">
        <v>255</v>
      </c>
    </row>
    <row r="768">
      <c r="A768" s="57" t="s">
        <v>8763</v>
      </c>
      <c r="B768" s="55" t="s">
        <v>8764</v>
      </c>
      <c r="AC768" s="32" t="s">
        <v>255</v>
      </c>
    </row>
    <row r="769">
      <c r="A769" s="58" t="s">
        <v>8832</v>
      </c>
      <c r="B769" s="55" t="s">
        <v>8834</v>
      </c>
      <c r="AC769" s="32" t="s">
        <v>255</v>
      </c>
    </row>
    <row r="770">
      <c r="A770" s="58" t="s">
        <v>8916</v>
      </c>
      <c r="B770" s="55" t="s">
        <v>8917</v>
      </c>
      <c r="AC770" s="32" t="s">
        <v>255</v>
      </c>
    </row>
    <row r="771">
      <c r="A771" s="57" t="s">
        <v>8933</v>
      </c>
      <c r="B771" s="55" t="s">
        <v>8934</v>
      </c>
      <c r="AC771" s="32" t="s">
        <v>255</v>
      </c>
    </row>
    <row r="772">
      <c r="A772" s="58" t="s">
        <v>8950</v>
      </c>
      <c r="B772" s="55" t="s">
        <v>8951</v>
      </c>
      <c r="AC772" s="32" t="s">
        <v>255</v>
      </c>
    </row>
    <row r="773">
      <c r="A773" s="58" t="s">
        <v>8294</v>
      </c>
      <c r="B773" s="55" t="s">
        <v>8295</v>
      </c>
      <c r="AC773" s="32" t="s">
        <v>1095</v>
      </c>
    </row>
    <row r="774">
      <c r="A774" s="57" t="s">
        <v>8754</v>
      </c>
      <c r="B774" s="55" t="s">
        <v>8755</v>
      </c>
      <c r="AC774" s="32" t="s">
        <v>1095</v>
      </c>
    </row>
    <row r="775">
      <c r="A775" s="58" t="s">
        <v>8887</v>
      </c>
      <c r="B775" s="55" t="s">
        <v>8888</v>
      </c>
      <c r="AC775" s="32" t="s">
        <v>1095</v>
      </c>
    </row>
    <row r="776">
      <c r="A776" s="58" t="s">
        <v>9243</v>
      </c>
      <c r="B776" s="55" t="s">
        <v>9245</v>
      </c>
      <c r="AC776" s="32" t="s">
        <v>255</v>
      </c>
    </row>
    <row r="777">
      <c r="A777" s="58" t="s">
        <v>9275</v>
      </c>
      <c r="B777" s="55" t="s">
        <v>9277</v>
      </c>
      <c r="AC777" s="32" t="s">
        <v>255</v>
      </c>
    </row>
    <row r="778">
      <c r="A778" s="58" t="s">
        <v>9278</v>
      </c>
      <c r="B778" s="55" t="s">
        <v>9279</v>
      </c>
      <c r="AC778" s="32" t="s">
        <v>255</v>
      </c>
    </row>
    <row r="779">
      <c r="A779" s="58" t="s">
        <v>9284</v>
      </c>
      <c r="B779" s="55" t="s">
        <v>9285</v>
      </c>
      <c r="AC779" s="32" t="s">
        <v>255</v>
      </c>
    </row>
    <row r="780">
      <c r="A780" s="58" t="s">
        <v>9286</v>
      </c>
      <c r="B780" s="55" t="s">
        <v>9287</v>
      </c>
      <c r="AC780" s="32" t="s">
        <v>255</v>
      </c>
    </row>
    <row r="781">
      <c r="A781" s="57" t="s">
        <v>2762</v>
      </c>
      <c r="B781" s="55" t="s">
        <v>9307</v>
      </c>
      <c r="AC781" s="32" t="s">
        <v>255</v>
      </c>
    </row>
    <row r="782">
      <c r="A782" s="58" t="s">
        <v>7411</v>
      </c>
      <c r="B782" s="55" t="s">
        <v>9311</v>
      </c>
      <c r="AC782" s="32" t="s">
        <v>255</v>
      </c>
    </row>
    <row r="783">
      <c r="A783" s="58" t="s">
        <v>9329</v>
      </c>
      <c r="B783" s="55" t="s">
        <v>9331</v>
      </c>
      <c r="AC783" s="32" t="s">
        <v>255</v>
      </c>
    </row>
    <row r="784">
      <c r="A784" s="58" t="s">
        <v>7445</v>
      </c>
      <c r="B784" s="55" t="s">
        <v>9338</v>
      </c>
      <c r="AC784" s="32" t="s">
        <v>255</v>
      </c>
    </row>
    <row r="785">
      <c r="A785" s="58" t="s">
        <v>9341</v>
      </c>
      <c r="B785" s="55" t="s">
        <v>9342</v>
      </c>
      <c r="AC785" s="32" t="s">
        <v>255</v>
      </c>
    </row>
    <row r="786">
      <c r="A786" s="58" t="s">
        <v>9352</v>
      </c>
      <c r="B786" s="55" t="s">
        <v>9353</v>
      </c>
      <c r="AC786" s="32" t="s">
        <v>255</v>
      </c>
    </row>
    <row r="787">
      <c r="A787" s="57" t="s">
        <v>9356</v>
      </c>
      <c r="B787" s="55" t="s">
        <v>9357</v>
      </c>
      <c r="AC787" s="32" t="s">
        <v>255</v>
      </c>
    </row>
    <row r="788">
      <c r="A788" s="58" t="s">
        <v>9364</v>
      </c>
      <c r="B788" s="55" t="s">
        <v>9366</v>
      </c>
      <c r="AC788" s="32" t="s">
        <v>255</v>
      </c>
    </row>
    <row r="789">
      <c r="A789" s="57" t="s">
        <v>7528</v>
      </c>
      <c r="B789" s="55" t="s">
        <v>9367</v>
      </c>
      <c r="AC789" s="32" t="s">
        <v>255</v>
      </c>
    </row>
    <row r="790">
      <c r="A790" s="58" t="s">
        <v>9373</v>
      </c>
      <c r="B790" s="55" t="s">
        <v>9374</v>
      </c>
      <c r="AC790" s="32" t="s">
        <v>255</v>
      </c>
    </row>
    <row r="791">
      <c r="A791" s="57" t="s">
        <v>7551</v>
      </c>
      <c r="B791" s="55" t="s">
        <v>9375</v>
      </c>
      <c r="AC791" s="32" t="s">
        <v>255</v>
      </c>
    </row>
    <row r="792">
      <c r="A792" s="58" t="s">
        <v>9376</v>
      </c>
      <c r="B792" s="55" t="s">
        <v>9378</v>
      </c>
      <c r="AC792" s="32" t="s">
        <v>255</v>
      </c>
    </row>
    <row r="793">
      <c r="A793" s="58" t="s">
        <v>9384</v>
      </c>
      <c r="B793" s="55" t="s">
        <v>9385</v>
      </c>
      <c r="AC793" s="32" t="s">
        <v>255</v>
      </c>
    </row>
    <row r="794">
      <c r="A794" s="57" t="s">
        <v>9401</v>
      </c>
      <c r="B794" s="55" t="s">
        <v>9402</v>
      </c>
      <c r="AC794" s="32" t="s">
        <v>255</v>
      </c>
    </row>
    <row r="795">
      <c r="A795" s="58" t="s">
        <v>6549</v>
      </c>
      <c r="B795" s="55" t="s">
        <v>9416</v>
      </c>
      <c r="AC795" s="32" t="s">
        <v>255</v>
      </c>
    </row>
    <row r="796">
      <c r="A796" s="58" t="s">
        <v>6371</v>
      </c>
      <c r="B796" s="55" t="s">
        <v>9423</v>
      </c>
      <c r="AC796" s="32" t="s">
        <v>255</v>
      </c>
    </row>
    <row r="797">
      <c r="A797" s="58" t="s">
        <v>8438</v>
      </c>
      <c r="B797" s="55" t="s">
        <v>9427</v>
      </c>
      <c r="AC797" s="32" t="s">
        <v>255</v>
      </c>
    </row>
    <row r="798">
      <c r="A798" s="58" t="s">
        <v>6375</v>
      </c>
      <c r="B798" s="55" t="s">
        <v>9435</v>
      </c>
      <c r="AC798" s="32" t="s">
        <v>255</v>
      </c>
    </row>
    <row r="799">
      <c r="A799" s="57" t="s">
        <v>6554</v>
      </c>
      <c r="B799" s="55" t="s">
        <v>9450</v>
      </c>
      <c r="AC799" s="32" t="s">
        <v>255</v>
      </c>
    </row>
    <row r="800">
      <c r="A800" s="58" t="s">
        <v>9477</v>
      </c>
      <c r="B800" s="55" t="s">
        <v>9478</v>
      </c>
      <c r="AC800" s="32" t="s">
        <v>255</v>
      </c>
    </row>
    <row r="801">
      <c r="A801" s="57" t="s">
        <v>6222</v>
      </c>
      <c r="B801" s="55" t="s">
        <v>9488</v>
      </c>
      <c r="AC801" s="32" t="s">
        <v>255</v>
      </c>
    </row>
    <row r="802">
      <c r="A802" s="58" t="s">
        <v>9492</v>
      </c>
      <c r="B802" s="55" t="s">
        <v>9493</v>
      </c>
      <c r="AC802" s="32" t="s">
        <v>255</v>
      </c>
    </row>
    <row r="803">
      <c r="A803" s="58" t="s">
        <v>9502</v>
      </c>
      <c r="B803" s="55" t="s">
        <v>9503</v>
      </c>
      <c r="AC803" s="32" t="s">
        <v>255</v>
      </c>
    </row>
    <row r="804">
      <c r="A804" s="58" t="s">
        <v>3229</v>
      </c>
      <c r="B804" s="55" t="s">
        <v>9529</v>
      </c>
      <c r="AC804" s="32" t="s">
        <v>255</v>
      </c>
    </row>
    <row r="805">
      <c r="A805" s="57" t="s">
        <v>7724</v>
      </c>
      <c r="B805" s="55" t="s">
        <v>9536</v>
      </c>
      <c r="AC805" s="32" t="s">
        <v>255</v>
      </c>
    </row>
    <row r="806">
      <c r="A806" s="58" t="s">
        <v>9537</v>
      </c>
      <c r="B806" s="55" t="s">
        <v>9538</v>
      </c>
      <c r="AC806" s="32" t="s">
        <v>255</v>
      </c>
    </row>
    <row r="807">
      <c r="A807" s="58" t="s">
        <v>3512</v>
      </c>
      <c r="B807" s="55" t="s">
        <v>9544</v>
      </c>
      <c r="AC807" s="32" t="s">
        <v>255</v>
      </c>
    </row>
    <row r="808">
      <c r="A808" s="58" t="s">
        <v>7734</v>
      </c>
      <c r="B808" s="55" t="s">
        <v>9560</v>
      </c>
      <c r="AC808" s="32" t="s">
        <v>255</v>
      </c>
    </row>
    <row r="809">
      <c r="A809" s="58" t="s">
        <v>7743</v>
      </c>
      <c r="B809" s="55" t="s">
        <v>9578</v>
      </c>
      <c r="AC809" s="32" t="s">
        <v>255</v>
      </c>
    </row>
    <row r="810">
      <c r="A810" s="58" t="s">
        <v>9589</v>
      </c>
      <c r="B810" s="55" t="s">
        <v>9590</v>
      </c>
      <c r="AC810" s="32" t="s">
        <v>255</v>
      </c>
    </row>
    <row r="811">
      <c r="A811" s="58" t="s">
        <v>9591</v>
      </c>
      <c r="B811" s="55" t="s">
        <v>9592</v>
      </c>
      <c r="AC811" s="32" t="s">
        <v>255</v>
      </c>
    </row>
    <row r="812">
      <c r="A812" s="57" t="s">
        <v>9599</v>
      </c>
      <c r="B812" s="55" t="s">
        <v>9600</v>
      </c>
      <c r="AC812" s="32" t="s">
        <v>255</v>
      </c>
    </row>
    <row r="813">
      <c r="A813" s="57" t="s">
        <v>9605</v>
      </c>
      <c r="B813" s="55" t="s">
        <v>9606</v>
      </c>
      <c r="AC813" s="32" t="s">
        <v>255</v>
      </c>
    </row>
    <row r="814">
      <c r="A814" s="58" t="s">
        <v>9611</v>
      </c>
      <c r="B814" s="55" t="s">
        <v>9613</v>
      </c>
      <c r="AC814" s="32" t="s">
        <v>255</v>
      </c>
    </row>
    <row r="815">
      <c r="A815" s="58" t="s">
        <v>6233</v>
      </c>
      <c r="B815" s="55" t="s">
        <v>9622</v>
      </c>
      <c r="AC815" s="32" t="s">
        <v>255</v>
      </c>
    </row>
    <row r="816">
      <c r="A816" s="57" t="s">
        <v>9627</v>
      </c>
      <c r="B816" s="55" t="s">
        <v>9628</v>
      </c>
      <c r="AC816" s="32" t="s">
        <v>255</v>
      </c>
    </row>
    <row r="817">
      <c r="A817" s="57" t="s">
        <v>7869</v>
      </c>
      <c r="B817" s="55" t="s">
        <v>9629</v>
      </c>
      <c r="AC817" s="32" t="s">
        <v>255</v>
      </c>
    </row>
    <row r="818">
      <c r="A818" s="58" t="s">
        <v>6566</v>
      </c>
      <c r="B818" s="55" t="s">
        <v>9643</v>
      </c>
      <c r="AC818" s="32" t="s">
        <v>255</v>
      </c>
    </row>
    <row r="819">
      <c r="A819" s="58" t="s">
        <v>9646</v>
      </c>
      <c r="B819" s="55" t="s">
        <v>9647</v>
      </c>
      <c r="AC819" s="32" t="s">
        <v>255</v>
      </c>
    </row>
    <row r="820">
      <c r="A820" s="58" t="s">
        <v>9648</v>
      </c>
      <c r="B820" s="55" t="s">
        <v>9649</v>
      </c>
      <c r="AC820" s="32" t="s">
        <v>255</v>
      </c>
    </row>
    <row r="821">
      <c r="A821" s="57" t="s">
        <v>6574</v>
      </c>
      <c r="B821" s="55" t="s">
        <v>9672</v>
      </c>
      <c r="AC821" s="32" t="s">
        <v>255</v>
      </c>
    </row>
    <row r="822">
      <c r="A822" s="58" t="s">
        <v>6067</v>
      </c>
      <c r="B822" s="55" t="s">
        <v>9679</v>
      </c>
      <c r="AC822" s="32" t="s">
        <v>255</v>
      </c>
    </row>
    <row r="823">
      <c r="A823" s="57" t="s">
        <v>9681</v>
      </c>
      <c r="B823" s="55" t="s">
        <v>9682</v>
      </c>
      <c r="AC823" s="32" t="s">
        <v>255</v>
      </c>
    </row>
    <row r="824">
      <c r="A824" s="58" t="s">
        <v>9683</v>
      </c>
      <c r="B824" s="55" t="s">
        <v>9684</v>
      </c>
      <c r="AC824" s="32" t="s">
        <v>255</v>
      </c>
    </row>
    <row r="825">
      <c r="A825" s="58" t="s">
        <v>8031</v>
      </c>
      <c r="B825" s="55" t="s">
        <v>9692</v>
      </c>
      <c r="AC825" s="32" t="s">
        <v>255</v>
      </c>
    </row>
    <row r="826">
      <c r="A826" s="58" t="s">
        <v>9702</v>
      </c>
      <c r="B826" s="55" t="s">
        <v>9704</v>
      </c>
      <c r="AC826" s="32" t="s">
        <v>255</v>
      </c>
    </row>
    <row r="827">
      <c r="A827" s="57" t="s">
        <v>8053</v>
      </c>
      <c r="B827" s="55" t="s">
        <v>9711</v>
      </c>
      <c r="AC827" s="32" t="s">
        <v>255</v>
      </c>
    </row>
    <row r="828">
      <c r="A828" s="58" t="s">
        <v>9751</v>
      </c>
      <c r="B828" s="55" t="s">
        <v>9753</v>
      </c>
      <c r="AC828" s="32" t="s">
        <v>255</v>
      </c>
    </row>
    <row r="829">
      <c r="A829" s="58" t="s">
        <v>8092</v>
      </c>
      <c r="B829" s="55" t="s">
        <v>9764</v>
      </c>
      <c r="AC829" s="32" t="s">
        <v>255</v>
      </c>
    </row>
    <row r="830">
      <c r="A830" s="58" t="s">
        <v>6270</v>
      </c>
      <c r="B830" s="55" t="s">
        <v>9784</v>
      </c>
      <c r="AC830" s="32" t="s">
        <v>255</v>
      </c>
    </row>
    <row r="831">
      <c r="A831" s="58" t="s">
        <v>9792</v>
      </c>
      <c r="B831" s="55" t="s">
        <v>9793</v>
      </c>
      <c r="AC831" s="32" t="s">
        <v>255</v>
      </c>
    </row>
    <row r="832">
      <c r="A832" s="58" t="s">
        <v>8113</v>
      </c>
      <c r="B832" s="55" t="s">
        <v>9814</v>
      </c>
      <c r="AC832" s="32" t="s">
        <v>255</v>
      </c>
    </row>
    <row r="833">
      <c r="A833" s="58" t="s">
        <v>8125</v>
      </c>
      <c r="B833" s="55" t="s">
        <v>9819</v>
      </c>
      <c r="AC833" s="32" t="s">
        <v>255</v>
      </c>
    </row>
    <row r="834">
      <c r="A834" s="58" t="s">
        <v>8179</v>
      </c>
      <c r="B834" s="55" t="s">
        <v>9845</v>
      </c>
      <c r="AC834" s="32" t="s">
        <v>255</v>
      </c>
    </row>
    <row r="835">
      <c r="A835" s="58" t="s">
        <v>9852</v>
      </c>
      <c r="B835" s="55" t="s">
        <v>9853</v>
      </c>
      <c r="AC835" s="32" t="s">
        <v>255</v>
      </c>
    </row>
    <row r="836">
      <c r="A836" s="57" t="s">
        <v>8223</v>
      </c>
      <c r="B836" s="55" t="s">
        <v>9854</v>
      </c>
      <c r="AC836" s="32" t="s">
        <v>255</v>
      </c>
    </row>
    <row r="837">
      <c r="A837" s="58" t="s">
        <v>9855</v>
      </c>
      <c r="B837" s="55" t="s">
        <v>9856</v>
      </c>
      <c r="AC837" s="32" t="s">
        <v>255</v>
      </c>
    </row>
    <row r="838">
      <c r="A838" s="57" t="s">
        <v>9859</v>
      </c>
      <c r="B838" s="55" t="s">
        <v>9861</v>
      </c>
      <c r="AC838" s="32" t="s">
        <v>255</v>
      </c>
    </row>
    <row r="839">
      <c r="A839" s="58" t="s">
        <v>8814</v>
      </c>
      <c r="B839" s="55" t="s">
        <v>9348</v>
      </c>
      <c r="AC839" s="32" t="s">
        <v>1095</v>
      </c>
    </row>
    <row r="840">
      <c r="A840" s="58" t="s">
        <v>9364</v>
      </c>
      <c r="B840" s="55" t="s">
        <v>9366</v>
      </c>
      <c r="AC840" s="32" t="s">
        <v>1095</v>
      </c>
    </row>
    <row r="841">
      <c r="A841" s="58" t="s">
        <v>9371</v>
      </c>
      <c r="B841" s="55" t="s">
        <v>9372</v>
      </c>
      <c r="AC841" s="32" t="s">
        <v>1095</v>
      </c>
    </row>
    <row r="842">
      <c r="A842" s="58" t="s">
        <v>9492</v>
      </c>
      <c r="B842" s="55" t="s">
        <v>9493</v>
      </c>
      <c r="AC842" s="32" t="s">
        <v>1095</v>
      </c>
    </row>
    <row r="843">
      <c r="A843" s="57" t="s">
        <v>6574</v>
      </c>
      <c r="B843" s="55" t="s">
        <v>9672</v>
      </c>
      <c r="AC843" s="32" t="s">
        <v>1095</v>
      </c>
    </row>
    <row r="844">
      <c r="A844" s="58" t="s">
        <v>9751</v>
      </c>
      <c r="B844" s="55" t="s">
        <v>9753</v>
      </c>
      <c r="AC844" s="32" t="s">
        <v>1095</v>
      </c>
    </row>
    <row r="845">
      <c r="A845" s="58" t="s">
        <v>8092</v>
      </c>
      <c r="B845" s="55" t="s">
        <v>9764</v>
      </c>
      <c r="AC845" s="32" t="s">
        <v>1095</v>
      </c>
    </row>
    <row r="846">
      <c r="A846" s="58" t="s">
        <v>9776</v>
      </c>
      <c r="B846" s="55" t="s">
        <v>9777</v>
      </c>
      <c r="AC846" s="32" t="s">
        <v>1095</v>
      </c>
    </row>
    <row r="847">
      <c r="A847" s="58" t="s">
        <v>8193</v>
      </c>
      <c r="B847" s="55" t="s">
        <v>9847</v>
      </c>
      <c r="AC847" s="32" t="s">
        <v>1095</v>
      </c>
    </row>
    <row r="848">
      <c r="A848" s="50" t="s">
        <v>11053</v>
      </c>
      <c r="B848" s="77" t="s">
        <v>11056</v>
      </c>
      <c r="C848" s="79" t="s">
        <v>11058</v>
      </c>
      <c r="D848" s="18">
        <v>84.0</v>
      </c>
      <c r="AC848" s="18"/>
    </row>
    <row r="849">
      <c r="A849" s="58" t="s">
        <v>11071</v>
      </c>
      <c r="B849" s="55" t="s">
        <v>11073</v>
      </c>
      <c r="AC849" s="32" t="s">
        <v>255</v>
      </c>
    </row>
    <row r="850">
      <c r="A850" s="58" t="s">
        <v>8541</v>
      </c>
      <c r="B850" s="55" t="s">
        <v>8542</v>
      </c>
      <c r="AC850" s="32" t="s">
        <v>255</v>
      </c>
    </row>
    <row r="851">
      <c r="A851" s="58" t="s">
        <v>6168</v>
      </c>
      <c r="B851" s="55" t="s">
        <v>8683</v>
      </c>
      <c r="D851" s="18"/>
      <c r="AC851" s="32" t="s">
        <v>255</v>
      </c>
    </row>
    <row r="852">
      <c r="A852" s="58" t="s">
        <v>6829</v>
      </c>
      <c r="B852" s="55" t="s">
        <v>10745</v>
      </c>
      <c r="D852" s="18"/>
      <c r="AC852" s="32" t="s">
        <v>255</v>
      </c>
    </row>
    <row r="853">
      <c r="A853" s="58" t="s">
        <v>11080</v>
      </c>
      <c r="B853" s="55" t="s">
        <v>11081</v>
      </c>
      <c r="D853" s="18"/>
      <c r="AC853" s="32" t="s">
        <v>255</v>
      </c>
    </row>
    <row r="854">
      <c r="A854" s="58" t="s">
        <v>11085</v>
      </c>
      <c r="B854" s="55" t="s">
        <v>11086</v>
      </c>
      <c r="D854" s="18"/>
      <c r="AC854" s="32" t="s">
        <v>255</v>
      </c>
    </row>
    <row r="855">
      <c r="A855" s="58" t="s">
        <v>6856</v>
      </c>
      <c r="B855" s="55" t="s">
        <v>10759</v>
      </c>
      <c r="D855" s="18"/>
      <c r="AC855" s="32" t="s">
        <v>255</v>
      </c>
    </row>
    <row r="856">
      <c r="A856" s="58" t="s">
        <v>11087</v>
      </c>
      <c r="B856" s="55" t="s">
        <v>11088</v>
      </c>
      <c r="D856" s="18"/>
      <c r="AC856" s="32" t="s">
        <v>255</v>
      </c>
    </row>
    <row r="857">
      <c r="A857" s="58" t="s">
        <v>11089</v>
      </c>
      <c r="B857" s="55" t="s">
        <v>11090</v>
      </c>
      <c r="AC857" s="32" t="s">
        <v>255</v>
      </c>
    </row>
    <row r="858">
      <c r="A858" s="57" t="s">
        <v>11093</v>
      </c>
      <c r="B858" s="55" t="s">
        <v>11094</v>
      </c>
      <c r="AC858" s="32" t="s">
        <v>255</v>
      </c>
    </row>
    <row r="859">
      <c r="A859" s="58" t="s">
        <v>6514</v>
      </c>
      <c r="B859" s="55" t="s">
        <v>9095</v>
      </c>
      <c r="AC859" s="32" t="s">
        <v>255</v>
      </c>
    </row>
    <row r="860">
      <c r="A860" s="58" t="s">
        <v>7299</v>
      </c>
      <c r="B860" s="55" t="s">
        <v>10801</v>
      </c>
      <c r="AC860" s="32" t="s">
        <v>255</v>
      </c>
    </row>
    <row r="861">
      <c r="A861" s="58" t="s">
        <v>9286</v>
      </c>
      <c r="B861" s="55" t="s">
        <v>9287</v>
      </c>
      <c r="AC861" s="32" t="s">
        <v>255</v>
      </c>
    </row>
    <row r="862">
      <c r="A862" s="58" t="s">
        <v>11095</v>
      </c>
      <c r="B862" s="55" t="s">
        <v>11096</v>
      </c>
      <c r="AC862" s="32" t="s">
        <v>255</v>
      </c>
    </row>
    <row r="863">
      <c r="A863" s="58" t="s">
        <v>9352</v>
      </c>
      <c r="B863" s="55" t="s">
        <v>9353</v>
      </c>
      <c r="AC863" s="32" t="s">
        <v>255</v>
      </c>
    </row>
    <row r="864">
      <c r="A864" s="58" t="s">
        <v>9376</v>
      </c>
      <c r="B864" s="55" t="s">
        <v>9378</v>
      </c>
      <c r="AC864" s="32" t="s">
        <v>255</v>
      </c>
    </row>
    <row r="865">
      <c r="A865" s="58" t="s">
        <v>7575</v>
      </c>
      <c r="B865" s="55" t="s">
        <v>10831</v>
      </c>
      <c r="AC865" s="32" t="s">
        <v>255</v>
      </c>
    </row>
    <row r="866">
      <c r="A866" s="58" t="s">
        <v>7589</v>
      </c>
      <c r="B866" s="55" t="s">
        <v>10832</v>
      </c>
      <c r="AC866" s="32" t="s">
        <v>255</v>
      </c>
    </row>
    <row r="867">
      <c r="A867" s="57" t="s">
        <v>9401</v>
      </c>
      <c r="B867" s="55" t="s">
        <v>9402</v>
      </c>
      <c r="AC867" s="32" t="s">
        <v>255</v>
      </c>
    </row>
    <row r="868">
      <c r="A868" s="58" t="s">
        <v>9414</v>
      </c>
      <c r="B868" s="55" t="s">
        <v>9415</v>
      </c>
      <c r="AC868" s="32" t="s">
        <v>255</v>
      </c>
    </row>
    <row r="869">
      <c r="A869" s="58" t="s">
        <v>3973</v>
      </c>
      <c r="B869" s="55" t="s">
        <v>11098</v>
      </c>
      <c r="AC869" s="32" t="s">
        <v>255</v>
      </c>
    </row>
    <row r="870">
      <c r="A870" s="57" t="s">
        <v>9874</v>
      </c>
      <c r="B870" s="55" t="s">
        <v>9875</v>
      </c>
      <c r="AC870" s="32" t="s">
        <v>255</v>
      </c>
    </row>
    <row r="871">
      <c r="A871" s="58" t="s">
        <v>6233</v>
      </c>
      <c r="B871" s="55" t="s">
        <v>9622</v>
      </c>
      <c r="AC871" s="32" t="s">
        <v>255</v>
      </c>
    </row>
    <row r="872">
      <c r="A872" s="57" t="s">
        <v>7821</v>
      </c>
      <c r="B872" s="55" t="s">
        <v>11101</v>
      </c>
      <c r="AC872" s="32" t="s">
        <v>255</v>
      </c>
    </row>
    <row r="873">
      <c r="A873" s="58" t="s">
        <v>9887</v>
      </c>
      <c r="B873" s="55" t="s">
        <v>9888</v>
      </c>
      <c r="AC873" s="32" t="s">
        <v>255</v>
      </c>
    </row>
    <row r="874">
      <c r="A874" s="58" t="s">
        <v>7991</v>
      </c>
      <c r="B874" s="55" t="s">
        <v>10882</v>
      </c>
      <c r="AC874" s="32" t="s">
        <v>255</v>
      </c>
    </row>
    <row r="875">
      <c r="A875" s="57" t="s">
        <v>232</v>
      </c>
      <c r="B875" s="55" t="s">
        <v>10885</v>
      </c>
      <c r="AC875" s="32" t="s">
        <v>255</v>
      </c>
    </row>
    <row r="876">
      <c r="A876" s="58" t="s">
        <v>11106</v>
      </c>
      <c r="B876" s="55" t="s">
        <v>11107</v>
      </c>
      <c r="AC876" s="32" t="s">
        <v>255</v>
      </c>
    </row>
    <row r="877">
      <c r="A877" s="58" t="s">
        <v>8072</v>
      </c>
      <c r="B877" s="55" t="s">
        <v>10892</v>
      </c>
      <c r="AC877" s="32" t="s">
        <v>255</v>
      </c>
    </row>
    <row r="878">
      <c r="A878" s="58" t="s">
        <v>11111</v>
      </c>
      <c r="B878" s="55" t="s">
        <v>11112</v>
      </c>
      <c r="AC878" s="32" t="s">
        <v>255</v>
      </c>
    </row>
    <row r="879">
      <c r="A879" s="58" t="s">
        <v>11116</v>
      </c>
      <c r="B879" s="55" t="s">
        <v>11117</v>
      </c>
      <c r="AC879" s="32" t="s">
        <v>255</v>
      </c>
    </row>
    <row r="880">
      <c r="A880" s="58" t="s">
        <v>11119</v>
      </c>
      <c r="B880" s="55" t="s">
        <v>11120</v>
      </c>
      <c r="AC880" s="32" t="s">
        <v>255</v>
      </c>
    </row>
    <row r="881">
      <c r="A881" s="58" t="s">
        <v>767</v>
      </c>
      <c r="B881" s="55" t="s">
        <v>9299</v>
      </c>
      <c r="AC881" s="32" t="s">
        <v>1095</v>
      </c>
    </row>
    <row r="882">
      <c r="A882" s="58" t="s">
        <v>9887</v>
      </c>
      <c r="B882" s="55" t="s">
        <v>9888</v>
      </c>
      <c r="AC882" s="32" t="s">
        <v>1095</v>
      </c>
    </row>
    <row r="883">
      <c r="A883" s="58" t="s">
        <v>8039</v>
      </c>
      <c r="B883" s="55" t="s">
        <v>9889</v>
      </c>
      <c r="AC883" s="32" t="s">
        <v>1095</v>
      </c>
    </row>
    <row r="884">
      <c r="A884" s="57" t="s">
        <v>9890</v>
      </c>
      <c r="B884" s="55" t="s">
        <v>9891</v>
      </c>
      <c r="AC884" s="32" t="s">
        <v>1095</v>
      </c>
    </row>
    <row r="885">
      <c r="A885" s="58" t="s">
        <v>9894</v>
      </c>
      <c r="B885" s="55" t="s">
        <v>9895</v>
      </c>
      <c r="AC885" s="32" t="s">
        <v>1095</v>
      </c>
    </row>
    <row r="886">
      <c r="A886" s="29" t="s">
        <v>6683</v>
      </c>
      <c r="B886" s="20"/>
      <c r="C886" s="20"/>
      <c r="AC886" s="18"/>
    </row>
    <row r="887">
      <c r="A887" s="65" t="s">
        <v>11133</v>
      </c>
      <c r="B887" s="79" t="s">
        <v>11134</v>
      </c>
      <c r="C887" s="20"/>
      <c r="AC887" s="35" t="s">
        <v>331</v>
      </c>
    </row>
    <row r="888">
      <c r="A888" s="65" t="s">
        <v>9904</v>
      </c>
      <c r="B888" s="55" t="s">
        <v>9905</v>
      </c>
      <c r="C888" s="20"/>
      <c r="AC888" s="35" t="s">
        <v>331</v>
      </c>
    </row>
    <row r="889">
      <c r="A889" s="65" t="s">
        <v>11137</v>
      </c>
      <c r="B889" s="79" t="s">
        <v>11138</v>
      </c>
      <c r="C889" s="20"/>
      <c r="AC889" s="32" t="s">
        <v>255</v>
      </c>
    </row>
    <row r="890">
      <c r="A890" s="65" t="s">
        <v>11146</v>
      </c>
      <c r="B890" s="79" t="s">
        <v>11147</v>
      </c>
      <c r="C890" s="20"/>
      <c r="AC890" s="35" t="s">
        <v>331</v>
      </c>
    </row>
    <row r="891">
      <c r="A891" s="65" t="s">
        <v>11150</v>
      </c>
      <c r="B891" s="79" t="s">
        <v>11151</v>
      </c>
      <c r="C891" s="20"/>
      <c r="AC891" s="35" t="s">
        <v>331</v>
      </c>
    </row>
    <row r="892">
      <c r="A892" s="29" t="s">
        <v>6685</v>
      </c>
    </row>
    <row r="893">
      <c r="A893" s="81" t="s">
        <v>6687</v>
      </c>
      <c r="AC893" s="18"/>
    </row>
    <row r="894">
      <c r="A894" s="59" t="s">
        <v>11153</v>
      </c>
      <c r="AC894" s="15" t="s">
        <v>6708</v>
      </c>
    </row>
    <row r="895">
      <c r="A895" s="59" t="s">
        <v>11156</v>
      </c>
      <c r="AC895" s="15" t="s">
        <v>6712</v>
      </c>
    </row>
    <row r="896">
      <c r="A896" s="59" t="s">
        <v>11157</v>
      </c>
      <c r="AC896" s="18"/>
    </row>
    <row r="897">
      <c r="A897" s="59" t="s">
        <v>11159</v>
      </c>
      <c r="AC897" s="18"/>
    </row>
    <row r="898">
      <c r="A898" s="59" t="s">
        <v>11162</v>
      </c>
      <c r="AC898" s="18"/>
    </row>
    <row r="899">
      <c r="A899" s="59" t="s">
        <v>11169</v>
      </c>
      <c r="AC899" s="18"/>
    </row>
    <row r="900">
      <c r="A900" s="59" t="s">
        <v>11173</v>
      </c>
      <c r="AC900" s="18"/>
    </row>
    <row r="901">
      <c r="A901" s="59" t="s">
        <v>11174</v>
      </c>
      <c r="AC901" s="18"/>
    </row>
    <row r="902">
      <c r="A902" s="81" t="s">
        <v>6713</v>
      </c>
      <c r="AC902" s="18"/>
    </row>
    <row r="903">
      <c r="A903" s="59" t="s">
        <v>11175</v>
      </c>
      <c r="AC903" s="18"/>
    </row>
    <row r="904">
      <c r="A904" s="59" t="s">
        <v>11178</v>
      </c>
      <c r="AC904" s="18"/>
    </row>
    <row r="905">
      <c r="A905" s="59" t="s">
        <v>11179</v>
      </c>
      <c r="AC905" s="18"/>
    </row>
    <row r="906">
      <c r="A906" s="59" t="s">
        <v>11180</v>
      </c>
      <c r="AC906" s="18"/>
    </row>
    <row r="907">
      <c r="A907" s="59" t="s">
        <v>11182</v>
      </c>
      <c r="AC907" s="18"/>
    </row>
    <row r="908">
      <c r="A908" s="59" t="s">
        <v>11183</v>
      </c>
      <c r="AC908" s="18"/>
    </row>
    <row r="909">
      <c r="A909" s="59" t="s">
        <v>11184</v>
      </c>
      <c r="AC909" s="18"/>
    </row>
    <row r="910">
      <c r="A910" s="59" t="s">
        <v>11185</v>
      </c>
      <c r="AC910" s="35" t="s">
        <v>331</v>
      </c>
    </row>
    <row r="911">
      <c r="A911" s="59" t="s">
        <v>11186</v>
      </c>
      <c r="AC911" s="35" t="s">
        <v>331</v>
      </c>
    </row>
    <row r="912">
      <c r="A912" s="59" t="s">
        <v>11194</v>
      </c>
      <c r="AC912" s="18"/>
    </row>
    <row r="913">
      <c r="A913" s="59" t="s">
        <v>11196</v>
      </c>
      <c r="AC913" s="18"/>
    </row>
    <row r="914">
      <c r="A914" s="81" t="s">
        <v>6731</v>
      </c>
      <c r="AC914" s="18"/>
    </row>
    <row r="915">
      <c r="A915" s="59" t="s">
        <v>11200</v>
      </c>
      <c r="AC915" s="18"/>
    </row>
    <row r="916">
      <c r="A916" s="59" t="s">
        <v>11201</v>
      </c>
      <c r="AC916" s="18"/>
    </row>
    <row r="917">
      <c r="A917" s="81" t="s">
        <v>6742</v>
      </c>
      <c r="AC917" s="18"/>
    </row>
    <row r="918">
      <c r="A918" s="59" t="s">
        <v>11202</v>
      </c>
      <c r="AC918" s="18"/>
    </row>
    <row r="919">
      <c r="A919" s="59" t="s">
        <v>11203</v>
      </c>
      <c r="AC919" s="18"/>
    </row>
    <row r="920">
      <c r="A920" s="59" t="s">
        <v>11204</v>
      </c>
      <c r="AC920" s="18"/>
    </row>
    <row r="921">
      <c r="A921" s="59" t="s">
        <v>11205</v>
      </c>
      <c r="AC921" s="18"/>
    </row>
    <row r="922">
      <c r="A922" s="59" t="s">
        <v>11209</v>
      </c>
      <c r="AC922" s="15" t="s">
        <v>6762</v>
      </c>
    </row>
    <row r="923">
      <c r="A923" s="59" t="s">
        <v>11213</v>
      </c>
      <c r="AC923" s="18"/>
    </row>
    <row r="924">
      <c r="A924" s="59" t="s">
        <v>11218</v>
      </c>
      <c r="AC924" s="18"/>
    </row>
    <row r="925">
      <c r="A925" s="59" t="s">
        <v>11222</v>
      </c>
      <c r="AC925" s="18"/>
    </row>
    <row r="926">
      <c r="A926" s="59" t="s">
        <v>11224</v>
      </c>
      <c r="AC926" s="35" t="s">
        <v>331</v>
      </c>
    </row>
    <row r="927">
      <c r="A927" s="59" t="s">
        <v>11227</v>
      </c>
      <c r="AC927" s="18"/>
    </row>
    <row r="928">
      <c r="A928" s="59" t="s">
        <v>11230</v>
      </c>
      <c r="AC928" s="18"/>
    </row>
    <row r="929">
      <c r="A929" s="59" t="s">
        <v>11233</v>
      </c>
      <c r="AC929" s="18"/>
    </row>
    <row r="930">
      <c r="A930" s="59" t="s">
        <v>11237</v>
      </c>
      <c r="AC930" s="18"/>
    </row>
    <row r="931">
      <c r="A931" s="59" t="s">
        <v>11240</v>
      </c>
      <c r="AC931" s="18"/>
    </row>
    <row r="932">
      <c r="A932" s="81" t="s">
        <v>6763</v>
      </c>
      <c r="AC932" s="18"/>
    </row>
    <row r="933">
      <c r="A933" s="59" t="s">
        <v>11241</v>
      </c>
      <c r="AC933" s="18"/>
    </row>
    <row r="934">
      <c r="A934" s="59" t="s">
        <v>11242</v>
      </c>
      <c r="AC934" s="18"/>
    </row>
    <row r="935">
      <c r="A935" s="59" t="s">
        <v>11243</v>
      </c>
      <c r="AC935" s="18"/>
    </row>
    <row r="936">
      <c r="A936" s="59" t="s">
        <v>11246</v>
      </c>
      <c r="AC936" s="18"/>
    </row>
    <row r="937">
      <c r="A937" s="59" t="s">
        <v>11247</v>
      </c>
      <c r="AC937" s="18"/>
    </row>
    <row r="938">
      <c r="A938" s="59" t="s">
        <v>11250</v>
      </c>
      <c r="AC938" s="18"/>
    </row>
    <row r="939">
      <c r="A939" s="59" t="s">
        <v>11254</v>
      </c>
      <c r="AC939" s="18"/>
    </row>
    <row r="940">
      <c r="A940" s="59" t="s">
        <v>11255</v>
      </c>
      <c r="AC940" s="18"/>
    </row>
    <row r="941">
      <c r="A941" s="59" t="s">
        <v>11257</v>
      </c>
      <c r="AC941" s="18"/>
    </row>
    <row r="942">
      <c r="A942" s="59" t="s">
        <v>11258</v>
      </c>
      <c r="AC942" s="18"/>
    </row>
    <row r="943">
      <c r="A943" s="59" t="s">
        <v>11259</v>
      </c>
      <c r="AC943" s="18"/>
    </row>
    <row r="944">
      <c r="A944" s="59" t="s">
        <v>11261</v>
      </c>
      <c r="AC944" s="18"/>
    </row>
    <row r="945">
      <c r="A945" s="59" t="s">
        <v>11266</v>
      </c>
      <c r="AC945" s="18"/>
    </row>
    <row r="946">
      <c r="A946" s="59" t="s">
        <v>11267</v>
      </c>
      <c r="AC946" s="18"/>
    </row>
    <row r="947">
      <c r="A947" s="59" t="s">
        <v>11268</v>
      </c>
      <c r="AC947" s="18"/>
    </row>
    <row r="948">
      <c r="A948" s="59" t="s">
        <v>11269</v>
      </c>
      <c r="AC948" s="18"/>
    </row>
    <row r="949">
      <c r="A949" s="59" t="s">
        <v>11271</v>
      </c>
      <c r="AC949" s="18"/>
    </row>
    <row r="950">
      <c r="A950" s="59" t="s">
        <v>11273</v>
      </c>
      <c r="AC950" s="18"/>
    </row>
    <row r="951">
      <c r="A951" s="59" t="s">
        <v>11275</v>
      </c>
      <c r="AC951" s="18"/>
    </row>
    <row r="952">
      <c r="AC952" s="18"/>
    </row>
    <row r="953">
      <c r="AC953" s="18"/>
    </row>
    <row r="954">
      <c r="AC954" s="18"/>
    </row>
    <row r="955">
      <c r="AC955" s="18"/>
    </row>
    <row r="956">
      <c r="AC956" s="18"/>
    </row>
    <row r="957">
      <c r="AC957" s="18"/>
    </row>
    <row r="958">
      <c r="AC958" s="18"/>
    </row>
    <row r="959">
      <c r="AC959" s="18"/>
    </row>
    <row r="960">
      <c r="AC960" s="18"/>
    </row>
    <row r="961">
      <c r="AC961" s="18"/>
    </row>
    <row r="962">
      <c r="AC962" s="18"/>
    </row>
    <row r="963">
      <c r="AC963" s="18"/>
    </row>
    <row r="964">
      <c r="AC964" s="18"/>
    </row>
    <row r="965">
      <c r="AC965" s="18"/>
    </row>
    <row r="966">
      <c r="AC966" s="18"/>
    </row>
    <row r="967">
      <c r="AC967" s="18"/>
    </row>
    <row r="968">
      <c r="AC968" s="18"/>
    </row>
    <row r="969">
      <c r="AC969" s="18"/>
    </row>
    <row r="970">
      <c r="AC970" s="18"/>
    </row>
    <row r="971">
      <c r="AC971" s="18"/>
    </row>
    <row r="972">
      <c r="AC972" s="18"/>
    </row>
    <row r="973">
      <c r="AC973" s="18"/>
    </row>
    <row r="974">
      <c r="AC974" s="18"/>
    </row>
    <row r="975">
      <c r="AC975" s="18"/>
    </row>
    <row r="976">
      <c r="AC976" s="18"/>
    </row>
    <row r="977">
      <c r="AC977" s="18"/>
    </row>
    <row r="978">
      <c r="AC978" s="18"/>
    </row>
    <row r="979">
      <c r="AC979" s="18"/>
    </row>
    <row r="980">
      <c r="AC980" s="18"/>
    </row>
    <row r="981">
      <c r="AC981" s="18"/>
    </row>
    <row r="982">
      <c r="AC982" s="18"/>
    </row>
    <row r="983">
      <c r="AC983" s="18"/>
    </row>
    <row r="984">
      <c r="AC984" s="18"/>
    </row>
    <row r="985">
      <c r="AC985" s="18"/>
    </row>
    <row r="986">
      <c r="AC986" s="18"/>
    </row>
    <row r="987">
      <c r="AC987" s="18"/>
    </row>
    <row r="988">
      <c r="AC988" s="18"/>
    </row>
    <row r="989">
      <c r="AC989" s="18"/>
    </row>
    <row r="990">
      <c r="AC990" s="18"/>
    </row>
    <row r="991">
      <c r="AC991" s="18"/>
    </row>
    <row r="992">
      <c r="AC992" s="18"/>
    </row>
    <row r="993">
      <c r="AC993" s="18"/>
    </row>
    <row r="994">
      <c r="AC994" s="18"/>
    </row>
    <row r="995">
      <c r="AC995" s="18"/>
    </row>
    <row r="996">
      <c r="AC996" s="18"/>
    </row>
    <row r="997">
      <c r="AC997" s="18"/>
    </row>
    <row r="998">
      <c r="AC998" s="18"/>
    </row>
    <row r="999">
      <c r="AC999" s="18"/>
    </row>
    <row r="1000">
      <c r="AC1000" s="18"/>
    </row>
    <row r="1001">
      <c r="AC1001" s="18"/>
    </row>
    <row r="1002">
      <c r="AC1002" s="18"/>
    </row>
    <row r="1003">
      <c r="AC1003" s="18"/>
    </row>
    <row r="1004">
      <c r="AC1004" s="18"/>
    </row>
    <row r="1005">
      <c r="AC1005" s="18"/>
    </row>
    <row r="1006">
      <c r="AC1006" s="18"/>
    </row>
    <row r="1007">
      <c r="AC1007" s="18"/>
    </row>
    <row r="1008">
      <c r="AC1008" s="18"/>
    </row>
    <row r="1009">
      <c r="AC1009" s="18"/>
    </row>
    <row r="1010">
      <c r="AC1010" s="18"/>
    </row>
    <row r="1011">
      <c r="AC1011" s="18"/>
    </row>
    <row r="1012">
      <c r="AC1012" s="18"/>
    </row>
    <row r="1013">
      <c r="AC1013" s="18"/>
    </row>
    <row r="1014">
      <c r="AC1014" s="18"/>
    </row>
    <row r="1015">
      <c r="AC1015" s="18"/>
    </row>
    <row r="1016">
      <c r="AC1016" s="18"/>
    </row>
    <row r="1017">
      <c r="AC1017" s="18"/>
    </row>
    <row r="1018">
      <c r="AC1018" s="18"/>
    </row>
    <row r="1019">
      <c r="AC1019" s="18"/>
    </row>
    <row r="1020">
      <c r="AC1020" s="18"/>
    </row>
    <row r="1021">
      <c r="AC1021" s="18"/>
    </row>
    <row r="1022">
      <c r="AC1022" s="18"/>
    </row>
    <row r="1023">
      <c r="AC1023" s="18"/>
    </row>
    <row r="1024">
      <c r="AC1024" s="18"/>
    </row>
    <row r="1025">
      <c r="AC1025" s="18"/>
    </row>
    <row r="1026">
      <c r="AC1026" s="18"/>
    </row>
    <row r="1027">
      <c r="AC1027" s="18"/>
    </row>
    <row r="1028">
      <c r="AC1028" s="18"/>
    </row>
    <row r="1029">
      <c r="AC1029" s="18"/>
    </row>
    <row r="1030">
      <c r="AC1030" s="18"/>
    </row>
    <row r="1031">
      <c r="AC1031" s="18"/>
    </row>
    <row r="1032">
      <c r="AC1032" s="18"/>
    </row>
    <row r="1033">
      <c r="AC1033" s="18"/>
    </row>
    <row r="1034">
      <c r="AC1034" s="18"/>
    </row>
    <row r="1035">
      <c r="AC1035" s="18"/>
    </row>
    <row r="1036">
      <c r="AC1036" s="18"/>
    </row>
    <row r="1037">
      <c r="AC1037" s="18"/>
    </row>
    <row r="1038">
      <c r="AC1038" s="18"/>
    </row>
    <row r="1039">
      <c r="AC1039" s="18"/>
    </row>
    <row r="1040">
      <c r="AC1040" s="18"/>
    </row>
    <row r="1041">
      <c r="AC1041" s="18"/>
    </row>
    <row r="1042">
      <c r="AC1042" s="18"/>
    </row>
    <row r="1043">
      <c r="AC1043" s="18"/>
    </row>
    <row r="1044">
      <c r="AC1044" s="18"/>
    </row>
    <row r="1045">
      <c r="AC1045" s="18"/>
    </row>
    <row r="1046">
      <c r="AC1046" s="18"/>
    </row>
    <row r="1047">
      <c r="AC1047" s="18"/>
    </row>
    <row r="1048">
      <c r="AC1048" s="18"/>
    </row>
    <row r="1049">
      <c r="AC1049" s="18"/>
    </row>
    <row r="1050">
      <c r="AC1050" s="18"/>
    </row>
    <row r="1051">
      <c r="AC1051" s="18"/>
    </row>
    <row r="1052">
      <c r="AC1052" s="18"/>
    </row>
    <row r="1053">
      <c r="AC1053" s="18"/>
    </row>
    <row r="1054">
      <c r="AC1054" s="18"/>
    </row>
    <row r="1055">
      <c r="F1055" s="18"/>
      <c r="G1055" s="20"/>
      <c r="H1055" s="20"/>
      <c r="I1055" s="18"/>
      <c r="J1055" s="18"/>
      <c r="K1055" s="20"/>
      <c r="L1055" s="20"/>
      <c r="M1055" s="18"/>
      <c r="N1055" s="18"/>
      <c r="O1055" s="20"/>
      <c r="P1055" s="18"/>
      <c r="Q1055" s="20"/>
      <c r="R1055" s="20"/>
      <c r="S1055" s="20"/>
      <c r="T1055" s="20"/>
      <c r="U1055" s="20"/>
      <c r="V1055" s="20"/>
      <c r="W1055" s="18"/>
      <c r="X1055" s="19"/>
      <c r="Y1055" s="20"/>
      <c r="Z1055" s="20"/>
      <c r="AA1055" s="18"/>
      <c r="AB1055" s="18"/>
      <c r="AC1055" s="18"/>
    </row>
    <row r="1056">
      <c r="F1056" s="18"/>
      <c r="G1056" s="20"/>
      <c r="H1056" s="20"/>
      <c r="I1056" s="18"/>
      <c r="J1056" s="18"/>
      <c r="K1056" s="20"/>
      <c r="L1056" s="20"/>
      <c r="M1056" s="18"/>
      <c r="N1056" s="18"/>
      <c r="O1056" s="20"/>
      <c r="P1056" s="18"/>
      <c r="Q1056" s="20"/>
      <c r="R1056" s="20"/>
      <c r="S1056" s="20"/>
      <c r="T1056" s="20"/>
      <c r="U1056" s="20"/>
      <c r="V1056" s="20"/>
      <c r="W1056" s="18"/>
      <c r="X1056" s="19"/>
      <c r="Y1056" s="20"/>
      <c r="Z1056" s="20"/>
      <c r="AA1056" s="18"/>
      <c r="AB1056" s="18"/>
      <c r="AC1056" s="18"/>
    </row>
    <row r="1057">
      <c r="F1057" s="18"/>
      <c r="G1057" s="20"/>
      <c r="H1057" s="20"/>
      <c r="I1057" s="18"/>
      <c r="J1057" s="18"/>
      <c r="K1057" s="20"/>
      <c r="L1057" s="20"/>
      <c r="M1057" s="18"/>
      <c r="N1057" s="18"/>
      <c r="O1057" s="20"/>
      <c r="P1057" s="18"/>
      <c r="Q1057" s="20"/>
      <c r="R1057" s="20"/>
      <c r="S1057" s="20"/>
      <c r="T1057" s="20"/>
      <c r="U1057" s="20"/>
      <c r="V1057" s="20"/>
      <c r="W1057" s="18"/>
      <c r="X1057" s="19"/>
      <c r="Y1057" s="20"/>
      <c r="Z1057" s="20"/>
      <c r="AA1057" s="18"/>
      <c r="AB1057" s="18"/>
      <c r="AC1057" s="18"/>
    </row>
    <row r="1058">
      <c r="F1058" s="18"/>
      <c r="G1058" s="20"/>
      <c r="H1058" s="20"/>
      <c r="I1058" s="18"/>
      <c r="J1058" s="18"/>
      <c r="K1058" s="20"/>
      <c r="L1058" s="20"/>
      <c r="M1058" s="18"/>
      <c r="N1058" s="18"/>
      <c r="O1058" s="20"/>
      <c r="P1058" s="18"/>
      <c r="Q1058" s="20"/>
      <c r="R1058" s="20"/>
      <c r="S1058" s="20"/>
      <c r="T1058" s="20"/>
      <c r="U1058" s="20"/>
      <c r="V1058" s="20"/>
      <c r="W1058" s="18"/>
      <c r="X1058" s="19"/>
      <c r="Y1058" s="20"/>
      <c r="Z1058" s="20"/>
      <c r="AA1058" s="18"/>
      <c r="AB1058" s="18"/>
      <c r="AC1058" s="18"/>
    </row>
    <row r="1059">
      <c r="F1059" s="18"/>
      <c r="G1059" s="20"/>
      <c r="H1059" s="20"/>
      <c r="I1059" s="18"/>
      <c r="J1059" s="18"/>
      <c r="K1059" s="20"/>
      <c r="L1059" s="20"/>
      <c r="M1059" s="18"/>
      <c r="N1059" s="18"/>
      <c r="O1059" s="20"/>
      <c r="P1059" s="18"/>
      <c r="Q1059" s="20"/>
      <c r="R1059" s="20"/>
      <c r="S1059" s="20"/>
      <c r="T1059" s="20"/>
      <c r="U1059" s="20"/>
      <c r="V1059" s="20"/>
      <c r="W1059" s="18"/>
      <c r="X1059" s="19"/>
      <c r="Y1059" s="20"/>
      <c r="Z1059" s="20"/>
      <c r="AA1059" s="18"/>
      <c r="AB1059" s="18"/>
      <c r="AC1059" s="18"/>
    </row>
    <row r="1060">
      <c r="F1060" s="18"/>
      <c r="G1060" s="20"/>
      <c r="H1060" s="20"/>
      <c r="I1060" s="18"/>
      <c r="J1060" s="18"/>
      <c r="K1060" s="20"/>
      <c r="L1060" s="20"/>
      <c r="M1060" s="18"/>
      <c r="N1060" s="18"/>
      <c r="O1060" s="20"/>
      <c r="P1060" s="18"/>
      <c r="Q1060" s="20"/>
      <c r="R1060" s="20"/>
      <c r="S1060" s="20"/>
      <c r="T1060" s="20"/>
      <c r="U1060" s="20"/>
      <c r="V1060" s="20"/>
      <c r="W1060" s="18"/>
      <c r="X1060" s="19"/>
      <c r="Y1060" s="20"/>
      <c r="Z1060" s="20"/>
      <c r="AA1060" s="18"/>
      <c r="AB1060" s="18"/>
      <c r="AC1060" s="18"/>
    </row>
    <row r="1061">
      <c r="F1061" s="18"/>
      <c r="G1061" s="20"/>
      <c r="H1061" s="20"/>
      <c r="I1061" s="18"/>
      <c r="J1061" s="18"/>
      <c r="K1061" s="20"/>
      <c r="L1061" s="20"/>
      <c r="M1061" s="18"/>
      <c r="N1061" s="18"/>
      <c r="O1061" s="20"/>
      <c r="P1061" s="18"/>
      <c r="Q1061" s="20"/>
      <c r="R1061" s="20"/>
      <c r="S1061" s="20"/>
      <c r="T1061" s="20"/>
      <c r="U1061" s="20"/>
      <c r="V1061" s="20"/>
      <c r="W1061" s="18"/>
      <c r="X1061" s="19"/>
      <c r="Y1061" s="20"/>
      <c r="Z1061" s="20"/>
      <c r="AA1061" s="18"/>
      <c r="AB1061" s="18"/>
      <c r="AC1061" s="18"/>
    </row>
    <row r="1062">
      <c r="F1062" s="18"/>
      <c r="G1062" s="20"/>
      <c r="H1062" s="20"/>
      <c r="I1062" s="18"/>
      <c r="J1062" s="18"/>
      <c r="K1062" s="20"/>
      <c r="L1062" s="20"/>
      <c r="M1062" s="18"/>
      <c r="N1062" s="18"/>
      <c r="O1062" s="20"/>
      <c r="P1062" s="18"/>
      <c r="Q1062" s="20"/>
      <c r="R1062" s="20"/>
      <c r="S1062" s="20"/>
      <c r="T1062" s="20"/>
      <c r="U1062" s="20"/>
      <c r="V1062" s="20"/>
      <c r="W1062" s="18"/>
      <c r="X1062" s="19"/>
      <c r="Y1062" s="20"/>
      <c r="Z1062" s="20"/>
      <c r="AA1062" s="18"/>
      <c r="AB1062" s="18"/>
      <c r="AC1062" s="18"/>
    </row>
    <row r="1063">
      <c r="F1063" s="18"/>
      <c r="G1063" s="20"/>
      <c r="H1063" s="20"/>
      <c r="I1063" s="18"/>
      <c r="J1063" s="18"/>
      <c r="K1063" s="20"/>
      <c r="L1063" s="20"/>
      <c r="M1063" s="18"/>
      <c r="N1063" s="18"/>
      <c r="O1063" s="20"/>
      <c r="P1063" s="18"/>
      <c r="Q1063" s="20"/>
      <c r="R1063" s="20"/>
      <c r="S1063" s="20"/>
      <c r="T1063" s="20"/>
      <c r="U1063" s="20"/>
      <c r="V1063" s="20"/>
      <c r="W1063" s="18"/>
      <c r="X1063" s="19"/>
      <c r="Y1063" s="20"/>
      <c r="Z1063" s="20"/>
      <c r="AA1063" s="18"/>
      <c r="AB1063" s="18"/>
      <c r="AC1063" s="18"/>
    </row>
    <row r="1064">
      <c r="F1064" s="18"/>
      <c r="G1064" s="20"/>
      <c r="H1064" s="20"/>
      <c r="I1064" s="18"/>
      <c r="J1064" s="18"/>
      <c r="K1064" s="20"/>
      <c r="L1064" s="20"/>
      <c r="M1064" s="18"/>
      <c r="N1064" s="18"/>
      <c r="O1064" s="20"/>
      <c r="P1064" s="18"/>
      <c r="Q1064" s="20"/>
      <c r="R1064" s="20"/>
      <c r="S1064" s="20"/>
      <c r="T1064" s="20"/>
      <c r="U1064" s="20"/>
      <c r="V1064" s="20"/>
      <c r="W1064" s="18"/>
      <c r="X1064" s="19"/>
      <c r="Y1064" s="20"/>
      <c r="Z1064" s="20"/>
      <c r="AA1064" s="18"/>
      <c r="AB1064" s="18"/>
      <c r="AC1064" s="18"/>
    </row>
    <row r="1065">
      <c r="F1065" s="18"/>
      <c r="G1065" s="20"/>
      <c r="H1065" s="20"/>
      <c r="I1065" s="18"/>
      <c r="J1065" s="18"/>
      <c r="K1065" s="20"/>
      <c r="L1065" s="20"/>
      <c r="M1065" s="18"/>
      <c r="N1065" s="18"/>
      <c r="O1065" s="20"/>
      <c r="P1065" s="18"/>
      <c r="Q1065" s="20"/>
      <c r="R1065" s="20"/>
      <c r="S1065" s="20"/>
      <c r="T1065" s="20"/>
      <c r="U1065" s="20"/>
      <c r="V1065" s="20"/>
      <c r="W1065" s="18"/>
      <c r="X1065" s="19"/>
      <c r="Y1065" s="20"/>
      <c r="Z1065" s="20"/>
      <c r="AA1065" s="18"/>
      <c r="AB1065" s="18"/>
      <c r="AC1065" s="18"/>
    </row>
    <row r="1066">
      <c r="F1066" s="18"/>
      <c r="G1066" s="20"/>
      <c r="H1066" s="20"/>
      <c r="I1066" s="18"/>
      <c r="J1066" s="18"/>
      <c r="K1066" s="20"/>
      <c r="L1066" s="20"/>
      <c r="M1066" s="18"/>
      <c r="N1066" s="18"/>
      <c r="O1066" s="20"/>
      <c r="P1066" s="18"/>
      <c r="Q1066" s="20"/>
      <c r="R1066" s="20"/>
      <c r="S1066" s="20"/>
      <c r="T1066" s="20"/>
      <c r="U1066" s="20"/>
      <c r="V1066" s="20"/>
      <c r="W1066" s="18"/>
      <c r="X1066" s="19"/>
      <c r="Y1066" s="20"/>
      <c r="Z1066" s="20"/>
      <c r="AA1066" s="18"/>
      <c r="AB1066" s="18"/>
      <c r="AC1066" s="18"/>
    </row>
    <row r="1067">
      <c r="A1067" s="18"/>
      <c r="B1067" s="20"/>
      <c r="C1067" s="20"/>
      <c r="D1067" s="18"/>
      <c r="E1067" s="19"/>
      <c r="F1067" s="18"/>
      <c r="G1067" s="20"/>
      <c r="H1067" s="20"/>
      <c r="I1067" s="18"/>
      <c r="J1067" s="18"/>
      <c r="K1067" s="20"/>
      <c r="L1067" s="20"/>
      <c r="M1067" s="18"/>
      <c r="N1067" s="18"/>
      <c r="O1067" s="20"/>
      <c r="P1067" s="18"/>
      <c r="Q1067" s="20"/>
      <c r="R1067" s="20"/>
      <c r="S1067" s="20"/>
      <c r="T1067" s="20"/>
      <c r="U1067" s="20"/>
      <c r="V1067" s="20"/>
      <c r="W1067" s="18"/>
      <c r="X1067" s="19"/>
      <c r="Y1067" s="20"/>
      <c r="Z1067" s="20"/>
      <c r="AA1067" s="18"/>
      <c r="AB1067" s="18"/>
      <c r="AC1067" s="18"/>
    </row>
    <row r="1068">
      <c r="A1068" s="18"/>
      <c r="B1068" s="20"/>
      <c r="C1068" s="20"/>
      <c r="D1068" s="18"/>
      <c r="E1068" s="19"/>
      <c r="F1068" s="18"/>
      <c r="G1068" s="20"/>
      <c r="H1068" s="20"/>
      <c r="I1068" s="18"/>
      <c r="J1068" s="18"/>
      <c r="K1068" s="20"/>
      <c r="L1068" s="20"/>
      <c r="M1068" s="18"/>
      <c r="N1068" s="18"/>
      <c r="O1068" s="20"/>
      <c r="P1068" s="18"/>
      <c r="Q1068" s="20"/>
      <c r="R1068" s="20"/>
      <c r="S1068" s="20"/>
      <c r="T1068" s="20"/>
      <c r="U1068" s="20"/>
      <c r="V1068" s="20"/>
      <c r="W1068" s="18"/>
      <c r="X1068" s="19"/>
      <c r="Y1068" s="20"/>
      <c r="Z1068" s="20"/>
      <c r="AA1068" s="18"/>
      <c r="AB1068" s="18"/>
      <c r="AC1068" s="18"/>
    </row>
    <row r="1069">
      <c r="A1069" s="18"/>
      <c r="B1069" s="20"/>
      <c r="C1069" s="20"/>
      <c r="D1069" s="18"/>
      <c r="E1069" s="19"/>
      <c r="F1069" s="18"/>
      <c r="G1069" s="20"/>
      <c r="H1069" s="20"/>
      <c r="I1069" s="18"/>
      <c r="J1069" s="18"/>
      <c r="K1069" s="20"/>
      <c r="L1069" s="20"/>
      <c r="M1069" s="18"/>
      <c r="N1069" s="18"/>
      <c r="O1069" s="20"/>
      <c r="P1069" s="18"/>
      <c r="Q1069" s="20"/>
      <c r="R1069" s="20"/>
      <c r="S1069" s="20"/>
      <c r="T1069" s="20"/>
      <c r="U1069" s="20"/>
      <c r="V1069" s="20"/>
      <c r="W1069" s="18"/>
      <c r="X1069" s="19"/>
      <c r="Y1069" s="20"/>
      <c r="Z1069" s="20"/>
      <c r="AA1069" s="18"/>
      <c r="AB1069" s="18"/>
      <c r="AC1069" s="18"/>
    </row>
    <row r="1070">
      <c r="A1070" s="18"/>
      <c r="B1070" s="20"/>
      <c r="C1070" s="20"/>
      <c r="D1070" s="18"/>
      <c r="E1070" s="19"/>
      <c r="F1070" s="18"/>
      <c r="G1070" s="20"/>
      <c r="H1070" s="20"/>
      <c r="I1070" s="18"/>
      <c r="J1070" s="18"/>
      <c r="K1070" s="20"/>
      <c r="L1070" s="20"/>
      <c r="M1070" s="18"/>
      <c r="N1070" s="18"/>
      <c r="O1070" s="20"/>
      <c r="P1070" s="18"/>
      <c r="Q1070" s="20"/>
      <c r="R1070" s="20"/>
      <c r="S1070" s="20"/>
      <c r="T1070" s="20"/>
      <c r="U1070" s="20"/>
      <c r="V1070" s="20"/>
      <c r="W1070" s="18"/>
      <c r="X1070" s="19"/>
      <c r="Y1070" s="20"/>
      <c r="Z1070" s="20"/>
      <c r="AA1070" s="18"/>
      <c r="AB1070" s="18"/>
      <c r="AC1070" s="18"/>
    </row>
    <row r="1071">
      <c r="A1071" s="18"/>
      <c r="B1071" s="20"/>
      <c r="C1071" s="20"/>
      <c r="D1071" s="18"/>
      <c r="E1071" s="19"/>
      <c r="F1071" s="18"/>
      <c r="G1071" s="20"/>
      <c r="H1071" s="20"/>
      <c r="I1071" s="18"/>
      <c r="J1071" s="18"/>
      <c r="K1071" s="20"/>
      <c r="L1071" s="20"/>
      <c r="M1071" s="18"/>
      <c r="N1071" s="18"/>
      <c r="O1071" s="20"/>
      <c r="P1071" s="18"/>
      <c r="Q1071" s="20"/>
      <c r="R1071" s="20"/>
      <c r="S1071" s="20"/>
      <c r="T1071" s="20"/>
      <c r="U1071" s="20"/>
      <c r="V1071" s="20"/>
      <c r="W1071" s="18"/>
      <c r="X1071" s="19"/>
      <c r="Y1071" s="20"/>
      <c r="Z1071" s="20"/>
      <c r="AA1071" s="18"/>
      <c r="AB1071" s="18"/>
      <c r="AC1071" s="18"/>
    </row>
    <row r="1072">
      <c r="A1072" s="18"/>
      <c r="B1072" s="20"/>
      <c r="C1072" s="20"/>
      <c r="D1072" s="18"/>
      <c r="E1072" s="19"/>
      <c r="F1072" s="18"/>
      <c r="G1072" s="20"/>
      <c r="H1072" s="20"/>
      <c r="I1072" s="18"/>
      <c r="J1072" s="18"/>
      <c r="K1072" s="20"/>
      <c r="L1072" s="20"/>
      <c r="M1072" s="18"/>
      <c r="N1072" s="18"/>
      <c r="O1072" s="20"/>
      <c r="P1072" s="18"/>
      <c r="Q1072" s="20"/>
      <c r="R1072" s="20"/>
      <c r="S1072" s="20"/>
      <c r="T1072" s="20"/>
      <c r="U1072" s="20"/>
      <c r="V1072" s="20"/>
      <c r="W1072" s="18"/>
      <c r="X1072" s="19"/>
      <c r="Y1072" s="20"/>
      <c r="Z1072" s="20"/>
      <c r="AA1072" s="18"/>
      <c r="AB1072" s="18"/>
      <c r="AC1072" s="18"/>
    </row>
    <row r="1073">
      <c r="A1073" s="18"/>
      <c r="B1073" s="20"/>
      <c r="C1073" s="20"/>
      <c r="D1073" s="18"/>
      <c r="E1073" s="19"/>
      <c r="F1073" s="18"/>
      <c r="G1073" s="20"/>
      <c r="H1073" s="20"/>
      <c r="I1073" s="18"/>
      <c r="J1073" s="18"/>
      <c r="K1073" s="20"/>
      <c r="L1073" s="20"/>
      <c r="M1073" s="18"/>
      <c r="N1073" s="18"/>
      <c r="O1073" s="20"/>
      <c r="P1073" s="18"/>
      <c r="Q1073" s="20"/>
      <c r="R1073" s="20"/>
      <c r="S1073" s="20"/>
      <c r="T1073" s="20"/>
      <c r="U1073" s="20"/>
      <c r="V1073" s="20"/>
      <c r="W1073" s="18"/>
      <c r="X1073" s="19"/>
      <c r="Y1073" s="20"/>
      <c r="Z1073" s="20"/>
      <c r="AA1073" s="18"/>
      <c r="AB1073" s="18"/>
      <c r="AC1073" s="18"/>
    </row>
    <row r="1074">
      <c r="A1074" s="18"/>
      <c r="B1074" s="20"/>
      <c r="C1074" s="20"/>
      <c r="D1074" s="18"/>
      <c r="E1074" s="19"/>
      <c r="F1074" s="18"/>
      <c r="G1074" s="20"/>
      <c r="H1074" s="20"/>
      <c r="I1074" s="18"/>
      <c r="J1074" s="18"/>
      <c r="K1074" s="20"/>
      <c r="L1074" s="20"/>
      <c r="M1074" s="18"/>
      <c r="N1074" s="18"/>
      <c r="O1074" s="20"/>
      <c r="P1074" s="18"/>
      <c r="Q1074" s="20"/>
      <c r="R1074" s="20"/>
      <c r="S1074" s="20"/>
      <c r="T1074" s="20"/>
      <c r="U1074" s="20"/>
      <c r="V1074" s="20"/>
      <c r="W1074" s="18"/>
      <c r="X1074" s="19"/>
      <c r="Y1074" s="20"/>
      <c r="Z1074" s="20"/>
      <c r="AA1074" s="18"/>
      <c r="AB1074" s="18"/>
      <c r="AC1074" s="18"/>
    </row>
    <row r="1075">
      <c r="A1075" s="18"/>
      <c r="B1075" s="20"/>
      <c r="C1075" s="20"/>
      <c r="D1075" s="18"/>
      <c r="E1075" s="19"/>
      <c r="F1075" s="18"/>
      <c r="G1075" s="20"/>
      <c r="H1075" s="20"/>
      <c r="I1075" s="18"/>
      <c r="J1075" s="18"/>
      <c r="K1075" s="20"/>
      <c r="L1075" s="20"/>
      <c r="M1075" s="18"/>
      <c r="N1075" s="18"/>
      <c r="O1075" s="20"/>
      <c r="P1075" s="18"/>
      <c r="Q1075" s="20"/>
      <c r="R1075" s="20"/>
      <c r="S1075" s="20"/>
      <c r="T1075" s="20"/>
      <c r="U1075" s="20"/>
      <c r="V1075" s="20"/>
      <c r="W1075" s="18"/>
      <c r="X1075" s="19"/>
      <c r="Y1075" s="20"/>
      <c r="Z1075" s="20"/>
      <c r="AA1075" s="18"/>
      <c r="AB1075" s="18"/>
      <c r="AC1075" s="18"/>
    </row>
    <row r="1076">
      <c r="A1076" s="18"/>
      <c r="B1076" s="20"/>
      <c r="C1076" s="20"/>
      <c r="D1076" s="18"/>
      <c r="E1076" s="19"/>
      <c r="F1076" s="18"/>
      <c r="G1076" s="20"/>
      <c r="H1076" s="20"/>
      <c r="I1076" s="18"/>
      <c r="J1076" s="18"/>
      <c r="K1076" s="20"/>
      <c r="L1076" s="20"/>
      <c r="M1076" s="18"/>
      <c r="N1076" s="18"/>
      <c r="O1076" s="20"/>
      <c r="P1076" s="18"/>
      <c r="Q1076" s="20"/>
      <c r="R1076" s="20"/>
      <c r="S1076" s="20"/>
      <c r="T1076" s="20"/>
      <c r="U1076" s="20"/>
      <c r="V1076" s="20"/>
      <c r="W1076" s="18"/>
      <c r="X1076" s="19"/>
      <c r="Y1076" s="20"/>
      <c r="Z1076" s="20"/>
      <c r="AA1076" s="18"/>
      <c r="AB1076" s="18"/>
      <c r="AC1076" s="18"/>
    </row>
    <row r="1077">
      <c r="A1077" s="18"/>
      <c r="B1077" s="20"/>
      <c r="C1077" s="20"/>
      <c r="D1077" s="18"/>
      <c r="E1077" s="19"/>
      <c r="F1077" s="18"/>
      <c r="G1077" s="20"/>
      <c r="H1077" s="20"/>
      <c r="I1077" s="18"/>
      <c r="J1077" s="18"/>
      <c r="K1077" s="20"/>
      <c r="L1077" s="20"/>
      <c r="M1077" s="18"/>
      <c r="N1077" s="18"/>
      <c r="O1077" s="20"/>
      <c r="P1077" s="18"/>
      <c r="Q1077" s="20"/>
      <c r="R1077" s="20"/>
      <c r="S1077" s="20"/>
      <c r="T1077" s="20"/>
      <c r="U1077" s="20"/>
      <c r="V1077" s="20"/>
      <c r="W1077" s="18"/>
      <c r="X1077" s="19"/>
      <c r="Y1077" s="20"/>
      <c r="Z1077" s="20"/>
      <c r="AA1077" s="18"/>
      <c r="AB1077" s="18"/>
      <c r="AC1077" s="18"/>
    </row>
    <row r="1078">
      <c r="A1078" s="18"/>
      <c r="B1078" s="20"/>
      <c r="C1078" s="20"/>
      <c r="D1078" s="18"/>
      <c r="E1078" s="19"/>
      <c r="F1078" s="18"/>
      <c r="G1078" s="20"/>
      <c r="H1078" s="20"/>
      <c r="I1078" s="18"/>
      <c r="J1078" s="18"/>
      <c r="K1078" s="20"/>
      <c r="L1078" s="20"/>
      <c r="M1078" s="18"/>
      <c r="N1078" s="18"/>
      <c r="O1078" s="20"/>
      <c r="P1078" s="18"/>
      <c r="Q1078" s="20"/>
      <c r="R1078" s="20"/>
      <c r="S1078" s="20"/>
      <c r="T1078" s="20"/>
      <c r="U1078" s="20"/>
      <c r="V1078" s="20"/>
      <c r="W1078" s="18"/>
      <c r="X1078" s="19"/>
      <c r="Y1078" s="20"/>
      <c r="Z1078" s="20"/>
      <c r="AA1078" s="18"/>
      <c r="AB1078" s="18"/>
      <c r="AC1078" s="18"/>
    </row>
    <row r="1079">
      <c r="A1079" s="18"/>
      <c r="B1079" s="20"/>
      <c r="C1079" s="20"/>
      <c r="D1079" s="18"/>
      <c r="E1079" s="19"/>
      <c r="F1079" s="18"/>
      <c r="G1079" s="20"/>
      <c r="H1079" s="20"/>
      <c r="I1079" s="18"/>
      <c r="J1079" s="18"/>
      <c r="K1079" s="20"/>
      <c r="L1079" s="20"/>
      <c r="M1079" s="18"/>
      <c r="N1079" s="18"/>
      <c r="O1079" s="20"/>
      <c r="P1079" s="18"/>
      <c r="Q1079" s="20"/>
      <c r="R1079" s="20"/>
      <c r="S1079" s="20"/>
      <c r="T1079" s="20"/>
      <c r="U1079" s="20"/>
      <c r="V1079" s="20"/>
      <c r="W1079" s="18"/>
      <c r="X1079" s="19"/>
      <c r="Y1079" s="20"/>
      <c r="Z1079" s="20"/>
      <c r="AA1079" s="18"/>
      <c r="AB1079" s="18"/>
      <c r="AC1079" s="18"/>
    </row>
    <row r="1080">
      <c r="A1080" s="18"/>
      <c r="B1080" s="20"/>
      <c r="C1080" s="20"/>
      <c r="D1080" s="18"/>
      <c r="E1080" s="19"/>
      <c r="F1080" s="18"/>
      <c r="G1080" s="20"/>
      <c r="H1080" s="20"/>
      <c r="I1080" s="18"/>
      <c r="J1080" s="18"/>
      <c r="K1080" s="20"/>
      <c r="L1080" s="20"/>
      <c r="M1080" s="18"/>
      <c r="N1080" s="18"/>
      <c r="O1080" s="20"/>
      <c r="P1080" s="18"/>
      <c r="Q1080" s="20"/>
      <c r="R1080" s="20"/>
      <c r="S1080" s="20"/>
      <c r="T1080" s="20"/>
      <c r="U1080" s="20"/>
      <c r="V1080" s="20"/>
      <c r="W1080" s="18"/>
      <c r="X1080" s="19"/>
      <c r="Y1080" s="20"/>
      <c r="Z1080" s="20"/>
      <c r="AA1080" s="18"/>
      <c r="AB1080" s="18"/>
      <c r="AC1080" s="18"/>
    </row>
    <row r="1081">
      <c r="A1081" s="18"/>
      <c r="B1081" s="20"/>
      <c r="C1081" s="20"/>
      <c r="D1081" s="18"/>
      <c r="E1081" s="19"/>
      <c r="F1081" s="18"/>
      <c r="G1081" s="20"/>
      <c r="H1081" s="20"/>
      <c r="I1081" s="18"/>
      <c r="J1081" s="18"/>
      <c r="K1081" s="20"/>
      <c r="L1081" s="20"/>
      <c r="M1081" s="18"/>
      <c r="N1081" s="18"/>
      <c r="O1081" s="20"/>
      <c r="P1081" s="18"/>
      <c r="Q1081" s="20"/>
      <c r="R1081" s="20"/>
      <c r="S1081" s="20"/>
      <c r="T1081" s="20"/>
      <c r="U1081" s="20"/>
      <c r="V1081" s="20"/>
      <c r="W1081" s="18"/>
      <c r="X1081" s="19"/>
      <c r="Y1081" s="20"/>
      <c r="Z1081" s="20"/>
      <c r="AA1081" s="18"/>
      <c r="AB1081" s="18"/>
      <c r="AC1081" s="18"/>
    </row>
    <row r="1082">
      <c r="A1082" s="18"/>
      <c r="B1082" s="20"/>
      <c r="C1082" s="20"/>
      <c r="D1082" s="18"/>
      <c r="E1082" s="19"/>
      <c r="F1082" s="18"/>
      <c r="G1082" s="20"/>
      <c r="H1082" s="20"/>
      <c r="I1082" s="18"/>
      <c r="J1082" s="18"/>
      <c r="K1082" s="20"/>
      <c r="L1082" s="20"/>
      <c r="M1082" s="18"/>
      <c r="N1082" s="18"/>
      <c r="O1082" s="20"/>
      <c r="P1082" s="18"/>
      <c r="Q1082" s="20"/>
      <c r="R1082" s="20"/>
      <c r="S1082" s="20"/>
      <c r="T1082" s="20"/>
      <c r="U1082" s="20"/>
      <c r="V1082" s="20"/>
      <c r="W1082" s="18"/>
      <c r="X1082" s="19"/>
      <c r="Y1082" s="20"/>
      <c r="Z1082" s="20"/>
      <c r="AA1082" s="18"/>
      <c r="AB1082" s="18"/>
      <c r="AC1082" s="18"/>
    </row>
    <row r="1083">
      <c r="A1083" s="18"/>
      <c r="B1083" s="20"/>
      <c r="C1083" s="20"/>
      <c r="D1083" s="18"/>
      <c r="E1083" s="19"/>
      <c r="F1083" s="18"/>
      <c r="G1083" s="20"/>
      <c r="H1083" s="20"/>
      <c r="I1083" s="18"/>
      <c r="J1083" s="18"/>
      <c r="K1083" s="20"/>
      <c r="L1083" s="20"/>
      <c r="M1083" s="18"/>
      <c r="N1083" s="18"/>
      <c r="O1083" s="20"/>
      <c r="P1083" s="18"/>
      <c r="Q1083" s="20"/>
      <c r="R1083" s="20"/>
      <c r="S1083" s="20"/>
      <c r="T1083" s="20"/>
      <c r="U1083" s="20"/>
      <c r="V1083" s="20"/>
      <c r="W1083" s="18"/>
      <c r="X1083" s="19"/>
      <c r="Y1083" s="20"/>
      <c r="Z1083" s="20"/>
      <c r="AA1083" s="18"/>
      <c r="AB1083" s="18"/>
      <c r="AC1083" s="18"/>
    </row>
    <row r="1084">
      <c r="A1084" s="18"/>
      <c r="B1084" s="20"/>
      <c r="C1084" s="20"/>
      <c r="D1084" s="18"/>
      <c r="E1084" s="19"/>
      <c r="F1084" s="18"/>
      <c r="G1084" s="20"/>
      <c r="H1084" s="20"/>
      <c r="I1084" s="18"/>
      <c r="J1084" s="18"/>
      <c r="K1084" s="20"/>
      <c r="L1084" s="20"/>
      <c r="M1084" s="18"/>
      <c r="N1084" s="18"/>
      <c r="O1084" s="20"/>
      <c r="P1084" s="18"/>
      <c r="Q1084" s="20"/>
      <c r="R1084" s="20"/>
      <c r="S1084" s="20"/>
      <c r="T1084" s="20"/>
      <c r="U1084" s="20"/>
      <c r="V1084" s="20"/>
      <c r="W1084" s="18"/>
      <c r="X1084" s="19"/>
      <c r="Y1084" s="20"/>
      <c r="Z1084" s="20"/>
      <c r="AA1084" s="18"/>
      <c r="AB1084" s="18"/>
      <c r="AC1084" s="18"/>
    </row>
    <row r="1085">
      <c r="A1085" s="18"/>
      <c r="B1085" s="20"/>
      <c r="C1085" s="20"/>
      <c r="D1085" s="18"/>
      <c r="E1085" s="19"/>
      <c r="F1085" s="18"/>
      <c r="G1085" s="20"/>
      <c r="H1085" s="20"/>
      <c r="I1085" s="18"/>
      <c r="J1085" s="18"/>
      <c r="K1085" s="20"/>
      <c r="L1085" s="20"/>
      <c r="M1085" s="18"/>
      <c r="N1085" s="18"/>
      <c r="O1085" s="20"/>
      <c r="P1085" s="18"/>
      <c r="Q1085" s="20"/>
      <c r="R1085" s="20"/>
      <c r="S1085" s="20"/>
      <c r="T1085" s="20"/>
      <c r="U1085" s="20"/>
      <c r="V1085" s="20"/>
      <c r="W1085" s="18"/>
      <c r="X1085" s="19"/>
      <c r="Y1085" s="20"/>
      <c r="Z1085" s="20"/>
      <c r="AA1085" s="18"/>
      <c r="AB1085" s="18"/>
      <c r="AC1085" s="18"/>
    </row>
    <row r="1086">
      <c r="A1086" s="18"/>
      <c r="B1086" s="20"/>
      <c r="C1086" s="20"/>
      <c r="D1086" s="18"/>
      <c r="E1086" s="19"/>
      <c r="F1086" s="18"/>
      <c r="G1086" s="20"/>
      <c r="H1086" s="20"/>
      <c r="I1086" s="18"/>
      <c r="J1086" s="18"/>
      <c r="K1086" s="20"/>
      <c r="L1086" s="20"/>
      <c r="M1086" s="18"/>
      <c r="N1086" s="18"/>
      <c r="O1086" s="20"/>
      <c r="P1086" s="18"/>
      <c r="Q1086" s="20"/>
      <c r="R1086" s="20"/>
      <c r="S1086" s="20"/>
      <c r="T1086" s="20"/>
      <c r="U1086" s="20"/>
      <c r="V1086" s="20"/>
      <c r="W1086" s="18"/>
      <c r="X1086" s="19"/>
      <c r="Y1086" s="20"/>
      <c r="Z1086" s="20"/>
      <c r="AA1086" s="18"/>
      <c r="AB1086" s="18"/>
      <c r="AC1086" s="18"/>
    </row>
    <row r="1087">
      <c r="A1087" s="18"/>
      <c r="B1087" s="20"/>
      <c r="C1087" s="20"/>
      <c r="D1087" s="18"/>
      <c r="E1087" s="19"/>
      <c r="F1087" s="18"/>
      <c r="G1087" s="20"/>
      <c r="H1087" s="20"/>
      <c r="I1087" s="18"/>
      <c r="J1087" s="18"/>
      <c r="K1087" s="20"/>
      <c r="L1087" s="20"/>
      <c r="M1087" s="18"/>
      <c r="N1087" s="18"/>
      <c r="O1087" s="20"/>
      <c r="P1087" s="18"/>
      <c r="Q1087" s="20"/>
      <c r="R1087" s="20"/>
      <c r="S1087" s="20"/>
      <c r="T1087" s="20"/>
      <c r="U1087" s="20"/>
      <c r="V1087" s="20"/>
      <c r="W1087" s="18"/>
      <c r="X1087" s="19"/>
      <c r="Y1087" s="20"/>
      <c r="Z1087" s="20"/>
      <c r="AA1087" s="18"/>
      <c r="AB1087" s="18"/>
      <c r="AC1087" s="18"/>
    </row>
    <row r="1088">
      <c r="A1088" s="18"/>
      <c r="B1088" s="20"/>
      <c r="C1088" s="20"/>
      <c r="D1088" s="18"/>
      <c r="E1088" s="19"/>
      <c r="F1088" s="18"/>
      <c r="G1088" s="20"/>
      <c r="H1088" s="20"/>
      <c r="I1088" s="18"/>
      <c r="J1088" s="18"/>
      <c r="K1088" s="20"/>
      <c r="L1088" s="20"/>
      <c r="M1088" s="18"/>
      <c r="N1088" s="18"/>
      <c r="O1088" s="20"/>
      <c r="P1088" s="18"/>
      <c r="Q1088" s="20"/>
      <c r="R1088" s="20"/>
      <c r="S1088" s="20"/>
      <c r="T1088" s="20"/>
      <c r="U1088" s="20"/>
      <c r="V1088" s="20"/>
      <c r="W1088" s="18"/>
      <c r="X1088" s="19"/>
      <c r="Y1088" s="20"/>
      <c r="Z1088" s="20"/>
      <c r="AA1088" s="18"/>
      <c r="AB1088" s="18"/>
      <c r="AC1088" s="18"/>
    </row>
    <row r="1089">
      <c r="A1089" s="18"/>
      <c r="B1089" s="20"/>
      <c r="C1089" s="20"/>
      <c r="D1089" s="18"/>
      <c r="E1089" s="19"/>
      <c r="F1089" s="18"/>
      <c r="G1089" s="20"/>
      <c r="H1089" s="20"/>
      <c r="I1089" s="18"/>
      <c r="J1089" s="18"/>
      <c r="K1089" s="20"/>
      <c r="L1089" s="20"/>
      <c r="M1089" s="18"/>
      <c r="N1089" s="18"/>
      <c r="O1089" s="20"/>
      <c r="P1089" s="18"/>
      <c r="Q1089" s="20"/>
      <c r="R1089" s="20"/>
      <c r="S1089" s="20"/>
      <c r="T1089" s="20"/>
      <c r="U1089" s="20"/>
      <c r="V1089" s="20"/>
      <c r="W1089" s="18"/>
      <c r="X1089" s="19"/>
      <c r="Y1089" s="20"/>
      <c r="Z1089" s="20"/>
      <c r="AA1089" s="18"/>
      <c r="AB1089" s="18"/>
      <c r="AC1089" s="18"/>
    </row>
    <row r="1090">
      <c r="A1090" s="18"/>
      <c r="B1090" s="20"/>
      <c r="C1090" s="20"/>
      <c r="D1090" s="18"/>
      <c r="E1090" s="19"/>
      <c r="F1090" s="18"/>
      <c r="G1090" s="20"/>
      <c r="H1090" s="20"/>
      <c r="I1090" s="18"/>
      <c r="J1090" s="18"/>
      <c r="K1090" s="20"/>
      <c r="L1090" s="20"/>
      <c r="M1090" s="18"/>
      <c r="N1090" s="18"/>
      <c r="O1090" s="20"/>
      <c r="P1090" s="18"/>
      <c r="Q1090" s="20"/>
      <c r="R1090" s="20"/>
      <c r="S1090" s="20"/>
      <c r="T1090" s="20"/>
      <c r="U1090" s="20"/>
      <c r="V1090" s="20"/>
      <c r="W1090" s="18"/>
      <c r="X1090" s="19"/>
      <c r="Y1090" s="20"/>
      <c r="Z1090" s="20"/>
      <c r="AA1090" s="18"/>
      <c r="AB1090" s="18"/>
      <c r="AC1090" s="18"/>
    </row>
    <row r="1091">
      <c r="A1091" s="18"/>
      <c r="B1091" s="20"/>
      <c r="C1091" s="20"/>
      <c r="D1091" s="18"/>
      <c r="E1091" s="19"/>
      <c r="F1091" s="18"/>
      <c r="G1091" s="20"/>
      <c r="H1091" s="20"/>
      <c r="I1091" s="18"/>
      <c r="J1091" s="18"/>
      <c r="K1091" s="20"/>
      <c r="L1091" s="20"/>
      <c r="M1091" s="18"/>
      <c r="N1091" s="18"/>
      <c r="O1091" s="20"/>
      <c r="P1091" s="18"/>
      <c r="Q1091" s="20"/>
      <c r="R1091" s="20"/>
      <c r="S1091" s="20"/>
      <c r="T1091" s="20"/>
      <c r="U1091" s="20"/>
      <c r="V1091" s="20"/>
      <c r="W1091" s="18"/>
      <c r="X1091" s="19"/>
      <c r="Y1091" s="20"/>
      <c r="Z1091" s="20"/>
      <c r="AA1091" s="18"/>
      <c r="AB1091" s="18"/>
      <c r="AC1091" s="18"/>
    </row>
    <row r="1092">
      <c r="A1092" s="18"/>
      <c r="B1092" s="20"/>
      <c r="C1092" s="20"/>
      <c r="D1092" s="18"/>
      <c r="E1092" s="19"/>
      <c r="F1092" s="18"/>
      <c r="G1092" s="20"/>
      <c r="H1092" s="20"/>
      <c r="I1092" s="18"/>
      <c r="J1092" s="18"/>
      <c r="K1092" s="20"/>
      <c r="L1092" s="20"/>
      <c r="M1092" s="18"/>
      <c r="N1092" s="18"/>
      <c r="O1092" s="20"/>
      <c r="P1092" s="18"/>
      <c r="Q1092" s="20"/>
      <c r="R1092" s="20"/>
      <c r="S1092" s="20"/>
      <c r="T1092" s="20"/>
      <c r="U1092" s="20"/>
      <c r="V1092" s="20"/>
      <c r="W1092" s="18"/>
      <c r="X1092" s="19"/>
      <c r="Y1092" s="20"/>
      <c r="Z1092" s="20"/>
      <c r="AA1092" s="18"/>
      <c r="AB1092" s="18"/>
      <c r="AC1092" s="18"/>
    </row>
    <row r="1093">
      <c r="A1093" s="18"/>
      <c r="B1093" s="20"/>
      <c r="C1093" s="20"/>
      <c r="D1093" s="18"/>
      <c r="E1093" s="19"/>
      <c r="F1093" s="18"/>
      <c r="G1093" s="20"/>
      <c r="H1093" s="20"/>
      <c r="I1093" s="18"/>
      <c r="J1093" s="18"/>
      <c r="K1093" s="20"/>
      <c r="L1093" s="20"/>
      <c r="M1093" s="18"/>
      <c r="N1093" s="18"/>
      <c r="O1093" s="20"/>
      <c r="P1093" s="18"/>
      <c r="Q1093" s="20"/>
      <c r="R1093" s="20"/>
      <c r="S1093" s="20"/>
      <c r="T1093" s="20"/>
      <c r="U1093" s="20"/>
      <c r="V1093" s="20"/>
      <c r="W1093" s="18"/>
      <c r="X1093" s="19"/>
      <c r="Y1093" s="20"/>
      <c r="Z1093" s="20"/>
      <c r="AA1093" s="18"/>
      <c r="AB1093" s="18"/>
      <c r="AC1093" s="18"/>
    </row>
    <row r="1094">
      <c r="A1094" s="18"/>
      <c r="B1094" s="20"/>
      <c r="C1094" s="20"/>
      <c r="D1094" s="18"/>
      <c r="E1094" s="19"/>
      <c r="F1094" s="18"/>
      <c r="G1094" s="20"/>
      <c r="H1094" s="20"/>
      <c r="I1094" s="18"/>
      <c r="J1094" s="18"/>
      <c r="K1094" s="20"/>
      <c r="L1094" s="20"/>
      <c r="M1094" s="18"/>
      <c r="N1094" s="18"/>
      <c r="O1094" s="20"/>
      <c r="P1094" s="18"/>
      <c r="Q1094" s="20"/>
      <c r="R1094" s="20"/>
      <c r="S1094" s="20"/>
      <c r="T1094" s="20"/>
      <c r="U1094" s="20"/>
      <c r="V1094" s="20"/>
      <c r="W1094" s="18"/>
      <c r="X1094" s="19"/>
      <c r="Y1094" s="20"/>
      <c r="Z1094" s="20"/>
      <c r="AA1094" s="18"/>
      <c r="AB1094" s="18"/>
      <c r="AC1094" s="18"/>
    </row>
    <row r="1095">
      <c r="A1095" s="18"/>
      <c r="B1095" s="20"/>
      <c r="C1095" s="20"/>
      <c r="D1095" s="18"/>
      <c r="E1095" s="19"/>
      <c r="F1095" s="18"/>
      <c r="G1095" s="20"/>
      <c r="H1095" s="20"/>
      <c r="I1095" s="18"/>
      <c r="J1095" s="18"/>
      <c r="K1095" s="20"/>
      <c r="L1095" s="20"/>
      <c r="M1095" s="18"/>
      <c r="N1095" s="18"/>
      <c r="O1095" s="20"/>
      <c r="P1095" s="18"/>
      <c r="Q1095" s="20"/>
      <c r="R1095" s="20"/>
      <c r="S1095" s="20"/>
      <c r="T1095" s="20"/>
      <c r="U1095" s="20"/>
      <c r="V1095" s="20"/>
      <c r="W1095" s="18"/>
      <c r="X1095" s="19"/>
      <c r="Y1095" s="20"/>
      <c r="Z1095" s="20"/>
      <c r="AA1095" s="18"/>
      <c r="AB1095" s="18"/>
      <c r="AC1095" s="18"/>
    </row>
    <row r="1096">
      <c r="A1096" s="18"/>
      <c r="B1096" s="20"/>
      <c r="C1096" s="20"/>
      <c r="D1096" s="18"/>
      <c r="E1096" s="19"/>
      <c r="F1096" s="18"/>
      <c r="G1096" s="20"/>
      <c r="H1096" s="20"/>
      <c r="I1096" s="18"/>
      <c r="J1096" s="18"/>
      <c r="K1096" s="20"/>
      <c r="L1096" s="20"/>
      <c r="M1096" s="18"/>
      <c r="N1096" s="18"/>
      <c r="O1096" s="20"/>
      <c r="P1096" s="18"/>
      <c r="Q1096" s="20"/>
      <c r="R1096" s="20"/>
      <c r="S1096" s="20"/>
      <c r="T1096" s="20"/>
      <c r="U1096" s="20"/>
      <c r="V1096" s="20"/>
      <c r="W1096" s="18"/>
      <c r="X1096" s="19"/>
      <c r="Y1096" s="20"/>
      <c r="Z1096" s="20"/>
      <c r="AA1096" s="18"/>
      <c r="AB1096" s="18"/>
      <c r="AC1096" s="18"/>
    </row>
    <row r="1097">
      <c r="A1097" s="18"/>
      <c r="B1097" s="20"/>
      <c r="C1097" s="20"/>
      <c r="D1097" s="18"/>
      <c r="E1097" s="19"/>
      <c r="F1097" s="18"/>
      <c r="G1097" s="20"/>
      <c r="H1097" s="20"/>
      <c r="I1097" s="18"/>
      <c r="J1097" s="18"/>
      <c r="K1097" s="20"/>
      <c r="L1097" s="20"/>
      <c r="M1097" s="18"/>
      <c r="N1097" s="18"/>
      <c r="O1097" s="20"/>
      <c r="P1097" s="18"/>
      <c r="Q1097" s="20"/>
      <c r="R1097" s="20"/>
      <c r="S1097" s="20"/>
      <c r="T1097" s="20"/>
      <c r="U1097" s="20"/>
      <c r="V1097" s="20"/>
      <c r="W1097" s="18"/>
      <c r="X1097" s="19"/>
      <c r="Y1097" s="20"/>
      <c r="Z1097" s="20"/>
      <c r="AA1097" s="18"/>
      <c r="AB1097" s="18"/>
      <c r="AC1097" s="18"/>
    </row>
    <row r="1098">
      <c r="A1098" s="18"/>
      <c r="B1098" s="20"/>
      <c r="C1098" s="20"/>
      <c r="D1098" s="18"/>
      <c r="E1098" s="19"/>
      <c r="F1098" s="18"/>
      <c r="G1098" s="20"/>
      <c r="H1098" s="20"/>
      <c r="I1098" s="18"/>
      <c r="J1098" s="18"/>
      <c r="K1098" s="20"/>
      <c r="L1098" s="20"/>
      <c r="M1098" s="18"/>
      <c r="N1098" s="18"/>
      <c r="O1098" s="20"/>
      <c r="P1098" s="18"/>
      <c r="Q1098" s="20"/>
      <c r="R1098" s="20"/>
      <c r="S1098" s="20"/>
      <c r="T1098" s="20"/>
      <c r="U1098" s="20"/>
      <c r="V1098" s="20"/>
      <c r="W1098" s="18"/>
      <c r="X1098" s="19"/>
      <c r="Y1098" s="20"/>
      <c r="Z1098" s="20"/>
      <c r="AA1098" s="18"/>
      <c r="AB1098" s="18"/>
      <c r="AC1098" s="18"/>
    </row>
    <row r="1099">
      <c r="A1099" s="18"/>
      <c r="B1099" s="20"/>
      <c r="C1099" s="20"/>
      <c r="D1099" s="18"/>
      <c r="E1099" s="19"/>
      <c r="F1099" s="18"/>
      <c r="G1099" s="20"/>
      <c r="H1099" s="20"/>
      <c r="I1099" s="18"/>
      <c r="J1099" s="18"/>
      <c r="K1099" s="20"/>
      <c r="L1099" s="20"/>
      <c r="M1099" s="18"/>
      <c r="N1099" s="18"/>
      <c r="O1099" s="20"/>
      <c r="P1099" s="18"/>
      <c r="Q1099" s="20"/>
      <c r="R1099" s="20"/>
      <c r="S1099" s="20"/>
      <c r="T1099" s="20"/>
      <c r="U1099" s="20"/>
      <c r="V1099" s="20"/>
      <c r="W1099" s="18"/>
      <c r="X1099" s="19"/>
      <c r="Y1099" s="20"/>
      <c r="Z1099" s="20"/>
      <c r="AA1099" s="18"/>
      <c r="AB1099" s="18"/>
      <c r="AC1099" s="18"/>
    </row>
    <row r="1100">
      <c r="A1100" s="18"/>
      <c r="B1100" s="20"/>
      <c r="C1100" s="20"/>
      <c r="D1100" s="18"/>
      <c r="E1100" s="19"/>
      <c r="F1100" s="18"/>
      <c r="G1100" s="20"/>
      <c r="H1100" s="20"/>
      <c r="I1100" s="18"/>
      <c r="J1100" s="18"/>
      <c r="K1100" s="20"/>
      <c r="L1100" s="20"/>
      <c r="M1100" s="18"/>
      <c r="N1100" s="18"/>
      <c r="O1100" s="20"/>
      <c r="P1100" s="18"/>
      <c r="Q1100" s="20"/>
      <c r="R1100" s="20"/>
      <c r="S1100" s="20"/>
      <c r="T1100" s="20"/>
      <c r="U1100" s="20"/>
      <c r="V1100" s="20"/>
      <c r="W1100" s="18"/>
      <c r="X1100" s="19"/>
      <c r="Y1100" s="20"/>
      <c r="Z1100" s="20"/>
      <c r="AA1100" s="18"/>
      <c r="AB1100" s="18"/>
      <c r="AC1100" s="18"/>
    </row>
    <row r="1101">
      <c r="A1101" s="18"/>
      <c r="B1101" s="20"/>
      <c r="C1101" s="20"/>
      <c r="D1101" s="18"/>
      <c r="E1101" s="19"/>
      <c r="F1101" s="18"/>
      <c r="G1101" s="20"/>
      <c r="H1101" s="20"/>
      <c r="I1101" s="18"/>
      <c r="J1101" s="18"/>
      <c r="K1101" s="20"/>
      <c r="L1101" s="20"/>
      <c r="M1101" s="18"/>
      <c r="N1101" s="18"/>
      <c r="O1101" s="20"/>
      <c r="P1101" s="18"/>
      <c r="Q1101" s="20"/>
      <c r="R1101" s="20"/>
      <c r="S1101" s="20"/>
      <c r="T1101" s="20"/>
      <c r="U1101" s="20"/>
      <c r="V1101" s="20"/>
      <c r="W1101" s="18"/>
      <c r="X1101" s="19"/>
      <c r="Y1101" s="20"/>
      <c r="Z1101" s="20"/>
      <c r="AA1101" s="18"/>
      <c r="AB1101" s="18"/>
      <c r="AC1101" s="18"/>
    </row>
    <row r="1102">
      <c r="A1102" s="18"/>
      <c r="B1102" s="20"/>
      <c r="C1102" s="20"/>
      <c r="D1102" s="18"/>
      <c r="E1102" s="19"/>
      <c r="F1102" s="18"/>
      <c r="G1102" s="20"/>
      <c r="H1102" s="20"/>
      <c r="I1102" s="18"/>
      <c r="J1102" s="18"/>
      <c r="K1102" s="20"/>
      <c r="L1102" s="20"/>
      <c r="M1102" s="18"/>
      <c r="N1102" s="18"/>
      <c r="O1102" s="20"/>
      <c r="P1102" s="18"/>
      <c r="Q1102" s="20"/>
      <c r="R1102" s="20"/>
      <c r="S1102" s="20"/>
      <c r="T1102" s="20"/>
      <c r="U1102" s="20"/>
      <c r="V1102" s="20"/>
      <c r="W1102" s="18"/>
      <c r="X1102" s="19"/>
      <c r="Y1102" s="20"/>
      <c r="Z1102" s="20"/>
      <c r="AA1102" s="18"/>
      <c r="AB1102" s="18"/>
      <c r="AC1102" s="18"/>
    </row>
    <row r="1103">
      <c r="A1103" s="18"/>
      <c r="B1103" s="20"/>
      <c r="C1103" s="20"/>
      <c r="D1103" s="18"/>
      <c r="E1103" s="19"/>
      <c r="F1103" s="18"/>
      <c r="G1103" s="20"/>
      <c r="H1103" s="20"/>
      <c r="I1103" s="18"/>
      <c r="J1103" s="18"/>
      <c r="K1103" s="20"/>
      <c r="L1103" s="20"/>
      <c r="M1103" s="18"/>
      <c r="N1103" s="18"/>
      <c r="O1103" s="20"/>
      <c r="P1103" s="18"/>
      <c r="Q1103" s="20"/>
      <c r="R1103" s="20"/>
      <c r="S1103" s="20"/>
      <c r="T1103" s="20"/>
      <c r="U1103" s="20"/>
      <c r="V1103" s="20"/>
      <c r="W1103" s="18"/>
      <c r="X1103" s="19"/>
      <c r="Y1103" s="20"/>
      <c r="Z1103" s="20"/>
      <c r="AA1103" s="18"/>
      <c r="AB1103" s="18"/>
      <c r="AC1103" s="18"/>
    </row>
    <row r="1104">
      <c r="A1104" s="18"/>
      <c r="B1104" s="20"/>
      <c r="C1104" s="20"/>
      <c r="D1104" s="18"/>
      <c r="E1104" s="19"/>
      <c r="F1104" s="18"/>
      <c r="G1104" s="20"/>
      <c r="H1104" s="20"/>
      <c r="I1104" s="18"/>
      <c r="J1104" s="18"/>
      <c r="K1104" s="20"/>
      <c r="L1104" s="20"/>
      <c r="M1104" s="18"/>
      <c r="N1104" s="18"/>
      <c r="O1104" s="20"/>
      <c r="P1104" s="18"/>
      <c r="Q1104" s="20"/>
      <c r="R1104" s="20"/>
      <c r="S1104" s="20"/>
      <c r="T1104" s="20"/>
      <c r="U1104" s="20"/>
      <c r="V1104" s="20"/>
      <c r="W1104" s="18"/>
      <c r="X1104" s="19"/>
      <c r="Y1104" s="20"/>
      <c r="Z1104" s="20"/>
      <c r="AA1104" s="18"/>
      <c r="AB1104" s="18"/>
      <c r="AC1104" s="18"/>
    </row>
    <row r="1105">
      <c r="A1105" s="18"/>
      <c r="B1105" s="20"/>
      <c r="C1105" s="20"/>
      <c r="D1105" s="18"/>
      <c r="E1105" s="19"/>
      <c r="F1105" s="18"/>
      <c r="G1105" s="20"/>
      <c r="H1105" s="20"/>
      <c r="I1105" s="18"/>
      <c r="J1105" s="18"/>
      <c r="K1105" s="20"/>
      <c r="L1105" s="20"/>
      <c r="M1105" s="18"/>
      <c r="N1105" s="18"/>
      <c r="O1105" s="20"/>
      <c r="P1105" s="18"/>
      <c r="Q1105" s="20"/>
      <c r="R1105" s="20"/>
      <c r="S1105" s="20"/>
      <c r="T1105" s="20"/>
      <c r="U1105" s="20"/>
      <c r="V1105" s="20"/>
      <c r="W1105" s="18"/>
      <c r="X1105" s="19"/>
      <c r="Y1105" s="20"/>
      <c r="Z1105" s="20"/>
      <c r="AA1105" s="18"/>
      <c r="AB1105" s="18"/>
      <c r="AC1105" s="18"/>
    </row>
    <row r="1106">
      <c r="A1106" s="18"/>
      <c r="B1106" s="20"/>
      <c r="C1106" s="20"/>
      <c r="D1106" s="18"/>
      <c r="E1106" s="19"/>
      <c r="F1106" s="18"/>
      <c r="G1106" s="20"/>
      <c r="H1106" s="20"/>
      <c r="I1106" s="18"/>
      <c r="J1106" s="18"/>
      <c r="K1106" s="20"/>
      <c r="L1106" s="20"/>
      <c r="M1106" s="18"/>
      <c r="N1106" s="18"/>
      <c r="O1106" s="20"/>
      <c r="P1106" s="18"/>
      <c r="Q1106" s="20"/>
      <c r="R1106" s="20"/>
      <c r="S1106" s="20"/>
      <c r="T1106" s="20"/>
      <c r="U1106" s="20"/>
      <c r="V1106" s="20"/>
      <c r="W1106" s="18"/>
      <c r="X1106" s="19"/>
      <c r="Y1106" s="20"/>
      <c r="Z1106" s="20"/>
      <c r="AA1106" s="18"/>
      <c r="AB1106" s="18"/>
      <c r="AC1106" s="18"/>
    </row>
    <row r="1107">
      <c r="A1107" s="18"/>
      <c r="B1107" s="20"/>
      <c r="C1107" s="20"/>
      <c r="D1107" s="18"/>
      <c r="E1107" s="19"/>
      <c r="F1107" s="18"/>
      <c r="G1107" s="20"/>
      <c r="H1107" s="20"/>
      <c r="I1107" s="18"/>
      <c r="J1107" s="18"/>
      <c r="K1107" s="20"/>
      <c r="L1107" s="20"/>
      <c r="M1107" s="18"/>
      <c r="N1107" s="18"/>
      <c r="O1107" s="20"/>
      <c r="P1107" s="18"/>
      <c r="Q1107" s="20"/>
      <c r="R1107" s="20"/>
      <c r="S1107" s="20"/>
      <c r="T1107" s="20"/>
      <c r="U1107" s="20"/>
      <c r="V1107" s="20"/>
      <c r="W1107" s="18"/>
      <c r="X1107" s="19"/>
      <c r="Y1107" s="20"/>
      <c r="Z1107" s="20"/>
      <c r="AA1107" s="18"/>
      <c r="AB1107" s="18"/>
      <c r="AC1107" s="18"/>
    </row>
    <row r="1108">
      <c r="A1108" s="18"/>
      <c r="B1108" s="20"/>
      <c r="C1108" s="20"/>
      <c r="D1108" s="18"/>
      <c r="E1108" s="19"/>
      <c r="F1108" s="18"/>
      <c r="G1108" s="20"/>
      <c r="H1108" s="20"/>
      <c r="I1108" s="18"/>
      <c r="J1108" s="18"/>
      <c r="K1108" s="20"/>
      <c r="L1108" s="20"/>
      <c r="M1108" s="18"/>
      <c r="N1108" s="18"/>
      <c r="O1108" s="20"/>
      <c r="P1108" s="18"/>
      <c r="Q1108" s="20"/>
      <c r="R1108" s="20"/>
      <c r="S1108" s="20"/>
      <c r="T1108" s="20"/>
      <c r="U1108" s="20"/>
      <c r="V1108" s="20"/>
      <c r="W1108" s="18"/>
      <c r="X1108" s="19"/>
      <c r="Y1108" s="20"/>
      <c r="Z1108" s="20"/>
      <c r="AA1108" s="18"/>
      <c r="AB1108" s="18"/>
      <c r="AC1108" s="18"/>
    </row>
    <row r="1109">
      <c r="A1109" s="18"/>
      <c r="B1109" s="20"/>
      <c r="C1109" s="20"/>
      <c r="D1109" s="18"/>
      <c r="E1109" s="19"/>
      <c r="F1109" s="18"/>
      <c r="G1109" s="20"/>
      <c r="H1109" s="20"/>
      <c r="I1109" s="18"/>
      <c r="J1109" s="18"/>
      <c r="K1109" s="20"/>
      <c r="L1109" s="20"/>
      <c r="M1109" s="18"/>
      <c r="N1109" s="18"/>
      <c r="O1109" s="20"/>
      <c r="P1109" s="18"/>
      <c r="Q1109" s="20"/>
      <c r="R1109" s="20"/>
      <c r="S1109" s="20"/>
      <c r="T1109" s="20"/>
      <c r="U1109" s="20"/>
      <c r="V1109" s="20"/>
      <c r="W1109" s="18"/>
      <c r="X1109" s="19"/>
      <c r="Y1109" s="20"/>
      <c r="Z1109" s="20"/>
      <c r="AA1109" s="18"/>
      <c r="AB1109" s="18"/>
      <c r="AC1109" s="18"/>
    </row>
    <row r="1110">
      <c r="A1110" s="18"/>
      <c r="B1110" s="20"/>
      <c r="C1110" s="20"/>
      <c r="D1110" s="18"/>
      <c r="E1110" s="19"/>
      <c r="F1110" s="18"/>
      <c r="G1110" s="20"/>
      <c r="H1110" s="20"/>
      <c r="I1110" s="18"/>
      <c r="J1110" s="18"/>
      <c r="K1110" s="20"/>
      <c r="L1110" s="20"/>
      <c r="M1110" s="18"/>
      <c r="N1110" s="18"/>
      <c r="O1110" s="20"/>
      <c r="P1110" s="18"/>
      <c r="Q1110" s="20"/>
      <c r="R1110" s="20"/>
      <c r="S1110" s="20"/>
      <c r="T1110" s="20"/>
      <c r="U1110" s="20"/>
      <c r="V1110" s="20"/>
      <c r="W1110" s="18"/>
      <c r="X1110" s="19"/>
      <c r="Y1110" s="20"/>
      <c r="Z1110" s="20"/>
      <c r="AA1110" s="18"/>
      <c r="AB1110" s="18"/>
      <c r="AC1110" s="18"/>
    </row>
    <row r="1111">
      <c r="A1111" s="18"/>
      <c r="B1111" s="20"/>
      <c r="C1111" s="20"/>
      <c r="D1111" s="18"/>
      <c r="E1111" s="19"/>
      <c r="F1111" s="18"/>
      <c r="G1111" s="20"/>
      <c r="H1111" s="20"/>
      <c r="I1111" s="18"/>
      <c r="J1111" s="18"/>
      <c r="K1111" s="20"/>
      <c r="L1111" s="20"/>
      <c r="M1111" s="18"/>
      <c r="N1111" s="18"/>
      <c r="O1111" s="20"/>
      <c r="P1111" s="18"/>
      <c r="Q1111" s="20"/>
      <c r="R1111" s="20"/>
      <c r="S1111" s="20"/>
      <c r="T1111" s="20"/>
      <c r="U1111" s="20"/>
      <c r="V1111" s="20"/>
      <c r="W1111" s="18"/>
      <c r="X1111" s="19"/>
      <c r="Y1111" s="20"/>
      <c r="Z1111" s="20"/>
      <c r="AA1111" s="18"/>
      <c r="AB1111" s="18"/>
      <c r="AC1111" s="18"/>
    </row>
    <row r="1112">
      <c r="A1112" s="18"/>
      <c r="B1112" s="20"/>
      <c r="C1112" s="20"/>
      <c r="D1112" s="18"/>
      <c r="E1112" s="19"/>
      <c r="F1112" s="18"/>
      <c r="G1112" s="20"/>
      <c r="H1112" s="20"/>
      <c r="I1112" s="18"/>
      <c r="J1112" s="18"/>
      <c r="K1112" s="20"/>
      <c r="L1112" s="20"/>
      <c r="M1112" s="18"/>
      <c r="N1112" s="18"/>
      <c r="O1112" s="20"/>
      <c r="P1112" s="18"/>
      <c r="Q1112" s="20"/>
      <c r="R1112" s="20"/>
      <c r="S1112" s="20"/>
      <c r="T1112" s="20"/>
      <c r="U1112" s="20"/>
      <c r="V1112" s="20"/>
      <c r="W1112" s="18"/>
      <c r="X1112" s="19"/>
      <c r="Y1112" s="20"/>
      <c r="Z1112" s="20"/>
      <c r="AA1112" s="18"/>
      <c r="AB1112" s="18"/>
      <c r="AC1112" s="18"/>
    </row>
    <row r="1113">
      <c r="A1113" s="18"/>
      <c r="B1113" s="20"/>
      <c r="C1113" s="20"/>
      <c r="D1113" s="18"/>
      <c r="E1113" s="19"/>
      <c r="F1113" s="18"/>
      <c r="G1113" s="20"/>
      <c r="H1113" s="20"/>
      <c r="I1113" s="18"/>
      <c r="J1113" s="18"/>
      <c r="K1113" s="20"/>
      <c r="L1113" s="20"/>
      <c r="M1113" s="18"/>
      <c r="N1113" s="18"/>
      <c r="O1113" s="20"/>
      <c r="P1113" s="18"/>
      <c r="Q1113" s="20"/>
      <c r="R1113" s="20"/>
      <c r="S1113" s="20"/>
      <c r="T1113" s="20"/>
      <c r="U1113" s="20"/>
      <c r="V1113" s="20"/>
      <c r="W1113" s="18"/>
      <c r="X1113" s="19"/>
      <c r="Y1113" s="20"/>
      <c r="Z1113" s="20"/>
      <c r="AA1113" s="18"/>
      <c r="AB1113" s="18"/>
      <c r="AC1113" s="18"/>
    </row>
    <row r="1114">
      <c r="A1114" s="18"/>
      <c r="B1114" s="20"/>
      <c r="C1114" s="20"/>
      <c r="D1114" s="18"/>
      <c r="E1114" s="19"/>
      <c r="F1114" s="18"/>
      <c r="G1114" s="20"/>
      <c r="H1114" s="20"/>
      <c r="I1114" s="18"/>
      <c r="J1114" s="18"/>
      <c r="K1114" s="20"/>
      <c r="L1114" s="20"/>
      <c r="M1114" s="18"/>
      <c r="N1114" s="18"/>
      <c r="O1114" s="20"/>
      <c r="P1114" s="18"/>
      <c r="Q1114" s="20"/>
      <c r="R1114" s="20"/>
      <c r="S1114" s="20"/>
      <c r="T1114" s="20"/>
      <c r="U1114" s="20"/>
      <c r="V1114" s="20"/>
      <c r="W1114" s="18"/>
      <c r="X1114" s="19"/>
      <c r="Y1114" s="20"/>
      <c r="Z1114" s="20"/>
      <c r="AA1114" s="18"/>
      <c r="AB1114" s="18"/>
      <c r="AC1114" s="18"/>
    </row>
    <row r="1115">
      <c r="A1115" s="18"/>
      <c r="B1115" s="20"/>
      <c r="C1115" s="20"/>
      <c r="D1115" s="18"/>
      <c r="E1115" s="19"/>
      <c r="F1115" s="18"/>
      <c r="G1115" s="20"/>
      <c r="H1115" s="20"/>
      <c r="I1115" s="18"/>
      <c r="J1115" s="18"/>
      <c r="K1115" s="20"/>
      <c r="L1115" s="20"/>
      <c r="M1115" s="18"/>
      <c r="N1115" s="18"/>
      <c r="O1115" s="20"/>
      <c r="P1115" s="18"/>
      <c r="Q1115" s="20"/>
      <c r="R1115" s="20"/>
      <c r="S1115" s="20"/>
      <c r="T1115" s="20"/>
      <c r="U1115" s="20"/>
      <c r="V1115" s="20"/>
      <c r="W1115" s="18"/>
      <c r="X1115" s="19"/>
      <c r="Y1115" s="20"/>
      <c r="Z1115" s="20"/>
      <c r="AA1115" s="18"/>
      <c r="AB1115" s="18"/>
      <c r="AC1115" s="18"/>
    </row>
    <row r="1116">
      <c r="A1116" s="18"/>
      <c r="B1116" s="20"/>
      <c r="C1116" s="20"/>
      <c r="D1116" s="18"/>
      <c r="E1116" s="19"/>
      <c r="F1116" s="18"/>
      <c r="G1116" s="20"/>
      <c r="H1116" s="20"/>
      <c r="I1116" s="18"/>
      <c r="J1116" s="18"/>
      <c r="K1116" s="20"/>
      <c r="L1116" s="20"/>
      <c r="M1116" s="18"/>
      <c r="N1116" s="18"/>
      <c r="O1116" s="20"/>
      <c r="P1116" s="18"/>
      <c r="Q1116" s="20"/>
      <c r="R1116" s="20"/>
      <c r="S1116" s="20"/>
      <c r="T1116" s="20"/>
      <c r="U1116" s="20"/>
      <c r="V1116" s="20"/>
      <c r="W1116" s="18"/>
      <c r="X1116" s="19"/>
      <c r="Y1116" s="20"/>
      <c r="Z1116" s="20"/>
      <c r="AA1116" s="18"/>
      <c r="AB1116" s="18"/>
      <c r="AC1116" s="18"/>
    </row>
    <row r="1117">
      <c r="A1117" s="18"/>
      <c r="B1117" s="20"/>
      <c r="C1117" s="20"/>
      <c r="D1117" s="18"/>
      <c r="E1117" s="19"/>
      <c r="F1117" s="18"/>
      <c r="G1117" s="20"/>
      <c r="H1117" s="20"/>
      <c r="I1117" s="18"/>
      <c r="J1117" s="18"/>
      <c r="K1117" s="20"/>
      <c r="L1117" s="20"/>
      <c r="M1117" s="18"/>
      <c r="N1117" s="18"/>
      <c r="O1117" s="20"/>
      <c r="P1117" s="18"/>
      <c r="Q1117" s="20"/>
      <c r="R1117" s="20"/>
      <c r="S1117" s="20"/>
      <c r="T1117" s="20"/>
      <c r="U1117" s="20"/>
      <c r="V1117" s="20"/>
      <c r="W1117" s="18"/>
      <c r="X1117" s="19"/>
      <c r="Y1117" s="20"/>
      <c r="Z1117" s="20"/>
      <c r="AA1117" s="18"/>
      <c r="AB1117" s="18"/>
      <c r="AC1117" s="18"/>
    </row>
    <row r="1118">
      <c r="A1118" s="18"/>
      <c r="B1118" s="20"/>
      <c r="C1118" s="20"/>
      <c r="D1118" s="18"/>
      <c r="E1118" s="19"/>
      <c r="F1118" s="18"/>
      <c r="G1118" s="20"/>
      <c r="H1118" s="20"/>
      <c r="I1118" s="18"/>
      <c r="J1118" s="18"/>
      <c r="K1118" s="20"/>
      <c r="L1118" s="20"/>
      <c r="M1118" s="18"/>
      <c r="N1118" s="18"/>
      <c r="O1118" s="20"/>
      <c r="P1118" s="18"/>
      <c r="Q1118" s="20"/>
      <c r="R1118" s="20"/>
      <c r="S1118" s="20"/>
      <c r="T1118" s="20"/>
      <c r="U1118" s="20"/>
      <c r="V1118" s="20"/>
      <c r="W1118" s="18"/>
      <c r="X1118" s="19"/>
      <c r="Y1118" s="20"/>
      <c r="Z1118" s="20"/>
      <c r="AA1118" s="18"/>
      <c r="AB1118" s="18"/>
      <c r="AC1118" s="18"/>
    </row>
    <row r="1119">
      <c r="A1119" s="18"/>
      <c r="B1119" s="20"/>
      <c r="C1119" s="20"/>
      <c r="D1119" s="18"/>
      <c r="E1119" s="19"/>
      <c r="F1119" s="18"/>
      <c r="G1119" s="20"/>
      <c r="H1119" s="20"/>
      <c r="I1119" s="18"/>
      <c r="J1119" s="18"/>
      <c r="K1119" s="20"/>
      <c r="L1119" s="20"/>
      <c r="M1119" s="18"/>
      <c r="N1119" s="18"/>
      <c r="O1119" s="20"/>
      <c r="P1119" s="18"/>
      <c r="Q1119" s="20"/>
      <c r="R1119" s="20"/>
      <c r="S1119" s="20"/>
      <c r="T1119" s="20"/>
      <c r="U1119" s="20"/>
      <c r="V1119" s="20"/>
      <c r="W1119" s="18"/>
      <c r="X1119" s="19"/>
      <c r="Y1119" s="20"/>
      <c r="Z1119" s="20"/>
      <c r="AA1119" s="18"/>
      <c r="AB1119" s="18"/>
      <c r="AC1119" s="18"/>
    </row>
    <row r="1120">
      <c r="A1120" s="18"/>
      <c r="B1120" s="20"/>
      <c r="C1120" s="20"/>
      <c r="D1120" s="18"/>
      <c r="E1120" s="19"/>
      <c r="F1120" s="18"/>
      <c r="G1120" s="20"/>
      <c r="H1120" s="20"/>
      <c r="I1120" s="18"/>
      <c r="J1120" s="18"/>
      <c r="K1120" s="20"/>
      <c r="L1120" s="20"/>
      <c r="M1120" s="18"/>
      <c r="N1120" s="18"/>
      <c r="O1120" s="20"/>
      <c r="P1120" s="18"/>
      <c r="Q1120" s="20"/>
      <c r="R1120" s="20"/>
      <c r="S1120" s="20"/>
      <c r="T1120" s="20"/>
      <c r="U1120" s="20"/>
      <c r="V1120" s="20"/>
      <c r="W1120" s="18"/>
      <c r="X1120" s="19"/>
      <c r="Y1120" s="20"/>
      <c r="Z1120" s="20"/>
      <c r="AA1120" s="18"/>
      <c r="AB1120" s="18"/>
      <c r="AC1120" s="18"/>
    </row>
    <row r="1121">
      <c r="A1121" s="18"/>
      <c r="B1121" s="20"/>
      <c r="C1121" s="20"/>
      <c r="D1121" s="18"/>
      <c r="E1121" s="19"/>
      <c r="F1121" s="18"/>
      <c r="G1121" s="20"/>
      <c r="H1121" s="20"/>
      <c r="I1121" s="18"/>
      <c r="J1121" s="18"/>
      <c r="K1121" s="20"/>
      <c r="L1121" s="20"/>
      <c r="M1121" s="18"/>
      <c r="N1121" s="18"/>
      <c r="O1121" s="20"/>
      <c r="P1121" s="18"/>
      <c r="Q1121" s="20"/>
      <c r="R1121" s="20"/>
      <c r="S1121" s="20"/>
      <c r="T1121" s="20"/>
      <c r="U1121" s="20"/>
      <c r="V1121" s="20"/>
      <c r="W1121" s="18"/>
      <c r="X1121" s="19"/>
      <c r="Y1121" s="20"/>
      <c r="Z1121" s="20"/>
      <c r="AA1121" s="18"/>
      <c r="AB1121" s="18"/>
      <c r="AC1121" s="18"/>
    </row>
    <row r="1122">
      <c r="A1122" s="18"/>
      <c r="B1122" s="20"/>
      <c r="C1122" s="20"/>
      <c r="D1122" s="18"/>
      <c r="E1122" s="19"/>
      <c r="F1122" s="18"/>
      <c r="G1122" s="20"/>
      <c r="H1122" s="20"/>
      <c r="I1122" s="18"/>
      <c r="J1122" s="18"/>
      <c r="K1122" s="20"/>
      <c r="L1122" s="20"/>
      <c r="M1122" s="18"/>
      <c r="N1122" s="18"/>
      <c r="O1122" s="20"/>
      <c r="P1122" s="18"/>
      <c r="Q1122" s="20"/>
      <c r="R1122" s="20"/>
      <c r="S1122" s="20"/>
      <c r="T1122" s="20"/>
      <c r="U1122" s="20"/>
      <c r="V1122" s="20"/>
      <c r="W1122" s="18"/>
      <c r="X1122" s="19"/>
      <c r="Y1122" s="20"/>
      <c r="Z1122" s="20"/>
      <c r="AA1122" s="18"/>
      <c r="AB1122" s="18"/>
      <c r="AC1122" s="18"/>
    </row>
    <row r="1123">
      <c r="A1123" s="18"/>
      <c r="B1123" s="20"/>
      <c r="C1123" s="20"/>
      <c r="D1123" s="18"/>
      <c r="E1123" s="19"/>
      <c r="F1123" s="18"/>
      <c r="G1123" s="20"/>
      <c r="H1123" s="20"/>
      <c r="I1123" s="18"/>
      <c r="J1123" s="18"/>
      <c r="K1123" s="20"/>
      <c r="L1123" s="20"/>
      <c r="M1123" s="18"/>
      <c r="N1123" s="18"/>
      <c r="O1123" s="20"/>
      <c r="P1123" s="18"/>
      <c r="Q1123" s="20"/>
      <c r="R1123" s="20"/>
      <c r="S1123" s="20"/>
      <c r="T1123" s="20"/>
      <c r="U1123" s="20"/>
      <c r="V1123" s="20"/>
      <c r="W1123" s="18"/>
      <c r="X1123" s="19"/>
      <c r="Y1123" s="20"/>
      <c r="Z1123" s="20"/>
      <c r="AA1123" s="18"/>
      <c r="AB1123" s="18"/>
      <c r="AC1123" s="18"/>
    </row>
    <row r="1124">
      <c r="A1124" s="18"/>
      <c r="B1124" s="20"/>
      <c r="C1124" s="20"/>
      <c r="D1124" s="18"/>
      <c r="E1124" s="19"/>
      <c r="F1124" s="18"/>
      <c r="G1124" s="20"/>
      <c r="H1124" s="20"/>
      <c r="I1124" s="18"/>
      <c r="J1124" s="18"/>
      <c r="K1124" s="20"/>
      <c r="L1124" s="20"/>
      <c r="M1124" s="18"/>
      <c r="N1124" s="18"/>
      <c r="O1124" s="20"/>
      <c r="P1124" s="18"/>
      <c r="Q1124" s="20"/>
      <c r="R1124" s="20"/>
      <c r="S1124" s="20"/>
      <c r="T1124" s="20"/>
      <c r="U1124" s="20"/>
      <c r="V1124" s="20"/>
      <c r="W1124" s="18"/>
      <c r="X1124" s="19"/>
      <c r="Y1124" s="20"/>
      <c r="Z1124" s="20"/>
      <c r="AA1124" s="18"/>
      <c r="AB1124" s="18"/>
      <c r="AC1124" s="18"/>
    </row>
    <row r="1125">
      <c r="A1125" s="18"/>
      <c r="B1125" s="20"/>
      <c r="C1125" s="20"/>
      <c r="D1125" s="18"/>
      <c r="E1125" s="19"/>
      <c r="F1125" s="18"/>
      <c r="G1125" s="20"/>
      <c r="H1125" s="20"/>
      <c r="I1125" s="18"/>
      <c r="J1125" s="18"/>
      <c r="K1125" s="20"/>
      <c r="L1125" s="20"/>
      <c r="M1125" s="18"/>
      <c r="N1125" s="18"/>
      <c r="O1125" s="20"/>
      <c r="P1125" s="18"/>
      <c r="Q1125" s="20"/>
      <c r="R1125" s="20"/>
      <c r="S1125" s="20"/>
      <c r="T1125" s="20"/>
      <c r="U1125" s="20"/>
      <c r="V1125" s="20"/>
      <c r="W1125" s="18"/>
      <c r="X1125" s="19"/>
      <c r="Y1125" s="20"/>
      <c r="Z1125" s="20"/>
      <c r="AA1125" s="18"/>
      <c r="AB1125" s="18"/>
      <c r="AC1125" s="18"/>
    </row>
    <row r="1126">
      <c r="A1126" s="18"/>
      <c r="B1126" s="20"/>
      <c r="C1126" s="20"/>
      <c r="D1126" s="18"/>
      <c r="E1126" s="19"/>
      <c r="F1126" s="18"/>
      <c r="G1126" s="20"/>
      <c r="H1126" s="20"/>
      <c r="I1126" s="18"/>
      <c r="J1126" s="18"/>
      <c r="K1126" s="20"/>
      <c r="L1126" s="20"/>
      <c r="M1126" s="18"/>
      <c r="N1126" s="18"/>
      <c r="O1126" s="20"/>
      <c r="P1126" s="18"/>
      <c r="Q1126" s="20"/>
      <c r="R1126" s="20"/>
      <c r="S1126" s="20"/>
      <c r="T1126" s="20"/>
      <c r="U1126" s="20"/>
      <c r="V1126" s="20"/>
      <c r="W1126" s="18"/>
      <c r="X1126" s="19"/>
      <c r="Y1126" s="20"/>
      <c r="Z1126" s="20"/>
      <c r="AA1126" s="18"/>
      <c r="AB1126" s="18"/>
      <c r="AC1126" s="18"/>
    </row>
    <row r="1127">
      <c r="A1127" s="18"/>
      <c r="B1127" s="20"/>
      <c r="C1127" s="20"/>
      <c r="D1127" s="18"/>
      <c r="E1127" s="19"/>
      <c r="F1127" s="18"/>
      <c r="G1127" s="20"/>
      <c r="H1127" s="20"/>
      <c r="I1127" s="18"/>
      <c r="J1127" s="18"/>
      <c r="K1127" s="20"/>
      <c r="L1127" s="20"/>
      <c r="M1127" s="18"/>
      <c r="N1127" s="18"/>
      <c r="O1127" s="20"/>
      <c r="P1127" s="18"/>
      <c r="Q1127" s="20"/>
      <c r="R1127" s="20"/>
      <c r="S1127" s="20"/>
      <c r="T1127" s="20"/>
      <c r="U1127" s="20"/>
      <c r="V1127" s="20"/>
      <c r="W1127" s="18"/>
      <c r="X1127" s="19"/>
      <c r="Y1127" s="20"/>
      <c r="Z1127" s="20"/>
      <c r="AA1127" s="18"/>
      <c r="AB1127" s="18"/>
      <c r="AC1127" s="18"/>
    </row>
    <row r="1128">
      <c r="A1128" s="18"/>
      <c r="B1128" s="20"/>
      <c r="C1128" s="20"/>
      <c r="D1128" s="18"/>
      <c r="E1128" s="19"/>
      <c r="F1128" s="18"/>
      <c r="G1128" s="20"/>
      <c r="H1128" s="20"/>
      <c r="I1128" s="18"/>
      <c r="J1128" s="18"/>
      <c r="K1128" s="20"/>
      <c r="L1128" s="20"/>
      <c r="M1128" s="18"/>
      <c r="N1128" s="18"/>
      <c r="O1128" s="20"/>
      <c r="P1128" s="18"/>
      <c r="Q1128" s="20"/>
      <c r="R1128" s="20"/>
      <c r="S1128" s="20"/>
      <c r="T1128" s="20"/>
      <c r="U1128" s="20"/>
      <c r="V1128" s="20"/>
      <c r="W1128" s="18"/>
      <c r="X1128" s="19"/>
      <c r="Y1128" s="20"/>
      <c r="Z1128" s="20"/>
      <c r="AA1128" s="18"/>
      <c r="AB1128" s="18"/>
      <c r="AC1128" s="18"/>
    </row>
    <row r="1129">
      <c r="A1129" s="18"/>
      <c r="B1129" s="20"/>
      <c r="C1129" s="20"/>
      <c r="D1129" s="18"/>
      <c r="E1129" s="19"/>
      <c r="F1129" s="18"/>
      <c r="G1129" s="20"/>
      <c r="H1129" s="20"/>
      <c r="I1129" s="18"/>
      <c r="J1129" s="18"/>
      <c r="K1129" s="20"/>
      <c r="L1129" s="20"/>
      <c r="M1129" s="18"/>
      <c r="N1129" s="18"/>
      <c r="O1129" s="20"/>
      <c r="P1129" s="18"/>
      <c r="Q1129" s="20"/>
      <c r="R1129" s="20"/>
      <c r="S1129" s="20"/>
      <c r="T1129" s="20"/>
      <c r="U1129" s="20"/>
      <c r="V1129" s="20"/>
      <c r="W1129" s="18"/>
      <c r="X1129" s="19"/>
      <c r="Y1129" s="20"/>
      <c r="Z1129" s="20"/>
      <c r="AA1129" s="18"/>
      <c r="AB1129" s="18"/>
      <c r="AC1129" s="18"/>
    </row>
    <row r="1130">
      <c r="A1130" s="18"/>
      <c r="B1130" s="20"/>
      <c r="C1130" s="20"/>
      <c r="D1130" s="18"/>
      <c r="E1130" s="19"/>
      <c r="F1130" s="18"/>
      <c r="G1130" s="20"/>
      <c r="H1130" s="20"/>
      <c r="I1130" s="18"/>
      <c r="J1130" s="18"/>
      <c r="K1130" s="20"/>
      <c r="L1130" s="20"/>
      <c r="M1130" s="18"/>
      <c r="N1130" s="18"/>
      <c r="O1130" s="20"/>
      <c r="P1130" s="18"/>
      <c r="Q1130" s="20"/>
      <c r="R1130" s="20"/>
      <c r="S1130" s="20"/>
      <c r="T1130" s="20"/>
      <c r="U1130" s="20"/>
      <c r="V1130" s="20"/>
      <c r="W1130" s="18"/>
      <c r="X1130" s="19"/>
      <c r="Y1130" s="20"/>
      <c r="Z1130" s="20"/>
      <c r="AA1130" s="18"/>
      <c r="AB1130" s="18"/>
      <c r="AC1130" s="18"/>
    </row>
    <row r="1131">
      <c r="A1131" s="18"/>
      <c r="B1131" s="20"/>
      <c r="C1131" s="20"/>
      <c r="D1131" s="18"/>
      <c r="E1131" s="19"/>
      <c r="F1131" s="18"/>
      <c r="G1131" s="20"/>
      <c r="H1131" s="20"/>
      <c r="I1131" s="18"/>
      <c r="J1131" s="18"/>
      <c r="K1131" s="20"/>
      <c r="L1131" s="20"/>
      <c r="M1131" s="18"/>
      <c r="N1131" s="18"/>
      <c r="O1131" s="20"/>
      <c r="P1131" s="18"/>
      <c r="Q1131" s="20"/>
      <c r="R1131" s="20"/>
      <c r="S1131" s="20"/>
      <c r="T1131" s="20"/>
      <c r="U1131" s="20"/>
      <c r="V1131" s="20"/>
      <c r="W1131" s="18"/>
      <c r="X1131" s="19"/>
      <c r="Y1131" s="20"/>
      <c r="Z1131" s="20"/>
      <c r="AA1131" s="18"/>
      <c r="AB1131" s="18"/>
      <c r="AC1131" s="18"/>
    </row>
    <row r="1132">
      <c r="A1132" s="18"/>
      <c r="B1132" s="20"/>
      <c r="C1132" s="20"/>
      <c r="D1132" s="18"/>
      <c r="E1132" s="19"/>
      <c r="F1132" s="18"/>
      <c r="G1132" s="20"/>
      <c r="H1132" s="20"/>
      <c r="I1132" s="18"/>
      <c r="J1132" s="18"/>
      <c r="K1132" s="20"/>
      <c r="L1132" s="20"/>
      <c r="M1132" s="18"/>
      <c r="N1132" s="18"/>
      <c r="O1132" s="20"/>
      <c r="P1132" s="18"/>
      <c r="Q1132" s="20"/>
      <c r="R1132" s="20"/>
      <c r="S1132" s="20"/>
      <c r="T1132" s="20"/>
      <c r="U1132" s="20"/>
      <c r="V1132" s="20"/>
      <c r="W1132" s="18"/>
      <c r="X1132" s="19"/>
      <c r="Y1132" s="20"/>
      <c r="Z1132" s="20"/>
      <c r="AA1132" s="18"/>
      <c r="AB1132" s="18"/>
      <c r="AC1132" s="18"/>
    </row>
    <row r="1133">
      <c r="A1133" s="18"/>
      <c r="B1133" s="20"/>
      <c r="C1133" s="20"/>
      <c r="D1133" s="18"/>
      <c r="E1133" s="19"/>
      <c r="F1133" s="18"/>
      <c r="G1133" s="20"/>
      <c r="H1133" s="20"/>
      <c r="I1133" s="18"/>
      <c r="J1133" s="18"/>
      <c r="K1133" s="20"/>
      <c r="L1133" s="20"/>
      <c r="M1133" s="18"/>
      <c r="N1133" s="18"/>
      <c r="O1133" s="20"/>
      <c r="P1133" s="18"/>
      <c r="Q1133" s="20"/>
      <c r="R1133" s="20"/>
      <c r="S1133" s="20"/>
      <c r="T1133" s="20"/>
      <c r="U1133" s="20"/>
      <c r="V1133" s="20"/>
      <c r="W1133" s="18"/>
      <c r="X1133" s="19"/>
      <c r="Y1133" s="20"/>
      <c r="Z1133" s="20"/>
      <c r="AA1133" s="18"/>
      <c r="AB1133" s="18"/>
      <c r="AC1133" s="18"/>
    </row>
    <row r="1134">
      <c r="A1134" s="18"/>
      <c r="B1134" s="20"/>
      <c r="C1134" s="20"/>
      <c r="D1134" s="18"/>
      <c r="E1134" s="19"/>
      <c r="F1134" s="18"/>
      <c r="G1134" s="20"/>
      <c r="H1134" s="20"/>
      <c r="I1134" s="18"/>
      <c r="J1134" s="18"/>
      <c r="K1134" s="20"/>
      <c r="L1134" s="20"/>
      <c r="M1134" s="18"/>
      <c r="N1134" s="18"/>
      <c r="O1134" s="20"/>
      <c r="P1134" s="18"/>
      <c r="Q1134" s="20"/>
      <c r="R1134" s="20"/>
      <c r="S1134" s="20"/>
      <c r="T1134" s="20"/>
      <c r="U1134" s="20"/>
      <c r="V1134" s="20"/>
      <c r="W1134" s="18"/>
      <c r="X1134" s="19"/>
      <c r="Y1134" s="20"/>
      <c r="Z1134" s="20"/>
      <c r="AA1134" s="18"/>
      <c r="AB1134" s="18"/>
      <c r="AC1134" s="18"/>
    </row>
    <row r="1135">
      <c r="A1135" s="18"/>
      <c r="B1135" s="20"/>
      <c r="C1135" s="20"/>
      <c r="D1135" s="18"/>
      <c r="E1135" s="19"/>
      <c r="F1135" s="18"/>
      <c r="G1135" s="20"/>
      <c r="H1135" s="20"/>
      <c r="I1135" s="18"/>
      <c r="J1135" s="18"/>
      <c r="K1135" s="20"/>
      <c r="L1135" s="20"/>
      <c r="M1135" s="18"/>
      <c r="N1135" s="18"/>
      <c r="O1135" s="20"/>
      <c r="P1135" s="18"/>
      <c r="Q1135" s="20"/>
      <c r="R1135" s="20"/>
      <c r="S1135" s="20"/>
      <c r="T1135" s="20"/>
      <c r="U1135" s="20"/>
      <c r="V1135" s="20"/>
      <c r="W1135" s="18"/>
      <c r="X1135" s="19"/>
      <c r="Y1135" s="20"/>
      <c r="Z1135" s="20"/>
      <c r="AA1135" s="18"/>
      <c r="AB1135" s="18"/>
      <c r="AC1135" s="18"/>
    </row>
    <row r="1136">
      <c r="A1136" s="18"/>
      <c r="B1136" s="20"/>
      <c r="C1136" s="20"/>
      <c r="D1136" s="18"/>
      <c r="E1136" s="19"/>
      <c r="F1136" s="18"/>
      <c r="G1136" s="20"/>
      <c r="H1136" s="20"/>
      <c r="I1136" s="18"/>
      <c r="J1136" s="18"/>
      <c r="K1136" s="20"/>
      <c r="L1136" s="20"/>
      <c r="M1136" s="18"/>
      <c r="N1136" s="18"/>
      <c r="O1136" s="20"/>
      <c r="P1136" s="18"/>
      <c r="Q1136" s="20"/>
      <c r="R1136" s="20"/>
      <c r="S1136" s="20"/>
      <c r="T1136" s="20"/>
      <c r="U1136" s="20"/>
      <c r="V1136" s="20"/>
      <c r="W1136" s="18"/>
      <c r="X1136" s="19"/>
      <c r="Y1136" s="20"/>
      <c r="Z1136" s="20"/>
      <c r="AA1136" s="18"/>
      <c r="AB1136" s="18"/>
      <c r="AC1136" s="18"/>
    </row>
    <row r="1137">
      <c r="A1137" s="18"/>
      <c r="B1137" s="20"/>
      <c r="C1137" s="20"/>
      <c r="D1137" s="18"/>
      <c r="E1137" s="19"/>
      <c r="F1137" s="18"/>
      <c r="G1137" s="20"/>
      <c r="H1137" s="20"/>
      <c r="I1137" s="18"/>
      <c r="J1137" s="18"/>
      <c r="K1137" s="20"/>
      <c r="L1137" s="20"/>
      <c r="M1137" s="18"/>
      <c r="N1137" s="18"/>
      <c r="O1137" s="20"/>
      <c r="P1137" s="18"/>
      <c r="Q1137" s="20"/>
      <c r="R1137" s="20"/>
      <c r="S1137" s="20"/>
      <c r="T1137" s="20"/>
      <c r="U1137" s="20"/>
      <c r="V1137" s="20"/>
      <c r="W1137" s="18"/>
      <c r="X1137" s="19"/>
      <c r="Y1137" s="20"/>
      <c r="Z1137" s="20"/>
      <c r="AA1137" s="18"/>
      <c r="AB1137" s="18"/>
      <c r="AC1137" s="18"/>
    </row>
    <row r="1138">
      <c r="A1138" s="18"/>
      <c r="B1138" s="20"/>
      <c r="C1138" s="20"/>
      <c r="D1138" s="18"/>
      <c r="E1138" s="19"/>
      <c r="F1138" s="18"/>
      <c r="G1138" s="20"/>
      <c r="H1138" s="20"/>
      <c r="I1138" s="18"/>
      <c r="J1138" s="18"/>
      <c r="K1138" s="20"/>
      <c r="L1138" s="20"/>
      <c r="M1138" s="18"/>
      <c r="N1138" s="18"/>
      <c r="O1138" s="20"/>
      <c r="P1138" s="18"/>
      <c r="Q1138" s="20"/>
      <c r="R1138" s="20"/>
      <c r="S1138" s="20"/>
      <c r="T1138" s="20"/>
      <c r="U1138" s="20"/>
      <c r="V1138" s="20"/>
      <c r="W1138" s="18"/>
      <c r="X1138" s="19"/>
      <c r="Y1138" s="20"/>
      <c r="Z1138" s="20"/>
      <c r="AA1138" s="18"/>
      <c r="AB1138" s="18"/>
      <c r="AC1138" s="18"/>
    </row>
    <row r="1139">
      <c r="A1139" s="18"/>
      <c r="B1139" s="20"/>
      <c r="C1139" s="20"/>
      <c r="D1139" s="18"/>
      <c r="E1139" s="19"/>
      <c r="F1139" s="18"/>
      <c r="G1139" s="20"/>
      <c r="H1139" s="20"/>
      <c r="I1139" s="18"/>
      <c r="J1139" s="18"/>
      <c r="K1139" s="20"/>
      <c r="L1139" s="20"/>
      <c r="M1139" s="18"/>
      <c r="N1139" s="18"/>
      <c r="O1139" s="20"/>
      <c r="P1139" s="18"/>
      <c r="Q1139" s="20"/>
      <c r="R1139" s="20"/>
      <c r="S1139" s="20"/>
      <c r="T1139" s="20"/>
      <c r="U1139" s="20"/>
      <c r="V1139" s="20"/>
      <c r="W1139" s="18"/>
      <c r="X1139" s="19"/>
      <c r="Y1139" s="20"/>
      <c r="Z1139" s="20"/>
      <c r="AA1139" s="18"/>
      <c r="AB1139" s="18"/>
      <c r="AC1139" s="18"/>
    </row>
    <row r="1140">
      <c r="A1140" s="18"/>
      <c r="B1140" s="20"/>
      <c r="C1140" s="20"/>
      <c r="D1140" s="18"/>
      <c r="E1140" s="19"/>
      <c r="F1140" s="18"/>
      <c r="G1140" s="20"/>
      <c r="H1140" s="20"/>
      <c r="I1140" s="18"/>
      <c r="J1140" s="18"/>
      <c r="K1140" s="20"/>
      <c r="L1140" s="20"/>
      <c r="M1140" s="18"/>
      <c r="N1140" s="18"/>
      <c r="O1140" s="20"/>
      <c r="P1140" s="18"/>
      <c r="Q1140" s="20"/>
      <c r="R1140" s="20"/>
      <c r="S1140" s="20"/>
      <c r="T1140" s="20"/>
      <c r="U1140" s="20"/>
      <c r="V1140" s="20"/>
      <c r="W1140" s="18"/>
      <c r="X1140" s="19"/>
      <c r="Y1140" s="20"/>
      <c r="Z1140" s="20"/>
      <c r="AA1140" s="18"/>
      <c r="AB1140" s="18"/>
      <c r="AC1140" s="18"/>
    </row>
    <row r="1141">
      <c r="A1141" s="18"/>
      <c r="B1141" s="20"/>
      <c r="C1141" s="20"/>
      <c r="D1141" s="18"/>
      <c r="E1141" s="19"/>
      <c r="F1141" s="18"/>
      <c r="G1141" s="20"/>
      <c r="H1141" s="20"/>
      <c r="I1141" s="18"/>
      <c r="J1141" s="18"/>
      <c r="K1141" s="20"/>
      <c r="L1141" s="20"/>
      <c r="M1141" s="18"/>
      <c r="N1141" s="18"/>
      <c r="O1141" s="20"/>
      <c r="P1141" s="18"/>
      <c r="Q1141" s="20"/>
      <c r="R1141" s="20"/>
      <c r="S1141" s="20"/>
      <c r="T1141" s="20"/>
      <c r="U1141" s="20"/>
      <c r="V1141" s="20"/>
      <c r="W1141" s="18"/>
      <c r="X1141" s="19"/>
      <c r="Y1141" s="20"/>
      <c r="Z1141" s="20"/>
      <c r="AA1141" s="18"/>
      <c r="AB1141" s="18"/>
      <c r="AC1141" s="18"/>
    </row>
    <row r="1142">
      <c r="A1142" s="18"/>
      <c r="B1142" s="20"/>
      <c r="C1142" s="20"/>
      <c r="D1142" s="18"/>
      <c r="E1142" s="19"/>
      <c r="F1142" s="18"/>
      <c r="G1142" s="20"/>
      <c r="H1142" s="20"/>
      <c r="I1142" s="18"/>
      <c r="J1142" s="18"/>
      <c r="K1142" s="20"/>
      <c r="L1142" s="20"/>
      <c r="M1142" s="18"/>
      <c r="N1142" s="18"/>
      <c r="O1142" s="20"/>
      <c r="P1142" s="18"/>
      <c r="Q1142" s="20"/>
      <c r="R1142" s="20"/>
      <c r="S1142" s="20"/>
      <c r="T1142" s="20"/>
      <c r="U1142" s="20"/>
      <c r="V1142" s="20"/>
      <c r="W1142" s="18"/>
      <c r="X1142" s="19"/>
      <c r="Y1142" s="20"/>
      <c r="Z1142" s="20"/>
      <c r="AA1142" s="18"/>
      <c r="AB1142" s="18"/>
      <c r="AC1142" s="18"/>
    </row>
    <row r="1143">
      <c r="A1143" s="18"/>
      <c r="B1143" s="20"/>
      <c r="C1143" s="20"/>
      <c r="D1143" s="18"/>
      <c r="E1143" s="19"/>
      <c r="F1143" s="18"/>
      <c r="G1143" s="20"/>
      <c r="H1143" s="20"/>
      <c r="I1143" s="18"/>
      <c r="J1143" s="18"/>
      <c r="K1143" s="20"/>
      <c r="L1143" s="20"/>
      <c r="M1143" s="18"/>
      <c r="N1143" s="18"/>
      <c r="O1143" s="20"/>
      <c r="P1143" s="18"/>
      <c r="Q1143" s="20"/>
      <c r="R1143" s="20"/>
      <c r="S1143" s="20"/>
      <c r="T1143" s="20"/>
      <c r="U1143" s="20"/>
      <c r="V1143" s="20"/>
      <c r="W1143" s="18"/>
      <c r="X1143" s="19"/>
      <c r="Y1143" s="20"/>
      <c r="Z1143" s="20"/>
      <c r="AA1143" s="18"/>
      <c r="AB1143" s="18"/>
      <c r="AC1143" s="18"/>
    </row>
    <row r="1144">
      <c r="A1144" s="18"/>
      <c r="B1144" s="20"/>
      <c r="C1144" s="20"/>
      <c r="D1144" s="18"/>
      <c r="E1144" s="19"/>
      <c r="F1144" s="18"/>
      <c r="G1144" s="20"/>
      <c r="H1144" s="20"/>
      <c r="I1144" s="18"/>
      <c r="J1144" s="18"/>
      <c r="K1144" s="20"/>
      <c r="L1144" s="20"/>
      <c r="M1144" s="18"/>
      <c r="N1144" s="18"/>
      <c r="O1144" s="20"/>
      <c r="P1144" s="18"/>
      <c r="Q1144" s="20"/>
      <c r="R1144" s="20"/>
      <c r="S1144" s="20"/>
      <c r="T1144" s="20"/>
      <c r="U1144" s="20"/>
      <c r="V1144" s="20"/>
      <c r="W1144" s="18"/>
      <c r="X1144" s="19"/>
      <c r="Y1144" s="20"/>
      <c r="Z1144" s="20"/>
      <c r="AA1144" s="18"/>
      <c r="AB1144" s="18"/>
      <c r="AC1144" s="18"/>
    </row>
    <row r="1145">
      <c r="A1145" s="18"/>
      <c r="B1145" s="20"/>
      <c r="C1145" s="20"/>
      <c r="D1145" s="18"/>
      <c r="E1145" s="19"/>
      <c r="F1145" s="18"/>
      <c r="G1145" s="20"/>
      <c r="H1145" s="20"/>
      <c r="I1145" s="18"/>
      <c r="J1145" s="18"/>
      <c r="K1145" s="20"/>
      <c r="L1145" s="20"/>
      <c r="M1145" s="18"/>
      <c r="N1145" s="18"/>
      <c r="O1145" s="20"/>
      <c r="P1145" s="18"/>
      <c r="Q1145" s="20"/>
      <c r="R1145" s="20"/>
      <c r="S1145" s="20"/>
      <c r="T1145" s="20"/>
      <c r="U1145" s="20"/>
      <c r="V1145" s="20"/>
      <c r="W1145" s="18"/>
      <c r="X1145" s="19"/>
      <c r="Y1145" s="20"/>
      <c r="Z1145" s="20"/>
      <c r="AA1145" s="18"/>
      <c r="AB1145" s="18"/>
      <c r="AC1145" s="18"/>
    </row>
    <row r="1146">
      <c r="A1146" s="18"/>
      <c r="B1146" s="20"/>
      <c r="C1146" s="20"/>
      <c r="D1146" s="18"/>
      <c r="E1146" s="19"/>
      <c r="F1146" s="18"/>
      <c r="G1146" s="20"/>
      <c r="H1146" s="20"/>
      <c r="I1146" s="18"/>
      <c r="J1146" s="18"/>
      <c r="K1146" s="20"/>
      <c r="L1146" s="20"/>
      <c r="M1146" s="18"/>
      <c r="N1146" s="18"/>
      <c r="O1146" s="20"/>
      <c r="P1146" s="18"/>
      <c r="Q1146" s="20"/>
      <c r="R1146" s="20"/>
      <c r="S1146" s="20"/>
      <c r="T1146" s="20"/>
      <c r="U1146" s="20"/>
      <c r="V1146" s="20"/>
      <c r="W1146" s="18"/>
      <c r="X1146" s="19"/>
      <c r="Y1146" s="20"/>
      <c r="Z1146" s="20"/>
      <c r="AA1146" s="18"/>
      <c r="AB1146" s="18"/>
      <c r="AC1146" s="18"/>
    </row>
    <row r="1147">
      <c r="A1147" s="18"/>
      <c r="B1147" s="20"/>
      <c r="C1147" s="20"/>
      <c r="D1147" s="18"/>
      <c r="E1147" s="19"/>
      <c r="F1147" s="18"/>
      <c r="G1147" s="20"/>
      <c r="H1147" s="20"/>
      <c r="I1147" s="18"/>
      <c r="J1147" s="18"/>
      <c r="K1147" s="20"/>
      <c r="L1147" s="20"/>
      <c r="M1147" s="18"/>
      <c r="N1147" s="18"/>
      <c r="O1147" s="20"/>
      <c r="P1147" s="18"/>
      <c r="Q1147" s="20"/>
      <c r="R1147" s="20"/>
      <c r="S1147" s="20"/>
      <c r="T1147" s="20"/>
      <c r="U1147" s="20"/>
      <c r="V1147" s="20"/>
      <c r="W1147" s="18"/>
      <c r="X1147" s="19"/>
      <c r="Y1147" s="20"/>
      <c r="Z1147" s="20"/>
      <c r="AA1147" s="18"/>
      <c r="AB1147" s="18"/>
      <c r="AC1147" s="18"/>
    </row>
    <row r="1148">
      <c r="A1148" s="18"/>
      <c r="B1148" s="20"/>
      <c r="C1148" s="20"/>
      <c r="D1148" s="18"/>
      <c r="E1148" s="19"/>
      <c r="F1148" s="18"/>
      <c r="G1148" s="20"/>
      <c r="H1148" s="20"/>
      <c r="I1148" s="18"/>
      <c r="J1148" s="18"/>
      <c r="K1148" s="20"/>
      <c r="L1148" s="20"/>
      <c r="M1148" s="18"/>
      <c r="N1148" s="18"/>
      <c r="O1148" s="20"/>
      <c r="P1148" s="18"/>
      <c r="Q1148" s="20"/>
      <c r="R1148" s="20"/>
      <c r="S1148" s="20"/>
      <c r="T1148" s="20"/>
      <c r="U1148" s="20"/>
      <c r="V1148" s="20"/>
      <c r="W1148" s="18"/>
      <c r="X1148" s="19"/>
      <c r="Y1148" s="20"/>
      <c r="Z1148" s="20"/>
      <c r="AA1148" s="18"/>
      <c r="AB1148" s="18"/>
      <c r="AC1148" s="18"/>
    </row>
    <row r="1149">
      <c r="A1149" s="18"/>
      <c r="B1149" s="20"/>
      <c r="C1149" s="20"/>
      <c r="D1149" s="18"/>
      <c r="E1149" s="19"/>
      <c r="F1149" s="18"/>
      <c r="G1149" s="20"/>
      <c r="H1149" s="20"/>
      <c r="I1149" s="18"/>
      <c r="J1149" s="18"/>
      <c r="K1149" s="20"/>
      <c r="L1149" s="20"/>
      <c r="M1149" s="18"/>
      <c r="N1149" s="18"/>
      <c r="O1149" s="20"/>
      <c r="P1149" s="18"/>
      <c r="Q1149" s="20"/>
      <c r="R1149" s="20"/>
      <c r="S1149" s="20"/>
      <c r="T1149" s="20"/>
      <c r="U1149" s="20"/>
      <c r="V1149" s="20"/>
      <c r="W1149" s="18"/>
      <c r="X1149" s="19"/>
      <c r="Y1149" s="20"/>
      <c r="Z1149" s="20"/>
      <c r="AA1149" s="18"/>
      <c r="AB1149" s="18"/>
      <c r="AC1149" s="18"/>
    </row>
    <row r="1150">
      <c r="A1150" s="18"/>
      <c r="B1150" s="20"/>
      <c r="C1150" s="20"/>
      <c r="D1150" s="18"/>
      <c r="E1150" s="19"/>
      <c r="F1150" s="18"/>
      <c r="G1150" s="20"/>
      <c r="H1150" s="20"/>
      <c r="I1150" s="18"/>
      <c r="J1150" s="18"/>
      <c r="K1150" s="20"/>
      <c r="L1150" s="20"/>
      <c r="M1150" s="18"/>
      <c r="N1150" s="18"/>
      <c r="O1150" s="20"/>
      <c r="P1150" s="18"/>
      <c r="Q1150" s="20"/>
      <c r="R1150" s="20"/>
      <c r="S1150" s="20"/>
      <c r="T1150" s="20"/>
      <c r="U1150" s="20"/>
      <c r="V1150" s="20"/>
      <c r="W1150" s="18"/>
      <c r="X1150" s="19"/>
      <c r="Y1150" s="20"/>
      <c r="Z1150" s="20"/>
      <c r="AA1150" s="18"/>
      <c r="AB1150" s="18"/>
      <c r="AC1150" s="18"/>
    </row>
    <row r="1151">
      <c r="A1151" s="18"/>
      <c r="B1151" s="20"/>
      <c r="C1151" s="20"/>
      <c r="D1151" s="18"/>
      <c r="E1151" s="19"/>
      <c r="F1151" s="18"/>
      <c r="G1151" s="20"/>
      <c r="H1151" s="20"/>
      <c r="I1151" s="18"/>
      <c r="J1151" s="18"/>
      <c r="K1151" s="20"/>
      <c r="L1151" s="20"/>
      <c r="M1151" s="18"/>
      <c r="N1151" s="18"/>
      <c r="O1151" s="20"/>
      <c r="P1151" s="18"/>
      <c r="Q1151" s="20"/>
      <c r="R1151" s="20"/>
      <c r="S1151" s="20"/>
      <c r="T1151" s="20"/>
      <c r="U1151" s="20"/>
      <c r="V1151" s="20"/>
      <c r="W1151" s="18"/>
      <c r="X1151" s="19"/>
      <c r="Y1151" s="20"/>
      <c r="Z1151" s="20"/>
      <c r="AA1151" s="18"/>
      <c r="AB1151" s="18"/>
      <c r="AC1151" s="18"/>
    </row>
    <row r="1152">
      <c r="A1152" s="18"/>
      <c r="B1152" s="20"/>
      <c r="C1152" s="20"/>
      <c r="D1152" s="18"/>
      <c r="E1152" s="19"/>
      <c r="F1152" s="18"/>
      <c r="G1152" s="20"/>
      <c r="H1152" s="20"/>
      <c r="I1152" s="18"/>
      <c r="J1152" s="18"/>
      <c r="K1152" s="20"/>
      <c r="L1152" s="20"/>
      <c r="M1152" s="18"/>
      <c r="N1152" s="18"/>
      <c r="O1152" s="20"/>
      <c r="P1152" s="18"/>
      <c r="Q1152" s="20"/>
      <c r="R1152" s="20"/>
      <c r="S1152" s="20"/>
      <c r="T1152" s="20"/>
      <c r="U1152" s="20"/>
      <c r="V1152" s="20"/>
      <c r="W1152" s="18"/>
      <c r="X1152" s="19"/>
      <c r="Y1152" s="20"/>
      <c r="Z1152" s="20"/>
      <c r="AA1152" s="18"/>
      <c r="AB1152" s="18"/>
      <c r="AC1152" s="18"/>
    </row>
    <row r="1153">
      <c r="A1153" s="18"/>
      <c r="B1153" s="20"/>
      <c r="C1153" s="20"/>
      <c r="D1153" s="18"/>
      <c r="E1153" s="19"/>
      <c r="F1153" s="18"/>
      <c r="G1153" s="20"/>
      <c r="H1153" s="20"/>
      <c r="I1153" s="18"/>
      <c r="J1153" s="18"/>
      <c r="K1153" s="20"/>
      <c r="L1153" s="20"/>
      <c r="M1153" s="18"/>
      <c r="N1153" s="18"/>
      <c r="O1153" s="20"/>
      <c r="P1153" s="18"/>
      <c r="Q1153" s="20"/>
      <c r="R1153" s="20"/>
      <c r="S1153" s="20"/>
      <c r="T1153" s="20"/>
      <c r="U1153" s="20"/>
      <c r="V1153" s="20"/>
      <c r="W1153" s="18"/>
      <c r="X1153" s="19"/>
      <c r="Y1153" s="20"/>
      <c r="Z1153" s="20"/>
      <c r="AA1153" s="18"/>
      <c r="AB1153" s="18"/>
      <c r="AC1153" s="18"/>
    </row>
    <row r="1154">
      <c r="A1154" s="18"/>
      <c r="B1154" s="20"/>
      <c r="C1154" s="20"/>
      <c r="D1154" s="18"/>
      <c r="E1154" s="19"/>
      <c r="F1154" s="18"/>
      <c r="G1154" s="20"/>
      <c r="H1154" s="20"/>
      <c r="I1154" s="18"/>
      <c r="J1154" s="18"/>
      <c r="K1154" s="20"/>
      <c r="L1154" s="20"/>
      <c r="M1154" s="18"/>
      <c r="N1154" s="18"/>
      <c r="O1154" s="20"/>
      <c r="P1154" s="18"/>
      <c r="Q1154" s="20"/>
      <c r="R1154" s="20"/>
      <c r="S1154" s="20"/>
      <c r="T1154" s="20"/>
      <c r="U1154" s="20"/>
      <c r="V1154" s="20"/>
      <c r="W1154" s="18"/>
      <c r="X1154" s="19"/>
      <c r="Y1154" s="20"/>
      <c r="Z1154" s="20"/>
      <c r="AA1154" s="18"/>
      <c r="AB1154" s="18"/>
      <c r="AC1154" s="18"/>
    </row>
    <row r="1155">
      <c r="A1155" s="18"/>
      <c r="B1155" s="20"/>
      <c r="C1155" s="20"/>
      <c r="D1155" s="18"/>
      <c r="E1155" s="19"/>
      <c r="F1155" s="18"/>
      <c r="G1155" s="20"/>
      <c r="H1155" s="20"/>
      <c r="I1155" s="18"/>
      <c r="J1155" s="18"/>
      <c r="K1155" s="20"/>
      <c r="L1155" s="20"/>
      <c r="M1155" s="18"/>
      <c r="N1155" s="18"/>
      <c r="O1155" s="20"/>
      <c r="P1155" s="18"/>
      <c r="Q1155" s="20"/>
      <c r="R1155" s="20"/>
      <c r="S1155" s="20"/>
      <c r="T1155" s="20"/>
      <c r="U1155" s="20"/>
      <c r="V1155" s="20"/>
      <c r="W1155" s="18"/>
      <c r="X1155" s="19"/>
      <c r="Y1155" s="20"/>
      <c r="Z1155" s="20"/>
      <c r="AA1155" s="18"/>
      <c r="AB1155" s="18"/>
      <c r="AC1155" s="18"/>
    </row>
    <row r="1156">
      <c r="A1156" s="18"/>
      <c r="B1156" s="20"/>
      <c r="C1156" s="20"/>
      <c r="D1156" s="18"/>
      <c r="E1156" s="19"/>
      <c r="F1156" s="18"/>
      <c r="G1156" s="20"/>
      <c r="H1156" s="20"/>
      <c r="I1156" s="18"/>
      <c r="J1156" s="18"/>
      <c r="K1156" s="20"/>
      <c r="L1156" s="20"/>
      <c r="M1156" s="18"/>
      <c r="N1156" s="18"/>
      <c r="O1156" s="20"/>
      <c r="P1156" s="18"/>
      <c r="Q1156" s="20"/>
      <c r="R1156" s="20"/>
      <c r="S1156" s="20"/>
      <c r="T1156" s="20"/>
      <c r="U1156" s="20"/>
      <c r="V1156" s="20"/>
      <c r="W1156" s="18"/>
      <c r="X1156" s="19"/>
      <c r="Y1156" s="20"/>
      <c r="Z1156" s="20"/>
      <c r="AA1156" s="18"/>
      <c r="AB1156" s="18"/>
      <c r="AC1156" s="18"/>
    </row>
    <row r="1157">
      <c r="A1157" s="18"/>
      <c r="B1157" s="20"/>
      <c r="C1157" s="20"/>
      <c r="D1157" s="18"/>
      <c r="E1157" s="19"/>
      <c r="F1157" s="18"/>
      <c r="G1157" s="20"/>
      <c r="H1157" s="20"/>
      <c r="I1157" s="18"/>
      <c r="J1157" s="18"/>
      <c r="K1157" s="20"/>
      <c r="L1157" s="20"/>
      <c r="M1157" s="18"/>
      <c r="N1157" s="18"/>
      <c r="O1157" s="20"/>
      <c r="P1157" s="18"/>
      <c r="Q1157" s="20"/>
      <c r="R1157" s="20"/>
      <c r="S1157" s="20"/>
      <c r="T1157" s="20"/>
      <c r="U1157" s="20"/>
      <c r="V1157" s="20"/>
      <c r="W1157" s="18"/>
      <c r="X1157" s="19"/>
      <c r="Y1157" s="20"/>
      <c r="Z1157" s="20"/>
      <c r="AA1157" s="18"/>
      <c r="AB1157" s="18"/>
      <c r="AC1157" s="18"/>
    </row>
    <row r="1158">
      <c r="A1158" s="18"/>
      <c r="B1158" s="20"/>
      <c r="C1158" s="20"/>
      <c r="D1158" s="18"/>
      <c r="E1158" s="19"/>
      <c r="F1158" s="18"/>
      <c r="G1158" s="20"/>
      <c r="H1158" s="20"/>
      <c r="I1158" s="18"/>
      <c r="J1158" s="18"/>
      <c r="K1158" s="20"/>
      <c r="L1158" s="20"/>
      <c r="M1158" s="18"/>
      <c r="N1158" s="18"/>
      <c r="O1158" s="20"/>
      <c r="P1158" s="18"/>
      <c r="Q1158" s="20"/>
      <c r="R1158" s="20"/>
      <c r="S1158" s="20"/>
      <c r="T1158" s="20"/>
      <c r="U1158" s="20"/>
      <c r="V1158" s="20"/>
      <c r="W1158" s="18"/>
      <c r="X1158" s="19"/>
      <c r="Y1158" s="20"/>
      <c r="Z1158" s="20"/>
      <c r="AA1158" s="18"/>
      <c r="AB1158" s="18"/>
      <c r="AC1158" s="18"/>
    </row>
    <row r="1159">
      <c r="A1159" s="18"/>
      <c r="B1159" s="20"/>
      <c r="C1159" s="20"/>
      <c r="D1159" s="18"/>
      <c r="E1159" s="19"/>
      <c r="F1159" s="18"/>
      <c r="G1159" s="20"/>
      <c r="H1159" s="20"/>
      <c r="I1159" s="18"/>
      <c r="J1159" s="18"/>
      <c r="K1159" s="20"/>
      <c r="L1159" s="20"/>
      <c r="M1159" s="18"/>
      <c r="N1159" s="18"/>
      <c r="O1159" s="20"/>
      <c r="P1159" s="18"/>
      <c r="Q1159" s="20"/>
      <c r="R1159" s="20"/>
      <c r="S1159" s="20"/>
      <c r="T1159" s="20"/>
      <c r="U1159" s="20"/>
      <c r="V1159" s="20"/>
      <c r="W1159" s="18"/>
      <c r="X1159" s="19"/>
      <c r="Y1159" s="20"/>
      <c r="Z1159" s="20"/>
      <c r="AA1159" s="18"/>
      <c r="AB1159" s="18"/>
      <c r="AC1159" s="18"/>
    </row>
    <row r="1160">
      <c r="A1160" s="18"/>
      <c r="B1160" s="20"/>
      <c r="C1160" s="20"/>
      <c r="D1160" s="18"/>
      <c r="E1160" s="19"/>
      <c r="F1160" s="18"/>
      <c r="G1160" s="20"/>
      <c r="H1160" s="20"/>
      <c r="I1160" s="18"/>
      <c r="J1160" s="18"/>
      <c r="K1160" s="20"/>
      <c r="L1160" s="20"/>
      <c r="M1160" s="18"/>
      <c r="N1160" s="18"/>
      <c r="O1160" s="20"/>
      <c r="P1160" s="18"/>
      <c r="Q1160" s="20"/>
      <c r="R1160" s="20"/>
      <c r="S1160" s="20"/>
      <c r="T1160" s="20"/>
      <c r="U1160" s="20"/>
      <c r="V1160" s="20"/>
      <c r="W1160" s="18"/>
      <c r="X1160" s="19"/>
      <c r="Y1160" s="20"/>
      <c r="Z1160" s="20"/>
      <c r="AA1160" s="18"/>
      <c r="AB1160" s="18"/>
      <c r="AC1160" s="18"/>
    </row>
    <row r="1161">
      <c r="A1161" s="18"/>
      <c r="B1161" s="20"/>
      <c r="C1161" s="20"/>
      <c r="D1161" s="18"/>
      <c r="E1161" s="19"/>
      <c r="F1161" s="18"/>
      <c r="G1161" s="20"/>
      <c r="H1161" s="20"/>
      <c r="I1161" s="18"/>
      <c r="J1161" s="18"/>
      <c r="K1161" s="20"/>
      <c r="L1161" s="20"/>
      <c r="M1161" s="18"/>
      <c r="N1161" s="18"/>
      <c r="O1161" s="20"/>
      <c r="P1161" s="18"/>
      <c r="Q1161" s="20"/>
      <c r="R1161" s="20"/>
      <c r="S1161" s="20"/>
      <c r="T1161" s="20"/>
      <c r="U1161" s="20"/>
      <c r="V1161" s="20"/>
      <c r="W1161" s="18"/>
      <c r="X1161" s="19"/>
      <c r="Y1161" s="20"/>
      <c r="Z1161" s="20"/>
      <c r="AA1161" s="18"/>
      <c r="AB1161" s="18"/>
      <c r="AC1161" s="18"/>
    </row>
    <row r="1162">
      <c r="A1162" s="18"/>
      <c r="B1162" s="20"/>
      <c r="C1162" s="20"/>
      <c r="D1162" s="18"/>
      <c r="E1162" s="19"/>
      <c r="F1162" s="18"/>
      <c r="G1162" s="20"/>
      <c r="H1162" s="20"/>
      <c r="I1162" s="18"/>
      <c r="J1162" s="18"/>
      <c r="K1162" s="20"/>
      <c r="L1162" s="20"/>
      <c r="M1162" s="18"/>
      <c r="N1162" s="18"/>
      <c r="O1162" s="20"/>
      <c r="P1162" s="18"/>
      <c r="Q1162" s="20"/>
      <c r="R1162" s="20"/>
      <c r="S1162" s="20"/>
      <c r="T1162" s="20"/>
      <c r="U1162" s="20"/>
      <c r="V1162" s="20"/>
      <c r="W1162" s="18"/>
      <c r="X1162" s="19"/>
      <c r="Y1162" s="20"/>
      <c r="Z1162" s="20"/>
      <c r="AA1162" s="18"/>
      <c r="AB1162" s="18"/>
      <c r="AC1162" s="18"/>
    </row>
    <row r="1163">
      <c r="A1163" s="18"/>
      <c r="B1163" s="20"/>
      <c r="C1163" s="20"/>
      <c r="D1163" s="18"/>
      <c r="E1163" s="19"/>
      <c r="F1163" s="18"/>
      <c r="G1163" s="20"/>
      <c r="H1163" s="20"/>
      <c r="I1163" s="18"/>
      <c r="J1163" s="18"/>
      <c r="K1163" s="20"/>
      <c r="L1163" s="20"/>
      <c r="M1163" s="18"/>
      <c r="N1163" s="18"/>
      <c r="O1163" s="20"/>
      <c r="P1163" s="18"/>
      <c r="Q1163" s="20"/>
      <c r="R1163" s="20"/>
      <c r="S1163" s="20"/>
      <c r="T1163" s="20"/>
      <c r="U1163" s="20"/>
      <c r="V1163" s="20"/>
      <c r="W1163" s="18"/>
      <c r="X1163" s="19"/>
      <c r="Y1163" s="20"/>
      <c r="Z1163" s="20"/>
      <c r="AA1163" s="18"/>
      <c r="AB1163" s="18"/>
      <c r="AC1163" s="18"/>
    </row>
    <row r="1164">
      <c r="A1164" s="18"/>
      <c r="B1164" s="20"/>
      <c r="C1164" s="20"/>
      <c r="D1164" s="18"/>
      <c r="E1164" s="19"/>
      <c r="F1164" s="18"/>
      <c r="G1164" s="20"/>
      <c r="H1164" s="20"/>
      <c r="I1164" s="18"/>
      <c r="J1164" s="18"/>
      <c r="K1164" s="20"/>
      <c r="L1164" s="20"/>
      <c r="M1164" s="18"/>
      <c r="N1164" s="18"/>
      <c r="O1164" s="20"/>
      <c r="P1164" s="18"/>
      <c r="Q1164" s="20"/>
      <c r="R1164" s="20"/>
      <c r="S1164" s="20"/>
      <c r="T1164" s="20"/>
      <c r="U1164" s="20"/>
      <c r="V1164" s="20"/>
      <c r="W1164" s="18"/>
      <c r="X1164" s="19"/>
      <c r="Y1164" s="20"/>
      <c r="Z1164" s="20"/>
      <c r="AA1164" s="18"/>
      <c r="AB1164" s="18"/>
      <c r="AC1164" s="18"/>
    </row>
    <row r="1165">
      <c r="A1165" s="18"/>
      <c r="B1165" s="20"/>
      <c r="C1165" s="20"/>
      <c r="D1165" s="18"/>
      <c r="E1165" s="19"/>
      <c r="F1165" s="18"/>
      <c r="G1165" s="20"/>
      <c r="H1165" s="20"/>
      <c r="I1165" s="18"/>
      <c r="J1165" s="18"/>
      <c r="K1165" s="20"/>
      <c r="L1165" s="20"/>
      <c r="M1165" s="18"/>
      <c r="N1165" s="18"/>
      <c r="O1165" s="20"/>
      <c r="P1165" s="18"/>
      <c r="Q1165" s="20"/>
      <c r="R1165" s="20"/>
      <c r="S1165" s="20"/>
      <c r="T1165" s="20"/>
      <c r="U1165" s="20"/>
      <c r="V1165" s="20"/>
      <c r="W1165" s="18"/>
      <c r="X1165" s="19"/>
      <c r="Y1165" s="20"/>
      <c r="Z1165" s="20"/>
      <c r="AA1165" s="18"/>
      <c r="AB1165" s="18"/>
      <c r="AC1165" s="18"/>
    </row>
    <row r="1166">
      <c r="A1166" s="18"/>
      <c r="B1166" s="20"/>
      <c r="C1166" s="20"/>
      <c r="D1166" s="18"/>
      <c r="E1166" s="19"/>
      <c r="F1166" s="18"/>
      <c r="G1166" s="20"/>
      <c r="H1166" s="20"/>
      <c r="I1166" s="18"/>
      <c r="J1166" s="18"/>
      <c r="K1166" s="20"/>
      <c r="L1166" s="20"/>
      <c r="M1166" s="18"/>
      <c r="N1166" s="18"/>
      <c r="O1166" s="20"/>
      <c r="P1166" s="18"/>
      <c r="Q1166" s="20"/>
      <c r="R1166" s="20"/>
      <c r="S1166" s="20"/>
      <c r="T1166" s="20"/>
      <c r="U1166" s="20"/>
      <c r="V1166" s="20"/>
      <c r="W1166" s="18"/>
      <c r="X1166" s="19"/>
      <c r="Y1166" s="20"/>
      <c r="Z1166" s="20"/>
      <c r="AA1166" s="18"/>
      <c r="AB1166" s="18"/>
      <c r="AC1166" s="18"/>
    </row>
    <row r="1167">
      <c r="A1167" s="18"/>
      <c r="B1167" s="20"/>
      <c r="C1167" s="20"/>
      <c r="D1167" s="18"/>
      <c r="E1167" s="19"/>
      <c r="F1167" s="18"/>
      <c r="G1167" s="20"/>
      <c r="H1167" s="20"/>
      <c r="I1167" s="18"/>
      <c r="J1167" s="18"/>
      <c r="K1167" s="20"/>
      <c r="L1167" s="20"/>
      <c r="M1167" s="18"/>
      <c r="N1167" s="18"/>
      <c r="O1167" s="20"/>
      <c r="P1167" s="18"/>
      <c r="Q1167" s="20"/>
      <c r="R1167" s="20"/>
      <c r="S1167" s="20"/>
      <c r="T1167" s="20"/>
      <c r="U1167" s="20"/>
      <c r="V1167" s="20"/>
      <c r="W1167" s="18"/>
      <c r="X1167" s="19"/>
      <c r="Y1167" s="20"/>
      <c r="Z1167" s="20"/>
      <c r="AA1167" s="18"/>
      <c r="AB1167" s="18"/>
      <c r="AC1167" s="18"/>
    </row>
    <row r="1168">
      <c r="A1168" s="18"/>
      <c r="B1168" s="20"/>
      <c r="C1168" s="20"/>
      <c r="D1168" s="18"/>
      <c r="E1168" s="19"/>
      <c r="F1168" s="18"/>
      <c r="G1168" s="20"/>
      <c r="H1168" s="20"/>
      <c r="I1168" s="18"/>
      <c r="J1168" s="18"/>
      <c r="K1168" s="20"/>
      <c r="L1168" s="20"/>
      <c r="M1168" s="18"/>
      <c r="N1168" s="18"/>
      <c r="O1168" s="20"/>
      <c r="P1168" s="18"/>
      <c r="Q1168" s="20"/>
      <c r="R1168" s="20"/>
      <c r="S1168" s="20"/>
      <c r="T1168" s="20"/>
      <c r="U1168" s="20"/>
      <c r="V1168" s="20"/>
      <c r="W1168" s="18"/>
      <c r="X1168" s="19"/>
      <c r="Y1168" s="20"/>
      <c r="Z1168" s="20"/>
      <c r="AA1168" s="18"/>
      <c r="AB1168" s="18"/>
      <c r="AC1168" s="18"/>
    </row>
    <row r="1169">
      <c r="A1169" s="18"/>
      <c r="B1169" s="20"/>
      <c r="C1169" s="20"/>
      <c r="D1169" s="18"/>
      <c r="E1169" s="19"/>
      <c r="F1169" s="18"/>
      <c r="G1169" s="20"/>
      <c r="H1169" s="20"/>
      <c r="I1169" s="18"/>
      <c r="J1169" s="18"/>
      <c r="K1169" s="20"/>
      <c r="L1169" s="20"/>
      <c r="M1169" s="18"/>
      <c r="N1169" s="18"/>
      <c r="O1169" s="20"/>
      <c r="P1169" s="18"/>
      <c r="Q1169" s="20"/>
      <c r="R1169" s="20"/>
      <c r="S1169" s="20"/>
      <c r="T1169" s="20"/>
      <c r="U1169" s="20"/>
      <c r="V1169" s="20"/>
      <c r="W1169" s="18"/>
      <c r="X1169" s="19"/>
      <c r="Y1169" s="20"/>
      <c r="Z1169" s="20"/>
      <c r="AA1169" s="18"/>
      <c r="AB1169" s="18"/>
      <c r="AC1169" s="18"/>
    </row>
    <row r="1170">
      <c r="A1170" s="18"/>
      <c r="B1170" s="20"/>
      <c r="C1170" s="20"/>
      <c r="D1170" s="18"/>
      <c r="E1170" s="19"/>
      <c r="F1170" s="18"/>
      <c r="G1170" s="20"/>
      <c r="H1170" s="20"/>
      <c r="I1170" s="18"/>
      <c r="J1170" s="18"/>
      <c r="K1170" s="20"/>
      <c r="L1170" s="20"/>
      <c r="M1170" s="18"/>
      <c r="N1170" s="18"/>
      <c r="O1170" s="20"/>
      <c r="P1170" s="18"/>
      <c r="Q1170" s="20"/>
      <c r="R1170" s="20"/>
      <c r="S1170" s="20"/>
      <c r="T1170" s="20"/>
      <c r="U1170" s="20"/>
      <c r="V1170" s="20"/>
      <c r="W1170" s="18"/>
      <c r="X1170" s="19"/>
      <c r="Y1170" s="20"/>
      <c r="Z1170" s="20"/>
      <c r="AA1170" s="18"/>
      <c r="AB1170" s="18"/>
      <c r="AC1170" s="18"/>
    </row>
    <row r="1171">
      <c r="A1171" s="18"/>
      <c r="B1171" s="20"/>
      <c r="C1171" s="20"/>
      <c r="D1171" s="18"/>
      <c r="E1171" s="19"/>
      <c r="F1171" s="18"/>
      <c r="G1171" s="20"/>
      <c r="H1171" s="20"/>
      <c r="I1171" s="18"/>
      <c r="J1171" s="18"/>
      <c r="K1171" s="20"/>
      <c r="L1171" s="20"/>
      <c r="M1171" s="18"/>
      <c r="N1171" s="18"/>
      <c r="O1171" s="20"/>
      <c r="P1171" s="18"/>
      <c r="Q1171" s="20"/>
      <c r="R1171" s="20"/>
      <c r="S1171" s="20"/>
      <c r="T1171" s="20"/>
      <c r="U1171" s="20"/>
      <c r="V1171" s="20"/>
      <c r="W1171" s="18"/>
      <c r="X1171" s="19"/>
      <c r="Y1171" s="20"/>
      <c r="Z1171" s="20"/>
      <c r="AA1171" s="18"/>
      <c r="AB1171" s="18"/>
      <c r="AC1171" s="18"/>
    </row>
    <row r="1172">
      <c r="A1172" s="18"/>
      <c r="B1172" s="20"/>
      <c r="C1172" s="20"/>
      <c r="D1172" s="18"/>
      <c r="E1172" s="19"/>
      <c r="F1172" s="18"/>
      <c r="G1172" s="20"/>
      <c r="H1172" s="20"/>
      <c r="I1172" s="18"/>
      <c r="J1172" s="18"/>
      <c r="K1172" s="20"/>
      <c r="L1172" s="20"/>
      <c r="M1172" s="18"/>
      <c r="N1172" s="18"/>
      <c r="O1172" s="20"/>
      <c r="P1172" s="18"/>
      <c r="Q1172" s="20"/>
      <c r="R1172" s="20"/>
      <c r="S1172" s="20"/>
      <c r="T1172" s="20"/>
      <c r="U1172" s="20"/>
      <c r="V1172" s="20"/>
      <c r="W1172" s="18"/>
      <c r="X1172" s="19"/>
      <c r="Y1172" s="20"/>
      <c r="Z1172" s="20"/>
      <c r="AA1172" s="18"/>
      <c r="AB1172" s="18"/>
      <c r="AC1172" s="18"/>
    </row>
    <row r="1173">
      <c r="A1173" s="18"/>
      <c r="B1173" s="20"/>
      <c r="C1173" s="20"/>
      <c r="D1173" s="18"/>
      <c r="E1173" s="19"/>
      <c r="F1173" s="18"/>
      <c r="G1173" s="20"/>
      <c r="H1173" s="20"/>
      <c r="I1173" s="18"/>
      <c r="J1173" s="18"/>
      <c r="K1173" s="20"/>
      <c r="L1173" s="20"/>
      <c r="M1173" s="18"/>
      <c r="N1173" s="18"/>
      <c r="O1173" s="20"/>
      <c r="P1173" s="18"/>
      <c r="Q1173" s="20"/>
      <c r="R1173" s="20"/>
      <c r="S1173" s="20"/>
      <c r="T1173" s="20"/>
      <c r="U1173" s="20"/>
      <c r="V1173" s="20"/>
      <c r="W1173" s="18"/>
      <c r="X1173" s="19"/>
      <c r="Y1173" s="20"/>
      <c r="Z1173" s="20"/>
      <c r="AA1173" s="18"/>
      <c r="AB1173" s="18"/>
      <c r="AC1173" s="18"/>
    </row>
    <row r="1174">
      <c r="A1174" s="18"/>
      <c r="B1174" s="20"/>
      <c r="C1174" s="20"/>
      <c r="D1174" s="18"/>
      <c r="E1174" s="19"/>
      <c r="F1174" s="18"/>
      <c r="G1174" s="20"/>
      <c r="H1174" s="20"/>
      <c r="I1174" s="18"/>
      <c r="J1174" s="18"/>
      <c r="K1174" s="20"/>
      <c r="L1174" s="20"/>
      <c r="M1174" s="18"/>
      <c r="N1174" s="18"/>
      <c r="O1174" s="20"/>
      <c r="P1174" s="18"/>
      <c r="Q1174" s="20"/>
      <c r="R1174" s="20"/>
      <c r="S1174" s="20"/>
      <c r="T1174" s="20"/>
      <c r="U1174" s="20"/>
      <c r="V1174" s="20"/>
      <c r="W1174" s="18"/>
      <c r="X1174" s="19"/>
      <c r="Y1174" s="20"/>
      <c r="Z1174" s="20"/>
      <c r="AA1174" s="18"/>
      <c r="AB1174" s="18"/>
      <c r="AC1174" s="18"/>
    </row>
    <row r="1175">
      <c r="A1175" s="18"/>
      <c r="B1175" s="20"/>
      <c r="C1175" s="20"/>
      <c r="D1175" s="18"/>
      <c r="E1175" s="19"/>
      <c r="F1175" s="18"/>
      <c r="G1175" s="20"/>
      <c r="H1175" s="20"/>
      <c r="I1175" s="18"/>
      <c r="J1175" s="18"/>
      <c r="K1175" s="20"/>
      <c r="L1175" s="20"/>
      <c r="M1175" s="18"/>
      <c r="N1175" s="18"/>
      <c r="O1175" s="20"/>
      <c r="P1175" s="18"/>
      <c r="Q1175" s="20"/>
      <c r="R1175" s="20"/>
      <c r="S1175" s="20"/>
      <c r="T1175" s="20"/>
      <c r="U1175" s="20"/>
      <c r="V1175" s="20"/>
      <c r="W1175" s="18"/>
      <c r="X1175" s="19"/>
      <c r="Y1175" s="20"/>
      <c r="Z1175" s="20"/>
      <c r="AA1175" s="18"/>
      <c r="AB1175" s="18"/>
      <c r="AC1175" s="18"/>
    </row>
    <row r="1176">
      <c r="A1176" s="18"/>
      <c r="B1176" s="20"/>
      <c r="C1176" s="20"/>
      <c r="D1176" s="18"/>
      <c r="E1176" s="19"/>
      <c r="F1176" s="18"/>
      <c r="G1176" s="20"/>
      <c r="H1176" s="20"/>
      <c r="I1176" s="18"/>
      <c r="J1176" s="18"/>
      <c r="K1176" s="20"/>
      <c r="L1176" s="20"/>
      <c r="M1176" s="18"/>
      <c r="N1176" s="18"/>
      <c r="O1176" s="20"/>
      <c r="P1176" s="18"/>
      <c r="Q1176" s="20"/>
      <c r="R1176" s="20"/>
      <c r="S1176" s="20"/>
      <c r="T1176" s="20"/>
      <c r="U1176" s="20"/>
      <c r="V1176" s="20"/>
      <c r="W1176" s="18"/>
      <c r="X1176" s="19"/>
      <c r="Y1176" s="20"/>
      <c r="Z1176" s="20"/>
      <c r="AA1176" s="18"/>
      <c r="AB1176" s="18"/>
      <c r="AC1176" s="18"/>
    </row>
    <row r="1177">
      <c r="A1177" s="18"/>
      <c r="B1177" s="20"/>
      <c r="C1177" s="20"/>
      <c r="D1177" s="18"/>
      <c r="E1177" s="19"/>
      <c r="F1177" s="18"/>
      <c r="G1177" s="20"/>
      <c r="H1177" s="20"/>
      <c r="I1177" s="18"/>
      <c r="J1177" s="18"/>
      <c r="K1177" s="20"/>
      <c r="L1177" s="20"/>
      <c r="M1177" s="18"/>
      <c r="N1177" s="18"/>
      <c r="O1177" s="20"/>
      <c r="P1177" s="18"/>
      <c r="Q1177" s="20"/>
      <c r="R1177" s="20"/>
      <c r="S1177" s="20"/>
      <c r="T1177" s="20"/>
      <c r="U1177" s="20"/>
      <c r="V1177" s="20"/>
      <c r="W1177" s="18"/>
      <c r="X1177" s="19"/>
      <c r="Y1177" s="20"/>
      <c r="Z1177" s="20"/>
      <c r="AA1177" s="18"/>
      <c r="AB1177" s="18"/>
      <c r="AC1177" s="18"/>
    </row>
    <row r="1178">
      <c r="A1178" s="18"/>
      <c r="B1178" s="20"/>
      <c r="C1178" s="20"/>
      <c r="D1178" s="18"/>
      <c r="E1178" s="19"/>
      <c r="F1178" s="18"/>
      <c r="G1178" s="20"/>
      <c r="H1178" s="20"/>
      <c r="I1178" s="18"/>
      <c r="J1178" s="18"/>
      <c r="K1178" s="20"/>
      <c r="L1178" s="20"/>
      <c r="M1178" s="18"/>
      <c r="N1178" s="18"/>
      <c r="O1178" s="20"/>
      <c r="P1178" s="18"/>
      <c r="Q1178" s="20"/>
      <c r="R1178" s="20"/>
      <c r="S1178" s="20"/>
      <c r="T1178" s="20"/>
      <c r="U1178" s="20"/>
      <c r="V1178" s="20"/>
      <c r="W1178" s="18"/>
      <c r="X1178" s="19"/>
      <c r="Y1178" s="20"/>
      <c r="Z1178" s="20"/>
      <c r="AA1178" s="18"/>
      <c r="AB1178" s="18"/>
      <c r="AC1178" s="18"/>
    </row>
    <row r="1179">
      <c r="A1179" s="18"/>
      <c r="B1179" s="20"/>
      <c r="C1179" s="20"/>
      <c r="D1179" s="18"/>
      <c r="E1179" s="19"/>
      <c r="F1179" s="18"/>
      <c r="G1179" s="20"/>
      <c r="H1179" s="20"/>
      <c r="I1179" s="18"/>
      <c r="J1179" s="18"/>
      <c r="K1179" s="20"/>
      <c r="L1179" s="20"/>
      <c r="M1179" s="18"/>
      <c r="N1179" s="18"/>
      <c r="O1179" s="20"/>
      <c r="P1179" s="18"/>
      <c r="Q1179" s="20"/>
      <c r="R1179" s="20"/>
      <c r="S1179" s="20"/>
      <c r="T1179" s="20"/>
      <c r="U1179" s="20"/>
      <c r="V1179" s="20"/>
      <c r="W1179" s="18"/>
      <c r="X1179" s="19"/>
      <c r="Y1179" s="20"/>
      <c r="Z1179" s="20"/>
      <c r="AA1179" s="18"/>
      <c r="AB1179" s="18"/>
      <c r="AC1179" s="18"/>
    </row>
    <row r="1180">
      <c r="A1180" s="18"/>
      <c r="B1180" s="20"/>
      <c r="C1180" s="20"/>
      <c r="D1180" s="18"/>
      <c r="E1180" s="19"/>
      <c r="F1180" s="18"/>
      <c r="G1180" s="20"/>
      <c r="H1180" s="20"/>
      <c r="I1180" s="18"/>
      <c r="J1180" s="18"/>
      <c r="K1180" s="20"/>
      <c r="L1180" s="20"/>
      <c r="M1180" s="18"/>
      <c r="N1180" s="18"/>
      <c r="O1180" s="20"/>
      <c r="P1180" s="18"/>
      <c r="Q1180" s="20"/>
      <c r="R1180" s="20"/>
      <c r="S1180" s="20"/>
      <c r="T1180" s="20"/>
      <c r="U1180" s="20"/>
      <c r="V1180" s="20"/>
      <c r="W1180" s="18"/>
      <c r="X1180" s="19"/>
      <c r="Y1180" s="20"/>
      <c r="Z1180" s="20"/>
      <c r="AA1180" s="18"/>
      <c r="AB1180" s="18"/>
      <c r="AC1180" s="18"/>
    </row>
    <row r="1181">
      <c r="A1181" s="18"/>
      <c r="B1181" s="20"/>
      <c r="C1181" s="20"/>
      <c r="D1181" s="18"/>
      <c r="E1181" s="19"/>
      <c r="F1181" s="18"/>
      <c r="G1181" s="20"/>
      <c r="H1181" s="20"/>
      <c r="I1181" s="18"/>
      <c r="J1181" s="18"/>
      <c r="K1181" s="20"/>
      <c r="L1181" s="20"/>
      <c r="M1181" s="18"/>
      <c r="N1181" s="18"/>
      <c r="O1181" s="20"/>
      <c r="P1181" s="18"/>
      <c r="Q1181" s="20"/>
      <c r="R1181" s="20"/>
      <c r="S1181" s="20"/>
      <c r="T1181" s="20"/>
      <c r="U1181" s="20"/>
      <c r="V1181" s="20"/>
      <c r="W1181" s="18"/>
      <c r="X1181" s="19"/>
      <c r="Y1181" s="20"/>
      <c r="Z1181" s="20"/>
      <c r="AA1181" s="18"/>
      <c r="AB1181" s="18"/>
      <c r="AC1181" s="18"/>
    </row>
    <row r="1182">
      <c r="A1182" s="18"/>
      <c r="B1182" s="20"/>
      <c r="C1182" s="20"/>
      <c r="D1182" s="18"/>
      <c r="E1182" s="19"/>
      <c r="F1182" s="18"/>
      <c r="G1182" s="20"/>
      <c r="H1182" s="20"/>
      <c r="I1182" s="18"/>
      <c r="J1182" s="18"/>
      <c r="K1182" s="20"/>
      <c r="L1182" s="20"/>
      <c r="M1182" s="18"/>
      <c r="N1182" s="18"/>
      <c r="O1182" s="20"/>
      <c r="P1182" s="18"/>
      <c r="Q1182" s="20"/>
      <c r="R1182" s="20"/>
      <c r="S1182" s="20"/>
      <c r="T1182" s="20"/>
      <c r="U1182" s="20"/>
      <c r="V1182" s="20"/>
      <c r="W1182" s="18"/>
      <c r="X1182" s="19"/>
      <c r="Y1182" s="20"/>
      <c r="Z1182" s="20"/>
      <c r="AA1182" s="18"/>
      <c r="AB1182" s="18"/>
      <c r="AC1182" s="18"/>
    </row>
    <row r="1183">
      <c r="A1183" s="18"/>
      <c r="B1183" s="20"/>
      <c r="C1183" s="20"/>
      <c r="D1183" s="18"/>
      <c r="E1183" s="19"/>
      <c r="F1183" s="18"/>
      <c r="G1183" s="20"/>
      <c r="H1183" s="20"/>
      <c r="I1183" s="18"/>
      <c r="J1183" s="18"/>
      <c r="K1183" s="20"/>
      <c r="L1183" s="20"/>
      <c r="M1183" s="18"/>
      <c r="N1183" s="18"/>
      <c r="O1183" s="20"/>
      <c r="P1183" s="18"/>
      <c r="Q1183" s="20"/>
      <c r="R1183" s="20"/>
      <c r="S1183" s="20"/>
      <c r="T1183" s="20"/>
      <c r="U1183" s="20"/>
      <c r="V1183" s="20"/>
      <c r="W1183" s="18"/>
      <c r="X1183" s="19"/>
      <c r="Y1183" s="20"/>
      <c r="Z1183" s="20"/>
      <c r="AA1183" s="18"/>
      <c r="AB1183" s="18"/>
      <c r="AC1183" s="18"/>
    </row>
    <row r="1184">
      <c r="A1184" s="18"/>
      <c r="B1184" s="20"/>
      <c r="C1184" s="20"/>
      <c r="D1184" s="18"/>
      <c r="E1184" s="19"/>
      <c r="F1184" s="18"/>
      <c r="G1184" s="20"/>
      <c r="H1184" s="20"/>
      <c r="I1184" s="18"/>
      <c r="J1184" s="18"/>
      <c r="K1184" s="20"/>
      <c r="L1184" s="20"/>
      <c r="M1184" s="18"/>
      <c r="N1184" s="18"/>
      <c r="O1184" s="20"/>
      <c r="P1184" s="18"/>
      <c r="Q1184" s="20"/>
      <c r="R1184" s="20"/>
      <c r="S1184" s="20"/>
      <c r="T1184" s="20"/>
      <c r="U1184" s="20"/>
      <c r="V1184" s="20"/>
      <c r="W1184" s="18"/>
      <c r="X1184" s="19"/>
      <c r="Y1184" s="20"/>
      <c r="Z1184" s="20"/>
      <c r="AA1184" s="18"/>
      <c r="AB1184" s="18"/>
      <c r="AC1184" s="18"/>
    </row>
    <row r="1185">
      <c r="A1185" s="18"/>
      <c r="B1185" s="20"/>
      <c r="C1185" s="20"/>
      <c r="D1185" s="18"/>
      <c r="E1185" s="19"/>
      <c r="F1185" s="18"/>
      <c r="G1185" s="20"/>
      <c r="H1185" s="20"/>
      <c r="I1185" s="18"/>
      <c r="J1185" s="18"/>
      <c r="K1185" s="20"/>
      <c r="L1185" s="20"/>
      <c r="M1185" s="18"/>
      <c r="N1185" s="18"/>
      <c r="O1185" s="20"/>
      <c r="P1185" s="18"/>
      <c r="Q1185" s="20"/>
      <c r="R1185" s="20"/>
      <c r="S1185" s="20"/>
      <c r="T1185" s="20"/>
      <c r="U1185" s="20"/>
      <c r="V1185" s="20"/>
      <c r="W1185" s="18"/>
      <c r="X1185" s="19"/>
      <c r="Y1185" s="20"/>
      <c r="Z1185" s="20"/>
      <c r="AA1185" s="18"/>
      <c r="AB1185" s="18"/>
      <c r="AC1185" s="18"/>
    </row>
    <row r="1186">
      <c r="A1186" s="18"/>
      <c r="B1186" s="20"/>
      <c r="C1186" s="20"/>
      <c r="D1186" s="18"/>
      <c r="E1186" s="19"/>
      <c r="F1186" s="18"/>
      <c r="G1186" s="20"/>
      <c r="H1186" s="20"/>
      <c r="I1186" s="18"/>
      <c r="J1186" s="18"/>
      <c r="K1186" s="20"/>
      <c r="L1186" s="20"/>
      <c r="M1186" s="18"/>
      <c r="N1186" s="18"/>
      <c r="O1186" s="20"/>
      <c r="P1186" s="18"/>
      <c r="Q1186" s="20"/>
      <c r="R1186" s="20"/>
      <c r="S1186" s="20"/>
      <c r="T1186" s="20"/>
      <c r="U1186" s="20"/>
      <c r="V1186" s="20"/>
      <c r="W1186" s="18"/>
      <c r="X1186" s="19"/>
      <c r="Y1186" s="20"/>
      <c r="Z1186" s="20"/>
      <c r="AA1186" s="18"/>
      <c r="AB1186" s="18"/>
      <c r="AC1186" s="18"/>
    </row>
    <row r="1187">
      <c r="A1187" s="18"/>
      <c r="B1187" s="20"/>
      <c r="C1187" s="20"/>
      <c r="D1187" s="18"/>
      <c r="E1187" s="19"/>
      <c r="F1187" s="18"/>
      <c r="G1187" s="20"/>
      <c r="H1187" s="20"/>
      <c r="I1187" s="18"/>
      <c r="J1187" s="18"/>
      <c r="K1187" s="20"/>
      <c r="L1187" s="20"/>
      <c r="M1187" s="18"/>
      <c r="N1187" s="18"/>
      <c r="O1187" s="20"/>
      <c r="P1187" s="18"/>
      <c r="Q1187" s="20"/>
      <c r="R1187" s="20"/>
      <c r="S1187" s="20"/>
      <c r="T1187" s="20"/>
      <c r="U1187" s="20"/>
      <c r="V1187" s="20"/>
      <c r="W1187" s="18"/>
      <c r="X1187" s="19"/>
      <c r="Y1187" s="20"/>
      <c r="Z1187" s="20"/>
      <c r="AA1187" s="18"/>
      <c r="AB1187" s="18"/>
      <c r="AC1187" s="18"/>
    </row>
    <row r="1188">
      <c r="A1188" s="18"/>
      <c r="B1188" s="20"/>
      <c r="C1188" s="20"/>
      <c r="D1188" s="18"/>
      <c r="E1188" s="19"/>
      <c r="F1188" s="18"/>
      <c r="G1188" s="20"/>
      <c r="H1188" s="20"/>
      <c r="I1188" s="18"/>
      <c r="J1188" s="18"/>
      <c r="K1188" s="20"/>
      <c r="L1188" s="20"/>
      <c r="M1188" s="18"/>
      <c r="N1188" s="18"/>
      <c r="O1188" s="20"/>
      <c r="P1188" s="18"/>
      <c r="Q1188" s="20"/>
      <c r="R1188" s="20"/>
      <c r="S1188" s="20"/>
      <c r="T1188" s="20"/>
      <c r="U1188" s="20"/>
      <c r="V1188" s="20"/>
      <c r="W1188" s="18"/>
      <c r="X1188" s="19"/>
      <c r="Y1188" s="20"/>
      <c r="Z1188" s="20"/>
      <c r="AA1188" s="18"/>
      <c r="AB1188" s="18"/>
      <c r="AC1188" s="18"/>
    </row>
    <row r="1189">
      <c r="A1189" s="18"/>
      <c r="B1189" s="20"/>
      <c r="C1189" s="20"/>
      <c r="D1189" s="18"/>
      <c r="E1189" s="19"/>
      <c r="F1189" s="18"/>
      <c r="G1189" s="20"/>
      <c r="H1189" s="20"/>
      <c r="I1189" s="18"/>
      <c r="J1189" s="18"/>
      <c r="K1189" s="20"/>
      <c r="L1189" s="20"/>
      <c r="M1189" s="18"/>
      <c r="N1189" s="18"/>
      <c r="O1189" s="20"/>
      <c r="P1189" s="18"/>
      <c r="Q1189" s="20"/>
      <c r="R1189" s="20"/>
      <c r="S1189" s="20"/>
      <c r="T1189" s="20"/>
      <c r="U1189" s="20"/>
      <c r="V1189" s="20"/>
      <c r="W1189" s="18"/>
      <c r="X1189" s="19"/>
      <c r="Y1189" s="20"/>
      <c r="Z1189" s="20"/>
      <c r="AA1189" s="18"/>
      <c r="AB1189" s="18"/>
      <c r="AC1189" s="18"/>
    </row>
    <row r="1190">
      <c r="A1190" s="18"/>
      <c r="B1190" s="20"/>
      <c r="C1190" s="20"/>
      <c r="D1190" s="18"/>
      <c r="E1190" s="19"/>
      <c r="F1190" s="18"/>
      <c r="G1190" s="20"/>
      <c r="H1190" s="20"/>
      <c r="I1190" s="18"/>
      <c r="J1190" s="18"/>
      <c r="K1190" s="20"/>
      <c r="L1190" s="20"/>
      <c r="M1190" s="18"/>
      <c r="N1190" s="18"/>
      <c r="O1190" s="20"/>
      <c r="P1190" s="18"/>
      <c r="Q1190" s="20"/>
      <c r="R1190" s="20"/>
      <c r="S1190" s="20"/>
      <c r="T1190" s="20"/>
      <c r="U1190" s="20"/>
      <c r="V1190" s="20"/>
      <c r="W1190" s="18"/>
      <c r="X1190" s="19"/>
      <c r="Y1190" s="20"/>
      <c r="Z1190" s="20"/>
      <c r="AA1190" s="18"/>
      <c r="AB1190" s="18"/>
      <c r="AC1190" s="18"/>
    </row>
    <row r="1191">
      <c r="A1191" s="18"/>
      <c r="B1191" s="20"/>
      <c r="C1191" s="20"/>
      <c r="D1191" s="18"/>
      <c r="E1191" s="19"/>
      <c r="F1191" s="18"/>
      <c r="G1191" s="20"/>
      <c r="H1191" s="20"/>
      <c r="I1191" s="18"/>
      <c r="J1191" s="18"/>
      <c r="K1191" s="20"/>
      <c r="L1191" s="20"/>
      <c r="M1191" s="18"/>
      <c r="N1191" s="18"/>
      <c r="O1191" s="20"/>
      <c r="P1191" s="18"/>
      <c r="Q1191" s="20"/>
      <c r="R1191" s="20"/>
      <c r="S1191" s="20"/>
      <c r="T1191" s="20"/>
      <c r="U1191" s="20"/>
      <c r="V1191" s="20"/>
      <c r="W1191" s="18"/>
      <c r="X1191" s="19"/>
      <c r="Y1191" s="20"/>
      <c r="Z1191" s="20"/>
      <c r="AA1191" s="18"/>
      <c r="AB1191" s="18"/>
      <c r="AC1191" s="18"/>
    </row>
    <row r="1192">
      <c r="A1192" s="18"/>
      <c r="B1192" s="20"/>
      <c r="C1192" s="20"/>
      <c r="D1192" s="18"/>
      <c r="E1192" s="19"/>
      <c r="F1192" s="18"/>
      <c r="G1192" s="20"/>
      <c r="H1192" s="20"/>
      <c r="I1192" s="18"/>
      <c r="J1192" s="18"/>
      <c r="K1192" s="20"/>
      <c r="L1192" s="20"/>
      <c r="M1192" s="18"/>
      <c r="N1192" s="18"/>
      <c r="O1192" s="20"/>
      <c r="P1192" s="18"/>
      <c r="Q1192" s="20"/>
      <c r="R1192" s="20"/>
      <c r="S1192" s="20"/>
      <c r="T1192" s="20"/>
      <c r="U1192" s="20"/>
      <c r="V1192" s="20"/>
      <c r="W1192" s="18"/>
      <c r="X1192" s="19"/>
      <c r="Y1192" s="20"/>
      <c r="Z1192" s="20"/>
      <c r="AA1192" s="18"/>
      <c r="AB1192" s="18"/>
      <c r="AC1192" s="18"/>
    </row>
    <row r="1193">
      <c r="A1193" s="18"/>
      <c r="B1193" s="20"/>
      <c r="C1193" s="20"/>
      <c r="D1193" s="18"/>
      <c r="E1193" s="19"/>
      <c r="F1193" s="18"/>
      <c r="G1193" s="20"/>
      <c r="H1193" s="20"/>
      <c r="I1193" s="18"/>
      <c r="J1193" s="18"/>
      <c r="K1193" s="20"/>
      <c r="L1193" s="20"/>
      <c r="M1193" s="18"/>
      <c r="N1193" s="18"/>
      <c r="O1193" s="20"/>
      <c r="P1193" s="18"/>
      <c r="Q1193" s="20"/>
      <c r="R1193" s="20"/>
      <c r="S1193" s="20"/>
      <c r="T1193" s="20"/>
      <c r="U1193" s="20"/>
      <c r="V1193" s="20"/>
      <c r="W1193" s="18"/>
      <c r="X1193" s="19"/>
      <c r="Y1193" s="20"/>
      <c r="Z1193" s="20"/>
      <c r="AA1193" s="18"/>
      <c r="AB1193" s="18"/>
      <c r="AC1193" s="18"/>
    </row>
    <row r="1194">
      <c r="A1194" s="18"/>
      <c r="B1194" s="20"/>
      <c r="C1194" s="20"/>
      <c r="D1194" s="18"/>
      <c r="E1194" s="19"/>
      <c r="F1194" s="18"/>
      <c r="G1194" s="20"/>
      <c r="H1194" s="20"/>
      <c r="I1194" s="18"/>
      <c r="J1194" s="18"/>
      <c r="K1194" s="20"/>
      <c r="L1194" s="20"/>
      <c r="M1194" s="18"/>
      <c r="N1194" s="18"/>
      <c r="O1194" s="20"/>
      <c r="P1194" s="18"/>
      <c r="Q1194" s="20"/>
      <c r="R1194" s="20"/>
      <c r="S1194" s="20"/>
      <c r="T1194" s="20"/>
      <c r="U1194" s="20"/>
      <c r="V1194" s="20"/>
      <c r="W1194" s="18"/>
      <c r="X1194" s="19"/>
      <c r="Y1194" s="20"/>
      <c r="Z1194" s="20"/>
      <c r="AA1194" s="18"/>
      <c r="AB1194" s="18"/>
      <c r="AC1194" s="18"/>
    </row>
    <row r="1195">
      <c r="A1195" s="18"/>
      <c r="B1195" s="20"/>
      <c r="C1195" s="20"/>
      <c r="D1195" s="18"/>
      <c r="E1195" s="19"/>
      <c r="F1195" s="18"/>
      <c r="G1195" s="20"/>
      <c r="H1195" s="20"/>
      <c r="I1195" s="18"/>
      <c r="J1195" s="18"/>
      <c r="K1195" s="20"/>
      <c r="L1195" s="20"/>
      <c r="M1195" s="18"/>
      <c r="N1195" s="18"/>
      <c r="O1195" s="20"/>
      <c r="P1195" s="18"/>
      <c r="Q1195" s="20"/>
      <c r="R1195" s="20"/>
      <c r="S1195" s="20"/>
      <c r="T1195" s="20"/>
      <c r="U1195" s="20"/>
      <c r="V1195" s="20"/>
      <c r="W1195" s="18"/>
      <c r="X1195" s="19"/>
      <c r="Y1195" s="20"/>
      <c r="Z1195" s="20"/>
      <c r="AA1195" s="18"/>
      <c r="AB1195" s="18"/>
      <c r="AC1195" s="18"/>
    </row>
    <row r="1196">
      <c r="A1196" s="18"/>
      <c r="B1196" s="20"/>
      <c r="C1196" s="20"/>
      <c r="D1196" s="18"/>
      <c r="E1196" s="19"/>
      <c r="F1196" s="18"/>
      <c r="G1196" s="20"/>
      <c r="H1196" s="20"/>
      <c r="I1196" s="18"/>
      <c r="J1196" s="18"/>
      <c r="K1196" s="20"/>
      <c r="L1196" s="20"/>
      <c r="M1196" s="18"/>
      <c r="N1196" s="18"/>
      <c r="O1196" s="20"/>
      <c r="P1196" s="18"/>
      <c r="Q1196" s="20"/>
      <c r="R1196" s="20"/>
      <c r="S1196" s="20"/>
      <c r="T1196" s="20"/>
      <c r="U1196" s="20"/>
      <c r="V1196" s="20"/>
      <c r="W1196" s="18"/>
      <c r="X1196" s="19"/>
      <c r="Y1196" s="20"/>
      <c r="Z1196" s="20"/>
      <c r="AA1196" s="18"/>
      <c r="AB1196" s="18"/>
      <c r="AC1196" s="18"/>
    </row>
    <row r="1197">
      <c r="A1197" s="18"/>
      <c r="B1197" s="20"/>
      <c r="C1197" s="20"/>
      <c r="D1197" s="18"/>
      <c r="E1197" s="19"/>
      <c r="F1197" s="18"/>
      <c r="G1197" s="20"/>
      <c r="H1197" s="20"/>
      <c r="I1197" s="18"/>
      <c r="J1197" s="18"/>
      <c r="K1197" s="20"/>
      <c r="L1197" s="20"/>
      <c r="M1197" s="18"/>
      <c r="N1197" s="18"/>
      <c r="O1197" s="20"/>
      <c r="P1197" s="18"/>
      <c r="Q1197" s="20"/>
      <c r="R1197" s="20"/>
      <c r="S1197" s="20"/>
      <c r="T1197" s="20"/>
      <c r="U1197" s="20"/>
      <c r="V1197" s="20"/>
      <c r="W1197" s="18"/>
      <c r="X1197" s="19"/>
      <c r="Y1197" s="20"/>
      <c r="Z1197" s="20"/>
      <c r="AA1197" s="18"/>
      <c r="AB1197" s="18"/>
      <c r="AC1197" s="18"/>
    </row>
    <row r="1198">
      <c r="A1198" s="18"/>
      <c r="B1198" s="20"/>
      <c r="C1198" s="20"/>
      <c r="D1198" s="18"/>
      <c r="E1198" s="19"/>
      <c r="F1198" s="18"/>
      <c r="G1198" s="20"/>
      <c r="H1198" s="20"/>
      <c r="I1198" s="18"/>
      <c r="J1198" s="18"/>
      <c r="K1198" s="20"/>
      <c r="L1198" s="20"/>
      <c r="M1198" s="18"/>
      <c r="N1198" s="18"/>
      <c r="O1198" s="20"/>
      <c r="P1198" s="18"/>
      <c r="Q1198" s="20"/>
      <c r="R1198" s="20"/>
      <c r="S1198" s="20"/>
      <c r="T1198" s="20"/>
      <c r="U1198" s="20"/>
      <c r="V1198" s="20"/>
      <c r="W1198" s="18"/>
      <c r="X1198" s="19"/>
      <c r="Y1198" s="20"/>
      <c r="Z1198" s="20"/>
      <c r="AA1198" s="18"/>
      <c r="AB1198" s="18"/>
      <c r="AC1198" s="18"/>
    </row>
    <row r="1199">
      <c r="A1199" s="18"/>
      <c r="B1199" s="20"/>
      <c r="C1199" s="20"/>
      <c r="D1199" s="18"/>
      <c r="E1199" s="19"/>
      <c r="F1199" s="18"/>
      <c r="G1199" s="20"/>
      <c r="H1199" s="20"/>
      <c r="I1199" s="18"/>
      <c r="J1199" s="18"/>
      <c r="K1199" s="20"/>
      <c r="L1199" s="20"/>
      <c r="M1199" s="18"/>
      <c r="N1199" s="18"/>
      <c r="O1199" s="20"/>
      <c r="P1199" s="18"/>
      <c r="Q1199" s="20"/>
      <c r="R1199" s="20"/>
      <c r="S1199" s="20"/>
      <c r="T1199" s="20"/>
      <c r="U1199" s="20"/>
      <c r="V1199" s="20"/>
      <c r="W1199" s="18"/>
      <c r="X1199" s="19"/>
      <c r="Y1199" s="20"/>
      <c r="Z1199" s="20"/>
      <c r="AA1199" s="18"/>
      <c r="AB1199" s="18"/>
      <c r="AC1199" s="18"/>
    </row>
    <row r="1200">
      <c r="A1200" s="18"/>
      <c r="B1200" s="20"/>
      <c r="C1200" s="20"/>
      <c r="D1200" s="18"/>
      <c r="E1200" s="19"/>
      <c r="F1200" s="18"/>
      <c r="G1200" s="20"/>
      <c r="H1200" s="20"/>
      <c r="I1200" s="18"/>
      <c r="J1200" s="18"/>
      <c r="K1200" s="20"/>
      <c r="L1200" s="20"/>
      <c r="M1200" s="18"/>
      <c r="N1200" s="18"/>
      <c r="O1200" s="20"/>
      <c r="P1200" s="18"/>
      <c r="Q1200" s="20"/>
      <c r="R1200" s="20"/>
      <c r="S1200" s="20"/>
      <c r="T1200" s="20"/>
      <c r="U1200" s="20"/>
      <c r="V1200" s="20"/>
      <c r="W1200" s="18"/>
      <c r="X1200" s="19"/>
      <c r="Y1200" s="20"/>
      <c r="Z1200" s="20"/>
      <c r="AA1200" s="18"/>
      <c r="AB1200" s="18"/>
      <c r="AC1200" s="18"/>
    </row>
    <row r="1201">
      <c r="A1201" s="18"/>
      <c r="B1201" s="20"/>
      <c r="C1201" s="20"/>
      <c r="D1201" s="18"/>
      <c r="E1201" s="19"/>
      <c r="F1201" s="18"/>
      <c r="G1201" s="20"/>
      <c r="H1201" s="20"/>
      <c r="I1201" s="18"/>
      <c r="J1201" s="18"/>
      <c r="K1201" s="20"/>
      <c r="L1201" s="20"/>
      <c r="M1201" s="18"/>
      <c r="N1201" s="18"/>
      <c r="O1201" s="20"/>
      <c r="P1201" s="18"/>
      <c r="Q1201" s="20"/>
      <c r="R1201" s="20"/>
      <c r="S1201" s="20"/>
      <c r="T1201" s="20"/>
      <c r="U1201" s="20"/>
      <c r="V1201" s="20"/>
      <c r="W1201" s="18"/>
      <c r="X1201" s="19"/>
      <c r="Y1201" s="20"/>
      <c r="Z1201" s="20"/>
      <c r="AA1201" s="18"/>
      <c r="AB1201" s="18"/>
      <c r="AC1201" s="18"/>
    </row>
    <row r="1202">
      <c r="A1202" s="18"/>
      <c r="B1202" s="20"/>
      <c r="C1202" s="20"/>
      <c r="D1202" s="18"/>
      <c r="E1202" s="19"/>
      <c r="F1202" s="18"/>
      <c r="G1202" s="20"/>
      <c r="H1202" s="20"/>
      <c r="I1202" s="18"/>
      <c r="J1202" s="18"/>
      <c r="K1202" s="20"/>
      <c r="L1202" s="20"/>
      <c r="M1202" s="18"/>
      <c r="N1202" s="18"/>
      <c r="O1202" s="20"/>
      <c r="P1202" s="18"/>
      <c r="Q1202" s="20"/>
      <c r="R1202" s="20"/>
      <c r="S1202" s="20"/>
      <c r="T1202" s="20"/>
      <c r="U1202" s="20"/>
      <c r="V1202" s="20"/>
      <c r="W1202" s="18"/>
      <c r="X1202" s="19"/>
      <c r="Y1202" s="20"/>
      <c r="Z1202" s="20"/>
      <c r="AA1202" s="18"/>
      <c r="AB1202" s="18"/>
      <c r="AC1202" s="18"/>
    </row>
    <row r="1203">
      <c r="A1203" s="18"/>
      <c r="B1203" s="20"/>
      <c r="C1203" s="20"/>
      <c r="D1203" s="18"/>
      <c r="E1203" s="19"/>
      <c r="F1203" s="18"/>
      <c r="G1203" s="20"/>
      <c r="H1203" s="20"/>
      <c r="I1203" s="18"/>
      <c r="J1203" s="18"/>
      <c r="K1203" s="20"/>
      <c r="L1203" s="20"/>
      <c r="M1203" s="18"/>
      <c r="N1203" s="18"/>
      <c r="O1203" s="20"/>
      <c r="P1203" s="18"/>
      <c r="Q1203" s="20"/>
      <c r="R1203" s="20"/>
      <c r="S1203" s="20"/>
      <c r="T1203" s="20"/>
      <c r="U1203" s="20"/>
      <c r="V1203" s="20"/>
      <c r="W1203" s="18"/>
      <c r="X1203" s="19"/>
      <c r="Y1203" s="20"/>
      <c r="Z1203" s="20"/>
      <c r="AA1203" s="18"/>
      <c r="AB1203" s="18"/>
      <c r="AC1203" s="18"/>
    </row>
    <row r="1204">
      <c r="A1204" s="18"/>
      <c r="B1204" s="20"/>
      <c r="C1204" s="20"/>
      <c r="D1204" s="18"/>
      <c r="E1204" s="19"/>
      <c r="F1204" s="18"/>
      <c r="G1204" s="20"/>
      <c r="H1204" s="20"/>
      <c r="I1204" s="18"/>
      <c r="J1204" s="18"/>
      <c r="K1204" s="20"/>
      <c r="L1204" s="20"/>
      <c r="M1204" s="18"/>
      <c r="N1204" s="18"/>
      <c r="O1204" s="20"/>
      <c r="P1204" s="18"/>
      <c r="Q1204" s="20"/>
      <c r="R1204" s="20"/>
      <c r="S1204" s="20"/>
      <c r="T1204" s="20"/>
      <c r="U1204" s="20"/>
      <c r="V1204" s="20"/>
      <c r="W1204" s="18"/>
      <c r="X1204" s="19"/>
      <c r="Y1204" s="20"/>
      <c r="Z1204" s="20"/>
      <c r="AA1204" s="18"/>
      <c r="AB1204" s="18"/>
      <c r="AC1204" s="18"/>
    </row>
    <row r="1205">
      <c r="A1205" s="18"/>
      <c r="B1205" s="20"/>
      <c r="C1205" s="20"/>
      <c r="D1205" s="18"/>
      <c r="E1205" s="19"/>
      <c r="F1205" s="18"/>
      <c r="G1205" s="20"/>
      <c r="H1205" s="20"/>
      <c r="I1205" s="18"/>
      <c r="J1205" s="18"/>
      <c r="K1205" s="20"/>
      <c r="L1205" s="20"/>
      <c r="M1205" s="18"/>
      <c r="N1205" s="18"/>
      <c r="O1205" s="20"/>
      <c r="P1205" s="18"/>
      <c r="Q1205" s="20"/>
      <c r="R1205" s="20"/>
      <c r="S1205" s="20"/>
      <c r="T1205" s="20"/>
      <c r="U1205" s="20"/>
      <c r="V1205" s="20"/>
      <c r="W1205" s="18"/>
      <c r="X1205" s="19"/>
      <c r="Y1205" s="20"/>
      <c r="Z1205" s="20"/>
      <c r="AA1205" s="18"/>
      <c r="AB1205" s="18"/>
      <c r="AC1205" s="18"/>
    </row>
    <row r="1206">
      <c r="A1206" s="18"/>
      <c r="B1206" s="20"/>
      <c r="C1206" s="20"/>
      <c r="D1206" s="18"/>
      <c r="E1206" s="19"/>
      <c r="F1206" s="18"/>
      <c r="G1206" s="20"/>
      <c r="H1206" s="20"/>
      <c r="I1206" s="18"/>
      <c r="J1206" s="18"/>
      <c r="K1206" s="20"/>
      <c r="L1206" s="20"/>
      <c r="M1206" s="18"/>
      <c r="N1206" s="18"/>
      <c r="O1206" s="20"/>
      <c r="P1206" s="18"/>
      <c r="Q1206" s="20"/>
      <c r="R1206" s="20"/>
      <c r="S1206" s="20"/>
      <c r="T1206" s="20"/>
      <c r="U1206" s="20"/>
      <c r="V1206" s="20"/>
      <c r="W1206" s="18"/>
      <c r="X1206" s="19"/>
      <c r="Y1206" s="20"/>
      <c r="Z1206" s="20"/>
      <c r="AA1206" s="18"/>
      <c r="AB1206" s="18"/>
      <c r="AC1206" s="18"/>
    </row>
    <row r="1207">
      <c r="A1207" s="18"/>
      <c r="B1207" s="20"/>
      <c r="C1207" s="20"/>
      <c r="D1207" s="18"/>
      <c r="E1207" s="19"/>
      <c r="F1207" s="18"/>
      <c r="G1207" s="20"/>
      <c r="H1207" s="20"/>
      <c r="I1207" s="18"/>
      <c r="J1207" s="18"/>
      <c r="K1207" s="20"/>
      <c r="L1207" s="20"/>
      <c r="M1207" s="18"/>
      <c r="N1207" s="18"/>
      <c r="O1207" s="20"/>
      <c r="P1207" s="18"/>
      <c r="Q1207" s="20"/>
      <c r="R1207" s="20"/>
      <c r="S1207" s="20"/>
      <c r="T1207" s="20"/>
      <c r="U1207" s="20"/>
      <c r="V1207" s="20"/>
      <c r="W1207" s="18"/>
      <c r="X1207" s="19"/>
      <c r="Y1207" s="20"/>
      <c r="Z1207" s="20"/>
      <c r="AA1207" s="18"/>
      <c r="AB1207" s="18"/>
      <c r="AC1207" s="18"/>
    </row>
    <row r="1208">
      <c r="A1208" s="18"/>
      <c r="B1208" s="20"/>
      <c r="C1208" s="20"/>
      <c r="D1208" s="18"/>
      <c r="E1208" s="19"/>
      <c r="F1208" s="18"/>
      <c r="G1208" s="20"/>
      <c r="H1208" s="20"/>
      <c r="I1208" s="18"/>
      <c r="J1208" s="18"/>
      <c r="K1208" s="20"/>
      <c r="L1208" s="20"/>
      <c r="M1208" s="18"/>
      <c r="N1208" s="18"/>
      <c r="O1208" s="20"/>
      <c r="P1208" s="18"/>
      <c r="Q1208" s="20"/>
      <c r="R1208" s="20"/>
      <c r="S1208" s="20"/>
      <c r="T1208" s="20"/>
      <c r="U1208" s="20"/>
      <c r="V1208" s="20"/>
      <c r="W1208" s="18"/>
      <c r="X1208" s="19"/>
      <c r="Y1208" s="20"/>
      <c r="Z1208" s="20"/>
      <c r="AA1208" s="18"/>
      <c r="AB1208" s="18"/>
      <c r="AC1208" s="18"/>
    </row>
    <row r="1209">
      <c r="A1209" s="18"/>
      <c r="B1209" s="20"/>
      <c r="C1209" s="20"/>
      <c r="D1209" s="18"/>
      <c r="E1209" s="19"/>
      <c r="F1209" s="18"/>
      <c r="G1209" s="20"/>
      <c r="H1209" s="20"/>
      <c r="I1209" s="18"/>
      <c r="J1209" s="18"/>
      <c r="K1209" s="20"/>
      <c r="L1209" s="20"/>
      <c r="M1209" s="18"/>
      <c r="N1209" s="18"/>
      <c r="O1209" s="20"/>
      <c r="P1209" s="18"/>
      <c r="Q1209" s="20"/>
      <c r="R1209" s="20"/>
      <c r="S1209" s="20"/>
      <c r="T1209" s="20"/>
      <c r="U1209" s="20"/>
      <c r="V1209" s="20"/>
      <c r="W1209" s="18"/>
      <c r="X1209" s="19"/>
      <c r="Y1209" s="20"/>
      <c r="Z1209" s="20"/>
      <c r="AA1209" s="18"/>
      <c r="AB1209" s="18"/>
      <c r="AC1209" s="18"/>
    </row>
    <row r="1210">
      <c r="A1210" s="18"/>
      <c r="B1210" s="20"/>
      <c r="C1210" s="20"/>
      <c r="D1210" s="18"/>
      <c r="E1210" s="19"/>
      <c r="F1210" s="18"/>
      <c r="G1210" s="20"/>
      <c r="H1210" s="20"/>
      <c r="I1210" s="18"/>
      <c r="J1210" s="18"/>
      <c r="K1210" s="20"/>
      <c r="L1210" s="20"/>
      <c r="M1210" s="18"/>
      <c r="N1210" s="18"/>
      <c r="O1210" s="20"/>
      <c r="P1210" s="18"/>
      <c r="Q1210" s="20"/>
      <c r="R1210" s="20"/>
      <c r="S1210" s="20"/>
      <c r="T1210" s="20"/>
      <c r="U1210" s="20"/>
      <c r="V1210" s="20"/>
      <c r="W1210" s="18"/>
      <c r="X1210" s="19"/>
      <c r="Y1210" s="20"/>
      <c r="Z1210" s="20"/>
      <c r="AA1210" s="18"/>
      <c r="AB1210" s="18"/>
      <c r="AC1210" s="18"/>
    </row>
    <row r="1211">
      <c r="A1211" s="18"/>
      <c r="B1211" s="20"/>
      <c r="C1211" s="20"/>
      <c r="D1211" s="18"/>
      <c r="E1211" s="19"/>
      <c r="F1211" s="18"/>
      <c r="G1211" s="20"/>
      <c r="H1211" s="20"/>
      <c r="I1211" s="18"/>
      <c r="J1211" s="18"/>
      <c r="K1211" s="20"/>
      <c r="L1211" s="20"/>
      <c r="M1211" s="18"/>
      <c r="N1211" s="18"/>
      <c r="O1211" s="20"/>
      <c r="P1211" s="18"/>
      <c r="Q1211" s="20"/>
      <c r="R1211" s="20"/>
      <c r="S1211" s="20"/>
      <c r="T1211" s="20"/>
      <c r="U1211" s="20"/>
      <c r="V1211" s="20"/>
      <c r="W1211" s="18"/>
      <c r="X1211" s="19"/>
      <c r="Y1211" s="20"/>
      <c r="Z1211" s="20"/>
      <c r="AA1211" s="18"/>
      <c r="AB1211" s="18"/>
      <c r="AC1211" s="18"/>
    </row>
    <row r="1212">
      <c r="A1212" s="18"/>
      <c r="B1212" s="20"/>
      <c r="C1212" s="20"/>
      <c r="D1212" s="18"/>
      <c r="E1212" s="19"/>
      <c r="F1212" s="18"/>
      <c r="G1212" s="20"/>
      <c r="H1212" s="20"/>
      <c r="I1212" s="18"/>
      <c r="J1212" s="18"/>
      <c r="K1212" s="20"/>
      <c r="L1212" s="20"/>
      <c r="M1212" s="18"/>
      <c r="N1212" s="18"/>
      <c r="O1212" s="20"/>
      <c r="P1212" s="18"/>
      <c r="Q1212" s="20"/>
      <c r="R1212" s="20"/>
      <c r="S1212" s="20"/>
      <c r="T1212" s="20"/>
      <c r="U1212" s="20"/>
      <c r="V1212" s="20"/>
      <c r="W1212" s="18"/>
      <c r="X1212" s="19"/>
      <c r="Y1212" s="20"/>
      <c r="Z1212" s="20"/>
      <c r="AA1212" s="18"/>
      <c r="AB1212" s="18"/>
      <c r="AC1212" s="18"/>
    </row>
    <row r="1213">
      <c r="A1213" s="18"/>
      <c r="B1213" s="20"/>
      <c r="C1213" s="20"/>
      <c r="D1213" s="18"/>
      <c r="E1213" s="19"/>
      <c r="F1213" s="18"/>
      <c r="G1213" s="20"/>
      <c r="H1213" s="20"/>
      <c r="I1213" s="18"/>
      <c r="J1213" s="18"/>
      <c r="K1213" s="20"/>
      <c r="L1213" s="20"/>
      <c r="M1213" s="18"/>
      <c r="N1213" s="18"/>
      <c r="O1213" s="20"/>
      <c r="P1213" s="18"/>
      <c r="Q1213" s="20"/>
      <c r="R1213" s="20"/>
      <c r="S1213" s="20"/>
      <c r="T1213" s="20"/>
      <c r="U1213" s="20"/>
      <c r="V1213" s="20"/>
      <c r="W1213" s="18"/>
      <c r="X1213" s="19"/>
      <c r="Y1213" s="20"/>
      <c r="Z1213" s="20"/>
      <c r="AA1213" s="18"/>
      <c r="AB1213" s="18"/>
      <c r="AC1213" s="18"/>
    </row>
    <row r="1214">
      <c r="A1214" s="18"/>
      <c r="B1214" s="20"/>
      <c r="C1214" s="20"/>
      <c r="D1214" s="18"/>
      <c r="E1214" s="19"/>
      <c r="F1214" s="18"/>
      <c r="G1214" s="20"/>
      <c r="H1214" s="20"/>
      <c r="I1214" s="18"/>
      <c r="J1214" s="18"/>
      <c r="K1214" s="20"/>
      <c r="L1214" s="20"/>
      <c r="M1214" s="18"/>
      <c r="N1214" s="18"/>
      <c r="O1214" s="20"/>
      <c r="P1214" s="18"/>
      <c r="Q1214" s="20"/>
      <c r="R1214" s="20"/>
      <c r="S1214" s="20"/>
      <c r="T1214" s="20"/>
      <c r="U1214" s="20"/>
      <c r="V1214" s="20"/>
      <c r="W1214" s="18"/>
      <c r="X1214" s="19"/>
      <c r="Y1214" s="20"/>
      <c r="Z1214" s="20"/>
      <c r="AA1214" s="18"/>
      <c r="AB1214" s="18"/>
      <c r="AC1214" s="18"/>
    </row>
    <row r="1215">
      <c r="A1215" s="18"/>
      <c r="B1215" s="20"/>
      <c r="C1215" s="20"/>
      <c r="D1215" s="18"/>
      <c r="E1215" s="19"/>
      <c r="F1215" s="18"/>
      <c r="G1215" s="20"/>
      <c r="H1215" s="20"/>
      <c r="I1215" s="18"/>
      <c r="J1215" s="18"/>
      <c r="K1215" s="20"/>
      <c r="L1215" s="20"/>
      <c r="M1215" s="18"/>
      <c r="N1215" s="18"/>
      <c r="O1215" s="20"/>
      <c r="P1215" s="18"/>
      <c r="Q1215" s="20"/>
      <c r="R1215" s="20"/>
      <c r="S1215" s="20"/>
      <c r="T1215" s="20"/>
      <c r="U1215" s="20"/>
      <c r="V1215" s="20"/>
      <c r="W1215" s="18"/>
      <c r="X1215" s="19"/>
      <c r="Y1215" s="20"/>
      <c r="Z1215" s="20"/>
      <c r="AA1215" s="18"/>
      <c r="AB1215" s="18"/>
      <c r="AC1215" s="18"/>
    </row>
    <row r="1216">
      <c r="A1216" s="18"/>
      <c r="B1216" s="20"/>
      <c r="C1216" s="20"/>
      <c r="D1216" s="18"/>
      <c r="E1216" s="19"/>
      <c r="F1216" s="18"/>
      <c r="G1216" s="20"/>
      <c r="H1216" s="20"/>
      <c r="I1216" s="18"/>
      <c r="J1216" s="18"/>
      <c r="K1216" s="20"/>
      <c r="L1216" s="20"/>
      <c r="M1216" s="18"/>
      <c r="N1216" s="18"/>
      <c r="O1216" s="20"/>
      <c r="P1216" s="18"/>
      <c r="Q1216" s="20"/>
      <c r="R1216" s="20"/>
      <c r="S1216" s="20"/>
      <c r="T1216" s="20"/>
      <c r="U1216" s="20"/>
      <c r="V1216" s="20"/>
      <c r="W1216" s="18"/>
      <c r="X1216" s="19"/>
      <c r="Y1216" s="20"/>
      <c r="Z1216" s="20"/>
      <c r="AA1216" s="18"/>
      <c r="AB1216" s="18"/>
      <c r="AC1216" s="18"/>
    </row>
    <row r="1217">
      <c r="A1217" s="18"/>
      <c r="B1217" s="20"/>
      <c r="C1217" s="20"/>
      <c r="D1217" s="18"/>
      <c r="E1217" s="19"/>
      <c r="F1217" s="18"/>
      <c r="G1217" s="20"/>
      <c r="H1217" s="20"/>
      <c r="I1217" s="18"/>
      <c r="J1217" s="18"/>
      <c r="K1217" s="20"/>
      <c r="L1217" s="20"/>
      <c r="M1217" s="18"/>
      <c r="N1217" s="18"/>
      <c r="O1217" s="20"/>
      <c r="P1217" s="18"/>
      <c r="Q1217" s="20"/>
      <c r="R1217" s="20"/>
      <c r="S1217" s="20"/>
      <c r="T1217" s="20"/>
      <c r="U1217" s="20"/>
      <c r="V1217" s="20"/>
      <c r="W1217" s="18"/>
      <c r="X1217" s="19"/>
      <c r="Y1217" s="20"/>
      <c r="Z1217" s="20"/>
      <c r="AA1217" s="18"/>
      <c r="AB1217" s="18"/>
      <c r="AC1217" s="18"/>
    </row>
    <row r="1218">
      <c r="A1218" s="18"/>
      <c r="B1218" s="20"/>
      <c r="C1218" s="20"/>
      <c r="D1218" s="18"/>
      <c r="E1218" s="19"/>
      <c r="F1218" s="18"/>
      <c r="G1218" s="20"/>
      <c r="H1218" s="20"/>
      <c r="I1218" s="18"/>
      <c r="J1218" s="18"/>
      <c r="K1218" s="20"/>
      <c r="L1218" s="20"/>
      <c r="M1218" s="18"/>
      <c r="N1218" s="18"/>
      <c r="O1218" s="20"/>
      <c r="P1218" s="18"/>
      <c r="Q1218" s="20"/>
      <c r="R1218" s="20"/>
      <c r="S1218" s="20"/>
      <c r="T1218" s="20"/>
      <c r="U1218" s="20"/>
      <c r="V1218" s="20"/>
      <c r="W1218" s="18"/>
      <c r="X1218" s="19"/>
      <c r="Y1218" s="20"/>
      <c r="Z1218" s="20"/>
      <c r="AA1218" s="18"/>
      <c r="AB1218" s="18"/>
      <c r="AC1218" s="18"/>
    </row>
    <row r="1219">
      <c r="A1219" s="18"/>
      <c r="B1219" s="20"/>
      <c r="C1219" s="20"/>
      <c r="D1219" s="18"/>
      <c r="E1219" s="19"/>
      <c r="F1219" s="18"/>
      <c r="G1219" s="20"/>
      <c r="H1219" s="20"/>
      <c r="I1219" s="18"/>
      <c r="J1219" s="18"/>
      <c r="K1219" s="20"/>
      <c r="L1219" s="20"/>
      <c r="M1219" s="18"/>
      <c r="N1219" s="18"/>
      <c r="O1219" s="20"/>
      <c r="P1219" s="18"/>
      <c r="Q1219" s="20"/>
      <c r="R1219" s="20"/>
      <c r="S1219" s="20"/>
      <c r="T1219" s="20"/>
      <c r="U1219" s="20"/>
      <c r="V1219" s="20"/>
      <c r="W1219" s="18"/>
      <c r="X1219" s="19"/>
      <c r="Y1219" s="20"/>
      <c r="Z1219" s="20"/>
      <c r="AA1219" s="18"/>
      <c r="AB1219" s="18"/>
      <c r="AC1219" s="18"/>
    </row>
    <row r="1220">
      <c r="A1220" s="18"/>
      <c r="B1220" s="20"/>
      <c r="C1220" s="20"/>
      <c r="D1220" s="18"/>
      <c r="E1220" s="19"/>
      <c r="F1220" s="18"/>
      <c r="G1220" s="20"/>
      <c r="H1220" s="20"/>
      <c r="I1220" s="18"/>
      <c r="J1220" s="18"/>
      <c r="K1220" s="20"/>
      <c r="L1220" s="20"/>
      <c r="M1220" s="18"/>
      <c r="N1220" s="18"/>
      <c r="O1220" s="20"/>
      <c r="P1220" s="18"/>
      <c r="Q1220" s="20"/>
      <c r="R1220" s="20"/>
      <c r="S1220" s="20"/>
      <c r="T1220" s="20"/>
      <c r="U1220" s="20"/>
      <c r="V1220" s="20"/>
      <c r="W1220" s="18"/>
      <c r="X1220" s="19"/>
      <c r="Y1220" s="20"/>
      <c r="Z1220" s="20"/>
      <c r="AA1220" s="18"/>
      <c r="AB1220" s="18"/>
      <c r="AC1220" s="18"/>
    </row>
    <row r="1221">
      <c r="A1221" s="18"/>
      <c r="B1221" s="20"/>
      <c r="C1221" s="20"/>
      <c r="D1221" s="18"/>
      <c r="E1221" s="19"/>
      <c r="F1221" s="18"/>
      <c r="G1221" s="20"/>
      <c r="H1221" s="20"/>
      <c r="I1221" s="18"/>
      <c r="J1221" s="18"/>
      <c r="K1221" s="20"/>
      <c r="L1221" s="20"/>
      <c r="M1221" s="18"/>
      <c r="N1221" s="18"/>
      <c r="O1221" s="20"/>
      <c r="P1221" s="18"/>
      <c r="Q1221" s="20"/>
      <c r="R1221" s="20"/>
      <c r="S1221" s="20"/>
      <c r="T1221" s="20"/>
      <c r="U1221" s="20"/>
      <c r="V1221" s="20"/>
      <c r="W1221" s="18"/>
      <c r="X1221" s="19"/>
      <c r="Y1221" s="20"/>
      <c r="Z1221" s="20"/>
      <c r="AA1221" s="18"/>
      <c r="AB1221" s="18"/>
      <c r="AC1221" s="18"/>
    </row>
    <row r="1222">
      <c r="A1222" s="18"/>
      <c r="B1222" s="20"/>
      <c r="C1222" s="20"/>
      <c r="D1222" s="18"/>
      <c r="E1222" s="19"/>
      <c r="F1222" s="18"/>
      <c r="G1222" s="20"/>
      <c r="H1222" s="20"/>
      <c r="I1222" s="18"/>
      <c r="J1222" s="18"/>
      <c r="K1222" s="20"/>
      <c r="L1222" s="20"/>
      <c r="M1222" s="18"/>
      <c r="N1222" s="18"/>
      <c r="O1222" s="20"/>
      <c r="P1222" s="18"/>
      <c r="Q1222" s="20"/>
      <c r="R1222" s="20"/>
      <c r="S1222" s="20"/>
      <c r="T1222" s="20"/>
      <c r="U1222" s="20"/>
      <c r="V1222" s="20"/>
      <c r="W1222" s="18"/>
      <c r="X1222" s="19"/>
      <c r="Y1222" s="20"/>
      <c r="Z1222" s="20"/>
      <c r="AA1222" s="18"/>
      <c r="AB1222" s="18"/>
      <c r="AC1222" s="18"/>
    </row>
    <row r="1223">
      <c r="A1223" s="18"/>
      <c r="B1223" s="20"/>
      <c r="C1223" s="20"/>
      <c r="D1223" s="18"/>
      <c r="E1223" s="19"/>
      <c r="F1223" s="18"/>
      <c r="G1223" s="20"/>
      <c r="H1223" s="20"/>
      <c r="I1223" s="18"/>
      <c r="J1223" s="18"/>
      <c r="K1223" s="20"/>
      <c r="L1223" s="20"/>
      <c r="M1223" s="18"/>
      <c r="N1223" s="18"/>
      <c r="O1223" s="20"/>
      <c r="P1223" s="18"/>
      <c r="Q1223" s="20"/>
      <c r="R1223" s="20"/>
      <c r="S1223" s="20"/>
      <c r="T1223" s="20"/>
      <c r="U1223" s="20"/>
      <c r="V1223" s="20"/>
      <c r="W1223" s="18"/>
      <c r="X1223" s="19"/>
      <c r="Y1223" s="20"/>
      <c r="Z1223" s="20"/>
      <c r="AA1223" s="18"/>
      <c r="AB1223" s="18"/>
      <c r="AC1223" s="18"/>
    </row>
    <row r="1224">
      <c r="A1224" s="18"/>
      <c r="B1224" s="20"/>
      <c r="C1224" s="20"/>
      <c r="D1224" s="18"/>
      <c r="E1224" s="19"/>
      <c r="F1224" s="18"/>
      <c r="G1224" s="20"/>
      <c r="H1224" s="20"/>
      <c r="I1224" s="18"/>
      <c r="J1224" s="18"/>
      <c r="K1224" s="20"/>
      <c r="L1224" s="20"/>
      <c r="M1224" s="18"/>
      <c r="N1224" s="18"/>
      <c r="O1224" s="20"/>
      <c r="P1224" s="18"/>
      <c r="Q1224" s="20"/>
      <c r="R1224" s="20"/>
      <c r="S1224" s="20"/>
      <c r="T1224" s="20"/>
      <c r="U1224" s="20"/>
      <c r="V1224" s="20"/>
      <c r="W1224" s="18"/>
      <c r="X1224" s="19"/>
      <c r="Y1224" s="20"/>
      <c r="Z1224" s="20"/>
      <c r="AA1224" s="18"/>
      <c r="AB1224" s="18"/>
      <c r="AC1224" s="18"/>
    </row>
    <row r="1225">
      <c r="A1225" s="18"/>
      <c r="B1225" s="20"/>
      <c r="C1225" s="20"/>
      <c r="D1225" s="18"/>
      <c r="E1225" s="19"/>
      <c r="F1225" s="18"/>
      <c r="G1225" s="20"/>
      <c r="H1225" s="20"/>
      <c r="I1225" s="18"/>
      <c r="J1225" s="18"/>
      <c r="K1225" s="20"/>
      <c r="L1225" s="20"/>
      <c r="M1225" s="18"/>
      <c r="N1225" s="18"/>
      <c r="O1225" s="20"/>
      <c r="P1225" s="18"/>
      <c r="Q1225" s="20"/>
      <c r="R1225" s="20"/>
      <c r="S1225" s="20"/>
      <c r="T1225" s="20"/>
      <c r="U1225" s="20"/>
      <c r="V1225" s="20"/>
      <c r="W1225" s="18"/>
      <c r="X1225" s="19"/>
      <c r="Y1225" s="20"/>
      <c r="Z1225" s="20"/>
      <c r="AA1225" s="18"/>
      <c r="AB1225" s="18"/>
      <c r="AC1225" s="18"/>
    </row>
    <row r="1226">
      <c r="A1226" s="18"/>
      <c r="B1226" s="20"/>
      <c r="C1226" s="20"/>
      <c r="D1226" s="18"/>
      <c r="E1226" s="19"/>
      <c r="F1226" s="18"/>
      <c r="G1226" s="20"/>
      <c r="H1226" s="20"/>
      <c r="I1226" s="18"/>
      <c r="J1226" s="18"/>
      <c r="K1226" s="20"/>
      <c r="L1226" s="20"/>
      <c r="M1226" s="18"/>
      <c r="N1226" s="18"/>
      <c r="O1226" s="20"/>
      <c r="P1226" s="18"/>
      <c r="Q1226" s="20"/>
      <c r="R1226" s="20"/>
      <c r="S1226" s="20"/>
      <c r="T1226" s="20"/>
      <c r="U1226" s="20"/>
      <c r="V1226" s="20"/>
      <c r="W1226" s="18"/>
      <c r="X1226" s="19"/>
      <c r="Y1226" s="20"/>
      <c r="Z1226" s="20"/>
      <c r="AA1226" s="18"/>
      <c r="AB1226" s="18"/>
      <c r="AC1226" s="18"/>
    </row>
    <row r="1227">
      <c r="A1227" s="18"/>
      <c r="B1227" s="20"/>
      <c r="C1227" s="20"/>
      <c r="D1227" s="18"/>
      <c r="E1227" s="19"/>
      <c r="F1227" s="18"/>
      <c r="G1227" s="20"/>
      <c r="H1227" s="20"/>
      <c r="I1227" s="18"/>
      <c r="J1227" s="18"/>
      <c r="K1227" s="20"/>
      <c r="L1227" s="20"/>
      <c r="M1227" s="18"/>
      <c r="N1227" s="18"/>
      <c r="O1227" s="20"/>
      <c r="P1227" s="18"/>
      <c r="Q1227" s="20"/>
      <c r="R1227" s="20"/>
      <c r="S1227" s="20"/>
      <c r="T1227" s="20"/>
      <c r="U1227" s="20"/>
      <c r="V1227" s="20"/>
      <c r="W1227" s="18"/>
      <c r="X1227" s="19"/>
      <c r="Y1227" s="20"/>
      <c r="Z1227" s="20"/>
      <c r="AA1227" s="18"/>
      <c r="AB1227" s="18"/>
      <c r="AC1227" s="18"/>
    </row>
    <row r="1228">
      <c r="A1228" s="18"/>
      <c r="B1228" s="20"/>
      <c r="C1228" s="20"/>
      <c r="D1228" s="18"/>
      <c r="E1228" s="19"/>
      <c r="F1228" s="18"/>
      <c r="G1228" s="20"/>
      <c r="H1228" s="20"/>
      <c r="I1228" s="18"/>
      <c r="J1228" s="18"/>
      <c r="K1228" s="20"/>
      <c r="L1228" s="20"/>
      <c r="M1228" s="18"/>
      <c r="N1228" s="18"/>
      <c r="O1228" s="20"/>
      <c r="P1228" s="18"/>
      <c r="Q1228" s="20"/>
      <c r="R1228" s="20"/>
      <c r="S1228" s="20"/>
      <c r="T1228" s="20"/>
      <c r="U1228" s="20"/>
      <c r="V1228" s="20"/>
      <c r="W1228" s="18"/>
      <c r="X1228" s="19"/>
      <c r="Y1228" s="20"/>
      <c r="Z1228" s="20"/>
      <c r="AA1228" s="18"/>
      <c r="AB1228" s="18"/>
      <c r="AC1228" s="18"/>
    </row>
    <row r="1229">
      <c r="A1229" s="18"/>
      <c r="B1229" s="20"/>
      <c r="C1229" s="20"/>
      <c r="D1229" s="18"/>
      <c r="E1229" s="19"/>
      <c r="F1229" s="18"/>
      <c r="G1229" s="20"/>
      <c r="H1229" s="20"/>
      <c r="I1229" s="18"/>
      <c r="J1229" s="18"/>
      <c r="K1229" s="20"/>
      <c r="L1229" s="20"/>
      <c r="M1229" s="18"/>
      <c r="N1229" s="18"/>
      <c r="O1229" s="20"/>
      <c r="P1229" s="18"/>
      <c r="Q1229" s="20"/>
      <c r="R1229" s="20"/>
      <c r="S1229" s="20"/>
      <c r="T1229" s="20"/>
      <c r="U1229" s="20"/>
      <c r="V1229" s="20"/>
      <c r="W1229" s="18"/>
      <c r="X1229" s="19"/>
      <c r="Y1229" s="20"/>
      <c r="Z1229" s="20"/>
      <c r="AA1229" s="18"/>
      <c r="AB1229" s="18"/>
      <c r="AC1229" s="18"/>
    </row>
    <row r="1230">
      <c r="A1230" s="18"/>
      <c r="B1230" s="20"/>
      <c r="C1230" s="20"/>
      <c r="D1230" s="18"/>
      <c r="E1230" s="19"/>
      <c r="F1230" s="18"/>
      <c r="G1230" s="20"/>
      <c r="H1230" s="20"/>
      <c r="I1230" s="18"/>
      <c r="J1230" s="18"/>
      <c r="K1230" s="20"/>
      <c r="L1230" s="20"/>
      <c r="M1230" s="18"/>
      <c r="N1230" s="18"/>
      <c r="O1230" s="20"/>
      <c r="P1230" s="18"/>
      <c r="Q1230" s="20"/>
      <c r="R1230" s="20"/>
      <c r="S1230" s="20"/>
      <c r="T1230" s="20"/>
      <c r="U1230" s="20"/>
      <c r="V1230" s="20"/>
      <c r="W1230" s="18"/>
      <c r="X1230" s="19"/>
      <c r="Y1230" s="20"/>
      <c r="Z1230" s="20"/>
      <c r="AA1230" s="18"/>
      <c r="AB1230" s="18"/>
      <c r="AC1230" s="18"/>
    </row>
    <row r="1231">
      <c r="A1231" s="18"/>
      <c r="B1231" s="20"/>
      <c r="C1231" s="20"/>
      <c r="D1231" s="18"/>
      <c r="E1231" s="19"/>
      <c r="F1231" s="18"/>
      <c r="G1231" s="20"/>
      <c r="H1231" s="20"/>
      <c r="I1231" s="18"/>
      <c r="J1231" s="18"/>
      <c r="K1231" s="20"/>
      <c r="L1231" s="20"/>
      <c r="M1231" s="18"/>
      <c r="N1231" s="18"/>
      <c r="O1231" s="20"/>
      <c r="P1231" s="18"/>
      <c r="Q1231" s="20"/>
      <c r="R1231" s="20"/>
      <c r="S1231" s="20"/>
      <c r="T1231" s="20"/>
      <c r="U1231" s="20"/>
      <c r="V1231" s="20"/>
      <c r="W1231" s="18"/>
      <c r="X1231" s="19"/>
      <c r="Y1231" s="20"/>
      <c r="Z1231" s="20"/>
      <c r="AA1231" s="18"/>
      <c r="AB1231" s="18"/>
      <c r="AC1231" s="18"/>
    </row>
    <row r="1232">
      <c r="A1232" s="18"/>
      <c r="B1232" s="20"/>
      <c r="C1232" s="20"/>
      <c r="D1232" s="18"/>
      <c r="E1232" s="19"/>
      <c r="F1232" s="18"/>
      <c r="G1232" s="20"/>
      <c r="H1232" s="20"/>
      <c r="I1232" s="18"/>
      <c r="J1232" s="18"/>
      <c r="K1232" s="20"/>
      <c r="L1232" s="20"/>
      <c r="M1232" s="18"/>
      <c r="N1232" s="18"/>
      <c r="O1232" s="20"/>
      <c r="P1232" s="18"/>
      <c r="Q1232" s="20"/>
      <c r="R1232" s="20"/>
      <c r="S1232" s="20"/>
      <c r="T1232" s="20"/>
      <c r="U1232" s="20"/>
      <c r="V1232" s="20"/>
      <c r="W1232" s="18"/>
      <c r="X1232" s="19"/>
      <c r="Y1232" s="20"/>
      <c r="Z1232" s="20"/>
      <c r="AA1232" s="18"/>
      <c r="AB1232" s="18"/>
      <c r="AC1232" s="18"/>
    </row>
    <row r="1233">
      <c r="A1233" s="18"/>
      <c r="B1233" s="20"/>
      <c r="C1233" s="20"/>
      <c r="D1233" s="18"/>
      <c r="E1233" s="19"/>
      <c r="F1233" s="18"/>
      <c r="G1233" s="20"/>
      <c r="H1233" s="20"/>
      <c r="I1233" s="18"/>
      <c r="J1233" s="18"/>
      <c r="K1233" s="20"/>
      <c r="L1233" s="20"/>
      <c r="M1233" s="18"/>
      <c r="N1233" s="18"/>
      <c r="O1233" s="20"/>
      <c r="P1233" s="18"/>
      <c r="Q1233" s="20"/>
      <c r="R1233" s="20"/>
      <c r="S1233" s="20"/>
      <c r="T1233" s="20"/>
      <c r="U1233" s="20"/>
      <c r="V1233" s="20"/>
      <c r="W1233" s="18"/>
      <c r="X1233" s="19"/>
      <c r="Y1233" s="20"/>
      <c r="Z1233" s="20"/>
      <c r="AA1233" s="18"/>
      <c r="AB1233" s="18"/>
      <c r="AC1233" s="18"/>
    </row>
    <row r="1234">
      <c r="A1234" s="18"/>
      <c r="B1234" s="20"/>
      <c r="C1234" s="20"/>
      <c r="D1234" s="18"/>
      <c r="E1234" s="19"/>
      <c r="F1234" s="18"/>
      <c r="G1234" s="20"/>
      <c r="H1234" s="20"/>
      <c r="I1234" s="18"/>
      <c r="J1234" s="18"/>
      <c r="K1234" s="20"/>
      <c r="L1234" s="20"/>
      <c r="M1234" s="18"/>
      <c r="N1234" s="18"/>
      <c r="O1234" s="20"/>
      <c r="P1234" s="18"/>
      <c r="Q1234" s="20"/>
      <c r="R1234" s="20"/>
      <c r="S1234" s="20"/>
      <c r="T1234" s="20"/>
      <c r="U1234" s="20"/>
      <c r="V1234" s="20"/>
      <c r="W1234" s="18"/>
      <c r="X1234" s="19"/>
      <c r="Y1234" s="20"/>
      <c r="Z1234" s="20"/>
      <c r="AA1234" s="18"/>
      <c r="AB1234" s="18"/>
      <c r="AC1234" s="18"/>
    </row>
    <row r="1235">
      <c r="A1235" s="18"/>
      <c r="B1235" s="20"/>
      <c r="C1235" s="20"/>
      <c r="D1235" s="18"/>
      <c r="E1235" s="19"/>
      <c r="F1235" s="18"/>
      <c r="G1235" s="20"/>
      <c r="H1235" s="20"/>
      <c r="I1235" s="18"/>
      <c r="J1235" s="18"/>
      <c r="K1235" s="20"/>
      <c r="L1235" s="20"/>
      <c r="M1235" s="18"/>
      <c r="N1235" s="18"/>
      <c r="O1235" s="20"/>
      <c r="P1235" s="18"/>
      <c r="Q1235" s="20"/>
      <c r="R1235" s="20"/>
      <c r="S1235" s="20"/>
      <c r="T1235" s="20"/>
      <c r="U1235" s="20"/>
      <c r="V1235" s="20"/>
      <c r="W1235" s="18"/>
      <c r="X1235" s="19"/>
      <c r="Y1235" s="20"/>
      <c r="Z1235" s="20"/>
      <c r="AA1235" s="18"/>
      <c r="AB1235" s="18"/>
      <c r="AC1235" s="18"/>
    </row>
    <row r="1236">
      <c r="A1236" s="18"/>
      <c r="B1236" s="20"/>
      <c r="C1236" s="20"/>
      <c r="D1236" s="18"/>
      <c r="E1236" s="19"/>
      <c r="F1236" s="18"/>
      <c r="G1236" s="20"/>
      <c r="H1236" s="20"/>
      <c r="I1236" s="18"/>
      <c r="J1236" s="18"/>
      <c r="K1236" s="20"/>
      <c r="L1236" s="20"/>
      <c r="M1236" s="18"/>
      <c r="N1236" s="18"/>
      <c r="O1236" s="20"/>
      <c r="P1236" s="18"/>
      <c r="Q1236" s="20"/>
      <c r="R1236" s="20"/>
      <c r="S1236" s="20"/>
      <c r="T1236" s="20"/>
      <c r="U1236" s="20"/>
      <c r="V1236" s="20"/>
      <c r="W1236" s="18"/>
      <c r="X1236" s="19"/>
      <c r="Y1236" s="20"/>
      <c r="Z1236" s="20"/>
      <c r="AA1236" s="18"/>
      <c r="AB1236" s="18"/>
      <c r="AC1236" s="18"/>
    </row>
    <row r="1237">
      <c r="A1237" s="18"/>
      <c r="B1237" s="20"/>
      <c r="C1237" s="20"/>
      <c r="D1237" s="18"/>
      <c r="E1237" s="19"/>
      <c r="F1237" s="18"/>
      <c r="G1237" s="20"/>
      <c r="H1237" s="20"/>
      <c r="I1237" s="18"/>
      <c r="J1237" s="18"/>
      <c r="K1237" s="20"/>
      <c r="L1237" s="20"/>
      <c r="M1237" s="18"/>
      <c r="N1237" s="18"/>
      <c r="O1237" s="20"/>
      <c r="P1237" s="18"/>
      <c r="Q1237" s="20"/>
      <c r="R1237" s="20"/>
      <c r="S1237" s="20"/>
      <c r="T1237" s="20"/>
      <c r="U1237" s="20"/>
      <c r="V1237" s="20"/>
      <c r="W1237" s="18"/>
      <c r="X1237" s="19"/>
      <c r="Y1237" s="20"/>
      <c r="Z1237" s="20"/>
      <c r="AA1237" s="18"/>
      <c r="AB1237" s="18"/>
      <c r="AC1237" s="18"/>
    </row>
    <row r="1238">
      <c r="A1238" s="18"/>
      <c r="B1238" s="20"/>
      <c r="C1238" s="20"/>
      <c r="D1238" s="18"/>
      <c r="E1238" s="19"/>
      <c r="F1238" s="18"/>
      <c r="G1238" s="20"/>
      <c r="H1238" s="20"/>
      <c r="I1238" s="18"/>
      <c r="J1238" s="18"/>
      <c r="K1238" s="20"/>
      <c r="L1238" s="20"/>
      <c r="M1238" s="18"/>
      <c r="N1238" s="18"/>
      <c r="O1238" s="20"/>
      <c r="P1238" s="18"/>
      <c r="Q1238" s="20"/>
      <c r="R1238" s="20"/>
      <c r="S1238" s="20"/>
      <c r="T1238" s="20"/>
      <c r="U1238" s="20"/>
      <c r="V1238" s="20"/>
      <c r="W1238" s="18"/>
      <c r="X1238" s="19"/>
      <c r="Y1238" s="20"/>
      <c r="Z1238" s="20"/>
      <c r="AA1238" s="18"/>
      <c r="AB1238" s="18"/>
      <c r="AC1238" s="18"/>
    </row>
    <row r="1239">
      <c r="A1239" s="18"/>
      <c r="B1239" s="20"/>
      <c r="C1239" s="20"/>
      <c r="D1239" s="18"/>
      <c r="E1239" s="19"/>
      <c r="F1239" s="18"/>
      <c r="G1239" s="20"/>
      <c r="H1239" s="20"/>
      <c r="I1239" s="18"/>
      <c r="J1239" s="18"/>
      <c r="K1239" s="20"/>
      <c r="L1239" s="20"/>
      <c r="M1239" s="18"/>
      <c r="N1239" s="18"/>
      <c r="O1239" s="20"/>
      <c r="P1239" s="18"/>
      <c r="Q1239" s="20"/>
      <c r="R1239" s="20"/>
      <c r="S1239" s="20"/>
      <c r="T1239" s="20"/>
      <c r="U1239" s="20"/>
      <c r="V1239" s="20"/>
      <c r="W1239" s="18"/>
      <c r="X1239" s="19"/>
      <c r="Y1239" s="20"/>
      <c r="Z1239" s="20"/>
      <c r="AA1239" s="18"/>
      <c r="AB1239" s="18"/>
      <c r="AC1239" s="18"/>
    </row>
    <row r="1240">
      <c r="A1240" s="18"/>
      <c r="B1240" s="20"/>
      <c r="C1240" s="20"/>
      <c r="D1240" s="18"/>
      <c r="E1240" s="19"/>
      <c r="F1240" s="18"/>
      <c r="G1240" s="20"/>
      <c r="H1240" s="20"/>
      <c r="I1240" s="18"/>
      <c r="J1240" s="18"/>
      <c r="K1240" s="20"/>
      <c r="L1240" s="20"/>
      <c r="M1240" s="18"/>
      <c r="N1240" s="18"/>
      <c r="O1240" s="20"/>
      <c r="P1240" s="18"/>
      <c r="Q1240" s="20"/>
      <c r="R1240" s="20"/>
      <c r="S1240" s="20"/>
      <c r="T1240" s="20"/>
      <c r="U1240" s="20"/>
      <c r="V1240" s="20"/>
      <c r="W1240" s="18"/>
      <c r="X1240" s="19"/>
      <c r="Y1240" s="20"/>
      <c r="Z1240" s="20"/>
      <c r="AA1240" s="18"/>
      <c r="AB1240" s="18"/>
      <c r="AC1240" s="18"/>
    </row>
    <row r="1241">
      <c r="A1241" s="18"/>
      <c r="B1241" s="20"/>
      <c r="C1241" s="20"/>
      <c r="D1241" s="18"/>
      <c r="E1241" s="19"/>
      <c r="F1241" s="18"/>
      <c r="G1241" s="20"/>
      <c r="H1241" s="20"/>
      <c r="I1241" s="18"/>
      <c r="J1241" s="18"/>
      <c r="K1241" s="20"/>
      <c r="L1241" s="20"/>
      <c r="M1241" s="18"/>
      <c r="N1241" s="18"/>
      <c r="O1241" s="20"/>
      <c r="P1241" s="18"/>
      <c r="Q1241" s="20"/>
      <c r="R1241" s="20"/>
      <c r="S1241" s="20"/>
      <c r="T1241" s="20"/>
      <c r="U1241" s="20"/>
      <c r="V1241" s="20"/>
      <c r="W1241" s="18"/>
      <c r="X1241" s="19"/>
      <c r="Y1241" s="20"/>
      <c r="Z1241" s="20"/>
      <c r="AA1241" s="18"/>
      <c r="AB1241" s="18"/>
      <c r="AC1241" s="18"/>
    </row>
    <row r="1242">
      <c r="A1242" s="18"/>
      <c r="B1242" s="20"/>
      <c r="C1242" s="20"/>
      <c r="D1242" s="18"/>
      <c r="E1242" s="19"/>
      <c r="F1242" s="18"/>
      <c r="G1242" s="20"/>
      <c r="H1242" s="20"/>
      <c r="I1242" s="18"/>
      <c r="J1242" s="18"/>
      <c r="K1242" s="20"/>
      <c r="L1242" s="20"/>
      <c r="M1242" s="18"/>
      <c r="N1242" s="18"/>
      <c r="O1242" s="20"/>
      <c r="P1242" s="18"/>
      <c r="Q1242" s="20"/>
      <c r="R1242" s="20"/>
      <c r="S1242" s="20"/>
      <c r="T1242" s="20"/>
      <c r="U1242" s="20"/>
      <c r="V1242" s="20"/>
      <c r="W1242" s="18"/>
      <c r="X1242" s="19"/>
      <c r="Y1242" s="20"/>
      <c r="Z1242" s="20"/>
      <c r="AA1242" s="18"/>
      <c r="AB1242" s="18"/>
      <c r="AC1242" s="18"/>
    </row>
    <row r="1243">
      <c r="A1243" s="18"/>
      <c r="B1243" s="20"/>
      <c r="C1243" s="20"/>
      <c r="D1243" s="18"/>
      <c r="E1243" s="19"/>
      <c r="F1243" s="18"/>
      <c r="G1243" s="20"/>
      <c r="H1243" s="20"/>
      <c r="I1243" s="18"/>
      <c r="J1243" s="18"/>
      <c r="K1243" s="20"/>
      <c r="L1243" s="20"/>
      <c r="M1243" s="18"/>
      <c r="N1243" s="18"/>
      <c r="O1243" s="20"/>
      <c r="P1243" s="18"/>
      <c r="Q1243" s="20"/>
      <c r="R1243" s="20"/>
      <c r="S1243" s="20"/>
      <c r="T1243" s="20"/>
      <c r="U1243" s="20"/>
      <c r="V1243" s="20"/>
      <c r="W1243" s="18"/>
      <c r="X1243" s="19"/>
      <c r="Y1243" s="20"/>
      <c r="Z1243" s="20"/>
      <c r="AA1243" s="18"/>
      <c r="AB1243" s="18"/>
      <c r="AC1243" s="18"/>
    </row>
    <row r="1244">
      <c r="A1244" s="18"/>
      <c r="B1244" s="20"/>
      <c r="C1244" s="20"/>
      <c r="D1244" s="18"/>
      <c r="E1244" s="19"/>
      <c r="F1244" s="18"/>
      <c r="G1244" s="20"/>
      <c r="H1244" s="20"/>
      <c r="I1244" s="18"/>
      <c r="J1244" s="18"/>
      <c r="K1244" s="20"/>
      <c r="L1244" s="20"/>
      <c r="M1244" s="18"/>
      <c r="N1244" s="18"/>
      <c r="O1244" s="20"/>
      <c r="P1244" s="18"/>
      <c r="Q1244" s="20"/>
      <c r="R1244" s="20"/>
      <c r="S1244" s="20"/>
      <c r="T1244" s="20"/>
      <c r="U1244" s="20"/>
      <c r="V1244" s="20"/>
      <c r="W1244" s="18"/>
      <c r="X1244" s="19"/>
      <c r="Y1244" s="20"/>
      <c r="Z1244" s="20"/>
      <c r="AA1244" s="18"/>
      <c r="AB1244" s="18"/>
      <c r="AC1244" s="18"/>
    </row>
    <row r="1245">
      <c r="A1245" s="18"/>
      <c r="B1245" s="20"/>
      <c r="C1245" s="20"/>
      <c r="D1245" s="18"/>
      <c r="E1245" s="19"/>
      <c r="F1245" s="18"/>
      <c r="G1245" s="20"/>
      <c r="H1245" s="20"/>
      <c r="I1245" s="18"/>
      <c r="J1245" s="18"/>
      <c r="K1245" s="20"/>
      <c r="L1245" s="20"/>
      <c r="M1245" s="18"/>
      <c r="N1245" s="18"/>
      <c r="O1245" s="20"/>
      <c r="P1245" s="18"/>
      <c r="Q1245" s="20"/>
      <c r="R1245" s="20"/>
      <c r="S1245" s="20"/>
      <c r="T1245" s="20"/>
      <c r="U1245" s="20"/>
      <c r="V1245" s="20"/>
      <c r="W1245" s="18"/>
      <c r="X1245" s="19"/>
      <c r="Y1245" s="20"/>
      <c r="Z1245" s="20"/>
      <c r="AA1245" s="18"/>
      <c r="AB1245" s="18"/>
      <c r="AC1245" s="18"/>
    </row>
    <row r="1246">
      <c r="A1246" s="18"/>
      <c r="B1246" s="20"/>
      <c r="C1246" s="20"/>
      <c r="D1246" s="18"/>
      <c r="E1246" s="19"/>
      <c r="F1246" s="18"/>
      <c r="G1246" s="20"/>
      <c r="H1246" s="20"/>
      <c r="I1246" s="18"/>
      <c r="J1246" s="18"/>
      <c r="K1246" s="20"/>
      <c r="L1246" s="20"/>
      <c r="M1246" s="18"/>
      <c r="N1246" s="18"/>
      <c r="O1246" s="20"/>
      <c r="P1246" s="18"/>
      <c r="Q1246" s="20"/>
      <c r="R1246" s="20"/>
      <c r="S1246" s="20"/>
      <c r="T1246" s="20"/>
      <c r="U1246" s="20"/>
      <c r="V1246" s="20"/>
      <c r="W1246" s="18"/>
      <c r="X1246" s="19"/>
      <c r="Y1246" s="20"/>
      <c r="Z1246" s="20"/>
      <c r="AA1246" s="18"/>
      <c r="AB1246" s="18"/>
      <c r="AC1246" s="18"/>
    </row>
    <row r="1247">
      <c r="A1247" s="18"/>
      <c r="B1247" s="20"/>
      <c r="C1247" s="20"/>
      <c r="D1247" s="18"/>
      <c r="E1247" s="19"/>
      <c r="F1247" s="18"/>
      <c r="G1247" s="20"/>
      <c r="H1247" s="20"/>
      <c r="I1247" s="18"/>
      <c r="J1247" s="18"/>
      <c r="K1247" s="20"/>
      <c r="L1247" s="20"/>
      <c r="M1247" s="18"/>
      <c r="N1247" s="18"/>
      <c r="O1247" s="20"/>
      <c r="P1247" s="18"/>
      <c r="Q1247" s="20"/>
      <c r="R1247" s="20"/>
      <c r="S1247" s="20"/>
      <c r="T1247" s="20"/>
      <c r="U1247" s="20"/>
      <c r="V1247" s="20"/>
      <c r="W1247" s="18"/>
      <c r="X1247" s="19"/>
      <c r="Y1247" s="20"/>
      <c r="Z1247" s="20"/>
      <c r="AA1247" s="18"/>
      <c r="AB1247" s="18"/>
      <c r="AC1247" s="18"/>
    </row>
    <row r="1248">
      <c r="A1248" s="18"/>
      <c r="B1248" s="20"/>
      <c r="C1248" s="20"/>
      <c r="D1248" s="18"/>
      <c r="E1248" s="19"/>
      <c r="F1248" s="18"/>
      <c r="G1248" s="20"/>
      <c r="H1248" s="20"/>
      <c r="I1248" s="18"/>
      <c r="J1248" s="18"/>
      <c r="K1248" s="20"/>
      <c r="L1248" s="20"/>
      <c r="M1248" s="18"/>
      <c r="N1248" s="18"/>
      <c r="O1248" s="20"/>
      <c r="P1248" s="18"/>
      <c r="Q1248" s="20"/>
      <c r="R1248" s="20"/>
      <c r="S1248" s="20"/>
      <c r="T1248" s="20"/>
      <c r="U1248" s="20"/>
      <c r="V1248" s="20"/>
      <c r="W1248" s="18"/>
      <c r="X1248" s="19"/>
      <c r="Y1248" s="20"/>
      <c r="Z1248" s="20"/>
      <c r="AA1248" s="18"/>
      <c r="AB1248" s="18"/>
      <c r="AC1248" s="18"/>
    </row>
    <row r="1249">
      <c r="A1249" s="18"/>
      <c r="B1249" s="20"/>
      <c r="C1249" s="20"/>
      <c r="D1249" s="18"/>
      <c r="E1249" s="19"/>
      <c r="F1249" s="18"/>
      <c r="G1249" s="20"/>
      <c r="H1249" s="20"/>
      <c r="I1249" s="18"/>
      <c r="J1249" s="18"/>
      <c r="K1249" s="20"/>
      <c r="L1249" s="20"/>
      <c r="M1249" s="18"/>
      <c r="N1249" s="18"/>
      <c r="O1249" s="20"/>
      <c r="P1249" s="18"/>
      <c r="Q1249" s="20"/>
      <c r="R1249" s="20"/>
      <c r="S1249" s="20"/>
      <c r="T1249" s="20"/>
      <c r="U1249" s="20"/>
      <c r="V1249" s="20"/>
      <c r="W1249" s="18"/>
      <c r="X1249" s="19"/>
      <c r="Y1249" s="20"/>
      <c r="Z1249" s="20"/>
      <c r="AA1249" s="18"/>
      <c r="AB1249" s="18"/>
      <c r="AC1249" s="18"/>
    </row>
    <row r="1250">
      <c r="A1250" s="18"/>
      <c r="B1250" s="20"/>
      <c r="C1250" s="20"/>
      <c r="D1250" s="18"/>
      <c r="E1250" s="19"/>
      <c r="F1250" s="18"/>
      <c r="G1250" s="20"/>
      <c r="H1250" s="20"/>
      <c r="I1250" s="18"/>
      <c r="J1250" s="18"/>
      <c r="K1250" s="20"/>
      <c r="L1250" s="20"/>
      <c r="M1250" s="18"/>
      <c r="N1250" s="18"/>
      <c r="O1250" s="20"/>
      <c r="P1250" s="18"/>
      <c r="Q1250" s="20"/>
      <c r="R1250" s="20"/>
      <c r="S1250" s="20"/>
      <c r="T1250" s="20"/>
      <c r="U1250" s="20"/>
      <c r="V1250" s="20"/>
      <c r="W1250" s="18"/>
      <c r="X1250" s="19"/>
      <c r="Y1250" s="20"/>
      <c r="Z1250" s="20"/>
      <c r="AA1250" s="18"/>
      <c r="AB1250" s="18"/>
      <c r="AC1250" s="18"/>
    </row>
    <row r="1251">
      <c r="A1251" s="18"/>
      <c r="B1251" s="20"/>
      <c r="C1251" s="20"/>
      <c r="D1251" s="18"/>
      <c r="E1251" s="19"/>
      <c r="F1251" s="18"/>
      <c r="G1251" s="20"/>
      <c r="H1251" s="20"/>
      <c r="I1251" s="18"/>
      <c r="J1251" s="18"/>
      <c r="K1251" s="20"/>
      <c r="L1251" s="20"/>
      <c r="M1251" s="18"/>
      <c r="N1251" s="18"/>
      <c r="O1251" s="20"/>
      <c r="P1251" s="18"/>
      <c r="Q1251" s="20"/>
      <c r="R1251" s="20"/>
      <c r="S1251" s="20"/>
      <c r="T1251" s="20"/>
      <c r="U1251" s="20"/>
      <c r="V1251" s="20"/>
      <c r="W1251" s="18"/>
      <c r="X1251" s="19"/>
      <c r="Y1251" s="20"/>
      <c r="Z1251" s="20"/>
      <c r="AA1251" s="18"/>
      <c r="AB1251" s="18"/>
      <c r="AC1251" s="18"/>
    </row>
    <row r="1252">
      <c r="A1252" s="18"/>
      <c r="B1252" s="20"/>
      <c r="C1252" s="20"/>
      <c r="D1252" s="18"/>
      <c r="E1252" s="19"/>
      <c r="F1252" s="18"/>
      <c r="G1252" s="20"/>
      <c r="H1252" s="20"/>
      <c r="I1252" s="18"/>
      <c r="J1252" s="18"/>
      <c r="K1252" s="20"/>
      <c r="L1252" s="20"/>
      <c r="M1252" s="18"/>
      <c r="N1252" s="18"/>
      <c r="O1252" s="20"/>
      <c r="P1252" s="18"/>
      <c r="Q1252" s="20"/>
      <c r="R1252" s="20"/>
      <c r="S1252" s="20"/>
      <c r="T1252" s="20"/>
      <c r="U1252" s="20"/>
      <c r="V1252" s="20"/>
      <c r="W1252" s="18"/>
      <c r="X1252" s="19"/>
      <c r="Y1252" s="20"/>
      <c r="Z1252" s="20"/>
      <c r="AA1252" s="18"/>
      <c r="AB1252" s="18"/>
      <c r="AC1252" s="18"/>
    </row>
    <row r="1253">
      <c r="A1253" s="18"/>
      <c r="B1253" s="20"/>
      <c r="C1253" s="20"/>
      <c r="D1253" s="18"/>
      <c r="E1253" s="19"/>
      <c r="F1253" s="18"/>
      <c r="G1253" s="20"/>
      <c r="H1253" s="20"/>
      <c r="I1253" s="18"/>
      <c r="J1253" s="18"/>
      <c r="K1253" s="20"/>
      <c r="L1253" s="20"/>
      <c r="M1253" s="18"/>
      <c r="N1253" s="18"/>
      <c r="O1253" s="20"/>
      <c r="P1253" s="18"/>
      <c r="Q1253" s="20"/>
      <c r="R1253" s="20"/>
      <c r="S1253" s="20"/>
      <c r="T1253" s="20"/>
      <c r="U1253" s="20"/>
      <c r="V1253" s="20"/>
      <c r="W1253" s="18"/>
      <c r="X1253" s="19"/>
      <c r="Y1253" s="20"/>
      <c r="Z1253" s="20"/>
      <c r="AA1253" s="18"/>
      <c r="AB1253" s="18"/>
      <c r="AC1253" s="18"/>
    </row>
    <row r="1254">
      <c r="A1254" s="18"/>
      <c r="B1254" s="20"/>
      <c r="C1254" s="20"/>
      <c r="D1254" s="18"/>
      <c r="E1254" s="19"/>
      <c r="F1254" s="18"/>
      <c r="G1254" s="20"/>
      <c r="H1254" s="20"/>
      <c r="I1254" s="18"/>
      <c r="J1254" s="18"/>
      <c r="K1254" s="20"/>
      <c r="L1254" s="20"/>
      <c r="M1254" s="18"/>
      <c r="N1254" s="18"/>
      <c r="O1254" s="20"/>
      <c r="P1254" s="18"/>
      <c r="Q1254" s="20"/>
      <c r="R1254" s="20"/>
      <c r="S1254" s="20"/>
      <c r="T1254" s="20"/>
      <c r="U1254" s="20"/>
      <c r="V1254" s="20"/>
      <c r="W1254" s="18"/>
      <c r="X1254" s="19"/>
      <c r="Y1254" s="20"/>
      <c r="Z1254" s="20"/>
      <c r="AA1254" s="18"/>
      <c r="AB1254" s="18"/>
      <c r="AC1254" s="18"/>
    </row>
    <row r="1255">
      <c r="A1255" s="18"/>
      <c r="B1255" s="20"/>
      <c r="C1255" s="20"/>
      <c r="D1255" s="18"/>
      <c r="E1255" s="19"/>
      <c r="F1255" s="18"/>
      <c r="G1255" s="20"/>
      <c r="H1255" s="20"/>
      <c r="I1255" s="18"/>
      <c r="J1255" s="18"/>
      <c r="K1255" s="20"/>
      <c r="L1255" s="20"/>
      <c r="M1255" s="18"/>
      <c r="N1255" s="18"/>
      <c r="O1255" s="20"/>
      <c r="P1255" s="18"/>
      <c r="Q1255" s="20"/>
      <c r="R1255" s="20"/>
      <c r="S1255" s="20"/>
      <c r="T1255" s="20"/>
      <c r="U1255" s="20"/>
      <c r="V1255" s="20"/>
      <c r="W1255" s="18"/>
      <c r="X1255" s="19"/>
      <c r="Y1255" s="20"/>
      <c r="Z1255" s="20"/>
      <c r="AA1255" s="18"/>
      <c r="AB1255" s="18"/>
      <c r="AC1255" s="18"/>
    </row>
    <row r="1256">
      <c r="A1256" s="18"/>
      <c r="B1256" s="20"/>
      <c r="C1256" s="20"/>
      <c r="D1256" s="18"/>
      <c r="E1256" s="19"/>
      <c r="F1256" s="18"/>
      <c r="G1256" s="20"/>
      <c r="H1256" s="20"/>
      <c r="I1256" s="18"/>
      <c r="J1256" s="18"/>
      <c r="K1256" s="20"/>
      <c r="L1256" s="20"/>
      <c r="M1256" s="18"/>
      <c r="N1256" s="18"/>
      <c r="O1256" s="20"/>
      <c r="P1256" s="18"/>
      <c r="Q1256" s="20"/>
      <c r="R1256" s="20"/>
      <c r="S1256" s="20"/>
      <c r="T1256" s="20"/>
      <c r="U1256" s="20"/>
      <c r="V1256" s="20"/>
      <c r="W1256" s="18"/>
      <c r="X1256" s="19"/>
      <c r="Y1256" s="20"/>
      <c r="Z1256" s="20"/>
      <c r="AA1256" s="18"/>
      <c r="AB1256" s="18"/>
      <c r="AC1256" s="18"/>
    </row>
    <row r="1257">
      <c r="A1257" s="18"/>
      <c r="B1257" s="20"/>
      <c r="C1257" s="20"/>
      <c r="D1257" s="18"/>
      <c r="E1257" s="19"/>
      <c r="F1257" s="18"/>
      <c r="G1257" s="20"/>
      <c r="H1257" s="20"/>
      <c r="I1257" s="18"/>
      <c r="J1257" s="18"/>
      <c r="K1257" s="20"/>
      <c r="L1257" s="20"/>
      <c r="M1257" s="18"/>
      <c r="N1257" s="18"/>
      <c r="O1257" s="20"/>
      <c r="P1257" s="18"/>
      <c r="Q1257" s="20"/>
      <c r="R1257" s="20"/>
      <c r="S1257" s="20"/>
      <c r="T1257" s="20"/>
      <c r="U1257" s="20"/>
      <c r="V1257" s="20"/>
      <c r="W1257" s="18"/>
      <c r="X1257" s="19"/>
      <c r="Y1257" s="20"/>
      <c r="Z1257" s="20"/>
      <c r="AA1257" s="18"/>
      <c r="AB1257" s="18"/>
      <c r="AC1257" s="18"/>
    </row>
    <row r="1258">
      <c r="A1258" s="18"/>
      <c r="B1258" s="20"/>
      <c r="C1258" s="20"/>
      <c r="D1258" s="18"/>
      <c r="E1258" s="19"/>
      <c r="F1258" s="18"/>
      <c r="G1258" s="20"/>
      <c r="H1258" s="20"/>
      <c r="I1258" s="18"/>
      <c r="J1258" s="18"/>
      <c r="K1258" s="20"/>
      <c r="L1258" s="20"/>
      <c r="M1258" s="18"/>
      <c r="N1258" s="18"/>
      <c r="O1258" s="20"/>
      <c r="P1258" s="18"/>
      <c r="Q1258" s="20"/>
      <c r="R1258" s="20"/>
      <c r="S1258" s="20"/>
      <c r="T1258" s="20"/>
      <c r="U1258" s="20"/>
      <c r="V1258" s="20"/>
      <c r="W1258" s="18"/>
      <c r="X1258" s="19"/>
      <c r="Y1258" s="20"/>
      <c r="Z1258" s="20"/>
      <c r="AA1258" s="18"/>
      <c r="AB1258" s="18"/>
      <c r="AC1258" s="18"/>
    </row>
    <row r="1259">
      <c r="A1259" s="18"/>
      <c r="B1259" s="20"/>
      <c r="C1259" s="20"/>
      <c r="D1259" s="18"/>
      <c r="E1259" s="19"/>
      <c r="F1259" s="18"/>
      <c r="G1259" s="20"/>
      <c r="H1259" s="20"/>
      <c r="I1259" s="18"/>
      <c r="J1259" s="18"/>
      <c r="K1259" s="20"/>
      <c r="L1259" s="20"/>
      <c r="M1259" s="18"/>
      <c r="N1259" s="18"/>
      <c r="O1259" s="20"/>
      <c r="P1259" s="18"/>
      <c r="Q1259" s="20"/>
      <c r="R1259" s="20"/>
      <c r="S1259" s="20"/>
      <c r="T1259" s="20"/>
      <c r="U1259" s="20"/>
      <c r="V1259" s="20"/>
      <c r="W1259" s="18"/>
      <c r="X1259" s="19"/>
      <c r="Y1259" s="20"/>
      <c r="Z1259" s="20"/>
      <c r="AA1259" s="18"/>
      <c r="AB1259" s="18"/>
      <c r="AC1259" s="18"/>
    </row>
    <row r="1260">
      <c r="A1260" s="18"/>
      <c r="B1260" s="20"/>
      <c r="C1260" s="20"/>
      <c r="D1260" s="18"/>
      <c r="E1260" s="19"/>
      <c r="F1260" s="18"/>
      <c r="G1260" s="20"/>
      <c r="H1260" s="20"/>
      <c r="I1260" s="18"/>
      <c r="J1260" s="18"/>
      <c r="K1260" s="20"/>
      <c r="L1260" s="20"/>
      <c r="M1260" s="18"/>
      <c r="N1260" s="18"/>
      <c r="O1260" s="20"/>
      <c r="P1260" s="18"/>
      <c r="Q1260" s="20"/>
      <c r="R1260" s="20"/>
      <c r="S1260" s="20"/>
      <c r="T1260" s="20"/>
      <c r="U1260" s="20"/>
      <c r="V1260" s="20"/>
      <c r="W1260" s="18"/>
      <c r="X1260" s="19"/>
      <c r="Y1260" s="20"/>
      <c r="Z1260" s="20"/>
      <c r="AA1260" s="18"/>
      <c r="AB1260" s="18"/>
      <c r="AC1260" s="18"/>
    </row>
    <row r="1261">
      <c r="A1261" s="18"/>
      <c r="B1261" s="20"/>
      <c r="C1261" s="20"/>
      <c r="D1261" s="18"/>
      <c r="E1261" s="19"/>
      <c r="F1261" s="18"/>
      <c r="G1261" s="20"/>
      <c r="H1261" s="20"/>
      <c r="I1261" s="18"/>
      <c r="J1261" s="18"/>
      <c r="K1261" s="20"/>
      <c r="L1261" s="20"/>
      <c r="M1261" s="18"/>
      <c r="N1261" s="18"/>
      <c r="O1261" s="20"/>
      <c r="P1261" s="18"/>
      <c r="Q1261" s="20"/>
      <c r="R1261" s="20"/>
      <c r="S1261" s="20"/>
      <c r="T1261" s="20"/>
      <c r="U1261" s="20"/>
      <c r="V1261" s="20"/>
      <c r="W1261" s="18"/>
      <c r="X1261" s="19"/>
      <c r="Y1261" s="20"/>
      <c r="Z1261" s="20"/>
      <c r="AA1261" s="18"/>
      <c r="AB1261" s="18"/>
      <c r="AC1261" s="18"/>
    </row>
    <row r="1262">
      <c r="A1262" s="18"/>
      <c r="B1262" s="20"/>
      <c r="C1262" s="20"/>
      <c r="D1262" s="18"/>
      <c r="E1262" s="19"/>
      <c r="F1262" s="18"/>
      <c r="G1262" s="20"/>
      <c r="H1262" s="20"/>
      <c r="I1262" s="18"/>
      <c r="J1262" s="18"/>
      <c r="K1262" s="20"/>
      <c r="L1262" s="20"/>
      <c r="M1262" s="18"/>
      <c r="N1262" s="18"/>
      <c r="O1262" s="20"/>
      <c r="P1262" s="18"/>
      <c r="Q1262" s="20"/>
      <c r="R1262" s="20"/>
      <c r="S1262" s="20"/>
      <c r="T1262" s="20"/>
      <c r="U1262" s="20"/>
      <c r="V1262" s="20"/>
      <c r="W1262" s="18"/>
      <c r="X1262" s="19"/>
      <c r="Y1262" s="20"/>
      <c r="Z1262" s="20"/>
      <c r="AA1262" s="18"/>
      <c r="AB1262" s="18"/>
      <c r="AC1262" s="18"/>
    </row>
    <row r="1263">
      <c r="A1263" s="18"/>
      <c r="B1263" s="20"/>
      <c r="C1263" s="20"/>
      <c r="D1263" s="18"/>
      <c r="E1263" s="19"/>
      <c r="F1263" s="18"/>
      <c r="G1263" s="20"/>
      <c r="H1263" s="20"/>
      <c r="I1263" s="18"/>
      <c r="J1263" s="18"/>
      <c r="K1263" s="20"/>
      <c r="L1263" s="20"/>
      <c r="M1263" s="18"/>
      <c r="N1263" s="18"/>
      <c r="O1263" s="20"/>
      <c r="P1263" s="18"/>
      <c r="Q1263" s="20"/>
      <c r="R1263" s="20"/>
      <c r="S1263" s="20"/>
      <c r="T1263" s="20"/>
      <c r="U1263" s="20"/>
      <c r="V1263" s="20"/>
      <c r="W1263" s="18"/>
      <c r="X1263" s="19"/>
      <c r="Y1263" s="20"/>
      <c r="Z1263" s="20"/>
      <c r="AA1263" s="18"/>
      <c r="AB1263" s="18"/>
      <c r="AC1263" s="18"/>
    </row>
    <row r="1264">
      <c r="A1264" s="18"/>
      <c r="B1264" s="20"/>
      <c r="C1264" s="20"/>
      <c r="D1264" s="18"/>
      <c r="E1264" s="19"/>
      <c r="F1264" s="18"/>
      <c r="G1264" s="20"/>
      <c r="H1264" s="20"/>
      <c r="I1264" s="18"/>
      <c r="J1264" s="18"/>
      <c r="K1264" s="20"/>
      <c r="L1264" s="20"/>
      <c r="M1264" s="18"/>
      <c r="N1264" s="18"/>
      <c r="O1264" s="20"/>
      <c r="P1264" s="18"/>
      <c r="Q1264" s="20"/>
      <c r="R1264" s="20"/>
      <c r="S1264" s="20"/>
      <c r="T1264" s="20"/>
      <c r="U1264" s="20"/>
      <c r="V1264" s="20"/>
      <c r="W1264" s="18"/>
      <c r="X1264" s="19"/>
      <c r="Y1264" s="20"/>
      <c r="Z1264" s="20"/>
      <c r="AA1264" s="18"/>
      <c r="AB1264" s="18"/>
      <c r="AC1264" s="18"/>
    </row>
    <row r="1265">
      <c r="A1265" s="18"/>
      <c r="B1265" s="20"/>
      <c r="C1265" s="20"/>
      <c r="D1265" s="18"/>
      <c r="E1265" s="19"/>
      <c r="F1265" s="18"/>
      <c r="G1265" s="20"/>
      <c r="H1265" s="20"/>
      <c r="I1265" s="18"/>
      <c r="J1265" s="18"/>
      <c r="K1265" s="20"/>
      <c r="L1265" s="20"/>
      <c r="M1265" s="18"/>
      <c r="N1265" s="18"/>
      <c r="O1265" s="20"/>
      <c r="P1265" s="18"/>
      <c r="Q1265" s="20"/>
      <c r="R1265" s="20"/>
      <c r="S1265" s="20"/>
      <c r="T1265" s="20"/>
      <c r="U1265" s="20"/>
      <c r="V1265" s="20"/>
      <c r="W1265" s="18"/>
      <c r="X1265" s="19"/>
      <c r="Y1265" s="20"/>
      <c r="Z1265" s="20"/>
      <c r="AA1265" s="18"/>
      <c r="AB1265" s="18"/>
      <c r="AC1265" s="18"/>
    </row>
    <row r="1266">
      <c r="A1266" s="18"/>
      <c r="B1266" s="20"/>
      <c r="C1266" s="20"/>
      <c r="D1266" s="18"/>
      <c r="E1266" s="19"/>
      <c r="F1266" s="18"/>
      <c r="G1266" s="20"/>
      <c r="H1266" s="20"/>
      <c r="I1266" s="18"/>
      <c r="J1266" s="18"/>
      <c r="K1266" s="20"/>
      <c r="L1266" s="20"/>
      <c r="M1266" s="18"/>
      <c r="N1266" s="18"/>
      <c r="O1266" s="20"/>
      <c r="P1266" s="18"/>
      <c r="Q1266" s="20"/>
      <c r="R1266" s="20"/>
      <c r="S1266" s="20"/>
      <c r="T1266" s="20"/>
      <c r="U1266" s="20"/>
      <c r="V1266" s="20"/>
      <c r="W1266" s="18"/>
      <c r="X1266" s="19"/>
      <c r="Y1266" s="20"/>
      <c r="Z1266" s="20"/>
      <c r="AA1266" s="18"/>
      <c r="AB1266" s="18"/>
      <c r="AC1266" s="18"/>
    </row>
    <row r="1267">
      <c r="A1267" s="18"/>
      <c r="B1267" s="20"/>
      <c r="C1267" s="20"/>
      <c r="D1267" s="18"/>
      <c r="E1267" s="19"/>
      <c r="F1267" s="18"/>
      <c r="G1267" s="20"/>
      <c r="H1267" s="20"/>
      <c r="I1267" s="18"/>
      <c r="J1267" s="18"/>
      <c r="K1267" s="20"/>
      <c r="L1267" s="20"/>
      <c r="M1267" s="18"/>
      <c r="N1267" s="18"/>
      <c r="O1267" s="20"/>
      <c r="P1267" s="18"/>
      <c r="Q1267" s="20"/>
      <c r="R1267" s="20"/>
      <c r="S1267" s="20"/>
      <c r="T1267" s="20"/>
      <c r="U1267" s="20"/>
      <c r="V1267" s="20"/>
      <c r="W1267" s="18"/>
      <c r="X1267" s="19"/>
      <c r="Y1267" s="20"/>
      <c r="Z1267" s="20"/>
      <c r="AA1267" s="18"/>
      <c r="AB1267" s="18"/>
      <c r="AC1267" s="18"/>
    </row>
    <row r="1268">
      <c r="A1268" s="18"/>
      <c r="B1268" s="20"/>
      <c r="C1268" s="20"/>
      <c r="D1268" s="18"/>
      <c r="E1268" s="19"/>
      <c r="F1268" s="18"/>
      <c r="G1268" s="20"/>
      <c r="H1268" s="20"/>
      <c r="I1268" s="18"/>
      <c r="J1268" s="18"/>
      <c r="K1268" s="20"/>
      <c r="L1268" s="20"/>
      <c r="M1268" s="18"/>
      <c r="N1268" s="18"/>
      <c r="O1268" s="20"/>
      <c r="P1268" s="18"/>
      <c r="Q1268" s="20"/>
      <c r="R1268" s="20"/>
      <c r="S1268" s="20"/>
      <c r="T1268" s="20"/>
      <c r="U1268" s="20"/>
      <c r="V1268" s="20"/>
      <c r="W1268" s="18"/>
      <c r="X1268" s="19"/>
      <c r="Y1268" s="20"/>
      <c r="Z1268" s="20"/>
      <c r="AA1268" s="18"/>
      <c r="AB1268" s="18"/>
      <c r="AC1268" s="18"/>
    </row>
    <row r="1269">
      <c r="A1269" s="18"/>
      <c r="B1269" s="20"/>
      <c r="C1269" s="20"/>
      <c r="D1269" s="18"/>
      <c r="E1269" s="19"/>
      <c r="F1269" s="18"/>
      <c r="G1269" s="20"/>
      <c r="H1269" s="20"/>
      <c r="I1269" s="18"/>
      <c r="J1269" s="18"/>
      <c r="K1269" s="20"/>
      <c r="L1269" s="20"/>
      <c r="M1269" s="18"/>
      <c r="N1269" s="18"/>
      <c r="O1269" s="20"/>
      <c r="P1269" s="18"/>
      <c r="Q1269" s="20"/>
      <c r="R1269" s="20"/>
      <c r="S1269" s="20"/>
      <c r="T1269" s="20"/>
      <c r="U1269" s="20"/>
      <c r="V1269" s="20"/>
      <c r="W1269" s="18"/>
      <c r="X1269" s="19"/>
      <c r="Y1269" s="20"/>
      <c r="Z1269" s="20"/>
      <c r="AA1269" s="18"/>
      <c r="AB1269" s="18"/>
      <c r="AC1269" s="18"/>
    </row>
    <row r="1270">
      <c r="A1270" s="18"/>
      <c r="B1270" s="20"/>
      <c r="C1270" s="20"/>
      <c r="D1270" s="18"/>
      <c r="E1270" s="19"/>
      <c r="F1270" s="18"/>
      <c r="G1270" s="20"/>
      <c r="H1270" s="20"/>
      <c r="I1270" s="18"/>
      <c r="J1270" s="18"/>
      <c r="K1270" s="20"/>
      <c r="L1270" s="20"/>
      <c r="M1270" s="18"/>
      <c r="N1270" s="18"/>
      <c r="O1270" s="20"/>
      <c r="P1270" s="18"/>
      <c r="Q1270" s="20"/>
      <c r="R1270" s="20"/>
      <c r="S1270" s="20"/>
      <c r="T1270" s="20"/>
      <c r="U1270" s="20"/>
      <c r="V1270" s="20"/>
      <c r="W1270" s="18"/>
      <c r="X1270" s="19"/>
      <c r="Y1270" s="20"/>
      <c r="Z1270" s="20"/>
      <c r="AA1270" s="18"/>
      <c r="AB1270" s="18"/>
      <c r="AC1270" s="18"/>
    </row>
    <row r="1271">
      <c r="A1271" s="18"/>
      <c r="B1271" s="20"/>
      <c r="C1271" s="20"/>
      <c r="D1271" s="18"/>
      <c r="E1271" s="19"/>
      <c r="F1271" s="18"/>
      <c r="G1271" s="20"/>
      <c r="H1271" s="20"/>
      <c r="I1271" s="18"/>
      <c r="J1271" s="18"/>
      <c r="K1271" s="20"/>
      <c r="L1271" s="20"/>
      <c r="M1271" s="18"/>
      <c r="N1271" s="18"/>
      <c r="O1271" s="20"/>
      <c r="P1271" s="18"/>
      <c r="Q1271" s="20"/>
      <c r="R1271" s="20"/>
      <c r="S1271" s="20"/>
      <c r="T1271" s="20"/>
      <c r="U1271" s="20"/>
      <c r="V1271" s="20"/>
      <c r="W1271" s="18"/>
      <c r="X1271" s="19"/>
      <c r="Y1271" s="20"/>
      <c r="Z1271" s="20"/>
      <c r="AA1271" s="18"/>
      <c r="AB1271" s="18"/>
      <c r="AC1271" s="18"/>
    </row>
    <row r="1272">
      <c r="A1272" s="18"/>
      <c r="B1272" s="20"/>
      <c r="C1272" s="20"/>
      <c r="D1272" s="18"/>
      <c r="E1272" s="19"/>
      <c r="F1272" s="18"/>
      <c r="G1272" s="20"/>
      <c r="H1272" s="20"/>
      <c r="I1272" s="18"/>
      <c r="J1272" s="18"/>
      <c r="K1272" s="20"/>
      <c r="L1272" s="20"/>
      <c r="M1272" s="18"/>
      <c r="N1272" s="18"/>
      <c r="O1272" s="20"/>
      <c r="P1272" s="18"/>
      <c r="Q1272" s="20"/>
      <c r="R1272" s="20"/>
      <c r="S1272" s="20"/>
      <c r="T1272" s="20"/>
      <c r="U1272" s="20"/>
      <c r="V1272" s="20"/>
      <c r="W1272" s="18"/>
      <c r="X1272" s="19"/>
      <c r="Y1272" s="20"/>
      <c r="Z1272" s="20"/>
      <c r="AA1272" s="18"/>
      <c r="AB1272" s="18"/>
      <c r="AC1272" s="18"/>
    </row>
    <row r="1273">
      <c r="A1273" s="18"/>
      <c r="B1273" s="20"/>
      <c r="C1273" s="20"/>
      <c r="D1273" s="18"/>
      <c r="E1273" s="19"/>
      <c r="F1273" s="18"/>
      <c r="G1273" s="20"/>
      <c r="H1273" s="20"/>
      <c r="I1273" s="18"/>
      <c r="J1273" s="18"/>
      <c r="K1273" s="20"/>
      <c r="L1273" s="20"/>
      <c r="M1273" s="18"/>
      <c r="N1273" s="18"/>
      <c r="O1273" s="20"/>
      <c r="P1273" s="18"/>
      <c r="Q1273" s="20"/>
      <c r="R1273" s="20"/>
      <c r="S1273" s="20"/>
      <c r="T1273" s="20"/>
      <c r="U1273" s="20"/>
      <c r="V1273" s="20"/>
      <c r="W1273" s="18"/>
      <c r="X1273" s="19"/>
      <c r="Y1273" s="20"/>
      <c r="Z1273" s="20"/>
      <c r="AA1273" s="18"/>
      <c r="AB1273" s="18"/>
      <c r="AC1273" s="18"/>
    </row>
    <row r="1274">
      <c r="A1274" s="18"/>
      <c r="B1274" s="20"/>
      <c r="C1274" s="20"/>
      <c r="D1274" s="18"/>
      <c r="E1274" s="19"/>
      <c r="F1274" s="18"/>
      <c r="G1274" s="20"/>
      <c r="H1274" s="20"/>
      <c r="I1274" s="18"/>
      <c r="J1274" s="18"/>
      <c r="K1274" s="20"/>
      <c r="L1274" s="20"/>
      <c r="M1274" s="18"/>
      <c r="N1274" s="18"/>
      <c r="O1274" s="20"/>
      <c r="P1274" s="18"/>
      <c r="Q1274" s="20"/>
      <c r="R1274" s="20"/>
      <c r="S1274" s="20"/>
      <c r="T1274" s="20"/>
      <c r="U1274" s="20"/>
      <c r="V1274" s="20"/>
      <c r="W1274" s="18"/>
      <c r="X1274" s="19"/>
      <c r="Y1274" s="20"/>
      <c r="Z1274" s="20"/>
      <c r="AA1274" s="18"/>
      <c r="AB1274" s="18"/>
      <c r="AC1274" s="18"/>
    </row>
    <row r="1275">
      <c r="A1275" s="18"/>
      <c r="B1275" s="20"/>
      <c r="C1275" s="20"/>
      <c r="D1275" s="18"/>
      <c r="E1275" s="19"/>
      <c r="F1275" s="18"/>
      <c r="G1275" s="20"/>
      <c r="H1275" s="20"/>
      <c r="I1275" s="18"/>
      <c r="J1275" s="18"/>
      <c r="K1275" s="20"/>
      <c r="L1275" s="20"/>
      <c r="M1275" s="18"/>
      <c r="N1275" s="18"/>
      <c r="O1275" s="20"/>
      <c r="P1275" s="18"/>
      <c r="Q1275" s="20"/>
      <c r="R1275" s="20"/>
      <c r="S1275" s="20"/>
      <c r="T1275" s="20"/>
      <c r="U1275" s="20"/>
      <c r="V1275" s="20"/>
      <c r="W1275" s="18"/>
      <c r="X1275" s="19"/>
      <c r="Y1275" s="20"/>
      <c r="Z1275" s="20"/>
      <c r="AA1275" s="18"/>
      <c r="AB1275" s="18"/>
      <c r="AC1275" s="18"/>
    </row>
    <row r="1276">
      <c r="A1276" s="18"/>
      <c r="B1276" s="20"/>
      <c r="C1276" s="20"/>
      <c r="D1276" s="18"/>
      <c r="E1276" s="19"/>
      <c r="F1276" s="18"/>
      <c r="G1276" s="20"/>
      <c r="H1276" s="20"/>
      <c r="I1276" s="18"/>
      <c r="J1276" s="18"/>
      <c r="K1276" s="20"/>
      <c r="L1276" s="20"/>
      <c r="M1276" s="18"/>
      <c r="N1276" s="18"/>
      <c r="O1276" s="20"/>
      <c r="P1276" s="18"/>
      <c r="Q1276" s="20"/>
      <c r="R1276" s="20"/>
      <c r="S1276" s="20"/>
      <c r="T1276" s="20"/>
      <c r="U1276" s="20"/>
      <c r="V1276" s="20"/>
      <c r="W1276" s="18"/>
      <c r="X1276" s="19"/>
      <c r="Y1276" s="20"/>
      <c r="Z1276" s="20"/>
      <c r="AA1276" s="18"/>
      <c r="AB1276" s="18"/>
      <c r="AC1276" s="18"/>
    </row>
    <row r="1277">
      <c r="A1277" s="18"/>
      <c r="B1277" s="20"/>
      <c r="C1277" s="20"/>
      <c r="D1277" s="18"/>
      <c r="E1277" s="19"/>
      <c r="F1277" s="18"/>
      <c r="G1277" s="20"/>
      <c r="H1277" s="20"/>
      <c r="I1277" s="18"/>
      <c r="J1277" s="18"/>
      <c r="K1277" s="20"/>
      <c r="L1277" s="20"/>
      <c r="M1277" s="18"/>
      <c r="N1277" s="18"/>
      <c r="O1277" s="20"/>
      <c r="P1277" s="18"/>
      <c r="Q1277" s="20"/>
      <c r="R1277" s="20"/>
      <c r="S1277" s="20"/>
      <c r="T1277" s="20"/>
      <c r="U1277" s="20"/>
      <c r="V1277" s="20"/>
      <c r="W1277" s="18"/>
      <c r="X1277" s="19"/>
      <c r="Y1277" s="20"/>
      <c r="Z1277" s="20"/>
      <c r="AA1277" s="18"/>
      <c r="AB1277" s="18"/>
      <c r="AC1277" s="18"/>
    </row>
    <row r="1278">
      <c r="A1278" s="18"/>
      <c r="B1278" s="20"/>
      <c r="C1278" s="20"/>
      <c r="D1278" s="18"/>
      <c r="E1278" s="19"/>
      <c r="F1278" s="18"/>
      <c r="G1278" s="20"/>
      <c r="H1278" s="20"/>
      <c r="I1278" s="18"/>
      <c r="J1278" s="18"/>
      <c r="K1278" s="20"/>
      <c r="L1278" s="20"/>
      <c r="M1278" s="18"/>
      <c r="N1278" s="18"/>
      <c r="O1278" s="20"/>
      <c r="P1278" s="18"/>
      <c r="Q1278" s="20"/>
      <c r="R1278" s="20"/>
      <c r="S1278" s="20"/>
      <c r="T1278" s="20"/>
      <c r="U1278" s="20"/>
      <c r="V1278" s="20"/>
      <c r="W1278" s="18"/>
      <c r="X1278" s="19"/>
      <c r="Y1278" s="20"/>
      <c r="Z1278" s="20"/>
      <c r="AA1278" s="18"/>
      <c r="AB1278" s="18"/>
      <c r="AC1278" s="18"/>
    </row>
    <row r="1279">
      <c r="A1279" s="18"/>
      <c r="B1279" s="20"/>
      <c r="C1279" s="20"/>
      <c r="D1279" s="18"/>
      <c r="E1279" s="19"/>
      <c r="F1279" s="18"/>
      <c r="G1279" s="20"/>
      <c r="H1279" s="20"/>
      <c r="I1279" s="18"/>
      <c r="J1279" s="18"/>
      <c r="K1279" s="20"/>
      <c r="L1279" s="20"/>
      <c r="M1279" s="18"/>
      <c r="N1279" s="18"/>
      <c r="O1279" s="20"/>
      <c r="P1279" s="18"/>
      <c r="Q1279" s="20"/>
      <c r="R1279" s="20"/>
      <c r="S1279" s="20"/>
      <c r="T1279" s="20"/>
      <c r="U1279" s="20"/>
      <c r="V1279" s="20"/>
      <c r="W1279" s="18"/>
      <c r="X1279" s="19"/>
      <c r="Y1279" s="20"/>
      <c r="Z1279" s="20"/>
      <c r="AA1279" s="18"/>
      <c r="AB1279" s="18"/>
      <c r="AC1279" s="18"/>
    </row>
    <row r="1280">
      <c r="A1280" s="18"/>
      <c r="B1280" s="20"/>
      <c r="C1280" s="20"/>
      <c r="D1280" s="18"/>
      <c r="E1280" s="19"/>
      <c r="F1280" s="18"/>
      <c r="G1280" s="20"/>
      <c r="H1280" s="20"/>
      <c r="I1280" s="18"/>
      <c r="J1280" s="18"/>
      <c r="K1280" s="20"/>
      <c r="L1280" s="20"/>
      <c r="M1280" s="18"/>
      <c r="N1280" s="18"/>
      <c r="O1280" s="20"/>
      <c r="P1280" s="18"/>
      <c r="Q1280" s="20"/>
      <c r="R1280" s="20"/>
      <c r="S1280" s="20"/>
      <c r="T1280" s="20"/>
      <c r="U1280" s="20"/>
      <c r="V1280" s="20"/>
      <c r="W1280" s="18"/>
      <c r="X1280" s="19"/>
      <c r="Y1280" s="20"/>
      <c r="Z1280" s="20"/>
      <c r="AA1280" s="18"/>
      <c r="AB1280" s="18"/>
      <c r="AC1280" s="18"/>
    </row>
    <row r="1281">
      <c r="A1281" s="18"/>
      <c r="B1281" s="20"/>
      <c r="C1281" s="20"/>
      <c r="D1281" s="18"/>
      <c r="E1281" s="19"/>
      <c r="F1281" s="18"/>
      <c r="G1281" s="20"/>
      <c r="H1281" s="20"/>
      <c r="I1281" s="18"/>
      <c r="J1281" s="18"/>
      <c r="K1281" s="20"/>
      <c r="L1281" s="20"/>
      <c r="M1281" s="18"/>
      <c r="N1281" s="18"/>
      <c r="O1281" s="20"/>
      <c r="P1281" s="18"/>
      <c r="Q1281" s="20"/>
      <c r="R1281" s="20"/>
      <c r="S1281" s="20"/>
      <c r="T1281" s="20"/>
      <c r="U1281" s="20"/>
      <c r="V1281" s="20"/>
      <c r="W1281" s="18"/>
      <c r="X1281" s="19"/>
      <c r="Y1281" s="20"/>
      <c r="Z1281" s="20"/>
      <c r="AA1281" s="18"/>
      <c r="AB1281" s="18"/>
      <c r="AC1281" s="18"/>
    </row>
    <row r="1282">
      <c r="A1282" s="18"/>
      <c r="B1282" s="20"/>
      <c r="C1282" s="20"/>
      <c r="D1282" s="18"/>
      <c r="E1282" s="19"/>
      <c r="F1282" s="18"/>
      <c r="G1282" s="20"/>
      <c r="H1282" s="20"/>
      <c r="I1282" s="18"/>
      <c r="J1282" s="18"/>
      <c r="K1282" s="20"/>
      <c r="L1282" s="20"/>
      <c r="M1282" s="18"/>
      <c r="N1282" s="18"/>
      <c r="O1282" s="20"/>
      <c r="P1282" s="18"/>
      <c r="Q1282" s="20"/>
      <c r="R1282" s="20"/>
      <c r="S1282" s="20"/>
      <c r="T1282" s="20"/>
      <c r="U1282" s="20"/>
      <c r="V1282" s="20"/>
      <c r="W1282" s="18"/>
      <c r="X1282" s="19"/>
      <c r="Y1282" s="20"/>
      <c r="Z1282" s="20"/>
      <c r="AA1282" s="18"/>
      <c r="AB1282" s="18"/>
      <c r="AC1282" s="18"/>
    </row>
    <row r="1283">
      <c r="A1283" s="18"/>
      <c r="B1283" s="20"/>
      <c r="C1283" s="20"/>
      <c r="D1283" s="18"/>
      <c r="E1283" s="19"/>
      <c r="F1283" s="18"/>
      <c r="G1283" s="20"/>
      <c r="H1283" s="20"/>
      <c r="I1283" s="18"/>
      <c r="J1283" s="18"/>
      <c r="K1283" s="20"/>
      <c r="L1283" s="20"/>
      <c r="M1283" s="18"/>
      <c r="N1283" s="18"/>
      <c r="O1283" s="20"/>
      <c r="P1283" s="18"/>
      <c r="Q1283" s="20"/>
      <c r="R1283" s="20"/>
      <c r="S1283" s="20"/>
      <c r="T1283" s="20"/>
      <c r="U1283" s="20"/>
      <c r="V1283" s="20"/>
      <c r="W1283" s="18"/>
      <c r="X1283" s="19"/>
      <c r="Y1283" s="20"/>
      <c r="Z1283" s="20"/>
      <c r="AA1283" s="18"/>
      <c r="AB1283" s="18"/>
      <c r="AC1283" s="18"/>
    </row>
    <row r="1284">
      <c r="A1284" s="18"/>
      <c r="B1284" s="20"/>
      <c r="C1284" s="20"/>
      <c r="D1284" s="18"/>
      <c r="E1284" s="19"/>
      <c r="F1284" s="18"/>
      <c r="G1284" s="20"/>
      <c r="H1284" s="20"/>
      <c r="I1284" s="18"/>
      <c r="J1284" s="18"/>
      <c r="K1284" s="20"/>
      <c r="L1284" s="20"/>
      <c r="M1284" s="18"/>
      <c r="N1284" s="18"/>
      <c r="O1284" s="20"/>
      <c r="P1284" s="18"/>
      <c r="Q1284" s="20"/>
      <c r="R1284" s="20"/>
      <c r="S1284" s="20"/>
      <c r="T1284" s="20"/>
      <c r="U1284" s="20"/>
      <c r="V1284" s="20"/>
      <c r="W1284" s="18"/>
      <c r="X1284" s="19"/>
      <c r="Y1284" s="20"/>
      <c r="Z1284" s="20"/>
      <c r="AA1284" s="18"/>
      <c r="AB1284" s="18"/>
      <c r="AC1284" s="18"/>
    </row>
    <row r="1285">
      <c r="A1285" s="18"/>
      <c r="B1285" s="20"/>
      <c r="C1285" s="20"/>
      <c r="D1285" s="18"/>
      <c r="E1285" s="19"/>
      <c r="F1285" s="18"/>
      <c r="G1285" s="20"/>
      <c r="H1285" s="20"/>
      <c r="I1285" s="18"/>
      <c r="J1285" s="18"/>
      <c r="K1285" s="20"/>
      <c r="L1285" s="20"/>
      <c r="M1285" s="18"/>
      <c r="N1285" s="18"/>
      <c r="O1285" s="20"/>
      <c r="P1285" s="18"/>
      <c r="Q1285" s="20"/>
      <c r="R1285" s="20"/>
      <c r="S1285" s="20"/>
      <c r="T1285" s="20"/>
      <c r="U1285" s="20"/>
      <c r="V1285" s="20"/>
      <c r="W1285" s="18"/>
      <c r="X1285" s="19"/>
      <c r="Y1285" s="20"/>
      <c r="Z1285" s="20"/>
      <c r="AA1285" s="18"/>
      <c r="AB1285" s="18"/>
      <c r="AC1285" s="18"/>
    </row>
    <row r="1286">
      <c r="A1286" s="18"/>
      <c r="B1286" s="20"/>
      <c r="C1286" s="20"/>
      <c r="D1286" s="18"/>
      <c r="E1286" s="19"/>
      <c r="F1286" s="18"/>
      <c r="G1286" s="20"/>
      <c r="H1286" s="20"/>
      <c r="I1286" s="18"/>
      <c r="J1286" s="18"/>
      <c r="K1286" s="20"/>
      <c r="L1286" s="20"/>
      <c r="M1286" s="18"/>
      <c r="N1286" s="18"/>
      <c r="O1286" s="20"/>
      <c r="P1286" s="18"/>
      <c r="Q1286" s="20"/>
      <c r="R1286" s="20"/>
      <c r="S1286" s="20"/>
      <c r="T1286" s="20"/>
      <c r="U1286" s="20"/>
      <c r="V1286" s="20"/>
      <c r="W1286" s="18"/>
      <c r="X1286" s="19"/>
      <c r="Y1286" s="20"/>
      <c r="Z1286" s="20"/>
      <c r="AA1286" s="18"/>
      <c r="AB1286" s="18"/>
      <c r="AC1286" s="18"/>
    </row>
    <row r="1287">
      <c r="A1287" s="18"/>
      <c r="B1287" s="20"/>
      <c r="C1287" s="20"/>
      <c r="D1287" s="18"/>
      <c r="E1287" s="19"/>
      <c r="F1287" s="18"/>
      <c r="G1287" s="20"/>
      <c r="H1287" s="20"/>
      <c r="I1287" s="18"/>
      <c r="J1287" s="18"/>
      <c r="K1287" s="20"/>
      <c r="L1287" s="20"/>
      <c r="M1287" s="18"/>
      <c r="N1287" s="18"/>
      <c r="O1287" s="20"/>
      <c r="P1287" s="18"/>
      <c r="Q1287" s="20"/>
      <c r="R1287" s="20"/>
      <c r="S1287" s="20"/>
      <c r="T1287" s="20"/>
      <c r="U1287" s="20"/>
      <c r="V1287" s="20"/>
      <c r="W1287" s="18"/>
      <c r="X1287" s="19"/>
      <c r="Y1287" s="20"/>
      <c r="Z1287" s="20"/>
      <c r="AA1287" s="18"/>
      <c r="AB1287" s="18"/>
      <c r="AC1287" s="18"/>
    </row>
    <row r="1288">
      <c r="A1288" s="18"/>
      <c r="B1288" s="20"/>
      <c r="C1288" s="20"/>
      <c r="D1288" s="18"/>
      <c r="E1288" s="19"/>
      <c r="F1288" s="18"/>
      <c r="G1288" s="20"/>
      <c r="H1288" s="20"/>
      <c r="I1288" s="18"/>
      <c r="J1288" s="18"/>
      <c r="K1288" s="20"/>
      <c r="L1288" s="20"/>
      <c r="M1288" s="18"/>
      <c r="N1288" s="18"/>
      <c r="O1288" s="20"/>
      <c r="P1288" s="18"/>
      <c r="Q1288" s="20"/>
      <c r="R1288" s="20"/>
      <c r="S1288" s="20"/>
      <c r="T1288" s="20"/>
      <c r="U1288" s="20"/>
      <c r="V1288" s="20"/>
      <c r="W1288" s="18"/>
      <c r="X1288" s="19"/>
      <c r="Y1288" s="20"/>
      <c r="Z1288" s="20"/>
      <c r="AA1288" s="18"/>
      <c r="AB1288" s="18"/>
      <c r="AC1288" s="18"/>
    </row>
    <row r="1289">
      <c r="A1289" s="18"/>
      <c r="B1289" s="20"/>
      <c r="C1289" s="20"/>
      <c r="D1289" s="18"/>
      <c r="E1289" s="19"/>
      <c r="F1289" s="18"/>
      <c r="G1289" s="20"/>
      <c r="H1289" s="20"/>
      <c r="I1289" s="18"/>
      <c r="J1289" s="18"/>
      <c r="K1289" s="20"/>
      <c r="L1289" s="20"/>
      <c r="M1289" s="18"/>
      <c r="N1289" s="18"/>
      <c r="O1289" s="20"/>
      <c r="P1289" s="18"/>
      <c r="Q1289" s="20"/>
      <c r="R1289" s="20"/>
      <c r="S1289" s="20"/>
      <c r="T1289" s="20"/>
      <c r="U1289" s="20"/>
      <c r="V1289" s="20"/>
      <c r="W1289" s="18"/>
      <c r="X1289" s="19"/>
      <c r="Y1289" s="20"/>
      <c r="Z1289" s="20"/>
      <c r="AA1289" s="18"/>
      <c r="AB1289" s="18"/>
      <c r="AC1289" s="18"/>
    </row>
    <row r="1290">
      <c r="A1290" s="18"/>
      <c r="B1290" s="20"/>
      <c r="C1290" s="20"/>
      <c r="D1290" s="18"/>
      <c r="E1290" s="19"/>
      <c r="F1290" s="18"/>
      <c r="G1290" s="20"/>
      <c r="H1290" s="20"/>
      <c r="I1290" s="18"/>
      <c r="J1290" s="18"/>
      <c r="K1290" s="20"/>
      <c r="L1290" s="20"/>
      <c r="M1290" s="18"/>
      <c r="N1290" s="18"/>
      <c r="O1290" s="20"/>
      <c r="P1290" s="18"/>
      <c r="Q1290" s="20"/>
      <c r="R1290" s="20"/>
      <c r="S1290" s="20"/>
      <c r="T1290" s="20"/>
      <c r="U1290" s="20"/>
      <c r="V1290" s="20"/>
      <c r="W1290" s="18"/>
      <c r="X1290" s="19"/>
      <c r="Y1290" s="20"/>
      <c r="Z1290" s="20"/>
      <c r="AA1290" s="18"/>
      <c r="AB1290" s="18"/>
      <c r="AC1290" s="18"/>
    </row>
    <row r="1291">
      <c r="A1291" s="18"/>
      <c r="B1291" s="20"/>
      <c r="C1291" s="20"/>
      <c r="D1291" s="18"/>
      <c r="E1291" s="19"/>
      <c r="F1291" s="18"/>
      <c r="G1291" s="20"/>
      <c r="H1291" s="20"/>
      <c r="I1291" s="18"/>
      <c r="J1291" s="18"/>
      <c r="K1291" s="20"/>
      <c r="L1291" s="20"/>
      <c r="M1291" s="18"/>
      <c r="N1291" s="18"/>
      <c r="O1291" s="20"/>
      <c r="P1291" s="18"/>
      <c r="Q1291" s="20"/>
      <c r="R1291" s="20"/>
      <c r="S1291" s="20"/>
      <c r="T1291" s="20"/>
      <c r="U1291" s="20"/>
      <c r="V1291" s="20"/>
      <c r="W1291" s="18"/>
      <c r="X1291" s="19"/>
      <c r="Y1291" s="20"/>
      <c r="Z1291" s="20"/>
      <c r="AA1291" s="18"/>
      <c r="AB1291" s="18"/>
      <c r="AC1291" s="18"/>
    </row>
    <row r="1292">
      <c r="A1292" s="18"/>
      <c r="B1292" s="20"/>
      <c r="C1292" s="20"/>
      <c r="D1292" s="18"/>
      <c r="E1292" s="19"/>
      <c r="F1292" s="18"/>
      <c r="G1292" s="20"/>
      <c r="H1292" s="20"/>
      <c r="I1292" s="18"/>
      <c r="J1292" s="18"/>
      <c r="K1292" s="20"/>
      <c r="L1292" s="20"/>
      <c r="M1292" s="18"/>
      <c r="N1292" s="18"/>
      <c r="O1292" s="20"/>
      <c r="P1292" s="18"/>
      <c r="Q1292" s="20"/>
      <c r="R1292" s="20"/>
      <c r="S1292" s="20"/>
      <c r="T1292" s="20"/>
      <c r="U1292" s="20"/>
      <c r="V1292" s="20"/>
      <c r="W1292" s="18"/>
      <c r="X1292" s="19"/>
      <c r="Y1292" s="20"/>
      <c r="Z1292" s="20"/>
      <c r="AA1292" s="18"/>
      <c r="AB1292" s="18"/>
      <c r="AC1292" s="18"/>
    </row>
    <row r="1293">
      <c r="A1293" s="18"/>
      <c r="B1293" s="20"/>
      <c r="C1293" s="20"/>
      <c r="D1293" s="18"/>
      <c r="E1293" s="19"/>
      <c r="F1293" s="18"/>
      <c r="G1293" s="20"/>
      <c r="H1293" s="20"/>
      <c r="I1293" s="18"/>
      <c r="J1293" s="18"/>
      <c r="K1293" s="20"/>
      <c r="L1293" s="20"/>
      <c r="M1293" s="18"/>
      <c r="N1293" s="18"/>
      <c r="O1293" s="20"/>
      <c r="P1293" s="18"/>
      <c r="Q1293" s="20"/>
      <c r="R1293" s="20"/>
      <c r="S1293" s="20"/>
      <c r="T1293" s="20"/>
      <c r="U1293" s="20"/>
      <c r="V1293" s="20"/>
      <c r="W1293" s="18"/>
      <c r="X1293" s="19"/>
      <c r="Y1293" s="20"/>
      <c r="Z1293" s="20"/>
      <c r="AA1293" s="18"/>
      <c r="AB1293" s="18"/>
      <c r="AC1293" s="18"/>
    </row>
    <row r="1294">
      <c r="A1294" s="18"/>
      <c r="B1294" s="20"/>
      <c r="C1294" s="20"/>
      <c r="D1294" s="18"/>
      <c r="E1294" s="19"/>
      <c r="F1294" s="18"/>
      <c r="G1294" s="20"/>
      <c r="H1294" s="20"/>
      <c r="I1294" s="18"/>
      <c r="J1294" s="18"/>
      <c r="K1294" s="20"/>
      <c r="L1294" s="20"/>
      <c r="M1294" s="18"/>
      <c r="N1294" s="18"/>
      <c r="O1294" s="20"/>
      <c r="P1294" s="18"/>
      <c r="Q1294" s="20"/>
      <c r="R1294" s="20"/>
      <c r="S1294" s="20"/>
      <c r="T1294" s="20"/>
      <c r="U1294" s="20"/>
      <c r="V1294" s="20"/>
      <c r="W1294" s="18"/>
      <c r="X1294" s="19"/>
      <c r="Y1294" s="20"/>
      <c r="Z1294" s="20"/>
      <c r="AA1294" s="18"/>
      <c r="AB1294" s="18"/>
      <c r="AC1294" s="18"/>
    </row>
    <row r="1295">
      <c r="A1295" s="18"/>
      <c r="B1295" s="20"/>
      <c r="C1295" s="20"/>
      <c r="D1295" s="18"/>
      <c r="E1295" s="19"/>
      <c r="F1295" s="18"/>
      <c r="G1295" s="20"/>
      <c r="H1295" s="20"/>
      <c r="I1295" s="18"/>
      <c r="J1295" s="18"/>
      <c r="K1295" s="20"/>
      <c r="L1295" s="20"/>
      <c r="M1295" s="18"/>
      <c r="N1295" s="18"/>
      <c r="O1295" s="20"/>
      <c r="P1295" s="18"/>
      <c r="Q1295" s="20"/>
      <c r="R1295" s="20"/>
      <c r="S1295" s="20"/>
      <c r="T1295" s="20"/>
      <c r="U1295" s="20"/>
      <c r="V1295" s="20"/>
      <c r="W1295" s="18"/>
      <c r="X1295" s="19"/>
      <c r="Y1295" s="20"/>
      <c r="Z1295" s="20"/>
      <c r="AA1295" s="18"/>
      <c r="AB1295" s="18"/>
      <c r="AC1295" s="18"/>
    </row>
    <row r="1296">
      <c r="A1296" s="18"/>
      <c r="B1296" s="20"/>
      <c r="C1296" s="20"/>
      <c r="D1296" s="18"/>
      <c r="E1296" s="19"/>
      <c r="F1296" s="18"/>
      <c r="G1296" s="20"/>
      <c r="H1296" s="20"/>
      <c r="I1296" s="18"/>
      <c r="J1296" s="18"/>
      <c r="K1296" s="20"/>
      <c r="L1296" s="20"/>
      <c r="M1296" s="18"/>
      <c r="N1296" s="18"/>
      <c r="O1296" s="20"/>
      <c r="P1296" s="18"/>
      <c r="Q1296" s="20"/>
      <c r="R1296" s="20"/>
      <c r="S1296" s="20"/>
      <c r="T1296" s="20"/>
      <c r="U1296" s="20"/>
      <c r="V1296" s="20"/>
      <c r="W1296" s="18"/>
      <c r="X1296" s="19"/>
      <c r="Y1296" s="20"/>
      <c r="Z1296" s="20"/>
      <c r="AA1296" s="18"/>
      <c r="AB1296" s="18"/>
      <c r="AC1296" s="18"/>
    </row>
    <row r="1297">
      <c r="A1297" s="18"/>
      <c r="B1297" s="20"/>
      <c r="C1297" s="20"/>
      <c r="D1297" s="18"/>
      <c r="E1297" s="19"/>
      <c r="F1297" s="18"/>
      <c r="G1297" s="20"/>
      <c r="H1297" s="20"/>
      <c r="I1297" s="18"/>
      <c r="J1297" s="18"/>
      <c r="K1297" s="20"/>
      <c r="L1297" s="20"/>
      <c r="M1297" s="18"/>
      <c r="N1297" s="18"/>
      <c r="O1297" s="20"/>
      <c r="P1297" s="18"/>
      <c r="Q1297" s="20"/>
      <c r="R1297" s="20"/>
      <c r="S1297" s="20"/>
      <c r="T1297" s="20"/>
      <c r="U1297" s="20"/>
      <c r="V1297" s="20"/>
      <c r="W1297" s="18"/>
      <c r="X1297" s="19"/>
      <c r="Y1297" s="20"/>
      <c r="Z1297" s="20"/>
      <c r="AA1297" s="18"/>
      <c r="AB1297" s="18"/>
      <c r="AC1297" s="18"/>
    </row>
    <row r="1298">
      <c r="A1298" s="18"/>
      <c r="B1298" s="20"/>
      <c r="C1298" s="20"/>
      <c r="D1298" s="18"/>
      <c r="E1298" s="19"/>
      <c r="F1298" s="18"/>
      <c r="G1298" s="20"/>
      <c r="H1298" s="20"/>
      <c r="I1298" s="18"/>
      <c r="J1298" s="18"/>
      <c r="K1298" s="20"/>
      <c r="L1298" s="20"/>
      <c r="M1298" s="18"/>
      <c r="N1298" s="18"/>
      <c r="O1298" s="20"/>
      <c r="P1298" s="18"/>
      <c r="Q1298" s="20"/>
      <c r="R1298" s="20"/>
      <c r="S1298" s="20"/>
      <c r="T1298" s="20"/>
      <c r="U1298" s="20"/>
      <c r="V1298" s="20"/>
      <c r="W1298" s="18"/>
      <c r="X1298" s="19"/>
      <c r="Y1298" s="20"/>
      <c r="Z1298" s="20"/>
      <c r="AA1298" s="18"/>
      <c r="AB1298" s="18"/>
      <c r="AC1298" s="18"/>
    </row>
    <row r="1299">
      <c r="A1299" s="18"/>
      <c r="B1299" s="20"/>
      <c r="C1299" s="20"/>
      <c r="D1299" s="18"/>
      <c r="E1299" s="19"/>
      <c r="F1299" s="18"/>
      <c r="G1299" s="20"/>
      <c r="H1299" s="20"/>
      <c r="I1299" s="18"/>
      <c r="J1299" s="18"/>
      <c r="K1299" s="20"/>
      <c r="L1299" s="20"/>
      <c r="M1299" s="18"/>
      <c r="N1299" s="18"/>
      <c r="O1299" s="20"/>
      <c r="P1299" s="18"/>
      <c r="Q1299" s="20"/>
      <c r="R1299" s="20"/>
      <c r="S1299" s="20"/>
      <c r="T1299" s="20"/>
      <c r="U1299" s="20"/>
      <c r="V1299" s="20"/>
      <c r="W1299" s="18"/>
      <c r="X1299" s="19"/>
      <c r="Y1299" s="20"/>
      <c r="Z1299" s="20"/>
      <c r="AA1299" s="18"/>
      <c r="AB1299" s="18"/>
      <c r="AC1299" s="18"/>
    </row>
    <row r="1300">
      <c r="A1300" s="18"/>
      <c r="B1300" s="20"/>
      <c r="C1300" s="20"/>
      <c r="D1300" s="18"/>
      <c r="E1300" s="19"/>
      <c r="F1300" s="18"/>
      <c r="G1300" s="20"/>
      <c r="H1300" s="20"/>
      <c r="I1300" s="18"/>
      <c r="J1300" s="18"/>
      <c r="K1300" s="20"/>
      <c r="L1300" s="20"/>
      <c r="M1300" s="18"/>
      <c r="N1300" s="18"/>
      <c r="O1300" s="20"/>
      <c r="P1300" s="18"/>
      <c r="Q1300" s="20"/>
      <c r="R1300" s="20"/>
      <c r="S1300" s="20"/>
      <c r="T1300" s="20"/>
      <c r="U1300" s="20"/>
      <c r="V1300" s="20"/>
      <c r="W1300" s="18"/>
      <c r="X1300" s="19"/>
      <c r="Y1300" s="20"/>
      <c r="Z1300" s="20"/>
      <c r="AA1300" s="18"/>
      <c r="AB1300" s="18"/>
      <c r="AC1300" s="18"/>
    </row>
    <row r="1301">
      <c r="A1301" s="18"/>
      <c r="B1301" s="20"/>
      <c r="C1301" s="20"/>
      <c r="D1301" s="18"/>
      <c r="E1301" s="19"/>
      <c r="F1301" s="18"/>
      <c r="G1301" s="20"/>
      <c r="H1301" s="20"/>
      <c r="I1301" s="18"/>
      <c r="J1301" s="18"/>
      <c r="K1301" s="20"/>
      <c r="L1301" s="20"/>
      <c r="M1301" s="18"/>
      <c r="N1301" s="18"/>
      <c r="O1301" s="20"/>
      <c r="P1301" s="18"/>
      <c r="Q1301" s="20"/>
      <c r="R1301" s="20"/>
      <c r="S1301" s="20"/>
      <c r="T1301" s="20"/>
      <c r="U1301" s="20"/>
      <c r="V1301" s="20"/>
      <c r="W1301" s="18"/>
      <c r="X1301" s="19"/>
      <c r="Y1301" s="20"/>
      <c r="Z1301" s="20"/>
      <c r="AA1301" s="18"/>
      <c r="AB1301" s="18"/>
      <c r="AC1301" s="18"/>
    </row>
    <row r="1302">
      <c r="A1302" s="18"/>
      <c r="B1302" s="20"/>
      <c r="C1302" s="20"/>
      <c r="D1302" s="18"/>
      <c r="E1302" s="19"/>
      <c r="F1302" s="18"/>
      <c r="G1302" s="20"/>
      <c r="H1302" s="20"/>
      <c r="I1302" s="18"/>
      <c r="J1302" s="18"/>
      <c r="K1302" s="20"/>
      <c r="L1302" s="20"/>
      <c r="M1302" s="18"/>
      <c r="N1302" s="18"/>
      <c r="O1302" s="20"/>
      <c r="P1302" s="18"/>
      <c r="Q1302" s="20"/>
      <c r="R1302" s="20"/>
      <c r="S1302" s="20"/>
      <c r="T1302" s="20"/>
      <c r="U1302" s="20"/>
      <c r="V1302" s="20"/>
      <c r="W1302" s="18"/>
      <c r="X1302" s="19"/>
      <c r="Y1302" s="20"/>
      <c r="Z1302" s="20"/>
      <c r="AA1302" s="18"/>
      <c r="AB1302" s="18"/>
      <c r="AC1302" s="18"/>
    </row>
    <row r="1303">
      <c r="A1303" s="18"/>
      <c r="B1303" s="20"/>
      <c r="C1303" s="20"/>
      <c r="D1303" s="18"/>
      <c r="E1303" s="19"/>
      <c r="F1303" s="18"/>
      <c r="G1303" s="20"/>
      <c r="H1303" s="20"/>
      <c r="I1303" s="18"/>
      <c r="J1303" s="18"/>
      <c r="K1303" s="20"/>
      <c r="L1303" s="20"/>
      <c r="M1303" s="18"/>
      <c r="N1303" s="18"/>
      <c r="O1303" s="20"/>
      <c r="P1303" s="18"/>
      <c r="Q1303" s="20"/>
      <c r="R1303" s="20"/>
      <c r="S1303" s="20"/>
      <c r="T1303" s="20"/>
      <c r="U1303" s="20"/>
      <c r="V1303" s="20"/>
      <c r="W1303" s="18"/>
      <c r="X1303" s="19"/>
      <c r="Y1303" s="20"/>
      <c r="Z1303" s="20"/>
      <c r="AA1303" s="18"/>
      <c r="AB1303" s="18"/>
      <c r="AC1303" s="18"/>
    </row>
    <row r="1304">
      <c r="A1304" s="18"/>
      <c r="B1304" s="20"/>
      <c r="C1304" s="20"/>
      <c r="D1304" s="18"/>
      <c r="E1304" s="19"/>
      <c r="F1304" s="18"/>
      <c r="G1304" s="20"/>
      <c r="H1304" s="20"/>
      <c r="I1304" s="18"/>
      <c r="J1304" s="18"/>
      <c r="K1304" s="20"/>
      <c r="L1304" s="20"/>
      <c r="M1304" s="18"/>
      <c r="N1304" s="18"/>
      <c r="O1304" s="20"/>
      <c r="P1304" s="18"/>
      <c r="Q1304" s="20"/>
      <c r="R1304" s="20"/>
      <c r="S1304" s="20"/>
      <c r="T1304" s="20"/>
      <c r="U1304" s="20"/>
      <c r="V1304" s="20"/>
      <c r="W1304" s="18"/>
      <c r="X1304" s="19"/>
      <c r="Y1304" s="20"/>
      <c r="Z1304" s="20"/>
      <c r="AA1304" s="18"/>
      <c r="AB1304" s="18"/>
      <c r="AC1304" s="18"/>
    </row>
    <row r="1305">
      <c r="A1305" s="18"/>
      <c r="B1305" s="20"/>
      <c r="C1305" s="20"/>
      <c r="D1305" s="18"/>
      <c r="E1305" s="19"/>
      <c r="F1305" s="18"/>
      <c r="G1305" s="20"/>
      <c r="H1305" s="20"/>
      <c r="I1305" s="18"/>
      <c r="J1305" s="18"/>
      <c r="K1305" s="20"/>
      <c r="L1305" s="20"/>
      <c r="M1305" s="18"/>
      <c r="N1305" s="18"/>
      <c r="O1305" s="20"/>
      <c r="P1305" s="18"/>
      <c r="Q1305" s="20"/>
      <c r="R1305" s="20"/>
      <c r="S1305" s="20"/>
      <c r="T1305" s="20"/>
      <c r="U1305" s="20"/>
      <c r="V1305" s="20"/>
      <c r="W1305" s="18"/>
      <c r="X1305" s="19"/>
      <c r="Y1305" s="20"/>
      <c r="Z1305" s="20"/>
      <c r="AA1305" s="18"/>
      <c r="AB1305" s="18"/>
      <c r="AC1305" s="18"/>
    </row>
    <row r="1306">
      <c r="A1306" s="18"/>
      <c r="B1306" s="20"/>
      <c r="C1306" s="20"/>
      <c r="D1306" s="18"/>
      <c r="E1306" s="19"/>
      <c r="F1306" s="18"/>
      <c r="G1306" s="20"/>
      <c r="H1306" s="20"/>
      <c r="I1306" s="18"/>
      <c r="J1306" s="18"/>
      <c r="K1306" s="20"/>
      <c r="L1306" s="20"/>
      <c r="M1306" s="18"/>
      <c r="N1306" s="18"/>
      <c r="O1306" s="20"/>
      <c r="P1306" s="18"/>
      <c r="Q1306" s="20"/>
      <c r="R1306" s="20"/>
      <c r="S1306" s="20"/>
      <c r="T1306" s="20"/>
      <c r="U1306" s="20"/>
      <c r="V1306" s="20"/>
      <c r="W1306" s="18"/>
      <c r="X1306" s="19"/>
      <c r="Y1306" s="20"/>
      <c r="Z1306" s="20"/>
      <c r="AA1306" s="18"/>
      <c r="AB1306" s="18"/>
      <c r="AC1306" s="18"/>
    </row>
    <row r="1307">
      <c r="A1307" s="18"/>
      <c r="B1307" s="20"/>
      <c r="C1307" s="20"/>
      <c r="D1307" s="18"/>
      <c r="E1307" s="19"/>
      <c r="F1307" s="18"/>
      <c r="G1307" s="20"/>
      <c r="H1307" s="20"/>
      <c r="I1307" s="18"/>
      <c r="J1307" s="18"/>
      <c r="K1307" s="20"/>
      <c r="L1307" s="20"/>
      <c r="M1307" s="18"/>
      <c r="N1307" s="18"/>
      <c r="O1307" s="20"/>
      <c r="P1307" s="18"/>
      <c r="Q1307" s="20"/>
      <c r="R1307" s="20"/>
      <c r="S1307" s="20"/>
      <c r="T1307" s="20"/>
      <c r="U1307" s="20"/>
      <c r="V1307" s="20"/>
      <c r="W1307" s="18"/>
      <c r="X1307" s="19"/>
      <c r="Y1307" s="20"/>
      <c r="Z1307" s="20"/>
      <c r="AA1307" s="18"/>
      <c r="AB1307" s="18"/>
      <c r="AC1307" s="18"/>
    </row>
    <row r="1308">
      <c r="A1308" s="18"/>
      <c r="B1308" s="20"/>
      <c r="C1308" s="20"/>
      <c r="D1308" s="18"/>
      <c r="E1308" s="19"/>
      <c r="F1308" s="18"/>
      <c r="G1308" s="20"/>
      <c r="H1308" s="20"/>
      <c r="I1308" s="18"/>
      <c r="J1308" s="18"/>
      <c r="K1308" s="20"/>
      <c r="L1308" s="20"/>
      <c r="M1308" s="18"/>
      <c r="N1308" s="18"/>
      <c r="O1308" s="20"/>
      <c r="P1308" s="18"/>
      <c r="Q1308" s="20"/>
      <c r="R1308" s="20"/>
      <c r="S1308" s="20"/>
      <c r="T1308" s="20"/>
      <c r="U1308" s="20"/>
      <c r="V1308" s="20"/>
      <c r="W1308" s="18"/>
      <c r="X1308" s="19"/>
      <c r="Y1308" s="20"/>
      <c r="Z1308" s="20"/>
      <c r="AA1308" s="18"/>
      <c r="AB1308" s="18"/>
      <c r="AC1308" s="18"/>
    </row>
    <row r="1309">
      <c r="A1309" s="18"/>
      <c r="B1309" s="20"/>
      <c r="C1309" s="20"/>
      <c r="D1309" s="18"/>
      <c r="E1309" s="19"/>
      <c r="F1309" s="18"/>
      <c r="G1309" s="20"/>
      <c r="H1309" s="20"/>
      <c r="I1309" s="18"/>
      <c r="J1309" s="18"/>
      <c r="K1309" s="20"/>
      <c r="L1309" s="20"/>
      <c r="M1309" s="18"/>
      <c r="N1309" s="18"/>
      <c r="O1309" s="20"/>
      <c r="P1309" s="18"/>
      <c r="Q1309" s="20"/>
      <c r="R1309" s="20"/>
      <c r="S1309" s="20"/>
      <c r="T1309" s="20"/>
      <c r="U1309" s="20"/>
      <c r="V1309" s="20"/>
      <c r="W1309" s="18"/>
      <c r="X1309" s="19"/>
      <c r="Y1309" s="20"/>
      <c r="Z1309" s="20"/>
      <c r="AA1309" s="18"/>
      <c r="AB1309" s="18"/>
      <c r="AC1309" s="18"/>
    </row>
    <row r="1310">
      <c r="A1310" s="18"/>
      <c r="B1310" s="20"/>
      <c r="C1310" s="20"/>
      <c r="D1310" s="18"/>
      <c r="E1310" s="19"/>
      <c r="F1310" s="18"/>
      <c r="G1310" s="20"/>
      <c r="H1310" s="20"/>
      <c r="I1310" s="18"/>
      <c r="J1310" s="18"/>
      <c r="K1310" s="20"/>
      <c r="L1310" s="20"/>
      <c r="M1310" s="18"/>
      <c r="N1310" s="18"/>
      <c r="O1310" s="20"/>
      <c r="P1310" s="18"/>
      <c r="Q1310" s="20"/>
      <c r="R1310" s="20"/>
      <c r="S1310" s="20"/>
      <c r="T1310" s="20"/>
      <c r="U1310" s="20"/>
      <c r="V1310" s="20"/>
      <c r="W1310" s="18"/>
      <c r="X1310" s="19"/>
      <c r="Y1310" s="20"/>
      <c r="Z1310" s="20"/>
      <c r="AA1310" s="18"/>
      <c r="AB1310" s="18"/>
      <c r="AC1310" s="18"/>
    </row>
    <row r="1311">
      <c r="A1311" s="18"/>
      <c r="B1311" s="20"/>
      <c r="C1311" s="20"/>
      <c r="D1311" s="18"/>
      <c r="E1311" s="19"/>
      <c r="F1311" s="18"/>
      <c r="G1311" s="20"/>
      <c r="H1311" s="20"/>
      <c r="I1311" s="18"/>
      <c r="J1311" s="18"/>
      <c r="K1311" s="20"/>
      <c r="L1311" s="20"/>
      <c r="M1311" s="18"/>
      <c r="N1311" s="18"/>
      <c r="O1311" s="20"/>
      <c r="P1311" s="18"/>
      <c r="Q1311" s="20"/>
      <c r="R1311" s="20"/>
      <c r="S1311" s="20"/>
      <c r="T1311" s="20"/>
      <c r="U1311" s="20"/>
      <c r="V1311" s="20"/>
      <c r="W1311" s="18"/>
      <c r="X1311" s="19"/>
      <c r="Y1311" s="20"/>
      <c r="Z1311" s="20"/>
      <c r="AA1311" s="18"/>
      <c r="AB1311" s="18"/>
      <c r="AC1311" s="18"/>
    </row>
    <row r="1312">
      <c r="A1312" s="18"/>
      <c r="B1312" s="20"/>
      <c r="C1312" s="20"/>
      <c r="D1312" s="18"/>
      <c r="E1312" s="19"/>
      <c r="F1312" s="18"/>
      <c r="G1312" s="20"/>
      <c r="H1312" s="20"/>
      <c r="I1312" s="18"/>
      <c r="J1312" s="18"/>
      <c r="K1312" s="20"/>
      <c r="L1312" s="20"/>
      <c r="M1312" s="18"/>
      <c r="N1312" s="18"/>
      <c r="O1312" s="20"/>
      <c r="P1312" s="18"/>
      <c r="Q1312" s="20"/>
      <c r="R1312" s="20"/>
      <c r="S1312" s="20"/>
      <c r="T1312" s="20"/>
      <c r="U1312" s="20"/>
      <c r="V1312" s="20"/>
      <c r="W1312" s="18"/>
      <c r="X1312" s="19"/>
      <c r="Y1312" s="20"/>
      <c r="Z1312" s="20"/>
      <c r="AA1312" s="18"/>
      <c r="AB1312" s="18"/>
      <c r="AC1312" s="18"/>
    </row>
    <row r="1313">
      <c r="A1313" s="18"/>
      <c r="B1313" s="20"/>
      <c r="C1313" s="20"/>
      <c r="D1313" s="18"/>
      <c r="E1313" s="19"/>
      <c r="F1313" s="18"/>
      <c r="G1313" s="20"/>
      <c r="H1313" s="20"/>
      <c r="I1313" s="18"/>
      <c r="J1313" s="18"/>
      <c r="K1313" s="20"/>
      <c r="L1313" s="20"/>
      <c r="M1313" s="18"/>
      <c r="N1313" s="18"/>
      <c r="O1313" s="20"/>
      <c r="P1313" s="18"/>
      <c r="Q1313" s="20"/>
      <c r="R1313" s="20"/>
      <c r="S1313" s="20"/>
      <c r="T1313" s="20"/>
      <c r="U1313" s="20"/>
      <c r="V1313" s="20"/>
      <c r="W1313" s="18"/>
      <c r="X1313" s="19"/>
      <c r="Y1313" s="20"/>
      <c r="Z1313" s="20"/>
      <c r="AA1313" s="18"/>
      <c r="AB1313" s="18"/>
      <c r="AC1313" s="18"/>
    </row>
    <row r="1314">
      <c r="A1314" s="18"/>
      <c r="B1314" s="20"/>
      <c r="C1314" s="20"/>
      <c r="D1314" s="18"/>
      <c r="E1314" s="19"/>
      <c r="F1314" s="18"/>
      <c r="G1314" s="20"/>
      <c r="H1314" s="20"/>
      <c r="I1314" s="18"/>
      <c r="J1314" s="18"/>
      <c r="K1314" s="20"/>
      <c r="L1314" s="20"/>
      <c r="M1314" s="18"/>
      <c r="N1314" s="18"/>
      <c r="O1314" s="20"/>
      <c r="P1314" s="18"/>
      <c r="Q1314" s="20"/>
      <c r="R1314" s="20"/>
      <c r="S1314" s="20"/>
      <c r="T1314" s="20"/>
      <c r="U1314" s="20"/>
      <c r="V1314" s="20"/>
      <c r="W1314" s="18"/>
      <c r="X1314" s="19"/>
      <c r="Y1314" s="20"/>
      <c r="Z1314" s="20"/>
      <c r="AA1314" s="18"/>
      <c r="AB1314" s="18"/>
      <c r="AC1314" s="18"/>
    </row>
    <row r="1315">
      <c r="A1315" s="18"/>
      <c r="B1315" s="20"/>
      <c r="C1315" s="20"/>
      <c r="D1315" s="18"/>
      <c r="E1315" s="19"/>
      <c r="F1315" s="18"/>
      <c r="G1315" s="20"/>
      <c r="H1315" s="20"/>
      <c r="I1315" s="18"/>
      <c r="J1315" s="18"/>
      <c r="K1315" s="20"/>
      <c r="L1315" s="20"/>
      <c r="M1315" s="18"/>
      <c r="N1315" s="18"/>
      <c r="O1315" s="20"/>
      <c r="P1315" s="18"/>
      <c r="Q1315" s="20"/>
      <c r="R1315" s="20"/>
      <c r="S1315" s="20"/>
      <c r="T1315" s="20"/>
      <c r="U1315" s="20"/>
      <c r="V1315" s="20"/>
      <c r="W1315" s="18"/>
      <c r="X1315" s="19"/>
      <c r="Y1315" s="20"/>
      <c r="Z1315" s="20"/>
      <c r="AA1315" s="18"/>
      <c r="AB1315" s="18"/>
      <c r="AC1315" s="18"/>
    </row>
    <row r="1316">
      <c r="A1316" s="18"/>
      <c r="B1316" s="20"/>
      <c r="C1316" s="20"/>
      <c r="D1316" s="18"/>
      <c r="E1316" s="19"/>
      <c r="F1316" s="18"/>
      <c r="G1316" s="20"/>
      <c r="H1316" s="20"/>
      <c r="I1316" s="18"/>
      <c r="J1316" s="18"/>
      <c r="K1316" s="20"/>
      <c r="L1316" s="20"/>
      <c r="M1316" s="18"/>
      <c r="N1316" s="18"/>
      <c r="O1316" s="20"/>
      <c r="P1316" s="18"/>
      <c r="Q1316" s="20"/>
      <c r="R1316" s="20"/>
      <c r="S1316" s="20"/>
      <c r="T1316" s="20"/>
      <c r="U1316" s="20"/>
      <c r="V1316" s="20"/>
      <c r="W1316" s="18"/>
      <c r="X1316" s="19"/>
      <c r="Y1316" s="20"/>
      <c r="Z1316" s="20"/>
      <c r="AA1316" s="18"/>
      <c r="AB1316" s="18"/>
      <c r="AC1316" s="18"/>
    </row>
    <row r="1317">
      <c r="A1317" s="18"/>
      <c r="B1317" s="20"/>
      <c r="C1317" s="20"/>
      <c r="D1317" s="18"/>
      <c r="E1317" s="19"/>
      <c r="F1317" s="18"/>
      <c r="G1317" s="20"/>
      <c r="H1317" s="20"/>
      <c r="I1317" s="18"/>
      <c r="J1317" s="18"/>
      <c r="K1317" s="20"/>
      <c r="L1317" s="20"/>
      <c r="M1317" s="18"/>
      <c r="N1317" s="18"/>
      <c r="O1317" s="20"/>
      <c r="P1317" s="18"/>
      <c r="Q1317" s="20"/>
      <c r="R1317" s="20"/>
      <c r="S1317" s="20"/>
      <c r="T1317" s="20"/>
      <c r="U1317" s="20"/>
      <c r="V1317" s="20"/>
      <c r="W1317" s="18"/>
      <c r="X1317" s="19"/>
      <c r="Y1317" s="20"/>
      <c r="Z1317" s="20"/>
      <c r="AA1317" s="18"/>
      <c r="AB1317" s="18"/>
      <c r="AC1317" s="18"/>
    </row>
    <row r="1318">
      <c r="A1318" s="18"/>
      <c r="B1318" s="20"/>
      <c r="C1318" s="20"/>
      <c r="D1318" s="18"/>
      <c r="E1318" s="19"/>
      <c r="F1318" s="18"/>
      <c r="G1318" s="20"/>
      <c r="H1318" s="20"/>
      <c r="I1318" s="18"/>
      <c r="J1318" s="18"/>
      <c r="K1318" s="20"/>
      <c r="L1318" s="20"/>
      <c r="M1318" s="18"/>
      <c r="N1318" s="18"/>
      <c r="O1318" s="20"/>
      <c r="P1318" s="18"/>
      <c r="Q1318" s="20"/>
      <c r="R1318" s="20"/>
      <c r="S1318" s="20"/>
      <c r="T1318" s="20"/>
      <c r="U1318" s="20"/>
      <c r="V1318" s="20"/>
      <c r="W1318" s="18"/>
      <c r="X1318" s="19"/>
      <c r="Y1318" s="20"/>
      <c r="Z1318" s="20"/>
      <c r="AA1318" s="18"/>
      <c r="AB1318" s="18"/>
      <c r="AC1318" s="18"/>
    </row>
    <row r="1319">
      <c r="A1319" s="18"/>
      <c r="B1319" s="20"/>
      <c r="C1319" s="20"/>
      <c r="D1319" s="18"/>
      <c r="E1319" s="19"/>
      <c r="F1319" s="18"/>
      <c r="G1319" s="20"/>
      <c r="H1319" s="20"/>
      <c r="I1319" s="18"/>
      <c r="J1319" s="18"/>
      <c r="K1319" s="20"/>
      <c r="L1319" s="20"/>
      <c r="M1319" s="18"/>
      <c r="N1319" s="18"/>
      <c r="O1319" s="20"/>
      <c r="P1319" s="18"/>
      <c r="Q1319" s="20"/>
      <c r="R1319" s="20"/>
      <c r="S1319" s="20"/>
      <c r="T1319" s="20"/>
      <c r="U1319" s="20"/>
      <c r="V1319" s="20"/>
      <c r="W1319" s="18"/>
      <c r="X1319" s="19"/>
      <c r="Y1319" s="20"/>
      <c r="Z1319" s="20"/>
      <c r="AA1319" s="18"/>
      <c r="AB1319" s="18"/>
      <c r="AC1319" s="18"/>
    </row>
    <row r="1320">
      <c r="A1320" s="18"/>
      <c r="B1320" s="20"/>
      <c r="C1320" s="20"/>
      <c r="D1320" s="18"/>
      <c r="E1320" s="19"/>
      <c r="F1320" s="18"/>
      <c r="G1320" s="20"/>
      <c r="H1320" s="20"/>
      <c r="I1320" s="18"/>
      <c r="J1320" s="18"/>
      <c r="K1320" s="20"/>
      <c r="L1320" s="20"/>
      <c r="M1320" s="18"/>
      <c r="N1320" s="18"/>
      <c r="O1320" s="20"/>
      <c r="P1320" s="18"/>
      <c r="Q1320" s="20"/>
      <c r="R1320" s="20"/>
      <c r="S1320" s="20"/>
      <c r="T1320" s="20"/>
      <c r="U1320" s="20"/>
      <c r="V1320" s="20"/>
      <c r="W1320" s="18"/>
      <c r="X1320" s="19"/>
      <c r="Y1320" s="20"/>
      <c r="Z1320" s="20"/>
      <c r="AA1320" s="18"/>
      <c r="AB1320" s="18"/>
      <c r="AC1320" s="18"/>
    </row>
    <row r="1321">
      <c r="A1321" s="18"/>
      <c r="B1321" s="20"/>
      <c r="C1321" s="20"/>
      <c r="D1321" s="18"/>
      <c r="E1321" s="19"/>
      <c r="F1321" s="18"/>
      <c r="G1321" s="20"/>
      <c r="H1321" s="20"/>
      <c r="I1321" s="18"/>
      <c r="J1321" s="18"/>
      <c r="K1321" s="20"/>
      <c r="L1321" s="20"/>
      <c r="M1321" s="18"/>
      <c r="N1321" s="18"/>
      <c r="O1321" s="20"/>
      <c r="P1321" s="18"/>
      <c r="Q1321" s="20"/>
      <c r="R1321" s="20"/>
      <c r="S1321" s="20"/>
      <c r="T1321" s="20"/>
      <c r="U1321" s="20"/>
      <c r="V1321" s="20"/>
      <c r="W1321" s="18"/>
      <c r="X1321" s="19"/>
      <c r="Y1321" s="20"/>
      <c r="Z1321" s="20"/>
      <c r="AA1321" s="18"/>
      <c r="AB1321" s="18"/>
      <c r="AC1321" s="18"/>
    </row>
    <row r="1322">
      <c r="A1322" s="18"/>
      <c r="B1322" s="20"/>
      <c r="C1322" s="20"/>
      <c r="D1322" s="18"/>
      <c r="E1322" s="19"/>
      <c r="F1322" s="18"/>
      <c r="G1322" s="20"/>
      <c r="H1322" s="20"/>
      <c r="I1322" s="18"/>
      <c r="J1322" s="18"/>
      <c r="K1322" s="20"/>
      <c r="L1322" s="20"/>
      <c r="M1322" s="18"/>
      <c r="N1322" s="18"/>
      <c r="O1322" s="20"/>
      <c r="P1322" s="18"/>
      <c r="Q1322" s="20"/>
      <c r="R1322" s="20"/>
      <c r="S1322" s="20"/>
      <c r="T1322" s="20"/>
      <c r="U1322" s="20"/>
      <c r="V1322" s="20"/>
      <c r="W1322" s="18"/>
      <c r="X1322" s="19"/>
      <c r="Y1322" s="20"/>
      <c r="Z1322" s="20"/>
      <c r="AA1322" s="18"/>
      <c r="AB1322" s="18"/>
      <c r="AC1322" s="18"/>
    </row>
    <row r="1323">
      <c r="A1323" s="18"/>
      <c r="B1323" s="20"/>
      <c r="C1323" s="20"/>
      <c r="D1323" s="18"/>
      <c r="E1323" s="19"/>
      <c r="F1323" s="18"/>
      <c r="G1323" s="20"/>
      <c r="H1323" s="20"/>
      <c r="I1323" s="18"/>
      <c r="J1323" s="18"/>
      <c r="K1323" s="20"/>
      <c r="L1323" s="20"/>
      <c r="M1323" s="18"/>
      <c r="N1323" s="18"/>
      <c r="O1323" s="20"/>
      <c r="P1323" s="18"/>
      <c r="Q1323" s="20"/>
      <c r="R1323" s="20"/>
      <c r="S1323" s="20"/>
      <c r="T1323" s="20"/>
      <c r="U1323" s="20"/>
      <c r="V1323" s="20"/>
      <c r="W1323" s="18"/>
      <c r="X1323" s="19"/>
      <c r="Y1323" s="20"/>
      <c r="Z1323" s="20"/>
      <c r="AA1323" s="18"/>
      <c r="AB1323" s="18"/>
      <c r="AC1323" s="18"/>
    </row>
    <row r="1324">
      <c r="A1324" s="18"/>
      <c r="B1324" s="20"/>
      <c r="C1324" s="20"/>
      <c r="D1324" s="18"/>
      <c r="E1324" s="19"/>
      <c r="F1324" s="18"/>
      <c r="G1324" s="20"/>
      <c r="H1324" s="20"/>
      <c r="I1324" s="18"/>
      <c r="J1324" s="18"/>
      <c r="K1324" s="20"/>
      <c r="L1324" s="20"/>
      <c r="M1324" s="18"/>
      <c r="N1324" s="18"/>
      <c r="O1324" s="20"/>
      <c r="P1324" s="18"/>
      <c r="Q1324" s="20"/>
      <c r="R1324" s="20"/>
      <c r="S1324" s="20"/>
      <c r="T1324" s="20"/>
      <c r="U1324" s="20"/>
      <c r="V1324" s="20"/>
      <c r="W1324" s="18"/>
      <c r="X1324" s="19"/>
      <c r="Y1324" s="20"/>
      <c r="Z1324" s="20"/>
      <c r="AA1324" s="18"/>
      <c r="AB1324" s="18"/>
      <c r="AC1324" s="18"/>
    </row>
    <row r="1325">
      <c r="A1325" s="18"/>
      <c r="B1325" s="20"/>
      <c r="C1325" s="20"/>
      <c r="D1325" s="18"/>
      <c r="E1325" s="19"/>
      <c r="F1325" s="18"/>
      <c r="G1325" s="20"/>
      <c r="H1325" s="20"/>
      <c r="I1325" s="18"/>
      <c r="J1325" s="18"/>
      <c r="K1325" s="20"/>
      <c r="L1325" s="20"/>
      <c r="M1325" s="18"/>
      <c r="N1325" s="18"/>
      <c r="O1325" s="20"/>
      <c r="P1325" s="18"/>
      <c r="Q1325" s="20"/>
      <c r="R1325" s="20"/>
      <c r="S1325" s="20"/>
      <c r="T1325" s="20"/>
      <c r="U1325" s="20"/>
      <c r="V1325" s="20"/>
      <c r="W1325" s="18"/>
      <c r="X1325" s="19"/>
      <c r="Y1325" s="20"/>
      <c r="Z1325" s="20"/>
      <c r="AA1325" s="18"/>
      <c r="AB1325" s="18"/>
      <c r="AC1325" s="18"/>
    </row>
    <row r="1326">
      <c r="A1326" s="18"/>
      <c r="B1326" s="20"/>
      <c r="C1326" s="20"/>
      <c r="D1326" s="18"/>
      <c r="E1326" s="19"/>
      <c r="F1326" s="18"/>
      <c r="G1326" s="20"/>
      <c r="H1326" s="20"/>
      <c r="I1326" s="18"/>
      <c r="J1326" s="18"/>
      <c r="K1326" s="20"/>
      <c r="L1326" s="20"/>
      <c r="M1326" s="18"/>
      <c r="N1326" s="18"/>
      <c r="O1326" s="20"/>
      <c r="P1326" s="18"/>
      <c r="Q1326" s="20"/>
      <c r="R1326" s="20"/>
      <c r="S1326" s="20"/>
      <c r="T1326" s="20"/>
      <c r="U1326" s="20"/>
      <c r="V1326" s="20"/>
      <c r="W1326" s="18"/>
      <c r="X1326" s="19"/>
      <c r="Y1326" s="20"/>
      <c r="Z1326" s="20"/>
      <c r="AA1326" s="18"/>
      <c r="AB1326" s="18"/>
      <c r="AC1326" s="18"/>
    </row>
    <row r="1327">
      <c r="A1327" s="18"/>
      <c r="B1327" s="20"/>
      <c r="C1327" s="20"/>
      <c r="D1327" s="18"/>
      <c r="E1327" s="19"/>
      <c r="F1327" s="18"/>
      <c r="G1327" s="20"/>
      <c r="H1327" s="20"/>
      <c r="I1327" s="18"/>
      <c r="J1327" s="18"/>
      <c r="K1327" s="20"/>
      <c r="L1327" s="20"/>
      <c r="M1327" s="18"/>
      <c r="N1327" s="18"/>
      <c r="O1327" s="20"/>
      <c r="P1327" s="18"/>
      <c r="Q1327" s="20"/>
      <c r="R1327" s="20"/>
      <c r="S1327" s="20"/>
      <c r="T1327" s="20"/>
      <c r="U1327" s="20"/>
      <c r="V1327" s="20"/>
      <c r="W1327" s="18"/>
      <c r="X1327" s="19"/>
      <c r="Y1327" s="20"/>
      <c r="Z1327" s="20"/>
      <c r="AA1327" s="18"/>
      <c r="AB1327" s="18"/>
      <c r="AC1327" s="18"/>
    </row>
    <row r="1328">
      <c r="A1328" s="18"/>
      <c r="B1328" s="20"/>
      <c r="C1328" s="20"/>
      <c r="D1328" s="18"/>
      <c r="E1328" s="19"/>
      <c r="F1328" s="18"/>
      <c r="G1328" s="20"/>
      <c r="H1328" s="20"/>
      <c r="I1328" s="18"/>
      <c r="J1328" s="18"/>
      <c r="K1328" s="20"/>
      <c r="L1328" s="20"/>
      <c r="M1328" s="18"/>
      <c r="N1328" s="18"/>
      <c r="O1328" s="20"/>
      <c r="P1328" s="18"/>
      <c r="Q1328" s="20"/>
      <c r="R1328" s="20"/>
      <c r="S1328" s="20"/>
      <c r="T1328" s="20"/>
      <c r="U1328" s="20"/>
      <c r="V1328" s="20"/>
      <c r="W1328" s="18"/>
      <c r="X1328" s="19"/>
      <c r="Y1328" s="20"/>
      <c r="Z1328" s="20"/>
      <c r="AA1328" s="18"/>
      <c r="AB1328" s="18"/>
      <c r="AC1328" s="18"/>
    </row>
    <row r="1329">
      <c r="A1329" s="18"/>
      <c r="B1329" s="20"/>
      <c r="C1329" s="20"/>
      <c r="D1329" s="18"/>
      <c r="E1329" s="19"/>
      <c r="F1329" s="18"/>
      <c r="G1329" s="20"/>
      <c r="H1329" s="20"/>
      <c r="I1329" s="18"/>
      <c r="J1329" s="18"/>
      <c r="K1329" s="20"/>
      <c r="L1329" s="20"/>
      <c r="M1329" s="18"/>
      <c r="N1329" s="18"/>
      <c r="O1329" s="20"/>
      <c r="P1329" s="18"/>
      <c r="Q1329" s="20"/>
      <c r="R1329" s="20"/>
      <c r="S1329" s="20"/>
      <c r="T1329" s="20"/>
      <c r="U1329" s="20"/>
      <c r="V1329" s="20"/>
      <c r="W1329" s="18"/>
      <c r="X1329" s="19"/>
      <c r="Y1329" s="20"/>
      <c r="Z1329" s="20"/>
      <c r="AA1329" s="18"/>
      <c r="AB1329" s="18"/>
      <c r="AC1329" s="18"/>
    </row>
    <row r="1330">
      <c r="A1330" s="18"/>
      <c r="B1330" s="20"/>
      <c r="C1330" s="20"/>
      <c r="D1330" s="18"/>
      <c r="E1330" s="19"/>
      <c r="F1330" s="18"/>
      <c r="G1330" s="20"/>
      <c r="H1330" s="20"/>
      <c r="I1330" s="18"/>
      <c r="J1330" s="18"/>
      <c r="K1330" s="20"/>
      <c r="L1330" s="20"/>
      <c r="M1330" s="18"/>
      <c r="N1330" s="18"/>
      <c r="O1330" s="20"/>
      <c r="P1330" s="18"/>
      <c r="Q1330" s="20"/>
      <c r="R1330" s="20"/>
      <c r="S1330" s="20"/>
      <c r="T1330" s="20"/>
      <c r="U1330" s="20"/>
      <c r="V1330" s="20"/>
      <c r="W1330" s="18"/>
      <c r="X1330" s="19"/>
      <c r="Y1330" s="20"/>
      <c r="Z1330" s="20"/>
      <c r="AA1330" s="18"/>
      <c r="AB1330" s="18"/>
      <c r="AC1330" s="18"/>
    </row>
    <row r="1331">
      <c r="A1331" s="18"/>
      <c r="B1331" s="20"/>
      <c r="C1331" s="20"/>
      <c r="D1331" s="18"/>
      <c r="E1331" s="19"/>
      <c r="F1331" s="18"/>
      <c r="G1331" s="20"/>
      <c r="H1331" s="20"/>
      <c r="I1331" s="18"/>
      <c r="J1331" s="18"/>
      <c r="K1331" s="20"/>
      <c r="L1331" s="20"/>
      <c r="M1331" s="18"/>
      <c r="N1331" s="18"/>
      <c r="O1331" s="20"/>
      <c r="P1331" s="18"/>
      <c r="Q1331" s="20"/>
      <c r="R1331" s="20"/>
      <c r="S1331" s="20"/>
      <c r="T1331" s="20"/>
      <c r="U1331" s="20"/>
      <c r="V1331" s="20"/>
      <c r="W1331" s="18"/>
      <c r="X1331" s="19"/>
      <c r="Y1331" s="20"/>
      <c r="Z1331" s="20"/>
      <c r="AA1331" s="18"/>
      <c r="AB1331" s="18"/>
      <c r="AC1331" s="18"/>
    </row>
    <row r="1332">
      <c r="A1332" s="18"/>
      <c r="B1332" s="20"/>
      <c r="C1332" s="20"/>
      <c r="D1332" s="18"/>
      <c r="E1332" s="19"/>
      <c r="F1332" s="18"/>
      <c r="G1332" s="20"/>
      <c r="H1332" s="20"/>
      <c r="I1332" s="18"/>
      <c r="J1332" s="18"/>
      <c r="K1332" s="20"/>
      <c r="L1332" s="20"/>
      <c r="M1332" s="18"/>
      <c r="N1332" s="18"/>
      <c r="O1332" s="20"/>
      <c r="P1332" s="18"/>
      <c r="Q1332" s="20"/>
      <c r="R1332" s="20"/>
      <c r="S1332" s="20"/>
      <c r="T1332" s="20"/>
      <c r="U1332" s="20"/>
      <c r="V1332" s="20"/>
      <c r="W1332" s="18"/>
      <c r="X1332" s="19"/>
      <c r="Y1332" s="20"/>
      <c r="Z1332" s="20"/>
      <c r="AA1332" s="18"/>
      <c r="AB1332" s="18"/>
      <c r="AC1332" s="18"/>
    </row>
    <row r="1333">
      <c r="A1333" s="18"/>
      <c r="B1333" s="20"/>
      <c r="C1333" s="20"/>
      <c r="D1333" s="18"/>
      <c r="E1333" s="19"/>
      <c r="F1333" s="18"/>
      <c r="G1333" s="20"/>
      <c r="H1333" s="20"/>
      <c r="I1333" s="18"/>
      <c r="J1333" s="18"/>
      <c r="K1333" s="20"/>
      <c r="L1333" s="20"/>
      <c r="M1333" s="18"/>
      <c r="N1333" s="18"/>
      <c r="O1333" s="20"/>
      <c r="P1333" s="18"/>
      <c r="Q1333" s="20"/>
      <c r="R1333" s="20"/>
      <c r="S1333" s="20"/>
      <c r="T1333" s="20"/>
      <c r="U1333" s="20"/>
      <c r="V1333" s="20"/>
      <c r="W1333" s="18"/>
      <c r="X1333" s="19"/>
      <c r="Y1333" s="20"/>
      <c r="Z1333" s="20"/>
      <c r="AA1333" s="18"/>
      <c r="AB1333" s="18"/>
      <c r="AC1333" s="18"/>
    </row>
    <row r="1334">
      <c r="A1334" s="18"/>
      <c r="B1334" s="20"/>
      <c r="C1334" s="20"/>
      <c r="D1334" s="18"/>
      <c r="E1334" s="19"/>
      <c r="F1334" s="18"/>
      <c r="G1334" s="20"/>
      <c r="H1334" s="20"/>
      <c r="I1334" s="18"/>
      <c r="J1334" s="18"/>
      <c r="K1334" s="20"/>
      <c r="L1334" s="20"/>
      <c r="M1334" s="18"/>
      <c r="N1334" s="18"/>
      <c r="O1334" s="20"/>
      <c r="P1334" s="18"/>
      <c r="Q1334" s="20"/>
      <c r="R1334" s="20"/>
      <c r="S1334" s="20"/>
      <c r="T1334" s="20"/>
      <c r="U1334" s="20"/>
      <c r="V1334" s="20"/>
      <c r="W1334" s="18"/>
      <c r="X1334" s="19"/>
      <c r="Y1334" s="20"/>
      <c r="Z1334" s="20"/>
      <c r="AA1334" s="18"/>
      <c r="AB1334" s="18"/>
      <c r="AC1334" s="18"/>
    </row>
    <row r="1335">
      <c r="A1335" s="18"/>
      <c r="B1335" s="20"/>
      <c r="C1335" s="20"/>
      <c r="D1335" s="18"/>
      <c r="E1335" s="19"/>
      <c r="F1335" s="18"/>
      <c r="G1335" s="20"/>
      <c r="H1335" s="20"/>
      <c r="I1335" s="18"/>
      <c r="J1335" s="18"/>
      <c r="K1335" s="20"/>
      <c r="L1335" s="20"/>
      <c r="M1335" s="18"/>
      <c r="N1335" s="18"/>
      <c r="O1335" s="20"/>
      <c r="P1335" s="18"/>
      <c r="Q1335" s="20"/>
      <c r="R1335" s="20"/>
      <c r="S1335" s="20"/>
      <c r="T1335" s="20"/>
      <c r="U1335" s="20"/>
      <c r="V1335" s="20"/>
      <c r="W1335" s="18"/>
      <c r="X1335" s="19"/>
      <c r="Y1335" s="20"/>
      <c r="Z1335" s="20"/>
      <c r="AA1335" s="18"/>
      <c r="AB1335" s="18"/>
      <c r="AC1335" s="18"/>
    </row>
    <row r="1336">
      <c r="A1336" s="18"/>
      <c r="B1336" s="20"/>
      <c r="C1336" s="20"/>
      <c r="D1336" s="18"/>
      <c r="E1336" s="19"/>
      <c r="F1336" s="18"/>
      <c r="G1336" s="20"/>
      <c r="H1336" s="20"/>
      <c r="I1336" s="18"/>
      <c r="J1336" s="18"/>
      <c r="K1336" s="20"/>
      <c r="L1336" s="20"/>
      <c r="M1336" s="18"/>
      <c r="N1336" s="18"/>
      <c r="O1336" s="20"/>
      <c r="P1336" s="18"/>
      <c r="Q1336" s="20"/>
      <c r="R1336" s="20"/>
      <c r="S1336" s="20"/>
      <c r="T1336" s="20"/>
      <c r="U1336" s="20"/>
      <c r="V1336" s="20"/>
      <c r="W1336" s="18"/>
      <c r="X1336" s="19"/>
      <c r="Y1336" s="20"/>
      <c r="Z1336" s="20"/>
      <c r="AA1336" s="18"/>
      <c r="AB1336" s="18"/>
      <c r="AC1336" s="18"/>
    </row>
    <row r="1337">
      <c r="A1337" s="18"/>
      <c r="B1337" s="20"/>
      <c r="C1337" s="20"/>
      <c r="D1337" s="18"/>
      <c r="E1337" s="19"/>
      <c r="F1337" s="18"/>
      <c r="G1337" s="20"/>
      <c r="H1337" s="20"/>
      <c r="I1337" s="18"/>
      <c r="J1337" s="18"/>
      <c r="K1337" s="20"/>
      <c r="L1337" s="20"/>
      <c r="M1337" s="18"/>
      <c r="N1337" s="18"/>
      <c r="O1337" s="20"/>
      <c r="P1337" s="18"/>
      <c r="Q1337" s="20"/>
      <c r="R1337" s="20"/>
      <c r="S1337" s="20"/>
      <c r="T1337" s="20"/>
      <c r="U1337" s="20"/>
      <c r="V1337" s="20"/>
      <c r="W1337" s="18"/>
      <c r="X1337" s="19"/>
      <c r="Y1337" s="20"/>
      <c r="Z1337" s="20"/>
      <c r="AA1337" s="18"/>
      <c r="AB1337" s="18"/>
      <c r="AC1337" s="18"/>
    </row>
    <row r="1338">
      <c r="A1338" s="18"/>
      <c r="B1338" s="20"/>
      <c r="C1338" s="20"/>
      <c r="D1338" s="18"/>
      <c r="E1338" s="19"/>
      <c r="F1338" s="18"/>
      <c r="G1338" s="20"/>
      <c r="H1338" s="20"/>
      <c r="I1338" s="18"/>
      <c r="J1338" s="18"/>
      <c r="K1338" s="20"/>
      <c r="L1338" s="20"/>
      <c r="M1338" s="18"/>
      <c r="N1338" s="18"/>
      <c r="O1338" s="20"/>
      <c r="P1338" s="18"/>
      <c r="Q1338" s="20"/>
      <c r="R1338" s="20"/>
      <c r="S1338" s="20"/>
      <c r="T1338" s="20"/>
      <c r="U1338" s="20"/>
      <c r="V1338" s="20"/>
      <c r="W1338" s="18"/>
      <c r="X1338" s="19"/>
      <c r="Y1338" s="20"/>
      <c r="Z1338" s="20"/>
      <c r="AA1338" s="18"/>
      <c r="AB1338" s="18"/>
      <c r="AC1338" s="18"/>
    </row>
    <row r="1339">
      <c r="A1339" s="18"/>
      <c r="B1339" s="20"/>
      <c r="C1339" s="20"/>
      <c r="D1339" s="18"/>
      <c r="E1339" s="19"/>
      <c r="F1339" s="18"/>
      <c r="G1339" s="20"/>
      <c r="H1339" s="20"/>
      <c r="I1339" s="18"/>
      <c r="J1339" s="18"/>
      <c r="K1339" s="20"/>
      <c r="L1339" s="20"/>
      <c r="M1339" s="18"/>
      <c r="N1339" s="18"/>
      <c r="O1339" s="20"/>
      <c r="P1339" s="18"/>
      <c r="Q1339" s="20"/>
      <c r="R1339" s="20"/>
      <c r="S1339" s="20"/>
      <c r="T1339" s="20"/>
      <c r="U1339" s="20"/>
      <c r="V1339" s="20"/>
      <c r="W1339" s="18"/>
      <c r="X1339" s="19"/>
      <c r="Y1339" s="20"/>
      <c r="Z1339" s="20"/>
      <c r="AA1339" s="18"/>
      <c r="AB1339" s="18"/>
      <c r="AC1339" s="18"/>
    </row>
    <row r="1340">
      <c r="A1340" s="18"/>
      <c r="B1340" s="20"/>
      <c r="C1340" s="20"/>
      <c r="D1340" s="18"/>
      <c r="E1340" s="19"/>
      <c r="F1340" s="18"/>
      <c r="G1340" s="20"/>
      <c r="H1340" s="20"/>
      <c r="I1340" s="18"/>
      <c r="J1340" s="18"/>
      <c r="K1340" s="20"/>
      <c r="L1340" s="20"/>
      <c r="M1340" s="18"/>
      <c r="N1340" s="18"/>
      <c r="O1340" s="20"/>
      <c r="P1340" s="18"/>
      <c r="Q1340" s="20"/>
      <c r="R1340" s="20"/>
      <c r="S1340" s="20"/>
      <c r="T1340" s="20"/>
      <c r="U1340" s="20"/>
      <c r="V1340" s="20"/>
      <c r="W1340" s="18"/>
      <c r="X1340" s="19"/>
      <c r="Y1340" s="20"/>
      <c r="Z1340" s="20"/>
      <c r="AA1340" s="18"/>
      <c r="AB1340" s="18"/>
      <c r="AC1340" s="18"/>
    </row>
    <row r="1341">
      <c r="A1341" s="18"/>
      <c r="B1341" s="20"/>
      <c r="C1341" s="20"/>
      <c r="D1341" s="18"/>
      <c r="E1341" s="19"/>
      <c r="F1341" s="18"/>
      <c r="G1341" s="20"/>
      <c r="H1341" s="20"/>
      <c r="I1341" s="18"/>
      <c r="J1341" s="18"/>
      <c r="K1341" s="20"/>
      <c r="L1341" s="20"/>
      <c r="M1341" s="18"/>
      <c r="N1341" s="18"/>
      <c r="O1341" s="20"/>
      <c r="P1341" s="18"/>
      <c r="Q1341" s="20"/>
      <c r="R1341" s="20"/>
      <c r="S1341" s="20"/>
      <c r="T1341" s="20"/>
      <c r="U1341" s="20"/>
      <c r="V1341" s="20"/>
      <c r="W1341" s="18"/>
      <c r="X1341" s="19"/>
      <c r="Y1341" s="20"/>
      <c r="Z1341" s="20"/>
      <c r="AA1341" s="18"/>
      <c r="AB1341" s="18"/>
      <c r="AC1341" s="18"/>
    </row>
    <row r="1342">
      <c r="A1342" s="18"/>
      <c r="B1342" s="20"/>
      <c r="C1342" s="20"/>
      <c r="D1342" s="18"/>
      <c r="E1342" s="19"/>
      <c r="F1342" s="18"/>
      <c r="G1342" s="20"/>
      <c r="H1342" s="20"/>
      <c r="I1342" s="18"/>
      <c r="J1342" s="18"/>
      <c r="K1342" s="20"/>
      <c r="L1342" s="20"/>
      <c r="M1342" s="18"/>
      <c r="N1342" s="18"/>
      <c r="O1342" s="20"/>
      <c r="P1342" s="18"/>
      <c r="Q1342" s="20"/>
      <c r="R1342" s="20"/>
      <c r="S1342" s="20"/>
      <c r="T1342" s="20"/>
      <c r="U1342" s="20"/>
      <c r="V1342" s="20"/>
      <c r="W1342" s="18"/>
      <c r="X1342" s="19"/>
      <c r="Y1342" s="20"/>
      <c r="Z1342" s="20"/>
      <c r="AA1342" s="18"/>
      <c r="AB1342" s="18"/>
      <c r="AC1342" s="18"/>
    </row>
    <row r="1343">
      <c r="A1343" s="18"/>
      <c r="B1343" s="20"/>
      <c r="C1343" s="20"/>
      <c r="D1343" s="18"/>
      <c r="E1343" s="19"/>
      <c r="F1343" s="18"/>
      <c r="G1343" s="20"/>
      <c r="H1343" s="20"/>
      <c r="I1343" s="18"/>
      <c r="J1343" s="18"/>
      <c r="K1343" s="20"/>
      <c r="L1343" s="20"/>
      <c r="M1343" s="18"/>
      <c r="N1343" s="18"/>
      <c r="O1343" s="20"/>
      <c r="P1343" s="18"/>
      <c r="Q1343" s="20"/>
      <c r="R1343" s="20"/>
      <c r="S1343" s="20"/>
      <c r="T1343" s="20"/>
      <c r="U1343" s="20"/>
      <c r="V1343" s="20"/>
      <c r="W1343" s="18"/>
      <c r="X1343" s="19"/>
      <c r="Y1343" s="20"/>
      <c r="Z1343" s="20"/>
      <c r="AA1343" s="18"/>
      <c r="AB1343" s="18"/>
      <c r="AC1343" s="18"/>
    </row>
    <row r="1344">
      <c r="A1344" s="18"/>
      <c r="B1344" s="20"/>
      <c r="C1344" s="20"/>
      <c r="D1344" s="18"/>
      <c r="E1344" s="19"/>
      <c r="F1344" s="18"/>
      <c r="G1344" s="20"/>
      <c r="H1344" s="20"/>
      <c r="I1344" s="18"/>
      <c r="J1344" s="18"/>
      <c r="K1344" s="20"/>
      <c r="L1344" s="20"/>
      <c r="M1344" s="18"/>
      <c r="N1344" s="18"/>
      <c r="O1344" s="20"/>
      <c r="P1344" s="18"/>
      <c r="Q1344" s="20"/>
      <c r="R1344" s="20"/>
      <c r="S1344" s="20"/>
      <c r="T1344" s="20"/>
      <c r="U1344" s="20"/>
      <c r="V1344" s="20"/>
      <c r="W1344" s="18"/>
      <c r="X1344" s="19"/>
      <c r="Y1344" s="20"/>
      <c r="Z1344" s="20"/>
      <c r="AA1344" s="18"/>
      <c r="AB1344" s="18"/>
      <c r="AC1344" s="18"/>
    </row>
    <row r="1345">
      <c r="A1345" s="18"/>
      <c r="B1345" s="20"/>
      <c r="C1345" s="20"/>
      <c r="D1345" s="18"/>
      <c r="E1345" s="19"/>
      <c r="F1345" s="18"/>
      <c r="G1345" s="20"/>
      <c r="H1345" s="20"/>
      <c r="I1345" s="18"/>
      <c r="J1345" s="18"/>
      <c r="K1345" s="20"/>
      <c r="L1345" s="20"/>
      <c r="M1345" s="18"/>
      <c r="N1345" s="18"/>
      <c r="O1345" s="20"/>
      <c r="P1345" s="18"/>
      <c r="Q1345" s="20"/>
      <c r="R1345" s="20"/>
      <c r="S1345" s="20"/>
      <c r="T1345" s="20"/>
      <c r="U1345" s="20"/>
      <c r="V1345" s="20"/>
      <c r="W1345" s="18"/>
      <c r="X1345" s="19"/>
      <c r="Y1345" s="20"/>
      <c r="Z1345" s="20"/>
      <c r="AA1345" s="18"/>
      <c r="AB1345" s="18"/>
      <c r="AC1345" s="18"/>
    </row>
    <row r="1346">
      <c r="A1346" s="18"/>
      <c r="B1346" s="20"/>
      <c r="C1346" s="20"/>
      <c r="D1346" s="18"/>
      <c r="E1346" s="19"/>
      <c r="F1346" s="18"/>
      <c r="G1346" s="20"/>
      <c r="H1346" s="20"/>
      <c r="I1346" s="18"/>
      <c r="J1346" s="18"/>
      <c r="K1346" s="20"/>
      <c r="L1346" s="20"/>
      <c r="M1346" s="18"/>
      <c r="N1346" s="18"/>
      <c r="O1346" s="20"/>
      <c r="P1346" s="18"/>
      <c r="Q1346" s="20"/>
      <c r="R1346" s="20"/>
      <c r="S1346" s="20"/>
      <c r="T1346" s="20"/>
      <c r="U1346" s="20"/>
      <c r="V1346" s="20"/>
      <c r="W1346" s="18"/>
      <c r="X1346" s="19"/>
      <c r="Y1346" s="20"/>
      <c r="Z1346" s="20"/>
      <c r="AA1346" s="18"/>
      <c r="AB1346" s="18"/>
      <c r="AC1346" s="18"/>
    </row>
    <row r="1347">
      <c r="A1347" s="18"/>
      <c r="B1347" s="20"/>
      <c r="C1347" s="20"/>
      <c r="D1347" s="18"/>
      <c r="E1347" s="19"/>
      <c r="F1347" s="18"/>
      <c r="G1347" s="20"/>
      <c r="H1347" s="20"/>
      <c r="I1347" s="18"/>
      <c r="J1347" s="18"/>
      <c r="K1347" s="20"/>
      <c r="L1347" s="20"/>
      <c r="M1347" s="18"/>
      <c r="N1347" s="18"/>
      <c r="O1347" s="20"/>
      <c r="P1347" s="18"/>
      <c r="Q1347" s="20"/>
      <c r="R1347" s="20"/>
      <c r="S1347" s="20"/>
      <c r="T1347" s="20"/>
      <c r="U1347" s="20"/>
      <c r="V1347" s="20"/>
      <c r="W1347" s="18"/>
      <c r="X1347" s="19"/>
      <c r="Y1347" s="20"/>
      <c r="Z1347" s="20"/>
      <c r="AA1347" s="18"/>
      <c r="AB1347" s="18"/>
      <c r="AC1347" s="18"/>
    </row>
    <row r="1348">
      <c r="A1348" s="18"/>
      <c r="B1348" s="20"/>
      <c r="C1348" s="20"/>
      <c r="D1348" s="18"/>
      <c r="E1348" s="19"/>
      <c r="F1348" s="18"/>
      <c r="G1348" s="20"/>
      <c r="H1348" s="20"/>
      <c r="I1348" s="18"/>
      <c r="J1348" s="18"/>
      <c r="K1348" s="20"/>
      <c r="L1348" s="20"/>
      <c r="M1348" s="18"/>
      <c r="N1348" s="18"/>
      <c r="O1348" s="20"/>
      <c r="P1348" s="18"/>
      <c r="Q1348" s="20"/>
      <c r="R1348" s="20"/>
      <c r="S1348" s="20"/>
      <c r="T1348" s="20"/>
      <c r="U1348" s="20"/>
      <c r="V1348" s="20"/>
      <c r="W1348" s="18"/>
      <c r="X1348" s="19"/>
      <c r="Y1348" s="20"/>
      <c r="Z1348" s="20"/>
      <c r="AA1348" s="18"/>
      <c r="AB1348" s="18"/>
      <c r="AC1348" s="18"/>
    </row>
    <row r="1349">
      <c r="A1349" s="18"/>
      <c r="B1349" s="20"/>
      <c r="C1349" s="20"/>
      <c r="D1349" s="18"/>
      <c r="E1349" s="19"/>
      <c r="F1349" s="18"/>
      <c r="G1349" s="20"/>
      <c r="H1349" s="20"/>
      <c r="I1349" s="18"/>
      <c r="J1349" s="18"/>
      <c r="K1349" s="20"/>
      <c r="L1349" s="20"/>
      <c r="M1349" s="18"/>
      <c r="N1349" s="18"/>
      <c r="O1349" s="20"/>
      <c r="P1349" s="18"/>
      <c r="Q1349" s="20"/>
      <c r="R1349" s="20"/>
      <c r="S1349" s="20"/>
      <c r="T1349" s="20"/>
      <c r="U1349" s="20"/>
      <c r="V1349" s="20"/>
      <c r="W1349" s="18"/>
      <c r="X1349" s="19"/>
      <c r="Y1349" s="20"/>
      <c r="Z1349" s="20"/>
      <c r="AA1349" s="18"/>
      <c r="AB1349" s="18"/>
      <c r="AC1349" s="18"/>
    </row>
    <row r="1350">
      <c r="A1350" s="18"/>
      <c r="B1350" s="20"/>
      <c r="C1350" s="20"/>
      <c r="D1350" s="18"/>
      <c r="E1350" s="19"/>
      <c r="F1350" s="18"/>
      <c r="G1350" s="20"/>
      <c r="H1350" s="20"/>
      <c r="I1350" s="18"/>
      <c r="J1350" s="18"/>
      <c r="K1350" s="20"/>
      <c r="L1350" s="20"/>
      <c r="M1350" s="18"/>
      <c r="N1350" s="18"/>
      <c r="O1350" s="20"/>
      <c r="P1350" s="18"/>
      <c r="Q1350" s="20"/>
      <c r="R1350" s="20"/>
      <c r="S1350" s="20"/>
      <c r="T1350" s="20"/>
      <c r="U1350" s="20"/>
      <c r="V1350" s="20"/>
      <c r="W1350" s="18"/>
      <c r="X1350" s="19"/>
      <c r="Y1350" s="20"/>
      <c r="Z1350" s="20"/>
      <c r="AA1350" s="18"/>
      <c r="AB1350" s="18"/>
      <c r="AC1350" s="18"/>
    </row>
    <row r="1351">
      <c r="A1351" s="18"/>
      <c r="B1351" s="20"/>
      <c r="C1351" s="20"/>
      <c r="D1351" s="18"/>
      <c r="E1351" s="19"/>
      <c r="F1351" s="18"/>
      <c r="G1351" s="20"/>
      <c r="H1351" s="20"/>
      <c r="I1351" s="18"/>
      <c r="J1351" s="18"/>
      <c r="K1351" s="20"/>
      <c r="L1351" s="20"/>
      <c r="M1351" s="18"/>
      <c r="N1351" s="18"/>
      <c r="O1351" s="20"/>
      <c r="P1351" s="18"/>
      <c r="Q1351" s="20"/>
      <c r="R1351" s="20"/>
      <c r="S1351" s="20"/>
      <c r="T1351" s="20"/>
      <c r="U1351" s="20"/>
      <c r="V1351" s="20"/>
      <c r="W1351" s="18"/>
      <c r="X1351" s="19"/>
      <c r="Y1351" s="20"/>
      <c r="Z1351" s="20"/>
      <c r="AA1351" s="18"/>
      <c r="AB1351" s="18"/>
      <c r="AC1351" s="18"/>
    </row>
    <row r="1352">
      <c r="A1352" s="18"/>
      <c r="B1352" s="20"/>
      <c r="C1352" s="20"/>
      <c r="D1352" s="18"/>
      <c r="E1352" s="19"/>
      <c r="F1352" s="18"/>
      <c r="G1352" s="20"/>
      <c r="H1352" s="20"/>
      <c r="I1352" s="18"/>
      <c r="J1352" s="18"/>
      <c r="K1352" s="20"/>
      <c r="L1352" s="20"/>
      <c r="M1352" s="18"/>
      <c r="N1352" s="18"/>
      <c r="O1352" s="20"/>
      <c r="P1352" s="18"/>
      <c r="Q1352" s="20"/>
      <c r="R1352" s="20"/>
      <c r="S1352" s="20"/>
      <c r="T1352" s="20"/>
      <c r="U1352" s="20"/>
      <c r="V1352" s="20"/>
      <c r="W1352" s="18"/>
      <c r="X1352" s="19"/>
      <c r="Y1352" s="20"/>
      <c r="Z1352" s="20"/>
      <c r="AA1352" s="18"/>
      <c r="AB1352" s="18"/>
      <c r="AC1352" s="18"/>
    </row>
    <row r="1353">
      <c r="A1353" s="18"/>
      <c r="B1353" s="20"/>
      <c r="C1353" s="20"/>
      <c r="D1353" s="18"/>
      <c r="E1353" s="19"/>
      <c r="F1353" s="18"/>
      <c r="G1353" s="20"/>
      <c r="H1353" s="20"/>
      <c r="I1353" s="18"/>
      <c r="J1353" s="18"/>
      <c r="K1353" s="20"/>
      <c r="L1353" s="20"/>
      <c r="M1353" s="18"/>
      <c r="N1353" s="18"/>
      <c r="O1353" s="20"/>
      <c r="P1353" s="18"/>
      <c r="Q1353" s="20"/>
      <c r="R1353" s="20"/>
      <c r="S1353" s="20"/>
      <c r="T1353" s="20"/>
      <c r="U1353" s="20"/>
      <c r="V1353" s="20"/>
      <c r="W1353" s="18"/>
      <c r="X1353" s="19"/>
      <c r="Y1353" s="20"/>
      <c r="Z1353" s="20"/>
      <c r="AA1353" s="18"/>
      <c r="AB1353" s="18"/>
      <c r="AC1353" s="18"/>
    </row>
    <row r="1354">
      <c r="A1354" s="18"/>
      <c r="B1354" s="20"/>
      <c r="C1354" s="20"/>
      <c r="D1354" s="18"/>
      <c r="E1354" s="19"/>
      <c r="F1354" s="18"/>
      <c r="G1354" s="20"/>
      <c r="H1354" s="20"/>
      <c r="I1354" s="18"/>
      <c r="J1354" s="18"/>
      <c r="K1354" s="20"/>
      <c r="L1354" s="20"/>
      <c r="M1354" s="18"/>
      <c r="N1354" s="18"/>
      <c r="O1354" s="20"/>
      <c r="P1354" s="18"/>
      <c r="Q1354" s="20"/>
      <c r="R1354" s="20"/>
      <c r="S1354" s="20"/>
      <c r="T1354" s="20"/>
      <c r="U1354" s="20"/>
      <c r="V1354" s="20"/>
      <c r="W1354" s="18"/>
      <c r="X1354" s="19"/>
      <c r="Y1354" s="20"/>
      <c r="Z1354" s="20"/>
      <c r="AA1354" s="18"/>
      <c r="AB1354" s="18"/>
      <c r="AC1354" s="18"/>
    </row>
    <row r="1355">
      <c r="A1355" s="18"/>
      <c r="B1355" s="20"/>
      <c r="C1355" s="20"/>
      <c r="D1355" s="18"/>
      <c r="E1355" s="19"/>
      <c r="F1355" s="18"/>
      <c r="G1355" s="20"/>
      <c r="H1355" s="20"/>
      <c r="I1355" s="18"/>
      <c r="J1355" s="18"/>
      <c r="K1355" s="20"/>
      <c r="L1355" s="20"/>
      <c r="M1355" s="18"/>
      <c r="N1355" s="18"/>
      <c r="O1355" s="20"/>
      <c r="P1355" s="18"/>
      <c r="Q1355" s="20"/>
      <c r="R1355" s="20"/>
      <c r="S1355" s="20"/>
      <c r="T1355" s="20"/>
      <c r="U1355" s="20"/>
      <c r="V1355" s="20"/>
      <c r="W1355" s="18"/>
      <c r="X1355" s="19"/>
      <c r="Y1355" s="20"/>
      <c r="Z1355" s="20"/>
      <c r="AA1355" s="18"/>
      <c r="AB1355" s="18"/>
      <c r="AC1355" s="18"/>
    </row>
    <row r="1356">
      <c r="A1356" s="18"/>
      <c r="B1356" s="20"/>
      <c r="C1356" s="20"/>
      <c r="D1356" s="18"/>
      <c r="E1356" s="19"/>
      <c r="F1356" s="18"/>
      <c r="G1356" s="20"/>
      <c r="H1356" s="20"/>
      <c r="I1356" s="18"/>
      <c r="J1356" s="18"/>
      <c r="K1356" s="20"/>
      <c r="L1356" s="20"/>
      <c r="M1356" s="18"/>
      <c r="N1356" s="18"/>
      <c r="O1356" s="20"/>
      <c r="P1356" s="18"/>
      <c r="Q1356" s="20"/>
      <c r="R1356" s="20"/>
      <c r="S1356" s="20"/>
      <c r="T1356" s="20"/>
      <c r="U1356" s="20"/>
      <c r="V1356" s="20"/>
      <c r="W1356" s="18"/>
      <c r="X1356" s="19"/>
      <c r="Y1356" s="20"/>
      <c r="Z1356" s="20"/>
      <c r="AA1356" s="18"/>
      <c r="AB1356" s="18"/>
      <c r="AC1356" s="18"/>
    </row>
    <row r="1357">
      <c r="A1357" s="18"/>
      <c r="B1357" s="20"/>
      <c r="C1357" s="20"/>
      <c r="D1357" s="18"/>
      <c r="E1357" s="19"/>
      <c r="F1357" s="18"/>
      <c r="G1357" s="20"/>
      <c r="H1357" s="20"/>
      <c r="I1357" s="18"/>
      <c r="J1357" s="18"/>
      <c r="K1357" s="20"/>
      <c r="L1357" s="20"/>
      <c r="M1357" s="18"/>
      <c r="N1357" s="18"/>
      <c r="O1357" s="20"/>
      <c r="P1357" s="18"/>
      <c r="Q1357" s="20"/>
      <c r="R1357" s="20"/>
      <c r="S1357" s="20"/>
      <c r="T1357" s="20"/>
      <c r="U1357" s="20"/>
      <c r="V1357" s="20"/>
      <c r="W1357" s="18"/>
      <c r="X1357" s="19"/>
      <c r="Y1357" s="20"/>
      <c r="Z1357" s="20"/>
      <c r="AA1357" s="18"/>
      <c r="AB1357" s="18"/>
      <c r="AC1357" s="18"/>
    </row>
    <row r="1358">
      <c r="A1358" s="18"/>
      <c r="B1358" s="20"/>
      <c r="C1358" s="20"/>
      <c r="D1358" s="18"/>
      <c r="E1358" s="19"/>
      <c r="F1358" s="18"/>
      <c r="G1358" s="20"/>
      <c r="H1358" s="20"/>
      <c r="I1358" s="18"/>
      <c r="J1358" s="18"/>
      <c r="K1358" s="20"/>
      <c r="L1358" s="20"/>
      <c r="M1358" s="18"/>
      <c r="N1358" s="18"/>
      <c r="O1358" s="20"/>
      <c r="P1358" s="18"/>
      <c r="Q1358" s="20"/>
      <c r="R1358" s="20"/>
      <c r="S1358" s="20"/>
      <c r="T1358" s="20"/>
      <c r="U1358" s="20"/>
      <c r="V1358" s="20"/>
      <c r="W1358" s="18"/>
      <c r="X1358" s="19"/>
      <c r="Y1358" s="20"/>
      <c r="Z1358" s="20"/>
      <c r="AA1358" s="18"/>
      <c r="AB1358" s="18"/>
      <c r="AC1358" s="18"/>
    </row>
    <row r="1359">
      <c r="A1359" s="18"/>
      <c r="B1359" s="20"/>
      <c r="C1359" s="20"/>
      <c r="D1359" s="18"/>
      <c r="E1359" s="19"/>
      <c r="F1359" s="18"/>
      <c r="G1359" s="20"/>
      <c r="H1359" s="20"/>
      <c r="I1359" s="18"/>
      <c r="J1359" s="18"/>
      <c r="K1359" s="20"/>
      <c r="L1359" s="20"/>
      <c r="M1359" s="18"/>
      <c r="N1359" s="18"/>
      <c r="O1359" s="20"/>
      <c r="P1359" s="18"/>
      <c r="Q1359" s="20"/>
      <c r="R1359" s="20"/>
      <c r="S1359" s="20"/>
      <c r="T1359" s="20"/>
      <c r="U1359" s="20"/>
      <c r="V1359" s="20"/>
      <c r="W1359" s="18"/>
      <c r="X1359" s="19"/>
      <c r="Y1359" s="20"/>
      <c r="Z1359" s="20"/>
      <c r="AA1359" s="18"/>
      <c r="AB1359" s="18"/>
      <c r="AC1359" s="18"/>
    </row>
    <row r="1360">
      <c r="A1360" s="18"/>
      <c r="B1360" s="20"/>
      <c r="C1360" s="20"/>
      <c r="D1360" s="18"/>
      <c r="E1360" s="19"/>
      <c r="F1360" s="18"/>
      <c r="G1360" s="20"/>
      <c r="H1360" s="20"/>
      <c r="I1360" s="18"/>
      <c r="J1360" s="18"/>
      <c r="K1360" s="20"/>
      <c r="L1360" s="20"/>
      <c r="M1360" s="18"/>
      <c r="N1360" s="18"/>
      <c r="O1360" s="20"/>
      <c r="P1360" s="18"/>
      <c r="Q1360" s="20"/>
      <c r="R1360" s="20"/>
      <c r="S1360" s="20"/>
      <c r="T1360" s="20"/>
      <c r="U1360" s="20"/>
      <c r="V1360" s="20"/>
      <c r="W1360" s="18"/>
      <c r="X1360" s="19"/>
      <c r="Y1360" s="20"/>
      <c r="Z1360" s="20"/>
      <c r="AA1360" s="18"/>
      <c r="AB1360" s="18"/>
      <c r="AC1360" s="18"/>
    </row>
    <row r="1361">
      <c r="A1361" s="18"/>
      <c r="B1361" s="20"/>
      <c r="C1361" s="20"/>
      <c r="D1361" s="18"/>
      <c r="E1361" s="19"/>
      <c r="F1361" s="18"/>
      <c r="G1361" s="20"/>
      <c r="H1361" s="20"/>
      <c r="I1361" s="18"/>
      <c r="J1361" s="18"/>
      <c r="K1361" s="20"/>
      <c r="L1361" s="20"/>
      <c r="M1361" s="18"/>
      <c r="N1361" s="18"/>
      <c r="O1361" s="20"/>
      <c r="P1361" s="18"/>
      <c r="Q1361" s="20"/>
      <c r="R1361" s="20"/>
      <c r="S1361" s="20"/>
      <c r="T1361" s="20"/>
      <c r="U1361" s="20"/>
      <c r="V1361" s="20"/>
      <c r="W1361" s="18"/>
      <c r="X1361" s="19"/>
      <c r="Y1361" s="20"/>
      <c r="Z1361" s="20"/>
      <c r="AA1361" s="18"/>
      <c r="AB1361" s="18"/>
      <c r="AC1361" s="18"/>
    </row>
    <row r="1362">
      <c r="A1362" s="18"/>
      <c r="B1362" s="20"/>
      <c r="C1362" s="20"/>
      <c r="D1362" s="18"/>
      <c r="E1362" s="19"/>
      <c r="F1362" s="18"/>
      <c r="G1362" s="20"/>
      <c r="H1362" s="20"/>
      <c r="I1362" s="18"/>
      <c r="J1362" s="18"/>
      <c r="K1362" s="20"/>
      <c r="L1362" s="20"/>
      <c r="M1362" s="18"/>
      <c r="N1362" s="18"/>
      <c r="O1362" s="20"/>
      <c r="P1362" s="18"/>
      <c r="Q1362" s="20"/>
      <c r="R1362" s="20"/>
      <c r="S1362" s="20"/>
      <c r="T1362" s="20"/>
      <c r="U1362" s="20"/>
      <c r="V1362" s="20"/>
      <c r="W1362" s="18"/>
      <c r="X1362" s="19"/>
      <c r="Y1362" s="20"/>
      <c r="Z1362" s="20"/>
      <c r="AA1362" s="18"/>
      <c r="AB1362" s="18"/>
      <c r="AC1362" s="18"/>
    </row>
    <row r="1363">
      <c r="A1363" s="18"/>
      <c r="B1363" s="20"/>
      <c r="C1363" s="20"/>
      <c r="D1363" s="18"/>
      <c r="E1363" s="19"/>
      <c r="F1363" s="18"/>
      <c r="G1363" s="20"/>
      <c r="H1363" s="20"/>
      <c r="I1363" s="18"/>
      <c r="J1363" s="18"/>
      <c r="K1363" s="20"/>
      <c r="L1363" s="20"/>
      <c r="M1363" s="18"/>
      <c r="N1363" s="18"/>
      <c r="O1363" s="20"/>
      <c r="P1363" s="18"/>
      <c r="Q1363" s="20"/>
      <c r="R1363" s="20"/>
      <c r="S1363" s="20"/>
      <c r="T1363" s="20"/>
      <c r="U1363" s="20"/>
      <c r="V1363" s="20"/>
      <c r="W1363" s="18"/>
      <c r="X1363" s="19"/>
      <c r="Y1363" s="20"/>
      <c r="Z1363" s="20"/>
      <c r="AA1363" s="18"/>
      <c r="AB1363" s="18"/>
      <c r="AC1363" s="18"/>
    </row>
    <row r="1364">
      <c r="A1364" s="18"/>
      <c r="B1364" s="20"/>
      <c r="C1364" s="20"/>
      <c r="D1364" s="18"/>
      <c r="E1364" s="19"/>
      <c r="F1364" s="18"/>
      <c r="G1364" s="20"/>
      <c r="H1364" s="20"/>
      <c r="I1364" s="18"/>
      <c r="J1364" s="18"/>
      <c r="K1364" s="20"/>
      <c r="L1364" s="20"/>
      <c r="M1364" s="18"/>
      <c r="N1364" s="18"/>
      <c r="O1364" s="20"/>
      <c r="P1364" s="18"/>
      <c r="Q1364" s="20"/>
      <c r="R1364" s="20"/>
      <c r="S1364" s="20"/>
      <c r="T1364" s="20"/>
      <c r="U1364" s="20"/>
      <c r="V1364" s="20"/>
      <c r="W1364" s="18"/>
      <c r="X1364" s="19"/>
      <c r="Y1364" s="20"/>
      <c r="Z1364" s="20"/>
      <c r="AA1364" s="18"/>
      <c r="AB1364" s="18"/>
      <c r="AC1364" s="18"/>
    </row>
    <row r="1365">
      <c r="A1365" s="18"/>
      <c r="B1365" s="20"/>
      <c r="C1365" s="20"/>
      <c r="D1365" s="18"/>
      <c r="E1365" s="19"/>
      <c r="F1365" s="18"/>
      <c r="G1365" s="20"/>
      <c r="H1365" s="20"/>
      <c r="I1365" s="18"/>
      <c r="J1365" s="18"/>
      <c r="K1365" s="20"/>
      <c r="L1365" s="20"/>
      <c r="M1365" s="18"/>
      <c r="N1365" s="18"/>
      <c r="O1365" s="20"/>
      <c r="P1365" s="18"/>
      <c r="Q1365" s="20"/>
      <c r="R1365" s="20"/>
      <c r="S1365" s="20"/>
      <c r="T1365" s="20"/>
      <c r="U1365" s="20"/>
      <c r="V1365" s="20"/>
      <c r="W1365" s="18"/>
      <c r="X1365" s="19"/>
      <c r="Y1365" s="20"/>
      <c r="Z1365" s="20"/>
      <c r="AA1365" s="18"/>
      <c r="AB1365" s="18"/>
      <c r="AC1365" s="18"/>
    </row>
    <row r="1366">
      <c r="A1366" s="18"/>
      <c r="B1366" s="20"/>
      <c r="C1366" s="20"/>
      <c r="D1366" s="18"/>
      <c r="E1366" s="19"/>
      <c r="F1366" s="18"/>
      <c r="G1366" s="20"/>
      <c r="H1366" s="20"/>
      <c r="I1366" s="18"/>
      <c r="J1366" s="18"/>
      <c r="K1366" s="20"/>
      <c r="L1366" s="20"/>
      <c r="M1366" s="18"/>
      <c r="N1366" s="18"/>
      <c r="O1366" s="20"/>
      <c r="P1366" s="18"/>
      <c r="Q1366" s="20"/>
      <c r="R1366" s="20"/>
      <c r="S1366" s="20"/>
      <c r="T1366" s="20"/>
      <c r="U1366" s="20"/>
      <c r="V1366" s="20"/>
      <c r="W1366" s="18"/>
      <c r="X1366" s="19"/>
      <c r="Y1366" s="20"/>
      <c r="Z1366" s="20"/>
      <c r="AA1366" s="18"/>
      <c r="AB1366" s="18"/>
      <c r="AC1366" s="18"/>
    </row>
    <row r="1367">
      <c r="A1367" s="18"/>
      <c r="B1367" s="20"/>
      <c r="C1367" s="20"/>
      <c r="D1367" s="18"/>
      <c r="E1367" s="19"/>
      <c r="F1367" s="18"/>
      <c r="G1367" s="20"/>
      <c r="H1367" s="20"/>
      <c r="I1367" s="18"/>
      <c r="J1367" s="18"/>
      <c r="K1367" s="20"/>
      <c r="L1367" s="20"/>
      <c r="M1367" s="18"/>
      <c r="N1367" s="18"/>
      <c r="O1367" s="20"/>
      <c r="P1367" s="18"/>
      <c r="Q1367" s="20"/>
      <c r="R1367" s="20"/>
      <c r="S1367" s="20"/>
      <c r="T1367" s="20"/>
      <c r="U1367" s="20"/>
      <c r="V1367" s="20"/>
      <c r="W1367" s="18"/>
      <c r="X1367" s="19"/>
      <c r="Y1367" s="20"/>
      <c r="Z1367" s="20"/>
      <c r="AA1367" s="18"/>
      <c r="AB1367" s="18"/>
      <c r="AC1367" s="18"/>
    </row>
    <row r="1368">
      <c r="A1368" s="18"/>
      <c r="B1368" s="20"/>
      <c r="C1368" s="20"/>
      <c r="D1368" s="18"/>
      <c r="E1368" s="19"/>
      <c r="F1368" s="18"/>
      <c r="G1368" s="20"/>
      <c r="H1368" s="20"/>
      <c r="I1368" s="18"/>
      <c r="J1368" s="18"/>
      <c r="K1368" s="20"/>
      <c r="L1368" s="20"/>
      <c r="M1368" s="18"/>
      <c r="N1368" s="18"/>
      <c r="O1368" s="20"/>
      <c r="P1368" s="18"/>
      <c r="Q1368" s="20"/>
      <c r="R1368" s="20"/>
      <c r="S1368" s="20"/>
      <c r="T1368" s="20"/>
      <c r="U1368" s="20"/>
      <c r="V1368" s="20"/>
      <c r="W1368" s="18"/>
      <c r="X1368" s="19"/>
      <c r="Y1368" s="20"/>
      <c r="Z1368" s="20"/>
      <c r="AA1368" s="18"/>
      <c r="AB1368" s="18"/>
      <c r="AC1368" s="18"/>
    </row>
    <row r="1369">
      <c r="A1369" s="18"/>
      <c r="B1369" s="20"/>
      <c r="C1369" s="20"/>
      <c r="D1369" s="18"/>
      <c r="E1369" s="19"/>
      <c r="F1369" s="18"/>
      <c r="G1369" s="20"/>
      <c r="H1369" s="20"/>
      <c r="I1369" s="18"/>
      <c r="J1369" s="18"/>
      <c r="K1369" s="20"/>
      <c r="L1369" s="20"/>
      <c r="M1369" s="18"/>
      <c r="N1369" s="18"/>
      <c r="O1369" s="20"/>
      <c r="P1369" s="18"/>
      <c r="Q1369" s="20"/>
      <c r="R1369" s="20"/>
      <c r="S1369" s="20"/>
      <c r="T1369" s="20"/>
      <c r="U1369" s="20"/>
      <c r="V1369" s="20"/>
      <c r="W1369" s="18"/>
      <c r="X1369" s="19"/>
      <c r="Y1369" s="20"/>
      <c r="Z1369" s="20"/>
      <c r="AA1369" s="18"/>
      <c r="AB1369" s="18"/>
      <c r="AC1369" s="18"/>
    </row>
    <row r="1370">
      <c r="A1370" s="18"/>
      <c r="B1370" s="20"/>
      <c r="C1370" s="20"/>
      <c r="D1370" s="18"/>
      <c r="E1370" s="19"/>
      <c r="F1370" s="18"/>
      <c r="G1370" s="20"/>
      <c r="H1370" s="20"/>
      <c r="I1370" s="18"/>
      <c r="J1370" s="18"/>
      <c r="K1370" s="20"/>
      <c r="L1370" s="20"/>
      <c r="M1370" s="18"/>
      <c r="N1370" s="18"/>
      <c r="O1370" s="20"/>
      <c r="P1370" s="18"/>
      <c r="Q1370" s="20"/>
      <c r="R1370" s="20"/>
      <c r="S1370" s="20"/>
      <c r="T1370" s="20"/>
      <c r="U1370" s="20"/>
      <c r="V1370" s="20"/>
      <c r="W1370" s="18"/>
      <c r="X1370" s="19"/>
      <c r="Y1370" s="20"/>
      <c r="Z1370" s="20"/>
      <c r="AA1370" s="18"/>
      <c r="AB1370" s="18"/>
      <c r="AC1370" s="18"/>
    </row>
    <row r="1371">
      <c r="A1371" s="18"/>
      <c r="B1371" s="20"/>
      <c r="C1371" s="20"/>
      <c r="D1371" s="18"/>
      <c r="E1371" s="19"/>
      <c r="F1371" s="18"/>
      <c r="G1371" s="20"/>
      <c r="H1371" s="20"/>
      <c r="I1371" s="18"/>
      <c r="J1371" s="18"/>
      <c r="K1371" s="20"/>
      <c r="L1371" s="20"/>
      <c r="M1371" s="18"/>
      <c r="N1371" s="18"/>
      <c r="O1371" s="20"/>
      <c r="P1371" s="18"/>
      <c r="Q1371" s="20"/>
      <c r="R1371" s="20"/>
      <c r="S1371" s="20"/>
      <c r="T1371" s="20"/>
      <c r="U1371" s="20"/>
      <c r="V1371" s="20"/>
      <c r="W1371" s="18"/>
      <c r="X1371" s="19"/>
      <c r="Y1371" s="20"/>
      <c r="Z1371" s="20"/>
      <c r="AA1371" s="18"/>
      <c r="AB1371" s="18"/>
      <c r="AC1371" s="18"/>
    </row>
    <row r="1372">
      <c r="A1372" s="18"/>
      <c r="B1372" s="20"/>
      <c r="C1372" s="20"/>
      <c r="D1372" s="18"/>
      <c r="E1372" s="19"/>
      <c r="F1372" s="18"/>
      <c r="G1372" s="20"/>
      <c r="H1372" s="20"/>
      <c r="I1372" s="18"/>
      <c r="J1372" s="18"/>
      <c r="K1372" s="20"/>
      <c r="L1372" s="20"/>
      <c r="M1372" s="18"/>
      <c r="N1372" s="18"/>
      <c r="O1372" s="20"/>
      <c r="P1372" s="18"/>
      <c r="Q1372" s="20"/>
      <c r="R1372" s="20"/>
      <c r="S1372" s="20"/>
      <c r="T1372" s="20"/>
      <c r="U1372" s="20"/>
      <c r="V1372" s="20"/>
      <c r="W1372" s="18"/>
      <c r="X1372" s="19"/>
      <c r="Y1372" s="20"/>
      <c r="Z1372" s="20"/>
      <c r="AA1372" s="18"/>
      <c r="AB1372" s="18"/>
      <c r="AC1372" s="18"/>
    </row>
    <row r="1373">
      <c r="A1373" s="18"/>
      <c r="B1373" s="20"/>
      <c r="C1373" s="20"/>
      <c r="D1373" s="18"/>
      <c r="E1373" s="19"/>
      <c r="F1373" s="18"/>
      <c r="G1373" s="20"/>
      <c r="H1373" s="20"/>
      <c r="I1373" s="18"/>
      <c r="J1373" s="18"/>
      <c r="K1373" s="20"/>
      <c r="L1373" s="20"/>
      <c r="M1373" s="18"/>
      <c r="N1373" s="18"/>
      <c r="O1373" s="20"/>
      <c r="P1373" s="18"/>
      <c r="Q1373" s="20"/>
      <c r="R1373" s="20"/>
      <c r="S1373" s="20"/>
      <c r="T1373" s="20"/>
      <c r="U1373" s="20"/>
      <c r="V1373" s="20"/>
      <c r="W1373" s="18"/>
      <c r="X1373" s="19"/>
      <c r="Y1373" s="20"/>
      <c r="Z1373" s="20"/>
      <c r="AA1373" s="18"/>
      <c r="AB1373" s="18"/>
      <c r="AC1373" s="18"/>
    </row>
    <row r="1374">
      <c r="A1374" s="18"/>
      <c r="B1374" s="20"/>
      <c r="C1374" s="20"/>
      <c r="D1374" s="18"/>
      <c r="E1374" s="19"/>
      <c r="F1374" s="18"/>
      <c r="G1374" s="20"/>
      <c r="H1374" s="20"/>
      <c r="I1374" s="18"/>
      <c r="J1374" s="18"/>
      <c r="K1374" s="20"/>
      <c r="L1374" s="20"/>
      <c r="M1374" s="18"/>
      <c r="N1374" s="18"/>
      <c r="O1374" s="20"/>
      <c r="P1374" s="18"/>
      <c r="Q1374" s="20"/>
      <c r="R1374" s="20"/>
      <c r="S1374" s="20"/>
      <c r="T1374" s="20"/>
      <c r="U1374" s="20"/>
      <c r="V1374" s="20"/>
      <c r="W1374" s="18"/>
      <c r="X1374" s="19"/>
      <c r="Y1374" s="20"/>
      <c r="Z1374" s="20"/>
      <c r="AA1374" s="18"/>
      <c r="AB1374" s="18"/>
      <c r="AC1374" s="18"/>
    </row>
    <row r="1375">
      <c r="A1375" s="18"/>
      <c r="B1375" s="20"/>
      <c r="C1375" s="20"/>
      <c r="D1375" s="18"/>
      <c r="E1375" s="19"/>
      <c r="F1375" s="18"/>
      <c r="G1375" s="20"/>
      <c r="H1375" s="20"/>
      <c r="I1375" s="18"/>
      <c r="J1375" s="18"/>
      <c r="K1375" s="20"/>
      <c r="L1375" s="20"/>
      <c r="M1375" s="18"/>
      <c r="N1375" s="18"/>
      <c r="O1375" s="20"/>
      <c r="P1375" s="18"/>
      <c r="Q1375" s="20"/>
      <c r="R1375" s="20"/>
      <c r="S1375" s="20"/>
      <c r="T1375" s="20"/>
      <c r="U1375" s="20"/>
      <c r="V1375" s="20"/>
      <c r="W1375" s="18"/>
      <c r="X1375" s="19"/>
      <c r="Y1375" s="20"/>
      <c r="Z1375" s="20"/>
      <c r="AA1375" s="18"/>
      <c r="AB1375" s="18"/>
      <c r="AC1375" s="18"/>
    </row>
    <row r="1376">
      <c r="A1376" s="18"/>
      <c r="B1376" s="20"/>
      <c r="C1376" s="20"/>
      <c r="D1376" s="18"/>
      <c r="E1376" s="19"/>
      <c r="F1376" s="18"/>
      <c r="G1376" s="20"/>
      <c r="H1376" s="20"/>
      <c r="I1376" s="18"/>
      <c r="J1376" s="18"/>
      <c r="K1376" s="20"/>
      <c r="L1376" s="20"/>
      <c r="M1376" s="18"/>
      <c r="N1376" s="18"/>
      <c r="O1376" s="20"/>
      <c r="P1376" s="18"/>
      <c r="Q1376" s="20"/>
      <c r="R1376" s="20"/>
      <c r="S1376" s="20"/>
      <c r="T1376" s="20"/>
      <c r="U1376" s="20"/>
      <c r="V1376" s="20"/>
      <c r="W1376" s="18"/>
      <c r="X1376" s="19"/>
      <c r="Y1376" s="20"/>
      <c r="Z1376" s="20"/>
      <c r="AA1376" s="18"/>
      <c r="AB1376" s="18"/>
      <c r="AC1376" s="18"/>
    </row>
    <row r="1377">
      <c r="A1377" s="18"/>
      <c r="B1377" s="20"/>
      <c r="C1377" s="20"/>
      <c r="D1377" s="18"/>
      <c r="E1377" s="19"/>
      <c r="F1377" s="18"/>
      <c r="G1377" s="20"/>
      <c r="H1377" s="20"/>
      <c r="I1377" s="18"/>
      <c r="J1377" s="18"/>
      <c r="K1377" s="20"/>
      <c r="L1377" s="20"/>
      <c r="M1377" s="18"/>
      <c r="N1377" s="18"/>
      <c r="O1377" s="20"/>
      <c r="P1377" s="18"/>
      <c r="Q1377" s="20"/>
      <c r="R1377" s="20"/>
      <c r="S1377" s="20"/>
      <c r="T1377" s="20"/>
      <c r="U1377" s="20"/>
      <c r="V1377" s="20"/>
      <c r="W1377" s="18"/>
      <c r="X1377" s="19"/>
      <c r="Y1377" s="20"/>
      <c r="Z1377" s="20"/>
      <c r="AA1377" s="18"/>
      <c r="AB1377" s="18"/>
      <c r="AC1377" s="18"/>
    </row>
    <row r="1378">
      <c r="A1378" s="18"/>
      <c r="B1378" s="20"/>
      <c r="C1378" s="20"/>
      <c r="D1378" s="18"/>
      <c r="E1378" s="19"/>
      <c r="F1378" s="18"/>
      <c r="G1378" s="20"/>
      <c r="H1378" s="20"/>
      <c r="I1378" s="18"/>
      <c r="J1378" s="18"/>
      <c r="K1378" s="20"/>
      <c r="L1378" s="20"/>
      <c r="M1378" s="18"/>
      <c r="N1378" s="18"/>
      <c r="O1378" s="20"/>
      <c r="P1378" s="18"/>
      <c r="Q1378" s="20"/>
      <c r="R1378" s="20"/>
      <c r="S1378" s="20"/>
      <c r="T1378" s="20"/>
      <c r="U1378" s="20"/>
      <c r="V1378" s="20"/>
      <c r="W1378" s="18"/>
      <c r="X1378" s="19"/>
      <c r="Y1378" s="20"/>
      <c r="Z1378" s="20"/>
      <c r="AA1378" s="18"/>
      <c r="AB1378" s="18"/>
      <c r="AC1378" s="18"/>
    </row>
    <row r="1379">
      <c r="A1379" s="18"/>
      <c r="B1379" s="20"/>
      <c r="C1379" s="20"/>
      <c r="D1379" s="18"/>
      <c r="E1379" s="19"/>
      <c r="F1379" s="18"/>
      <c r="G1379" s="20"/>
      <c r="H1379" s="20"/>
      <c r="I1379" s="18"/>
      <c r="J1379" s="18"/>
      <c r="K1379" s="20"/>
      <c r="L1379" s="20"/>
      <c r="M1379" s="18"/>
      <c r="N1379" s="18"/>
      <c r="O1379" s="20"/>
      <c r="P1379" s="18"/>
      <c r="Q1379" s="20"/>
      <c r="R1379" s="20"/>
      <c r="S1379" s="20"/>
      <c r="T1379" s="20"/>
      <c r="U1379" s="20"/>
      <c r="V1379" s="20"/>
      <c r="W1379" s="18"/>
      <c r="X1379" s="19"/>
      <c r="Y1379" s="20"/>
      <c r="Z1379" s="20"/>
      <c r="AA1379" s="18"/>
      <c r="AB1379" s="18"/>
      <c r="AC1379" s="18"/>
    </row>
    <row r="1380">
      <c r="A1380" s="18"/>
      <c r="B1380" s="20"/>
      <c r="C1380" s="20"/>
      <c r="D1380" s="18"/>
      <c r="E1380" s="19"/>
      <c r="F1380" s="18"/>
      <c r="G1380" s="20"/>
      <c r="H1380" s="20"/>
      <c r="I1380" s="18"/>
      <c r="J1380" s="18"/>
      <c r="K1380" s="20"/>
      <c r="L1380" s="20"/>
      <c r="M1380" s="18"/>
      <c r="N1380" s="18"/>
      <c r="O1380" s="20"/>
      <c r="P1380" s="18"/>
      <c r="Q1380" s="20"/>
      <c r="R1380" s="20"/>
      <c r="S1380" s="20"/>
      <c r="T1380" s="20"/>
      <c r="U1380" s="20"/>
      <c r="V1380" s="20"/>
      <c r="W1380" s="18"/>
      <c r="X1380" s="19"/>
      <c r="Y1380" s="20"/>
      <c r="Z1380" s="20"/>
      <c r="AA1380" s="18"/>
      <c r="AB1380" s="18"/>
      <c r="AC1380" s="18"/>
    </row>
    <row r="1381">
      <c r="A1381" s="18"/>
      <c r="B1381" s="20"/>
      <c r="C1381" s="20"/>
      <c r="D1381" s="18"/>
      <c r="E1381" s="19"/>
      <c r="F1381" s="18"/>
      <c r="G1381" s="20"/>
      <c r="H1381" s="20"/>
      <c r="I1381" s="18"/>
      <c r="J1381" s="18"/>
      <c r="K1381" s="20"/>
      <c r="L1381" s="20"/>
      <c r="M1381" s="18"/>
      <c r="N1381" s="18"/>
      <c r="O1381" s="20"/>
      <c r="P1381" s="18"/>
      <c r="Q1381" s="20"/>
      <c r="R1381" s="20"/>
      <c r="S1381" s="20"/>
      <c r="T1381" s="20"/>
      <c r="U1381" s="20"/>
      <c r="V1381" s="20"/>
      <c r="W1381" s="18"/>
      <c r="X1381" s="19"/>
      <c r="Y1381" s="20"/>
      <c r="Z1381" s="20"/>
      <c r="AA1381" s="18"/>
      <c r="AB1381" s="18"/>
      <c r="AC1381" s="18"/>
    </row>
    <row r="1382">
      <c r="A1382" s="18"/>
      <c r="B1382" s="20"/>
      <c r="C1382" s="20"/>
      <c r="D1382" s="18"/>
      <c r="E1382" s="19"/>
      <c r="F1382" s="18"/>
      <c r="G1382" s="20"/>
      <c r="H1382" s="20"/>
      <c r="I1382" s="18"/>
      <c r="J1382" s="18"/>
      <c r="K1382" s="20"/>
      <c r="L1382" s="20"/>
      <c r="M1382" s="18"/>
      <c r="N1382" s="18"/>
      <c r="O1382" s="20"/>
      <c r="P1382" s="18"/>
      <c r="Q1382" s="20"/>
      <c r="R1382" s="20"/>
      <c r="S1382" s="20"/>
      <c r="T1382" s="20"/>
      <c r="U1382" s="20"/>
      <c r="V1382" s="20"/>
      <c r="W1382" s="18"/>
      <c r="X1382" s="19"/>
      <c r="Y1382" s="20"/>
      <c r="Z1382" s="20"/>
      <c r="AA1382" s="18"/>
      <c r="AB1382" s="18"/>
      <c r="AC1382" s="18"/>
    </row>
    <row r="1383">
      <c r="A1383" s="18"/>
      <c r="B1383" s="20"/>
      <c r="C1383" s="20"/>
      <c r="D1383" s="18"/>
      <c r="E1383" s="19"/>
      <c r="F1383" s="18"/>
      <c r="G1383" s="20"/>
      <c r="H1383" s="20"/>
      <c r="I1383" s="18"/>
      <c r="J1383" s="18"/>
      <c r="K1383" s="20"/>
      <c r="L1383" s="20"/>
      <c r="M1383" s="18"/>
      <c r="N1383" s="18"/>
      <c r="O1383" s="20"/>
      <c r="P1383" s="18"/>
      <c r="Q1383" s="20"/>
      <c r="R1383" s="20"/>
      <c r="S1383" s="20"/>
      <c r="T1383" s="20"/>
      <c r="U1383" s="20"/>
      <c r="V1383" s="20"/>
      <c r="W1383" s="18"/>
      <c r="X1383" s="19"/>
      <c r="Y1383" s="20"/>
      <c r="Z1383" s="20"/>
      <c r="AA1383" s="18"/>
      <c r="AB1383" s="18"/>
      <c r="AC1383" s="18"/>
    </row>
    <row r="1384">
      <c r="A1384" s="18"/>
      <c r="B1384" s="20"/>
      <c r="C1384" s="20"/>
      <c r="D1384" s="18"/>
      <c r="E1384" s="19"/>
      <c r="F1384" s="18"/>
      <c r="G1384" s="20"/>
      <c r="H1384" s="20"/>
      <c r="I1384" s="18"/>
      <c r="J1384" s="18"/>
      <c r="K1384" s="20"/>
      <c r="L1384" s="20"/>
      <c r="M1384" s="18"/>
      <c r="N1384" s="18"/>
      <c r="O1384" s="20"/>
      <c r="P1384" s="18"/>
      <c r="Q1384" s="20"/>
      <c r="R1384" s="20"/>
      <c r="S1384" s="20"/>
      <c r="T1384" s="20"/>
      <c r="U1384" s="20"/>
      <c r="V1384" s="20"/>
      <c r="W1384" s="18"/>
      <c r="X1384" s="19"/>
      <c r="Y1384" s="20"/>
      <c r="Z1384" s="20"/>
      <c r="AA1384" s="18"/>
      <c r="AB1384" s="18"/>
      <c r="AC1384" s="18"/>
    </row>
    <row r="1385">
      <c r="A1385" s="18"/>
      <c r="B1385" s="20"/>
      <c r="C1385" s="20"/>
      <c r="D1385" s="18"/>
      <c r="E1385" s="19"/>
      <c r="F1385" s="18"/>
      <c r="G1385" s="20"/>
      <c r="H1385" s="20"/>
      <c r="I1385" s="18"/>
      <c r="J1385" s="18"/>
      <c r="K1385" s="20"/>
      <c r="L1385" s="20"/>
      <c r="M1385" s="18"/>
      <c r="N1385" s="18"/>
      <c r="O1385" s="20"/>
      <c r="P1385" s="18"/>
      <c r="Q1385" s="20"/>
      <c r="R1385" s="20"/>
      <c r="S1385" s="20"/>
      <c r="T1385" s="20"/>
      <c r="U1385" s="20"/>
      <c r="V1385" s="20"/>
      <c r="W1385" s="18"/>
      <c r="X1385" s="19"/>
      <c r="Y1385" s="20"/>
      <c r="Z1385" s="20"/>
      <c r="AA1385" s="18"/>
      <c r="AB1385" s="18"/>
      <c r="AC1385" s="18"/>
    </row>
    <row r="1386">
      <c r="A1386" s="18"/>
      <c r="B1386" s="20"/>
      <c r="C1386" s="20"/>
      <c r="D1386" s="18"/>
      <c r="E1386" s="19"/>
      <c r="F1386" s="18"/>
      <c r="G1386" s="20"/>
      <c r="H1386" s="20"/>
      <c r="I1386" s="18"/>
      <c r="J1386" s="18"/>
      <c r="K1386" s="20"/>
      <c r="L1386" s="20"/>
      <c r="M1386" s="18"/>
      <c r="N1386" s="18"/>
      <c r="O1386" s="20"/>
      <c r="P1386" s="18"/>
      <c r="Q1386" s="20"/>
      <c r="R1386" s="20"/>
      <c r="S1386" s="20"/>
      <c r="T1386" s="20"/>
      <c r="U1386" s="20"/>
      <c r="V1386" s="20"/>
      <c r="W1386" s="18"/>
      <c r="X1386" s="19"/>
      <c r="Y1386" s="20"/>
      <c r="Z1386" s="20"/>
      <c r="AA1386" s="18"/>
      <c r="AB1386" s="18"/>
      <c r="AC1386" s="18"/>
    </row>
    <row r="1387">
      <c r="A1387" s="18"/>
      <c r="B1387" s="20"/>
      <c r="C1387" s="20"/>
      <c r="D1387" s="18"/>
      <c r="E1387" s="19"/>
      <c r="F1387" s="18"/>
      <c r="G1387" s="20"/>
      <c r="H1387" s="20"/>
      <c r="I1387" s="18"/>
      <c r="J1387" s="18"/>
      <c r="K1387" s="20"/>
      <c r="L1387" s="20"/>
      <c r="M1387" s="18"/>
      <c r="N1387" s="18"/>
      <c r="O1387" s="20"/>
      <c r="P1387" s="18"/>
      <c r="Q1387" s="20"/>
      <c r="R1387" s="20"/>
      <c r="S1387" s="20"/>
      <c r="T1387" s="20"/>
      <c r="U1387" s="20"/>
      <c r="V1387" s="20"/>
      <c r="W1387" s="18"/>
      <c r="X1387" s="19"/>
      <c r="Y1387" s="20"/>
      <c r="Z1387" s="20"/>
      <c r="AA1387" s="18"/>
      <c r="AB1387" s="18"/>
      <c r="AC1387" s="18"/>
    </row>
    <row r="1388">
      <c r="A1388" s="18"/>
      <c r="B1388" s="20"/>
      <c r="C1388" s="20"/>
      <c r="D1388" s="18"/>
      <c r="E1388" s="19"/>
      <c r="F1388" s="18"/>
      <c r="G1388" s="20"/>
      <c r="H1388" s="20"/>
      <c r="I1388" s="18"/>
      <c r="J1388" s="18"/>
      <c r="K1388" s="20"/>
      <c r="L1388" s="20"/>
      <c r="M1388" s="18"/>
      <c r="N1388" s="18"/>
      <c r="O1388" s="20"/>
      <c r="P1388" s="18"/>
      <c r="Q1388" s="20"/>
      <c r="R1388" s="20"/>
      <c r="S1388" s="20"/>
      <c r="T1388" s="20"/>
      <c r="U1388" s="20"/>
      <c r="V1388" s="20"/>
      <c r="W1388" s="18"/>
      <c r="X1388" s="19"/>
      <c r="Y1388" s="20"/>
      <c r="Z1388" s="20"/>
      <c r="AA1388" s="18"/>
      <c r="AB1388" s="18"/>
      <c r="AC1388" s="18"/>
    </row>
    <row r="1389">
      <c r="A1389" s="18"/>
      <c r="B1389" s="20"/>
      <c r="C1389" s="20"/>
      <c r="D1389" s="18"/>
      <c r="E1389" s="19"/>
      <c r="F1389" s="18"/>
      <c r="G1389" s="20"/>
      <c r="H1389" s="20"/>
      <c r="I1389" s="18"/>
      <c r="J1389" s="18"/>
      <c r="K1389" s="20"/>
      <c r="L1389" s="20"/>
      <c r="M1389" s="18"/>
      <c r="N1389" s="18"/>
      <c r="O1389" s="20"/>
      <c r="P1389" s="18"/>
      <c r="Q1389" s="20"/>
      <c r="R1389" s="20"/>
      <c r="S1389" s="20"/>
      <c r="T1389" s="20"/>
      <c r="U1389" s="20"/>
      <c r="V1389" s="20"/>
      <c r="W1389" s="18"/>
      <c r="X1389" s="19"/>
      <c r="Y1389" s="20"/>
      <c r="Z1389" s="20"/>
      <c r="AA1389" s="18"/>
      <c r="AB1389" s="18"/>
      <c r="AC1389" s="18"/>
    </row>
    <row r="1390">
      <c r="A1390" s="18"/>
      <c r="B1390" s="20"/>
      <c r="C1390" s="20"/>
      <c r="D1390" s="18"/>
      <c r="E1390" s="19"/>
      <c r="F1390" s="18"/>
      <c r="G1390" s="20"/>
      <c r="H1390" s="20"/>
      <c r="I1390" s="18"/>
      <c r="J1390" s="18"/>
      <c r="K1390" s="20"/>
      <c r="L1390" s="20"/>
      <c r="M1390" s="18"/>
      <c r="N1390" s="18"/>
      <c r="O1390" s="20"/>
      <c r="P1390" s="18"/>
      <c r="Q1390" s="20"/>
      <c r="R1390" s="20"/>
      <c r="S1390" s="20"/>
      <c r="T1390" s="20"/>
      <c r="U1390" s="20"/>
      <c r="V1390" s="20"/>
      <c r="W1390" s="18"/>
      <c r="X1390" s="19"/>
      <c r="Y1390" s="20"/>
      <c r="Z1390" s="20"/>
      <c r="AA1390" s="18"/>
      <c r="AB1390" s="18"/>
      <c r="AC1390" s="18"/>
    </row>
    <row r="1391">
      <c r="A1391" s="18"/>
      <c r="B1391" s="20"/>
      <c r="C1391" s="20"/>
      <c r="D1391" s="18"/>
      <c r="E1391" s="19"/>
      <c r="F1391" s="18"/>
      <c r="G1391" s="20"/>
      <c r="H1391" s="20"/>
      <c r="I1391" s="18"/>
      <c r="J1391" s="18"/>
      <c r="K1391" s="20"/>
      <c r="L1391" s="20"/>
      <c r="M1391" s="18"/>
      <c r="N1391" s="18"/>
      <c r="O1391" s="20"/>
      <c r="P1391" s="18"/>
      <c r="Q1391" s="20"/>
      <c r="R1391" s="20"/>
      <c r="S1391" s="20"/>
      <c r="T1391" s="20"/>
      <c r="U1391" s="20"/>
      <c r="V1391" s="20"/>
      <c r="W1391" s="18"/>
      <c r="X1391" s="19"/>
      <c r="Y1391" s="20"/>
      <c r="Z1391" s="20"/>
      <c r="AA1391" s="18"/>
      <c r="AB1391" s="18"/>
      <c r="AC1391" s="18"/>
    </row>
    <row r="1392">
      <c r="A1392" s="18"/>
      <c r="B1392" s="20"/>
      <c r="C1392" s="20"/>
      <c r="D1392" s="18"/>
      <c r="E1392" s="19"/>
      <c r="F1392" s="18"/>
      <c r="G1392" s="20"/>
      <c r="H1392" s="20"/>
      <c r="I1392" s="18"/>
      <c r="J1392" s="18"/>
      <c r="K1392" s="20"/>
      <c r="L1392" s="20"/>
      <c r="M1392" s="18"/>
      <c r="N1392" s="18"/>
      <c r="O1392" s="20"/>
      <c r="P1392" s="18"/>
      <c r="Q1392" s="20"/>
      <c r="R1392" s="20"/>
      <c r="S1392" s="20"/>
      <c r="T1392" s="20"/>
      <c r="U1392" s="20"/>
      <c r="V1392" s="20"/>
      <c r="W1392" s="18"/>
      <c r="X1392" s="19"/>
      <c r="Y1392" s="20"/>
      <c r="Z1392" s="20"/>
      <c r="AA1392" s="18"/>
      <c r="AB1392" s="18"/>
      <c r="AC1392" s="18"/>
    </row>
    <row r="1393">
      <c r="A1393" s="18"/>
      <c r="B1393" s="20"/>
      <c r="C1393" s="20"/>
      <c r="D1393" s="18"/>
      <c r="E1393" s="19"/>
      <c r="F1393" s="18"/>
      <c r="G1393" s="20"/>
      <c r="H1393" s="20"/>
      <c r="I1393" s="18"/>
      <c r="J1393" s="18"/>
      <c r="K1393" s="20"/>
      <c r="L1393" s="20"/>
      <c r="M1393" s="18"/>
      <c r="N1393" s="18"/>
      <c r="O1393" s="20"/>
      <c r="P1393" s="18"/>
      <c r="Q1393" s="20"/>
      <c r="R1393" s="20"/>
      <c r="S1393" s="20"/>
      <c r="T1393" s="20"/>
      <c r="U1393" s="20"/>
      <c r="V1393" s="20"/>
      <c r="W1393" s="18"/>
      <c r="X1393" s="19"/>
      <c r="Y1393" s="20"/>
      <c r="Z1393" s="20"/>
      <c r="AA1393" s="18"/>
      <c r="AB1393" s="18"/>
      <c r="AC1393" s="18"/>
    </row>
    <row r="1394">
      <c r="A1394" s="18"/>
      <c r="B1394" s="20"/>
      <c r="C1394" s="20"/>
      <c r="D1394" s="18"/>
      <c r="E1394" s="19"/>
      <c r="F1394" s="18"/>
      <c r="G1394" s="20"/>
      <c r="H1394" s="20"/>
      <c r="I1394" s="18"/>
      <c r="J1394" s="18"/>
      <c r="K1394" s="20"/>
      <c r="L1394" s="20"/>
      <c r="M1394" s="18"/>
      <c r="N1394" s="18"/>
      <c r="O1394" s="20"/>
      <c r="P1394" s="18"/>
      <c r="Q1394" s="20"/>
      <c r="R1394" s="20"/>
      <c r="S1394" s="20"/>
      <c r="T1394" s="20"/>
      <c r="U1394" s="20"/>
      <c r="V1394" s="20"/>
      <c r="W1394" s="18"/>
      <c r="X1394" s="19"/>
      <c r="Y1394" s="20"/>
      <c r="Z1394" s="20"/>
      <c r="AA1394" s="18"/>
      <c r="AB1394" s="18"/>
      <c r="AC1394" s="18"/>
    </row>
    <row r="1395">
      <c r="A1395" s="18"/>
      <c r="B1395" s="20"/>
      <c r="C1395" s="20"/>
      <c r="D1395" s="18"/>
      <c r="E1395" s="19"/>
      <c r="F1395" s="18"/>
      <c r="G1395" s="20"/>
      <c r="H1395" s="20"/>
      <c r="I1395" s="18"/>
      <c r="J1395" s="18"/>
      <c r="K1395" s="20"/>
      <c r="L1395" s="20"/>
      <c r="M1395" s="18"/>
      <c r="N1395" s="18"/>
      <c r="O1395" s="20"/>
      <c r="P1395" s="18"/>
      <c r="Q1395" s="20"/>
      <c r="R1395" s="20"/>
      <c r="S1395" s="20"/>
      <c r="T1395" s="20"/>
      <c r="U1395" s="20"/>
      <c r="V1395" s="20"/>
      <c r="W1395" s="18"/>
      <c r="X1395" s="19"/>
      <c r="Y1395" s="20"/>
      <c r="Z1395" s="20"/>
      <c r="AA1395" s="18"/>
      <c r="AB1395" s="18"/>
      <c r="AC1395" s="18"/>
    </row>
    <row r="1396">
      <c r="A1396" s="18"/>
      <c r="B1396" s="20"/>
      <c r="C1396" s="20"/>
      <c r="D1396" s="18"/>
      <c r="E1396" s="19"/>
      <c r="F1396" s="18"/>
      <c r="G1396" s="20"/>
      <c r="H1396" s="20"/>
      <c r="I1396" s="18"/>
      <c r="J1396" s="18"/>
      <c r="K1396" s="20"/>
      <c r="L1396" s="20"/>
      <c r="M1396" s="18"/>
      <c r="N1396" s="18"/>
      <c r="O1396" s="20"/>
      <c r="P1396" s="18"/>
      <c r="Q1396" s="20"/>
      <c r="R1396" s="20"/>
      <c r="S1396" s="20"/>
      <c r="T1396" s="20"/>
      <c r="U1396" s="20"/>
      <c r="V1396" s="20"/>
      <c r="W1396" s="18"/>
      <c r="X1396" s="19"/>
      <c r="Y1396" s="20"/>
      <c r="Z1396" s="20"/>
      <c r="AA1396" s="18"/>
      <c r="AB1396" s="18"/>
      <c r="AC1396" s="18"/>
    </row>
    <row r="1397">
      <c r="A1397" s="18"/>
      <c r="B1397" s="20"/>
      <c r="C1397" s="20"/>
      <c r="D1397" s="18"/>
      <c r="E1397" s="19"/>
      <c r="F1397" s="18"/>
      <c r="G1397" s="20"/>
      <c r="H1397" s="20"/>
      <c r="I1397" s="18"/>
      <c r="J1397" s="18"/>
      <c r="K1397" s="20"/>
      <c r="L1397" s="20"/>
      <c r="M1397" s="18"/>
      <c r="N1397" s="18"/>
      <c r="O1397" s="20"/>
      <c r="P1397" s="18"/>
      <c r="Q1397" s="20"/>
      <c r="R1397" s="20"/>
      <c r="S1397" s="20"/>
      <c r="T1397" s="20"/>
      <c r="U1397" s="20"/>
      <c r="V1397" s="20"/>
      <c r="W1397" s="18"/>
      <c r="X1397" s="19"/>
      <c r="Y1397" s="20"/>
      <c r="Z1397" s="20"/>
      <c r="AA1397" s="18"/>
      <c r="AB1397" s="18"/>
      <c r="AC1397" s="18"/>
    </row>
    <row r="1398">
      <c r="A1398" s="18"/>
      <c r="B1398" s="20"/>
      <c r="C1398" s="20"/>
      <c r="D1398" s="18"/>
      <c r="E1398" s="19"/>
      <c r="F1398" s="18"/>
      <c r="G1398" s="20"/>
      <c r="H1398" s="20"/>
      <c r="I1398" s="18"/>
      <c r="J1398" s="18"/>
      <c r="K1398" s="20"/>
      <c r="L1398" s="20"/>
      <c r="M1398" s="18"/>
      <c r="N1398" s="18"/>
      <c r="O1398" s="20"/>
      <c r="P1398" s="18"/>
      <c r="Q1398" s="20"/>
      <c r="R1398" s="20"/>
      <c r="S1398" s="20"/>
      <c r="T1398" s="20"/>
      <c r="U1398" s="20"/>
      <c r="V1398" s="20"/>
      <c r="W1398" s="18"/>
      <c r="X1398" s="19"/>
      <c r="Y1398" s="20"/>
      <c r="Z1398" s="20"/>
      <c r="AA1398" s="18"/>
      <c r="AB1398" s="18"/>
      <c r="AC1398" s="18"/>
    </row>
    <row r="1399">
      <c r="A1399" s="18"/>
      <c r="B1399" s="20"/>
      <c r="C1399" s="20"/>
      <c r="D1399" s="18"/>
      <c r="E1399" s="19"/>
      <c r="F1399" s="18"/>
      <c r="G1399" s="20"/>
      <c r="H1399" s="20"/>
      <c r="I1399" s="18"/>
      <c r="J1399" s="18"/>
      <c r="K1399" s="20"/>
      <c r="L1399" s="20"/>
      <c r="M1399" s="18"/>
      <c r="N1399" s="18"/>
      <c r="O1399" s="20"/>
      <c r="P1399" s="18"/>
      <c r="Q1399" s="20"/>
      <c r="R1399" s="20"/>
      <c r="S1399" s="20"/>
      <c r="T1399" s="20"/>
      <c r="U1399" s="20"/>
      <c r="V1399" s="20"/>
      <c r="W1399" s="18"/>
      <c r="X1399" s="19"/>
      <c r="Y1399" s="20"/>
      <c r="Z1399" s="20"/>
      <c r="AA1399" s="18"/>
      <c r="AB1399" s="18"/>
      <c r="AC1399" s="18"/>
    </row>
    <row r="1400">
      <c r="A1400" s="18"/>
      <c r="B1400" s="20"/>
      <c r="C1400" s="20"/>
      <c r="D1400" s="18"/>
      <c r="E1400" s="19"/>
      <c r="F1400" s="18"/>
      <c r="G1400" s="20"/>
      <c r="H1400" s="20"/>
      <c r="I1400" s="18"/>
      <c r="J1400" s="18"/>
      <c r="K1400" s="20"/>
      <c r="L1400" s="20"/>
      <c r="M1400" s="18"/>
      <c r="N1400" s="18"/>
      <c r="O1400" s="20"/>
      <c r="P1400" s="18"/>
      <c r="Q1400" s="20"/>
      <c r="R1400" s="20"/>
      <c r="S1400" s="20"/>
      <c r="T1400" s="20"/>
      <c r="U1400" s="20"/>
      <c r="V1400" s="20"/>
      <c r="W1400" s="18"/>
      <c r="X1400" s="19"/>
      <c r="Y1400" s="20"/>
      <c r="Z1400" s="20"/>
      <c r="AA1400" s="18"/>
      <c r="AB1400" s="18"/>
      <c r="AC1400" s="18"/>
    </row>
    <row r="1401">
      <c r="A1401" s="18"/>
      <c r="B1401" s="20"/>
      <c r="C1401" s="20"/>
      <c r="D1401" s="18"/>
      <c r="E1401" s="19"/>
      <c r="F1401" s="18"/>
      <c r="G1401" s="20"/>
      <c r="H1401" s="20"/>
      <c r="I1401" s="18"/>
      <c r="J1401" s="18"/>
      <c r="K1401" s="20"/>
      <c r="L1401" s="20"/>
      <c r="M1401" s="18"/>
      <c r="N1401" s="18"/>
      <c r="O1401" s="20"/>
      <c r="P1401" s="18"/>
      <c r="Q1401" s="20"/>
      <c r="R1401" s="20"/>
      <c r="S1401" s="20"/>
      <c r="T1401" s="20"/>
      <c r="U1401" s="20"/>
      <c r="V1401" s="20"/>
      <c r="W1401" s="18"/>
      <c r="X1401" s="19"/>
      <c r="Y1401" s="20"/>
      <c r="Z1401" s="20"/>
      <c r="AA1401" s="18"/>
      <c r="AB1401" s="18"/>
      <c r="AC1401" s="18"/>
    </row>
    <row r="1402">
      <c r="A1402" s="18"/>
      <c r="B1402" s="20"/>
      <c r="C1402" s="20"/>
      <c r="D1402" s="18"/>
      <c r="E1402" s="19"/>
      <c r="F1402" s="18"/>
      <c r="G1402" s="20"/>
      <c r="H1402" s="20"/>
      <c r="I1402" s="18"/>
      <c r="J1402" s="18"/>
      <c r="K1402" s="20"/>
      <c r="L1402" s="20"/>
      <c r="M1402" s="18"/>
      <c r="N1402" s="18"/>
      <c r="O1402" s="20"/>
      <c r="P1402" s="18"/>
      <c r="Q1402" s="20"/>
      <c r="R1402" s="20"/>
      <c r="S1402" s="20"/>
      <c r="T1402" s="20"/>
      <c r="U1402" s="20"/>
      <c r="V1402" s="20"/>
      <c r="W1402" s="18"/>
      <c r="X1402" s="19"/>
      <c r="Y1402" s="20"/>
      <c r="Z1402" s="20"/>
      <c r="AA1402" s="18"/>
      <c r="AB1402" s="18"/>
      <c r="AC1402" s="18"/>
    </row>
    <row r="1403">
      <c r="A1403" s="18"/>
      <c r="B1403" s="20"/>
      <c r="C1403" s="20"/>
      <c r="D1403" s="18"/>
      <c r="E1403" s="19"/>
      <c r="F1403" s="18"/>
      <c r="G1403" s="20"/>
      <c r="H1403" s="20"/>
      <c r="I1403" s="18"/>
      <c r="J1403" s="18"/>
      <c r="K1403" s="20"/>
      <c r="L1403" s="20"/>
      <c r="M1403" s="18"/>
      <c r="N1403" s="18"/>
      <c r="O1403" s="20"/>
      <c r="P1403" s="18"/>
      <c r="Q1403" s="20"/>
      <c r="R1403" s="20"/>
      <c r="S1403" s="20"/>
      <c r="T1403" s="20"/>
      <c r="U1403" s="20"/>
      <c r="V1403" s="20"/>
      <c r="W1403" s="18"/>
      <c r="X1403" s="19"/>
      <c r="Y1403" s="20"/>
      <c r="Z1403" s="20"/>
      <c r="AA1403" s="18"/>
      <c r="AB1403" s="18"/>
      <c r="AC1403" s="18"/>
    </row>
    <row r="1404">
      <c r="A1404" s="18"/>
      <c r="B1404" s="20"/>
      <c r="C1404" s="20"/>
      <c r="D1404" s="18"/>
      <c r="E1404" s="19"/>
      <c r="F1404" s="18"/>
      <c r="G1404" s="20"/>
      <c r="H1404" s="20"/>
      <c r="I1404" s="18"/>
      <c r="J1404" s="18"/>
      <c r="K1404" s="20"/>
      <c r="L1404" s="20"/>
      <c r="M1404" s="18"/>
      <c r="N1404" s="18"/>
      <c r="O1404" s="20"/>
      <c r="P1404" s="18"/>
      <c r="Q1404" s="20"/>
      <c r="R1404" s="20"/>
      <c r="S1404" s="20"/>
      <c r="T1404" s="20"/>
      <c r="U1404" s="20"/>
      <c r="V1404" s="20"/>
      <c r="W1404" s="18"/>
      <c r="X1404" s="19"/>
      <c r="Y1404" s="20"/>
      <c r="Z1404" s="20"/>
      <c r="AA1404" s="18"/>
      <c r="AB1404" s="18"/>
      <c r="AC1404" s="18"/>
    </row>
    <row r="1405">
      <c r="A1405" s="18"/>
      <c r="B1405" s="20"/>
      <c r="C1405" s="20"/>
      <c r="D1405" s="18"/>
      <c r="E1405" s="19"/>
      <c r="F1405" s="18"/>
      <c r="G1405" s="20"/>
      <c r="H1405" s="20"/>
      <c r="I1405" s="18"/>
      <c r="J1405" s="18"/>
      <c r="K1405" s="20"/>
      <c r="L1405" s="20"/>
      <c r="M1405" s="18"/>
      <c r="N1405" s="18"/>
      <c r="O1405" s="20"/>
      <c r="P1405" s="18"/>
      <c r="Q1405" s="20"/>
      <c r="R1405" s="20"/>
      <c r="S1405" s="20"/>
      <c r="T1405" s="20"/>
      <c r="U1405" s="20"/>
      <c r="V1405" s="20"/>
      <c r="W1405" s="18"/>
      <c r="X1405" s="19"/>
      <c r="Y1405" s="20"/>
      <c r="Z1405" s="20"/>
      <c r="AA1405" s="18"/>
      <c r="AB1405" s="18"/>
      <c r="AC1405" s="18"/>
    </row>
    <row r="1406">
      <c r="A1406" s="18"/>
      <c r="B1406" s="20"/>
      <c r="C1406" s="20"/>
      <c r="D1406" s="18"/>
      <c r="E1406" s="19"/>
      <c r="F1406" s="18"/>
      <c r="G1406" s="20"/>
      <c r="H1406" s="20"/>
      <c r="I1406" s="18"/>
      <c r="J1406" s="18"/>
      <c r="K1406" s="20"/>
      <c r="L1406" s="20"/>
      <c r="M1406" s="18"/>
      <c r="N1406" s="18"/>
      <c r="O1406" s="20"/>
      <c r="P1406" s="18"/>
      <c r="Q1406" s="20"/>
      <c r="R1406" s="20"/>
      <c r="S1406" s="20"/>
      <c r="T1406" s="20"/>
      <c r="U1406" s="20"/>
      <c r="V1406" s="20"/>
      <c r="W1406" s="18"/>
      <c r="X1406" s="19"/>
      <c r="Y1406" s="20"/>
      <c r="Z1406" s="20"/>
      <c r="AA1406" s="18"/>
      <c r="AB1406" s="18"/>
      <c r="AC1406" s="18"/>
    </row>
    <row r="1407">
      <c r="A1407" s="18"/>
      <c r="B1407" s="20"/>
      <c r="C1407" s="20"/>
      <c r="D1407" s="18"/>
      <c r="E1407" s="19"/>
      <c r="F1407" s="18"/>
      <c r="G1407" s="20"/>
      <c r="H1407" s="20"/>
      <c r="I1407" s="18"/>
      <c r="J1407" s="18"/>
      <c r="K1407" s="20"/>
      <c r="L1407" s="20"/>
      <c r="M1407" s="18"/>
      <c r="N1407" s="18"/>
      <c r="O1407" s="20"/>
      <c r="P1407" s="18"/>
      <c r="Q1407" s="20"/>
      <c r="R1407" s="20"/>
      <c r="S1407" s="20"/>
      <c r="T1407" s="20"/>
      <c r="U1407" s="20"/>
      <c r="V1407" s="20"/>
      <c r="W1407" s="18"/>
      <c r="X1407" s="19"/>
      <c r="Y1407" s="20"/>
      <c r="Z1407" s="20"/>
      <c r="AA1407" s="18"/>
      <c r="AB1407" s="18"/>
      <c r="AC1407" s="18"/>
    </row>
    <row r="1408">
      <c r="A1408" s="18"/>
      <c r="B1408" s="20"/>
      <c r="C1408" s="20"/>
      <c r="D1408" s="18"/>
      <c r="E1408" s="19"/>
      <c r="F1408" s="18"/>
      <c r="G1408" s="20"/>
      <c r="H1408" s="20"/>
      <c r="I1408" s="18"/>
      <c r="J1408" s="18"/>
      <c r="K1408" s="20"/>
      <c r="L1408" s="20"/>
      <c r="M1408" s="18"/>
      <c r="N1408" s="18"/>
      <c r="O1408" s="20"/>
      <c r="P1408" s="18"/>
      <c r="Q1408" s="20"/>
      <c r="R1408" s="20"/>
      <c r="S1408" s="20"/>
      <c r="T1408" s="20"/>
      <c r="U1408" s="20"/>
      <c r="V1408" s="20"/>
      <c r="W1408" s="18"/>
      <c r="X1408" s="19"/>
      <c r="Y1408" s="20"/>
      <c r="Z1408" s="20"/>
      <c r="AA1408" s="18"/>
      <c r="AB1408" s="18"/>
      <c r="AC1408" s="18"/>
    </row>
    <row r="1409">
      <c r="A1409" s="18"/>
      <c r="B1409" s="20"/>
      <c r="C1409" s="20"/>
      <c r="D1409" s="18"/>
      <c r="E1409" s="19"/>
      <c r="F1409" s="18"/>
      <c r="G1409" s="20"/>
      <c r="H1409" s="20"/>
      <c r="I1409" s="18"/>
      <c r="J1409" s="18"/>
      <c r="K1409" s="20"/>
      <c r="L1409" s="20"/>
      <c r="M1409" s="18"/>
      <c r="N1409" s="18"/>
      <c r="O1409" s="20"/>
      <c r="P1409" s="18"/>
      <c r="Q1409" s="20"/>
      <c r="R1409" s="20"/>
      <c r="S1409" s="20"/>
      <c r="T1409" s="20"/>
      <c r="U1409" s="20"/>
      <c r="V1409" s="20"/>
      <c r="W1409" s="18"/>
      <c r="X1409" s="19"/>
      <c r="Y1409" s="20"/>
      <c r="Z1409" s="20"/>
      <c r="AA1409" s="18"/>
      <c r="AB1409" s="18"/>
      <c r="AC1409" s="18"/>
    </row>
    <row r="1410">
      <c r="A1410" s="18"/>
      <c r="B1410" s="20"/>
      <c r="C1410" s="20"/>
      <c r="D1410" s="18"/>
      <c r="E1410" s="19"/>
      <c r="F1410" s="18"/>
      <c r="G1410" s="20"/>
      <c r="H1410" s="20"/>
      <c r="I1410" s="18"/>
      <c r="J1410" s="18"/>
      <c r="K1410" s="20"/>
      <c r="L1410" s="20"/>
      <c r="M1410" s="18"/>
      <c r="N1410" s="18"/>
      <c r="O1410" s="20"/>
      <c r="P1410" s="18"/>
      <c r="Q1410" s="20"/>
      <c r="R1410" s="20"/>
      <c r="S1410" s="20"/>
      <c r="T1410" s="20"/>
      <c r="U1410" s="20"/>
      <c r="V1410" s="20"/>
      <c r="W1410" s="18"/>
      <c r="X1410" s="19"/>
      <c r="Y1410" s="20"/>
      <c r="Z1410" s="20"/>
      <c r="AA1410" s="18"/>
      <c r="AB1410" s="18"/>
      <c r="AC1410" s="18"/>
    </row>
    <row r="1411">
      <c r="A1411" s="18"/>
      <c r="B1411" s="20"/>
      <c r="C1411" s="20"/>
      <c r="D1411" s="18"/>
      <c r="E1411" s="19"/>
      <c r="F1411" s="18"/>
      <c r="G1411" s="20"/>
      <c r="H1411" s="20"/>
      <c r="I1411" s="18"/>
      <c r="J1411" s="18"/>
      <c r="K1411" s="20"/>
      <c r="L1411" s="20"/>
      <c r="M1411" s="18"/>
      <c r="N1411" s="18"/>
      <c r="O1411" s="20"/>
      <c r="P1411" s="18"/>
      <c r="Q1411" s="20"/>
      <c r="R1411" s="20"/>
      <c r="S1411" s="20"/>
      <c r="T1411" s="20"/>
      <c r="U1411" s="20"/>
      <c r="V1411" s="20"/>
      <c r="W1411" s="18"/>
      <c r="X1411" s="19"/>
      <c r="Y1411" s="20"/>
      <c r="Z1411" s="20"/>
      <c r="AA1411" s="18"/>
      <c r="AB1411" s="18"/>
      <c r="AC1411" s="18"/>
    </row>
    <row r="1412">
      <c r="A1412" s="18"/>
      <c r="B1412" s="20"/>
      <c r="C1412" s="20"/>
      <c r="D1412" s="18"/>
      <c r="E1412" s="19"/>
      <c r="F1412" s="18"/>
      <c r="G1412" s="20"/>
      <c r="H1412" s="20"/>
      <c r="I1412" s="18"/>
      <c r="J1412" s="18"/>
      <c r="K1412" s="20"/>
      <c r="L1412" s="20"/>
      <c r="M1412" s="18"/>
      <c r="N1412" s="18"/>
      <c r="O1412" s="20"/>
      <c r="P1412" s="18"/>
      <c r="Q1412" s="20"/>
      <c r="R1412" s="20"/>
      <c r="S1412" s="20"/>
      <c r="T1412" s="20"/>
      <c r="U1412" s="20"/>
      <c r="V1412" s="20"/>
      <c r="W1412" s="18"/>
      <c r="X1412" s="19"/>
      <c r="Y1412" s="20"/>
      <c r="Z1412" s="20"/>
      <c r="AA1412" s="18"/>
      <c r="AB1412" s="18"/>
      <c r="AC1412" s="18"/>
    </row>
    <row r="1413">
      <c r="A1413" s="18"/>
      <c r="B1413" s="20"/>
      <c r="C1413" s="20"/>
      <c r="D1413" s="18"/>
      <c r="E1413" s="19"/>
      <c r="F1413" s="18"/>
      <c r="G1413" s="20"/>
      <c r="H1413" s="20"/>
      <c r="I1413" s="18"/>
      <c r="J1413" s="18"/>
      <c r="K1413" s="20"/>
      <c r="L1413" s="20"/>
      <c r="M1413" s="18"/>
      <c r="N1413" s="18"/>
      <c r="O1413" s="20"/>
      <c r="P1413" s="18"/>
      <c r="Q1413" s="20"/>
      <c r="R1413" s="20"/>
      <c r="S1413" s="20"/>
      <c r="T1413" s="20"/>
      <c r="U1413" s="20"/>
      <c r="V1413" s="20"/>
      <c r="W1413" s="18"/>
      <c r="X1413" s="19"/>
      <c r="Y1413" s="20"/>
      <c r="Z1413" s="20"/>
      <c r="AA1413" s="18"/>
      <c r="AB1413" s="18"/>
      <c r="AC1413" s="18"/>
    </row>
    <row r="1414">
      <c r="A1414" s="18"/>
      <c r="B1414" s="20"/>
      <c r="C1414" s="20"/>
      <c r="D1414" s="18"/>
      <c r="E1414" s="19"/>
      <c r="F1414" s="18"/>
      <c r="G1414" s="20"/>
      <c r="H1414" s="20"/>
      <c r="I1414" s="18"/>
      <c r="J1414" s="18"/>
      <c r="K1414" s="20"/>
      <c r="L1414" s="20"/>
      <c r="M1414" s="18"/>
      <c r="N1414" s="18"/>
      <c r="O1414" s="20"/>
      <c r="P1414" s="18"/>
      <c r="Q1414" s="20"/>
      <c r="R1414" s="20"/>
      <c r="S1414" s="20"/>
      <c r="T1414" s="20"/>
      <c r="U1414" s="20"/>
      <c r="V1414" s="20"/>
      <c r="W1414" s="18"/>
      <c r="X1414" s="19"/>
      <c r="Y1414" s="20"/>
      <c r="Z1414" s="20"/>
      <c r="AA1414" s="18"/>
      <c r="AB1414" s="18"/>
      <c r="AC1414" s="18"/>
    </row>
    <row r="1415">
      <c r="A1415" s="18"/>
      <c r="B1415" s="20"/>
      <c r="C1415" s="20"/>
      <c r="D1415" s="18"/>
      <c r="E1415" s="19"/>
      <c r="F1415" s="18"/>
      <c r="G1415" s="20"/>
      <c r="H1415" s="20"/>
      <c r="I1415" s="18"/>
      <c r="J1415" s="18"/>
      <c r="K1415" s="20"/>
      <c r="L1415" s="20"/>
      <c r="M1415" s="18"/>
      <c r="N1415" s="18"/>
      <c r="O1415" s="20"/>
      <c r="P1415" s="18"/>
      <c r="Q1415" s="20"/>
      <c r="R1415" s="20"/>
      <c r="S1415" s="20"/>
      <c r="T1415" s="20"/>
      <c r="U1415" s="20"/>
      <c r="V1415" s="20"/>
      <c r="W1415" s="18"/>
      <c r="X1415" s="19"/>
      <c r="Y1415" s="20"/>
      <c r="Z1415" s="20"/>
      <c r="AA1415" s="18"/>
      <c r="AB1415" s="18"/>
      <c r="AC1415" s="18"/>
    </row>
    <row r="1416">
      <c r="A1416" s="18"/>
      <c r="B1416" s="20"/>
      <c r="C1416" s="20"/>
      <c r="D1416" s="18"/>
      <c r="E1416" s="19"/>
      <c r="F1416" s="18"/>
      <c r="G1416" s="20"/>
      <c r="H1416" s="20"/>
      <c r="I1416" s="18"/>
      <c r="J1416" s="18"/>
      <c r="K1416" s="20"/>
      <c r="L1416" s="20"/>
      <c r="M1416" s="18"/>
      <c r="N1416" s="18"/>
      <c r="O1416" s="20"/>
      <c r="P1416" s="18"/>
      <c r="Q1416" s="20"/>
      <c r="R1416" s="20"/>
      <c r="S1416" s="20"/>
      <c r="T1416" s="20"/>
      <c r="U1416" s="20"/>
      <c r="V1416" s="20"/>
      <c r="W1416" s="18"/>
      <c r="X1416" s="19"/>
      <c r="Y1416" s="20"/>
      <c r="Z1416" s="20"/>
      <c r="AA1416" s="18"/>
      <c r="AB1416" s="18"/>
      <c r="AC1416" s="18"/>
    </row>
    <row r="1417">
      <c r="A1417" s="18"/>
      <c r="B1417" s="20"/>
      <c r="C1417" s="20"/>
      <c r="D1417" s="18"/>
      <c r="E1417" s="19"/>
      <c r="F1417" s="18"/>
      <c r="G1417" s="20"/>
      <c r="H1417" s="20"/>
      <c r="I1417" s="18"/>
      <c r="J1417" s="18"/>
      <c r="K1417" s="20"/>
      <c r="L1417" s="20"/>
      <c r="M1417" s="18"/>
      <c r="N1417" s="18"/>
      <c r="O1417" s="20"/>
      <c r="P1417" s="18"/>
      <c r="Q1417" s="20"/>
      <c r="R1417" s="20"/>
      <c r="S1417" s="20"/>
      <c r="T1417" s="20"/>
      <c r="U1417" s="20"/>
      <c r="V1417" s="20"/>
      <c r="W1417" s="18"/>
      <c r="X1417" s="19"/>
      <c r="Y1417" s="20"/>
      <c r="Z1417" s="20"/>
      <c r="AA1417" s="18"/>
      <c r="AB1417" s="18"/>
      <c r="AC1417" s="18"/>
    </row>
    <row r="1418">
      <c r="A1418" s="18"/>
      <c r="B1418" s="20"/>
      <c r="C1418" s="20"/>
      <c r="D1418" s="18"/>
      <c r="E1418" s="19"/>
      <c r="F1418" s="18"/>
      <c r="G1418" s="20"/>
      <c r="H1418" s="20"/>
      <c r="I1418" s="18"/>
      <c r="J1418" s="18"/>
      <c r="K1418" s="20"/>
      <c r="L1418" s="20"/>
      <c r="M1418" s="18"/>
      <c r="N1418" s="18"/>
      <c r="O1418" s="20"/>
      <c r="P1418" s="18"/>
      <c r="Q1418" s="20"/>
      <c r="R1418" s="20"/>
      <c r="S1418" s="20"/>
      <c r="T1418" s="20"/>
      <c r="U1418" s="20"/>
      <c r="V1418" s="20"/>
      <c r="W1418" s="18"/>
      <c r="X1418" s="19"/>
      <c r="Y1418" s="20"/>
      <c r="Z1418" s="20"/>
      <c r="AA1418" s="18"/>
      <c r="AB1418" s="18"/>
      <c r="AC1418" s="18"/>
    </row>
    <row r="1419">
      <c r="A1419" s="18"/>
      <c r="B1419" s="20"/>
      <c r="C1419" s="20"/>
      <c r="D1419" s="18"/>
      <c r="E1419" s="19"/>
      <c r="F1419" s="18"/>
      <c r="G1419" s="20"/>
      <c r="H1419" s="20"/>
      <c r="I1419" s="18"/>
      <c r="J1419" s="18"/>
      <c r="K1419" s="20"/>
      <c r="L1419" s="20"/>
      <c r="M1419" s="18"/>
      <c r="N1419" s="18"/>
      <c r="O1419" s="20"/>
      <c r="P1419" s="18"/>
      <c r="Q1419" s="20"/>
      <c r="R1419" s="20"/>
      <c r="S1419" s="20"/>
      <c r="T1419" s="20"/>
      <c r="U1419" s="20"/>
      <c r="V1419" s="20"/>
      <c r="W1419" s="18"/>
      <c r="X1419" s="19"/>
      <c r="Y1419" s="20"/>
      <c r="Z1419" s="20"/>
      <c r="AA1419" s="18"/>
      <c r="AB1419" s="18"/>
      <c r="AC1419" s="18"/>
    </row>
    <row r="1420">
      <c r="A1420" s="18"/>
      <c r="B1420" s="20"/>
      <c r="C1420" s="20"/>
      <c r="D1420" s="18"/>
      <c r="E1420" s="19"/>
      <c r="F1420" s="18"/>
      <c r="G1420" s="20"/>
      <c r="H1420" s="20"/>
      <c r="I1420" s="18"/>
      <c r="J1420" s="18"/>
      <c r="K1420" s="20"/>
      <c r="L1420" s="20"/>
      <c r="M1420" s="18"/>
      <c r="N1420" s="18"/>
      <c r="O1420" s="20"/>
      <c r="P1420" s="18"/>
      <c r="Q1420" s="20"/>
      <c r="R1420" s="20"/>
      <c r="S1420" s="20"/>
      <c r="T1420" s="20"/>
      <c r="U1420" s="20"/>
      <c r="V1420" s="20"/>
      <c r="W1420" s="18"/>
      <c r="X1420" s="19"/>
      <c r="Y1420" s="20"/>
      <c r="Z1420" s="20"/>
      <c r="AA1420" s="18"/>
      <c r="AB1420" s="18"/>
      <c r="AC1420" s="18"/>
    </row>
    <row r="1421">
      <c r="A1421" s="18"/>
      <c r="B1421" s="20"/>
      <c r="C1421" s="20"/>
      <c r="D1421" s="18"/>
      <c r="E1421" s="19"/>
      <c r="F1421" s="18"/>
      <c r="G1421" s="20"/>
      <c r="H1421" s="20"/>
      <c r="I1421" s="18"/>
      <c r="J1421" s="18"/>
      <c r="K1421" s="20"/>
      <c r="L1421" s="20"/>
      <c r="M1421" s="18"/>
      <c r="N1421" s="18"/>
      <c r="O1421" s="20"/>
      <c r="P1421" s="18"/>
      <c r="Q1421" s="20"/>
      <c r="R1421" s="20"/>
      <c r="S1421" s="20"/>
      <c r="T1421" s="20"/>
      <c r="U1421" s="20"/>
      <c r="V1421" s="20"/>
      <c r="W1421" s="18"/>
      <c r="X1421" s="19"/>
      <c r="Y1421" s="20"/>
      <c r="Z1421" s="20"/>
      <c r="AA1421" s="18"/>
      <c r="AB1421" s="18"/>
      <c r="AC1421" s="18"/>
    </row>
    <row r="1422">
      <c r="A1422" s="18"/>
      <c r="B1422" s="20"/>
      <c r="C1422" s="20"/>
      <c r="D1422" s="18"/>
      <c r="E1422" s="19"/>
      <c r="F1422" s="18"/>
      <c r="G1422" s="20"/>
      <c r="H1422" s="20"/>
      <c r="I1422" s="18"/>
      <c r="J1422" s="18"/>
      <c r="K1422" s="20"/>
      <c r="L1422" s="20"/>
      <c r="M1422" s="18"/>
      <c r="N1422" s="18"/>
      <c r="O1422" s="20"/>
      <c r="P1422" s="18"/>
      <c r="Q1422" s="20"/>
      <c r="R1422" s="20"/>
      <c r="S1422" s="20"/>
      <c r="T1422" s="20"/>
      <c r="U1422" s="20"/>
      <c r="V1422" s="20"/>
      <c r="W1422" s="18"/>
      <c r="X1422" s="19"/>
      <c r="Y1422" s="20"/>
      <c r="Z1422" s="20"/>
      <c r="AA1422" s="18"/>
      <c r="AB1422" s="18"/>
      <c r="AC1422" s="18"/>
    </row>
    <row r="1423">
      <c r="A1423" s="18"/>
      <c r="B1423" s="20"/>
      <c r="C1423" s="20"/>
      <c r="D1423" s="18"/>
      <c r="E1423" s="19"/>
      <c r="F1423" s="18"/>
      <c r="G1423" s="20"/>
      <c r="H1423" s="20"/>
      <c r="I1423" s="18"/>
      <c r="J1423" s="18"/>
      <c r="K1423" s="20"/>
      <c r="L1423" s="20"/>
      <c r="M1423" s="18"/>
      <c r="N1423" s="18"/>
      <c r="O1423" s="20"/>
      <c r="P1423" s="18"/>
      <c r="Q1423" s="20"/>
      <c r="R1423" s="20"/>
      <c r="S1423" s="20"/>
      <c r="T1423" s="20"/>
      <c r="U1423" s="20"/>
      <c r="V1423" s="20"/>
      <c r="W1423" s="18"/>
      <c r="X1423" s="19"/>
      <c r="Y1423" s="20"/>
      <c r="Z1423" s="20"/>
      <c r="AA1423" s="18"/>
      <c r="AB1423" s="18"/>
      <c r="AC1423" s="18"/>
    </row>
    <row r="1424">
      <c r="A1424" s="18"/>
      <c r="B1424" s="20"/>
      <c r="C1424" s="20"/>
      <c r="D1424" s="18"/>
      <c r="E1424" s="19"/>
      <c r="F1424" s="18"/>
      <c r="G1424" s="20"/>
      <c r="H1424" s="20"/>
      <c r="I1424" s="18"/>
      <c r="J1424" s="18"/>
      <c r="K1424" s="20"/>
      <c r="L1424" s="20"/>
      <c r="M1424" s="18"/>
      <c r="N1424" s="18"/>
      <c r="O1424" s="20"/>
      <c r="P1424" s="18"/>
      <c r="Q1424" s="20"/>
      <c r="R1424" s="20"/>
      <c r="S1424" s="20"/>
      <c r="T1424" s="20"/>
      <c r="U1424" s="20"/>
      <c r="V1424" s="20"/>
      <c r="W1424" s="18"/>
      <c r="X1424" s="19"/>
      <c r="Y1424" s="20"/>
      <c r="Z1424" s="20"/>
      <c r="AA1424" s="18"/>
      <c r="AB1424" s="18"/>
      <c r="AC1424" s="18"/>
    </row>
    <row r="1425">
      <c r="A1425" s="18"/>
      <c r="B1425" s="20"/>
      <c r="C1425" s="20"/>
      <c r="D1425" s="18"/>
      <c r="E1425" s="19"/>
      <c r="F1425" s="18"/>
      <c r="G1425" s="20"/>
      <c r="H1425" s="20"/>
      <c r="I1425" s="18"/>
      <c r="J1425" s="18"/>
      <c r="K1425" s="20"/>
      <c r="L1425" s="20"/>
      <c r="M1425" s="18"/>
      <c r="N1425" s="18"/>
      <c r="O1425" s="20"/>
      <c r="P1425" s="18"/>
      <c r="Q1425" s="20"/>
      <c r="R1425" s="20"/>
      <c r="S1425" s="20"/>
      <c r="T1425" s="20"/>
      <c r="U1425" s="20"/>
      <c r="V1425" s="20"/>
      <c r="W1425" s="18"/>
      <c r="X1425" s="19"/>
      <c r="Y1425" s="20"/>
      <c r="Z1425" s="20"/>
      <c r="AA1425" s="18"/>
      <c r="AB1425" s="18"/>
      <c r="AC1425" s="18"/>
    </row>
    <row r="1426">
      <c r="A1426" s="18"/>
      <c r="B1426" s="20"/>
      <c r="C1426" s="20"/>
      <c r="D1426" s="18"/>
      <c r="E1426" s="19"/>
      <c r="F1426" s="18"/>
      <c r="G1426" s="20"/>
      <c r="H1426" s="20"/>
      <c r="I1426" s="18"/>
      <c r="J1426" s="18"/>
      <c r="K1426" s="20"/>
      <c r="L1426" s="20"/>
      <c r="M1426" s="18"/>
      <c r="N1426" s="18"/>
      <c r="O1426" s="20"/>
      <c r="P1426" s="18"/>
      <c r="Q1426" s="20"/>
      <c r="R1426" s="20"/>
      <c r="S1426" s="20"/>
      <c r="T1426" s="20"/>
      <c r="U1426" s="20"/>
      <c r="V1426" s="20"/>
      <c r="W1426" s="18"/>
      <c r="X1426" s="19"/>
      <c r="Y1426" s="20"/>
      <c r="Z1426" s="20"/>
      <c r="AA1426" s="18"/>
      <c r="AB1426" s="18"/>
      <c r="AC1426" s="18"/>
    </row>
    <row r="1427">
      <c r="A1427" s="18"/>
      <c r="B1427" s="20"/>
      <c r="C1427" s="20"/>
      <c r="D1427" s="18"/>
      <c r="E1427" s="19"/>
      <c r="F1427" s="18"/>
      <c r="G1427" s="20"/>
      <c r="H1427" s="20"/>
      <c r="I1427" s="18"/>
      <c r="J1427" s="18"/>
      <c r="K1427" s="20"/>
      <c r="L1427" s="20"/>
      <c r="M1427" s="18"/>
      <c r="N1427" s="18"/>
      <c r="O1427" s="20"/>
      <c r="P1427" s="18"/>
      <c r="Q1427" s="20"/>
      <c r="R1427" s="20"/>
      <c r="S1427" s="20"/>
      <c r="T1427" s="20"/>
      <c r="U1427" s="20"/>
      <c r="V1427" s="20"/>
      <c r="W1427" s="18"/>
      <c r="X1427" s="19"/>
      <c r="Y1427" s="20"/>
      <c r="Z1427" s="20"/>
      <c r="AA1427" s="18"/>
      <c r="AB1427" s="18"/>
      <c r="AC1427" s="18"/>
    </row>
    <row r="1428">
      <c r="A1428" s="18"/>
      <c r="B1428" s="20"/>
      <c r="C1428" s="20"/>
      <c r="D1428" s="18"/>
      <c r="E1428" s="19"/>
      <c r="F1428" s="18"/>
      <c r="G1428" s="20"/>
      <c r="H1428" s="20"/>
      <c r="I1428" s="18"/>
      <c r="J1428" s="18"/>
      <c r="K1428" s="20"/>
      <c r="L1428" s="20"/>
      <c r="M1428" s="18"/>
      <c r="N1428" s="18"/>
      <c r="O1428" s="20"/>
      <c r="P1428" s="18"/>
      <c r="Q1428" s="20"/>
      <c r="R1428" s="20"/>
      <c r="S1428" s="20"/>
      <c r="T1428" s="20"/>
      <c r="U1428" s="20"/>
      <c r="V1428" s="20"/>
      <c r="W1428" s="18"/>
      <c r="X1428" s="19"/>
      <c r="Y1428" s="20"/>
      <c r="Z1428" s="20"/>
      <c r="AA1428" s="18"/>
      <c r="AB1428" s="18"/>
      <c r="AC1428" s="18"/>
    </row>
    <row r="1429">
      <c r="A1429" s="18"/>
      <c r="B1429" s="20"/>
      <c r="C1429" s="20"/>
      <c r="D1429" s="18"/>
      <c r="E1429" s="19"/>
      <c r="F1429" s="18"/>
      <c r="G1429" s="20"/>
      <c r="H1429" s="20"/>
      <c r="I1429" s="18"/>
      <c r="J1429" s="18"/>
      <c r="K1429" s="20"/>
      <c r="L1429" s="20"/>
      <c r="M1429" s="18"/>
      <c r="N1429" s="18"/>
      <c r="O1429" s="20"/>
      <c r="P1429" s="18"/>
      <c r="Q1429" s="20"/>
      <c r="R1429" s="20"/>
      <c r="S1429" s="20"/>
      <c r="T1429" s="20"/>
      <c r="U1429" s="20"/>
      <c r="V1429" s="20"/>
      <c r="W1429" s="18"/>
      <c r="X1429" s="19"/>
      <c r="Y1429" s="20"/>
      <c r="Z1429" s="20"/>
      <c r="AA1429" s="18"/>
      <c r="AB1429" s="18"/>
      <c r="AC1429" s="18"/>
    </row>
    <row r="1430">
      <c r="A1430" s="18"/>
      <c r="B1430" s="20"/>
      <c r="C1430" s="20"/>
      <c r="D1430" s="18"/>
      <c r="E1430" s="19"/>
      <c r="F1430" s="18"/>
      <c r="G1430" s="20"/>
      <c r="H1430" s="20"/>
      <c r="I1430" s="18"/>
      <c r="J1430" s="18"/>
      <c r="K1430" s="20"/>
      <c r="L1430" s="20"/>
      <c r="M1430" s="18"/>
      <c r="N1430" s="18"/>
      <c r="O1430" s="20"/>
      <c r="P1430" s="18"/>
      <c r="Q1430" s="20"/>
      <c r="R1430" s="20"/>
      <c r="S1430" s="20"/>
      <c r="T1430" s="20"/>
      <c r="U1430" s="20"/>
      <c r="V1430" s="20"/>
      <c r="W1430" s="18"/>
      <c r="X1430" s="19"/>
      <c r="Y1430" s="20"/>
      <c r="Z1430" s="20"/>
      <c r="AA1430" s="18"/>
      <c r="AB1430" s="18"/>
      <c r="AC1430" s="18"/>
    </row>
    <row r="1431">
      <c r="A1431" s="18"/>
      <c r="B1431" s="20"/>
      <c r="C1431" s="20"/>
      <c r="D1431" s="18"/>
      <c r="E1431" s="19"/>
      <c r="F1431" s="18"/>
      <c r="G1431" s="20"/>
      <c r="H1431" s="20"/>
      <c r="I1431" s="18"/>
      <c r="J1431" s="18"/>
      <c r="K1431" s="20"/>
      <c r="L1431" s="20"/>
      <c r="M1431" s="18"/>
      <c r="N1431" s="18"/>
      <c r="O1431" s="20"/>
      <c r="P1431" s="18"/>
      <c r="Q1431" s="20"/>
      <c r="R1431" s="20"/>
      <c r="S1431" s="20"/>
      <c r="T1431" s="20"/>
      <c r="U1431" s="20"/>
      <c r="V1431" s="20"/>
      <c r="W1431" s="18"/>
      <c r="X1431" s="19"/>
      <c r="Y1431" s="20"/>
      <c r="Z1431" s="20"/>
      <c r="AA1431" s="18"/>
      <c r="AB1431" s="18"/>
      <c r="AC1431" s="18"/>
    </row>
    <row r="1432">
      <c r="A1432" s="18"/>
      <c r="B1432" s="20"/>
      <c r="C1432" s="20"/>
      <c r="D1432" s="18"/>
      <c r="E1432" s="19"/>
      <c r="F1432" s="18"/>
      <c r="G1432" s="20"/>
      <c r="H1432" s="20"/>
      <c r="I1432" s="18"/>
      <c r="J1432" s="18"/>
      <c r="K1432" s="20"/>
      <c r="L1432" s="20"/>
      <c r="M1432" s="18"/>
      <c r="N1432" s="18"/>
      <c r="O1432" s="20"/>
      <c r="P1432" s="18"/>
      <c r="Q1432" s="20"/>
      <c r="R1432" s="20"/>
      <c r="S1432" s="20"/>
      <c r="T1432" s="20"/>
      <c r="U1432" s="20"/>
      <c r="V1432" s="20"/>
      <c r="W1432" s="18"/>
      <c r="X1432" s="19"/>
      <c r="Y1432" s="20"/>
      <c r="Z1432" s="20"/>
      <c r="AA1432" s="18"/>
      <c r="AB1432" s="18"/>
      <c r="AC1432" s="18"/>
    </row>
    <row r="1433">
      <c r="A1433" s="18"/>
      <c r="B1433" s="20"/>
      <c r="C1433" s="20"/>
      <c r="D1433" s="18"/>
      <c r="E1433" s="19"/>
      <c r="F1433" s="18"/>
      <c r="G1433" s="20"/>
      <c r="H1433" s="20"/>
      <c r="I1433" s="18"/>
      <c r="J1433" s="18"/>
      <c r="K1433" s="20"/>
      <c r="L1433" s="20"/>
      <c r="M1433" s="18"/>
      <c r="N1433" s="18"/>
      <c r="O1433" s="20"/>
      <c r="P1433" s="18"/>
      <c r="Q1433" s="20"/>
      <c r="R1433" s="20"/>
      <c r="S1433" s="20"/>
      <c r="T1433" s="20"/>
      <c r="U1433" s="20"/>
      <c r="V1433" s="20"/>
      <c r="W1433" s="18"/>
      <c r="X1433" s="19"/>
      <c r="Y1433" s="20"/>
      <c r="Z1433" s="20"/>
      <c r="AA1433" s="18"/>
      <c r="AB1433" s="18"/>
      <c r="AC1433" s="18"/>
    </row>
    <row r="1434">
      <c r="A1434" s="18"/>
      <c r="B1434" s="20"/>
      <c r="C1434" s="20"/>
      <c r="D1434" s="18"/>
      <c r="E1434" s="19"/>
      <c r="F1434" s="18"/>
      <c r="G1434" s="20"/>
      <c r="H1434" s="20"/>
      <c r="I1434" s="18"/>
      <c r="J1434" s="18"/>
      <c r="K1434" s="20"/>
      <c r="L1434" s="20"/>
      <c r="M1434" s="18"/>
      <c r="N1434" s="18"/>
      <c r="O1434" s="20"/>
      <c r="P1434" s="18"/>
      <c r="Q1434" s="20"/>
      <c r="R1434" s="20"/>
      <c r="S1434" s="20"/>
      <c r="T1434" s="20"/>
      <c r="U1434" s="20"/>
      <c r="V1434" s="20"/>
      <c r="W1434" s="18"/>
      <c r="X1434" s="19"/>
      <c r="Y1434" s="20"/>
      <c r="Z1434" s="20"/>
      <c r="AA1434" s="18"/>
      <c r="AB1434" s="18"/>
      <c r="AC1434" s="18"/>
    </row>
    <row r="1435">
      <c r="A1435" s="18"/>
      <c r="B1435" s="20"/>
      <c r="C1435" s="20"/>
      <c r="D1435" s="18"/>
      <c r="E1435" s="19"/>
      <c r="F1435" s="18"/>
      <c r="G1435" s="20"/>
      <c r="H1435" s="20"/>
      <c r="I1435" s="18"/>
      <c r="J1435" s="18"/>
      <c r="K1435" s="20"/>
      <c r="L1435" s="20"/>
      <c r="M1435" s="18"/>
      <c r="N1435" s="18"/>
      <c r="O1435" s="20"/>
      <c r="P1435" s="18"/>
      <c r="Q1435" s="20"/>
      <c r="R1435" s="20"/>
      <c r="S1435" s="20"/>
      <c r="T1435" s="20"/>
      <c r="U1435" s="20"/>
      <c r="V1435" s="20"/>
      <c r="W1435" s="18"/>
      <c r="X1435" s="19"/>
      <c r="Y1435" s="20"/>
      <c r="Z1435" s="20"/>
      <c r="AA1435" s="18"/>
      <c r="AB1435" s="18"/>
      <c r="AC1435" s="18"/>
    </row>
    <row r="1436">
      <c r="A1436" s="18"/>
      <c r="B1436" s="20"/>
      <c r="C1436" s="20"/>
      <c r="D1436" s="18"/>
      <c r="E1436" s="19"/>
      <c r="F1436" s="18"/>
      <c r="G1436" s="20"/>
      <c r="H1436" s="20"/>
      <c r="I1436" s="18"/>
      <c r="J1436" s="18"/>
      <c r="K1436" s="20"/>
      <c r="L1436" s="20"/>
      <c r="M1436" s="18"/>
      <c r="N1436" s="18"/>
      <c r="O1436" s="20"/>
      <c r="P1436" s="18"/>
      <c r="Q1436" s="20"/>
      <c r="R1436" s="20"/>
      <c r="S1436" s="20"/>
      <c r="T1436" s="20"/>
      <c r="U1436" s="20"/>
      <c r="V1436" s="20"/>
      <c r="W1436" s="18"/>
      <c r="X1436" s="19"/>
      <c r="Y1436" s="20"/>
      <c r="Z1436" s="20"/>
      <c r="AA1436" s="18"/>
      <c r="AB1436" s="18"/>
      <c r="AC1436" s="18"/>
    </row>
    <row r="1437">
      <c r="A1437" s="18"/>
      <c r="B1437" s="20"/>
      <c r="C1437" s="20"/>
      <c r="D1437" s="18"/>
      <c r="E1437" s="19"/>
      <c r="F1437" s="18"/>
      <c r="G1437" s="20"/>
      <c r="H1437" s="20"/>
      <c r="I1437" s="18"/>
      <c r="J1437" s="18"/>
      <c r="K1437" s="20"/>
      <c r="L1437" s="20"/>
      <c r="M1437" s="18"/>
      <c r="N1437" s="18"/>
      <c r="O1437" s="20"/>
      <c r="P1437" s="18"/>
      <c r="Q1437" s="20"/>
      <c r="R1437" s="20"/>
      <c r="S1437" s="20"/>
      <c r="T1437" s="20"/>
      <c r="U1437" s="20"/>
      <c r="V1437" s="20"/>
      <c r="W1437" s="18"/>
      <c r="X1437" s="19"/>
      <c r="Y1437" s="20"/>
      <c r="Z1437" s="20"/>
      <c r="AA1437" s="18"/>
      <c r="AB1437" s="18"/>
      <c r="AC1437" s="18"/>
    </row>
    <row r="1438">
      <c r="A1438" s="18"/>
      <c r="B1438" s="20"/>
      <c r="C1438" s="20"/>
      <c r="D1438" s="18"/>
      <c r="E1438" s="19"/>
      <c r="F1438" s="18"/>
      <c r="G1438" s="20"/>
      <c r="H1438" s="20"/>
      <c r="I1438" s="18"/>
      <c r="J1438" s="18"/>
      <c r="K1438" s="20"/>
      <c r="L1438" s="20"/>
      <c r="M1438" s="18"/>
      <c r="N1438" s="18"/>
      <c r="O1438" s="20"/>
      <c r="P1438" s="18"/>
      <c r="Q1438" s="20"/>
      <c r="R1438" s="20"/>
      <c r="S1438" s="20"/>
      <c r="T1438" s="20"/>
      <c r="U1438" s="20"/>
      <c r="V1438" s="20"/>
      <c r="W1438" s="18"/>
      <c r="X1438" s="19"/>
      <c r="Y1438" s="20"/>
      <c r="Z1438" s="20"/>
      <c r="AA1438" s="18"/>
      <c r="AB1438" s="18"/>
      <c r="AC1438" s="18"/>
    </row>
    <row r="1439">
      <c r="A1439" s="18"/>
      <c r="B1439" s="20"/>
      <c r="C1439" s="20"/>
      <c r="D1439" s="18"/>
      <c r="E1439" s="19"/>
      <c r="F1439" s="18"/>
      <c r="G1439" s="20"/>
      <c r="H1439" s="20"/>
      <c r="I1439" s="18"/>
      <c r="J1439" s="18"/>
      <c r="K1439" s="20"/>
      <c r="L1439" s="20"/>
      <c r="M1439" s="18"/>
      <c r="N1439" s="18"/>
      <c r="O1439" s="20"/>
      <c r="P1439" s="18"/>
      <c r="Q1439" s="20"/>
      <c r="R1439" s="20"/>
      <c r="S1439" s="20"/>
      <c r="T1439" s="20"/>
      <c r="U1439" s="20"/>
      <c r="V1439" s="20"/>
      <c r="W1439" s="18"/>
      <c r="X1439" s="19"/>
      <c r="Y1439" s="20"/>
      <c r="Z1439" s="20"/>
      <c r="AA1439" s="18"/>
      <c r="AB1439" s="18"/>
      <c r="AC1439" s="18"/>
    </row>
    <row r="1440">
      <c r="A1440" s="18"/>
      <c r="B1440" s="20"/>
      <c r="C1440" s="20"/>
      <c r="D1440" s="18"/>
      <c r="E1440" s="19"/>
      <c r="F1440" s="18"/>
      <c r="G1440" s="20"/>
      <c r="H1440" s="20"/>
      <c r="I1440" s="18"/>
      <c r="J1440" s="18"/>
      <c r="K1440" s="20"/>
      <c r="L1440" s="20"/>
      <c r="M1440" s="18"/>
      <c r="N1440" s="18"/>
      <c r="O1440" s="20"/>
      <c r="P1440" s="18"/>
      <c r="Q1440" s="20"/>
      <c r="R1440" s="20"/>
      <c r="S1440" s="20"/>
      <c r="T1440" s="20"/>
      <c r="U1440" s="20"/>
      <c r="V1440" s="20"/>
      <c r="W1440" s="18"/>
      <c r="X1440" s="19"/>
      <c r="Y1440" s="20"/>
      <c r="Z1440" s="20"/>
      <c r="AA1440" s="18"/>
      <c r="AB1440" s="18"/>
      <c r="AC1440" s="18"/>
    </row>
    <row r="1441">
      <c r="A1441" s="18"/>
      <c r="B1441" s="20"/>
      <c r="C1441" s="20"/>
      <c r="D1441" s="18"/>
      <c r="E1441" s="19"/>
      <c r="F1441" s="18"/>
      <c r="G1441" s="20"/>
      <c r="H1441" s="20"/>
      <c r="I1441" s="18"/>
      <c r="J1441" s="18"/>
      <c r="K1441" s="20"/>
      <c r="L1441" s="20"/>
      <c r="M1441" s="18"/>
      <c r="N1441" s="18"/>
      <c r="O1441" s="20"/>
      <c r="P1441" s="18"/>
      <c r="Q1441" s="20"/>
      <c r="R1441" s="20"/>
      <c r="S1441" s="20"/>
      <c r="T1441" s="20"/>
      <c r="U1441" s="20"/>
      <c r="V1441" s="20"/>
      <c r="W1441" s="18"/>
      <c r="X1441" s="19"/>
      <c r="Y1441" s="20"/>
      <c r="Z1441" s="20"/>
      <c r="AA1441" s="18"/>
      <c r="AB1441" s="18"/>
      <c r="AC1441" s="18"/>
    </row>
    <row r="1442">
      <c r="A1442" s="18"/>
      <c r="B1442" s="20"/>
      <c r="C1442" s="20"/>
      <c r="D1442" s="18"/>
      <c r="E1442" s="19"/>
      <c r="F1442" s="18"/>
      <c r="G1442" s="20"/>
      <c r="H1442" s="20"/>
      <c r="I1442" s="18"/>
      <c r="J1442" s="18"/>
      <c r="K1442" s="20"/>
      <c r="L1442" s="20"/>
      <c r="M1442" s="18"/>
      <c r="N1442" s="18"/>
      <c r="O1442" s="20"/>
      <c r="P1442" s="18"/>
      <c r="Q1442" s="20"/>
      <c r="R1442" s="20"/>
      <c r="S1442" s="20"/>
      <c r="T1442" s="20"/>
      <c r="U1442" s="20"/>
      <c r="V1442" s="20"/>
      <c r="W1442" s="18"/>
      <c r="X1442" s="19"/>
      <c r="Y1442" s="20"/>
      <c r="Z1442" s="20"/>
      <c r="AA1442" s="18"/>
      <c r="AB1442" s="18"/>
      <c r="AC1442" s="18"/>
    </row>
    <row r="1443">
      <c r="A1443" s="18"/>
      <c r="B1443" s="20"/>
      <c r="C1443" s="20"/>
      <c r="D1443" s="18"/>
      <c r="E1443" s="19"/>
      <c r="F1443" s="18"/>
      <c r="G1443" s="20"/>
      <c r="H1443" s="20"/>
      <c r="I1443" s="18"/>
      <c r="J1443" s="18"/>
      <c r="K1443" s="20"/>
      <c r="L1443" s="20"/>
      <c r="M1443" s="18"/>
      <c r="N1443" s="18"/>
      <c r="O1443" s="20"/>
      <c r="P1443" s="18"/>
      <c r="Q1443" s="20"/>
      <c r="R1443" s="20"/>
      <c r="S1443" s="20"/>
      <c r="T1443" s="20"/>
      <c r="U1443" s="20"/>
      <c r="V1443" s="20"/>
      <c r="W1443" s="18"/>
      <c r="X1443" s="19"/>
      <c r="Y1443" s="20"/>
      <c r="Z1443" s="20"/>
      <c r="AA1443" s="18"/>
      <c r="AB1443" s="18"/>
      <c r="AC1443" s="18"/>
    </row>
    <row r="1444">
      <c r="A1444" s="18"/>
      <c r="B1444" s="20"/>
      <c r="C1444" s="20"/>
      <c r="D1444" s="18"/>
      <c r="E1444" s="19"/>
      <c r="F1444" s="18"/>
      <c r="G1444" s="20"/>
      <c r="H1444" s="20"/>
      <c r="I1444" s="18"/>
      <c r="J1444" s="18"/>
      <c r="K1444" s="20"/>
      <c r="L1444" s="20"/>
      <c r="M1444" s="18"/>
      <c r="N1444" s="18"/>
      <c r="O1444" s="20"/>
      <c r="P1444" s="18"/>
      <c r="Q1444" s="20"/>
      <c r="R1444" s="20"/>
      <c r="S1444" s="20"/>
      <c r="T1444" s="20"/>
      <c r="U1444" s="20"/>
      <c r="V1444" s="20"/>
      <c r="W1444" s="18"/>
      <c r="X1444" s="19"/>
      <c r="Y1444" s="20"/>
      <c r="Z1444" s="20"/>
      <c r="AA1444" s="18"/>
      <c r="AB1444" s="18"/>
      <c r="AC1444" s="18"/>
    </row>
    <row r="1445">
      <c r="A1445" s="18"/>
      <c r="B1445" s="20"/>
      <c r="C1445" s="20"/>
      <c r="D1445" s="18"/>
      <c r="E1445" s="19"/>
      <c r="F1445" s="18"/>
      <c r="G1445" s="20"/>
      <c r="H1445" s="20"/>
      <c r="I1445" s="18"/>
      <c r="J1445" s="18"/>
      <c r="K1445" s="20"/>
      <c r="L1445" s="20"/>
      <c r="M1445" s="18"/>
      <c r="N1445" s="18"/>
      <c r="O1445" s="20"/>
      <c r="P1445" s="18"/>
      <c r="Q1445" s="20"/>
      <c r="R1445" s="20"/>
      <c r="S1445" s="20"/>
      <c r="T1445" s="20"/>
      <c r="U1445" s="20"/>
      <c r="V1445" s="20"/>
      <c r="W1445" s="18"/>
      <c r="X1445" s="19"/>
      <c r="Y1445" s="20"/>
      <c r="Z1445" s="20"/>
      <c r="AA1445" s="18"/>
      <c r="AB1445" s="18"/>
      <c r="AC1445" s="18"/>
    </row>
    <row r="1446">
      <c r="A1446" s="18"/>
      <c r="B1446" s="20"/>
      <c r="C1446" s="20"/>
      <c r="D1446" s="18"/>
      <c r="E1446" s="19"/>
      <c r="F1446" s="18"/>
      <c r="G1446" s="20"/>
      <c r="H1446" s="20"/>
      <c r="I1446" s="18"/>
      <c r="J1446" s="18"/>
      <c r="K1446" s="20"/>
      <c r="L1446" s="20"/>
      <c r="M1446" s="18"/>
      <c r="N1446" s="18"/>
      <c r="O1446" s="20"/>
      <c r="P1446" s="18"/>
      <c r="Q1446" s="20"/>
      <c r="R1446" s="20"/>
      <c r="S1446" s="20"/>
      <c r="T1446" s="20"/>
      <c r="U1446" s="20"/>
      <c r="V1446" s="20"/>
      <c r="W1446" s="18"/>
      <c r="X1446" s="19"/>
      <c r="Y1446" s="20"/>
      <c r="Z1446" s="20"/>
      <c r="AA1446" s="18"/>
      <c r="AB1446" s="18"/>
      <c r="AC1446" s="18"/>
    </row>
    <row r="1447">
      <c r="A1447" s="18"/>
      <c r="B1447" s="20"/>
      <c r="C1447" s="20"/>
      <c r="D1447" s="18"/>
      <c r="E1447" s="19"/>
      <c r="F1447" s="18"/>
      <c r="G1447" s="20"/>
      <c r="H1447" s="20"/>
      <c r="I1447" s="18"/>
      <c r="J1447" s="18"/>
      <c r="K1447" s="20"/>
      <c r="L1447" s="20"/>
      <c r="M1447" s="18"/>
      <c r="N1447" s="18"/>
      <c r="O1447" s="20"/>
      <c r="P1447" s="18"/>
      <c r="Q1447" s="20"/>
      <c r="R1447" s="20"/>
      <c r="S1447" s="20"/>
      <c r="T1447" s="20"/>
      <c r="U1447" s="20"/>
      <c r="V1447" s="20"/>
      <c r="W1447" s="18"/>
      <c r="X1447" s="19"/>
      <c r="Y1447" s="20"/>
      <c r="Z1447" s="20"/>
      <c r="AA1447" s="18"/>
      <c r="AB1447" s="18"/>
      <c r="AC1447" s="18"/>
    </row>
    <row r="1448">
      <c r="A1448" s="18"/>
      <c r="B1448" s="20"/>
      <c r="C1448" s="20"/>
      <c r="D1448" s="18"/>
      <c r="E1448" s="19"/>
      <c r="F1448" s="18"/>
      <c r="G1448" s="20"/>
      <c r="H1448" s="20"/>
      <c r="I1448" s="18"/>
      <c r="J1448" s="18"/>
      <c r="K1448" s="20"/>
      <c r="L1448" s="20"/>
      <c r="M1448" s="18"/>
      <c r="N1448" s="18"/>
      <c r="O1448" s="20"/>
      <c r="P1448" s="18"/>
      <c r="Q1448" s="20"/>
      <c r="R1448" s="20"/>
      <c r="S1448" s="20"/>
      <c r="T1448" s="20"/>
      <c r="U1448" s="20"/>
      <c r="V1448" s="20"/>
      <c r="W1448" s="18"/>
      <c r="X1448" s="19"/>
      <c r="Y1448" s="20"/>
      <c r="Z1448" s="20"/>
      <c r="AA1448" s="18"/>
      <c r="AB1448" s="18"/>
      <c r="AC1448" s="18"/>
    </row>
    <row r="1449">
      <c r="A1449" s="18"/>
      <c r="B1449" s="20"/>
      <c r="C1449" s="20"/>
      <c r="D1449" s="18"/>
      <c r="E1449" s="19"/>
      <c r="F1449" s="18"/>
      <c r="G1449" s="20"/>
      <c r="H1449" s="20"/>
      <c r="I1449" s="18"/>
      <c r="J1449" s="18"/>
      <c r="K1449" s="20"/>
      <c r="L1449" s="20"/>
      <c r="M1449" s="18"/>
      <c r="N1449" s="18"/>
      <c r="O1449" s="20"/>
      <c r="P1449" s="18"/>
      <c r="Q1449" s="20"/>
      <c r="R1449" s="20"/>
      <c r="S1449" s="20"/>
      <c r="T1449" s="20"/>
      <c r="U1449" s="20"/>
      <c r="V1449" s="20"/>
      <c r="W1449" s="18"/>
      <c r="X1449" s="19"/>
      <c r="Y1449" s="20"/>
      <c r="Z1449" s="20"/>
      <c r="AA1449" s="18"/>
      <c r="AB1449" s="18"/>
      <c r="AC1449" s="18"/>
    </row>
    <row r="1450">
      <c r="A1450" s="18"/>
      <c r="B1450" s="20"/>
      <c r="C1450" s="20"/>
      <c r="D1450" s="18"/>
      <c r="E1450" s="19"/>
      <c r="F1450" s="18"/>
      <c r="G1450" s="20"/>
      <c r="H1450" s="20"/>
      <c r="I1450" s="18"/>
      <c r="J1450" s="18"/>
      <c r="K1450" s="20"/>
      <c r="L1450" s="20"/>
      <c r="M1450" s="18"/>
      <c r="N1450" s="18"/>
      <c r="O1450" s="20"/>
      <c r="P1450" s="18"/>
      <c r="Q1450" s="20"/>
      <c r="R1450" s="20"/>
      <c r="S1450" s="20"/>
      <c r="T1450" s="20"/>
      <c r="U1450" s="20"/>
      <c r="V1450" s="20"/>
      <c r="W1450" s="18"/>
      <c r="X1450" s="19"/>
      <c r="Y1450" s="20"/>
      <c r="Z1450" s="20"/>
      <c r="AA1450" s="18"/>
      <c r="AB1450" s="18"/>
      <c r="AC1450" s="18"/>
    </row>
    <row r="1451">
      <c r="A1451" s="18"/>
      <c r="B1451" s="20"/>
      <c r="C1451" s="20"/>
      <c r="D1451" s="18"/>
      <c r="E1451" s="19"/>
      <c r="F1451" s="18"/>
      <c r="G1451" s="20"/>
      <c r="H1451" s="20"/>
      <c r="I1451" s="18"/>
      <c r="J1451" s="18"/>
      <c r="K1451" s="20"/>
      <c r="L1451" s="20"/>
      <c r="M1451" s="18"/>
      <c r="N1451" s="18"/>
      <c r="O1451" s="20"/>
      <c r="P1451" s="18"/>
      <c r="Q1451" s="20"/>
      <c r="R1451" s="20"/>
      <c r="S1451" s="20"/>
      <c r="T1451" s="20"/>
      <c r="U1451" s="20"/>
      <c r="V1451" s="20"/>
      <c r="W1451" s="18"/>
      <c r="X1451" s="19"/>
      <c r="Y1451" s="20"/>
      <c r="Z1451" s="20"/>
      <c r="AA1451" s="18"/>
      <c r="AB1451" s="18"/>
      <c r="AC1451" s="18"/>
    </row>
    <row r="1452">
      <c r="A1452" s="18"/>
      <c r="B1452" s="20"/>
      <c r="C1452" s="20"/>
      <c r="D1452" s="18"/>
      <c r="E1452" s="19"/>
      <c r="F1452" s="18"/>
      <c r="G1452" s="20"/>
      <c r="H1452" s="20"/>
      <c r="I1452" s="18"/>
      <c r="J1452" s="18"/>
      <c r="K1452" s="20"/>
      <c r="L1452" s="20"/>
      <c r="M1452" s="18"/>
      <c r="N1452" s="18"/>
      <c r="O1452" s="20"/>
      <c r="P1452" s="18"/>
      <c r="Q1452" s="20"/>
      <c r="R1452" s="20"/>
      <c r="S1452" s="20"/>
      <c r="T1452" s="20"/>
      <c r="U1452" s="20"/>
      <c r="V1452" s="20"/>
      <c r="W1452" s="18"/>
      <c r="X1452" s="19"/>
      <c r="Y1452" s="20"/>
      <c r="Z1452" s="20"/>
      <c r="AA1452" s="18"/>
      <c r="AB1452" s="18"/>
      <c r="AC1452" s="18"/>
    </row>
    <row r="1453">
      <c r="A1453" s="18"/>
      <c r="B1453" s="20"/>
      <c r="C1453" s="20"/>
      <c r="D1453" s="18"/>
      <c r="E1453" s="19"/>
      <c r="F1453" s="18"/>
      <c r="G1453" s="20"/>
      <c r="H1453" s="20"/>
      <c r="I1453" s="18"/>
      <c r="J1453" s="18"/>
      <c r="K1453" s="20"/>
      <c r="L1453" s="20"/>
      <c r="M1453" s="18"/>
      <c r="N1453" s="18"/>
      <c r="O1453" s="20"/>
      <c r="P1453" s="18"/>
      <c r="Q1453" s="20"/>
      <c r="R1453" s="20"/>
      <c r="S1453" s="20"/>
      <c r="T1453" s="20"/>
      <c r="U1453" s="20"/>
      <c r="V1453" s="20"/>
      <c r="W1453" s="18"/>
      <c r="X1453" s="19"/>
      <c r="Y1453" s="20"/>
      <c r="Z1453" s="20"/>
      <c r="AA1453" s="18"/>
      <c r="AB1453" s="18"/>
      <c r="AC1453" s="18"/>
    </row>
    <row r="1454">
      <c r="A1454" s="18"/>
      <c r="B1454" s="20"/>
      <c r="C1454" s="20"/>
      <c r="D1454" s="18"/>
      <c r="E1454" s="19"/>
      <c r="F1454" s="18"/>
      <c r="G1454" s="20"/>
      <c r="H1454" s="20"/>
      <c r="I1454" s="18"/>
      <c r="J1454" s="18"/>
      <c r="K1454" s="20"/>
      <c r="L1454" s="20"/>
      <c r="M1454" s="18"/>
      <c r="N1454" s="18"/>
      <c r="O1454" s="20"/>
      <c r="P1454" s="18"/>
      <c r="Q1454" s="20"/>
      <c r="R1454" s="20"/>
      <c r="S1454" s="20"/>
      <c r="T1454" s="20"/>
      <c r="U1454" s="20"/>
      <c r="V1454" s="20"/>
      <c r="W1454" s="18"/>
      <c r="X1454" s="19"/>
      <c r="Y1454" s="20"/>
      <c r="Z1454" s="20"/>
      <c r="AA1454" s="18"/>
      <c r="AB1454" s="18"/>
      <c r="AC1454" s="18"/>
    </row>
    <row r="1455">
      <c r="A1455" s="18"/>
      <c r="B1455" s="20"/>
      <c r="C1455" s="20"/>
      <c r="D1455" s="18"/>
      <c r="E1455" s="19"/>
      <c r="F1455" s="18"/>
      <c r="G1455" s="20"/>
      <c r="H1455" s="20"/>
      <c r="I1455" s="18"/>
      <c r="J1455" s="18"/>
      <c r="K1455" s="20"/>
      <c r="L1455" s="20"/>
      <c r="M1455" s="18"/>
      <c r="N1455" s="18"/>
      <c r="O1455" s="20"/>
      <c r="P1455" s="18"/>
      <c r="Q1455" s="20"/>
      <c r="R1455" s="20"/>
      <c r="S1455" s="20"/>
      <c r="T1455" s="20"/>
      <c r="U1455" s="20"/>
      <c r="V1455" s="20"/>
      <c r="W1455" s="18"/>
      <c r="X1455" s="19"/>
      <c r="Y1455" s="20"/>
      <c r="Z1455" s="20"/>
      <c r="AA1455" s="18"/>
      <c r="AB1455" s="18"/>
      <c r="AC1455" s="18"/>
    </row>
    <row r="1456">
      <c r="A1456" s="18"/>
      <c r="B1456" s="20"/>
      <c r="C1456" s="20"/>
      <c r="D1456" s="18"/>
      <c r="E1456" s="19"/>
      <c r="F1456" s="18"/>
      <c r="G1456" s="20"/>
      <c r="H1456" s="20"/>
      <c r="I1456" s="18"/>
      <c r="J1456" s="18"/>
      <c r="K1456" s="20"/>
      <c r="L1456" s="20"/>
      <c r="M1456" s="18"/>
      <c r="N1456" s="18"/>
      <c r="O1456" s="20"/>
      <c r="P1456" s="18"/>
      <c r="Q1456" s="20"/>
      <c r="R1456" s="20"/>
      <c r="S1456" s="20"/>
      <c r="T1456" s="20"/>
      <c r="U1456" s="20"/>
      <c r="V1456" s="20"/>
      <c r="W1456" s="18"/>
      <c r="X1456" s="19"/>
      <c r="Y1456" s="20"/>
      <c r="Z1456" s="20"/>
      <c r="AA1456" s="18"/>
      <c r="AB1456" s="18"/>
      <c r="AC1456" s="18"/>
    </row>
    <row r="1457">
      <c r="A1457" s="18"/>
      <c r="B1457" s="20"/>
      <c r="C1457" s="20"/>
      <c r="D1457" s="18"/>
      <c r="E1457" s="19"/>
      <c r="F1457" s="18"/>
      <c r="G1457" s="20"/>
      <c r="H1457" s="20"/>
      <c r="I1457" s="18"/>
      <c r="J1457" s="18"/>
      <c r="K1457" s="20"/>
      <c r="L1457" s="20"/>
      <c r="M1457" s="18"/>
      <c r="N1457" s="18"/>
      <c r="O1457" s="20"/>
      <c r="P1457" s="18"/>
      <c r="Q1457" s="20"/>
      <c r="R1457" s="20"/>
      <c r="S1457" s="20"/>
      <c r="T1457" s="20"/>
      <c r="U1457" s="20"/>
      <c r="V1457" s="20"/>
      <c r="W1457" s="18"/>
      <c r="X1457" s="19"/>
      <c r="Y1457" s="20"/>
      <c r="Z1457" s="20"/>
      <c r="AA1457" s="18"/>
      <c r="AB1457" s="18"/>
      <c r="AC1457" s="18"/>
    </row>
    <row r="1458">
      <c r="A1458" s="18"/>
      <c r="B1458" s="20"/>
      <c r="C1458" s="20"/>
      <c r="D1458" s="18"/>
      <c r="E1458" s="19"/>
      <c r="F1458" s="18"/>
      <c r="G1458" s="20"/>
      <c r="H1458" s="20"/>
      <c r="I1458" s="18"/>
      <c r="J1458" s="18"/>
      <c r="K1458" s="20"/>
      <c r="L1458" s="20"/>
      <c r="M1458" s="18"/>
      <c r="N1458" s="18"/>
      <c r="O1458" s="20"/>
      <c r="P1458" s="18"/>
      <c r="Q1458" s="20"/>
      <c r="R1458" s="20"/>
      <c r="S1458" s="20"/>
      <c r="T1458" s="20"/>
      <c r="U1458" s="20"/>
      <c r="V1458" s="20"/>
      <c r="W1458" s="18"/>
      <c r="X1458" s="19"/>
      <c r="Y1458" s="20"/>
      <c r="Z1458" s="20"/>
      <c r="AA1458" s="18"/>
      <c r="AB1458" s="18"/>
      <c r="AC1458" s="18"/>
    </row>
    <row r="1459">
      <c r="A1459" s="18"/>
      <c r="B1459" s="20"/>
      <c r="C1459" s="20"/>
      <c r="D1459" s="18"/>
      <c r="E1459" s="19"/>
      <c r="F1459" s="18"/>
      <c r="G1459" s="20"/>
      <c r="H1459" s="20"/>
      <c r="I1459" s="18"/>
      <c r="J1459" s="18"/>
      <c r="K1459" s="20"/>
      <c r="L1459" s="20"/>
      <c r="M1459" s="18"/>
      <c r="N1459" s="18"/>
      <c r="O1459" s="20"/>
      <c r="P1459" s="18"/>
      <c r="Q1459" s="20"/>
      <c r="R1459" s="20"/>
      <c r="S1459" s="20"/>
      <c r="T1459" s="20"/>
      <c r="U1459" s="20"/>
      <c r="V1459" s="20"/>
      <c r="W1459" s="18"/>
      <c r="X1459" s="19"/>
      <c r="Y1459" s="20"/>
      <c r="Z1459" s="20"/>
      <c r="AA1459" s="18"/>
      <c r="AB1459" s="18"/>
      <c r="AC1459" s="18"/>
    </row>
    <row r="1460">
      <c r="A1460" s="18"/>
      <c r="B1460" s="20"/>
      <c r="C1460" s="20"/>
      <c r="D1460" s="18"/>
      <c r="E1460" s="19"/>
      <c r="F1460" s="18"/>
      <c r="G1460" s="20"/>
      <c r="H1460" s="20"/>
      <c r="I1460" s="18"/>
      <c r="J1460" s="18"/>
      <c r="K1460" s="20"/>
      <c r="L1460" s="20"/>
      <c r="M1460" s="18"/>
      <c r="N1460" s="18"/>
      <c r="O1460" s="20"/>
      <c r="P1460" s="18"/>
      <c r="Q1460" s="20"/>
      <c r="R1460" s="20"/>
      <c r="S1460" s="20"/>
      <c r="T1460" s="20"/>
      <c r="U1460" s="20"/>
      <c r="V1460" s="20"/>
      <c r="W1460" s="18"/>
      <c r="X1460" s="19"/>
      <c r="Y1460" s="20"/>
      <c r="Z1460" s="20"/>
      <c r="AA1460" s="18"/>
      <c r="AB1460" s="18"/>
      <c r="AC1460" s="18"/>
    </row>
    <row r="1461">
      <c r="A1461" s="18"/>
      <c r="B1461" s="20"/>
      <c r="C1461" s="20"/>
      <c r="D1461" s="18"/>
      <c r="E1461" s="19"/>
      <c r="F1461" s="18"/>
      <c r="G1461" s="20"/>
      <c r="H1461" s="20"/>
      <c r="I1461" s="18"/>
      <c r="J1461" s="18"/>
      <c r="K1461" s="20"/>
      <c r="L1461" s="20"/>
      <c r="M1461" s="18"/>
      <c r="N1461" s="18"/>
      <c r="O1461" s="20"/>
      <c r="P1461" s="18"/>
      <c r="Q1461" s="20"/>
      <c r="R1461" s="20"/>
      <c r="S1461" s="20"/>
      <c r="T1461" s="20"/>
      <c r="U1461" s="20"/>
      <c r="V1461" s="20"/>
      <c r="W1461" s="18"/>
      <c r="X1461" s="19"/>
      <c r="Y1461" s="20"/>
      <c r="Z1461" s="20"/>
      <c r="AA1461" s="18"/>
      <c r="AB1461" s="18"/>
      <c r="AC1461" s="18"/>
    </row>
    <row r="1462">
      <c r="A1462" s="18"/>
      <c r="B1462" s="20"/>
      <c r="C1462" s="20"/>
      <c r="D1462" s="18"/>
      <c r="E1462" s="19"/>
      <c r="F1462" s="18"/>
      <c r="G1462" s="20"/>
      <c r="H1462" s="20"/>
      <c r="I1462" s="18"/>
      <c r="J1462" s="18"/>
      <c r="K1462" s="20"/>
      <c r="L1462" s="20"/>
      <c r="M1462" s="18"/>
      <c r="N1462" s="18"/>
      <c r="O1462" s="20"/>
      <c r="P1462" s="18"/>
      <c r="Q1462" s="20"/>
      <c r="R1462" s="20"/>
      <c r="S1462" s="20"/>
      <c r="T1462" s="20"/>
      <c r="U1462" s="20"/>
      <c r="V1462" s="20"/>
      <c r="W1462" s="18"/>
      <c r="X1462" s="19"/>
      <c r="Y1462" s="20"/>
      <c r="Z1462" s="20"/>
      <c r="AA1462" s="18"/>
      <c r="AB1462" s="18"/>
      <c r="AC1462" s="18"/>
    </row>
    <row r="1463">
      <c r="A1463" s="18"/>
      <c r="B1463" s="20"/>
      <c r="C1463" s="20"/>
      <c r="D1463" s="18"/>
      <c r="E1463" s="19"/>
      <c r="F1463" s="18"/>
      <c r="G1463" s="20"/>
      <c r="H1463" s="20"/>
      <c r="I1463" s="18"/>
      <c r="J1463" s="18"/>
      <c r="K1463" s="20"/>
      <c r="L1463" s="20"/>
      <c r="M1463" s="18"/>
      <c r="N1463" s="18"/>
      <c r="O1463" s="20"/>
      <c r="P1463" s="18"/>
      <c r="Q1463" s="20"/>
      <c r="R1463" s="20"/>
      <c r="S1463" s="20"/>
      <c r="T1463" s="20"/>
      <c r="U1463" s="20"/>
      <c r="V1463" s="20"/>
      <c r="W1463" s="18"/>
      <c r="X1463" s="19"/>
      <c r="Y1463" s="20"/>
      <c r="Z1463" s="20"/>
      <c r="AA1463" s="18"/>
      <c r="AB1463" s="18"/>
      <c r="AC1463" s="18"/>
    </row>
    <row r="1464">
      <c r="A1464" s="18"/>
      <c r="B1464" s="20"/>
      <c r="C1464" s="20"/>
      <c r="D1464" s="18"/>
      <c r="E1464" s="19"/>
      <c r="F1464" s="18"/>
      <c r="G1464" s="20"/>
      <c r="H1464" s="20"/>
      <c r="I1464" s="18"/>
      <c r="J1464" s="18"/>
      <c r="K1464" s="20"/>
      <c r="L1464" s="20"/>
      <c r="M1464" s="18"/>
      <c r="N1464" s="18"/>
      <c r="O1464" s="20"/>
      <c r="P1464" s="18"/>
      <c r="Q1464" s="20"/>
      <c r="R1464" s="20"/>
      <c r="S1464" s="20"/>
      <c r="T1464" s="20"/>
      <c r="U1464" s="20"/>
      <c r="V1464" s="20"/>
      <c r="W1464" s="18"/>
      <c r="X1464" s="19"/>
      <c r="Y1464" s="20"/>
      <c r="Z1464" s="20"/>
      <c r="AA1464" s="18"/>
      <c r="AB1464" s="18"/>
      <c r="AC1464" s="18"/>
    </row>
    <row r="1465">
      <c r="A1465" s="18"/>
      <c r="B1465" s="20"/>
      <c r="C1465" s="20"/>
      <c r="D1465" s="18"/>
      <c r="E1465" s="19"/>
      <c r="F1465" s="18"/>
      <c r="G1465" s="20"/>
      <c r="H1465" s="20"/>
      <c r="I1465" s="18"/>
      <c r="J1465" s="18"/>
      <c r="K1465" s="20"/>
      <c r="L1465" s="20"/>
      <c r="M1465" s="18"/>
      <c r="N1465" s="18"/>
      <c r="O1465" s="20"/>
      <c r="P1465" s="18"/>
      <c r="Q1465" s="20"/>
      <c r="R1465" s="20"/>
      <c r="S1465" s="20"/>
      <c r="T1465" s="20"/>
      <c r="U1465" s="20"/>
      <c r="V1465" s="20"/>
      <c r="W1465" s="18"/>
      <c r="X1465" s="19"/>
      <c r="Y1465" s="20"/>
      <c r="Z1465" s="20"/>
      <c r="AA1465" s="18"/>
      <c r="AB1465" s="18"/>
      <c r="AC1465" s="18"/>
    </row>
    <row r="1466">
      <c r="A1466" s="18"/>
      <c r="B1466" s="20"/>
      <c r="C1466" s="20"/>
      <c r="D1466" s="18"/>
      <c r="E1466" s="19"/>
      <c r="F1466" s="18"/>
      <c r="G1466" s="20"/>
      <c r="H1466" s="20"/>
      <c r="I1466" s="18"/>
      <c r="J1466" s="18"/>
      <c r="K1466" s="20"/>
      <c r="L1466" s="20"/>
      <c r="M1466" s="18"/>
      <c r="N1466" s="18"/>
      <c r="O1466" s="20"/>
      <c r="P1466" s="18"/>
      <c r="Q1466" s="20"/>
      <c r="R1466" s="20"/>
      <c r="S1466" s="20"/>
      <c r="T1466" s="20"/>
      <c r="U1466" s="20"/>
      <c r="V1466" s="20"/>
      <c r="W1466" s="18"/>
      <c r="X1466" s="19"/>
      <c r="Y1466" s="20"/>
      <c r="Z1466" s="20"/>
      <c r="AA1466" s="18"/>
      <c r="AB1466" s="18"/>
      <c r="AC1466" s="18"/>
    </row>
    <row r="1467">
      <c r="A1467" s="18"/>
      <c r="B1467" s="20"/>
      <c r="C1467" s="20"/>
      <c r="D1467" s="18"/>
      <c r="E1467" s="19"/>
      <c r="F1467" s="18"/>
      <c r="G1467" s="20"/>
      <c r="H1467" s="20"/>
      <c r="I1467" s="18"/>
      <c r="J1467" s="18"/>
      <c r="K1467" s="20"/>
      <c r="L1467" s="20"/>
      <c r="M1467" s="18"/>
      <c r="N1467" s="18"/>
      <c r="O1467" s="20"/>
      <c r="P1467" s="18"/>
      <c r="Q1467" s="20"/>
      <c r="R1467" s="20"/>
      <c r="S1467" s="20"/>
      <c r="T1467" s="20"/>
      <c r="U1467" s="20"/>
      <c r="V1467" s="20"/>
      <c r="W1467" s="18"/>
      <c r="X1467" s="19"/>
      <c r="Y1467" s="20"/>
      <c r="Z1467" s="20"/>
      <c r="AA1467" s="18"/>
      <c r="AB1467" s="18"/>
      <c r="AC1467" s="18"/>
    </row>
    <row r="1468">
      <c r="A1468" s="18"/>
      <c r="B1468" s="20"/>
      <c r="C1468" s="20"/>
      <c r="D1468" s="18"/>
      <c r="E1468" s="19"/>
      <c r="F1468" s="18"/>
      <c r="G1468" s="20"/>
      <c r="H1468" s="20"/>
      <c r="I1468" s="18"/>
      <c r="J1468" s="18"/>
      <c r="K1468" s="20"/>
      <c r="L1468" s="20"/>
      <c r="M1468" s="18"/>
      <c r="N1468" s="18"/>
      <c r="O1468" s="20"/>
      <c r="P1468" s="18"/>
      <c r="Q1468" s="20"/>
      <c r="R1468" s="20"/>
      <c r="S1468" s="20"/>
      <c r="T1468" s="20"/>
      <c r="U1468" s="20"/>
      <c r="V1468" s="20"/>
      <c r="W1468" s="18"/>
      <c r="X1468" s="19"/>
      <c r="Y1468" s="20"/>
      <c r="Z1468" s="20"/>
      <c r="AA1468" s="18"/>
      <c r="AB1468" s="18"/>
      <c r="AC1468" s="18"/>
    </row>
    <row r="1469">
      <c r="A1469" s="18"/>
      <c r="B1469" s="20"/>
      <c r="C1469" s="20"/>
      <c r="D1469" s="18"/>
      <c r="E1469" s="19"/>
      <c r="F1469" s="18"/>
      <c r="G1469" s="20"/>
      <c r="H1469" s="20"/>
      <c r="I1469" s="18"/>
      <c r="J1469" s="18"/>
      <c r="K1469" s="20"/>
      <c r="L1469" s="20"/>
      <c r="M1469" s="18"/>
      <c r="N1469" s="18"/>
      <c r="O1469" s="20"/>
      <c r="P1469" s="18"/>
      <c r="Q1469" s="20"/>
      <c r="R1469" s="20"/>
      <c r="S1469" s="20"/>
      <c r="T1469" s="20"/>
      <c r="U1469" s="20"/>
      <c r="V1469" s="20"/>
      <c r="W1469" s="18"/>
      <c r="X1469" s="19"/>
      <c r="Y1469" s="20"/>
      <c r="Z1469" s="20"/>
      <c r="AA1469" s="18"/>
      <c r="AB1469" s="18"/>
      <c r="AC1469" s="18"/>
    </row>
    <row r="1470">
      <c r="A1470" s="18"/>
      <c r="B1470" s="20"/>
      <c r="C1470" s="20"/>
      <c r="D1470" s="18"/>
      <c r="E1470" s="19"/>
      <c r="F1470" s="18"/>
      <c r="G1470" s="20"/>
      <c r="H1470" s="20"/>
      <c r="I1470" s="18"/>
      <c r="J1470" s="18"/>
      <c r="K1470" s="20"/>
      <c r="L1470" s="20"/>
      <c r="M1470" s="18"/>
      <c r="N1470" s="18"/>
      <c r="O1470" s="20"/>
      <c r="P1470" s="18"/>
      <c r="Q1470" s="20"/>
      <c r="R1470" s="20"/>
      <c r="S1470" s="20"/>
      <c r="T1470" s="20"/>
      <c r="U1470" s="20"/>
      <c r="V1470" s="20"/>
      <c r="W1470" s="18"/>
      <c r="X1470" s="19"/>
      <c r="Y1470" s="20"/>
      <c r="Z1470" s="20"/>
      <c r="AA1470" s="18"/>
      <c r="AB1470" s="18"/>
      <c r="AC1470" s="18"/>
    </row>
    <row r="1471">
      <c r="A1471" s="18"/>
      <c r="B1471" s="20"/>
      <c r="C1471" s="20"/>
      <c r="D1471" s="18"/>
      <c r="E1471" s="19"/>
      <c r="F1471" s="18"/>
      <c r="G1471" s="20"/>
      <c r="H1471" s="20"/>
      <c r="I1471" s="18"/>
      <c r="J1471" s="18"/>
      <c r="K1471" s="20"/>
      <c r="L1471" s="20"/>
      <c r="M1471" s="18"/>
      <c r="N1471" s="18"/>
      <c r="O1471" s="20"/>
      <c r="P1471" s="18"/>
      <c r="Q1471" s="20"/>
      <c r="R1471" s="20"/>
      <c r="S1471" s="20"/>
      <c r="T1471" s="20"/>
      <c r="U1471" s="20"/>
      <c r="V1471" s="20"/>
      <c r="W1471" s="18"/>
      <c r="X1471" s="19"/>
      <c r="Y1471" s="20"/>
      <c r="Z1471" s="20"/>
      <c r="AA1471" s="18"/>
      <c r="AB1471" s="18"/>
      <c r="AC1471" s="18"/>
    </row>
    <row r="1472">
      <c r="A1472" s="18"/>
      <c r="B1472" s="20"/>
      <c r="C1472" s="20"/>
      <c r="D1472" s="18"/>
      <c r="E1472" s="19"/>
      <c r="F1472" s="18"/>
      <c r="G1472" s="20"/>
      <c r="H1472" s="20"/>
      <c r="I1472" s="18"/>
      <c r="J1472" s="18"/>
      <c r="K1472" s="20"/>
      <c r="L1472" s="20"/>
      <c r="M1472" s="18"/>
      <c r="N1472" s="18"/>
      <c r="O1472" s="20"/>
      <c r="P1472" s="18"/>
      <c r="Q1472" s="20"/>
      <c r="R1472" s="20"/>
      <c r="S1472" s="20"/>
      <c r="T1472" s="20"/>
      <c r="U1472" s="20"/>
      <c r="V1472" s="20"/>
      <c r="W1472" s="18"/>
      <c r="X1472" s="19"/>
      <c r="Y1472" s="20"/>
      <c r="Z1472" s="20"/>
      <c r="AA1472" s="18"/>
      <c r="AB1472" s="18"/>
      <c r="AC1472" s="18"/>
    </row>
    <row r="1473">
      <c r="A1473" s="18"/>
      <c r="B1473" s="20"/>
      <c r="C1473" s="20"/>
      <c r="D1473" s="18"/>
      <c r="E1473" s="19"/>
      <c r="F1473" s="18"/>
      <c r="G1473" s="20"/>
      <c r="H1473" s="20"/>
      <c r="I1473" s="18"/>
      <c r="J1473" s="18"/>
      <c r="K1473" s="20"/>
      <c r="L1473" s="20"/>
      <c r="M1473" s="18"/>
      <c r="N1473" s="18"/>
      <c r="O1473" s="20"/>
      <c r="P1473" s="18"/>
      <c r="Q1473" s="20"/>
      <c r="R1473" s="20"/>
      <c r="S1473" s="20"/>
      <c r="T1473" s="20"/>
      <c r="U1473" s="20"/>
      <c r="V1473" s="20"/>
      <c r="W1473" s="18"/>
      <c r="X1473" s="19"/>
      <c r="Y1473" s="20"/>
      <c r="Z1473" s="20"/>
      <c r="AA1473" s="18"/>
      <c r="AB1473" s="18"/>
      <c r="AC1473" s="18"/>
    </row>
    <row r="1474">
      <c r="A1474" s="18"/>
      <c r="B1474" s="20"/>
      <c r="C1474" s="20"/>
      <c r="D1474" s="18"/>
      <c r="E1474" s="19"/>
      <c r="F1474" s="18"/>
      <c r="G1474" s="20"/>
      <c r="H1474" s="20"/>
      <c r="I1474" s="18"/>
      <c r="J1474" s="18"/>
      <c r="K1474" s="20"/>
      <c r="L1474" s="20"/>
      <c r="M1474" s="18"/>
      <c r="N1474" s="18"/>
      <c r="O1474" s="20"/>
      <c r="P1474" s="18"/>
      <c r="Q1474" s="20"/>
      <c r="R1474" s="20"/>
      <c r="S1474" s="20"/>
      <c r="T1474" s="20"/>
      <c r="U1474" s="20"/>
      <c r="V1474" s="20"/>
      <c r="W1474" s="18"/>
      <c r="X1474" s="19"/>
      <c r="Y1474" s="20"/>
      <c r="Z1474" s="20"/>
      <c r="AA1474" s="18"/>
      <c r="AB1474" s="18"/>
      <c r="AC1474" s="18"/>
    </row>
    <row r="1475">
      <c r="A1475" s="18"/>
      <c r="B1475" s="20"/>
      <c r="C1475" s="20"/>
      <c r="D1475" s="18"/>
      <c r="E1475" s="19"/>
      <c r="F1475" s="18"/>
      <c r="G1475" s="20"/>
      <c r="H1475" s="20"/>
      <c r="I1475" s="18"/>
      <c r="J1475" s="18"/>
      <c r="K1475" s="20"/>
      <c r="L1475" s="20"/>
      <c r="M1475" s="18"/>
      <c r="N1475" s="18"/>
      <c r="O1475" s="20"/>
      <c r="P1475" s="18"/>
      <c r="Q1475" s="20"/>
      <c r="R1475" s="20"/>
      <c r="S1475" s="20"/>
      <c r="T1475" s="20"/>
      <c r="U1475" s="20"/>
      <c r="V1475" s="20"/>
      <c r="W1475" s="18"/>
      <c r="X1475" s="19"/>
      <c r="Y1475" s="20"/>
      <c r="Z1475" s="20"/>
      <c r="AA1475" s="18"/>
      <c r="AB1475" s="18"/>
      <c r="AC1475" s="18"/>
    </row>
    <row r="1476">
      <c r="A1476" s="18"/>
      <c r="B1476" s="20"/>
      <c r="C1476" s="20"/>
      <c r="D1476" s="18"/>
      <c r="E1476" s="19"/>
      <c r="F1476" s="18"/>
      <c r="G1476" s="20"/>
      <c r="H1476" s="20"/>
      <c r="I1476" s="18"/>
      <c r="J1476" s="18"/>
      <c r="K1476" s="20"/>
      <c r="L1476" s="20"/>
      <c r="M1476" s="18"/>
      <c r="N1476" s="18"/>
      <c r="O1476" s="20"/>
      <c r="P1476" s="18"/>
      <c r="Q1476" s="20"/>
      <c r="R1476" s="20"/>
      <c r="S1476" s="20"/>
      <c r="T1476" s="20"/>
      <c r="U1476" s="20"/>
      <c r="V1476" s="20"/>
      <c r="W1476" s="18"/>
      <c r="X1476" s="19"/>
      <c r="Y1476" s="20"/>
      <c r="Z1476" s="20"/>
      <c r="AA1476" s="18"/>
      <c r="AB1476" s="18"/>
      <c r="AC1476" s="18"/>
    </row>
    <row r="1477">
      <c r="A1477" s="18"/>
      <c r="B1477" s="20"/>
      <c r="C1477" s="20"/>
      <c r="D1477" s="18"/>
      <c r="E1477" s="19"/>
      <c r="F1477" s="18"/>
      <c r="G1477" s="20"/>
      <c r="H1477" s="20"/>
      <c r="I1477" s="18"/>
      <c r="J1477" s="18"/>
      <c r="K1477" s="20"/>
      <c r="L1477" s="20"/>
      <c r="M1477" s="18"/>
      <c r="N1477" s="18"/>
      <c r="O1477" s="20"/>
      <c r="P1477" s="18"/>
      <c r="Q1477" s="20"/>
      <c r="R1477" s="20"/>
      <c r="S1477" s="20"/>
      <c r="T1477" s="20"/>
      <c r="U1477" s="20"/>
      <c r="V1477" s="20"/>
      <c r="W1477" s="18"/>
      <c r="X1477" s="19"/>
      <c r="Y1477" s="20"/>
      <c r="Z1477" s="20"/>
      <c r="AA1477" s="18"/>
      <c r="AB1477" s="18"/>
      <c r="AC1477" s="18"/>
    </row>
    <row r="1478">
      <c r="A1478" s="18"/>
      <c r="B1478" s="20"/>
      <c r="C1478" s="20"/>
      <c r="D1478" s="18"/>
      <c r="E1478" s="19"/>
      <c r="F1478" s="18"/>
      <c r="G1478" s="20"/>
      <c r="H1478" s="20"/>
      <c r="I1478" s="18"/>
      <c r="J1478" s="18"/>
      <c r="K1478" s="20"/>
      <c r="L1478" s="20"/>
      <c r="M1478" s="18"/>
      <c r="N1478" s="18"/>
      <c r="O1478" s="20"/>
      <c r="P1478" s="18"/>
      <c r="Q1478" s="20"/>
      <c r="R1478" s="20"/>
      <c r="S1478" s="20"/>
      <c r="T1478" s="20"/>
      <c r="U1478" s="20"/>
      <c r="V1478" s="20"/>
      <c r="W1478" s="18"/>
      <c r="X1478" s="19"/>
      <c r="Y1478" s="20"/>
      <c r="Z1478" s="20"/>
      <c r="AA1478" s="18"/>
      <c r="AB1478" s="18"/>
      <c r="AC1478" s="18"/>
    </row>
    <row r="1479">
      <c r="A1479" s="18"/>
      <c r="B1479" s="20"/>
      <c r="C1479" s="20"/>
      <c r="D1479" s="18"/>
      <c r="E1479" s="19"/>
      <c r="F1479" s="18"/>
      <c r="G1479" s="20"/>
      <c r="H1479" s="20"/>
      <c r="I1479" s="18"/>
      <c r="J1479" s="18"/>
      <c r="K1479" s="20"/>
      <c r="L1479" s="20"/>
      <c r="M1479" s="18"/>
      <c r="N1479" s="18"/>
      <c r="O1479" s="20"/>
      <c r="P1479" s="18"/>
      <c r="Q1479" s="20"/>
      <c r="R1479" s="20"/>
      <c r="S1479" s="20"/>
      <c r="T1479" s="20"/>
      <c r="U1479" s="20"/>
      <c r="V1479" s="20"/>
      <c r="W1479" s="18"/>
      <c r="X1479" s="19"/>
      <c r="Y1479" s="20"/>
      <c r="Z1479" s="20"/>
      <c r="AA1479" s="18"/>
      <c r="AB1479" s="18"/>
      <c r="AC1479" s="18"/>
    </row>
    <row r="1480">
      <c r="A1480" s="18"/>
      <c r="B1480" s="20"/>
      <c r="C1480" s="20"/>
      <c r="D1480" s="18"/>
      <c r="E1480" s="19"/>
      <c r="F1480" s="18"/>
      <c r="G1480" s="20"/>
      <c r="H1480" s="20"/>
      <c r="I1480" s="18"/>
      <c r="J1480" s="18"/>
      <c r="K1480" s="20"/>
      <c r="L1480" s="20"/>
      <c r="M1480" s="18"/>
      <c r="N1480" s="18"/>
      <c r="O1480" s="20"/>
      <c r="P1480" s="18"/>
      <c r="Q1480" s="20"/>
      <c r="R1480" s="20"/>
      <c r="S1480" s="20"/>
      <c r="T1480" s="20"/>
      <c r="U1480" s="20"/>
      <c r="V1480" s="20"/>
      <c r="W1480" s="18"/>
      <c r="X1480" s="19"/>
      <c r="Y1480" s="20"/>
      <c r="Z1480" s="20"/>
      <c r="AA1480" s="18"/>
      <c r="AB1480" s="18"/>
      <c r="AC1480" s="18"/>
    </row>
    <row r="1481">
      <c r="A1481" s="18"/>
      <c r="B1481" s="20"/>
      <c r="C1481" s="20"/>
      <c r="D1481" s="18"/>
      <c r="E1481" s="19"/>
      <c r="F1481" s="18"/>
      <c r="G1481" s="20"/>
      <c r="H1481" s="20"/>
      <c r="I1481" s="18"/>
      <c r="J1481" s="18"/>
      <c r="K1481" s="20"/>
      <c r="L1481" s="20"/>
      <c r="M1481" s="18"/>
      <c r="N1481" s="18"/>
      <c r="O1481" s="20"/>
      <c r="P1481" s="18"/>
      <c r="Q1481" s="20"/>
      <c r="R1481" s="20"/>
      <c r="S1481" s="20"/>
      <c r="T1481" s="20"/>
      <c r="U1481" s="20"/>
      <c r="V1481" s="20"/>
      <c r="W1481" s="18"/>
      <c r="X1481" s="19"/>
      <c r="Y1481" s="20"/>
      <c r="Z1481" s="20"/>
      <c r="AA1481" s="18"/>
      <c r="AB1481" s="18"/>
      <c r="AC1481" s="18"/>
    </row>
    <row r="1482">
      <c r="A1482" s="18"/>
      <c r="B1482" s="20"/>
      <c r="C1482" s="20"/>
      <c r="D1482" s="18"/>
      <c r="E1482" s="19"/>
      <c r="F1482" s="18"/>
      <c r="G1482" s="20"/>
      <c r="H1482" s="20"/>
      <c r="I1482" s="18"/>
      <c r="J1482" s="18"/>
      <c r="K1482" s="20"/>
      <c r="L1482" s="20"/>
      <c r="M1482" s="18"/>
      <c r="N1482" s="18"/>
      <c r="O1482" s="20"/>
      <c r="P1482" s="18"/>
      <c r="Q1482" s="20"/>
      <c r="R1482" s="20"/>
      <c r="S1482" s="20"/>
      <c r="T1482" s="20"/>
      <c r="U1482" s="20"/>
      <c r="V1482" s="20"/>
      <c r="W1482" s="18"/>
      <c r="X1482" s="19"/>
      <c r="Y1482" s="20"/>
      <c r="Z1482" s="20"/>
      <c r="AA1482" s="18"/>
      <c r="AB1482" s="18"/>
      <c r="AC1482" s="18"/>
    </row>
    <row r="1483">
      <c r="A1483" s="18"/>
      <c r="B1483" s="20"/>
      <c r="C1483" s="20"/>
      <c r="D1483" s="18"/>
      <c r="E1483" s="19"/>
      <c r="F1483" s="18"/>
      <c r="G1483" s="20"/>
      <c r="H1483" s="20"/>
      <c r="I1483" s="18"/>
      <c r="J1483" s="18"/>
      <c r="K1483" s="20"/>
      <c r="L1483" s="20"/>
      <c r="M1483" s="18"/>
      <c r="N1483" s="18"/>
      <c r="O1483" s="20"/>
      <c r="P1483" s="18"/>
      <c r="Q1483" s="20"/>
      <c r="R1483" s="20"/>
      <c r="S1483" s="20"/>
      <c r="T1483" s="20"/>
      <c r="U1483" s="20"/>
      <c r="V1483" s="20"/>
      <c r="W1483" s="18"/>
      <c r="X1483" s="19"/>
      <c r="Y1483" s="20"/>
      <c r="Z1483" s="20"/>
      <c r="AA1483" s="18"/>
      <c r="AB1483" s="18"/>
      <c r="AC1483" s="18"/>
    </row>
    <row r="1484">
      <c r="A1484" s="18"/>
      <c r="B1484" s="20"/>
      <c r="C1484" s="20"/>
      <c r="D1484" s="18"/>
      <c r="E1484" s="19"/>
      <c r="F1484" s="18"/>
      <c r="G1484" s="20"/>
      <c r="H1484" s="20"/>
      <c r="I1484" s="18"/>
      <c r="J1484" s="18"/>
      <c r="K1484" s="20"/>
      <c r="L1484" s="20"/>
      <c r="M1484" s="18"/>
      <c r="N1484" s="18"/>
      <c r="O1484" s="20"/>
      <c r="P1484" s="18"/>
      <c r="Q1484" s="20"/>
      <c r="R1484" s="20"/>
      <c r="S1484" s="20"/>
      <c r="T1484" s="20"/>
      <c r="U1484" s="20"/>
      <c r="V1484" s="20"/>
      <c r="W1484" s="18"/>
      <c r="X1484" s="19"/>
      <c r="Y1484" s="20"/>
      <c r="Z1484" s="20"/>
      <c r="AA1484" s="18"/>
      <c r="AB1484" s="18"/>
      <c r="AC1484" s="18"/>
    </row>
    <row r="1485">
      <c r="A1485" s="18"/>
      <c r="B1485" s="20"/>
      <c r="C1485" s="20"/>
      <c r="D1485" s="18"/>
      <c r="E1485" s="19"/>
      <c r="F1485" s="18"/>
      <c r="G1485" s="20"/>
      <c r="H1485" s="20"/>
      <c r="I1485" s="18"/>
      <c r="J1485" s="18"/>
      <c r="K1485" s="20"/>
      <c r="L1485" s="20"/>
      <c r="M1485" s="18"/>
      <c r="N1485" s="18"/>
      <c r="O1485" s="20"/>
      <c r="P1485" s="18"/>
      <c r="Q1485" s="20"/>
      <c r="R1485" s="20"/>
      <c r="S1485" s="20"/>
      <c r="T1485" s="20"/>
      <c r="U1485" s="20"/>
      <c r="V1485" s="20"/>
      <c r="W1485" s="18"/>
      <c r="X1485" s="19"/>
      <c r="Y1485" s="20"/>
      <c r="Z1485" s="20"/>
      <c r="AA1485" s="18"/>
      <c r="AB1485" s="18"/>
      <c r="AC1485" s="18"/>
    </row>
    <row r="1486">
      <c r="A1486" s="18"/>
      <c r="B1486" s="20"/>
      <c r="C1486" s="20"/>
      <c r="D1486" s="18"/>
      <c r="E1486" s="19"/>
      <c r="F1486" s="18"/>
      <c r="G1486" s="20"/>
      <c r="H1486" s="20"/>
      <c r="I1486" s="18"/>
      <c r="J1486" s="18"/>
      <c r="K1486" s="20"/>
      <c r="L1486" s="20"/>
      <c r="M1486" s="18"/>
      <c r="N1486" s="18"/>
      <c r="O1486" s="20"/>
      <c r="P1486" s="18"/>
      <c r="Q1486" s="20"/>
      <c r="R1486" s="20"/>
      <c r="S1486" s="20"/>
      <c r="T1486" s="20"/>
      <c r="U1486" s="20"/>
      <c r="V1486" s="20"/>
      <c r="W1486" s="18"/>
      <c r="X1486" s="19"/>
      <c r="Y1486" s="20"/>
      <c r="Z1486" s="20"/>
      <c r="AA1486" s="18"/>
      <c r="AB1486" s="18"/>
      <c r="AC1486" s="18"/>
    </row>
    <row r="1487">
      <c r="A1487" s="18"/>
      <c r="B1487" s="20"/>
      <c r="C1487" s="20"/>
      <c r="D1487" s="18"/>
      <c r="E1487" s="19"/>
      <c r="F1487" s="18"/>
      <c r="G1487" s="20"/>
      <c r="H1487" s="20"/>
      <c r="I1487" s="18"/>
      <c r="J1487" s="18"/>
      <c r="K1487" s="20"/>
      <c r="L1487" s="20"/>
      <c r="M1487" s="18"/>
      <c r="N1487" s="18"/>
      <c r="O1487" s="20"/>
      <c r="P1487" s="18"/>
      <c r="Q1487" s="20"/>
      <c r="R1487" s="20"/>
      <c r="S1487" s="20"/>
      <c r="T1487" s="20"/>
      <c r="U1487" s="20"/>
      <c r="V1487" s="20"/>
      <c r="W1487" s="18"/>
      <c r="X1487" s="19"/>
      <c r="Y1487" s="20"/>
      <c r="Z1487" s="20"/>
      <c r="AA1487" s="18"/>
      <c r="AB1487" s="18"/>
      <c r="AC1487" s="18"/>
    </row>
    <row r="1488">
      <c r="A1488" s="18"/>
      <c r="B1488" s="20"/>
      <c r="C1488" s="20"/>
      <c r="D1488" s="18"/>
      <c r="E1488" s="19"/>
      <c r="F1488" s="18"/>
      <c r="G1488" s="20"/>
      <c r="H1488" s="20"/>
      <c r="I1488" s="18"/>
      <c r="J1488" s="18"/>
      <c r="K1488" s="20"/>
      <c r="L1488" s="20"/>
      <c r="M1488" s="18"/>
      <c r="N1488" s="18"/>
      <c r="O1488" s="20"/>
      <c r="P1488" s="18"/>
      <c r="Q1488" s="20"/>
      <c r="R1488" s="20"/>
      <c r="S1488" s="20"/>
      <c r="T1488" s="20"/>
      <c r="U1488" s="20"/>
      <c r="V1488" s="20"/>
      <c r="W1488" s="18"/>
      <c r="X1488" s="19"/>
      <c r="Y1488" s="20"/>
      <c r="Z1488" s="20"/>
      <c r="AA1488" s="18"/>
      <c r="AB1488" s="18"/>
      <c r="AC1488" s="18"/>
    </row>
    <row r="1489">
      <c r="A1489" s="18"/>
      <c r="B1489" s="20"/>
      <c r="C1489" s="20"/>
      <c r="D1489" s="18"/>
      <c r="E1489" s="19"/>
      <c r="F1489" s="18"/>
      <c r="G1489" s="20"/>
      <c r="H1489" s="20"/>
      <c r="I1489" s="18"/>
      <c r="J1489" s="18"/>
      <c r="K1489" s="20"/>
      <c r="L1489" s="20"/>
      <c r="M1489" s="18"/>
      <c r="N1489" s="18"/>
      <c r="O1489" s="20"/>
      <c r="P1489" s="18"/>
      <c r="Q1489" s="20"/>
      <c r="R1489" s="20"/>
      <c r="S1489" s="20"/>
      <c r="T1489" s="20"/>
      <c r="U1489" s="20"/>
      <c r="V1489" s="20"/>
      <c r="W1489" s="18"/>
      <c r="X1489" s="19"/>
      <c r="Y1489" s="20"/>
      <c r="Z1489" s="20"/>
      <c r="AA1489" s="18"/>
      <c r="AB1489" s="18"/>
      <c r="AC1489" s="18"/>
    </row>
    <row r="1490">
      <c r="A1490" s="18"/>
      <c r="B1490" s="20"/>
      <c r="C1490" s="20"/>
      <c r="D1490" s="18"/>
      <c r="E1490" s="19"/>
      <c r="F1490" s="18"/>
      <c r="G1490" s="20"/>
      <c r="H1490" s="20"/>
      <c r="I1490" s="18"/>
      <c r="J1490" s="18"/>
      <c r="K1490" s="20"/>
      <c r="L1490" s="20"/>
      <c r="M1490" s="18"/>
      <c r="N1490" s="18"/>
      <c r="O1490" s="20"/>
      <c r="P1490" s="18"/>
      <c r="Q1490" s="20"/>
      <c r="R1490" s="20"/>
      <c r="S1490" s="20"/>
      <c r="T1490" s="20"/>
      <c r="U1490" s="20"/>
      <c r="V1490" s="20"/>
      <c r="W1490" s="18"/>
      <c r="X1490" s="19"/>
      <c r="Y1490" s="20"/>
      <c r="Z1490" s="20"/>
      <c r="AA1490" s="18"/>
      <c r="AB1490" s="18"/>
      <c r="AC1490" s="18"/>
    </row>
    <row r="1491">
      <c r="A1491" s="18"/>
      <c r="B1491" s="20"/>
      <c r="C1491" s="20"/>
      <c r="D1491" s="18"/>
      <c r="E1491" s="19"/>
      <c r="F1491" s="18"/>
      <c r="G1491" s="20"/>
      <c r="H1491" s="20"/>
      <c r="I1491" s="18"/>
      <c r="J1491" s="18"/>
      <c r="K1491" s="20"/>
      <c r="L1491" s="20"/>
      <c r="M1491" s="18"/>
      <c r="N1491" s="18"/>
      <c r="O1491" s="20"/>
      <c r="P1491" s="18"/>
      <c r="Q1491" s="20"/>
      <c r="R1491" s="20"/>
      <c r="S1491" s="20"/>
      <c r="T1491" s="20"/>
      <c r="U1491" s="20"/>
      <c r="V1491" s="20"/>
      <c r="W1491" s="18"/>
      <c r="X1491" s="19"/>
      <c r="Y1491" s="20"/>
      <c r="Z1491" s="20"/>
      <c r="AA1491" s="18"/>
      <c r="AB1491" s="18"/>
      <c r="AC1491" s="18"/>
    </row>
    <row r="1492">
      <c r="A1492" s="18"/>
      <c r="B1492" s="20"/>
      <c r="C1492" s="20"/>
      <c r="D1492" s="18"/>
      <c r="E1492" s="19"/>
      <c r="F1492" s="18"/>
      <c r="G1492" s="20"/>
      <c r="H1492" s="20"/>
      <c r="I1492" s="18"/>
      <c r="J1492" s="18"/>
      <c r="K1492" s="20"/>
      <c r="L1492" s="20"/>
      <c r="M1492" s="18"/>
      <c r="N1492" s="18"/>
      <c r="O1492" s="20"/>
      <c r="P1492" s="18"/>
      <c r="Q1492" s="20"/>
      <c r="R1492" s="20"/>
      <c r="S1492" s="20"/>
      <c r="T1492" s="20"/>
      <c r="U1492" s="20"/>
      <c r="V1492" s="20"/>
      <c r="W1492" s="18"/>
      <c r="X1492" s="19"/>
      <c r="Y1492" s="20"/>
      <c r="Z1492" s="20"/>
      <c r="AA1492" s="18"/>
      <c r="AB1492" s="18"/>
      <c r="AC1492" s="18"/>
    </row>
    <row r="1493">
      <c r="A1493" s="18"/>
      <c r="B1493" s="20"/>
      <c r="C1493" s="20"/>
      <c r="D1493" s="18"/>
      <c r="E1493" s="19"/>
      <c r="F1493" s="18"/>
      <c r="G1493" s="20"/>
      <c r="H1493" s="20"/>
      <c r="I1493" s="18"/>
      <c r="J1493" s="18"/>
      <c r="K1493" s="20"/>
      <c r="L1493" s="20"/>
      <c r="M1493" s="18"/>
      <c r="N1493" s="18"/>
      <c r="O1493" s="20"/>
      <c r="P1493" s="18"/>
      <c r="Q1493" s="20"/>
      <c r="R1493" s="20"/>
      <c r="S1493" s="20"/>
      <c r="T1493" s="20"/>
      <c r="U1493" s="20"/>
      <c r="V1493" s="20"/>
      <c r="W1493" s="18"/>
      <c r="X1493" s="19"/>
      <c r="Y1493" s="20"/>
      <c r="Z1493" s="20"/>
      <c r="AA1493" s="18"/>
      <c r="AB1493" s="18"/>
      <c r="AC1493" s="18"/>
    </row>
    <row r="1494">
      <c r="A1494" s="18"/>
      <c r="B1494" s="20"/>
      <c r="C1494" s="20"/>
      <c r="D1494" s="18"/>
      <c r="E1494" s="19"/>
      <c r="F1494" s="18"/>
      <c r="G1494" s="20"/>
      <c r="H1494" s="20"/>
      <c r="I1494" s="18"/>
      <c r="J1494" s="18"/>
      <c r="K1494" s="20"/>
      <c r="L1494" s="20"/>
      <c r="M1494" s="18"/>
      <c r="N1494" s="18"/>
      <c r="O1494" s="20"/>
      <c r="P1494" s="18"/>
      <c r="Q1494" s="20"/>
      <c r="R1494" s="20"/>
      <c r="S1494" s="20"/>
      <c r="T1494" s="20"/>
      <c r="U1494" s="20"/>
      <c r="V1494" s="20"/>
      <c r="W1494" s="18"/>
      <c r="X1494" s="19"/>
      <c r="Y1494" s="20"/>
      <c r="Z1494" s="20"/>
      <c r="AA1494" s="18"/>
      <c r="AB1494" s="18"/>
      <c r="AC1494" s="18"/>
    </row>
    <row r="1495">
      <c r="A1495" s="18"/>
      <c r="B1495" s="20"/>
      <c r="C1495" s="20"/>
      <c r="D1495" s="18"/>
      <c r="E1495" s="19"/>
      <c r="F1495" s="18"/>
      <c r="G1495" s="20"/>
      <c r="H1495" s="20"/>
      <c r="I1495" s="18"/>
      <c r="J1495" s="18"/>
      <c r="K1495" s="20"/>
      <c r="L1495" s="20"/>
      <c r="M1495" s="18"/>
      <c r="N1495" s="18"/>
      <c r="O1495" s="20"/>
      <c r="P1495" s="18"/>
      <c r="Q1495" s="20"/>
      <c r="R1495" s="20"/>
      <c r="S1495" s="20"/>
      <c r="T1495" s="20"/>
      <c r="U1495" s="20"/>
      <c r="V1495" s="20"/>
      <c r="W1495" s="18"/>
      <c r="X1495" s="19"/>
      <c r="Y1495" s="20"/>
      <c r="Z1495" s="20"/>
      <c r="AA1495" s="18"/>
      <c r="AB1495" s="18"/>
      <c r="AC1495" s="18"/>
    </row>
    <row r="1496">
      <c r="A1496" s="18"/>
      <c r="B1496" s="20"/>
      <c r="C1496" s="20"/>
      <c r="D1496" s="18"/>
      <c r="E1496" s="19"/>
      <c r="F1496" s="18"/>
      <c r="G1496" s="20"/>
      <c r="H1496" s="20"/>
      <c r="I1496" s="18"/>
      <c r="J1496" s="18"/>
      <c r="K1496" s="20"/>
      <c r="L1496" s="20"/>
      <c r="M1496" s="18"/>
      <c r="N1496" s="18"/>
      <c r="O1496" s="20"/>
      <c r="P1496" s="18"/>
      <c r="Q1496" s="20"/>
      <c r="R1496" s="20"/>
      <c r="S1496" s="20"/>
      <c r="T1496" s="20"/>
      <c r="U1496" s="20"/>
      <c r="V1496" s="20"/>
      <c r="W1496" s="18"/>
      <c r="X1496" s="19"/>
      <c r="Y1496" s="20"/>
      <c r="Z1496" s="20"/>
      <c r="AA1496" s="18"/>
      <c r="AB1496" s="18"/>
      <c r="AC1496" s="18"/>
    </row>
    <row r="1497">
      <c r="A1497" s="18"/>
      <c r="B1497" s="20"/>
      <c r="C1497" s="20"/>
      <c r="D1497" s="18"/>
      <c r="E1497" s="19"/>
      <c r="F1497" s="18"/>
      <c r="G1497" s="20"/>
      <c r="H1497" s="20"/>
      <c r="I1497" s="18"/>
      <c r="J1497" s="18"/>
      <c r="K1497" s="20"/>
      <c r="L1497" s="20"/>
      <c r="M1497" s="18"/>
      <c r="N1497" s="18"/>
      <c r="O1497" s="20"/>
      <c r="P1497" s="18"/>
      <c r="Q1497" s="20"/>
      <c r="R1497" s="20"/>
      <c r="S1497" s="20"/>
      <c r="T1497" s="20"/>
      <c r="U1497" s="20"/>
      <c r="V1497" s="20"/>
      <c r="W1497" s="18"/>
      <c r="X1497" s="19"/>
      <c r="Y1497" s="20"/>
      <c r="Z1497" s="20"/>
      <c r="AA1497" s="18"/>
      <c r="AB1497" s="18"/>
      <c r="AC1497" s="18"/>
    </row>
    <row r="1498">
      <c r="A1498" s="18"/>
      <c r="B1498" s="20"/>
      <c r="C1498" s="20"/>
      <c r="D1498" s="18"/>
      <c r="E1498" s="19"/>
      <c r="F1498" s="18"/>
      <c r="G1498" s="20"/>
      <c r="H1498" s="20"/>
      <c r="I1498" s="18"/>
      <c r="J1498" s="18"/>
      <c r="K1498" s="20"/>
      <c r="L1498" s="20"/>
      <c r="M1498" s="18"/>
      <c r="N1498" s="18"/>
      <c r="O1498" s="20"/>
      <c r="P1498" s="18"/>
      <c r="Q1498" s="20"/>
      <c r="R1498" s="20"/>
      <c r="S1498" s="20"/>
      <c r="T1498" s="20"/>
      <c r="U1498" s="20"/>
      <c r="V1498" s="20"/>
      <c r="W1498" s="18"/>
      <c r="X1498" s="19"/>
      <c r="Y1498" s="20"/>
      <c r="Z1498" s="20"/>
      <c r="AA1498" s="18"/>
      <c r="AB1498" s="18"/>
      <c r="AC1498" s="18"/>
    </row>
    <row r="1499">
      <c r="A1499" s="18"/>
      <c r="B1499" s="20"/>
      <c r="C1499" s="20"/>
      <c r="D1499" s="18"/>
      <c r="E1499" s="19"/>
      <c r="F1499" s="18"/>
      <c r="G1499" s="20"/>
      <c r="H1499" s="20"/>
      <c r="I1499" s="18"/>
      <c r="J1499" s="18"/>
      <c r="K1499" s="20"/>
      <c r="L1499" s="20"/>
      <c r="M1499" s="18"/>
      <c r="N1499" s="18"/>
      <c r="O1499" s="20"/>
      <c r="P1499" s="18"/>
      <c r="Q1499" s="20"/>
      <c r="R1499" s="20"/>
      <c r="S1499" s="20"/>
      <c r="T1499" s="20"/>
      <c r="U1499" s="20"/>
      <c r="V1499" s="20"/>
      <c r="W1499" s="18"/>
      <c r="X1499" s="19"/>
      <c r="Y1499" s="20"/>
      <c r="Z1499" s="20"/>
      <c r="AA1499" s="18"/>
      <c r="AB1499" s="18"/>
      <c r="AC1499" s="18"/>
    </row>
    <row r="1500">
      <c r="A1500" s="18"/>
      <c r="B1500" s="20"/>
      <c r="C1500" s="20"/>
      <c r="D1500" s="18"/>
      <c r="E1500" s="19"/>
      <c r="F1500" s="18"/>
      <c r="G1500" s="20"/>
      <c r="H1500" s="20"/>
      <c r="I1500" s="18"/>
      <c r="J1500" s="18"/>
      <c r="K1500" s="20"/>
      <c r="L1500" s="20"/>
      <c r="M1500" s="18"/>
      <c r="N1500" s="18"/>
      <c r="O1500" s="20"/>
      <c r="P1500" s="18"/>
      <c r="Q1500" s="20"/>
      <c r="R1500" s="20"/>
      <c r="S1500" s="20"/>
      <c r="T1500" s="20"/>
      <c r="U1500" s="20"/>
      <c r="V1500" s="20"/>
      <c r="W1500" s="18"/>
      <c r="X1500" s="19"/>
      <c r="Y1500" s="20"/>
      <c r="Z1500" s="20"/>
      <c r="AA1500" s="18"/>
      <c r="AB1500" s="18"/>
      <c r="AC1500" s="18"/>
    </row>
    <row r="1501">
      <c r="A1501" s="18"/>
      <c r="B1501" s="20"/>
      <c r="C1501" s="20"/>
      <c r="D1501" s="18"/>
      <c r="E1501" s="19"/>
      <c r="F1501" s="18"/>
      <c r="G1501" s="20"/>
      <c r="H1501" s="20"/>
      <c r="I1501" s="18"/>
      <c r="J1501" s="18"/>
      <c r="K1501" s="20"/>
      <c r="L1501" s="20"/>
      <c r="M1501" s="18"/>
      <c r="N1501" s="18"/>
      <c r="O1501" s="20"/>
      <c r="P1501" s="18"/>
      <c r="Q1501" s="20"/>
      <c r="R1501" s="20"/>
      <c r="S1501" s="20"/>
      <c r="T1501" s="20"/>
      <c r="U1501" s="20"/>
      <c r="V1501" s="20"/>
      <c r="W1501" s="18"/>
      <c r="X1501" s="19"/>
      <c r="Y1501" s="20"/>
      <c r="Z1501" s="20"/>
      <c r="AA1501" s="18"/>
      <c r="AB1501" s="18"/>
      <c r="AC1501" s="18"/>
    </row>
    <row r="1502">
      <c r="A1502" s="18"/>
      <c r="B1502" s="20"/>
      <c r="C1502" s="20"/>
      <c r="D1502" s="18"/>
      <c r="E1502" s="19"/>
      <c r="F1502" s="18"/>
      <c r="G1502" s="20"/>
      <c r="H1502" s="20"/>
      <c r="I1502" s="18"/>
      <c r="J1502" s="18"/>
      <c r="K1502" s="20"/>
      <c r="L1502" s="20"/>
      <c r="M1502" s="18"/>
      <c r="N1502" s="18"/>
      <c r="O1502" s="20"/>
      <c r="P1502" s="18"/>
      <c r="Q1502" s="20"/>
      <c r="R1502" s="20"/>
      <c r="S1502" s="20"/>
      <c r="T1502" s="20"/>
      <c r="U1502" s="20"/>
      <c r="V1502" s="20"/>
      <c r="W1502" s="18"/>
      <c r="X1502" s="19"/>
      <c r="Y1502" s="20"/>
      <c r="Z1502" s="20"/>
      <c r="AA1502" s="18"/>
      <c r="AB1502" s="18"/>
      <c r="AC1502" s="18"/>
    </row>
    <row r="1503">
      <c r="A1503" s="18"/>
      <c r="B1503" s="20"/>
      <c r="C1503" s="20"/>
      <c r="D1503" s="18"/>
      <c r="E1503" s="19"/>
      <c r="F1503" s="18"/>
      <c r="G1503" s="20"/>
      <c r="H1503" s="20"/>
      <c r="I1503" s="18"/>
      <c r="J1503" s="18"/>
      <c r="K1503" s="20"/>
      <c r="L1503" s="20"/>
      <c r="M1503" s="18"/>
      <c r="N1503" s="18"/>
      <c r="O1503" s="20"/>
      <c r="P1503" s="18"/>
      <c r="Q1503" s="20"/>
      <c r="R1503" s="20"/>
      <c r="S1503" s="20"/>
      <c r="T1503" s="20"/>
      <c r="U1503" s="20"/>
      <c r="V1503" s="20"/>
      <c r="W1503" s="18"/>
      <c r="X1503" s="19"/>
      <c r="Y1503" s="20"/>
      <c r="Z1503" s="20"/>
      <c r="AA1503" s="18"/>
      <c r="AB1503" s="18"/>
      <c r="AC1503" s="18"/>
    </row>
    <row r="1504">
      <c r="A1504" s="18"/>
      <c r="B1504" s="20"/>
      <c r="C1504" s="20"/>
      <c r="D1504" s="18"/>
      <c r="E1504" s="19"/>
      <c r="F1504" s="18"/>
      <c r="G1504" s="20"/>
      <c r="H1504" s="20"/>
      <c r="I1504" s="18"/>
      <c r="J1504" s="18"/>
      <c r="K1504" s="20"/>
      <c r="L1504" s="20"/>
      <c r="M1504" s="18"/>
      <c r="N1504" s="18"/>
      <c r="O1504" s="20"/>
      <c r="P1504" s="18"/>
      <c r="Q1504" s="20"/>
      <c r="R1504" s="20"/>
      <c r="S1504" s="20"/>
      <c r="T1504" s="20"/>
      <c r="U1504" s="20"/>
      <c r="V1504" s="20"/>
      <c r="W1504" s="18"/>
      <c r="X1504" s="19"/>
      <c r="Y1504" s="20"/>
      <c r="Z1504" s="20"/>
      <c r="AA1504" s="18"/>
      <c r="AB1504" s="18"/>
      <c r="AC1504" s="18"/>
    </row>
    <row r="1505">
      <c r="A1505" s="18"/>
      <c r="B1505" s="20"/>
      <c r="C1505" s="20"/>
      <c r="D1505" s="18"/>
      <c r="E1505" s="19"/>
      <c r="F1505" s="18"/>
      <c r="G1505" s="20"/>
      <c r="H1505" s="20"/>
      <c r="I1505" s="18"/>
      <c r="J1505" s="18"/>
      <c r="K1505" s="20"/>
      <c r="L1505" s="20"/>
      <c r="M1505" s="18"/>
      <c r="N1505" s="18"/>
      <c r="O1505" s="20"/>
      <c r="P1505" s="18"/>
      <c r="Q1505" s="20"/>
      <c r="R1505" s="20"/>
      <c r="S1505" s="20"/>
      <c r="T1505" s="20"/>
      <c r="U1505" s="20"/>
      <c r="V1505" s="20"/>
      <c r="W1505" s="18"/>
      <c r="X1505" s="19"/>
      <c r="Y1505" s="20"/>
      <c r="Z1505" s="20"/>
      <c r="AA1505" s="18"/>
      <c r="AB1505" s="18"/>
      <c r="AC1505" s="18"/>
    </row>
    <row r="1506">
      <c r="A1506" s="18"/>
      <c r="B1506" s="20"/>
      <c r="C1506" s="20"/>
      <c r="D1506" s="18"/>
      <c r="E1506" s="19"/>
      <c r="F1506" s="18"/>
      <c r="G1506" s="20"/>
      <c r="H1506" s="20"/>
      <c r="I1506" s="18"/>
      <c r="J1506" s="18"/>
      <c r="K1506" s="20"/>
      <c r="L1506" s="20"/>
      <c r="M1506" s="18"/>
      <c r="N1506" s="18"/>
      <c r="O1506" s="20"/>
      <c r="P1506" s="18"/>
      <c r="Q1506" s="20"/>
      <c r="R1506" s="20"/>
      <c r="S1506" s="20"/>
      <c r="T1506" s="20"/>
      <c r="U1506" s="20"/>
      <c r="V1506" s="20"/>
      <c r="W1506" s="18"/>
      <c r="X1506" s="19"/>
      <c r="Y1506" s="20"/>
      <c r="Z1506" s="20"/>
      <c r="AA1506" s="18"/>
      <c r="AB1506" s="18"/>
      <c r="AC1506" s="18"/>
    </row>
    <row r="1507">
      <c r="A1507" s="18"/>
      <c r="B1507" s="20"/>
      <c r="C1507" s="20"/>
      <c r="D1507" s="18"/>
      <c r="E1507" s="19"/>
      <c r="F1507" s="18"/>
      <c r="G1507" s="20"/>
      <c r="H1507" s="20"/>
      <c r="I1507" s="18"/>
      <c r="J1507" s="18"/>
      <c r="K1507" s="20"/>
      <c r="L1507" s="20"/>
      <c r="M1507" s="18"/>
      <c r="N1507" s="18"/>
      <c r="O1507" s="20"/>
      <c r="P1507" s="18"/>
      <c r="Q1507" s="20"/>
      <c r="R1507" s="20"/>
      <c r="S1507" s="20"/>
      <c r="T1507" s="20"/>
      <c r="U1507" s="20"/>
      <c r="V1507" s="20"/>
      <c r="W1507" s="18"/>
      <c r="X1507" s="19"/>
      <c r="Y1507" s="20"/>
      <c r="Z1507" s="20"/>
      <c r="AA1507" s="18"/>
      <c r="AB1507" s="18"/>
      <c r="AC1507" s="18"/>
    </row>
    <row r="1508">
      <c r="A1508" s="18"/>
      <c r="B1508" s="20"/>
      <c r="C1508" s="20"/>
      <c r="D1508" s="18"/>
      <c r="E1508" s="19"/>
      <c r="F1508" s="18"/>
      <c r="G1508" s="20"/>
      <c r="H1508" s="20"/>
      <c r="I1508" s="18"/>
      <c r="J1508" s="18"/>
      <c r="K1508" s="20"/>
      <c r="L1508" s="20"/>
      <c r="M1508" s="18"/>
      <c r="N1508" s="18"/>
      <c r="O1508" s="20"/>
      <c r="P1508" s="18"/>
      <c r="Q1508" s="20"/>
      <c r="R1508" s="20"/>
      <c r="S1508" s="20"/>
      <c r="T1508" s="20"/>
      <c r="U1508" s="20"/>
      <c r="V1508" s="20"/>
      <c r="W1508" s="18"/>
      <c r="X1508" s="19"/>
      <c r="Y1508" s="20"/>
      <c r="Z1508" s="20"/>
      <c r="AA1508" s="18"/>
      <c r="AB1508" s="18"/>
      <c r="AC1508" s="18"/>
    </row>
    <row r="1509">
      <c r="A1509" s="18"/>
      <c r="B1509" s="20"/>
      <c r="C1509" s="20"/>
      <c r="D1509" s="18"/>
      <c r="E1509" s="19"/>
      <c r="F1509" s="18"/>
      <c r="G1509" s="20"/>
      <c r="H1509" s="20"/>
      <c r="I1509" s="18"/>
      <c r="J1509" s="18"/>
      <c r="K1509" s="20"/>
      <c r="L1509" s="20"/>
      <c r="M1509" s="18"/>
      <c r="N1509" s="18"/>
      <c r="O1509" s="20"/>
      <c r="P1509" s="18"/>
      <c r="Q1509" s="20"/>
      <c r="R1509" s="20"/>
      <c r="S1509" s="20"/>
      <c r="T1509" s="20"/>
      <c r="U1509" s="20"/>
      <c r="V1509" s="20"/>
      <c r="W1509" s="18"/>
      <c r="X1509" s="19"/>
      <c r="Y1509" s="20"/>
      <c r="Z1509" s="20"/>
      <c r="AA1509" s="18"/>
      <c r="AB1509" s="18"/>
      <c r="AC1509" s="18"/>
    </row>
    <row r="1510">
      <c r="A1510" s="18"/>
      <c r="B1510" s="20"/>
      <c r="C1510" s="20"/>
      <c r="D1510" s="18"/>
      <c r="E1510" s="19"/>
      <c r="F1510" s="18"/>
      <c r="G1510" s="20"/>
      <c r="H1510" s="20"/>
      <c r="I1510" s="18"/>
      <c r="J1510" s="18"/>
      <c r="K1510" s="20"/>
      <c r="L1510" s="20"/>
      <c r="M1510" s="18"/>
      <c r="N1510" s="18"/>
      <c r="O1510" s="20"/>
      <c r="P1510" s="18"/>
      <c r="Q1510" s="20"/>
      <c r="R1510" s="20"/>
      <c r="S1510" s="20"/>
      <c r="T1510" s="20"/>
      <c r="U1510" s="20"/>
      <c r="V1510" s="20"/>
      <c r="W1510" s="18"/>
      <c r="X1510" s="19"/>
      <c r="Y1510" s="20"/>
      <c r="Z1510" s="20"/>
      <c r="AA1510" s="18"/>
      <c r="AB1510" s="18"/>
      <c r="AC1510" s="18"/>
    </row>
    <row r="1511">
      <c r="A1511" s="18"/>
      <c r="B1511" s="20"/>
      <c r="C1511" s="20"/>
      <c r="D1511" s="18"/>
      <c r="E1511" s="19"/>
      <c r="F1511" s="18"/>
      <c r="G1511" s="20"/>
      <c r="H1511" s="20"/>
      <c r="I1511" s="18"/>
      <c r="J1511" s="18"/>
      <c r="K1511" s="20"/>
      <c r="L1511" s="20"/>
      <c r="M1511" s="18"/>
      <c r="N1511" s="18"/>
      <c r="O1511" s="20"/>
      <c r="P1511" s="18"/>
      <c r="Q1511" s="20"/>
      <c r="R1511" s="20"/>
      <c r="S1511" s="20"/>
      <c r="T1511" s="20"/>
      <c r="U1511" s="20"/>
      <c r="V1511" s="20"/>
      <c r="W1511" s="18"/>
      <c r="X1511" s="19"/>
      <c r="Y1511" s="20"/>
      <c r="Z1511" s="20"/>
      <c r="AA1511" s="18"/>
      <c r="AB1511" s="18"/>
      <c r="AC1511" s="18"/>
    </row>
    <row r="1512">
      <c r="A1512" s="18"/>
      <c r="B1512" s="20"/>
      <c r="C1512" s="20"/>
      <c r="D1512" s="18"/>
      <c r="E1512" s="19"/>
      <c r="F1512" s="18"/>
      <c r="G1512" s="20"/>
      <c r="H1512" s="20"/>
      <c r="I1512" s="18"/>
      <c r="J1512" s="18"/>
      <c r="K1512" s="20"/>
      <c r="L1512" s="20"/>
      <c r="M1512" s="18"/>
      <c r="N1512" s="18"/>
      <c r="O1512" s="20"/>
      <c r="P1512" s="18"/>
      <c r="Q1512" s="20"/>
      <c r="R1512" s="20"/>
      <c r="S1512" s="20"/>
      <c r="T1512" s="20"/>
      <c r="U1512" s="20"/>
      <c r="V1512" s="20"/>
      <c r="W1512" s="18"/>
      <c r="X1512" s="19"/>
      <c r="Y1512" s="20"/>
      <c r="Z1512" s="20"/>
      <c r="AA1512" s="18"/>
      <c r="AB1512" s="18"/>
      <c r="AC1512" s="18"/>
    </row>
    <row r="1513">
      <c r="A1513" s="18"/>
      <c r="B1513" s="20"/>
      <c r="C1513" s="20"/>
      <c r="D1513" s="18"/>
      <c r="E1513" s="19"/>
      <c r="F1513" s="18"/>
      <c r="G1513" s="20"/>
      <c r="H1513" s="20"/>
      <c r="I1513" s="18"/>
      <c r="J1513" s="18"/>
      <c r="K1513" s="20"/>
      <c r="L1513" s="20"/>
      <c r="M1513" s="18"/>
      <c r="N1513" s="18"/>
      <c r="O1513" s="20"/>
      <c r="P1513" s="18"/>
      <c r="Q1513" s="20"/>
      <c r="R1513" s="20"/>
      <c r="S1513" s="20"/>
      <c r="T1513" s="20"/>
      <c r="U1513" s="20"/>
      <c r="V1513" s="20"/>
      <c r="W1513" s="18"/>
      <c r="X1513" s="19"/>
      <c r="Y1513" s="20"/>
      <c r="Z1513" s="20"/>
      <c r="AA1513" s="18"/>
      <c r="AB1513" s="18"/>
      <c r="AC1513" s="18"/>
    </row>
    <row r="1514">
      <c r="A1514" s="18"/>
      <c r="B1514" s="20"/>
      <c r="C1514" s="20"/>
      <c r="D1514" s="18"/>
      <c r="E1514" s="19"/>
      <c r="F1514" s="18"/>
      <c r="G1514" s="20"/>
      <c r="H1514" s="20"/>
      <c r="I1514" s="18"/>
      <c r="J1514" s="18"/>
      <c r="K1514" s="20"/>
      <c r="L1514" s="20"/>
      <c r="M1514" s="18"/>
      <c r="N1514" s="18"/>
      <c r="O1514" s="20"/>
      <c r="P1514" s="18"/>
      <c r="Q1514" s="20"/>
      <c r="R1514" s="20"/>
      <c r="S1514" s="20"/>
      <c r="T1514" s="20"/>
      <c r="U1514" s="20"/>
      <c r="V1514" s="20"/>
      <c r="W1514" s="18"/>
      <c r="X1514" s="19"/>
      <c r="Y1514" s="20"/>
      <c r="Z1514" s="20"/>
      <c r="AA1514" s="18"/>
      <c r="AB1514" s="18"/>
      <c r="AC1514" s="18"/>
    </row>
    <row r="1515">
      <c r="A1515" s="18"/>
      <c r="B1515" s="20"/>
      <c r="C1515" s="20"/>
      <c r="D1515" s="18"/>
      <c r="E1515" s="19"/>
      <c r="F1515" s="18"/>
      <c r="G1515" s="20"/>
      <c r="H1515" s="20"/>
      <c r="I1515" s="18"/>
      <c r="J1515" s="18"/>
      <c r="K1515" s="20"/>
      <c r="L1515" s="20"/>
      <c r="M1515" s="18"/>
      <c r="N1515" s="18"/>
      <c r="O1515" s="20"/>
      <c r="P1515" s="18"/>
      <c r="Q1515" s="20"/>
      <c r="R1515" s="20"/>
      <c r="S1515" s="20"/>
      <c r="T1515" s="20"/>
      <c r="U1515" s="20"/>
      <c r="V1515" s="20"/>
      <c r="W1515" s="18"/>
      <c r="X1515" s="19"/>
      <c r="Y1515" s="20"/>
      <c r="Z1515" s="20"/>
      <c r="AA1515" s="18"/>
      <c r="AB1515" s="18"/>
      <c r="AC1515" s="18"/>
    </row>
    <row r="1516">
      <c r="A1516" s="18"/>
      <c r="B1516" s="20"/>
      <c r="C1516" s="20"/>
      <c r="D1516" s="18"/>
      <c r="E1516" s="19"/>
      <c r="F1516" s="18"/>
      <c r="G1516" s="20"/>
      <c r="H1516" s="20"/>
      <c r="I1516" s="18"/>
      <c r="J1516" s="18"/>
      <c r="K1516" s="20"/>
      <c r="L1516" s="20"/>
      <c r="M1516" s="18"/>
      <c r="N1516" s="18"/>
      <c r="O1516" s="20"/>
      <c r="P1516" s="18"/>
      <c r="Q1516" s="20"/>
      <c r="R1516" s="20"/>
      <c r="S1516" s="20"/>
      <c r="T1516" s="20"/>
      <c r="U1516" s="20"/>
      <c r="V1516" s="20"/>
      <c r="W1516" s="18"/>
      <c r="X1516" s="19"/>
      <c r="Y1516" s="20"/>
      <c r="Z1516" s="20"/>
      <c r="AA1516" s="18"/>
      <c r="AB1516" s="18"/>
      <c r="AC1516" s="18"/>
    </row>
    <row r="1517">
      <c r="A1517" s="18"/>
      <c r="B1517" s="20"/>
      <c r="C1517" s="20"/>
      <c r="D1517" s="18"/>
      <c r="E1517" s="19"/>
      <c r="F1517" s="18"/>
      <c r="G1517" s="20"/>
      <c r="H1517" s="20"/>
      <c r="I1517" s="18"/>
      <c r="J1517" s="18"/>
      <c r="K1517" s="20"/>
      <c r="L1517" s="20"/>
      <c r="M1517" s="18"/>
      <c r="N1517" s="18"/>
      <c r="O1517" s="20"/>
      <c r="P1517" s="18"/>
      <c r="Q1517" s="20"/>
      <c r="R1517" s="20"/>
      <c r="S1517" s="20"/>
      <c r="T1517" s="20"/>
      <c r="U1517" s="20"/>
      <c r="V1517" s="20"/>
      <c r="W1517" s="18"/>
      <c r="X1517" s="19"/>
      <c r="Y1517" s="20"/>
      <c r="Z1517" s="20"/>
      <c r="AA1517" s="18"/>
      <c r="AB1517" s="18"/>
      <c r="AC1517" s="18"/>
    </row>
    <row r="1518">
      <c r="A1518" s="18"/>
      <c r="B1518" s="20"/>
      <c r="C1518" s="20"/>
      <c r="D1518" s="18"/>
      <c r="E1518" s="19"/>
      <c r="F1518" s="18"/>
      <c r="G1518" s="20"/>
      <c r="H1518" s="20"/>
      <c r="I1518" s="18"/>
      <c r="J1518" s="18"/>
      <c r="K1518" s="20"/>
      <c r="L1518" s="20"/>
      <c r="M1518" s="18"/>
      <c r="N1518" s="18"/>
      <c r="O1518" s="20"/>
      <c r="P1518" s="18"/>
      <c r="Q1518" s="20"/>
      <c r="R1518" s="20"/>
      <c r="S1518" s="20"/>
      <c r="T1518" s="20"/>
      <c r="U1518" s="20"/>
      <c r="V1518" s="20"/>
      <c r="W1518" s="18"/>
      <c r="X1518" s="19"/>
      <c r="Y1518" s="20"/>
      <c r="Z1518" s="20"/>
      <c r="AA1518" s="18"/>
      <c r="AB1518" s="18"/>
      <c r="AC1518" s="18"/>
    </row>
    <row r="1519">
      <c r="A1519" s="18"/>
      <c r="B1519" s="20"/>
      <c r="C1519" s="20"/>
      <c r="D1519" s="18"/>
      <c r="E1519" s="19"/>
      <c r="F1519" s="18"/>
      <c r="G1519" s="20"/>
      <c r="H1519" s="20"/>
      <c r="I1519" s="18"/>
      <c r="J1519" s="18"/>
      <c r="K1519" s="20"/>
      <c r="L1519" s="20"/>
      <c r="M1519" s="18"/>
      <c r="N1519" s="18"/>
      <c r="O1519" s="20"/>
      <c r="P1519" s="18"/>
      <c r="Q1519" s="20"/>
      <c r="R1519" s="20"/>
      <c r="S1519" s="20"/>
      <c r="T1519" s="20"/>
      <c r="U1519" s="20"/>
      <c r="V1519" s="20"/>
      <c r="W1519" s="18"/>
      <c r="X1519" s="19"/>
      <c r="Y1519" s="20"/>
      <c r="Z1519" s="20"/>
      <c r="AA1519" s="18"/>
      <c r="AB1519" s="18"/>
      <c r="AC1519" s="18"/>
    </row>
    <row r="1520">
      <c r="A1520" s="18"/>
      <c r="B1520" s="20"/>
      <c r="C1520" s="20"/>
      <c r="D1520" s="18"/>
      <c r="E1520" s="19"/>
      <c r="F1520" s="18"/>
      <c r="G1520" s="20"/>
      <c r="H1520" s="20"/>
      <c r="I1520" s="18"/>
      <c r="J1520" s="18"/>
      <c r="K1520" s="20"/>
      <c r="L1520" s="20"/>
      <c r="M1520" s="18"/>
      <c r="N1520" s="18"/>
      <c r="O1520" s="20"/>
      <c r="P1520" s="18"/>
      <c r="Q1520" s="20"/>
      <c r="R1520" s="20"/>
      <c r="S1520" s="20"/>
      <c r="T1520" s="20"/>
      <c r="U1520" s="20"/>
      <c r="V1520" s="20"/>
      <c r="W1520" s="18"/>
      <c r="X1520" s="19"/>
      <c r="Y1520" s="20"/>
      <c r="Z1520" s="20"/>
      <c r="AA1520" s="18"/>
      <c r="AB1520" s="18"/>
      <c r="AC1520" s="18"/>
    </row>
    <row r="1521">
      <c r="A1521" s="18"/>
      <c r="B1521" s="20"/>
      <c r="C1521" s="20"/>
      <c r="D1521" s="18"/>
      <c r="E1521" s="19"/>
      <c r="F1521" s="18"/>
      <c r="G1521" s="20"/>
      <c r="H1521" s="20"/>
      <c r="I1521" s="18"/>
      <c r="J1521" s="18"/>
      <c r="K1521" s="20"/>
      <c r="L1521" s="20"/>
      <c r="M1521" s="18"/>
      <c r="N1521" s="18"/>
      <c r="O1521" s="20"/>
      <c r="P1521" s="18"/>
      <c r="Q1521" s="20"/>
      <c r="R1521" s="20"/>
      <c r="S1521" s="20"/>
      <c r="T1521" s="20"/>
      <c r="U1521" s="20"/>
      <c r="V1521" s="20"/>
      <c r="W1521" s="18"/>
      <c r="X1521" s="19"/>
      <c r="Y1521" s="20"/>
      <c r="Z1521" s="20"/>
      <c r="AA1521" s="18"/>
      <c r="AB1521" s="18"/>
      <c r="AC1521" s="18"/>
    </row>
    <row r="1522">
      <c r="A1522" s="18"/>
      <c r="B1522" s="20"/>
      <c r="C1522" s="20"/>
      <c r="D1522" s="18"/>
      <c r="E1522" s="19"/>
      <c r="F1522" s="18"/>
      <c r="G1522" s="20"/>
      <c r="H1522" s="20"/>
      <c r="I1522" s="18"/>
      <c r="J1522" s="18"/>
      <c r="K1522" s="20"/>
      <c r="L1522" s="20"/>
      <c r="M1522" s="18"/>
      <c r="N1522" s="18"/>
      <c r="O1522" s="20"/>
      <c r="P1522" s="18"/>
      <c r="Q1522" s="20"/>
      <c r="R1522" s="20"/>
      <c r="S1522" s="20"/>
      <c r="T1522" s="20"/>
      <c r="U1522" s="20"/>
      <c r="V1522" s="20"/>
      <c r="W1522" s="18"/>
      <c r="X1522" s="19"/>
      <c r="Y1522" s="20"/>
      <c r="Z1522" s="20"/>
      <c r="AA1522" s="18"/>
      <c r="AB1522" s="18"/>
      <c r="AC1522" s="18"/>
    </row>
    <row r="1523">
      <c r="A1523" s="18"/>
      <c r="B1523" s="20"/>
      <c r="C1523" s="20"/>
      <c r="D1523" s="18"/>
      <c r="E1523" s="19"/>
      <c r="F1523" s="18"/>
      <c r="G1523" s="20"/>
      <c r="H1523" s="20"/>
      <c r="I1523" s="18"/>
      <c r="J1523" s="18"/>
      <c r="K1523" s="20"/>
      <c r="L1523" s="20"/>
      <c r="M1523" s="18"/>
      <c r="N1523" s="18"/>
      <c r="O1523" s="20"/>
      <c r="P1523" s="18"/>
      <c r="Q1523" s="20"/>
      <c r="R1523" s="20"/>
      <c r="S1523" s="20"/>
      <c r="T1523" s="20"/>
      <c r="U1523" s="20"/>
      <c r="V1523" s="20"/>
      <c r="W1523" s="18"/>
      <c r="X1523" s="19"/>
      <c r="Y1523" s="20"/>
      <c r="Z1523" s="20"/>
      <c r="AA1523" s="18"/>
      <c r="AB1523" s="18"/>
      <c r="AC1523" s="18"/>
    </row>
    <row r="1524">
      <c r="A1524" s="18"/>
      <c r="B1524" s="20"/>
      <c r="C1524" s="20"/>
      <c r="D1524" s="18"/>
      <c r="E1524" s="19"/>
      <c r="F1524" s="18"/>
      <c r="G1524" s="20"/>
      <c r="H1524" s="20"/>
      <c r="I1524" s="18"/>
      <c r="J1524" s="18"/>
      <c r="K1524" s="20"/>
      <c r="L1524" s="20"/>
      <c r="M1524" s="18"/>
      <c r="N1524" s="18"/>
      <c r="O1524" s="20"/>
      <c r="P1524" s="18"/>
      <c r="Q1524" s="20"/>
      <c r="R1524" s="20"/>
      <c r="S1524" s="20"/>
      <c r="T1524" s="20"/>
      <c r="U1524" s="20"/>
      <c r="V1524" s="20"/>
      <c r="W1524" s="18"/>
      <c r="X1524" s="19"/>
      <c r="Y1524" s="20"/>
      <c r="Z1524" s="20"/>
      <c r="AA1524" s="18"/>
      <c r="AB1524" s="18"/>
      <c r="AC1524" s="18"/>
    </row>
    <row r="1525">
      <c r="A1525" s="18"/>
      <c r="B1525" s="20"/>
      <c r="C1525" s="20"/>
      <c r="D1525" s="18"/>
      <c r="E1525" s="19"/>
      <c r="F1525" s="18"/>
      <c r="G1525" s="20"/>
      <c r="H1525" s="20"/>
      <c r="I1525" s="18"/>
      <c r="J1525" s="18"/>
      <c r="K1525" s="20"/>
      <c r="L1525" s="20"/>
      <c r="M1525" s="18"/>
      <c r="N1525" s="18"/>
      <c r="O1525" s="20"/>
      <c r="P1525" s="18"/>
      <c r="Q1525" s="20"/>
      <c r="R1525" s="20"/>
      <c r="S1525" s="20"/>
      <c r="T1525" s="20"/>
      <c r="U1525" s="20"/>
      <c r="V1525" s="20"/>
      <c r="W1525" s="18"/>
      <c r="X1525" s="19"/>
      <c r="Y1525" s="20"/>
      <c r="Z1525" s="20"/>
      <c r="AA1525" s="18"/>
      <c r="AB1525" s="18"/>
      <c r="AC1525" s="18"/>
    </row>
    <row r="1526">
      <c r="A1526" s="18"/>
      <c r="B1526" s="20"/>
      <c r="C1526" s="20"/>
      <c r="D1526" s="18"/>
      <c r="E1526" s="19"/>
      <c r="F1526" s="18"/>
      <c r="G1526" s="20"/>
      <c r="H1526" s="20"/>
      <c r="I1526" s="18"/>
      <c r="J1526" s="18"/>
      <c r="K1526" s="20"/>
      <c r="L1526" s="20"/>
      <c r="M1526" s="18"/>
      <c r="N1526" s="18"/>
      <c r="O1526" s="20"/>
      <c r="P1526" s="18"/>
      <c r="Q1526" s="20"/>
      <c r="R1526" s="20"/>
      <c r="S1526" s="20"/>
      <c r="T1526" s="20"/>
      <c r="U1526" s="20"/>
      <c r="V1526" s="20"/>
      <c r="W1526" s="18"/>
      <c r="X1526" s="19"/>
      <c r="Y1526" s="20"/>
      <c r="Z1526" s="20"/>
      <c r="AA1526" s="18"/>
      <c r="AB1526" s="18"/>
      <c r="AC1526" s="18"/>
    </row>
    <row r="1527">
      <c r="A1527" s="18"/>
      <c r="B1527" s="20"/>
      <c r="C1527" s="20"/>
      <c r="D1527" s="18"/>
      <c r="E1527" s="19"/>
      <c r="F1527" s="18"/>
      <c r="G1527" s="20"/>
      <c r="H1527" s="20"/>
      <c r="I1527" s="18"/>
      <c r="J1527" s="18"/>
      <c r="K1527" s="20"/>
      <c r="L1527" s="20"/>
      <c r="M1527" s="18"/>
      <c r="N1527" s="18"/>
      <c r="O1527" s="20"/>
      <c r="P1527" s="18"/>
      <c r="Q1527" s="20"/>
      <c r="R1527" s="20"/>
      <c r="S1527" s="20"/>
      <c r="T1527" s="20"/>
      <c r="U1527" s="20"/>
      <c r="V1527" s="20"/>
      <c r="W1527" s="18"/>
      <c r="X1527" s="19"/>
      <c r="Y1527" s="20"/>
      <c r="Z1527" s="20"/>
      <c r="AA1527" s="18"/>
      <c r="AB1527" s="18"/>
      <c r="AC1527" s="18"/>
    </row>
    <row r="1528">
      <c r="A1528" s="18"/>
      <c r="B1528" s="20"/>
      <c r="C1528" s="20"/>
      <c r="D1528" s="18"/>
      <c r="E1528" s="19"/>
      <c r="F1528" s="18"/>
      <c r="G1528" s="20"/>
      <c r="H1528" s="20"/>
      <c r="I1528" s="18"/>
      <c r="J1528" s="18"/>
      <c r="K1528" s="20"/>
      <c r="L1528" s="20"/>
      <c r="M1528" s="18"/>
      <c r="N1528" s="18"/>
      <c r="O1528" s="20"/>
      <c r="P1528" s="18"/>
      <c r="Q1528" s="20"/>
      <c r="R1528" s="20"/>
      <c r="S1528" s="20"/>
      <c r="T1528" s="20"/>
      <c r="U1528" s="20"/>
      <c r="V1528" s="20"/>
      <c r="W1528" s="18"/>
      <c r="X1528" s="19"/>
      <c r="Y1528" s="20"/>
      <c r="Z1528" s="20"/>
      <c r="AA1528" s="18"/>
      <c r="AB1528" s="18"/>
      <c r="AC1528" s="18"/>
    </row>
    <row r="1529">
      <c r="A1529" s="18"/>
      <c r="B1529" s="20"/>
      <c r="C1529" s="20"/>
      <c r="D1529" s="18"/>
      <c r="E1529" s="19"/>
      <c r="F1529" s="18"/>
      <c r="G1529" s="20"/>
      <c r="H1529" s="20"/>
      <c r="I1529" s="18"/>
      <c r="J1529" s="18"/>
      <c r="K1529" s="20"/>
      <c r="L1529" s="20"/>
      <c r="M1529" s="18"/>
      <c r="N1529" s="18"/>
      <c r="O1529" s="20"/>
      <c r="P1529" s="18"/>
      <c r="Q1529" s="20"/>
      <c r="R1529" s="20"/>
      <c r="S1529" s="20"/>
      <c r="T1529" s="20"/>
      <c r="U1529" s="20"/>
      <c r="V1529" s="20"/>
      <c r="W1529" s="18"/>
      <c r="X1529" s="19"/>
      <c r="Y1529" s="20"/>
      <c r="Z1529" s="20"/>
      <c r="AA1529" s="18"/>
      <c r="AB1529" s="18"/>
      <c r="AC1529" s="18"/>
    </row>
    <row r="1530">
      <c r="A1530" s="18"/>
      <c r="B1530" s="20"/>
      <c r="C1530" s="20"/>
      <c r="D1530" s="18"/>
      <c r="E1530" s="19"/>
      <c r="F1530" s="18"/>
      <c r="G1530" s="20"/>
      <c r="H1530" s="20"/>
      <c r="I1530" s="18"/>
      <c r="J1530" s="18"/>
      <c r="K1530" s="20"/>
      <c r="L1530" s="20"/>
      <c r="M1530" s="18"/>
      <c r="N1530" s="18"/>
      <c r="O1530" s="20"/>
      <c r="P1530" s="18"/>
      <c r="Q1530" s="20"/>
      <c r="R1530" s="20"/>
      <c r="S1530" s="20"/>
      <c r="T1530" s="20"/>
      <c r="U1530" s="20"/>
      <c r="V1530" s="20"/>
      <c r="W1530" s="18"/>
      <c r="X1530" s="19"/>
      <c r="Y1530" s="20"/>
      <c r="Z1530" s="20"/>
      <c r="AA1530" s="18"/>
      <c r="AB1530" s="18"/>
      <c r="AC1530" s="18"/>
    </row>
    <row r="1531">
      <c r="A1531" s="18"/>
      <c r="B1531" s="20"/>
      <c r="C1531" s="20"/>
      <c r="D1531" s="18"/>
      <c r="E1531" s="19"/>
      <c r="F1531" s="18"/>
      <c r="G1531" s="20"/>
      <c r="H1531" s="20"/>
      <c r="I1531" s="18"/>
      <c r="J1531" s="18"/>
      <c r="K1531" s="20"/>
      <c r="L1531" s="20"/>
      <c r="M1531" s="18"/>
      <c r="N1531" s="18"/>
      <c r="O1531" s="20"/>
      <c r="P1531" s="18"/>
      <c r="Q1531" s="20"/>
      <c r="R1531" s="20"/>
      <c r="S1531" s="20"/>
      <c r="T1531" s="20"/>
      <c r="U1531" s="20"/>
      <c r="V1531" s="20"/>
      <c r="W1531" s="18"/>
      <c r="X1531" s="19"/>
      <c r="Y1531" s="20"/>
      <c r="Z1531" s="20"/>
      <c r="AA1531" s="18"/>
      <c r="AB1531" s="18"/>
      <c r="AC1531" s="18"/>
    </row>
    <row r="1532">
      <c r="A1532" s="18"/>
      <c r="B1532" s="20"/>
      <c r="C1532" s="20"/>
      <c r="D1532" s="18"/>
      <c r="E1532" s="19"/>
      <c r="F1532" s="18"/>
      <c r="G1532" s="20"/>
      <c r="H1532" s="20"/>
      <c r="I1532" s="18"/>
      <c r="J1532" s="18"/>
      <c r="K1532" s="20"/>
      <c r="L1532" s="20"/>
      <c r="M1532" s="18"/>
      <c r="N1532" s="18"/>
      <c r="O1532" s="20"/>
      <c r="P1532" s="18"/>
      <c r="Q1532" s="20"/>
      <c r="R1532" s="20"/>
      <c r="S1532" s="20"/>
      <c r="T1532" s="20"/>
      <c r="U1532" s="20"/>
      <c r="V1532" s="20"/>
      <c r="W1532" s="18"/>
      <c r="X1532" s="19"/>
      <c r="Y1532" s="20"/>
      <c r="Z1532" s="20"/>
      <c r="AA1532" s="18"/>
      <c r="AB1532" s="18"/>
      <c r="AC1532" s="18"/>
    </row>
    <row r="1533">
      <c r="A1533" s="18"/>
      <c r="B1533" s="20"/>
      <c r="C1533" s="20"/>
      <c r="D1533" s="18"/>
      <c r="E1533" s="19"/>
      <c r="F1533" s="18"/>
      <c r="G1533" s="20"/>
      <c r="H1533" s="20"/>
      <c r="I1533" s="18"/>
      <c r="J1533" s="18"/>
      <c r="K1533" s="20"/>
      <c r="L1533" s="20"/>
      <c r="M1533" s="18"/>
      <c r="N1533" s="18"/>
      <c r="O1533" s="20"/>
      <c r="P1533" s="18"/>
      <c r="Q1533" s="20"/>
      <c r="R1533" s="20"/>
      <c r="S1533" s="20"/>
      <c r="T1533" s="20"/>
      <c r="U1533" s="20"/>
      <c r="V1533" s="20"/>
      <c r="W1533" s="18"/>
      <c r="X1533" s="19"/>
      <c r="Y1533" s="20"/>
      <c r="Z1533" s="20"/>
      <c r="AA1533" s="18"/>
      <c r="AB1533" s="18"/>
      <c r="AC1533" s="18"/>
    </row>
    <row r="1534">
      <c r="A1534" s="18"/>
      <c r="B1534" s="20"/>
      <c r="C1534" s="20"/>
      <c r="D1534" s="18"/>
      <c r="E1534" s="19"/>
      <c r="F1534" s="18"/>
      <c r="G1534" s="20"/>
      <c r="H1534" s="20"/>
      <c r="I1534" s="18"/>
      <c r="J1534" s="18"/>
      <c r="K1534" s="20"/>
      <c r="L1534" s="20"/>
      <c r="M1534" s="18"/>
      <c r="N1534" s="18"/>
      <c r="O1534" s="20"/>
      <c r="P1534" s="18"/>
      <c r="Q1534" s="20"/>
      <c r="R1534" s="20"/>
      <c r="S1534" s="20"/>
      <c r="T1534" s="20"/>
      <c r="U1534" s="20"/>
      <c r="V1534" s="20"/>
      <c r="W1534" s="18"/>
      <c r="X1534" s="19"/>
      <c r="Y1534" s="20"/>
      <c r="Z1534" s="20"/>
      <c r="AA1534" s="18"/>
      <c r="AB1534" s="18"/>
      <c r="AC1534" s="18"/>
    </row>
    <row r="1535">
      <c r="A1535" s="18"/>
      <c r="B1535" s="20"/>
      <c r="C1535" s="20"/>
      <c r="D1535" s="18"/>
      <c r="E1535" s="19"/>
      <c r="F1535" s="18"/>
      <c r="G1535" s="20"/>
      <c r="H1535" s="20"/>
      <c r="I1535" s="18"/>
      <c r="J1535" s="18"/>
      <c r="K1535" s="20"/>
      <c r="L1535" s="20"/>
      <c r="M1535" s="18"/>
      <c r="N1535" s="18"/>
      <c r="O1535" s="20"/>
      <c r="P1535" s="18"/>
      <c r="Q1535" s="20"/>
      <c r="R1535" s="20"/>
      <c r="S1535" s="20"/>
      <c r="T1535" s="20"/>
      <c r="U1535" s="20"/>
      <c r="V1535" s="20"/>
      <c r="W1535" s="18"/>
      <c r="X1535" s="19"/>
      <c r="Y1535" s="20"/>
      <c r="Z1535" s="20"/>
      <c r="AA1535" s="18"/>
      <c r="AB1535" s="18"/>
      <c r="AC1535" s="18"/>
    </row>
    <row r="1536">
      <c r="A1536" s="18"/>
      <c r="B1536" s="20"/>
      <c r="C1536" s="20"/>
      <c r="D1536" s="18"/>
      <c r="E1536" s="19"/>
      <c r="F1536" s="18"/>
      <c r="G1536" s="20"/>
      <c r="H1536" s="20"/>
      <c r="I1536" s="18"/>
      <c r="J1536" s="18"/>
      <c r="K1536" s="20"/>
      <c r="L1536" s="20"/>
      <c r="M1536" s="18"/>
      <c r="N1536" s="18"/>
      <c r="O1536" s="20"/>
      <c r="P1536" s="18"/>
      <c r="Q1536" s="20"/>
      <c r="R1536" s="20"/>
      <c r="S1536" s="20"/>
      <c r="T1536" s="20"/>
      <c r="U1536" s="20"/>
      <c r="V1536" s="20"/>
      <c r="W1536" s="18"/>
      <c r="X1536" s="19"/>
      <c r="Y1536" s="20"/>
      <c r="Z1536" s="20"/>
      <c r="AA1536" s="18"/>
      <c r="AB1536" s="18"/>
      <c r="AC1536" s="18"/>
    </row>
    <row r="1537">
      <c r="A1537" s="18"/>
      <c r="B1537" s="20"/>
      <c r="C1537" s="20"/>
      <c r="D1537" s="18"/>
      <c r="E1537" s="19"/>
      <c r="F1537" s="18"/>
      <c r="G1537" s="20"/>
      <c r="H1537" s="20"/>
      <c r="I1537" s="18"/>
      <c r="J1537" s="18"/>
      <c r="K1537" s="20"/>
      <c r="L1537" s="20"/>
      <c r="M1537" s="18"/>
      <c r="N1537" s="18"/>
      <c r="O1537" s="20"/>
      <c r="P1537" s="18"/>
      <c r="Q1537" s="20"/>
      <c r="R1537" s="20"/>
      <c r="S1537" s="20"/>
      <c r="T1537" s="20"/>
      <c r="U1537" s="20"/>
      <c r="V1537" s="20"/>
      <c r="W1537" s="18"/>
      <c r="X1537" s="19"/>
      <c r="Y1537" s="20"/>
      <c r="Z1537" s="20"/>
      <c r="AA1537" s="18"/>
      <c r="AB1537" s="18"/>
      <c r="AC1537" s="18"/>
    </row>
    <row r="1538">
      <c r="A1538" s="18"/>
      <c r="B1538" s="20"/>
      <c r="C1538" s="20"/>
      <c r="D1538" s="18"/>
      <c r="E1538" s="19"/>
      <c r="F1538" s="18"/>
      <c r="G1538" s="20"/>
      <c r="H1538" s="20"/>
      <c r="I1538" s="18"/>
      <c r="J1538" s="18"/>
      <c r="K1538" s="20"/>
      <c r="L1538" s="20"/>
      <c r="M1538" s="18"/>
      <c r="N1538" s="18"/>
      <c r="O1538" s="20"/>
      <c r="P1538" s="18"/>
      <c r="Q1538" s="20"/>
      <c r="R1538" s="20"/>
      <c r="S1538" s="20"/>
      <c r="T1538" s="20"/>
      <c r="U1538" s="20"/>
      <c r="V1538" s="20"/>
      <c r="W1538" s="18"/>
      <c r="X1538" s="19"/>
      <c r="Y1538" s="20"/>
      <c r="Z1538" s="20"/>
      <c r="AA1538" s="18"/>
      <c r="AB1538" s="18"/>
      <c r="AC1538" s="18"/>
    </row>
    <row r="1539">
      <c r="A1539" s="18"/>
      <c r="B1539" s="20"/>
      <c r="C1539" s="20"/>
      <c r="D1539" s="18"/>
      <c r="E1539" s="19"/>
      <c r="F1539" s="18"/>
      <c r="G1539" s="20"/>
      <c r="H1539" s="20"/>
      <c r="I1539" s="18"/>
      <c r="J1539" s="18"/>
      <c r="K1539" s="20"/>
      <c r="L1539" s="20"/>
      <c r="M1539" s="18"/>
      <c r="N1539" s="18"/>
      <c r="O1539" s="20"/>
      <c r="P1539" s="18"/>
      <c r="Q1539" s="20"/>
      <c r="R1539" s="20"/>
      <c r="S1539" s="20"/>
      <c r="T1539" s="20"/>
      <c r="U1539" s="20"/>
      <c r="V1539" s="20"/>
      <c r="W1539" s="18"/>
      <c r="X1539" s="19"/>
      <c r="Y1539" s="20"/>
      <c r="Z1539" s="20"/>
      <c r="AA1539" s="18"/>
      <c r="AB1539" s="18"/>
      <c r="AC1539" s="18"/>
    </row>
    <row r="1540">
      <c r="A1540" s="18"/>
      <c r="B1540" s="20"/>
      <c r="C1540" s="20"/>
      <c r="D1540" s="18"/>
      <c r="E1540" s="19"/>
      <c r="F1540" s="18"/>
      <c r="G1540" s="20"/>
      <c r="H1540" s="20"/>
      <c r="I1540" s="18"/>
      <c r="J1540" s="18"/>
      <c r="K1540" s="20"/>
      <c r="L1540" s="20"/>
      <c r="M1540" s="18"/>
      <c r="N1540" s="18"/>
      <c r="O1540" s="20"/>
      <c r="P1540" s="18"/>
      <c r="Q1540" s="20"/>
      <c r="R1540" s="20"/>
      <c r="S1540" s="20"/>
      <c r="T1540" s="20"/>
      <c r="U1540" s="20"/>
      <c r="V1540" s="20"/>
      <c r="W1540" s="18"/>
      <c r="X1540" s="19"/>
      <c r="Y1540" s="20"/>
      <c r="Z1540" s="20"/>
      <c r="AA1540" s="18"/>
      <c r="AB1540" s="18"/>
      <c r="AC1540" s="18"/>
    </row>
    <row r="1541">
      <c r="A1541" s="18"/>
      <c r="B1541" s="20"/>
      <c r="C1541" s="20"/>
      <c r="D1541" s="18"/>
      <c r="E1541" s="19"/>
      <c r="F1541" s="18"/>
      <c r="G1541" s="20"/>
      <c r="H1541" s="20"/>
      <c r="I1541" s="18"/>
      <c r="J1541" s="18"/>
      <c r="K1541" s="20"/>
      <c r="L1541" s="20"/>
      <c r="M1541" s="18"/>
      <c r="N1541" s="18"/>
      <c r="O1541" s="20"/>
      <c r="P1541" s="18"/>
      <c r="Q1541" s="20"/>
      <c r="R1541" s="20"/>
      <c r="S1541" s="20"/>
      <c r="T1541" s="20"/>
      <c r="U1541" s="20"/>
      <c r="V1541" s="20"/>
      <c r="W1541" s="18"/>
      <c r="X1541" s="19"/>
      <c r="Y1541" s="20"/>
      <c r="Z1541" s="20"/>
      <c r="AA1541" s="18"/>
      <c r="AB1541" s="18"/>
      <c r="AC1541" s="18"/>
    </row>
    <row r="1542">
      <c r="A1542" s="18"/>
      <c r="B1542" s="20"/>
      <c r="C1542" s="20"/>
      <c r="D1542" s="18"/>
      <c r="E1542" s="19"/>
      <c r="F1542" s="18"/>
      <c r="G1542" s="20"/>
      <c r="H1542" s="20"/>
      <c r="I1542" s="18"/>
      <c r="J1542" s="18"/>
      <c r="K1542" s="20"/>
      <c r="L1542" s="20"/>
      <c r="M1542" s="18"/>
      <c r="N1542" s="18"/>
      <c r="O1542" s="20"/>
      <c r="P1542" s="18"/>
      <c r="Q1542" s="20"/>
      <c r="R1542" s="20"/>
      <c r="S1542" s="20"/>
      <c r="T1542" s="20"/>
      <c r="U1542" s="20"/>
      <c r="V1542" s="20"/>
      <c r="W1542" s="18"/>
      <c r="X1542" s="19"/>
      <c r="Y1542" s="20"/>
      <c r="Z1542" s="20"/>
      <c r="AA1542" s="18"/>
      <c r="AB1542" s="18"/>
      <c r="AC1542" s="18"/>
    </row>
    <row r="1543">
      <c r="A1543" s="18"/>
      <c r="B1543" s="20"/>
      <c r="C1543" s="20"/>
      <c r="D1543" s="18"/>
      <c r="E1543" s="19"/>
      <c r="F1543" s="18"/>
      <c r="G1543" s="20"/>
      <c r="H1543" s="20"/>
      <c r="I1543" s="18"/>
      <c r="J1543" s="18"/>
      <c r="K1543" s="20"/>
      <c r="L1543" s="20"/>
      <c r="M1543" s="18"/>
      <c r="N1543" s="18"/>
      <c r="O1543" s="20"/>
      <c r="P1543" s="18"/>
      <c r="Q1543" s="20"/>
      <c r="R1543" s="20"/>
      <c r="S1543" s="20"/>
      <c r="T1543" s="20"/>
      <c r="U1543" s="20"/>
      <c r="V1543" s="20"/>
      <c r="W1543" s="18"/>
      <c r="X1543" s="19"/>
      <c r="Y1543" s="20"/>
      <c r="Z1543" s="20"/>
      <c r="AA1543" s="18"/>
      <c r="AB1543" s="18"/>
      <c r="AC1543" s="18"/>
    </row>
    <row r="1544">
      <c r="A1544" s="18"/>
      <c r="B1544" s="20"/>
      <c r="C1544" s="20"/>
      <c r="D1544" s="18"/>
      <c r="E1544" s="19"/>
      <c r="F1544" s="18"/>
      <c r="G1544" s="20"/>
      <c r="H1544" s="20"/>
      <c r="I1544" s="18"/>
      <c r="J1544" s="18"/>
      <c r="K1544" s="20"/>
      <c r="L1544" s="20"/>
      <c r="M1544" s="18"/>
      <c r="N1544" s="18"/>
      <c r="O1544" s="20"/>
      <c r="P1544" s="18"/>
      <c r="Q1544" s="20"/>
      <c r="R1544" s="20"/>
      <c r="S1544" s="20"/>
      <c r="T1544" s="20"/>
      <c r="U1544" s="20"/>
      <c r="V1544" s="20"/>
      <c r="W1544" s="18"/>
      <c r="X1544" s="19"/>
      <c r="Y1544" s="20"/>
      <c r="Z1544" s="20"/>
      <c r="AA1544" s="18"/>
      <c r="AB1544" s="18"/>
      <c r="AC1544" s="18"/>
    </row>
    <row r="1545">
      <c r="A1545" s="18"/>
      <c r="B1545" s="20"/>
      <c r="C1545" s="20"/>
      <c r="D1545" s="18"/>
      <c r="E1545" s="19"/>
      <c r="F1545" s="18"/>
      <c r="G1545" s="20"/>
      <c r="H1545" s="20"/>
      <c r="I1545" s="18"/>
      <c r="J1545" s="18"/>
      <c r="K1545" s="20"/>
      <c r="L1545" s="20"/>
      <c r="M1545" s="18"/>
      <c r="N1545" s="18"/>
      <c r="O1545" s="20"/>
      <c r="P1545" s="18"/>
      <c r="Q1545" s="20"/>
      <c r="R1545" s="20"/>
      <c r="S1545" s="20"/>
      <c r="T1545" s="20"/>
      <c r="U1545" s="20"/>
      <c r="V1545" s="20"/>
      <c r="W1545" s="18"/>
      <c r="X1545" s="19"/>
      <c r="Y1545" s="20"/>
      <c r="Z1545" s="20"/>
      <c r="AA1545" s="18"/>
      <c r="AB1545" s="18"/>
      <c r="AC1545" s="18"/>
    </row>
    <row r="1546">
      <c r="A1546" s="18"/>
      <c r="B1546" s="20"/>
      <c r="C1546" s="20"/>
      <c r="D1546" s="18"/>
      <c r="E1546" s="19"/>
      <c r="F1546" s="18"/>
      <c r="G1546" s="20"/>
      <c r="H1546" s="20"/>
      <c r="I1546" s="18"/>
      <c r="J1546" s="18"/>
      <c r="K1546" s="20"/>
      <c r="L1546" s="20"/>
      <c r="M1546" s="18"/>
      <c r="N1546" s="18"/>
      <c r="O1546" s="20"/>
      <c r="P1546" s="18"/>
      <c r="Q1546" s="20"/>
      <c r="R1546" s="20"/>
      <c r="S1546" s="20"/>
      <c r="T1546" s="20"/>
      <c r="U1546" s="20"/>
      <c r="V1546" s="20"/>
      <c r="W1546" s="18"/>
      <c r="X1546" s="19"/>
      <c r="Y1546" s="20"/>
      <c r="Z1546" s="20"/>
      <c r="AA1546" s="18"/>
      <c r="AB1546" s="18"/>
      <c r="AC1546" s="18"/>
    </row>
    <row r="1547">
      <c r="A1547" s="18"/>
      <c r="B1547" s="20"/>
      <c r="C1547" s="20"/>
      <c r="D1547" s="18"/>
      <c r="E1547" s="19"/>
      <c r="F1547" s="18"/>
      <c r="G1547" s="20"/>
      <c r="H1547" s="20"/>
      <c r="I1547" s="18"/>
      <c r="J1547" s="18"/>
      <c r="K1547" s="20"/>
      <c r="L1547" s="20"/>
      <c r="M1547" s="18"/>
      <c r="N1547" s="18"/>
      <c r="O1547" s="20"/>
      <c r="P1547" s="18"/>
      <c r="Q1547" s="20"/>
      <c r="R1547" s="20"/>
      <c r="S1547" s="20"/>
      <c r="T1547" s="20"/>
      <c r="U1547" s="20"/>
      <c r="V1547" s="20"/>
      <c r="W1547" s="18"/>
      <c r="X1547" s="19"/>
      <c r="Y1547" s="20"/>
      <c r="Z1547" s="20"/>
      <c r="AA1547" s="18"/>
      <c r="AB1547" s="18"/>
      <c r="AC1547" s="18"/>
    </row>
    <row r="1548">
      <c r="A1548" s="18"/>
      <c r="B1548" s="20"/>
      <c r="C1548" s="20"/>
      <c r="D1548" s="18"/>
      <c r="E1548" s="19"/>
      <c r="F1548" s="18"/>
      <c r="G1548" s="20"/>
      <c r="H1548" s="20"/>
      <c r="I1548" s="18"/>
      <c r="J1548" s="18"/>
      <c r="K1548" s="20"/>
      <c r="L1548" s="20"/>
      <c r="M1548" s="18"/>
      <c r="N1548" s="18"/>
      <c r="O1548" s="20"/>
      <c r="P1548" s="18"/>
      <c r="Q1548" s="20"/>
      <c r="R1548" s="20"/>
      <c r="S1548" s="20"/>
      <c r="T1548" s="20"/>
      <c r="U1548" s="20"/>
      <c r="V1548" s="20"/>
      <c r="W1548" s="18"/>
      <c r="X1548" s="19"/>
      <c r="Y1548" s="20"/>
      <c r="Z1548" s="20"/>
      <c r="AA1548" s="18"/>
      <c r="AB1548" s="18"/>
      <c r="AC1548" s="18"/>
    </row>
    <row r="1549">
      <c r="A1549" s="18"/>
      <c r="B1549" s="20"/>
      <c r="C1549" s="20"/>
      <c r="D1549" s="18"/>
      <c r="E1549" s="19"/>
      <c r="F1549" s="18"/>
      <c r="G1549" s="20"/>
      <c r="H1549" s="20"/>
      <c r="I1549" s="18"/>
      <c r="J1549" s="18"/>
      <c r="K1549" s="20"/>
      <c r="L1549" s="20"/>
      <c r="M1549" s="18"/>
      <c r="N1549" s="18"/>
      <c r="O1549" s="20"/>
      <c r="P1549" s="18"/>
      <c r="Q1549" s="20"/>
      <c r="R1549" s="20"/>
      <c r="S1549" s="20"/>
      <c r="T1549" s="20"/>
      <c r="U1549" s="20"/>
      <c r="V1549" s="20"/>
      <c r="W1549" s="18"/>
      <c r="X1549" s="19"/>
      <c r="Y1549" s="20"/>
      <c r="Z1549" s="20"/>
      <c r="AA1549" s="18"/>
      <c r="AB1549" s="18"/>
      <c r="AC1549" s="18"/>
    </row>
    <row r="1550">
      <c r="A1550" s="18"/>
      <c r="B1550" s="20"/>
      <c r="C1550" s="20"/>
      <c r="D1550" s="18"/>
      <c r="E1550" s="19"/>
      <c r="F1550" s="18"/>
      <c r="G1550" s="20"/>
      <c r="H1550" s="20"/>
      <c r="I1550" s="18"/>
      <c r="J1550" s="18"/>
      <c r="K1550" s="20"/>
      <c r="L1550" s="20"/>
      <c r="M1550" s="18"/>
      <c r="N1550" s="18"/>
      <c r="O1550" s="20"/>
      <c r="P1550" s="18"/>
      <c r="Q1550" s="20"/>
      <c r="R1550" s="20"/>
      <c r="S1550" s="20"/>
      <c r="T1550" s="20"/>
      <c r="U1550" s="20"/>
      <c r="V1550" s="20"/>
      <c r="W1550" s="18"/>
      <c r="X1550" s="19"/>
      <c r="Y1550" s="20"/>
      <c r="Z1550" s="20"/>
      <c r="AA1550" s="18"/>
      <c r="AB1550" s="18"/>
      <c r="AC1550" s="18"/>
    </row>
    <row r="1551">
      <c r="A1551" s="18"/>
      <c r="B1551" s="20"/>
      <c r="C1551" s="20"/>
      <c r="D1551" s="18"/>
      <c r="E1551" s="19"/>
      <c r="F1551" s="18"/>
      <c r="G1551" s="20"/>
      <c r="H1551" s="20"/>
      <c r="I1551" s="18"/>
      <c r="J1551" s="18"/>
      <c r="K1551" s="20"/>
      <c r="L1551" s="20"/>
      <c r="M1551" s="18"/>
      <c r="N1551" s="18"/>
      <c r="O1551" s="20"/>
      <c r="P1551" s="18"/>
      <c r="Q1551" s="20"/>
      <c r="R1551" s="20"/>
      <c r="S1551" s="20"/>
      <c r="T1551" s="20"/>
      <c r="U1551" s="20"/>
      <c r="V1551" s="20"/>
      <c r="W1551" s="18"/>
      <c r="X1551" s="19"/>
      <c r="Y1551" s="20"/>
      <c r="Z1551" s="20"/>
      <c r="AA1551" s="18"/>
      <c r="AB1551" s="18"/>
      <c r="AC1551" s="18"/>
    </row>
    <row r="1552">
      <c r="A1552" s="18"/>
      <c r="B1552" s="20"/>
      <c r="C1552" s="20"/>
      <c r="D1552" s="18"/>
      <c r="E1552" s="19"/>
      <c r="F1552" s="18"/>
      <c r="G1552" s="20"/>
      <c r="H1552" s="20"/>
      <c r="I1552" s="18"/>
      <c r="J1552" s="18"/>
      <c r="K1552" s="20"/>
      <c r="L1552" s="20"/>
      <c r="M1552" s="18"/>
      <c r="N1552" s="18"/>
      <c r="O1552" s="20"/>
      <c r="P1552" s="18"/>
      <c r="Q1552" s="20"/>
      <c r="R1552" s="20"/>
      <c r="S1552" s="20"/>
      <c r="T1552" s="20"/>
      <c r="U1552" s="20"/>
      <c r="V1552" s="20"/>
      <c r="W1552" s="18"/>
      <c r="X1552" s="19"/>
      <c r="Y1552" s="20"/>
      <c r="Z1552" s="20"/>
      <c r="AA1552" s="18"/>
      <c r="AB1552" s="18"/>
      <c r="AC1552" s="18"/>
    </row>
    <row r="1553">
      <c r="A1553" s="18"/>
      <c r="B1553" s="20"/>
      <c r="C1553" s="20"/>
      <c r="D1553" s="18"/>
      <c r="E1553" s="19"/>
      <c r="F1553" s="18"/>
      <c r="G1553" s="20"/>
      <c r="H1553" s="20"/>
      <c r="I1553" s="18"/>
      <c r="J1553" s="18"/>
      <c r="K1553" s="20"/>
      <c r="L1553" s="20"/>
      <c r="M1553" s="18"/>
      <c r="N1553" s="18"/>
      <c r="O1553" s="20"/>
      <c r="P1553" s="18"/>
      <c r="Q1553" s="20"/>
      <c r="R1553" s="20"/>
      <c r="S1553" s="20"/>
      <c r="T1553" s="20"/>
      <c r="U1553" s="20"/>
      <c r="V1553" s="20"/>
      <c r="W1553" s="18"/>
      <c r="X1553" s="19"/>
      <c r="Y1553" s="20"/>
      <c r="Z1553" s="20"/>
      <c r="AA1553" s="18"/>
      <c r="AB1553" s="18"/>
      <c r="AC1553" s="18"/>
    </row>
    <row r="1554">
      <c r="A1554" s="18"/>
      <c r="B1554" s="20"/>
      <c r="C1554" s="20"/>
      <c r="D1554" s="18"/>
      <c r="E1554" s="19"/>
      <c r="F1554" s="18"/>
      <c r="G1554" s="20"/>
      <c r="H1554" s="20"/>
      <c r="I1554" s="18"/>
      <c r="J1554" s="18"/>
      <c r="K1554" s="20"/>
      <c r="L1554" s="20"/>
      <c r="M1554" s="18"/>
      <c r="N1554" s="18"/>
      <c r="O1554" s="20"/>
      <c r="P1554" s="18"/>
      <c r="Q1554" s="20"/>
      <c r="R1554" s="20"/>
      <c r="S1554" s="20"/>
      <c r="T1554" s="20"/>
      <c r="U1554" s="20"/>
      <c r="V1554" s="20"/>
      <c r="W1554" s="18"/>
      <c r="X1554" s="19"/>
      <c r="Y1554" s="20"/>
      <c r="Z1554" s="20"/>
      <c r="AA1554" s="18"/>
      <c r="AB1554" s="18"/>
      <c r="AC1554" s="18"/>
    </row>
    <row r="1555">
      <c r="A1555" s="18"/>
      <c r="B1555" s="20"/>
      <c r="C1555" s="20"/>
      <c r="D1555" s="18"/>
      <c r="E1555" s="19"/>
      <c r="F1555" s="18"/>
      <c r="G1555" s="20"/>
      <c r="H1555" s="20"/>
      <c r="I1555" s="18"/>
      <c r="J1555" s="18"/>
      <c r="K1555" s="20"/>
      <c r="L1555" s="20"/>
      <c r="M1555" s="18"/>
      <c r="N1555" s="18"/>
      <c r="O1555" s="20"/>
      <c r="P1555" s="18"/>
      <c r="Q1555" s="20"/>
      <c r="R1555" s="20"/>
      <c r="S1555" s="20"/>
      <c r="T1555" s="20"/>
      <c r="U1555" s="20"/>
      <c r="V1555" s="20"/>
      <c r="W1555" s="18"/>
      <c r="X1555" s="19"/>
      <c r="Y1555" s="20"/>
      <c r="Z1555" s="20"/>
      <c r="AA1555" s="18"/>
      <c r="AB1555" s="18"/>
      <c r="AC1555" s="18"/>
    </row>
    <row r="1556">
      <c r="A1556" s="18"/>
      <c r="B1556" s="20"/>
      <c r="C1556" s="20"/>
      <c r="D1556" s="18"/>
      <c r="E1556" s="19"/>
      <c r="F1556" s="18"/>
      <c r="G1556" s="20"/>
      <c r="H1556" s="20"/>
      <c r="I1556" s="18"/>
      <c r="J1556" s="18"/>
      <c r="K1556" s="20"/>
      <c r="L1556" s="20"/>
      <c r="M1556" s="18"/>
      <c r="N1556" s="18"/>
      <c r="O1556" s="20"/>
      <c r="P1556" s="18"/>
      <c r="Q1556" s="20"/>
      <c r="R1556" s="20"/>
      <c r="S1556" s="20"/>
      <c r="T1556" s="20"/>
      <c r="U1556" s="20"/>
      <c r="V1556" s="20"/>
      <c r="W1556" s="18"/>
      <c r="X1556" s="19"/>
      <c r="Y1556" s="20"/>
      <c r="Z1556" s="20"/>
      <c r="AA1556" s="18"/>
      <c r="AB1556" s="18"/>
      <c r="AC1556" s="18"/>
    </row>
    <row r="1557">
      <c r="A1557" s="18"/>
      <c r="B1557" s="20"/>
      <c r="C1557" s="20"/>
      <c r="D1557" s="18"/>
      <c r="E1557" s="19"/>
      <c r="F1557" s="18"/>
      <c r="G1557" s="20"/>
      <c r="H1557" s="20"/>
      <c r="I1557" s="18"/>
      <c r="J1557" s="18"/>
      <c r="K1557" s="20"/>
      <c r="L1557" s="20"/>
      <c r="M1557" s="18"/>
      <c r="N1557" s="18"/>
      <c r="O1557" s="20"/>
      <c r="P1557" s="18"/>
      <c r="Q1557" s="20"/>
      <c r="R1557" s="20"/>
      <c r="S1557" s="20"/>
      <c r="T1557" s="20"/>
      <c r="U1557" s="20"/>
      <c r="V1557" s="20"/>
      <c r="W1557" s="18"/>
      <c r="X1557" s="19"/>
      <c r="Y1557" s="20"/>
      <c r="Z1557" s="20"/>
      <c r="AA1557" s="18"/>
      <c r="AB1557" s="18"/>
      <c r="AC1557" s="18"/>
    </row>
    <row r="1558">
      <c r="A1558" s="18"/>
      <c r="B1558" s="20"/>
      <c r="C1558" s="20"/>
      <c r="D1558" s="18"/>
      <c r="E1558" s="19"/>
      <c r="F1558" s="18"/>
      <c r="G1558" s="20"/>
      <c r="H1558" s="20"/>
      <c r="I1558" s="18"/>
      <c r="J1558" s="18"/>
      <c r="K1558" s="20"/>
      <c r="L1558" s="20"/>
      <c r="M1558" s="18"/>
      <c r="N1558" s="18"/>
      <c r="O1558" s="20"/>
      <c r="P1558" s="18"/>
      <c r="Q1558" s="20"/>
      <c r="R1558" s="20"/>
      <c r="S1558" s="20"/>
      <c r="T1558" s="20"/>
      <c r="U1558" s="20"/>
      <c r="V1558" s="20"/>
      <c r="W1558" s="18"/>
      <c r="X1558" s="19"/>
      <c r="Y1558" s="20"/>
      <c r="Z1558" s="20"/>
      <c r="AA1558" s="18"/>
      <c r="AB1558" s="18"/>
      <c r="AC1558" s="18"/>
    </row>
    <row r="1559">
      <c r="A1559" s="18"/>
      <c r="B1559" s="20"/>
      <c r="C1559" s="20"/>
      <c r="D1559" s="18"/>
      <c r="E1559" s="19"/>
      <c r="F1559" s="18"/>
      <c r="G1559" s="20"/>
      <c r="H1559" s="20"/>
      <c r="I1559" s="18"/>
      <c r="J1559" s="18"/>
      <c r="K1559" s="20"/>
      <c r="L1559" s="20"/>
      <c r="M1559" s="18"/>
      <c r="N1559" s="18"/>
      <c r="O1559" s="20"/>
      <c r="P1559" s="18"/>
      <c r="Q1559" s="20"/>
      <c r="R1559" s="20"/>
      <c r="S1559" s="20"/>
      <c r="T1559" s="20"/>
      <c r="U1559" s="20"/>
      <c r="V1559" s="20"/>
      <c r="W1559" s="18"/>
      <c r="X1559" s="19"/>
      <c r="Y1559" s="20"/>
      <c r="Z1559" s="20"/>
      <c r="AA1559" s="18"/>
      <c r="AB1559" s="18"/>
      <c r="AC1559" s="18"/>
    </row>
    <row r="1560">
      <c r="A1560" s="18"/>
      <c r="B1560" s="20"/>
      <c r="C1560" s="20"/>
      <c r="D1560" s="18"/>
      <c r="E1560" s="19"/>
      <c r="F1560" s="18"/>
      <c r="G1560" s="20"/>
      <c r="H1560" s="20"/>
      <c r="I1560" s="18"/>
      <c r="J1560" s="18"/>
      <c r="K1560" s="20"/>
      <c r="L1560" s="20"/>
      <c r="M1560" s="18"/>
      <c r="N1560" s="18"/>
      <c r="O1560" s="20"/>
      <c r="P1560" s="18"/>
      <c r="Q1560" s="20"/>
      <c r="R1560" s="20"/>
      <c r="S1560" s="20"/>
      <c r="T1560" s="20"/>
      <c r="U1560" s="20"/>
      <c r="V1560" s="20"/>
      <c r="W1560" s="18"/>
      <c r="X1560" s="19"/>
      <c r="Y1560" s="20"/>
      <c r="Z1560" s="20"/>
      <c r="AA1560" s="18"/>
      <c r="AB1560" s="18"/>
      <c r="AC1560" s="18"/>
    </row>
    <row r="1561">
      <c r="A1561" s="18"/>
      <c r="B1561" s="20"/>
      <c r="C1561" s="20"/>
      <c r="D1561" s="18"/>
      <c r="E1561" s="19"/>
      <c r="F1561" s="18"/>
      <c r="G1561" s="20"/>
      <c r="H1561" s="20"/>
      <c r="I1561" s="18"/>
      <c r="J1561" s="18"/>
      <c r="K1561" s="20"/>
      <c r="L1561" s="20"/>
      <c r="M1561" s="18"/>
      <c r="N1561" s="18"/>
      <c r="O1561" s="20"/>
      <c r="P1561" s="18"/>
      <c r="Q1561" s="20"/>
      <c r="R1561" s="20"/>
      <c r="S1561" s="20"/>
      <c r="T1561" s="20"/>
      <c r="U1561" s="20"/>
      <c r="V1561" s="20"/>
      <c r="W1561" s="18"/>
      <c r="X1561" s="19"/>
      <c r="Y1561" s="20"/>
      <c r="Z1561" s="20"/>
      <c r="AA1561" s="18"/>
      <c r="AB1561" s="18"/>
      <c r="AC1561" s="18"/>
    </row>
    <row r="1562">
      <c r="A1562" s="18"/>
      <c r="B1562" s="20"/>
      <c r="C1562" s="20"/>
      <c r="D1562" s="18"/>
      <c r="E1562" s="19"/>
      <c r="F1562" s="18"/>
      <c r="G1562" s="20"/>
      <c r="H1562" s="20"/>
      <c r="I1562" s="18"/>
      <c r="J1562" s="18"/>
      <c r="K1562" s="20"/>
      <c r="L1562" s="20"/>
      <c r="M1562" s="18"/>
      <c r="N1562" s="18"/>
      <c r="O1562" s="20"/>
      <c r="P1562" s="18"/>
      <c r="Q1562" s="20"/>
      <c r="R1562" s="20"/>
      <c r="S1562" s="20"/>
      <c r="T1562" s="20"/>
      <c r="U1562" s="20"/>
      <c r="V1562" s="20"/>
      <c r="W1562" s="18"/>
      <c r="X1562" s="19"/>
      <c r="Y1562" s="20"/>
      <c r="Z1562" s="20"/>
      <c r="AA1562" s="18"/>
      <c r="AB1562" s="18"/>
      <c r="AC1562" s="18"/>
    </row>
    <row r="1563">
      <c r="A1563" s="18"/>
      <c r="B1563" s="20"/>
      <c r="C1563" s="20"/>
      <c r="D1563" s="18"/>
      <c r="E1563" s="19"/>
      <c r="F1563" s="18"/>
      <c r="G1563" s="20"/>
      <c r="H1563" s="20"/>
      <c r="I1563" s="18"/>
      <c r="J1563" s="18"/>
      <c r="K1563" s="20"/>
      <c r="L1563" s="20"/>
      <c r="M1563" s="18"/>
      <c r="N1563" s="18"/>
      <c r="O1563" s="20"/>
      <c r="P1563" s="18"/>
      <c r="Q1563" s="20"/>
      <c r="R1563" s="20"/>
      <c r="S1563" s="20"/>
      <c r="T1563" s="20"/>
      <c r="U1563" s="20"/>
      <c r="V1563" s="20"/>
      <c r="W1563" s="18"/>
      <c r="X1563" s="19"/>
      <c r="Y1563" s="20"/>
      <c r="Z1563" s="20"/>
      <c r="AA1563" s="18"/>
      <c r="AB1563" s="18"/>
      <c r="AC1563" s="18"/>
    </row>
    <row r="1564">
      <c r="A1564" s="18"/>
      <c r="B1564" s="20"/>
      <c r="C1564" s="20"/>
      <c r="D1564" s="18"/>
      <c r="E1564" s="19"/>
      <c r="F1564" s="18"/>
      <c r="G1564" s="20"/>
      <c r="H1564" s="20"/>
      <c r="I1564" s="18"/>
      <c r="J1564" s="18"/>
      <c r="K1564" s="20"/>
      <c r="L1564" s="20"/>
      <c r="M1564" s="18"/>
      <c r="N1564" s="18"/>
      <c r="O1564" s="20"/>
      <c r="P1564" s="18"/>
      <c r="Q1564" s="20"/>
      <c r="R1564" s="20"/>
      <c r="S1564" s="20"/>
      <c r="T1564" s="20"/>
      <c r="U1564" s="20"/>
      <c r="V1564" s="20"/>
      <c r="W1564" s="18"/>
      <c r="X1564" s="19"/>
      <c r="Y1564" s="20"/>
      <c r="Z1564" s="20"/>
      <c r="AA1564" s="18"/>
      <c r="AB1564" s="18"/>
      <c r="AC1564" s="18"/>
    </row>
    <row r="1565">
      <c r="A1565" s="18"/>
      <c r="B1565" s="20"/>
      <c r="C1565" s="20"/>
      <c r="D1565" s="18"/>
      <c r="E1565" s="19"/>
      <c r="F1565" s="18"/>
      <c r="G1565" s="20"/>
      <c r="H1565" s="20"/>
      <c r="I1565" s="18"/>
      <c r="J1565" s="18"/>
      <c r="K1565" s="20"/>
      <c r="L1565" s="20"/>
      <c r="M1565" s="18"/>
      <c r="N1565" s="18"/>
      <c r="O1565" s="20"/>
      <c r="P1565" s="18"/>
      <c r="Q1565" s="20"/>
      <c r="R1565" s="20"/>
      <c r="S1565" s="20"/>
      <c r="T1565" s="20"/>
      <c r="U1565" s="20"/>
      <c r="V1565" s="20"/>
      <c r="W1565" s="18"/>
      <c r="X1565" s="19"/>
      <c r="Y1565" s="20"/>
      <c r="Z1565" s="20"/>
      <c r="AA1565" s="18"/>
      <c r="AB1565" s="18"/>
      <c r="AC1565" s="18"/>
    </row>
    <row r="1566">
      <c r="A1566" s="18"/>
      <c r="B1566" s="20"/>
      <c r="C1566" s="20"/>
      <c r="D1566" s="18"/>
      <c r="E1566" s="19"/>
      <c r="F1566" s="18"/>
      <c r="G1566" s="20"/>
      <c r="H1566" s="20"/>
      <c r="I1566" s="18"/>
      <c r="J1566" s="18"/>
      <c r="K1566" s="20"/>
      <c r="L1566" s="20"/>
      <c r="M1566" s="18"/>
      <c r="N1566" s="18"/>
      <c r="O1566" s="20"/>
      <c r="P1566" s="18"/>
      <c r="Q1566" s="20"/>
      <c r="R1566" s="20"/>
      <c r="S1566" s="20"/>
      <c r="T1566" s="20"/>
      <c r="U1566" s="20"/>
      <c r="V1566" s="20"/>
      <c r="W1566" s="18"/>
      <c r="X1566" s="19"/>
      <c r="Y1566" s="20"/>
      <c r="Z1566" s="20"/>
      <c r="AA1566" s="18"/>
      <c r="AB1566" s="18"/>
      <c r="AC1566" s="18"/>
    </row>
    <row r="1567">
      <c r="A1567" s="18"/>
      <c r="B1567" s="20"/>
      <c r="C1567" s="20"/>
      <c r="D1567" s="18"/>
      <c r="E1567" s="19"/>
      <c r="F1567" s="18"/>
      <c r="G1567" s="20"/>
      <c r="H1567" s="20"/>
      <c r="I1567" s="18"/>
      <c r="J1567" s="18"/>
      <c r="K1567" s="20"/>
      <c r="L1567" s="20"/>
      <c r="M1567" s="18"/>
      <c r="N1567" s="18"/>
      <c r="O1567" s="20"/>
      <c r="P1567" s="18"/>
      <c r="Q1567" s="20"/>
      <c r="R1567" s="20"/>
      <c r="S1567" s="20"/>
      <c r="T1567" s="20"/>
      <c r="U1567" s="20"/>
      <c r="V1567" s="20"/>
      <c r="W1567" s="18"/>
      <c r="X1567" s="19"/>
      <c r="Y1567" s="20"/>
      <c r="Z1567" s="20"/>
      <c r="AA1567" s="18"/>
      <c r="AB1567" s="18"/>
      <c r="AC1567" s="18"/>
    </row>
    <row r="1568">
      <c r="A1568" s="18"/>
      <c r="B1568" s="20"/>
      <c r="C1568" s="20"/>
      <c r="D1568" s="18"/>
      <c r="E1568" s="19"/>
      <c r="F1568" s="18"/>
      <c r="G1568" s="20"/>
      <c r="H1568" s="20"/>
      <c r="I1568" s="18"/>
      <c r="J1568" s="18"/>
      <c r="K1568" s="20"/>
      <c r="L1568" s="20"/>
      <c r="M1568" s="18"/>
      <c r="N1568" s="18"/>
      <c r="O1568" s="20"/>
      <c r="P1568" s="18"/>
      <c r="Q1568" s="20"/>
      <c r="R1568" s="20"/>
      <c r="S1568" s="20"/>
      <c r="T1568" s="20"/>
      <c r="U1568" s="20"/>
      <c r="V1568" s="20"/>
      <c r="W1568" s="18"/>
      <c r="X1568" s="19"/>
      <c r="Y1568" s="20"/>
      <c r="Z1568" s="20"/>
      <c r="AA1568" s="18"/>
      <c r="AB1568" s="18"/>
      <c r="AC1568" s="18"/>
    </row>
    <row r="1569">
      <c r="A1569" s="18"/>
      <c r="B1569" s="20"/>
      <c r="C1569" s="20"/>
      <c r="D1569" s="18"/>
      <c r="E1569" s="19"/>
      <c r="F1569" s="18"/>
      <c r="G1569" s="20"/>
      <c r="H1569" s="20"/>
      <c r="I1569" s="18"/>
      <c r="J1569" s="18"/>
      <c r="K1569" s="20"/>
      <c r="L1569" s="20"/>
      <c r="M1569" s="18"/>
      <c r="N1569" s="18"/>
      <c r="O1569" s="20"/>
      <c r="P1569" s="18"/>
      <c r="Q1569" s="20"/>
      <c r="R1569" s="20"/>
      <c r="S1569" s="20"/>
      <c r="T1569" s="20"/>
      <c r="U1569" s="20"/>
      <c r="V1569" s="20"/>
      <c r="W1569" s="18"/>
      <c r="X1569" s="19"/>
      <c r="Y1569" s="20"/>
      <c r="Z1569" s="20"/>
      <c r="AA1569" s="18"/>
      <c r="AB1569" s="18"/>
      <c r="AC1569" s="18"/>
    </row>
    <row r="1570">
      <c r="A1570" s="18"/>
      <c r="B1570" s="20"/>
      <c r="C1570" s="20"/>
      <c r="D1570" s="18"/>
      <c r="E1570" s="19"/>
      <c r="F1570" s="18"/>
      <c r="G1570" s="20"/>
      <c r="H1570" s="20"/>
      <c r="I1570" s="18"/>
      <c r="J1570" s="18"/>
      <c r="K1570" s="20"/>
      <c r="L1570" s="20"/>
      <c r="M1570" s="18"/>
      <c r="N1570" s="18"/>
      <c r="O1570" s="20"/>
      <c r="P1570" s="18"/>
      <c r="Q1570" s="20"/>
      <c r="R1570" s="20"/>
      <c r="S1570" s="20"/>
      <c r="T1570" s="20"/>
      <c r="U1570" s="20"/>
      <c r="V1570" s="20"/>
      <c r="W1570" s="18"/>
      <c r="X1570" s="19"/>
      <c r="Y1570" s="20"/>
      <c r="Z1570" s="20"/>
      <c r="AA1570" s="18"/>
      <c r="AB1570" s="18"/>
      <c r="AC1570" s="18"/>
    </row>
    <row r="1571">
      <c r="A1571" s="18"/>
      <c r="B1571" s="20"/>
      <c r="C1571" s="20"/>
      <c r="D1571" s="18"/>
      <c r="E1571" s="19"/>
      <c r="F1571" s="18"/>
      <c r="G1571" s="20"/>
      <c r="H1571" s="20"/>
      <c r="I1571" s="18"/>
      <c r="J1571" s="18"/>
      <c r="K1571" s="20"/>
      <c r="L1571" s="20"/>
      <c r="M1571" s="18"/>
      <c r="N1571" s="18"/>
      <c r="O1571" s="20"/>
      <c r="P1571" s="18"/>
      <c r="Q1571" s="20"/>
      <c r="R1571" s="20"/>
      <c r="S1571" s="20"/>
      <c r="T1571" s="20"/>
      <c r="U1571" s="20"/>
      <c r="V1571" s="20"/>
      <c r="W1571" s="18"/>
      <c r="X1571" s="19"/>
      <c r="Y1571" s="20"/>
      <c r="Z1571" s="20"/>
      <c r="AA1571" s="18"/>
      <c r="AB1571" s="18"/>
      <c r="AC1571" s="18"/>
    </row>
    <row r="1572">
      <c r="A1572" s="18"/>
      <c r="B1572" s="20"/>
      <c r="C1572" s="20"/>
      <c r="D1572" s="18"/>
      <c r="E1572" s="19"/>
      <c r="F1572" s="18"/>
      <c r="G1572" s="20"/>
      <c r="H1572" s="20"/>
      <c r="I1572" s="18"/>
      <c r="J1572" s="18"/>
      <c r="K1572" s="20"/>
      <c r="L1572" s="20"/>
      <c r="M1572" s="18"/>
      <c r="N1572" s="18"/>
      <c r="O1572" s="20"/>
      <c r="P1572" s="18"/>
      <c r="Q1572" s="20"/>
      <c r="R1572" s="20"/>
      <c r="S1572" s="20"/>
      <c r="T1572" s="20"/>
      <c r="U1572" s="20"/>
      <c r="V1572" s="20"/>
      <c r="W1572" s="18"/>
      <c r="X1572" s="19"/>
      <c r="Y1572" s="20"/>
      <c r="Z1572" s="20"/>
      <c r="AA1572" s="18"/>
      <c r="AB1572" s="18"/>
      <c r="AC1572" s="18"/>
    </row>
    <row r="1573">
      <c r="A1573" s="18"/>
      <c r="B1573" s="20"/>
      <c r="C1573" s="20"/>
      <c r="D1573" s="18"/>
      <c r="E1573" s="19"/>
      <c r="F1573" s="18"/>
      <c r="G1573" s="20"/>
      <c r="H1573" s="20"/>
      <c r="I1573" s="18"/>
      <c r="J1573" s="18"/>
      <c r="K1573" s="20"/>
      <c r="L1573" s="20"/>
      <c r="M1573" s="18"/>
      <c r="N1573" s="18"/>
      <c r="O1573" s="20"/>
      <c r="P1573" s="18"/>
      <c r="Q1573" s="20"/>
      <c r="R1573" s="20"/>
      <c r="S1573" s="20"/>
      <c r="T1573" s="20"/>
      <c r="U1573" s="20"/>
      <c r="V1573" s="20"/>
      <c r="W1573" s="18"/>
      <c r="X1573" s="19"/>
      <c r="Y1573" s="20"/>
      <c r="Z1573" s="20"/>
      <c r="AA1573" s="18"/>
      <c r="AB1573" s="18"/>
      <c r="AC1573" s="18"/>
    </row>
    <row r="1574">
      <c r="A1574" s="18"/>
      <c r="B1574" s="20"/>
      <c r="C1574" s="20"/>
      <c r="D1574" s="18"/>
      <c r="E1574" s="19"/>
      <c r="F1574" s="18"/>
      <c r="G1574" s="20"/>
      <c r="H1574" s="20"/>
      <c r="I1574" s="18"/>
      <c r="J1574" s="18"/>
      <c r="K1574" s="20"/>
      <c r="L1574" s="20"/>
      <c r="M1574" s="18"/>
      <c r="N1574" s="18"/>
      <c r="O1574" s="20"/>
      <c r="P1574" s="18"/>
      <c r="Q1574" s="20"/>
      <c r="R1574" s="20"/>
      <c r="S1574" s="20"/>
      <c r="T1574" s="20"/>
      <c r="U1574" s="20"/>
      <c r="V1574" s="20"/>
      <c r="W1574" s="18"/>
      <c r="X1574" s="19"/>
      <c r="Y1574" s="20"/>
      <c r="Z1574" s="20"/>
      <c r="AA1574" s="18"/>
      <c r="AB1574" s="18"/>
      <c r="AC1574" s="18"/>
    </row>
    <row r="1575">
      <c r="A1575" s="18"/>
      <c r="B1575" s="20"/>
      <c r="C1575" s="20"/>
      <c r="D1575" s="18"/>
      <c r="E1575" s="19"/>
      <c r="F1575" s="18"/>
      <c r="G1575" s="20"/>
      <c r="H1575" s="20"/>
      <c r="I1575" s="18"/>
      <c r="J1575" s="18"/>
      <c r="K1575" s="20"/>
      <c r="L1575" s="20"/>
      <c r="M1575" s="18"/>
      <c r="N1575" s="18"/>
      <c r="O1575" s="20"/>
      <c r="P1575" s="18"/>
      <c r="Q1575" s="20"/>
      <c r="R1575" s="20"/>
      <c r="S1575" s="20"/>
      <c r="T1575" s="20"/>
      <c r="U1575" s="20"/>
      <c r="V1575" s="20"/>
      <c r="W1575" s="18"/>
      <c r="X1575" s="19"/>
      <c r="Y1575" s="20"/>
      <c r="Z1575" s="20"/>
      <c r="AA1575" s="18"/>
      <c r="AB1575" s="18"/>
      <c r="AC1575" s="18"/>
    </row>
    <row r="1576">
      <c r="A1576" s="18"/>
      <c r="B1576" s="20"/>
      <c r="C1576" s="20"/>
      <c r="D1576" s="18"/>
      <c r="E1576" s="19"/>
      <c r="F1576" s="18"/>
      <c r="G1576" s="20"/>
      <c r="H1576" s="20"/>
      <c r="I1576" s="18"/>
      <c r="J1576" s="18"/>
      <c r="K1576" s="20"/>
      <c r="L1576" s="20"/>
      <c r="M1576" s="18"/>
      <c r="N1576" s="18"/>
      <c r="O1576" s="20"/>
      <c r="P1576" s="18"/>
      <c r="Q1576" s="20"/>
      <c r="R1576" s="20"/>
      <c r="S1576" s="20"/>
      <c r="T1576" s="20"/>
      <c r="U1576" s="20"/>
      <c r="V1576" s="20"/>
      <c r="W1576" s="18"/>
      <c r="X1576" s="19"/>
      <c r="Y1576" s="20"/>
      <c r="Z1576" s="20"/>
      <c r="AA1576" s="18"/>
      <c r="AB1576" s="18"/>
      <c r="AC1576" s="18"/>
    </row>
    <row r="1577">
      <c r="A1577" s="18"/>
      <c r="B1577" s="20"/>
      <c r="C1577" s="20"/>
      <c r="D1577" s="18"/>
      <c r="E1577" s="19"/>
      <c r="F1577" s="18"/>
      <c r="G1577" s="20"/>
      <c r="H1577" s="20"/>
      <c r="I1577" s="18"/>
      <c r="J1577" s="18"/>
      <c r="K1577" s="20"/>
      <c r="L1577" s="20"/>
      <c r="M1577" s="18"/>
      <c r="N1577" s="18"/>
      <c r="O1577" s="20"/>
      <c r="P1577" s="18"/>
      <c r="Q1577" s="20"/>
      <c r="R1577" s="20"/>
      <c r="S1577" s="20"/>
      <c r="T1577" s="20"/>
      <c r="U1577" s="20"/>
      <c r="V1577" s="20"/>
      <c r="W1577" s="18"/>
      <c r="X1577" s="19"/>
      <c r="Y1577" s="20"/>
      <c r="Z1577" s="20"/>
      <c r="AA1577" s="18"/>
      <c r="AB1577" s="18"/>
      <c r="AC1577" s="18"/>
    </row>
    <row r="1578">
      <c r="A1578" s="18"/>
      <c r="B1578" s="20"/>
      <c r="C1578" s="20"/>
      <c r="D1578" s="18"/>
      <c r="E1578" s="19"/>
      <c r="F1578" s="18"/>
      <c r="G1578" s="20"/>
      <c r="H1578" s="20"/>
      <c r="I1578" s="18"/>
      <c r="J1578" s="18"/>
      <c r="K1578" s="20"/>
      <c r="L1578" s="20"/>
      <c r="M1578" s="18"/>
      <c r="N1578" s="18"/>
      <c r="O1578" s="20"/>
      <c r="P1578" s="18"/>
      <c r="Q1578" s="20"/>
      <c r="R1578" s="20"/>
      <c r="S1578" s="20"/>
      <c r="T1578" s="20"/>
      <c r="U1578" s="20"/>
      <c r="V1578" s="20"/>
      <c r="W1578" s="18"/>
      <c r="X1578" s="19"/>
      <c r="Y1578" s="20"/>
      <c r="Z1578" s="20"/>
      <c r="AA1578" s="18"/>
      <c r="AB1578" s="18"/>
      <c r="AC1578" s="18"/>
    </row>
    <row r="1579">
      <c r="A1579" s="18"/>
      <c r="B1579" s="20"/>
      <c r="C1579" s="20"/>
      <c r="D1579" s="18"/>
      <c r="E1579" s="19"/>
      <c r="F1579" s="18"/>
      <c r="G1579" s="20"/>
      <c r="H1579" s="20"/>
      <c r="I1579" s="18"/>
      <c r="J1579" s="18"/>
      <c r="K1579" s="20"/>
      <c r="L1579" s="20"/>
      <c r="M1579" s="18"/>
      <c r="N1579" s="18"/>
      <c r="O1579" s="20"/>
      <c r="P1579" s="18"/>
      <c r="Q1579" s="20"/>
      <c r="R1579" s="20"/>
      <c r="S1579" s="20"/>
      <c r="T1579" s="20"/>
      <c r="U1579" s="20"/>
      <c r="V1579" s="20"/>
      <c r="W1579" s="18"/>
      <c r="X1579" s="19"/>
      <c r="Y1579" s="20"/>
      <c r="Z1579" s="20"/>
      <c r="AA1579" s="18"/>
      <c r="AB1579" s="18"/>
      <c r="AC1579" s="18"/>
    </row>
    <row r="1580">
      <c r="A1580" s="18"/>
      <c r="B1580" s="20"/>
      <c r="C1580" s="20"/>
      <c r="D1580" s="18"/>
      <c r="E1580" s="19"/>
      <c r="F1580" s="18"/>
      <c r="G1580" s="20"/>
      <c r="H1580" s="20"/>
      <c r="I1580" s="18"/>
      <c r="J1580" s="18"/>
      <c r="K1580" s="20"/>
      <c r="L1580" s="20"/>
      <c r="M1580" s="18"/>
      <c r="N1580" s="18"/>
      <c r="O1580" s="20"/>
      <c r="P1580" s="18"/>
      <c r="Q1580" s="20"/>
      <c r="R1580" s="20"/>
      <c r="S1580" s="20"/>
      <c r="T1580" s="20"/>
      <c r="U1580" s="20"/>
      <c r="V1580" s="20"/>
      <c r="W1580" s="18"/>
      <c r="X1580" s="19"/>
      <c r="Y1580" s="20"/>
      <c r="Z1580" s="20"/>
      <c r="AA1580" s="18"/>
      <c r="AB1580" s="18"/>
      <c r="AC1580" s="18"/>
    </row>
    <row r="1581">
      <c r="A1581" s="18"/>
      <c r="B1581" s="20"/>
      <c r="C1581" s="20"/>
      <c r="D1581" s="18"/>
      <c r="E1581" s="19"/>
      <c r="F1581" s="18"/>
      <c r="G1581" s="20"/>
      <c r="H1581" s="20"/>
      <c r="I1581" s="18"/>
      <c r="J1581" s="18"/>
      <c r="K1581" s="20"/>
      <c r="L1581" s="20"/>
      <c r="M1581" s="18"/>
      <c r="N1581" s="18"/>
      <c r="O1581" s="20"/>
      <c r="P1581" s="18"/>
      <c r="Q1581" s="20"/>
      <c r="R1581" s="20"/>
      <c r="S1581" s="20"/>
      <c r="T1581" s="20"/>
      <c r="U1581" s="20"/>
      <c r="V1581" s="20"/>
      <c r="W1581" s="18"/>
      <c r="X1581" s="19"/>
      <c r="Y1581" s="20"/>
      <c r="Z1581" s="20"/>
      <c r="AA1581" s="18"/>
      <c r="AB1581" s="18"/>
      <c r="AC1581" s="18"/>
    </row>
    <row r="1582">
      <c r="A1582" s="18"/>
      <c r="B1582" s="20"/>
      <c r="C1582" s="20"/>
      <c r="D1582" s="18"/>
      <c r="E1582" s="19"/>
      <c r="F1582" s="18"/>
      <c r="G1582" s="20"/>
      <c r="H1582" s="20"/>
      <c r="I1582" s="18"/>
      <c r="J1582" s="18"/>
      <c r="K1582" s="20"/>
      <c r="L1582" s="20"/>
      <c r="M1582" s="18"/>
      <c r="N1582" s="18"/>
      <c r="O1582" s="20"/>
      <c r="P1582" s="18"/>
      <c r="Q1582" s="20"/>
      <c r="R1582" s="20"/>
      <c r="S1582" s="20"/>
      <c r="T1582" s="20"/>
      <c r="U1582" s="20"/>
      <c r="V1582" s="20"/>
      <c r="W1582" s="18"/>
      <c r="X1582" s="19"/>
      <c r="Y1582" s="20"/>
      <c r="Z1582" s="20"/>
      <c r="AA1582" s="18"/>
      <c r="AB1582" s="18"/>
      <c r="AC1582" s="18"/>
    </row>
    <row r="1583">
      <c r="A1583" s="18"/>
      <c r="B1583" s="20"/>
      <c r="C1583" s="20"/>
      <c r="D1583" s="18"/>
      <c r="E1583" s="19"/>
      <c r="F1583" s="18"/>
      <c r="G1583" s="20"/>
      <c r="H1583" s="20"/>
      <c r="I1583" s="18"/>
      <c r="J1583" s="18"/>
      <c r="K1583" s="20"/>
      <c r="L1583" s="20"/>
      <c r="M1583" s="18"/>
      <c r="N1583" s="18"/>
      <c r="O1583" s="20"/>
      <c r="P1583" s="18"/>
      <c r="Q1583" s="20"/>
      <c r="R1583" s="20"/>
      <c r="S1583" s="20"/>
      <c r="T1583" s="20"/>
      <c r="U1583" s="20"/>
      <c r="V1583" s="20"/>
      <c r="W1583" s="18"/>
      <c r="X1583" s="19"/>
      <c r="Y1583" s="20"/>
      <c r="Z1583" s="20"/>
      <c r="AA1583" s="18"/>
      <c r="AB1583" s="18"/>
      <c r="AC1583" s="18"/>
    </row>
    <row r="1584">
      <c r="A1584" s="18"/>
      <c r="B1584" s="20"/>
      <c r="C1584" s="20"/>
      <c r="D1584" s="18"/>
      <c r="E1584" s="19"/>
      <c r="F1584" s="18"/>
      <c r="G1584" s="20"/>
      <c r="H1584" s="20"/>
      <c r="I1584" s="18"/>
      <c r="J1584" s="18"/>
      <c r="K1584" s="20"/>
      <c r="L1584" s="20"/>
      <c r="M1584" s="18"/>
      <c r="N1584" s="18"/>
      <c r="O1584" s="20"/>
      <c r="P1584" s="18"/>
      <c r="Q1584" s="20"/>
      <c r="R1584" s="20"/>
      <c r="S1584" s="20"/>
      <c r="T1584" s="20"/>
      <c r="U1584" s="20"/>
      <c r="V1584" s="20"/>
      <c r="W1584" s="18"/>
      <c r="X1584" s="19"/>
      <c r="Y1584" s="20"/>
      <c r="Z1584" s="20"/>
      <c r="AA1584" s="18"/>
      <c r="AB1584" s="18"/>
      <c r="AC1584" s="18"/>
    </row>
    <row r="1585">
      <c r="A1585" s="18"/>
      <c r="B1585" s="20"/>
      <c r="C1585" s="20"/>
      <c r="D1585" s="18"/>
      <c r="E1585" s="19"/>
      <c r="F1585" s="18"/>
      <c r="G1585" s="20"/>
      <c r="H1585" s="20"/>
      <c r="I1585" s="18"/>
      <c r="J1585" s="18"/>
      <c r="K1585" s="20"/>
      <c r="L1585" s="20"/>
      <c r="M1585" s="18"/>
      <c r="N1585" s="18"/>
      <c r="O1585" s="20"/>
      <c r="P1585" s="18"/>
      <c r="Q1585" s="20"/>
      <c r="R1585" s="20"/>
      <c r="S1585" s="20"/>
      <c r="T1585" s="20"/>
      <c r="U1585" s="20"/>
      <c r="V1585" s="20"/>
      <c r="W1585" s="18"/>
      <c r="X1585" s="19"/>
      <c r="Y1585" s="20"/>
      <c r="Z1585" s="20"/>
      <c r="AA1585" s="18"/>
      <c r="AB1585" s="18"/>
      <c r="AC1585" s="18"/>
    </row>
    <row r="1586">
      <c r="A1586" s="18"/>
      <c r="B1586" s="20"/>
      <c r="C1586" s="20"/>
      <c r="D1586" s="18"/>
      <c r="E1586" s="19"/>
      <c r="F1586" s="18"/>
      <c r="G1586" s="20"/>
      <c r="H1586" s="20"/>
      <c r="I1586" s="18"/>
      <c r="J1586" s="18"/>
      <c r="K1586" s="20"/>
      <c r="L1586" s="20"/>
      <c r="M1586" s="18"/>
      <c r="N1586" s="18"/>
      <c r="O1586" s="20"/>
      <c r="P1586" s="18"/>
      <c r="Q1586" s="20"/>
      <c r="R1586" s="20"/>
      <c r="S1586" s="20"/>
      <c r="T1586" s="20"/>
      <c r="U1586" s="20"/>
      <c r="V1586" s="20"/>
      <c r="W1586" s="18"/>
      <c r="X1586" s="19"/>
      <c r="Y1586" s="20"/>
      <c r="Z1586" s="20"/>
      <c r="AA1586" s="18"/>
      <c r="AB1586" s="18"/>
      <c r="AC1586" s="18"/>
    </row>
    <row r="1587">
      <c r="A1587" s="18"/>
      <c r="B1587" s="20"/>
      <c r="C1587" s="20"/>
      <c r="D1587" s="18"/>
      <c r="E1587" s="19"/>
      <c r="F1587" s="18"/>
      <c r="G1587" s="20"/>
      <c r="H1587" s="20"/>
      <c r="I1587" s="18"/>
      <c r="J1587" s="18"/>
      <c r="K1587" s="20"/>
      <c r="L1587" s="20"/>
      <c r="M1587" s="18"/>
      <c r="N1587" s="18"/>
      <c r="O1587" s="20"/>
      <c r="P1587" s="18"/>
      <c r="Q1587" s="20"/>
      <c r="R1587" s="20"/>
      <c r="S1587" s="20"/>
      <c r="T1587" s="20"/>
      <c r="U1587" s="20"/>
      <c r="V1587" s="20"/>
      <c r="W1587" s="18"/>
      <c r="X1587" s="19"/>
      <c r="Y1587" s="20"/>
      <c r="Z1587" s="20"/>
      <c r="AA1587" s="18"/>
      <c r="AB1587" s="18"/>
      <c r="AC1587" s="18"/>
    </row>
    <row r="1588">
      <c r="A1588" s="18"/>
      <c r="B1588" s="20"/>
      <c r="C1588" s="20"/>
      <c r="D1588" s="18"/>
      <c r="E1588" s="19"/>
      <c r="F1588" s="18"/>
      <c r="G1588" s="20"/>
      <c r="H1588" s="20"/>
      <c r="I1588" s="18"/>
      <c r="J1588" s="18"/>
      <c r="K1588" s="20"/>
      <c r="L1588" s="20"/>
      <c r="M1588" s="18"/>
      <c r="N1588" s="18"/>
      <c r="O1588" s="20"/>
      <c r="P1588" s="18"/>
      <c r="Q1588" s="20"/>
      <c r="R1588" s="20"/>
      <c r="S1588" s="20"/>
      <c r="T1588" s="20"/>
      <c r="U1588" s="20"/>
      <c r="V1588" s="20"/>
      <c r="W1588" s="18"/>
      <c r="X1588" s="19"/>
      <c r="Y1588" s="20"/>
      <c r="Z1588" s="20"/>
      <c r="AA1588" s="18"/>
      <c r="AB1588" s="18"/>
      <c r="AC1588" s="18"/>
    </row>
    <row r="1589">
      <c r="A1589" s="18"/>
      <c r="B1589" s="20"/>
      <c r="C1589" s="20"/>
      <c r="D1589" s="18"/>
      <c r="E1589" s="19"/>
      <c r="F1589" s="18"/>
      <c r="G1589" s="20"/>
      <c r="H1589" s="20"/>
      <c r="I1589" s="18"/>
      <c r="J1589" s="18"/>
      <c r="K1589" s="20"/>
      <c r="L1589" s="20"/>
      <c r="M1589" s="18"/>
      <c r="N1589" s="18"/>
      <c r="O1589" s="20"/>
      <c r="P1589" s="18"/>
      <c r="Q1589" s="20"/>
      <c r="R1589" s="20"/>
      <c r="S1589" s="20"/>
      <c r="T1589" s="20"/>
      <c r="U1589" s="20"/>
      <c r="V1589" s="20"/>
      <c r="W1589" s="18"/>
      <c r="X1589" s="19"/>
      <c r="Y1589" s="20"/>
      <c r="Z1589" s="20"/>
      <c r="AA1589" s="18"/>
      <c r="AB1589" s="18"/>
      <c r="AC1589" s="18"/>
    </row>
    <row r="1590">
      <c r="A1590" s="18"/>
      <c r="B1590" s="20"/>
      <c r="C1590" s="20"/>
      <c r="D1590" s="18"/>
      <c r="E1590" s="19"/>
      <c r="F1590" s="18"/>
      <c r="G1590" s="20"/>
      <c r="H1590" s="20"/>
      <c r="I1590" s="18"/>
      <c r="J1590" s="18"/>
      <c r="K1590" s="20"/>
      <c r="L1590" s="20"/>
      <c r="M1590" s="18"/>
      <c r="N1590" s="18"/>
      <c r="O1590" s="20"/>
      <c r="P1590" s="18"/>
      <c r="Q1590" s="20"/>
      <c r="R1590" s="20"/>
      <c r="S1590" s="20"/>
      <c r="T1590" s="20"/>
      <c r="U1590" s="20"/>
      <c r="V1590" s="20"/>
      <c r="W1590" s="18"/>
      <c r="X1590" s="19"/>
      <c r="Y1590" s="20"/>
      <c r="Z1590" s="20"/>
      <c r="AA1590" s="18"/>
      <c r="AB1590" s="18"/>
      <c r="AC1590" s="18"/>
    </row>
    <row r="1591">
      <c r="A1591" s="18"/>
      <c r="B1591" s="20"/>
      <c r="C1591" s="20"/>
      <c r="D1591" s="18"/>
      <c r="E1591" s="19"/>
      <c r="F1591" s="18"/>
      <c r="G1591" s="20"/>
      <c r="H1591" s="20"/>
      <c r="I1591" s="18"/>
      <c r="J1591" s="18"/>
      <c r="K1591" s="20"/>
      <c r="L1591" s="20"/>
      <c r="M1591" s="18"/>
      <c r="N1591" s="18"/>
      <c r="O1591" s="20"/>
      <c r="P1591" s="18"/>
      <c r="Q1591" s="20"/>
      <c r="R1591" s="20"/>
      <c r="S1591" s="20"/>
      <c r="T1591" s="20"/>
      <c r="U1591" s="20"/>
      <c r="V1591" s="20"/>
      <c r="W1591" s="18"/>
      <c r="X1591" s="19"/>
      <c r="Y1591" s="20"/>
      <c r="Z1591" s="20"/>
      <c r="AA1591" s="18"/>
      <c r="AB1591" s="18"/>
      <c r="AC1591" s="18"/>
    </row>
    <row r="1592">
      <c r="A1592" s="18"/>
      <c r="B1592" s="20"/>
      <c r="C1592" s="20"/>
      <c r="D1592" s="18"/>
      <c r="E1592" s="19"/>
      <c r="F1592" s="18"/>
      <c r="G1592" s="20"/>
      <c r="H1592" s="20"/>
      <c r="I1592" s="18"/>
      <c r="J1592" s="18"/>
      <c r="K1592" s="20"/>
      <c r="L1592" s="20"/>
      <c r="M1592" s="18"/>
      <c r="N1592" s="18"/>
      <c r="O1592" s="20"/>
      <c r="P1592" s="18"/>
      <c r="Q1592" s="20"/>
      <c r="R1592" s="20"/>
      <c r="S1592" s="20"/>
      <c r="T1592" s="20"/>
      <c r="U1592" s="20"/>
      <c r="V1592" s="20"/>
      <c r="W1592" s="18"/>
      <c r="X1592" s="19"/>
      <c r="Y1592" s="20"/>
      <c r="Z1592" s="20"/>
      <c r="AA1592" s="18"/>
      <c r="AB1592" s="18"/>
      <c r="AC1592" s="18"/>
    </row>
    <row r="1593">
      <c r="A1593" s="18"/>
      <c r="B1593" s="20"/>
      <c r="C1593" s="20"/>
      <c r="D1593" s="18"/>
      <c r="E1593" s="19"/>
      <c r="F1593" s="18"/>
      <c r="G1593" s="20"/>
      <c r="H1593" s="20"/>
      <c r="I1593" s="18"/>
      <c r="J1593" s="18"/>
      <c r="K1593" s="20"/>
      <c r="L1593" s="20"/>
      <c r="M1593" s="18"/>
      <c r="N1593" s="18"/>
      <c r="O1593" s="20"/>
      <c r="P1593" s="18"/>
      <c r="Q1593" s="20"/>
      <c r="R1593" s="20"/>
      <c r="S1593" s="20"/>
      <c r="T1593" s="20"/>
      <c r="U1593" s="20"/>
      <c r="V1593" s="20"/>
      <c r="W1593" s="18"/>
      <c r="X1593" s="19"/>
      <c r="Y1593" s="20"/>
      <c r="Z1593" s="20"/>
      <c r="AA1593" s="18"/>
      <c r="AB1593" s="18"/>
      <c r="AC1593" s="18"/>
    </row>
    <row r="1594">
      <c r="A1594" s="18"/>
      <c r="B1594" s="20"/>
      <c r="C1594" s="20"/>
      <c r="D1594" s="18"/>
      <c r="E1594" s="19"/>
      <c r="F1594" s="18"/>
      <c r="G1594" s="20"/>
      <c r="H1594" s="20"/>
      <c r="I1594" s="18"/>
      <c r="J1594" s="18"/>
      <c r="K1594" s="20"/>
      <c r="L1594" s="20"/>
      <c r="M1594" s="18"/>
      <c r="N1594" s="18"/>
      <c r="O1594" s="20"/>
      <c r="P1594" s="18"/>
      <c r="Q1594" s="20"/>
      <c r="R1594" s="20"/>
      <c r="S1594" s="20"/>
      <c r="T1594" s="20"/>
      <c r="U1594" s="20"/>
      <c r="V1594" s="20"/>
      <c r="W1594" s="18"/>
      <c r="X1594" s="19"/>
      <c r="Y1594" s="20"/>
      <c r="Z1594" s="20"/>
      <c r="AA1594" s="18"/>
      <c r="AB1594" s="18"/>
      <c r="AC1594" s="18"/>
    </row>
    <row r="1595">
      <c r="A1595" s="18"/>
      <c r="B1595" s="20"/>
      <c r="C1595" s="20"/>
      <c r="D1595" s="18"/>
      <c r="E1595" s="19"/>
      <c r="F1595" s="18"/>
      <c r="G1595" s="20"/>
      <c r="H1595" s="20"/>
      <c r="I1595" s="18"/>
      <c r="J1595" s="18"/>
      <c r="K1595" s="20"/>
      <c r="L1595" s="20"/>
      <c r="M1595" s="18"/>
      <c r="N1595" s="18"/>
      <c r="O1595" s="20"/>
      <c r="P1595" s="18"/>
      <c r="Q1595" s="20"/>
      <c r="R1595" s="20"/>
      <c r="S1595" s="20"/>
      <c r="T1595" s="20"/>
      <c r="U1595" s="20"/>
      <c r="V1595" s="20"/>
      <c r="W1595" s="18"/>
      <c r="X1595" s="19"/>
      <c r="Y1595" s="20"/>
      <c r="Z1595" s="20"/>
      <c r="AA1595" s="18"/>
      <c r="AB1595" s="18"/>
      <c r="AC1595" s="18"/>
    </row>
    <row r="1596">
      <c r="A1596" s="18"/>
      <c r="B1596" s="20"/>
      <c r="C1596" s="20"/>
      <c r="D1596" s="18"/>
      <c r="E1596" s="19"/>
      <c r="F1596" s="18"/>
      <c r="G1596" s="20"/>
      <c r="H1596" s="20"/>
      <c r="I1596" s="18"/>
      <c r="J1596" s="18"/>
      <c r="K1596" s="20"/>
      <c r="L1596" s="20"/>
      <c r="M1596" s="18"/>
      <c r="N1596" s="18"/>
      <c r="O1596" s="20"/>
      <c r="P1596" s="18"/>
      <c r="Q1596" s="20"/>
      <c r="R1596" s="20"/>
      <c r="S1596" s="20"/>
      <c r="T1596" s="20"/>
      <c r="U1596" s="20"/>
      <c r="V1596" s="20"/>
      <c r="W1596" s="18"/>
      <c r="X1596" s="19"/>
      <c r="Y1596" s="20"/>
      <c r="Z1596" s="20"/>
      <c r="AA1596" s="18"/>
      <c r="AB1596" s="18"/>
      <c r="AC1596" s="18"/>
    </row>
    <row r="1597">
      <c r="A1597" s="18"/>
      <c r="B1597" s="20"/>
      <c r="C1597" s="20"/>
      <c r="D1597" s="18"/>
      <c r="E1597" s="19"/>
      <c r="F1597" s="18"/>
      <c r="G1597" s="20"/>
      <c r="H1597" s="20"/>
      <c r="I1597" s="18"/>
      <c r="J1597" s="18"/>
      <c r="K1597" s="20"/>
      <c r="L1597" s="20"/>
      <c r="M1597" s="18"/>
      <c r="N1597" s="18"/>
      <c r="O1597" s="20"/>
      <c r="P1597" s="18"/>
      <c r="Q1597" s="20"/>
      <c r="R1597" s="20"/>
      <c r="S1597" s="20"/>
      <c r="T1597" s="20"/>
      <c r="U1597" s="20"/>
      <c r="V1597" s="20"/>
      <c r="W1597" s="18"/>
      <c r="X1597" s="19"/>
      <c r="Y1597" s="20"/>
      <c r="Z1597" s="20"/>
      <c r="AA1597" s="18"/>
      <c r="AB1597" s="18"/>
      <c r="AC1597" s="18"/>
    </row>
    <row r="1598">
      <c r="A1598" s="18"/>
      <c r="B1598" s="20"/>
      <c r="C1598" s="20"/>
      <c r="D1598" s="18"/>
      <c r="E1598" s="19"/>
      <c r="F1598" s="18"/>
      <c r="G1598" s="20"/>
      <c r="H1598" s="20"/>
      <c r="I1598" s="18"/>
      <c r="J1598" s="18"/>
      <c r="K1598" s="20"/>
      <c r="L1598" s="20"/>
      <c r="M1598" s="18"/>
      <c r="N1598" s="18"/>
      <c r="O1598" s="20"/>
      <c r="P1598" s="18"/>
      <c r="Q1598" s="20"/>
      <c r="R1598" s="20"/>
      <c r="S1598" s="20"/>
      <c r="T1598" s="20"/>
      <c r="U1598" s="20"/>
      <c r="V1598" s="20"/>
      <c r="W1598" s="18"/>
      <c r="X1598" s="19"/>
      <c r="Y1598" s="20"/>
      <c r="Z1598" s="20"/>
      <c r="AA1598" s="18"/>
      <c r="AB1598" s="18"/>
      <c r="AC1598" s="18"/>
    </row>
    <row r="1599">
      <c r="A1599" s="18"/>
      <c r="B1599" s="20"/>
      <c r="C1599" s="20"/>
      <c r="D1599" s="18"/>
      <c r="E1599" s="19"/>
      <c r="F1599" s="18"/>
      <c r="G1599" s="20"/>
      <c r="H1599" s="20"/>
      <c r="I1599" s="18"/>
      <c r="J1599" s="18"/>
      <c r="K1599" s="20"/>
      <c r="L1599" s="20"/>
      <c r="M1599" s="18"/>
      <c r="N1599" s="18"/>
      <c r="O1599" s="20"/>
      <c r="P1599" s="18"/>
      <c r="Q1599" s="20"/>
      <c r="R1599" s="20"/>
      <c r="S1599" s="20"/>
      <c r="T1599" s="20"/>
      <c r="U1599" s="20"/>
      <c r="V1599" s="20"/>
      <c r="W1599" s="18"/>
      <c r="X1599" s="19"/>
      <c r="Y1599" s="20"/>
      <c r="Z1599" s="20"/>
      <c r="AA1599" s="18"/>
      <c r="AB1599" s="18"/>
      <c r="AC1599" s="18"/>
    </row>
    <row r="1600">
      <c r="A1600" s="18"/>
      <c r="B1600" s="20"/>
      <c r="C1600" s="20"/>
      <c r="D1600" s="18"/>
      <c r="E1600" s="19"/>
      <c r="F1600" s="18"/>
      <c r="G1600" s="20"/>
      <c r="H1600" s="20"/>
      <c r="I1600" s="18"/>
      <c r="J1600" s="18"/>
      <c r="K1600" s="20"/>
      <c r="L1600" s="20"/>
      <c r="M1600" s="18"/>
      <c r="N1600" s="18"/>
      <c r="O1600" s="20"/>
      <c r="P1600" s="18"/>
      <c r="Q1600" s="20"/>
      <c r="R1600" s="20"/>
      <c r="S1600" s="20"/>
      <c r="T1600" s="20"/>
      <c r="U1600" s="20"/>
      <c r="V1600" s="20"/>
      <c r="W1600" s="18"/>
      <c r="X1600" s="19"/>
      <c r="Y1600" s="20"/>
      <c r="Z1600" s="20"/>
      <c r="AA1600" s="18"/>
      <c r="AB1600" s="18"/>
      <c r="AC1600" s="18"/>
    </row>
    <row r="1601">
      <c r="A1601" s="18"/>
      <c r="B1601" s="20"/>
      <c r="C1601" s="20"/>
      <c r="D1601" s="18"/>
      <c r="E1601" s="19"/>
      <c r="F1601" s="18"/>
      <c r="G1601" s="20"/>
      <c r="H1601" s="20"/>
      <c r="I1601" s="18"/>
      <c r="J1601" s="18"/>
      <c r="K1601" s="20"/>
      <c r="L1601" s="20"/>
      <c r="M1601" s="18"/>
      <c r="N1601" s="18"/>
      <c r="O1601" s="20"/>
      <c r="P1601" s="18"/>
      <c r="Q1601" s="20"/>
      <c r="R1601" s="20"/>
      <c r="S1601" s="20"/>
      <c r="T1601" s="20"/>
      <c r="U1601" s="20"/>
      <c r="V1601" s="20"/>
      <c r="W1601" s="18"/>
      <c r="X1601" s="19"/>
      <c r="Y1601" s="20"/>
      <c r="Z1601" s="20"/>
      <c r="AA1601" s="18"/>
      <c r="AB1601" s="18"/>
      <c r="AC1601" s="18"/>
    </row>
    <row r="1602">
      <c r="A1602" s="18"/>
      <c r="B1602" s="20"/>
      <c r="C1602" s="20"/>
      <c r="D1602" s="18"/>
      <c r="E1602" s="19"/>
      <c r="F1602" s="18"/>
      <c r="G1602" s="20"/>
      <c r="H1602" s="20"/>
      <c r="I1602" s="18"/>
      <c r="J1602" s="18"/>
      <c r="K1602" s="20"/>
      <c r="L1602" s="20"/>
      <c r="M1602" s="18"/>
      <c r="N1602" s="18"/>
      <c r="O1602" s="20"/>
      <c r="P1602" s="18"/>
      <c r="Q1602" s="20"/>
      <c r="R1602" s="20"/>
      <c r="S1602" s="20"/>
      <c r="T1602" s="20"/>
      <c r="U1602" s="20"/>
      <c r="V1602" s="20"/>
      <c r="W1602" s="18"/>
      <c r="X1602" s="19"/>
      <c r="Y1602" s="20"/>
      <c r="Z1602" s="20"/>
      <c r="AA1602" s="18"/>
      <c r="AB1602" s="18"/>
      <c r="AC1602" s="18"/>
    </row>
    <row r="1603">
      <c r="A1603" s="18"/>
      <c r="B1603" s="20"/>
      <c r="C1603" s="20"/>
      <c r="D1603" s="18"/>
      <c r="E1603" s="19"/>
      <c r="F1603" s="18"/>
      <c r="G1603" s="20"/>
      <c r="H1603" s="20"/>
      <c r="I1603" s="18"/>
      <c r="J1603" s="18"/>
      <c r="K1603" s="20"/>
      <c r="L1603" s="20"/>
      <c r="M1603" s="18"/>
      <c r="N1603" s="18"/>
      <c r="O1603" s="20"/>
      <c r="P1603" s="18"/>
      <c r="Q1603" s="20"/>
      <c r="R1603" s="20"/>
      <c r="S1603" s="20"/>
      <c r="T1603" s="20"/>
      <c r="U1603" s="20"/>
      <c r="V1603" s="20"/>
      <c r="W1603" s="18"/>
      <c r="X1603" s="19"/>
      <c r="Y1603" s="20"/>
      <c r="Z1603" s="20"/>
      <c r="AA1603" s="18"/>
      <c r="AB1603" s="18"/>
      <c r="AC1603" s="18"/>
    </row>
    <row r="1604">
      <c r="A1604" s="18"/>
      <c r="B1604" s="20"/>
      <c r="C1604" s="20"/>
      <c r="D1604" s="18"/>
      <c r="E1604" s="19"/>
      <c r="F1604" s="18"/>
      <c r="G1604" s="20"/>
      <c r="H1604" s="20"/>
      <c r="I1604" s="18"/>
      <c r="J1604" s="18"/>
      <c r="K1604" s="20"/>
      <c r="L1604" s="20"/>
      <c r="M1604" s="18"/>
      <c r="N1604" s="18"/>
      <c r="O1604" s="20"/>
      <c r="P1604" s="18"/>
      <c r="Q1604" s="20"/>
      <c r="R1604" s="20"/>
      <c r="S1604" s="20"/>
      <c r="T1604" s="20"/>
      <c r="U1604" s="20"/>
      <c r="V1604" s="20"/>
      <c r="W1604" s="18"/>
      <c r="X1604" s="19"/>
      <c r="Y1604" s="20"/>
      <c r="Z1604" s="20"/>
      <c r="AA1604" s="18"/>
      <c r="AB1604" s="18"/>
      <c r="AC1604" s="18"/>
    </row>
    <row r="1605">
      <c r="A1605" s="18"/>
      <c r="B1605" s="20"/>
      <c r="C1605" s="20"/>
      <c r="D1605" s="18"/>
      <c r="E1605" s="19"/>
      <c r="F1605" s="18"/>
      <c r="G1605" s="20"/>
      <c r="H1605" s="20"/>
      <c r="I1605" s="18"/>
      <c r="J1605" s="18"/>
      <c r="K1605" s="20"/>
      <c r="L1605" s="20"/>
      <c r="M1605" s="18"/>
      <c r="N1605" s="18"/>
      <c r="O1605" s="20"/>
      <c r="P1605" s="18"/>
      <c r="Q1605" s="20"/>
      <c r="R1605" s="20"/>
      <c r="S1605" s="20"/>
      <c r="T1605" s="20"/>
      <c r="U1605" s="20"/>
      <c r="V1605" s="20"/>
      <c r="W1605" s="18"/>
      <c r="X1605" s="19"/>
      <c r="Y1605" s="20"/>
      <c r="Z1605" s="20"/>
      <c r="AA1605" s="18"/>
      <c r="AB1605" s="18"/>
      <c r="AC1605" s="18"/>
    </row>
    <row r="1606">
      <c r="A1606" s="18"/>
      <c r="B1606" s="20"/>
      <c r="C1606" s="20"/>
      <c r="D1606" s="18"/>
      <c r="E1606" s="19"/>
      <c r="F1606" s="18"/>
      <c r="G1606" s="20"/>
      <c r="H1606" s="20"/>
      <c r="I1606" s="18"/>
      <c r="J1606" s="18"/>
      <c r="K1606" s="20"/>
      <c r="L1606" s="20"/>
      <c r="M1606" s="18"/>
      <c r="N1606" s="18"/>
      <c r="O1606" s="20"/>
      <c r="P1606" s="18"/>
      <c r="Q1606" s="20"/>
      <c r="R1606" s="20"/>
      <c r="S1606" s="20"/>
      <c r="T1606" s="20"/>
      <c r="U1606" s="20"/>
      <c r="V1606" s="20"/>
      <c r="W1606" s="18"/>
      <c r="X1606" s="19"/>
      <c r="Y1606" s="20"/>
      <c r="Z1606" s="20"/>
      <c r="AA1606" s="18"/>
      <c r="AB1606" s="18"/>
      <c r="AC1606" s="18"/>
    </row>
    <row r="1607">
      <c r="A1607" s="18"/>
      <c r="B1607" s="20"/>
      <c r="C1607" s="20"/>
      <c r="D1607" s="18"/>
      <c r="E1607" s="19"/>
      <c r="F1607" s="18"/>
      <c r="G1607" s="20"/>
      <c r="H1607" s="20"/>
      <c r="I1607" s="18"/>
      <c r="J1607" s="18"/>
      <c r="K1607" s="20"/>
      <c r="L1607" s="20"/>
      <c r="M1607" s="18"/>
      <c r="N1607" s="18"/>
      <c r="O1607" s="20"/>
      <c r="P1607" s="18"/>
      <c r="Q1607" s="20"/>
      <c r="R1607" s="20"/>
      <c r="S1607" s="20"/>
      <c r="T1607" s="20"/>
      <c r="U1607" s="20"/>
      <c r="V1607" s="20"/>
      <c r="W1607" s="18"/>
      <c r="X1607" s="19"/>
      <c r="Y1607" s="20"/>
      <c r="Z1607" s="20"/>
      <c r="AA1607" s="18"/>
      <c r="AB1607" s="18"/>
      <c r="AC1607" s="18"/>
    </row>
    <row r="1608">
      <c r="A1608" s="18"/>
      <c r="B1608" s="20"/>
      <c r="C1608" s="20"/>
      <c r="D1608" s="18"/>
      <c r="E1608" s="19"/>
      <c r="F1608" s="18"/>
      <c r="G1608" s="20"/>
      <c r="H1608" s="20"/>
      <c r="I1608" s="18"/>
      <c r="J1608" s="18"/>
      <c r="K1608" s="20"/>
      <c r="L1608" s="20"/>
      <c r="M1608" s="18"/>
      <c r="N1608" s="18"/>
      <c r="O1608" s="20"/>
      <c r="P1608" s="18"/>
      <c r="Q1608" s="20"/>
      <c r="R1608" s="20"/>
      <c r="S1608" s="20"/>
      <c r="T1608" s="20"/>
      <c r="U1608" s="20"/>
      <c r="V1608" s="20"/>
      <c r="W1608" s="18"/>
      <c r="X1608" s="19"/>
      <c r="Y1608" s="20"/>
      <c r="Z1608" s="20"/>
      <c r="AA1608" s="18"/>
      <c r="AB1608" s="18"/>
      <c r="AC1608" s="18"/>
    </row>
    <row r="1609">
      <c r="A1609" s="18"/>
      <c r="B1609" s="20"/>
      <c r="C1609" s="20"/>
      <c r="D1609" s="18"/>
      <c r="E1609" s="19"/>
      <c r="F1609" s="18"/>
      <c r="G1609" s="20"/>
      <c r="H1609" s="20"/>
      <c r="I1609" s="18"/>
      <c r="J1609" s="18"/>
      <c r="K1609" s="20"/>
      <c r="L1609" s="20"/>
      <c r="M1609" s="18"/>
      <c r="N1609" s="18"/>
      <c r="O1609" s="20"/>
      <c r="P1609" s="18"/>
      <c r="Q1609" s="20"/>
      <c r="R1609" s="20"/>
      <c r="S1609" s="20"/>
      <c r="T1609" s="20"/>
      <c r="U1609" s="20"/>
      <c r="V1609" s="20"/>
      <c r="W1609" s="18"/>
      <c r="X1609" s="19"/>
      <c r="Y1609" s="20"/>
      <c r="Z1609" s="20"/>
      <c r="AA1609" s="18"/>
      <c r="AB1609" s="18"/>
      <c r="AC1609" s="18"/>
    </row>
    <row r="1610">
      <c r="A1610" s="18"/>
      <c r="B1610" s="20"/>
      <c r="C1610" s="20"/>
      <c r="D1610" s="18"/>
      <c r="E1610" s="19"/>
      <c r="F1610" s="18"/>
      <c r="G1610" s="20"/>
      <c r="H1610" s="20"/>
      <c r="I1610" s="18"/>
      <c r="J1610" s="18"/>
      <c r="K1610" s="20"/>
      <c r="L1610" s="20"/>
      <c r="M1610" s="18"/>
      <c r="N1610" s="18"/>
      <c r="O1610" s="20"/>
      <c r="P1610" s="18"/>
      <c r="Q1610" s="20"/>
      <c r="R1610" s="20"/>
      <c r="S1610" s="20"/>
      <c r="T1610" s="20"/>
      <c r="U1610" s="20"/>
      <c r="V1610" s="20"/>
      <c r="W1610" s="18"/>
      <c r="X1610" s="19"/>
      <c r="Y1610" s="20"/>
      <c r="Z1610" s="20"/>
      <c r="AA1610" s="18"/>
      <c r="AB1610" s="18"/>
      <c r="AC1610" s="18"/>
    </row>
    <row r="1611">
      <c r="A1611" s="18"/>
      <c r="B1611" s="20"/>
      <c r="C1611" s="20"/>
      <c r="D1611" s="18"/>
      <c r="E1611" s="19"/>
      <c r="F1611" s="18"/>
      <c r="G1611" s="20"/>
      <c r="H1611" s="20"/>
      <c r="I1611" s="18"/>
      <c r="J1611" s="18"/>
      <c r="K1611" s="20"/>
      <c r="L1611" s="20"/>
      <c r="M1611" s="18"/>
      <c r="N1611" s="18"/>
      <c r="O1611" s="20"/>
      <c r="P1611" s="18"/>
      <c r="Q1611" s="20"/>
      <c r="R1611" s="20"/>
      <c r="S1611" s="20"/>
      <c r="T1611" s="20"/>
      <c r="U1611" s="20"/>
      <c r="V1611" s="20"/>
      <c r="W1611" s="18"/>
      <c r="X1611" s="19"/>
      <c r="Y1611" s="20"/>
      <c r="Z1611" s="20"/>
      <c r="AA1611" s="18"/>
      <c r="AB1611" s="18"/>
      <c r="AC1611" s="18"/>
    </row>
    <row r="1612">
      <c r="A1612" s="18"/>
      <c r="B1612" s="20"/>
      <c r="C1612" s="20"/>
      <c r="D1612" s="18"/>
      <c r="E1612" s="19"/>
      <c r="F1612" s="18"/>
      <c r="G1612" s="20"/>
      <c r="H1612" s="20"/>
      <c r="I1612" s="18"/>
      <c r="J1612" s="18"/>
      <c r="K1612" s="20"/>
      <c r="L1612" s="20"/>
      <c r="M1612" s="18"/>
      <c r="N1612" s="18"/>
      <c r="O1612" s="20"/>
      <c r="P1612" s="18"/>
      <c r="Q1612" s="20"/>
      <c r="R1612" s="20"/>
      <c r="S1612" s="20"/>
      <c r="T1612" s="20"/>
      <c r="U1612" s="20"/>
      <c r="V1612" s="20"/>
      <c r="W1612" s="18"/>
      <c r="X1612" s="19"/>
      <c r="Y1612" s="20"/>
      <c r="Z1612" s="20"/>
      <c r="AA1612" s="18"/>
      <c r="AB1612" s="18"/>
      <c r="AC1612" s="18"/>
    </row>
    <row r="1613">
      <c r="A1613" s="18"/>
      <c r="B1613" s="20"/>
      <c r="C1613" s="20"/>
      <c r="D1613" s="18"/>
      <c r="E1613" s="19"/>
      <c r="F1613" s="18"/>
      <c r="G1613" s="20"/>
      <c r="H1613" s="20"/>
      <c r="I1613" s="18"/>
      <c r="J1613" s="18"/>
      <c r="K1613" s="20"/>
      <c r="L1613" s="20"/>
      <c r="M1613" s="18"/>
      <c r="N1613" s="18"/>
      <c r="O1613" s="20"/>
      <c r="P1613" s="18"/>
      <c r="Q1613" s="20"/>
      <c r="R1613" s="20"/>
      <c r="S1613" s="20"/>
      <c r="T1613" s="20"/>
      <c r="U1613" s="20"/>
      <c r="V1613" s="20"/>
      <c r="W1613" s="18"/>
      <c r="X1613" s="19"/>
      <c r="Y1613" s="20"/>
      <c r="Z1613" s="20"/>
      <c r="AA1613" s="18"/>
      <c r="AB1613" s="18"/>
      <c r="AC1613" s="18"/>
    </row>
    <row r="1614">
      <c r="A1614" s="18"/>
      <c r="B1614" s="20"/>
      <c r="C1614" s="20"/>
      <c r="D1614" s="18"/>
      <c r="E1614" s="19"/>
      <c r="F1614" s="18"/>
      <c r="G1614" s="20"/>
      <c r="H1614" s="20"/>
      <c r="I1614" s="18"/>
      <c r="J1614" s="18"/>
      <c r="K1614" s="20"/>
      <c r="L1614" s="20"/>
      <c r="M1614" s="18"/>
      <c r="N1614" s="18"/>
      <c r="O1614" s="20"/>
      <c r="P1614" s="18"/>
      <c r="Q1614" s="20"/>
      <c r="R1614" s="20"/>
      <c r="S1614" s="20"/>
      <c r="T1614" s="20"/>
      <c r="U1614" s="20"/>
      <c r="V1614" s="20"/>
      <c r="W1614" s="18"/>
      <c r="X1614" s="19"/>
      <c r="Y1614" s="20"/>
      <c r="Z1614" s="20"/>
      <c r="AA1614" s="18"/>
      <c r="AB1614" s="18"/>
      <c r="AC1614" s="18"/>
    </row>
    <row r="1615">
      <c r="A1615" s="18"/>
      <c r="B1615" s="20"/>
      <c r="C1615" s="20"/>
      <c r="D1615" s="18"/>
      <c r="E1615" s="19"/>
      <c r="F1615" s="18"/>
      <c r="G1615" s="20"/>
      <c r="H1615" s="20"/>
      <c r="I1615" s="18"/>
      <c r="J1615" s="18"/>
      <c r="K1615" s="20"/>
      <c r="L1615" s="20"/>
      <c r="M1615" s="18"/>
      <c r="N1615" s="18"/>
      <c r="O1615" s="20"/>
      <c r="P1615" s="18"/>
      <c r="Q1615" s="20"/>
      <c r="R1615" s="20"/>
      <c r="S1615" s="20"/>
      <c r="T1615" s="20"/>
      <c r="U1615" s="20"/>
      <c r="V1615" s="20"/>
      <c r="W1615" s="18"/>
      <c r="X1615" s="19"/>
      <c r="Y1615" s="20"/>
      <c r="Z1615" s="20"/>
      <c r="AA1615" s="18"/>
      <c r="AB1615" s="18"/>
      <c r="AC1615" s="18"/>
    </row>
    <row r="1616">
      <c r="A1616" s="18"/>
      <c r="B1616" s="20"/>
      <c r="C1616" s="20"/>
      <c r="D1616" s="18"/>
      <c r="E1616" s="19"/>
      <c r="F1616" s="18"/>
      <c r="G1616" s="20"/>
      <c r="H1616" s="20"/>
      <c r="I1616" s="18"/>
      <c r="J1616" s="18"/>
      <c r="K1616" s="20"/>
      <c r="L1616" s="20"/>
      <c r="M1616" s="18"/>
      <c r="N1616" s="18"/>
      <c r="O1616" s="20"/>
      <c r="P1616" s="18"/>
      <c r="Q1616" s="20"/>
      <c r="R1616" s="20"/>
      <c r="S1616" s="20"/>
      <c r="T1616" s="20"/>
      <c r="U1616" s="20"/>
      <c r="V1616" s="20"/>
      <c r="W1616" s="18"/>
      <c r="X1616" s="19"/>
      <c r="Y1616" s="20"/>
      <c r="Z1616" s="20"/>
      <c r="AA1616" s="18"/>
      <c r="AB1616" s="18"/>
      <c r="AC1616" s="18"/>
    </row>
    <row r="1617">
      <c r="A1617" s="18"/>
      <c r="B1617" s="20"/>
      <c r="C1617" s="20"/>
      <c r="D1617" s="18"/>
      <c r="E1617" s="19"/>
      <c r="F1617" s="18"/>
      <c r="G1617" s="20"/>
      <c r="H1617" s="20"/>
      <c r="I1617" s="18"/>
      <c r="J1617" s="18"/>
      <c r="K1617" s="20"/>
      <c r="L1617" s="20"/>
      <c r="M1617" s="18"/>
      <c r="N1617" s="18"/>
      <c r="O1617" s="20"/>
      <c r="P1617" s="18"/>
      <c r="Q1617" s="20"/>
      <c r="R1617" s="20"/>
      <c r="S1617" s="20"/>
      <c r="T1617" s="20"/>
      <c r="U1617" s="20"/>
      <c r="V1617" s="20"/>
      <c r="W1617" s="18"/>
      <c r="X1617" s="19"/>
      <c r="Y1617" s="20"/>
      <c r="Z1617" s="20"/>
      <c r="AA1617" s="18"/>
      <c r="AB1617" s="18"/>
      <c r="AC1617" s="18"/>
    </row>
    <row r="1618">
      <c r="A1618" s="18"/>
      <c r="B1618" s="20"/>
      <c r="C1618" s="20"/>
      <c r="D1618" s="18"/>
      <c r="E1618" s="19"/>
      <c r="F1618" s="18"/>
      <c r="G1618" s="20"/>
      <c r="H1618" s="20"/>
      <c r="I1618" s="18"/>
      <c r="J1618" s="18"/>
      <c r="K1618" s="20"/>
      <c r="L1618" s="20"/>
      <c r="M1618" s="18"/>
      <c r="N1618" s="18"/>
      <c r="O1618" s="20"/>
      <c r="P1618" s="18"/>
      <c r="Q1618" s="20"/>
      <c r="R1618" s="20"/>
      <c r="S1618" s="20"/>
      <c r="T1618" s="20"/>
      <c r="U1618" s="20"/>
      <c r="V1618" s="20"/>
      <c r="W1618" s="18"/>
      <c r="X1618" s="19"/>
      <c r="Y1618" s="20"/>
      <c r="Z1618" s="20"/>
      <c r="AA1618" s="18"/>
      <c r="AB1618" s="18"/>
      <c r="AC1618" s="18"/>
    </row>
    <row r="1619">
      <c r="A1619" s="18"/>
      <c r="B1619" s="20"/>
      <c r="C1619" s="20"/>
      <c r="D1619" s="18"/>
      <c r="E1619" s="19"/>
      <c r="F1619" s="18"/>
      <c r="G1619" s="20"/>
      <c r="H1619" s="20"/>
      <c r="I1619" s="18"/>
      <c r="J1619" s="18"/>
      <c r="K1619" s="20"/>
      <c r="L1619" s="20"/>
      <c r="M1619" s="18"/>
      <c r="N1619" s="18"/>
      <c r="O1619" s="20"/>
      <c r="P1619" s="18"/>
      <c r="Q1619" s="20"/>
      <c r="R1619" s="20"/>
      <c r="S1619" s="20"/>
      <c r="T1619" s="20"/>
      <c r="U1619" s="20"/>
      <c r="V1619" s="20"/>
      <c r="W1619" s="18"/>
      <c r="X1619" s="19"/>
      <c r="Y1619" s="20"/>
      <c r="Z1619" s="20"/>
      <c r="AA1619" s="18"/>
      <c r="AB1619" s="18"/>
      <c r="AC1619" s="18"/>
    </row>
    <row r="1620">
      <c r="A1620" s="18"/>
      <c r="B1620" s="20"/>
      <c r="C1620" s="20"/>
      <c r="D1620" s="18"/>
      <c r="E1620" s="19"/>
      <c r="F1620" s="18"/>
      <c r="G1620" s="20"/>
      <c r="H1620" s="20"/>
      <c r="I1620" s="18"/>
      <c r="J1620" s="18"/>
      <c r="K1620" s="20"/>
      <c r="L1620" s="20"/>
      <c r="M1620" s="18"/>
      <c r="N1620" s="18"/>
      <c r="O1620" s="20"/>
      <c r="P1620" s="18"/>
      <c r="Q1620" s="20"/>
      <c r="R1620" s="20"/>
      <c r="S1620" s="20"/>
      <c r="T1620" s="20"/>
      <c r="U1620" s="20"/>
      <c r="V1620" s="20"/>
      <c r="W1620" s="18"/>
      <c r="X1620" s="19"/>
      <c r="Y1620" s="20"/>
      <c r="Z1620" s="20"/>
      <c r="AA1620" s="18"/>
      <c r="AB1620" s="18"/>
      <c r="AC1620" s="18"/>
    </row>
    <row r="1621">
      <c r="A1621" s="18"/>
      <c r="B1621" s="20"/>
      <c r="C1621" s="20"/>
      <c r="D1621" s="18"/>
      <c r="E1621" s="19"/>
      <c r="F1621" s="18"/>
      <c r="G1621" s="20"/>
      <c r="H1621" s="20"/>
      <c r="I1621" s="18"/>
      <c r="J1621" s="18"/>
      <c r="K1621" s="20"/>
      <c r="L1621" s="20"/>
      <c r="M1621" s="18"/>
      <c r="N1621" s="18"/>
      <c r="O1621" s="20"/>
      <c r="P1621" s="18"/>
      <c r="Q1621" s="20"/>
      <c r="R1621" s="20"/>
      <c r="S1621" s="20"/>
      <c r="T1621" s="20"/>
      <c r="U1621" s="20"/>
      <c r="V1621" s="20"/>
      <c r="W1621" s="18"/>
      <c r="X1621" s="19"/>
      <c r="Y1621" s="20"/>
      <c r="Z1621" s="20"/>
      <c r="AA1621" s="18"/>
      <c r="AB1621" s="18"/>
      <c r="AC1621" s="18"/>
    </row>
    <row r="1622">
      <c r="A1622" s="18"/>
      <c r="B1622" s="20"/>
      <c r="C1622" s="20"/>
      <c r="D1622" s="18"/>
      <c r="E1622" s="19"/>
      <c r="F1622" s="18"/>
      <c r="G1622" s="20"/>
      <c r="H1622" s="20"/>
      <c r="I1622" s="18"/>
      <c r="J1622" s="18"/>
      <c r="K1622" s="20"/>
      <c r="L1622" s="20"/>
      <c r="M1622" s="18"/>
      <c r="N1622" s="18"/>
      <c r="O1622" s="20"/>
      <c r="P1622" s="18"/>
      <c r="Q1622" s="20"/>
      <c r="R1622" s="20"/>
      <c r="S1622" s="20"/>
      <c r="T1622" s="20"/>
      <c r="U1622" s="20"/>
      <c r="V1622" s="20"/>
      <c r="W1622" s="18"/>
      <c r="X1622" s="19"/>
      <c r="Y1622" s="20"/>
      <c r="Z1622" s="20"/>
      <c r="AA1622" s="18"/>
      <c r="AB1622" s="18"/>
      <c r="AC1622" s="18"/>
    </row>
    <row r="1623">
      <c r="A1623" s="18"/>
      <c r="B1623" s="20"/>
      <c r="C1623" s="20"/>
      <c r="D1623" s="18"/>
      <c r="E1623" s="19"/>
      <c r="F1623" s="18"/>
      <c r="G1623" s="20"/>
      <c r="H1623" s="20"/>
      <c r="I1623" s="18"/>
      <c r="J1623" s="18"/>
      <c r="K1623" s="20"/>
      <c r="L1623" s="20"/>
      <c r="M1623" s="18"/>
      <c r="N1623" s="18"/>
      <c r="O1623" s="20"/>
      <c r="P1623" s="18"/>
      <c r="Q1623" s="20"/>
      <c r="R1623" s="20"/>
      <c r="S1623" s="20"/>
      <c r="T1623" s="20"/>
      <c r="U1623" s="20"/>
      <c r="V1623" s="20"/>
      <c r="W1623" s="18"/>
      <c r="X1623" s="19"/>
      <c r="Y1623" s="20"/>
      <c r="Z1623" s="20"/>
      <c r="AA1623" s="18"/>
      <c r="AB1623" s="18"/>
      <c r="AC1623" s="18"/>
    </row>
    <row r="1624">
      <c r="A1624" s="18"/>
      <c r="B1624" s="20"/>
      <c r="C1624" s="20"/>
      <c r="D1624" s="18"/>
      <c r="E1624" s="19"/>
      <c r="F1624" s="18"/>
      <c r="G1624" s="20"/>
      <c r="H1624" s="20"/>
      <c r="I1624" s="18"/>
      <c r="J1624" s="18"/>
      <c r="K1624" s="20"/>
      <c r="L1624" s="20"/>
      <c r="M1624" s="18"/>
      <c r="N1624" s="18"/>
      <c r="O1624" s="20"/>
      <c r="P1624" s="18"/>
      <c r="Q1624" s="20"/>
      <c r="R1624" s="20"/>
      <c r="S1624" s="20"/>
      <c r="T1624" s="20"/>
      <c r="U1624" s="20"/>
      <c r="V1624" s="20"/>
      <c r="W1624" s="18"/>
      <c r="X1624" s="19"/>
      <c r="Y1624" s="20"/>
      <c r="Z1624" s="20"/>
      <c r="AA1624" s="18"/>
      <c r="AB1624" s="18"/>
      <c r="AC1624" s="18"/>
    </row>
    <row r="1625">
      <c r="A1625" s="18"/>
      <c r="B1625" s="20"/>
      <c r="C1625" s="20"/>
      <c r="D1625" s="18"/>
      <c r="E1625" s="19"/>
      <c r="F1625" s="18"/>
      <c r="G1625" s="20"/>
      <c r="H1625" s="20"/>
      <c r="I1625" s="18"/>
      <c r="J1625" s="18"/>
      <c r="K1625" s="20"/>
      <c r="L1625" s="20"/>
      <c r="M1625" s="18"/>
      <c r="N1625" s="18"/>
      <c r="O1625" s="20"/>
      <c r="P1625" s="18"/>
      <c r="Q1625" s="20"/>
      <c r="R1625" s="20"/>
      <c r="S1625" s="20"/>
      <c r="T1625" s="20"/>
      <c r="U1625" s="20"/>
      <c r="V1625" s="20"/>
      <c r="W1625" s="18"/>
      <c r="X1625" s="19"/>
      <c r="Y1625" s="20"/>
      <c r="Z1625" s="20"/>
      <c r="AA1625" s="18"/>
      <c r="AB1625" s="18"/>
      <c r="AC1625" s="18"/>
    </row>
    <row r="1626">
      <c r="A1626" s="18"/>
      <c r="B1626" s="20"/>
      <c r="C1626" s="20"/>
      <c r="D1626" s="18"/>
      <c r="E1626" s="19"/>
      <c r="F1626" s="18"/>
      <c r="G1626" s="20"/>
      <c r="H1626" s="20"/>
      <c r="I1626" s="18"/>
      <c r="J1626" s="18"/>
      <c r="K1626" s="20"/>
      <c r="L1626" s="20"/>
      <c r="M1626" s="18"/>
      <c r="N1626" s="18"/>
      <c r="O1626" s="20"/>
      <c r="P1626" s="18"/>
      <c r="Q1626" s="20"/>
      <c r="R1626" s="20"/>
      <c r="S1626" s="20"/>
      <c r="T1626" s="20"/>
      <c r="U1626" s="20"/>
      <c r="V1626" s="20"/>
      <c r="W1626" s="18"/>
      <c r="X1626" s="19"/>
      <c r="Y1626" s="20"/>
      <c r="Z1626" s="20"/>
      <c r="AA1626" s="18"/>
      <c r="AB1626" s="18"/>
      <c r="AC1626" s="18"/>
    </row>
    <row r="1627">
      <c r="A1627" s="18"/>
      <c r="B1627" s="20"/>
      <c r="C1627" s="20"/>
      <c r="D1627" s="18"/>
      <c r="E1627" s="19"/>
      <c r="F1627" s="18"/>
      <c r="G1627" s="20"/>
      <c r="H1627" s="20"/>
      <c r="I1627" s="18"/>
      <c r="J1627" s="18"/>
      <c r="K1627" s="20"/>
      <c r="L1627" s="20"/>
      <c r="M1627" s="18"/>
      <c r="N1627" s="18"/>
      <c r="O1627" s="20"/>
      <c r="P1627" s="18"/>
      <c r="Q1627" s="20"/>
      <c r="R1627" s="20"/>
      <c r="S1627" s="20"/>
      <c r="T1627" s="20"/>
      <c r="U1627" s="20"/>
      <c r="V1627" s="20"/>
      <c r="W1627" s="18"/>
      <c r="X1627" s="19"/>
      <c r="Y1627" s="20"/>
      <c r="Z1627" s="20"/>
      <c r="AA1627" s="18"/>
      <c r="AB1627" s="18"/>
      <c r="AC1627" s="18"/>
    </row>
    <row r="1628">
      <c r="A1628" s="18"/>
      <c r="B1628" s="20"/>
      <c r="C1628" s="20"/>
      <c r="D1628" s="18"/>
      <c r="E1628" s="19"/>
      <c r="F1628" s="18"/>
      <c r="G1628" s="20"/>
      <c r="H1628" s="20"/>
      <c r="I1628" s="18"/>
      <c r="J1628" s="18"/>
      <c r="K1628" s="20"/>
      <c r="L1628" s="20"/>
      <c r="M1628" s="18"/>
      <c r="N1628" s="18"/>
      <c r="O1628" s="20"/>
      <c r="P1628" s="18"/>
      <c r="Q1628" s="20"/>
      <c r="R1628" s="20"/>
      <c r="S1628" s="20"/>
      <c r="T1628" s="20"/>
      <c r="U1628" s="20"/>
      <c r="V1628" s="20"/>
      <c r="W1628" s="18"/>
      <c r="X1628" s="19"/>
      <c r="Y1628" s="20"/>
      <c r="Z1628" s="20"/>
      <c r="AA1628" s="18"/>
      <c r="AB1628" s="18"/>
      <c r="AC1628" s="18"/>
    </row>
    <row r="1629">
      <c r="A1629" s="18"/>
      <c r="B1629" s="20"/>
      <c r="C1629" s="20"/>
      <c r="D1629" s="18"/>
      <c r="E1629" s="19"/>
      <c r="F1629" s="18"/>
      <c r="G1629" s="20"/>
      <c r="H1629" s="20"/>
      <c r="I1629" s="18"/>
      <c r="J1629" s="18"/>
      <c r="K1629" s="20"/>
      <c r="L1629" s="20"/>
      <c r="M1629" s="18"/>
      <c r="N1629" s="18"/>
      <c r="O1629" s="20"/>
      <c r="P1629" s="18"/>
      <c r="Q1629" s="20"/>
      <c r="R1629" s="20"/>
      <c r="S1629" s="20"/>
      <c r="T1629" s="20"/>
      <c r="U1629" s="20"/>
      <c r="V1629" s="20"/>
      <c r="W1629" s="18"/>
      <c r="X1629" s="19"/>
      <c r="Y1629" s="20"/>
      <c r="Z1629" s="20"/>
      <c r="AA1629" s="18"/>
      <c r="AB1629" s="18"/>
      <c r="AC1629" s="18"/>
    </row>
    <row r="1630">
      <c r="A1630" s="18"/>
      <c r="B1630" s="20"/>
      <c r="C1630" s="20"/>
      <c r="D1630" s="18"/>
      <c r="E1630" s="19"/>
      <c r="F1630" s="18"/>
      <c r="G1630" s="20"/>
      <c r="H1630" s="20"/>
      <c r="I1630" s="18"/>
      <c r="J1630" s="18"/>
      <c r="K1630" s="20"/>
      <c r="L1630" s="20"/>
      <c r="M1630" s="18"/>
      <c r="N1630" s="18"/>
      <c r="O1630" s="20"/>
      <c r="P1630" s="18"/>
      <c r="Q1630" s="20"/>
      <c r="R1630" s="20"/>
      <c r="S1630" s="20"/>
      <c r="T1630" s="20"/>
      <c r="U1630" s="20"/>
      <c r="V1630" s="20"/>
      <c r="W1630" s="18"/>
      <c r="X1630" s="19"/>
      <c r="Y1630" s="20"/>
      <c r="Z1630" s="20"/>
      <c r="AA1630" s="18"/>
      <c r="AB1630" s="18"/>
      <c r="AC1630" s="18"/>
    </row>
    <row r="1631">
      <c r="A1631" s="18"/>
      <c r="B1631" s="20"/>
      <c r="C1631" s="20"/>
      <c r="D1631" s="18"/>
      <c r="E1631" s="19"/>
      <c r="F1631" s="18"/>
      <c r="G1631" s="20"/>
      <c r="H1631" s="20"/>
      <c r="I1631" s="18"/>
      <c r="J1631" s="18"/>
      <c r="K1631" s="20"/>
      <c r="L1631" s="20"/>
      <c r="M1631" s="18"/>
      <c r="N1631" s="18"/>
      <c r="O1631" s="20"/>
      <c r="P1631" s="18"/>
      <c r="Q1631" s="20"/>
      <c r="R1631" s="20"/>
      <c r="S1631" s="20"/>
      <c r="T1631" s="20"/>
      <c r="U1631" s="20"/>
      <c r="V1631" s="20"/>
      <c r="W1631" s="18"/>
      <c r="X1631" s="19"/>
      <c r="Y1631" s="20"/>
      <c r="Z1631" s="20"/>
      <c r="AA1631" s="18"/>
      <c r="AB1631" s="18"/>
      <c r="AC1631" s="18"/>
    </row>
    <row r="1632">
      <c r="A1632" s="18"/>
      <c r="B1632" s="20"/>
      <c r="C1632" s="20"/>
      <c r="D1632" s="18"/>
      <c r="E1632" s="19"/>
      <c r="F1632" s="18"/>
      <c r="G1632" s="20"/>
      <c r="H1632" s="20"/>
      <c r="I1632" s="18"/>
      <c r="J1632" s="18"/>
      <c r="K1632" s="20"/>
      <c r="L1632" s="20"/>
      <c r="M1632" s="18"/>
      <c r="N1632" s="18"/>
      <c r="O1632" s="20"/>
      <c r="P1632" s="18"/>
      <c r="Q1632" s="20"/>
      <c r="R1632" s="20"/>
      <c r="S1632" s="20"/>
      <c r="T1632" s="20"/>
      <c r="U1632" s="20"/>
      <c r="V1632" s="20"/>
      <c r="W1632" s="18"/>
      <c r="X1632" s="19"/>
      <c r="Y1632" s="20"/>
      <c r="Z1632" s="20"/>
      <c r="AA1632" s="18"/>
      <c r="AB1632" s="18"/>
      <c r="AC1632" s="18"/>
    </row>
    <row r="1633">
      <c r="A1633" s="18"/>
      <c r="B1633" s="20"/>
      <c r="C1633" s="20"/>
      <c r="D1633" s="18"/>
      <c r="E1633" s="19"/>
      <c r="F1633" s="18"/>
      <c r="G1633" s="20"/>
      <c r="H1633" s="20"/>
      <c r="I1633" s="18"/>
      <c r="J1633" s="18"/>
      <c r="K1633" s="20"/>
      <c r="L1633" s="20"/>
      <c r="M1633" s="18"/>
      <c r="N1633" s="18"/>
      <c r="O1633" s="20"/>
      <c r="P1633" s="18"/>
      <c r="Q1633" s="20"/>
      <c r="R1633" s="20"/>
      <c r="S1633" s="20"/>
      <c r="T1633" s="20"/>
      <c r="U1633" s="20"/>
      <c r="V1633" s="20"/>
      <c r="W1633" s="18"/>
      <c r="X1633" s="19"/>
      <c r="Y1633" s="20"/>
      <c r="Z1633" s="20"/>
      <c r="AA1633" s="18"/>
      <c r="AB1633" s="18"/>
      <c r="AC1633" s="18"/>
    </row>
    <row r="1634">
      <c r="A1634" s="18"/>
      <c r="B1634" s="20"/>
      <c r="C1634" s="20"/>
      <c r="D1634" s="18"/>
      <c r="E1634" s="19"/>
      <c r="F1634" s="18"/>
      <c r="G1634" s="20"/>
      <c r="H1634" s="20"/>
      <c r="I1634" s="18"/>
      <c r="J1634" s="18"/>
      <c r="K1634" s="20"/>
      <c r="L1634" s="20"/>
      <c r="M1634" s="18"/>
      <c r="N1634" s="18"/>
      <c r="O1634" s="20"/>
      <c r="P1634" s="18"/>
      <c r="Q1634" s="20"/>
      <c r="R1634" s="20"/>
      <c r="S1634" s="20"/>
      <c r="T1634" s="20"/>
      <c r="U1634" s="20"/>
      <c r="V1634" s="20"/>
      <c r="W1634" s="18"/>
      <c r="X1634" s="19"/>
      <c r="Y1634" s="20"/>
      <c r="Z1634" s="20"/>
      <c r="AA1634" s="18"/>
      <c r="AB1634" s="18"/>
      <c r="AC1634" s="18"/>
    </row>
    <row r="1635">
      <c r="A1635" s="18"/>
      <c r="B1635" s="20"/>
      <c r="C1635" s="20"/>
      <c r="D1635" s="18"/>
      <c r="E1635" s="19"/>
      <c r="F1635" s="18"/>
      <c r="G1635" s="20"/>
      <c r="H1635" s="20"/>
      <c r="I1635" s="18"/>
      <c r="J1635" s="18"/>
      <c r="K1635" s="20"/>
      <c r="L1635" s="20"/>
      <c r="M1635" s="18"/>
      <c r="N1635" s="18"/>
      <c r="O1635" s="20"/>
      <c r="P1635" s="18"/>
      <c r="Q1635" s="20"/>
      <c r="R1635" s="20"/>
      <c r="S1635" s="20"/>
      <c r="T1635" s="20"/>
      <c r="U1635" s="20"/>
      <c r="V1635" s="20"/>
      <c r="W1635" s="18"/>
      <c r="X1635" s="19"/>
      <c r="Y1635" s="20"/>
      <c r="Z1635" s="20"/>
      <c r="AA1635" s="18"/>
      <c r="AB1635" s="18"/>
      <c r="AC1635" s="18"/>
    </row>
    <row r="1636">
      <c r="A1636" s="18"/>
      <c r="B1636" s="20"/>
      <c r="C1636" s="20"/>
      <c r="D1636" s="18"/>
      <c r="E1636" s="19"/>
      <c r="F1636" s="18"/>
      <c r="G1636" s="20"/>
      <c r="H1636" s="20"/>
      <c r="I1636" s="18"/>
      <c r="J1636" s="18"/>
      <c r="K1636" s="20"/>
      <c r="L1636" s="20"/>
      <c r="M1636" s="18"/>
      <c r="N1636" s="18"/>
      <c r="O1636" s="20"/>
      <c r="P1636" s="18"/>
      <c r="Q1636" s="20"/>
      <c r="R1636" s="20"/>
      <c r="S1636" s="20"/>
      <c r="T1636" s="20"/>
      <c r="U1636" s="20"/>
      <c r="V1636" s="20"/>
      <c r="W1636" s="18"/>
      <c r="X1636" s="19"/>
      <c r="Y1636" s="20"/>
      <c r="Z1636" s="20"/>
      <c r="AA1636" s="18"/>
      <c r="AB1636" s="18"/>
      <c r="AC1636" s="18"/>
    </row>
    <row r="1637">
      <c r="A1637" s="18"/>
      <c r="B1637" s="20"/>
      <c r="C1637" s="20"/>
      <c r="D1637" s="18"/>
      <c r="E1637" s="19"/>
      <c r="F1637" s="18"/>
      <c r="G1637" s="20"/>
      <c r="H1637" s="20"/>
      <c r="I1637" s="18"/>
      <c r="J1637" s="18"/>
      <c r="K1637" s="20"/>
      <c r="L1637" s="20"/>
      <c r="M1637" s="18"/>
      <c r="N1637" s="18"/>
      <c r="O1637" s="20"/>
      <c r="P1637" s="18"/>
      <c r="Q1637" s="20"/>
      <c r="R1637" s="20"/>
      <c r="S1637" s="20"/>
      <c r="T1637" s="20"/>
      <c r="U1637" s="20"/>
      <c r="V1637" s="20"/>
      <c r="W1637" s="18"/>
      <c r="X1637" s="19"/>
      <c r="Y1637" s="20"/>
      <c r="Z1637" s="20"/>
      <c r="AA1637" s="18"/>
      <c r="AB1637" s="18"/>
      <c r="AC1637" s="18"/>
    </row>
    <row r="1638">
      <c r="A1638" s="18"/>
      <c r="B1638" s="20"/>
      <c r="C1638" s="20"/>
      <c r="D1638" s="18"/>
      <c r="E1638" s="19"/>
      <c r="F1638" s="18"/>
      <c r="G1638" s="20"/>
      <c r="H1638" s="20"/>
      <c r="I1638" s="18"/>
      <c r="J1638" s="18"/>
      <c r="K1638" s="20"/>
      <c r="L1638" s="20"/>
      <c r="M1638" s="18"/>
      <c r="N1638" s="18"/>
      <c r="O1638" s="20"/>
      <c r="P1638" s="18"/>
      <c r="Q1638" s="20"/>
      <c r="R1638" s="20"/>
      <c r="S1638" s="20"/>
      <c r="T1638" s="20"/>
      <c r="U1638" s="20"/>
      <c r="V1638" s="20"/>
      <c r="W1638" s="18"/>
      <c r="X1638" s="19"/>
      <c r="Y1638" s="20"/>
      <c r="Z1638" s="20"/>
      <c r="AA1638" s="18"/>
      <c r="AB1638" s="18"/>
      <c r="AC1638" s="18"/>
    </row>
    <row r="1639">
      <c r="A1639" s="18"/>
      <c r="B1639" s="20"/>
      <c r="C1639" s="20"/>
      <c r="D1639" s="18"/>
      <c r="E1639" s="19"/>
      <c r="F1639" s="18"/>
      <c r="G1639" s="20"/>
      <c r="H1639" s="20"/>
      <c r="I1639" s="18"/>
      <c r="J1639" s="18"/>
      <c r="K1639" s="20"/>
      <c r="L1639" s="20"/>
      <c r="M1639" s="18"/>
      <c r="N1639" s="18"/>
      <c r="O1639" s="20"/>
      <c r="P1639" s="18"/>
      <c r="Q1639" s="20"/>
      <c r="R1639" s="20"/>
      <c r="S1639" s="20"/>
      <c r="T1639" s="20"/>
      <c r="U1639" s="20"/>
      <c r="V1639" s="20"/>
      <c r="W1639" s="18"/>
      <c r="X1639" s="19"/>
      <c r="Y1639" s="20"/>
      <c r="Z1639" s="20"/>
      <c r="AA1639" s="18"/>
      <c r="AB1639" s="18"/>
      <c r="AC1639" s="18"/>
    </row>
    <row r="1640">
      <c r="A1640" s="18"/>
      <c r="B1640" s="20"/>
      <c r="C1640" s="20"/>
      <c r="D1640" s="18"/>
      <c r="E1640" s="19"/>
      <c r="F1640" s="18"/>
      <c r="G1640" s="20"/>
      <c r="H1640" s="20"/>
      <c r="I1640" s="18"/>
      <c r="J1640" s="18"/>
      <c r="K1640" s="20"/>
      <c r="L1640" s="20"/>
      <c r="M1640" s="18"/>
      <c r="N1640" s="18"/>
      <c r="O1640" s="20"/>
      <c r="P1640" s="18"/>
      <c r="Q1640" s="20"/>
      <c r="R1640" s="20"/>
      <c r="S1640" s="20"/>
      <c r="T1640" s="20"/>
      <c r="U1640" s="20"/>
      <c r="V1640" s="20"/>
      <c r="W1640" s="18"/>
      <c r="X1640" s="19"/>
      <c r="Y1640" s="20"/>
      <c r="Z1640" s="20"/>
      <c r="AA1640" s="18"/>
      <c r="AB1640" s="18"/>
      <c r="AC1640" s="18"/>
    </row>
    <row r="1641">
      <c r="A1641" s="18"/>
      <c r="B1641" s="20"/>
      <c r="C1641" s="20"/>
      <c r="D1641" s="18"/>
      <c r="E1641" s="19"/>
      <c r="F1641" s="18"/>
      <c r="G1641" s="20"/>
      <c r="H1641" s="20"/>
      <c r="I1641" s="18"/>
      <c r="J1641" s="18"/>
      <c r="K1641" s="20"/>
      <c r="L1641" s="20"/>
      <c r="M1641" s="18"/>
      <c r="N1641" s="18"/>
      <c r="O1641" s="20"/>
      <c r="P1641" s="18"/>
      <c r="Q1641" s="20"/>
      <c r="R1641" s="20"/>
      <c r="S1641" s="20"/>
      <c r="T1641" s="20"/>
      <c r="U1641" s="20"/>
      <c r="V1641" s="20"/>
      <c r="W1641" s="18"/>
      <c r="X1641" s="19"/>
      <c r="Y1641" s="20"/>
      <c r="Z1641" s="20"/>
      <c r="AA1641" s="18"/>
      <c r="AB1641" s="18"/>
      <c r="AC1641" s="18"/>
    </row>
    <row r="1642">
      <c r="A1642" s="18"/>
      <c r="B1642" s="20"/>
      <c r="C1642" s="20"/>
      <c r="D1642" s="18"/>
      <c r="E1642" s="19"/>
      <c r="F1642" s="18"/>
      <c r="G1642" s="20"/>
      <c r="H1642" s="20"/>
      <c r="I1642" s="18"/>
      <c r="J1642" s="18"/>
      <c r="K1642" s="20"/>
      <c r="L1642" s="20"/>
      <c r="M1642" s="18"/>
      <c r="N1642" s="18"/>
      <c r="O1642" s="20"/>
      <c r="P1642" s="18"/>
      <c r="Q1642" s="20"/>
      <c r="R1642" s="20"/>
      <c r="S1642" s="20"/>
      <c r="T1642" s="20"/>
      <c r="U1642" s="20"/>
      <c r="V1642" s="20"/>
      <c r="W1642" s="18"/>
      <c r="X1642" s="19"/>
      <c r="Y1642" s="20"/>
      <c r="Z1642" s="20"/>
      <c r="AA1642" s="18"/>
      <c r="AB1642" s="18"/>
      <c r="AC1642" s="18"/>
    </row>
    <row r="1643">
      <c r="A1643" s="18"/>
      <c r="B1643" s="20"/>
      <c r="C1643" s="20"/>
      <c r="D1643" s="18"/>
      <c r="E1643" s="19"/>
      <c r="F1643" s="18"/>
      <c r="G1643" s="20"/>
      <c r="H1643" s="20"/>
      <c r="I1643" s="18"/>
      <c r="J1643" s="18"/>
      <c r="K1643" s="20"/>
      <c r="L1643" s="20"/>
      <c r="M1643" s="18"/>
      <c r="N1643" s="18"/>
      <c r="O1643" s="20"/>
      <c r="P1643" s="18"/>
      <c r="Q1643" s="20"/>
      <c r="R1643" s="20"/>
      <c r="S1643" s="20"/>
      <c r="T1643" s="20"/>
      <c r="U1643" s="20"/>
      <c r="V1643" s="20"/>
      <c r="W1643" s="18"/>
      <c r="X1643" s="19"/>
      <c r="Y1643" s="20"/>
      <c r="Z1643" s="20"/>
      <c r="AA1643" s="18"/>
      <c r="AB1643" s="18"/>
      <c r="AC1643" s="18"/>
    </row>
    <row r="1644">
      <c r="A1644" s="18"/>
      <c r="B1644" s="20"/>
      <c r="C1644" s="20"/>
      <c r="D1644" s="18"/>
      <c r="E1644" s="19"/>
      <c r="F1644" s="18"/>
      <c r="G1644" s="20"/>
      <c r="H1644" s="20"/>
      <c r="I1644" s="18"/>
      <c r="J1644" s="18"/>
      <c r="K1644" s="20"/>
      <c r="L1644" s="20"/>
      <c r="M1644" s="18"/>
      <c r="N1644" s="18"/>
      <c r="O1644" s="20"/>
      <c r="P1644" s="18"/>
      <c r="Q1644" s="20"/>
      <c r="R1644" s="20"/>
      <c r="S1644" s="20"/>
      <c r="T1644" s="20"/>
      <c r="U1644" s="20"/>
      <c r="V1644" s="20"/>
      <c r="W1644" s="18"/>
      <c r="X1644" s="19"/>
      <c r="Y1644" s="20"/>
      <c r="Z1644" s="20"/>
      <c r="AA1644" s="18"/>
      <c r="AB1644" s="18"/>
      <c r="AC1644" s="18"/>
    </row>
    <row r="1645">
      <c r="A1645" s="18"/>
      <c r="B1645" s="20"/>
      <c r="C1645" s="20"/>
      <c r="D1645" s="18"/>
      <c r="E1645" s="19"/>
      <c r="F1645" s="18"/>
      <c r="G1645" s="20"/>
      <c r="H1645" s="20"/>
      <c r="I1645" s="18"/>
      <c r="J1645" s="18"/>
      <c r="K1645" s="20"/>
      <c r="L1645" s="20"/>
      <c r="M1645" s="18"/>
      <c r="N1645" s="18"/>
      <c r="O1645" s="20"/>
      <c r="P1645" s="18"/>
      <c r="Q1645" s="20"/>
      <c r="R1645" s="20"/>
      <c r="S1645" s="20"/>
      <c r="T1645" s="20"/>
      <c r="U1645" s="20"/>
      <c r="V1645" s="20"/>
      <c r="W1645" s="18"/>
      <c r="X1645" s="19"/>
      <c r="Y1645" s="20"/>
      <c r="Z1645" s="20"/>
      <c r="AA1645" s="18"/>
      <c r="AB1645" s="18"/>
      <c r="AC1645" s="18"/>
    </row>
    <row r="1646">
      <c r="A1646" s="18"/>
      <c r="B1646" s="20"/>
      <c r="C1646" s="20"/>
      <c r="D1646" s="18"/>
      <c r="E1646" s="19"/>
      <c r="F1646" s="18"/>
      <c r="G1646" s="20"/>
      <c r="H1646" s="20"/>
      <c r="I1646" s="18"/>
      <c r="J1646" s="18"/>
      <c r="K1646" s="20"/>
      <c r="L1646" s="20"/>
      <c r="M1646" s="18"/>
      <c r="N1646" s="18"/>
      <c r="O1646" s="20"/>
      <c r="P1646" s="18"/>
      <c r="Q1646" s="20"/>
      <c r="R1646" s="20"/>
      <c r="S1646" s="20"/>
      <c r="T1646" s="20"/>
      <c r="U1646" s="20"/>
      <c r="V1646" s="20"/>
      <c r="W1646" s="18"/>
      <c r="X1646" s="19"/>
      <c r="Y1646" s="20"/>
      <c r="Z1646" s="20"/>
      <c r="AA1646" s="18"/>
      <c r="AB1646" s="18"/>
      <c r="AC1646" s="18"/>
    </row>
    <row r="1647">
      <c r="A1647" s="18"/>
      <c r="B1647" s="20"/>
      <c r="C1647" s="20"/>
      <c r="D1647" s="18"/>
      <c r="E1647" s="19"/>
      <c r="F1647" s="18"/>
      <c r="G1647" s="20"/>
      <c r="H1647" s="20"/>
      <c r="I1647" s="18"/>
      <c r="J1647" s="18"/>
      <c r="K1647" s="20"/>
      <c r="L1647" s="20"/>
      <c r="M1647" s="18"/>
      <c r="N1647" s="18"/>
      <c r="O1647" s="20"/>
      <c r="P1647" s="18"/>
      <c r="Q1647" s="20"/>
      <c r="R1647" s="20"/>
      <c r="S1647" s="20"/>
      <c r="T1647" s="20"/>
      <c r="U1647" s="20"/>
      <c r="V1647" s="20"/>
      <c r="W1647" s="18"/>
      <c r="X1647" s="19"/>
      <c r="Y1647" s="20"/>
      <c r="Z1647" s="20"/>
      <c r="AA1647" s="18"/>
      <c r="AB1647" s="18"/>
      <c r="AC1647" s="18"/>
    </row>
    <row r="1648">
      <c r="A1648" s="18"/>
      <c r="B1648" s="20"/>
      <c r="C1648" s="20"/>
      <c r="D1648" s="18"/>
      <c r="E1648" s="19"/>
      <c r="F1648" s="18"/>
      <c r="G1648" s="20"/>
      <c r="H1648" s="20"/>
      <c r="I1648" s="18"/>
      <c r="J1648" s="18"/>
      <c r="K1648" s="20"/>
      <c r="L1648" s="20"/>
      <c r="M1648" s="18"/>
      <c r="N1648" s="18"/>
      <c r="O1648" s="20"/>
      <c r="P1648" s="18"/>
      <c r="Q1648" s="20"/>
      <c r="R1648" s="20"/>
      <c r="S1648" s="20"/>
      <c r="T1648" s="20"/>
      <c r="U1648" s="20"/>
      <c r="V1648" s="20"/>
      <c r="W1648" s="18"/>
      <c r="X1648" s="19"/>
      <c r="Y1648" s="20"/>
      <c r="Z1648" s="20"/>
      <c r="AA1648" s="18"/>
      <c r="AB1648" s="18"/>
      <c r="AC1648" s="18"/>
    </row>
    <row r="1649">
      <c r="A1649" s="18"/>
      <c r="B1649" s="20"/>
      <c r="C1649" s="20"/>
      <c r="D1649" s="18"/>
      <c r="E1649" s="19"/>
      <c r="F1649" s="18"/>
      <c r="G1649" s="20"/>
      <c r="H1649" s="20"/>
      <c r="I1649" s="18"/>
      <c r="J1649" s="18"/>
      <c r="K1649" s="20"/>
      <c r="L1649" s="20"/>
      <c r="M1649" s="18"/>
      <c r="N1649" s="18"/>
      <c r="O1649" s="20"/>
      <c r="P1649" s="18"/>
      <c r="Q1649" s="20"/>
      <c r="R1649" s="20"/>
      <c r="S1649" s="20"/>
      <c r="T1649" s="20"/>
      <c r="U1649" s="20"/>
      <c r="V1649" s="20"/>
      <c r="W1649" s="18"/>
      <c r="X1649" s="19"/>
      <c r="Y1649" s="20"/>
      <c r="Z1649" s="20"/>
      <c r="AA1649" s="18"/>
      <c r="AB1649" s="18"/>
      <c r="AC1649" s="18"/>
    </row>
    <row r="1650">
      <c r="A1650" s="18"/>
      <c r="B1650" s="20"/>
      <c r="C1650" s="20"/>
      <c r="D1650" s="18"/>
      <c r="E1650" s="19"/>
      <c r="F1650" s="18"/>
      <c r="G1650" s="20"/>
      <c r="H1650" s="20"/>
      <c r="I1650" s="18"/>
      <c r="J1650" s="18"/>
      <c r="K1650" s="20"/>
      <c r="L1650" s="20"/>
      <c r="M1650" s="18"/>
      <c r="N1650" s="18"/>
      <c r="O1650" s="20"/>
      <c r="P1650" s="18"/>
      <c r="Q1650" s="20"/>
      <c r="R1650" s="20"/>
      <c r="S1650" s="20"/>
      <c r="T1650" s="20"/>
      <c r="U1650" s="20"/>
      <c r="V1650" s="20"/>
      <c r="W1650" s="18"/>
      <c r="X1650" s="19"/>
      <c r="Y1650" s="20"/>
      <c r="Z1650" s="20"/>
      <c r="AA1650" s="18"/>
      <c r="AB1650" s="18"/>
      <c r="AC1650" s="18"/>
    </row>
    <row r="1651">
      <c r="A1651" s="18"/>
      <c r="B1651" s="20"/>
      <c r="C1651" s="20"/>
      <c r="D1651" s="18"/>
      <c r="E1651" s="19"/>
      <c r="F1651" s="18"/>
      <c r="G1651" s="20"/>
      <c r="H1651" s="20"/>
      <c r="I1651" s="18"/>
      <c r="J1651" s="18"/>
      <c r="K1651" s="20"/>
      <c r="L1651" s="20"/>
      <c r="M1651" s="18"/>
      <c r="N1651" s="18"/>
      <c r="O1651" s="20"/>
      <c r="P1651" s="18"/>
      <c r="Q1651" s="20"/>
      <c r="R1651" s="20"/>
      <c r="S1651" s="20"/>
      <c r="T1651" s="20"/>
      <c r="U1651" s="20"/>
      <c r="V1651" s="20"/>
      <c r="W1651" s="18"/>
      <c r="X1651" s="19"/>
      <c r="Y1651" s="20"/>
      <c r="Z1651" s="20"/>
      <c r="AA1651" s="18"/>
      <c r="AB1651" s="18"/>
      <c r="AC1651" s="18"/>
    </row>
    <row r="1652">
      <c r="A1652" s="18"/>
      <c r="B1652" s="20"/>
      <c r="C1652" s="20"/>
      <c r="D1652" s="18"/>
      <c r="E1652" s="19"/>
      <c r="F1652" s="18"/>
      <c r="G1652" s="20"/>
      <c r="H1652" s="20"/>
      <c r="I1652" s="18"/>
      <c r="J1652" s="18"/>
      <c r="K1652" s="20"/>
      <c r="L1652" s="20"/>
      <c r="M1652" s="18"/>
      <c r="N1652" s="18"/>
      <c r="O1652" s="20"/>
      <c r="P1652" s="18"/>
      <c r="Q1652" s="20"/>
      <c r="R1652" s="20"/>
      <c r="S1652" s="20"/>
      <c r="T1652" s="20"/>
      <c r="U1652" s="20"/>
      <c r="V1652" s="20"/>
      <c r="W1652" s="18"/>
      <c r="X1652" s="19"/>
      <c r="Y1652" s="20"/>
      <c r="Z1652" s="20"/>
      <c r="AA1652" s="18"/>
      <c r="AB1652" s="18"/>
      <c r="AC1652" s="18"/>
    </row>
    <row r="1653">
      <c r="A1653" s="18"/>
      <c r="B1653" s="20"/>
      <c r="C1653" s="20"/>
      <c r="D1653" s="18"/>
      <c r="E1653" s="19"/>
      <c r="F1653" s="18"/>
      <c r="G1653" s="20"/>
      <c r="H1653" s="20"/>
      <c r="I1653" s="18"/>
      <c r="J1653" s="18"/>
      <c r="K1653" s="20"/>
      <c r="L1653" s="20"/>
      <c r="M1653" s="18"/>
      <c r="N1653" s="18"/>
      <c r="O1653" s="20"/>
      <c r="P1653" s="18"/>
      <c r="Q1653" s="20"/>
      <c r="R1653" s="20"/>
      <c r="S1653" s="20"/>
      <c r="T1653" s="20"/>
      <c r="U1653" s="20"/>
      <c r="V1653" s="20"/>
      <c r="W1653" s="18"/>
      <c r="X1653" s="19"/>
      <c r="Y1653" s="20"/>
      <c r="Z1653" s="20"/>
      <c r="AA1653" s="18"/>
      <c r="AB1653" s="18"/>
      <c r="AC1653" s="18"/>
    </row>
    <row r="1654">
      <c r="A1654" s="18"/>
      <c r="B1654" s="20"/>
      <c r="C1654" s="20"/>
      <c r="D1654" s="18"/>
      <c r="E1654" s="19"/>
      <c r="F1654" s="18"/>
      <c r="G1654" s="20"/>
      <c r="H1654" s="20"/>
      <c r="I1654" s="18"/>
      <c r="J1654" s="18"/>
      <c r="K1654" s="20"/>
      <c r="L1654" s="20"/>
      <c r="M1654" s="18"/>
      <c r="N1654" s="18"/>
      <c r="O1654" s="20"/>
      <c r="P1654" s="18"/>
      <c r="Q1654" s="20"/>
      <c r="R1654" s="20"/>
      <c r="S1654" s="20"/>
      <c r="T1654" s="20"/>
      <c r="U1654" s="20"/>
      <c r="V1654" s="20"/>
      <c r="W1654" s="18"/>
      <c r="X1654" s="19"/>
      <c r="Y1654" s="20"/>
      <c r="Z1654" s="20"/>
      <c r="AA1654" s="18"/>
      <c r="AB1654" s="18"/>
      <c r="AC1654" s="18"/>
    </row>
    <row r="1655">
      <c r="A1655" s="18"/>
      <c r="B1655" s="20"/>
      <c r="C1655" s="20"/>
      <c r="D1655" s="18"/>
      <c r="E1655" s="19"/>
      <c r="F1655" s="18"/>
      <c r="G1655" s="20"/>
      <c r="H1655" s="20"/>
      <c r="I1655" s="18"/>
      <c r="J1655" s="18"/>
      <c r="K1655" s="20"/>
      <c r="L1655" s="20"/>
      <c r="M1655" s="18"/>
      <c r="N1655" s="18"/>
      <c r="O1655" s="20"/>
      <c r="P1655" s="18"/>
      <c r="Q1655" s="20"/>
      <c r="R1655" s="20"/>
      <c r="S1655" s="20"/>
      <c r="T1655" s="20"/>
      <c r="U1655" s="20"/>
      <c r="V1655" s="20"/>
      <c r="W1655" s="18"/>
      <c r="X1655" s="19"/>
      <c r="Y1655" s="20"/>
      <c r="Z1655" s="20"/>
      <c r="AA1655" s="18"/>
      <c r="AB1655" s="18"/>
      <c r="AC1655" s="18"/>
    </row>
    <row r="1656">
      <c r="A1656" s="18"/>
      <c r="B1656" s="20"/>
      <c r="C1656" s="20"/>
      <c r="D1656" s="18"/>
      <c r="E1656" s="19"/>
      <c r="F1656" s="18"/>
      <c r="G1656" s="20"/>
      <c r="H1656" s="20"/>
      <c r="I1656" s="18"/>
      <c r="J1656" s="18"/>
      <c r="K1656" s="20"/>
      <c r="L1656" s="20"/>
      <c r="M1656" s="18"/>
      <c r="N1656" s="18"/>
      <c r="O1656" s="20"/>
      <c r="P1656" s="18"/>
      <c r="Q1656" s="20"/>
      <c r="R1656" s="20"/>
      <c r="S1656" s="20"/>
      <c r="T1656" s="20"/>
      <c r="U1656" s="20"/>
      <c r="V1656" s="20"/>
      <c r="W1656" s="18"/>
      <c r="X1656" s="19"/>
      <c r="Y1656" s="20"/>
      <c r="Z1656" s="20"/>
      <c r="AA1656" s="18"/>
      <c r="AB1656" s="18"/>
      <c r="AC1656" s="18"/>
    </row>
    <row r="1657">
      <c r="A1657" s="18"/>
      <c r="B1657" s="20"/>
      <c r="C1657" s="20"/>
      <c r="D1657" s="18"/>
      <c r="E1657" s="19"/>
      <c r="F1657" s="18"/>
      <c r="G1657" s="20"/>
      <c r="H1657" s="20"/>
      <c r="I1657" s="18"/>
      <c r="J1657" s="18"/>
      <c r="K1657" s="20"/>
      <c r="L1657" s="20"/>
      <c r="M1657" s="18"/>
      <c r="N1657" s="18"/>
      <c r="O1657" s="20"/>
      <c r="P1657" s="18"/>
      <c r="Q1657" s="20"/>
      <c r="R1657" s="20"/>
      <c r="S1657" s="20"/>
      <c r="T1657" s="20"/>
      <c r="U1657" s="20"/>
      <c r="V1657" s="20"/>
      <c r="W1657" s="18"/>
      <c r="X1657" s="19"/>
      <c r="Y1657" s="20"/>
      <c r="Z1657" s="20"/>
      <c r="AA1657" s="18"/>
      <c r="AB1657" s="18"/>
      <c r="AC1657" s="18"/>
    </row>
    <row r="1658">
      <c r="A1658" s="18"/>
      <c r="B1658" s="20"/>
      <c r="C1658" s="20"/>
      <c r="D1658" s="18"/>
      <c r="E1658" s="19"/>
      <c r="F1658" s="18"/>
      <c r="G1658" s="20"/>
      <c r="H1658" s="20"/>
      <c r="I1658" s="18"/>
      <c r="J1658" s="18"/>
      <c r="K1658" s="20"/>
      <c r="L1658" s="20"/>
      <c r="M1658" s="18"/>
      <c r="N1658" s="18"/>
      <c r="O1658" s="20"/>
      <c r="P1658" s="18"/>
      <c r="Q1658" s="20"/>
      <c r="R1658" s="20"/>
      <c r="S1658" s="20"/>
      <c r="T1658" s="20"/>
      <c r="U1658" s="20"/>
      <c r="V1658" s="20"/>
      <c r="W1658" s="18"/>
      <c r="X1658" s="19"/>
      <c r="Y1658" s="20"/>
      <c r="Z1658" s="20"/>
      <c r="AA1658" s="18"/>
      <c r="AB1658" s="18"/>
      <c r="AC1658" s="18"/>
    </row>
    <row r="1659">
      <c r="A1659" s="18"/>
      <c r="B1659" s="20"/>
      <c r="C1659" s="20"/>
      <c r="D1659" s="18"/>
      <c r="E1659" s="19"/>
      <c r="F1659" s="18"/>
      <c r="G1659" s="20"/>
      <c r="H1659" s="20"/>
      <c r="I1659" s="18"/>
      <c r="J1659" s="18"/>
      <c r="K1659" s="20"/>
      <c r="L1659" s="20"/>
      <c r="M1659" s="18"/>
      <c r="N1659" s="18"/>
      <c r="O1659" s="20"/>
      <c r="P1659" s="18"/>
      <c r="Q1659" s="20"/>
      <c r="R1659" s="20"/>
      <c r="S1659" s="20"/>
      <c r="T1659" s="20"/>
      <c r="U1659" s="20"/>
      <c r="V1659" s="20"/>
      <c r="W1659" s="18"/>
      <c r="X1659" s="19"/>
      <c r="Y1659" s="20"/>
      <c r="Z1659" s="20"/>
      <c r="AA1659" s="18"/>
      <c r="AB1659" s="18"/>
      <c r="AC1659" s="18"/>
    </row>
    <row r="1660">
      <c r="A1660" s="18"/>
      <c r="B1660" s="20"/>
      <c r="C1660" s="20"/>
      <c r="D1660" s="18"/>
      <c r="E1660" s="19"/>
      <c r="F1660" s="18"/>
      <c r="G1660" s="20"/>
      <c r="H1660" s="20"/>
      <c r="I1660" s="18"/>
      <c r="J1660" s="18"/>
      <c r="K1660" s="20"/>
      <c r="L1660" s="20"/>
      <c r="M1660" s="18"/>
      <c r="N1660" s="18"/>
      <c r="O1660" s="20"/>
      <c r="P1660" s="18"/>
      <c r="Q1660" s="20"/>
      <c r="R1660" s="20"/>
      <c r="S1660" s="20"/>
      <c r="T1660" s="20"/>
      <c r="U1660" s="20"/>
      <c r="V1660" s="20"/>
      <c r="W1660" s="18"/>
      <c r="X1660" s="19"/>
      <c r="Y1660" s="20"/>
      <c r="Z1660" s="20"/>
      <c r="AA1660" s="18"/>
      <c r="AB1660" s="18"/>
      <c r="AC1660" s="18"/>
    </row>
    <row r="1661">
      <c r="A1661" s="18"/>
      <c r="B1661" s="20"/>
      <c r="C1661" s="20"/>
      <c r="D1661" s="18"/>
      <c r="E1661" s="19"/>
      <c r="F1661" s="18"/>
      <c r="G1661" s="20"/>
      <c r="H1661" s="20"/>
      <c r="I1661" s="18"/>
      <c r="J1661" s="18"/>
      <c r="K1661" s="20"/>
      <c r="L1661" s="20"/>
      <c r="M1661" s="18"/>
      <c r="N1661" s="18"/>
      <c r="O1661" s="20"/>
      <c r="P1661" s="18"/>
      <c r="Q1661" s="20"/>
      <c r="R1661" s="20"/>
      <c r="S1661" s="20"/>
      <c r="T1661" s="20"/>
      <c r="U1661" s="20"/>
      <c r="V1661" s="20"/>
      <c r="W1661" s="18"/>
      <c r="X1661" s="19"/>
      <c r="Y1661" s="20"/>
      <c r="Z1661" s="20"/>
      <c r="AA1661" s="18"/>
      <c r="AB1661" s="18"/>
      <c r="AC1661" s="18"/>
    </row>
    <row r="1662">
      <c r="A1662" s="18"/>
      <c r="B1662" s="20"/>
      <c r="C1662" s="20"/>
      <c r="D1662" s="18"/>
      <c r="E1662" s="19"/>
      <c r="F1662" s="18"/>
      <c r="G1662" s="20"/>
      <c r="H1662" s="20"/>
      <c r="I1662" s="18"/>
      <c r="J1662" s="18"/>
      <c r="K1662" s="20"/>
      <c r="L1662" s="20"/>
      <c r="M1662" s="18"/>
      <c r="N1662" s="18"/>
      <c r="O1662" s="20"/>
      <c r="P1662" s="18"/>
      <c r="Q1662" s="20"/>
      <c r="R1662" s="20"/>
      <c r="S1662" s="20"/>
      <c r="T1662" s="20"/>
      <c r="U1662" s="20"/>
      <c r="V1662" s="20"/>
      <c r="W1662" s="18"/>
      <c r="X1662" s="19"/>
      <c r="Y1662" s="20"/>
      <c r="Z1662" s="20"/>
      <c r="AA1662" s="18"/>
      <c r="AB1662" s="18"/>
      <c r="AC1662" s="18"/>
    </row>
    <row r="1663">
      <c r="A1663" s="18"/>
      <c r="B1663" s="20"/>
      <c r="C1663" s="20"/>
      <c r="D1663" s="18"/>
      <c r="E1663" s="19"/>
      <c r="F1663" s="18"/>
      <c r="G1663" s="20"/>
      <c r="H1663" s="20"/>
      <c r="I1663" s="18"/>
      <c r="J1663" s="18"/>
      <c r="K1663" s="20"/>
      <c r="L1663" s="20"/>
      <c r="M1663" s="18"/>
      <c r="N1663" s="18"/>
      <c r="O1663" s="20"/>
      <c r="P1663" s="18"/>
      <c r="Q1663" s="20"/>
      <c r="R1663" s="20"/>
      <c r="S1663" s="20"/>
      <c r="T1663" s="20"/>
      <c r="U1663" s="20"/>
      <c r="V1663" s="20"/>
      <c r="W1663" s="18"/>
      <c r="X1663" s="19"/>
      <c r="Y1663" s="20"/>
      <c r="Z1663" s="20"/>
      <c r="AA1663" s="18"/>
      <c r="AB1663" s="18"/>
      <c r="AC1663" s="18"/>
    </row>
    <row r="1664">
      <c r="A1664" s="18"/>
      <c r="B1664" s="20"/>
      <c r="C1664" s="20"/>
      <c r="D1664" s="18"/>
      <c r="E1664" s="19"/>
      <c r="F1664" s="18"/>
      <c r="G1664" s="20"/>
      <c r="H1664" s="20"/>
      <c r="I1664" s="18"/>
      <c r="J1664" s="18"/>
      <c r="K1664" s="20"/>
      <c r="L1664" s="20"/>
      <c r="M1664" s="18"/>
      <c r="N1664" s="18"/>
      <c r="O1664" s="20"/>
      <c r="P1664" s="18"/>
      <c r="Q1664" s="20"/>
      <c r="R1664" s="20"/>
      <c r="S1664" s="20"/>
      <c r="T1664" s="20"/>
      <c r="U1664" s="20"/>
      <c r="V1664" s="20"/>
      <c r="W1664" s="18"/>
      <c r="X1664" s="19"/>
      <c r="Y1664" s="20"/>
      <c r="Z1664" s="20"/>
      <c r="AA1664" s="18"/>
      <c r="AB1664" s="18"/>
      <c r="AC1664" s="18"/>
    </row>
    <row r="1665">
      <c r="A1665" s="18"/>
      <c r="B1665" s="20"/>
      <c r="C1665" s="20"/>
      <c r="D1665" s="18"/>
      <c r="E1665" s="19"/>
      <c r="F1665" s="18"/>
      <c r="G1665" s="20"/>
      <c r="H1665" s="20"/>
      <c r="I1665" s="18"/>
      <c r="J1665" s="18"/>
      <c r="K1665" s="20"/>
      <c r="L1665" s="20"/>
      <c r="M1665" s="18"/>
      <c r="N1665" s="18"/>
      <c r="O1665" s="20"/>
      <c r="P1665" s="18"/>
      <c r="Q1665" s="20"/>
      <c r="R1665" s="20"/>
      <c r="S1665" s="20"/>
      <c r="T1665" s="20"/>
      <c r="U1665" s="20"/>
      <c r="V1665" s="20"/>
      <c r="W1665" s="18"/>
      <c r="X1665" s="19"/>
      <c r="Y1665" s="20"/>
      <c r="Z1665" s="20"/>
      <c r="AA1665" s="18"/>
      <c r="AB1665" s="18"/>
      <c r="AC1665" s="18"/>
    </row>
    <row r="1666">
      <c r="A1666" s="18"/>
      <c r="B1666" s="20"/>
      <c r="C1666" s="20"/>
      <c r="D1666" s="18"/>
      <c r="E1666" s="19"/>
      <c r="F1666" s="18"/>
      <c r="G1666" s="20"/>
      <c r="H1666" s="20"/>
      <c r="I1666" s="18"/>
      <c r="J1666" s="18"/>
      <c r="K1666" s="20"/>
      <c r="L1666" s="20"/>
      <c r="M1666" s="18"/>
      <c r="N1666" s="18"/>
      <c r="O1666" s="20"/>
      <c r="P1666" s="18"/>
      <c r="Q1666" s="20"/>
      <c r="R1666" s="20"/>
      <c r="S1666" s="20"/>
      <c r="T1666" s="20"/>
      <c r="U1666" s="20"/>
      <c r="V1666" s="20"/>
      <c r="W1666" s="18"/>
      <c r="X1666" s="19"/>
      <c r="Y1666" s="20"/>
      <c r="Z1666" s="20"/>
      <c r="AA1666" s="18"/>
      <c r="AB1666" s="18"/>
      <c r="AC1666" s="18"/>
    </row>
    <row r="1667">
      <c r="A1667" s="18"/>
      <c r="B1667" s="20"/>
      <c r="C1667" s="20"/>
      <c r="D1667" s="18"/>
      <c r="E1667" s="19"/>
      <c r="F1667" s="18"/>
      <c r="G1667" s="20"/>
      <c r="H1667" s="20"/>
      <c r="I1667" s="18"/>
      <c r="J1667" s="18"/>
      <c r="K1667" s="20"/>
      <c r="L1667" s="20"/>
      <c r="M1667" s="18"/>
      <c r="N1667" s="18"/>
      <c r="O1667" s="20"/>
      <c r="P1667" s="18"/>
      <c r="Q1667" s="20"/>
      <c r="R1667" s="20"/>
      <c r="S1667" s="20"/>
      <c r="T1667" s="20"/>
      <c r="U1667" s="20"/>
      <c r="V1667" s="20"/>
      <c r="W1667" s="18"/>
      <c r="X1667" s="19"/>
      <c r="Y1667" s="20"/>
      <c r="Z1667" s="20"/>
      <c r="AA1667" s="18"/>
      <c r="AB1667" s="18"/>
      <c r="AC1667" s="18"/>
    </row>
    <row r="1668">
      <c r="A1668" s="18"/>
      <c r="B1668" s="20"/>
      <c r="C1668" s="20"/>
      <c r="D1668" s="18"/>
      <c r="E1668" s="19"/>
      <c r="F1668" s="18"/>
      <c r="G1668" s="20"/>
      <c r="H1668" s="20"/>
      <c r="I1668" s="18"/>
      <c r="J1668" s="18"/>
      <c r="K1668" s="20"/>
      <c r="L1668" s="20"/>
      <c r="M1668" s="18"/>
      <c r="N1668" s="18"/>
      <c r="O1668" s="20"/>
      <c r="P1668" s="18"/>
      <c r="Q1668" s="20"/>
      <c r="R1668" s="20"/>
      <c r="S1668" s="20"/>
      <c r="T1668" s="20"/>
      <c r="U1668" s="20"/>
      <c r="V1668" s="20"/>
      <c r="W1668" s="18"/>
      <c r="X1668" s="19"/>
      <c r="Y1668" s="20"/>
      <c r="Z1668" s="20"/>
      <c r="AA1668" s="18"/>
      <c r="AB1668" s="18"/>
      <c r="AC1668" s="18"/>
    </row>
    <row r="1669">
      <c r="A1669" s="18"/>
      <c r="B1669" s="20"/>
      <c r="C1669" s="20"/>
      <c r="D1669" s="18"/>
      <c r="E1669" s="19"/>
      <c r="F1669" s="18"/>
      <c r="G1669" s="20"/>
      <c r="H1669" s="20"/>
      <c r="I1669" s="18"/>
      <c r="J1669" s="18"/>
      <c r="K1669" s="20"/>
      <c r="L1669" s="20"/>
      <c r="M1669" s="18"/>
      <c r="N1669" s="18"/>
      <c r="O1669" s="20"/>
      <c r="P1669" s="18"/>
      <c r="Q1669" s="20"/>
      <c r="R1669" s="20"/>
      <c r="S1669" s="20"/>
      <c r="T1669" s="20"/>
      <c r="U1669" s="20"/>
      <c r="V1669" s="20"/>
      <c r="W1669" s="18"/>
      <c r="X1669" s="19"/>
      <c r="Y1669" s="20"/>
      <c r="Z1669" s="20"/>
      <c r="AA1669" s="18"/>
      <c r="AB1669" s="18"/>
      <c r="AC1669" s="18"/>
    </row>
    <row r="1670">
      <c r="A1670" s="18"/>
      <c r="B1670" s="20"/>
      <c r="C1670" s="20"/>
      <c r="D1670" s="18"/>
      <c r="E1670" s="19"/>
      <c r="F1670" s="18"/>
      <c r="G1670" s="20"/>
      <c r="H1670" s="20"/>
      <c r="I1670" s="18"/>
      <c r="J1670" s="18"/>
      <c r="K1670" s="20"/>
      <c r="L1670" s="20"/>
      <c r="M1670" s="18"/>
      <c r="N1670" s="18"/>
      <c r="O1670" s="20"/>
      <c r="P1670" s="18"/>
      <c r="Q1670" s="20"/>
      <c r="R1670" s="20"/>
      <c r="S1670" s="20"/>
      <c r="T1670" s="20"/>
      <c r="U1670" s="20"/>
      <c r="V1670" s="20"/>
      <c r="W1670" s="18"/>
      <c r="X1670" s="19"/>
      <c r="Y1670" s="20"/>
      <c r="Z1670" s="20"/>
      <c r="AA1670" s="18"/>
      <c r="AB1670" s="18"/>
      <c r="AC1670" s="18"/>
    </row>
    <row r="1671">
      <c r="A1671" s="18"/>
      <c r="B1671" s="20"/>
      <c r="C1671" s="20"/>
      <c r="D1671" s="18"/>
      <c r="E1671" s="19"/>
      <c r="F1671" s="18"/>
      <c r="G1671" s="20"/>
      <c r="H1671" s="20"/>
      <c r="I1671" s="18"/>
      <c r="J1671" s="18"/>
      <c r="K1671" s="20"/>
      <c r="L1671" s="20"/>
      <c r="M1671" s="18"/>
      <c r="N1671" s="18"/>
      <c r="O1671" s="20"/>
      <c r="P1671" s="18"/>
      <c r="Q1671" s="20"/>
      <c r="R1671" s="20"/>
      <c r="S1671" s="20"/>
      <c r="T1671" s="20"/>
      <c r="U1671" s="20"/>
      <c r="V1671" s="20"/>
      <c r="W1671" s="18"/>
      <c r="X1671" s="19"/>
      <c r="Y1671" s="20"/>
      <c r="Z1671" s="20"/>
      <c r="AA1671" s="18"/>
      <c r="AB1671" s="18"/>
      <c r="AC1671" s="18"/>
    </row>
    <row r="1672">
      <c r="A1672" s="18"/>
      <c r="B1672" s="20"/>
      <c r="C1672" s="20"/>
      <c r="D1672" s="18"/>
      <c r="E1672" s="19"/>
      <c r="F1672" s="18"/>
      <c r="G1672" s="20"/>
      <c r="H1672" s="20"/>
      <c r="I1672" s="18"/>
      <c r="J1672" s="18"/>
      <c r="K1672" s="20"/>
      <c r="L1672" s="20"/>
      <c r="M1672" s="18"/>
      <c r="N1672" s="18"/>
      <c r="O1672" s="20"/>
      <c r="P1672" s="18"/>
      <c r="Q1672" s="20"/>
      <c r="R1672" s="20"/>
      <c r="S1672" s="20"/>
      <c r="T1672" s="20"/>
      <c r="U1672" s="20"/>
      <c r="V1672" s="20"/>
      <c r="W1672" s="18"/>
      <c r="X1672" s="19"/>
      <c r="Y1672" s="20"/>
      <c r="Z1672" s="20"/>
      <c r="AA1672" s="18"/>
      <c r="AB1672" s="18"/>
      <c r="AC1672" s="18"/>
    </row>
    <row r="1673">
      <c r="A1673" s="18"/>
      <c r="B1673" s="20"/>
      <c r="C1673" s="20"/>
      <c r="D1673" s="18"/>
      <c r="E1673" s="19"/>
      <c r="F1673" s="18"/>
      <c r="G1673" s="20"/>
      <c r="H1673" s="20"/>
      <c r="I1673" s="18"/>
      <c r="J1673" s="18"/>
      <c r="K1673" s="20"/>
      <c r="L1673" s="20"/>
      <c r="M1673" s="18"/>
      <c r="N1673" s="18"/>
      <c r="O1673" s="20"/>
      <c r="P1673" s="18"/>
      <c r="Q1673" s="20"/>
      <c r="R1673" s="20"/>
      <c r="S1673" s="20"/>
      <c r="T1673" s="20"/>
      <c r="U1673" s="20"/>
      <c r="V1673" s="20"/>
      <c r="W1673" s="18"/>
      <c r="X1673" s="19"/>
      <c r="Y1673" s="20"/>
      <c r="Z1673" s="20"/>
      <c r="AA1673" s="18"/>
      <c r="AB1673" s="18"/>
      <c r="AC1673" s="18"/>
    </row>
    <row r="1674">
      <c r="A1674" s="18"/>
      <c r="B1674" s="20"/>
      <c r="C1674" s="20"/>
      <c r="D1674" s="18"/>
      <c r="E1674" s="19"/>
      <c r="F1674" s="18"/>
      <c r="G1674" s="20"/>
      <c r="H1674" s="20"/>
      <c r="I1674" s="18"/>
      <c r="J1674" s="18"/>
      <c r="K1674" s="20"/>
      <c r="L1674" s="20"/>
      <c r="M1674" s="18"/>
      <c r="N1674" s="18"/>
      <c r="O1674" s="20"/>
      <c r="P1674" s="18"/>
      <c r="Q1674" s="20"/>
      <c r="R1674" s="20"/>
      <c r="S1674" s="20"/>
      <c r="T1674" s="20"/>
      <c r="U1674" s="20"/>
      <c r="V1674" s="20"/>
      <c r="W1674" s="18"/>
      <c r="X1674" s="19"/>
      <c r="Y1674" s="20"/>
      <c r="Z1674" s="20"/>
      <c r="AA1674" s="18"/>
      <c r="AB1674" s="18"/>
      <c r="AC1674" s="18"/>
    </row>
    <row r="1675">
      <c r="A1675" s="18"/>
      <c r="B1675" s="20"/>
      <c r="C1675" s="20"/>
      <c r="D1675" s="18"/>
      <c r="E1675" s="19"/>
      <c r="F1675" s="18"/>
      <c r="G1675" s="20"/>
      <c r="H1675" s="20"/>
      <c r="I1675" s="18"/>
      <c r="J1675" s="18"/>
      <c r="K1675" s="20"/>
      <c r="L1675" s="20"/>
      <c r="M1675" s="18"/>
      <c r="N1675" s="18"/>
      <c r="O1675" s="20"/>
      <c r="P1675" s="18"/>
      <c r="Q1675" s="20"/>
      <c r="R1675" s="20"/>
      <c r="S1675" s="20"/>
      <c r="T1675" s="20"/>
      <c r="U1675" s="20"/>
      <c r="V1675" s="20"/>
      <c r="W1675" s="18"/>
      <c r="X1675" s="19"/>
      <c r="Y1675" s="20"/>
      <c r="Z1675" s="20"/>
      <c r="AA1675" s="18"/>
      <c r="AB1675" s="18"/>
      <c r="AC1675" s="18"/>
    </row>
    <row r="1676">
      <c r="A1676" s="18"/>
      <c r="B1676" s="20"/>
      <c r="C1676" s="20"/>
      <c r="D1676" s="18"/>
      <c r="E1676" s="19"/>
      <c r="F1676" s="18"/>
      <c r="G1676" s="20"/>
      <c r="H1676" s="20"/>
      <c r="I1676" s="18"/>
      <c r="J1676" s="18"/>
      <c r="K1676" s="20"/>
      <c r="L1676" s="20"/>
      <c r="M1676" s="18"/>
      <c r="N1676" s="18"/>
      <c r="O1676" s="20"/>
      <c r="P1676" s="18"/>
      <c r="Q1676" s="20"/>
      <c r="R1676" s="20"/>
      <c r="S1676" s="20"/>
      <c r="T1676" s="20"/>
      <c r="U1676" s="20"/>
      <c r="V1676" s="20"/>
      <c r="W1676" s="18"/>
      <c r="X1676" s="19"/>
      <c r="Y1676" s="20"/>
      <c r="Z1676" s="20"/>
      <c r="AA1676" s="18"/>
      <c r="AB1676" s="18"/>
      <c r="AC1676" s="18"/>
    </row>
    <row r="1677">
      <c r="A1677" s="18"/>
      <c r="B1677" s="20"/>
      <c r="C1677" s="20"/>
      <c r="D1677" s="18"/>
      <c r="E1677" s="19"/>
      <c r="F1677" s="18"/>
      <c r="G1677" s="20"/>
      <c r="H1677" s="20"/>
      <c r="I1677" s="18"/>
      <c r="J1677" s="18"/>
      <c r="K1677" s="20"/>
      <c r="L1677" s="20"/>
      <c r="M1677" s="18"/>
      <c r="N1677" s="18"/>
      <c r="O1677" s="20"/>
      <c r="P1677" s="18"/>
      <c r="Q1677" s="20"/>
      <c r="R1677" s="20"/>
      <c r="S1677" s="20"/>
      <c r="T1677" s="20"/>
      <c r="U1677" s="20"/>
      <c r="V1677" s="20"/>
      <c r="W1677" s="18"/>
      <c r="X1677" s="19"/>
      <c r="Y1677" s="20"/>
      <c r="Z1677" s="20"/>
      <c r="AA1677" s="18"/>
      <c r="AB1677" s="18"/>
      <c r="AC1677" s="18"/>
    </row>
    <row r="1678">
      <c r="A1678" s="18"/>
      <c r="B1678" s="20"/>
      <c r="C1678" s="20"/>
      <c r="D1678" s="18"/>
      <c r="E1678" s="19"/>
      <c r="F1678" s="18"/>
      <c r="G1678" s="20"/>
      <c r="H1678" s="20"/>
      <c r="I1678" s="18"/>
      <c r="J1678" s="18"/>
      <c r="K1678" s="20"/>
      <c r="L1678" s="20"/>
      <c r="M1678" s="18"/>
      <c r="N1678" s="18"/>
      <c r="O1678" s="20"/>
      <c r="P1678" s="18"/>
      <c r="Q1678" s="20"/>
      <c r="R1678" s="20"/>
      <c r="S1678" s="20"/>
      <c r="T1678" s="20"/>
      <c r="U1678" s="20"/>
      <c r="V1678" s="20"/>
      <c r="W1678" s="18"/>
      <c r="X1678" s="19"/>
      <c r="Y1678" s="20"/>
      <c r="Z1678" s="20"/>
      <c r="AA1678" s="18"/>
      <c r="AB1678" s="18"/>
      <c r="AC1678" s="18"/>
    </row>
    <row r="1679">
      <c r="A1679" s="18"/>
      <c r="B1679" s="20"/>
      <c r="C1679" s="20"/>
      <c r="D1679" s="18"/>
      <c r="E1679" s="19"/>
      <c r="F1679" s="18"/>
      <c r="G1679" s="20"/>
      <c r="H1679" s="20"/>
      <c r="I1679" s="18"/>
      <c r="J1679" s="18"/>
      <c r="K1679" s="20"/>
      <c r="L1679" s="20"/>
      <c r="M1679" s="18"/>
      <c r="N1679" s="18"/>
      <c r="O1679" s="20"/>
      <c r="P1679" s="18"/>
      <c r="Q1679" s="20"/>
      <c r="R1679" s="20"/>
      <c r="S1679" s="20"/>
      <c r="T1679" s="20"/>
      <c r="U1679" s="20"/>
      <c r="V1679" s="20"/>
      <c r="W1679" s="18"/>
      <c r="X1679" s="19"/>
      <c r="Y1679" s="20"/>
      <c r="Z1679" s="20"/>
      <c r="AA1679" s="18"/>
      <c r="AB1679" s="18"/>
      <c r="AC1679" s="18"/>
    </row>
    <row r="1680">
      <c r="A1680" s="18"/>
      <c r="B1680" s="20"/>
      <c r="C1680" s="20"/>
      <c r="D1680" s="18"/>
      <c r="E1680" s="19"/>
      <c r="F1680" s="18"/>
      <c r="G1680" s="20"/>
      <c r="H1680" s="20"/>
      <c r="I1680" s="18"/>
      <c r="J1680" s="18"/>
      <c r="K1680" s="20"/>
      <c r="L1680" s="20"/>
      <c r="M1680" s="18"/>
      <c r="N1680" s="18"/>
      <c r="O1680" s="20"/>
      <c r="P1680" s="18"/>
      <c r="Q1680" s="20"/>
      <c r="R1680" s="20"/>
      <c r="S1680" s="20"/>
      <c r="T1680" s="20"/>
      <c r="U1680" s="20"/>
      <c r="V1680" s="20"/>
      <c r="W1680" s="18"/>
      <c r="X1680" s="19"/>
      <c r="Y1680" s="20"/>
      <c r="Z1680" s="20"/>
      <c r="AA1680" s="18"/>
      <c r="AB1680" s="18"/>
      <c r="AC1680" s="18"/>
    </row>
    <row r="1681">
      <c r="A1681" s="18"/>
      <c r="B1681" s="20"/>
      <c r="C1681" s="20"/>
      <c r="D1681" s="18"/>
      <c r="E1681" s="19"/>
      <c r="F1681" s="18"/>
      <c r="G1681" s="20"/>
      <c r="H1681" s="20"/>
      <c r="I1681" s="18"/>
      <c r="J1681" s="18"/>
      <c r="K1681" s="20"/>
      <c r="L1681" s="20"/>
      <c r="M1681" s="18"/>
      <c r="N1681" s="18"/>
      <c r="O1681" s="20"/>
      <c r="P1681" s="18"/>
      <c r="Q1681" s="20"/>
      <c r="R1681" s="20"/>
      <c r="S1681" s="20"/>
      <c r="T1681" s="20"/>
      <c r="U1681" s="20"/>
      <c r="V1681" s="20"/>
      <c r="W1681" s="18"/>
      <c r="X1681" s="19"/>
      <c r="Y1681" s="20"/>
      <c r="Z1681" s="20"/>
      <c r="AA1681" s="18"/>
      <c r="AB1681" s="18"/>
      <c r="AC1681" s="18"/>
    </row>
    <row r="1682">
      <c r="A1682" s="18"/>
      <c r="B1682" s="20"/>
      <c r="C1682" s="20"/>
      <c r="D1682" s="18"/>
      <c r="E1682" s="19"/>
      <c r="F1682" s="18"/>
      <c r="G1682" s="20"/>
      <c r="H1682" s="20"/>
      <c r="I1682" s="18"/>
      <c r="J1682" s="18"/>
      <c r="K1682" s="20"/>
      <c r="L1682" s="20"/>
      <c r="M1682" s="18"/>
      <c r="N1682" s="18"/>
      <c r="O1682" s="20"/>
      <c r="P1682" s="18"/>
      <c r="Q1682" s="20"/>
      <c r="R1682" s="20"/>
      <c r="S1682" s="20"/>
      <c r="T1682" s="20"/>
      <c r="U1682" s="20"/>
      <c r="V1682" s="20"/>
      <c r="W1682" s="18"/>
      <c r="X1682" s="19"/>
      <c r="Y1682" s="20"/>
      <c r="Z1682" s="20"/>
      <c r="AA1682" s="18"/>
      <c r="AB1682" s="18"/>
      <c r="AC1682" s="18"/>
    </row>
    <row r="1683">
      <c r="A1683" s="18"/>
      <c r="B1683" s="20"/>
      <c r="C1683" s="20"/>
      <c r="D1683" s="18"/>
      <c r="E1683" s="19"/>
      <c r="F1683" s="18"/>
      <c r="G1683" s="20"/>
      <c r="H1683" s="20"/>
      <c r="I1683" s="18"/>
      <c r="J1683" s="18"/>
      <c r="K1683" s="20"/>
      <c r="L1683" s="20"/>
      <c r="M1683" s="18"/>
      <c r="N1683" s="18"/>
      <c r="O1683" s="20"/>
      <c r="P1683" s="18"/>
      <c r="Q1683" s="20"/>
      <c r="R1683" s="20"/>
      <c r="S1683" s="20"/>
      <c r="T1683" s="20"/>
      <c r="U1683" s="20"/>
      <c r="V1683" s="20"/>
      <c r="W1683" s="18"/>
      <c r="X1683" s="19"/>
      <c r="Y1683" s="20"/>
      <c r="Z1683" s="20"/>
      <c r="AA1683" s="18"/>
      <c r="AB1683" s="18"/>
      <c r="AC1683" s="18"/>
    </row>
    <row r="1684">
      <c r="A1684" s="18"/>
      <c r="B1684" s="20"/>
      <c r="C1684" s="20"/>
      <c r="D1684" s="18"/>
      <c r="E1684" s="19"/>
      <c r="F1684" s="18"/>
      <c r="G1684" s="20"/>
      <c r="H1684" s="20"/>
      <c r="I1684" s="18"/>
      <c r="J1684" s="18"/>
      <c r="K1684" s="20"/>
      <c r="L1684" s="20"/>
      <c r="M1684" s="18"/>
      <c r="N1684" s="18"/>
      <c r="O1684" s="20"/>
      <c r="P1684" s="18"/>
      <c r="Q1684" s="20"/>
      <c r="R1684" s="20"/>
      <c r="S1684" s="20"/>
      <c r="T1684" s="20"/>
      <c r="U1684" s="20"/>
      <c r="V1684" s="20"/>
      <c r="W1684" s="18"/>
      <c r="X1684" s="19"/>
      <c r="Y1684" s="20"/>
      <c r="Z1684" s="20"/>
      <c r="AA1684" s="18"/>
      <c r="AB1684" s="18"/>
      <c r="AC1684" s="18"/>
    </row>
    <row r="1685">
      <c r="A1685" s="18"/>
      <c r="B1685" s="20"/>
      <c r="C1685" s="20"/>
      <c r="D1685" s="18"/>
      <c r="E1685" s="19"/>
      <c r="F1685" s="18"/>
      <c r="G1685" s="20"/>
      <c r="H1685" s="20"/>
      <c r="I1685" s="18"/>
      <c r="J1685" s="18"/>
      <c r="K1685" s="20"/>
      <c r="L1685" s="20"/>
      <c r="M1685" s="18"/>
      <c r="N1685" s="18"/>
      <c r="O1685" s="20"/>
      <c r="P1685" s="18"/>
      <c r="Q1685" s="20"/>
      <c r="R1685" s="20"/>
      <c r="S1685" s="20"/>
      <c r="T1685" s="20"/>
      <c r="U1685" s="20"/>
      <c r="V1685" s="20"/>
      <c r="W1685" s="18"/>
      <c r="X1685" s="19"/>
      <c r="Y1685" s="20"/>
      <c r="Z1685" s="20"/>
      <c r="AA1685" s="18"/>
      <c r="AB1685" s="18"/>
      <c r="AC1685" s="18"/>
    </row>
    <row r="1686">
      <c r="A1686" s="18"/>
      <c r="B1686" s="20"/>
      <c r="C1686" s="20"/>
      <c r="D1686" s="18"/>
      <c r="E1686" s="19"/>
      <c r="F1686" s="18"/>
      <c r="G1686" s="20"/>
      <c r="H1686" s="20"/>
      <c r="I1686" s="18"/>
      <c r="J1686" s="18"/>
      <c r="K1686" s="20"/>
      <c r="L1686" s="20"/>
      <c r="M1686" s="18"/>
      <c r="N1686" s="18"/>
      <c r="O1686" s="20"/>
      <c r="P1686" s="18"/>
      <c r="Q1686" s="20"/>
      <c r="R1686" s="20"/>
      <c r="S1686" s="20"/>
      <c r="T1686" s="20"/>
      <c r="U1686" s="20"/>
      <c r="V1686" s="20"/>
      <c r="W1686" s="18"/>
      <c r="X1686" s="19"/>
      <c r="Y1686" s="20"/>
      <c r="Z1686" s="20"/>
      <c r="AA1686" s="18"/>
      <c r="AB1686" s="18"/>
      <c r="AC1686" s="18"/>
    </row>
    <row r="1687">
      <c r="A1687" s="18"/>
      <c r="B1687" s="20"/>
      <c r="C1687" s="20"/>
      <c r="D1687" s="18"/>
      <c r="E1687" s="19"/>
      <c r="F1687" s="18"/>
      <c r="G1687" s="20"/>
      <c r="H1687" s="20"/>
      <c r="I1687" s="18"/>
      <c r="J1687" s="18"/>
      <c r="K1687" s="20"/>
      <c r="L1687" s="20"/>
      <c r="M1687" s="18"/>
      <c r="N1687" s="18"/>
      <c r="O1687" s="20"/>
      <c r="P1687" s="18"/>
      <c r="Q1687" s="20"/>
      <c r="R1687" s="20"/>
      <c r="S1687" s="20"/>
      <c r="T1687" s="20"/>
      <c r="U1687" s="20"/>
      <c r="V1687" s="20"/>
      <c r="W1687" s="18"/>
      <c r="X1687" s="19"/>
      <c r="Y1687" s="20"/>
      <c r="Z1687" s="20"/>
      <c r="AA1687" s="18"/>
      <c r="AB1687" s="18"/>
      <c r="AC1687" s="18"/>
    </row>
    <row r="1688">
      <c r="A1688" s="18"/>
      <c r="B1688" s="20"/>
      <c r="C1688" s="20"/>
      <c r="D1688" s="18"/>
      <c r="E1688" s="19"/>
      <c r="F1688" s="18"/>
      <c r="G1688" s="20"/>
      <c r="H1688" s="20"/>
      <c r="I1688" s="18"/>
      <c r="J1688" s="18"/>
      <c r="K1688" s="20"/>
      <c r="L1688" s="20"/>
      <c r="M1688" s="18"/>
      <c r="N1688" s="18"/>
      <c r="O1688" s="20"/>
      <c r="P1688" s="18"/>
      <c r="Q1688" s="20"/>
      <c r="R1688" s="20"/>
      <c r="S1688" s="20"/>
      <c r="T1688" s="20"/>
      <c r="U1688" s="20"/>
      <c r="V1688" s="20"/>
      <c r="W1688" s="18"/>
      <c r="X1688" s="19"/>
      <c r="Y1688" s="20"/>
      <c r="Z1688" s="20"/>
      <c r="AA1688" s="18"/>
      <c r="AB1688" s="18"/>
      <c r="AC1688" s="18"/>
    </row>
    <row r="1689">
      <c r="A1689" s="18"/>
      <c r="B1689" s="20"/>
      <c r="C1689" s="20"/>
      <c r="D1689" s="18"/>
      <c r="E1689" s="19"/>
      <c r="F1689" s="18"/>
      <c r="G1689" s="20"/>
      <c r="H1689" s="20"/>
      <c r="I1689" s="18"/>
      <c r="J1689" s="18"/>
      <c r="K1689" s="20"/>
      <c r="L1689" s="20"/>
      <c r="M1689" s="18"/>
      <c r="N1689" s="18"/>
      <c r="O1689" s="20"/>
      <c r="P1689" s="18"/>
      <c r="Q1689" s="20"/>
      <c r="R1689" s="20"/>
      <c r="S1689" s="20"/>
      <c r="T1689" s="20"/>
      <c r="U1689" s="20"/>
      <c r="V1689" s="20"/>
      <c r="W1689" s="18"/>
      <c r="X1689" s="19"/>
      <c r="Y1689" s="20"/>
      <c r="Z1689" s="20"/>
      <c r="AA1689" s="18"/>
      <c r="AB1689" s="18"/>
      <c r="AC1689" s="18"/>
    </row>
    <row r="1690">
      <c r="A1690" s="18"/>
      <c r="B1690" s="20"/>
      <c r="C1690" s="20"/>
      <c r="D1690" s="18"/>
      <c r="E1690" s="19"/>
      <c r="F1690" s="18"/>
      <c r="G1690" s="20"/>
      <c r="H1690" s="20"/>
      <c r="I1690" s="18"/>
      <c r="J1690" s="18"/>
      <c r="K1690" s="20"/>
      <c r="L1690" s="20"/>
      <c r="M1690" s="18"/>
      <c r="N1690" s="18"/>
      <c r="O1690" s="20"/>
      <c r="P1690" s="18"/>
      <c r="Q1690" s="20"/>
      <c r="R1690" s="20"/>
      <c r="S1690" s="20"/>
      <c r="T1690" s="20"/>
      <c r="U1690" s="20"/>
      <c r="V1690" s="20"/>
      <c r="W1690" s="18"/>
      <c r="X1690" s="19"/>
      <c r="Y1690" s="20"/>
      <c r="Z1690" s="20"/>
      <c r="AA1690" s="18"/>
      <c r="AB1690" s="18"/>
      <c r="AC1690" s="18"/>
    </row>
    <row r="1691">
      <c r="A1691" s="18"/>
      <c r="B1691" s="20"/>
      <c r="C1691" s="20"/>
      <c r="D1691" s="18"/>
      <c r="E1691" s="19"/>
      <c r="F1691" s="18"/>
      <c r="G1691" s="20"/>
      <c r="H1691" s="20"/>
      <c r="I1691" s="18"/>
      <c r="J1691" s="18"/>
      <c r="K1691" s="20"/>
      <c r="L1691" s="20"/>
      <c r="M1691" s="18"/>
      <c r="N1691" s="18"/>
      <c r="O1691" s="20"/>
      <c r="P1691" s="18"/>
      <c r="Q1691" s="20"/>
      <c r="R1691" s="20"/>
      <c r="S1691" s="20"/>
      <c r="T1691" s="20"/>
      <c r="U1691" s="20"/>
      <c r="V1691" s="20"/>
      <c r="W1691" s="18"/>
      <c r="X1691" s="19"/>
      <c r="Y1691" s="20"/>
      <c r="Z1691" s="20"/>
      <c r="AA1691" s="18"/>
      <c r="AB1691" s="18"/>
      <c r="AC1691" s="18"/>
    </row>
    <row r="1692">
      <c r="A1692" s="18"/>
      <c r="B1692" s="20"/>
      <c r="C1692" s="20"/>
      <c r="D1692" s="18"/>
      <c r="E1692" s="19"/>
      <c r="F1692" s="18"/>
      <c r="G1692" s="20"/>
      <c r="H1692" s="20"/>
      <c r="I1692" s="18"/>
      <c r="J1692" s="18"/>
      <c r="K1692" s="20"/>
      <c r="L1692" s="20"/>
      <c r="M1692" s="18"/>
      <c r="N1692" s="18"/>
      <c r="O1692" s="20"/>
      <c r="P1692" s="18"/>
      <c r="Q1692" s="20"/>
      <c r="R1692" s="20"/>
      <c r="S1692" s="20"/>
      <c r="T1692" s="20"/>
      <c r="U1692" s="20"/>
      <c r="V1692" s="20"/>
      <c r="W1692" s="18"/>
      <c r="X1692" s="19"/>
      <c r="Y1692" s="20"/>
      <c r="Z1692" s="20"/>
      <c r="AA1692" s="18"/>
      <c r="AB1692" s="18"/>
      <c r="AC1692" s="18"/>
    </row>
    <row r="1693">
      <c r="A1693" s="18"/>
      <c r="B1693" s="20"/>
      <c r="C1693" s="20"/>
      <c r="D1693" s="18"/>
      <c r="E1693" s="19"/>
      <c r="F1693" s="18"/>
      <c r="G1693" s="20"/>
      <c r="H1693" s="20"/>
      <c r="I1693" s="18"/>
      <c r="J1693" s="18"/>
      <c r="K1693" s="20"/>
      <c r="L1693" s="20"/>
      <c r="M1693" s="18"/>
      <c r="N1693" s="18"/>
      <c r="O1693" s="20"/>
      <c r="P1693" s="18"/>
      <c r="Q1693" s="20"/>
      <c r="R1693" s="20"/>
      <c r="S1693" s="20"/>
      <c r="T1693" s="20"/>
      <c r="U1693" s="20"/>
      <c r="V1693" s="20"/>
      <c r="W1693" s="18"/>
      <c r="X1693" s="19"/>
      <c r="Y1693" s="20"/>
      <c r="Z1693" s="20"/>
      <c r="AA1693" s="18"/>
      <c r="AB1693" s="18"/>
      <c r="AC1693" s="18"/>
    </row>
    <row r="1694">
      <c r="A1694" s="18"/>
      <c r="B1694" s="20"/>
      <c r="C1694" s="20"/>
      <c r="D1694" s="18"/>
      <c r="E1694" s="19"/>
      <c r="F1694" s="18"/>
      <c r="G1694" s="20"/>
      <c r="H1694" s="20"/>
      <c r="I1694" s="18"/>
      <c r="J1694" s="18"/>
      <c r="K1694" s="20"/>
      <c r="L1694" s="20"/>
      <c r="M1694" s="18"/>
      <c r="N1694" s="18"/>
      <c r="O1694" s="20"/>
      <c r="P1694" s="18"/>
      <c r="Q1694" s="20"/>
      <c r="R1694" s="20"/>
      <c r="S1694" s="20"/>
      <c r="T1694" s="20"/>
      <c r="U1694" s="20"/>
      <c r="V1694" s="20"/>
      <c r="W1694" s="18"/>
      <c r="X1694" s="19"/>
      <c r="Y1694" s="20"/>
      <c r="Z1694" s="20"/>
      <c r="AA1694" s="18"/>
      <c r="AB1694" s="18"/>
      <c r="AC1694" s="18"/>
    </row>
    <row r="1695">
      <c r="A1695" s="18"/>
      <c r="B1695" s="20"/>
      <c r="C1695" s="20"/>
      <c r="D1695" s="18"/>
      <c r="E1695" s="19"/>
      <c r="F1695" s="18"/>
      <c r="G1695" s="20"/>
      <c r="H1695" s="20"/>
      <c r="I1695" s="18"/>
      <c r="J1695" s="18"/>
      <c r="K1695" s="20"/>
      <c r="L1695" s="20"/>
      <c r="M1695" s="18"/>
      <c r="N1695" s="18"/>
      <c r="O1695" s="20"/>
      <c r="P1695" s="18"/>
      <c r="Q1695" s="20"/>
      <c r="R1695" s="20"/>
      <c r="S1695" s="20"/>
      <c r="T1695" s="20"/>
      <c r="U1695" s="20"/>
      <c r="V1695" s="20"/>
      <c r="W1695" s="18"/>
      <c r="X1695" s="19"/>
      <c r="Y1695" s="20"/>
      <c r="Z1695" s="20"/>
      <c r="AA1695" s="18"/>
      <c r="AB1695" s="18"/>
      <c r="AC1695" s="18"/>
    </row>
    <row r="1696">
      <c r="A1696" s="18"/>
      <c r="B1696" s="20"/>
      <c r="C1696" s="20"/>
      <c r="D1696" s="18"/>
      <c r="E1696" s="19"/>
      <c r="F1696" s="18"/>
      <c r="G1696" s="20"/>
      <c r="H1696" s="20"/>
      <c r="I1696" s="18"/>
      <c r="J1696" s="18"/>
      <c r="K1696" s="20"/>
      <c r="L1696" s="20"/>
      <c r="M1696" s="18"/>
      <c r="N1696" s="18"/>
      <c r="O1696" s="20"/>
      <c r="P1696" s="18"/>
      <c r="Q1696" s="20"/>
      <c r="R1696" s="20"/>
      <c r="S1696" s="20"/>
      <c r="T1696" s="20"/>
      <c r="U1696" s="20"/>
      <c r="V1696" s="20"/>
      <c r="W1696" s="18"/>
      <c r="X1696" s="19"/>
      <c r="Y1696" s="20"/>
      <c r="Z1696" s="20"/>
      <c r="AA1696" s="18"/>
      <c r="AB1696" s="18"/>
      <c r="AC1696" s="18"/>
    </row>
    <row r="1697">
      <c r="A1697" s="18"/>
      <c r="B1697" s="20"/>
      <c r="C1697" s="20"/>
      <c r="D1697" s="18"/>
      <c r="E1697" s="19"/>
      <c r="F1697" s="18"/>
      <c r="G1697" s="20"/>
      <c r="H1697" s="20"/>
      <c r="I1697" s="18"/>
      <c r="J1697" s="18"/>
      <c r="K1697" s="20"/>
      <c r="L1697" s="20"/>
      <c r="M1697" s="18"/>
      <c r="N1697" s="18"/>
      <c r="O1697" s="20"/>
      <c r="P1697" s="18"/>
      <c r="Q1697" s="20"/>
      <c r="R1697" s="20"/>
      <c r="S1697" s="20"/>
      <c r="T1697" s="20"/>
      <c r="U1697" s="20"/>
      <c r="V1697" s="20"/>
      <c r="W1697" s="18"/>
      <c r="X1697" s="19"/>
      <c r="Y1697" s="20"/>
      <c r="Z1697" s="20"/>
      <c r="AA1697" s="18"/>
      <c r="AB1697" s="18"/>
      <c r="AC1697" s="18"/>
    </row>
    <row r="1698">
      <c r="A1698" s="18"/>
      <c r="B1698" s="20"/>
      <c r="C1698" s="20"/>
      <c r="D1698" s="18"/>
      <c r="E1698" s="19"/>
      <c r="F1698" s="18"/>
      <c r="G1698" s="20"/>
      <c r="H1698" s="20"/>
      <c r="I1698" s="18"/>
      <c r="J1698" s="18"/>
      <c r="K1698" s="20"/>
      <c r="L1698" s="20"/>
      <c r="M1698" s="18"/>
      <c r="N1698" s="18"/>
      <c r="O1698" s="20"/>
      <c r="P1698" s="18"/>
      <c r="Q1698" s="20"/>
      <c r="R1698" s="20"/>
      <c r="S1698" s="20"/>
      <c r="T1698" s="20"/>
      <c r="U1698" s="20"/>
      <c r="V1698" s="20"/>
      <c r="W1698" s="18"/>
      <c r="X1698" s="19"/>
      <c r="Y1698" s="20"/>
      <c r="Z1698" s="20"/>
      <c r="AA1698" s="18"/>
      <c r="AB1698" s="18"/>
      <c r="AC1698" s="18"/>
    </row>
    <row r="1699">
      <c r="A1699" s="18"/>
      <c r="B1699" s="20"/>
      <c r="C1699" s="20"/>
      <c r="D1699" s="18"/>
      <c r="E1699" s="19"/>
      <c r="F1699" s="18"/>
      <c r="G1699" s="20"/>
      <c r="H1699" s="20"/>
      <c r="I1699" s="18"/>
      <c r="J1699" s="18"/>
      <c r="K1699" s="20"/>
      <c r="L1699" s="20"/>
      <c r="M1699" s="18"/>
      <c r="N1699" s="18"/>
      <c r="O1699" s="20"/>
      <c r="P1699" s="18"/>
      <c r="Q1699" s="20"/>
      <c r="R1699" s="20"/>
      <c r="S1699" s="20"/>
      <c r="T1699" s="20"/>
      <c r="U1699" s="20"/>
      <c r="V1699" s="20"/>
      <c r="W1699" s="18"/>
      <c r="X1699" s="19"/>
      <c r="Y1699" s="20"/>
      <c r="Z1699" s="20"/>
      <c r="AA1699" s="18"/>
      <c r="AB1699" s="18"/>
      <c r="AC1699" s="18"/>
    </row>
    <row r="1700">
      <c r="A1700" s="18"/>
      <c r="B1700" s="20"/>
      <c r="C1700" s="20"/>
      <c r="D1700" s="18"/>
      <c r="E1700" s="19"/>
      <c r="F1700" s="18"/>
      <c r="G1700" s="20"/>
      <c r="H1700" s="20"/>
      <c r="I1700" s="18"/>
      <c r="J1700" s="18"/>
      <c r="K1700" s="20"/>
      <c r="L1700" s="20"/>
      <c r="M1700" s="18"/>
      <c r="N1700" s="18"/>
      <c r="O1700" s="20"/>
      <c r="P1700" s="18"/>
      <c r="Q1700" s="20"/>
      <c r="R1700" s="20"/>
      <c r="S1700" s="20"/>
      <c r="T1700" s="20"/>
      <c r="U1700" s="20"/>
      <c r="V1700" s="20"/>
      <c r="W1700" s="18"/>
      <c r="X1700" s="19"/>
      <c r="Y1700" s="20"/>
      <c r="Z1700" s="20"/>
      <c r="AA1700" s="18"/>
      <c r="AB1700" s="18"/>
      <c r="AC1700" s="18"/>
    </row>
    <row r="1701">
      <c r="A1701" s="18"/>
      <c r="B1701" s="20"/>
      <c r="C1701" s="20"/>
      <c r="D1701" s="18"/>
      <c r="E1701" s="19"/>
      <c r="F1701" s="18"/>
      <c r="G1701" s="20"/>
      <c r="H1701" s="20"/>
      <c r="I1701" s="18"/>
      <c r="J1701" s="18"/>
      <c r="K1701" s="20"/>
      <c r="L1701" s="20"/>
      <c r="M1701" s="18"/>
      <c r="N1701" s="18"/>
      <c r="O1701" s="20"/>
      <c r="P1701" s="18"/>
      <c r="Q1701" s="20"/>
      <c r="R1701" s="20"/>
      <c r="S1701" s="20"/>
      <c r="T1701" s="20"/>
      <c r="U1701" s="20"/>
      <c r="V1701" s="20"/>
      <c r="W1701" s="18"/>
      <c r="X1701" s="19"/>
      <c r="Y1701" s="20"/>
      <c r="Z1701" s="20"/>
      <c r="AA1701" s="18"/>
      <c r="AB1701" s="18"/>
      <c r="AC1701" s="18"/>
    </row>
    <row r="1702">
      <c r="A1702" s="18"/>
      <c r="B1702" s="20"/>
      <c r="C1702" s="20"/>
      <c r="D1702" s="18"/>
      <c r="E1702" s="19"/>
      <c r="F1702" s="18"/>
      <c r="G1702" s="20"/>
      <c r="H1702" s="20"/>
      <c r="I1702" s="18"/>
      <c r="J1702" s="18"/>
      <c r="K1702" s="20"/>
      <c r="L1702" s="20"/>
      <c r="M1702" s="18"/>
      <c r="N1702" s="18"/>
      <c r="O1702" s="20"/>
      <c r="P1702" s="18"/>
      <c r="Q1702" s="20"/>
      <c r="R1702" s="20"/>
      <c r="S1702" s="20"/>
      <c r="T1702" s="20"/>
      <c r="U1702" s="20"/>
      <c r="V1702" s="20"/>
      <c r="W1702" s="18"/>
      <c r="X1702" s="19"/>
      <c r="Y1702" s="20"/>
      <c r="Z1702" s="20"/>
      <c r="AA1702" s="18"/>
      <c r="AB1702" s="18"/>
      <c r="AC1702" s="18"/>
    </row>
    <row r="1703">
      <c r="A1703" s="18"/>
      <c r="B1703" s="20"/>
      <c r="C1703" s="20"/>
      <c r="D1703" s="18"/>
      <c r="E1703" s="19"/>
      <c r="F1703" s="18"/>
      <c r="G1703" s="20"/>
      <c r="H1703" s="20"/>
      <c r="I1703" s="18"/>
      <c r="J1703" s="18"/>
      <c r="K1703" s="20"/>
      <c r="L1703" s="20"/>
      <c r="M1703" s="18"/>
      <c r="N1703" s="18"/>
      <c r="O1703" s="20"/>
      <c r="P1703" s="18"/>
      <c r="Q1703" s="20"/>
      <c r="R1703" s="20"/>
      <c r="S1703" s="20"/>
      <c r="T1703" s="20"/>
      <c r="U1703" s="20"/>
      <c r="V1703" s="20"/>
      <c r="W1703" s="18"/>
      <c r="X1703" s="19"/>
      <c r="Y1703" s="20"/>
      <c r="Z1703" s="20"/>
      <c r="AA1703" s="18"/>
      <c r="AB1703" s="18"/>
      <c r="AC1703" s="18"/>
    </row>
    <row r="1704">
      <c r="A1704" s="18"/>
      <c r="B1704" s="20"/>
      <c r="C1704" s="20"/>
      <c r="D1704" s="18"/>
      <c r="E1704" s="19"/>
      <c r="F1704" s="18"/>
      <c r="G1704" s="20"/>
      <c r="H1704" s="20"/>
      <c r="I1704" s="18"/>
      <c r="J1704" s="18"/>
      <c r="K1704" s="20"/>
      <c r="L1704" s="20"/>
      <c r="M1704" s="18"/>
      <c r="N1704" s="18"/>
      <c r="O1704" s="20"/>
      <c r="P1704" s="18"/>
      <c r="Q1704" s="20"/>
      <c r="R1704" s="20"/>
      <c r="S1704" s="20"/>
      <c r="T1704" s="20"/>
      <c r="U1704" s="20"/>
      <c r="V1704" s="20"/>
      <c r="W1704" s="18"/>
      <c r="X1704" s="19"/>
      <c r="Y1704" s="20"/>
      <c r="Z1704" s="20"/>
      <c r="AA1704" s="18"/>
      <c r="AB1704" s="18"/>
      <c r="AC1704" s="18"/>
    </row>
    <row r="1705">
      <c r="A1705" s="18"/>
      <c r="B1705" s="20"/>
      <c r="C1705" s="20"/>
      <c r="D1705" s="18"/>
      <c r="E1705" s="19"/>
      <c r="F1705" s="18"/>
      <c r="G1705" s="20"/>
      <c r="H1705" s="20"/>
      <c r="I1705" s="18"/>
      <c r="J1705" s="18"/>
      <c r="K1705" s="20"/>
      <c r="L1705" s="20"/>
      <c r="M1705" s="18"/>
      <c r="N1705" s="18"/>
      <c r="O1705" s="20"/>
      <c r="P1705" s="18"/>
      <c r="Q1705" s="20"/>
      <c r="R1705" s="20"/>
      <c r="S1705" s="20"/>
      <c r="T1705" s="20"/>
      <c r="U1705" s="20"/>
      <c r="V1705" s="20"/>
      <c r="W1705" s="18"/>
      <c r="X1705" s="19"/>
      <c r="Y1705" s="20"/>
      <c r="Z1705" s="20"/>
      <c r="AA1705" s="18"/>
      <c r="AB1705" s="18"/>
      <c r="AC1705" s="18"/>
    </row>
    <row r="1706">
      <c r="A1706" s="18"/>
      <c r="B1706" s="20"/>
      <c r="C1706" s="20"/>
      <c r="D1706" s="18"/>
      <c r="E1706" s="19"/>
      <c r="F1706" s="18"/>
      <c r="G1706" s="20"/>
      <c r="H1706" s="20"/>
      <c r="I1706" s="18"/>
      <c r="J1706" s="18"/>
      <c r="K1706" s="20"/>
      <c r="L1706" s="20"/>
      <c r="M1706" s="18"/>
      <c r="N1706" s="18"/>
      <c r="O1706" s="20"/>
      <c r="P1706" s="18"/>
      <c r="Q1706" s="20"/>
      <c r="R1706" s="20"/>
      <c r="S1706" s="20"/>
      <c r="T1706" s="20"/>
      <c r="U1706" s="20"/>
      <c r="V1706" s="20"/>
      <c r="W1706" s="18"/>
      <c r="X1706" s="19"/>
      <c r="Y1706" s="20"/>
      <c r="Z1706" s="20"/>
      <c r="AA1706" s="18"/>
      <c r="AB1706" s="18"/>
      <c r="AC1706" s="18"/>
    </row>
    <row r="1707">
      <c r="A1707" s="18"/>
      <c r="B1707" s="20"/>
      <c r="C1707" s="20"/>
      <c r="D1707" s="18"/>
      <c r="E1707" s="19"/>
      <c r="F1707" s="18"/>
      <c r="G1707" s="20"/>
      <c r="H1707" s="20"/>
      <c r="I1707" s="18"/>
      <c r="J1707" s="18"/>
      <c r="K1707" s="20"/>
      <c r="L1707" s="20"/>
      <c r="M1707" s="18"/>
      <c r="N1707" s="18"/>
      <c r="O1707" s="20"/>
      <c r="P1707" s="18"/>
      <c r="Q1707" s="20"/>
      <c r="R1707" s="20"/>
      <c r="S1707" s="20"/>
      <c r="T1707" s="20"/>
      <c r="U1707" s="20"/>
      <c r="V1707" s="20"/>
      <c r="W1707" s="18"/>
      <c r="X1707" s="19"/>
      <c r="Y1707" s="20"/>
      <c r="Z1707" s="20"/>
      <c r="AA1707" s="18"/>
      <c r="AB1707" s="18"/>
      <c r="AC1707" s="18"/>
    </row>
    <row r="1708">
      <c r="A1708" s="18"/>
      <c r="B1708" s="20"/>
      <c r="C1708" s="20"/>
      <c r="D1708" s="18"/>
      <c r="E1708" s="19"/>
      <c r="F1708" s="18"/>
      <c r="G1708" s="20"/>
      <c r="H1708" s="20"/>
      <c r="I1708" s="18"/>
      <c r="J1708" s="18"/>
      <c r="K1708" s="20"/>
      <c r="L1708" s="20"/>
      <c r="M1708" s="18"/>
      <c r="N1708" s="18"/>
      <c r="O1708" s="20"/>
      <c r="P1708" s="18"/>
      <c r="Q1708" s="20"/>
      <c r="R1708" s="20"/>
      <c r="S1708" s="20"/>
      <c r="T1708" s="20"/>
      <c r="U1708" s="20"/>
      <c r="V1708" s="20"/>
      <c r="W1708" s="18"/>
      <c r="X1708" s="19"/>
      <c r="Y1708" s="20"/>
      <c r="Z1708" s="20"/>
      <c r="AA1708" s="18"/>
      <c r="AB1708" s="18"/>
      <c r="AC1708" s="18"/>
    </row>
    <row r="1709">
      <c r="A1709" s="18"/>
      <c r="B1709" s="20"/>
      <c r="C1709" s="20"/>
      <c r="D1709" s="18"/>
      <c r="E1709" s="19"/>
      <c r="F1709" s="18"/>
      <c r="G1709" s="20"/>
      <c r="H1709" s="20"/>
      <c r="I1709" s="18"/>
      <c r="J1709" s="18"/>
      <c r="K1709" s="20"/>
      <c r="L1709" s="20"/>
      <c r="M1709" s="18"/>
      <c r="N1709" s="18"/>
      <c r="O1709" s="20"/>
      <c r="P1709" s="18"/>
      <c r="Q1709" s="20"/>
      <c r="R1709" s="20"/>
      <c r="S1709" s="20"/>
      <c r="T1709" s="20"/>
      <c r="U1709" s="20"/>
      <c r="V1709" s="20"/>
      <c r="W1709" s="18"/>
      <c r="X1709" s="19"/>
      <c r="Y1709" s="20"/>
      <c r="Z1709" s="20"/>
      <c r="AA1709" s="18"/>
      <c r="AB1709" s="18"/>
      <c r="AC1709" s="18"/>
    </row>
    <row r="1710">
      <c r="A1710" s="18"/>
      <c r="B1710" s="20"/>
      <c r="C1710" s="20"/>
      <c r="D1710" s="18"/>
      <c r="E1710" s="19"/>
      <c r="F1710" s="18"/>
      <c r="G1710" s="20"/>
      <c r="H1710" s="20"/>
      <c r="I1710" s="18"/>
      <c r="J1710" s="18"/>
      <c r="K1710" s="20"/>
      <c r="L1710" s="20"/>
      <c r="M1710" s="18"/>
      <c r="N1710" s="18"/>
      <c r="O1710" s="20"/>
      <c r="P1710" s="18"/>
      <c r="Q1710" s="20"/>
      <c r="R1710" s="20"/>
      <c r="S1710" s="20"/>
      <c r="T1710" s="20"/>
      <c r="U1710" s="20"/>
      <c r="V1710" s="20"/>
      <c r="W1710" s="18"/>
      <c r="X1710" s="19"/>
      <c r="Y1710" s="20"/>
      <c r="Z1710" s="20"/>
      <c r="AA1710" s="18"/>
      <c r="AB1710" s="18"/>
      <c r="AC1710" s="18"/>
    </row>
    <row r="1711">
      <c r="A1711" s="18"/>
      <c r="B1711" s="20"/>
      <c r="C1711" s="20"/>
      <c r="D1711" s="18"/>
      <c r="E1711" s="19"/>
      <c r="F1711" s="18"/>
      <c r="G1711" s="20"/>
      <c r="H1711" s="20"/>
      <c r="I1711" s="18"/>
      <c r="J1711" s="18"/>
      <c r="K1711" s="20"/>
      <c r="L1711" s="20"/>
      <c r="M1711" s="18"/>
      <c r="N1711" s="18"/>
      <c r="O1711" s="20"/>
      <c r="P1711" s="18"/>
      <c r="Q1711" s="20"/>
      <c r="R1711" s="20"/>
      <c r="S1711" s="20"/>
      <c r="T1711" s="20"/>
      <c r="U1711" s="20"/>
      <c r="V1711" s="20"/>
      <c r="W1711" s="18"/>
      <c r="X1711" s="19"/>
      <c r="Y1711" s="20"/>
      <c r="Z1711" s="20"/>
      <c r="AA1711" s="18"/>
      <c r="AB1711" s="18"/>
      <c r="AC1711" s="18"/>
    </row>
    <row r="1712">
      <c r="A1712" s="18"/>
      <c r="B1712" s="20"/>
      <c r="C1712" s="20"/>
      <c r="D1712" s="18"/>
      <c r="E1712" s="19"/>
      <c r="F1712" s="18"/>
      <c r="G1712" s="20"/>
      <c r="H1712" s="20"/>
      <c r="I1712" s="18"/>
      <c r="J1712" s="18"/>
      <c r="K1712" s="20"/>
      <c r="L1712" s="20"/>
      <c r="M1712" s="18"/>
      <c r="N1712" s="18"/>
      <c r="O1712" s="20"/>
      <c r="P1712" s="18"/>
      <c r="Q1712" s="20"/>
      <c r="R1712" s="20"/>
      <c r="S1712" s="20"/>
      <c r="T1712" s="20"/>
      <c r="U1712" s="20"/>
      <c r="V1712" s="20"/>
      <c r="W1712" s="18"/>
      <c r="X1712" s="19"/>
      <c r="Y1712" s="20"/>
      <c r="Z1712" s="20"/>
      <c r="AA1712" s="18"/>
      <c r="AB1712" s="18"/>
      <c r="AC1712" s="18"/>
    </row>
    <row r="1713">
      <c r="A1713" s="18"/>
      <c r="B1713" s="20"/>
      <c r="C1713" s="20"/>
      <c r="D1713" s="18"/>
      <c r="E1713" s="19"/>
      <c r="F1713" s="18"/>
      <c r="G1713" s="20"/>
      <c r="H1713" s="20"/>
      <c r="I1713" s="18"/>
      <c r="J1713" s="18"/>
      <c r="K1713" s="20"/>
      <c r="L1713" s="20"/>
      <c r="M1713" s="18"/>
      <c r="N1713" s="18"/>
      <c r="O1713" s="20"/>
      <c r="P1713" s="18"/>
      <c r="Q1713" s="20"/>
      <c r="R1713" s="20"/>
      <c r="S1713" s="20"/>
      <c r="T1713" s="20"/>
      <c r="U1713" s="20"/>
      <c r="V1713" s="20"/>
      <c r="W1713" s="18"/>
      <c r="X1713" s="19"/>
      <c r="Y1713" s="20"/>
      <c r="Z1713" s="20"/>
      <c r="AA1713" s="18"/>
      <c r="AB1713" s="18"/>
      <c r="AC1713" s="18"/>
    </row>
    <row r="1714">
      <c r="A1714" s="18"/>
      <c r="B1714" s="20"/>
      <c r="C1714" s="20"/>
      <c r="D1714" s="18"/>
      <c r="E1714" s="19"/>
      <c r="F1714" s="18"/>
      <c r="G1714" s="20"/>
      <c r="H1714" s="20"/>
      <c r="I1714" s="18"/>
      <c r="J1714" s="18"/>
      <c r="K1714" s="20"/>
      <c r="L1714" s="20"/>
      <c r="M1714" s="18"/>
      <c r="N1714" s="18"/>
      <c r="O1714" s="20"/>
      <c r="P1714" s="18"/>
      <c r="Q1714" s="20"/>
      <c r="R1714" s="20"/>
      <c r="S1714" s="20"/>
      <c r="T1714" s="20"/>
      <c r="U1714" s="20"/>
      <c r="V1714" s="20"/>
      <c r="W1714" s="18"/>
      <c r="X1714" s="19"/>
      <c r="Y1714" s="20"/>
      <c r="Z1714" s="20"/>
      <c r="AA1714" s="18"/>
      <c r="AB1714" s="18"/>
      <c r="AC1714" s="18"/>
    </row>
    <row r="1715">
      <c r="A1715" s="18"/>
      <c r="B1715" s="20"/>
      <c r="C1715" s="20"/>
      <c r="D1715" s="18"/>
      <c r="E1715" s="19"/>
      <c r="F1715" s="18"/>
      <c r="G1715" s="20"/>
      <c r="H1715" s="20"/>
      <c r="I1715" s="18"/>
      <c r="J1715" s="18"/>
      <c r="K1715" s="20"/>
      <c r="L1715" s="20"/>
      <c r="M1715" s="18"/>
      <c r="N1715" s="18"/>
      <c r="O1715" s="20"/>
      <c r="P1715" s="18"/>
      <c r="Q1715" s="20"/>
      <c r="R1715" s="20"/>
      <c r="S1715" s="20"/>
      <c r="T1715" s="20"/>
      <c r="U1715" s="20"/>
      <c r="V1715" s="20"/>
      <c r="W1715" s="18"/>
      <c r="X1715" s="19"/>
      <c r="Y1715" s="20"/>
      <c r="Z1715" s="20"/>
      <c r="AA1715" s="18"/>
      <c r="AB1715" s="18"/>
      <c r="AC1715" s="18"/>
    </row>
    <row r="1716">
      <c r="A1716" s="18"/>
      <c r="B1716" s="20"/>
      <c r="C1716" s="20"/>
      <c r="D1716" s="18"/>
      <c r="E1716" s="19"/>
      <c r="F1716" s="18"/>
      <c r="G1716" s="20"/>
      <c r="H1716" s="20"/>
      <c r="I1716" s="18"/>
      <c r="J1716" s="18"/>
      <c r="K1716" s="20"/>
      <c r="L1716" s="20"/>
      <c r="M1716" s="18"/>
      <c r="N1716" s="18"/>
      <c r="O1716" s="20"/>
      <c r="P1716" s="18"/>
      <c r="Q1716" s="20"/>
      <c r="R1716" s="20"/>
      <c r="S1716" s="20"/>
      <c r="T1716" s="20"/>
      <c r="U1716" s="20"/>
      <c r="V1716" s="20"/>
      <c r="W1716" s="18"/>
      <c r="X1716" s="19"/>
      <c r="Y1716" s="20"/>
      <c r="Z1716" s="20"/>
      <c r="AA1716" s="18"/>
      <c r="AB1716" s="18"/>
      <c r="AC1716" s="18"/>
    </row>
    <row r="1717">
      <c r="A1717" s="18"/>
      <c r="B1717" s="20"/>
      <c r="C1717" s="20"/>
      <c r="D1717" s="18"/>
      <c r="E1717" s="19"/>
      <c r="F1717" s="18"/>
      <c r="G1717" s="20"/>
      <c r="H1717" s="20"/>
      <c r="I1717" s="18"/>
      <c r="J1717" s="18"/>
      <c r="K1717" s="20"/>
      <c r="L1717" s="20"/>
      <c r="M1717" s="18"/>
      <c r="N1717" s="18"/>
      <c r="O1717" s="20"/>
      <c r="P1717" s="18"/>
      <c r="Q1717" s="20"/>
      <c r="R1717" s="20"/>
      <c r="S1717" s="20"/>
      <c r="T1717" s="20"/>
      <c r="U1717" s="20"/>
      <c r="V1717" s="20"/>
      <c r="W1717" s="18"/>
      <c r="X1717" s="19"/>
      <c r="Y1717" s="20"/>
      <c r="Z1717" s="20"/>
      <c r="AA1717" s="18"/>
      <c r="AB1717" s="18"/>
      <c r="AC1717" s="18"/>
    </row>
    <row r="1718">
      <c r="A1718" s="18"/>
      <c r="B1718" s="20"/>
      <c r="C1718" s="20"/>
      <c r="D1718" s="18"/>
      <c r="E1718" s="19"/>
      <c r="F1718" s="18"/>
      <c r="G1718" s="20"/>
      <c r="H1718" s="20"/>
      <c r="I1718" s="18"/>
      <c r="J1718" s="18"/>
      <c r="K1718" s="20"/>
      <c r="L1718" s="20"/>
      <c r="M1718" s="18"/>
      <c r="N1718" s="18"/>
      <c r="O1718" s="20"/>
      <c r="P1718" s="18"/>
      <c r="Q1718" s="20"/>
      <c r="R1718" s="20"/>
      <c r="S1718" s="20"/>
      <c r="T1718" s="20"/>
      <c r="U1718" s="20"/>
      <c r="V1718" s="20"/>
      <c r="W1718" s="18"/>
      <c r="X1718" s="19"/>
      <c r="Y1718" s="20"/>
      <c r="Z1718" s="20"/>
      <c r="AA1718" s="18"/>
      <c r="AB1718" s="18"/>
      <c r="AC1718" s="18"/>
    </row>
    <row r="1719">
      <c r="A1719" s="18"/>
      <c r="B1719" s="20"/>
      <c r="C1719" s="20"/>
      <c r="D1719" s="18"/>
      <c r="E1719" s="19"/>
      <c r="F1719" s="18"/>
      <c r="G1719" s="20"/>
      <c r="H1719" s="20"/>
      <c r="I1719" s="18"/>
      <c r="J1719" s="18"/>
      <c r="K1719" s="20"/>
      <c r="L1719" s="20"/>
      <c r="M1719" s="18"/>
      <c r="N1719" s="18"/>
      <c r="O1719" s="20"/>
      <c r="P1719" s="18"/>
      <c r="Q1719" s="20"/>
      <c r="R1719" s="20"/>
      <c r="S1719" s="20"/>
      <c r="T1719" s="20"/>
      <c r="U1719" s="20"/>
      <c r="V1719" s="20"/>
      <c r="W1719" s="18"/>
      <c r="X1719" s="19"/>
      <c r="Y1719" s="20"/>
      <c r="Z1719" s="20"/>
      <c r="AA1719" s="18"/>
      <c r="AB1719" s="18"/>
      <c r="AC1719" s="18"/>
    </row>
    <row r="1720">
      <c r="A1720" s="18"/>
      <c r="B1720" s="20"/>
      <c r="C1720" s="20"/>
      <c r="D1720" s="18"/>
      <c r="E1720" s="19"/>
      <c r="F1720" s="18"/>
      <c r="G1720" s="20"/>
      <c r="H1720" s="20"/>
      <c r="I1720" s="18"/>
      <c r="J1720" s="18"/>
      <c r="K1720" s="20"/>
      <c r="L1720" s="20"/>
      <c r="M1720" s="18"/>
      <c r="N1720" s="18"/>
      <c r="O1720" s="20"/>
      <c r="P1720" s="18"/>
      <c r="Q1720" s="20"/>
      <c r="R1720" s="20"/>
      <c r="S1720" s="20"/>
      <c r="T1720" s="20"/>
      <c r="U1720" s="20"/>
      <c r="V1720" s="20"/>
      <c r="W1720" s="18"/>
      <c r="X1720" s="19"/>
      <c r="Y1720" s="20"/>
      <c r="Z1720" s="20"/>
      <c r="AA1720" s="18"/>
      <c r="AB1720" s="18"/>
      <c r="AC1720" s="18"/>
    </row>
    <row r="1721">
      <c r="A1721" s="18"/>
      <c r="B1721" s="20"/>
      <c r="C1721" s="20"/>
      <c r="D1721" s="18"/>
      <c r="E1721" s="19"/>
      <c r="F1721" s="18"/>
      <c r="G1721" s="20"/>
      <c r="H1721" s="20"/>
      <c r="I1721" s="18"/>
      <c r="J1721" s="18"/>
      <c r="K1721" s="20"/>
      <c r="L1721" s="20"/>
      <c r="M1721" s="18"/>
      <c r="N1721" s="18"/>
      <c r="O1721" s="20"/>
      <c r="P1721" s="18"/>
      <c r="Q1721" s="20"/>
      <c r="R1721" s="20"/>
      <c r="S1721" s="20"/>
      <c r="T1721" s="20"/>
      <c r="U1721" s="20"/>
      <c r="V1721" s="20"/>
      <c r="W1721" s="18"/>
      <c r="X1721" s="19"/>
      <c r="Y1721" s="20"/>
      <c r="Z1721" s="20"/>
      <c r="AA1721" s="18"/>
      <c r="AB1721" s="18"/>
      <c r="AC1721" s="18"/>
    </row>
    <row r="1722">
      <c r="A1722" s="18"/>
      <c r="B1722" s="20"/>
      <c r="C1722" s="20"/>
      <c r="D1722" s="18"/>
      <c r="E1722" s="19"/>
      <c r="F1722" s="18"/>
      <c r="G1722" s="20"/>
      <c r="H1722" s="20"/>
      <c r="I1722" s="18"/>
      <c r="J1722" s="18"/>
      <c r="K1722" s="20"/>
      <c r="L1722" s="20"/>
      <c r="M1722" s="18"/>
      <c r="N1722" s="18"/>
      <c r="O1722" s="20"/>
      <c r="P1722" s="18"/>
      <c r="Q1722" s="20"/>
      <c r="R1722" s="20"/>
      <c r="S1722" s="20"/>
      <c r="T1722" s="20"/>
      <c r="U1722" s="20"/>
      <c r="V1722" s="20"/>
      <c r="W1722" s="18"/>
      <c r="X1722" s="19"/>
      <c r="Y1722" s="20"/>
      <c r="Z1722" s="20"/>
      <c r="AA1722" s="18"/>
      <c r="AB1722" s="18"/>
      <c r="AC1722" s="18"/>
    </row>
    <row r="1723">
      <c r="A1723" s="18"/>
      <c r="B1723" s="20"/>
      <c r="C1723" s="20"/>
      <c r="D1723" s="18"/>
      <c r="E1723" s="19"/>
      <c r="F1723" s="18"/>
      <c r="G1723" s="20"/>
      <c r="H1723" s="20"/>
      <c r="I1723" s="18"/>
      <c r="J1723" s="18"/>
      <c r="K1723" s="20"/>
      <c r="L1723" s="20"/>
      <c r="M1723" s="18"/>
      <c r="N1723" s="18"/>
      <c r="O1723" s="20"/>
      <c r="P1723" s="18"/>
      <c r="Q1723" s="20"/>
      <c r="R1723" s="20"/>
      <c r="S1723" s="20"/>
      <c r="T1723" s="20"/>
      <c r="U1723" s="20"/>
      <c r="V1723" s="20"/>
      <c r="W1723" s="18"/>
      <c r="X1723" s="19"/>
      <c r="Y1723" s="20"/>
      <c r="Z1723" s="20"/>
      <c r="AA1723" s="18"/>
      <c r="AB1723" s="18"/>
      <c r="AC1723" s="18"/>
    </row>
    <row r="1724">
      <c r="A1724" s="18"/>
      <c r="B1724" s="20"/>
      <c r="C1724" s="20"/>
      <c r="D1724" s="18"/>
      <c r="E1724" s="19"/>
      <c r="F1724" s="18"/>
      <c r="G1724" s="20"/>
      <c r="H1724" s="20"/>
      <c r="I1724" s="18"/>
      <c r="J1724" s="18"/>
      <c r="K1724" s="20"/>
      <c r="L1724" s="20"/>
      <c r="M1724" s="18"/>
      <c r="N1724" s="18"/>
      <c r="O1724" s="20"/>
      <c r="P1724" s="18"/>
      <c r="Q1724" s="20"/>
      <c r="R1724" s="20"/>
      <c r="S1724" s="20"/>
      <c r="T1724" s="20"/>
      <c r="U1724" s="20"/>
      <c r="V1724" s="20"/>
      <c r="W1724" s="18"/>
      <c r="X1724" s="19"/>
      <c r="Y1724" s="20"/>
      <c r="Z1724" s="20"/>
      <c r="AA1724" s="18"/>
      <c r="AB1724" s="18"/>
      <c r="AC1724" s="18"/>
    </row>
    <row r="1725">
      <c r="A1725" s="18"/>
      <c r="B1725" s="20"/>
      <c r="C1725" s="20"/>
      <c r="D1725" s="18"/>
      <c r="E1725" s="19"/>
      <c r="F1725" s="18"/>
      <c r="G1725" s="20"/>
      <c r="H1725" s="20"/>
      <c r="I1725" s="18"/>
      <c r="J1725" s="18"/>
      <c r="K1725" s="20"/>
      <c r="L1725" s="20"/>
      <c r="M1725" s="18"/>
      <c r="N1725" s="18"/>
      <c r="O1725" s="20"/>
      <c r="P1725" s="18"/>
      <c r="Q1725" s="20"/>
      <c r="R1725" s="20"/>
      <c r="S1725" s="20"/>
      <c r="T1725" s="20"/>
      <c r="U1725" s="20"/>
      <c r="V1725" s="20"/>
      <c r="W1725" s="18"/>
      <c r="X1725" s="19"/>
      <c r="Y1725" s="20"/>
      <c r="Z1725" s="20"/>
      <c r="AA1725" s="18"/>
      <c r="AB1725" s="18"/>
      <c r="AC1725" s="18"/>
    </row>
    <row r="1726">
      <c r="A1726" s="18"/>
      <c r="B1726" s="20"/>
      <c r="C1726" s="20"/>
      <c r="D1726" s="18"/>
      <c r="E1726" s="19"/>
      <c r="F1726" s="18"/>
      <c r="G1726" s="20"/>
      <c r="H1726" s="20"/>
      <c r="I1726" s="18"/>
      <c r="J1726" s="18"/>
      <c r="K1726" s="20"/>
      <c r="L1726" s="20"/>
      <c r="M1726" s="18"/>
      <c r="N1726" s="18"/>
      <c r="O1726" s="20"/>
      <c r="P1726" s="18"/>
      <c r="Q1726" s="20"/>
      <c r="R1726" s="20"/>
      <c r="S1726" s="20"/>
      <c r="T1726" s="20"/>
      <c r="U1726" s="20"/>
      <c r="V1726" s="20"/>
      <c r="W1726" s="18"/>
      <c r="X1726" s="19"/>
      <c r="Y1726" s="20"/>
      <c r="Z1726" s="20"/>
      <c r="AA1726" s="18"/>
      <c r="AB1726" s="18"/>
      <c r="AC1726" s="18"/>
    </row>
    <row r="1727">
      <c r="A1727" s="18"/>
      <c r="B1727" s="20"/>
      <c r="C1727" s="20"/>
      <c r="D1727" s="18"/>
      <c r="E1727" s="19"/>
      <c r="F1727" s="18"/>
      <c r="G1727" s="20"/>
      <c r="H1727" s="20"/>
      <c r="I1727" s="18"/>
      <c r="J1727" s="18"/>
      <c r="K1727" s="20"/>
      <c r="L1727" s="20"/>
      <c r="M1727" s="18"/>
      <c r="N1727" s="18"/>
      <c r="O1727" s="20"/>
      <c r="P1727" s="18"/>
      <c r="Q1727" s="20"/>
      <c r="R1727" s="20"/>
      <c r="S1727" s="20"/>
      <c r="T1727" s="20"/>
      <c r="U1727" s="20"/>
      <c r="V1727" s="20"/>
      <c r="W1727" s="18"/>
      <c r="X1727" s="19"/>
      <c r="Y1727" s="20"/>
      <c r="Z1727" s="20"/>
      <c r="AA1727" s="18"/>
      <c r="AB1727" s="18"/>
      <c r="AC1727" s="18"/>
    </row>
    <row r="1728">
      <c r="A1728" s="18"/>
      <c r="B1728" s="20"/>
      <c r="C1728" s="20"/>
      <c r="D1728" s="18"/>
      <c r="E1728" s="19"/>
      <c r="F1728" s="18"/>
      <c r="G1728" s="20"/>
      <c r="H1728" s="20"/>
      <c r="I1728" s="18"/>
      <c r="J1728" s="18"/>
      <c r="K1728" s="20"/>
      <c r="L1728" s="20"/>
      <c r="M1728" s="18"/>
      <c r="N1728" s="18"/>
      <c r="O1728" s="20"/>
      <c r="P1728" s="18"/>
      <c r="Q1728" s="20"/>
      <c r="R1728" s="20"/>
      <c r="S1728" s="20"/>
      <c r="T1728" s="20"/>
      <c r="U1728" s="20"/>
      <c r="V1728" s="20"/>
      <c r="W1728" s="18"/>
      <c r="X1728" s="19"/>
      <c r="Y1728" s="20"/>
      <c r="Z1728" s="20"/>
      <c r="AA1728" s="18"/>
      <c r="AB1728" s="18"/>
      <c r="AC1728" s="18"/>
    </row>
    <row r="1729">
      <c r="A1729" s="18"/>
      <c r="B1729" s="20"/>
      <c r="C1729" s="20"/>
      <c r="D1729" s="18"/>
      <c r="E1729" s="19"/>
      <c r="F1729" s="18"/>
      <c r="G1729" s="20"/>
      <c r="H1729" s="20"/>
      <c r="I1729" s="18"/>
      <c r="J1729" s="18"/>
      <c r="K1729" s="20"/>
      <c r="L1729" s="20"/>
      <c r="M1729" s="18"/>
      <c r="N1729" s="18"/>
      <c r="O1729" s="20"/>
      <c r="P1729" s="18"/>
      <c r="Q1729" s="20"/>
      <c r="R1729" s="20"/>
      <c r="S1729" s="20"/>
      <c r="T1729" s="20"/>
      <c r="U1729" s="20"/>
      <c r="V1729" s="20"/>
      <c r="W1729" s="18"/>
      <c r="X1729" s="19"/>
      <c r="Y1729" s="20"/>
      <c r="Z1729" s="20"/>
      <c r="AA1729" s="18"/>
      <c r="AB1729" s="18"/>
      <c r="AC1729" s="18"/>
    </row>
    <row r="1730">
      <c r="A1730" s="18"/>
      <c r="B1730" s="20"/>
      <c r="C1730" s="20"/>
      <c r="D1730" s="18"/>
      <c r="E1730" s="19"/>
      <c r="F1730" s="18"/>
      <c r="G1730" s="20"/>
      <c r="H1730" s="20"/>
      <c r="I1730" s="18"/>
      <c r="J1730" s="18"/>
      <c r="K1730" s="20"/>
      <c r="L1730" s="20"/>
      <c r="M1730" s="18"/>
      <c r="N1730" s="18"/>
      <c r="O1730" s="20"/>
      <c r="P1730" s="18"/>
      <c r="Q1730" s="20"/>
      <c r="R1730" s="20"/>
      <c r="S1730" s="20"/>
      <c r="T1730" s="20"/>
      <c r="U1730" s="20"/>
      <c r="V1730" s="20"/>
      <c r="W1730" s="18"/>
      <c r="X1730" s="19"/>
      <c r="Y1730" s="20"/>
      <c r="Z1730" s="20"/>
      <c r="AA1730" s="18"/>
      <c r="AB1730" s="18"/>
      <c r="AC1730" s="18"/>
    </row>
    <row r="1731">
      <c r="A1731" s="18"/>
      <c r="B1731" s="20"/>
      <c r="C1731" s="20"/>
      <c r="D1731" s="18"/>
      <c r="E1731" s="19"/>
      <c r="F1731" s="18"/>
      <c r="G1731" s="20"/>
      <c r="H1731" s="20"/>
      <c r="I1731" s="18"/>
      <c r="J1731" s="18"/>
      <c r="K1731" s="20"/>
      <c r="L1731" s="20"/>
      <c r="M1731" s="18"/>
      <c r="N1731" s="18"/>
      <c r="O1731" s="20"/>
      <c r="P1731" s="18"/>
      <c r="Q1731" s="20"/>
      <c r="R1731" s="20"/>
      <c r="S1731" s="20"/>
      <c r="T1731" s="20"/>
      <c r="U1731" s="20"/>
      <c r="V1731" s="20"/>
      <c r="W1731" s="18"/>
      <c r="X1731" s="19"/>
      <c r="Y1731" s="20"/>
      <c r="Z1731" s="20"/>
      <c r="AA1731" s="18"/>
      <c r="AB1731" s="18"/>
      <c r="AC1731" s="18"/>
    </row>
    <row r="1732">
      <c r="A1732" s="18"/>
      <c r="B1732" s="20"/>
      <c r="C1732" s="20"/>
      <c r="D1732" s="18"/>
      <c r="E1732" s="19"/>
      <c r="F1732" s="18"/>
      <c r="G1732" s="20"/>
      <c r="H1732" s="20"/>
      <c r="I1732" s="18"/>
      <c r="J1732" s="18"/>
      <c r="K1732" s="20"/>
      <c r="L1732" s="20"/>
      <c r="M1732" s="18"/>
      <c r="N1732" s="18"/>
      <c r="O1732" s="20"/>
      <c r="P1732" s="18"/>
      <c r="Q1732" s="20"/>
      <c r="R1732" s="20"/>
      <c r="S1732" s="20"/>
      <c r="T1732" s="20"/>
      <c r="U1732" s="20"/>
      <c r="V1732" s="20"/>
      <c r="W1732" s="18"/>
      <c r="X1732" s="19"/>
      <c r="Y1732" s="20"/>
      <c r="Z1732" s="20"/>
      <c r="AA1732" s="18"/>
      <c r="AB1732" s="18"/>
      <c r="AC1732" s="18"/>
    </row>
    <row r="1733">
      <c r="A1733" s="18"/>
      <c r="B1733" s="20"/>
      <c r="C1733" s="20"/>
      <c r="D1733" s="18"/>
      <c r="E1733" s="19"/>
      <c r="F1733" s="18"/>
      <c r="G1733" s="20"/>
      <c r="H1733" s="20"/>
      <c r="I1733" s="18"/>
      <c r="J1733" s="18"/>
      <c r="K1733" s="20"/>
      <c r="L1733" s="20"/>
      <c r="M1733" s="18"/>
      <c r="N1733" s="18"/>
      <c r="O1733" s="20"/>
      <c r="P1733" s="18"/>
      <c r="Q1733" s="20"/>
      <c r="R1733" s="20"/>
      <c r="S1733" s="20"/>
      <c r="T1733" s="20"/>
      <c r="U1733" s="20"/>
      <c r="V1733" s="20"/>
      <c r="W1733" s="18"/>
      <c r="X1733" s="19"/>
      <c r="Y1733" s="20"/>
      <c r="Z1733" s="20"/>
      <c r="AA1733" s="18"/>
      <c r="AB1733" s="18"/>
      <c r="AC1733" s="18"/>
    </row>
    <row r="1734">
      <c r="A1734" s="18"/>
      <c r="B1734" s="20"/>
      <c r="C1734" s="20"/>
      <c r="D1734" s="18"/>
      <c r="E1734" s="19"/>
      <c r="F1734" s="18"/>
      <c r="G1734" s="20"/>
      <c r="H1734" s="20"/>
      <c r="I1734" s="18"/>
      <c r="J1734" s="18"/>
      <c r="K1734" s="20"/>
      <c r="L1734" s="20"/>
      <c r="M1734" s="18"/>
      <c r="N1734" s="18"/>
      <c r="O1734" s="20"/>
      <c r="P1734" s="18"/>
      <c r="Q1734" s="20"/>
      <c r="R1734" s="20"/>
      <c r="S1734" s="20"/>
      <c r="T1734" s="20"/>
      <c r="U1734" s="20"/>
      <c r="V1734" s="20"/>
      <c r="W1734" s="18"/>
      <c r="X1734" s="19"/>
      <c r="Y1734" s="20"/>
      <c r="Z1734" s="20"/>
      <c r="AA1734" s="18"/>
      <c r="AB1734" s="18"/>
      <c r="AC1734" s="18"/>
    </row>
    <row r="1735">
      <c r="A1735" s="18"/>
      <c r="B1735" s="20"/>
      <c r="C1735" s="20"/>
      <c r="D1735" s="18"/>
      <c r="E1735" s="19"/>
      <c r="F1735" s="18"/>
      <c r="G1735" s="20"/>
      <c r="H1735" s="20"/>
      <c r="I1735" s="18"/>
      <c r="J1735" s="18"/>
      <c r="K1735" s="20"/>
      <c r="L1735" s="20"/>
      <c r="M1735" s="18"/>
      <c r="N1735" s="18"/>
      <c r="O1735" s="20"/>
      <c r="P1735" s="18"/>
      <c r="Q1735" s="20"/>
      <c r="R1735" s="20"/>
      <c r="S1735" s="20"/>
      <c r="T1735" s="20"/>
      <c r="U1735" s="20"/>
      <c r="V1735" s="20"/>
      <c r="W1735" s="18"/>
      <c r="X1735" s="19"/>
      <c r="Y1735" s="20"/>
      <c r="Z1735" s="20"/>
      <c r="AA1735" s="18"/>
      <c r="AB1735" s="18"/>
      <c r="AC1735" s="18"/>
    </row>
    <row r="1736">
      <c r="A1736" s="18"/>
      <c r="B1736" s="20"/>
      <c r="C1736" s="20"/>
      <c r="D1736" s="18"/>
      <c r="E1736" s="19"/>
      <c r="F1736" s="18"/>
      <c r="G1736" s="20"/>
      <c r="H1736" s="20"/>
      <c r="I1736" s="18"/>
      <c r="J1736" s="18"/>
      <c r="K1736" s="20"/>
      <c r="L1736" s="20"/>
      <c r="M1736" s="18"/>
      <c r="N1736" s="18"/>
      <c r="O1736" s="20"/>
      <c r="P1736" s="18"/>
      <c r="Q1736" s="20"/>
      <c r="R1736" s="20"/>
      <c r="S1736" s="20"/>
      <c r="T1736" s="20"/>
      <c r="U1736" s="20"/>
      <c r="V1736" s="20"/>
      <c r="W1736" s="18"/>
      <c r="X1736" s="19"/>
      <c r="Y1736" s="20"/>
      <c r="Z1736" s="20"/>
      <c r="AA1736" s="18"/>
      <c r="AB1736" s="18"/>
      <c r="AC1736" s="18"/>
    </row>
    <row r="1737">
      <c r="A1737" s="18"/>
      <c r="B1737" s="20"/>
      <c r="C1737" s="20"/>
      <c r="D1737" s="18"/>
      <c r="E1737" s="19"/>
      <c r="F1737" s="18"/>
      <c r="G1737" s="20"/>
      <c r="H1737" s="20"/>
      <c r="I1737" s="18"/>
      <c r="J1737" s="18"/>
      <c r="K1737" s="20"/>
      <c r="L1737" s="20"/>
      <c r="M1737" s="18"/>
      <c r="N1737" s="18"/>
      <c r="O1737" s="20"/>
      <c r="P1737" s="18"/>
      <c r="Q1737" s="20"/>
      <c r="R1737" s="20"/>
      <c r="S1737" s="20"/>
      <c r="T1737" s="20"/>
      <c r="U1737" s="20"/>
      <c r="V1737" s="20"/>
      <c r="W1737" s="18"/>
      <c r="X1737" s="19"/>
      <c r="Y1737" s="20"/>
      <c r="Z1737" s="20"/>
      <c r="AA1737" s="18"/>
      <c r="AB1737" s="18"/>
      <c r="AC1737" s="18"/>
    </row>
    <row r="1738">
      <c r="A1738" s="18"/>
      <c r="B1738" s="20"/>
      <c r="C1738" s="20"/>
      <c r="D1738" s="18"/>
      <c r="E1738" s="19"/>
      <c r="F1738" s="18"/>
      <c r="G1738" s="20"/>
      <c r="H1738" s="20"/>
      <c r="I1738" s="18"/>
      <c r="J1738" s="18"/>
      <c r="K1738" s="20"/>
      <c r="L1738" s="20"/>
      <c r="M1738" s="18"/>
      <c r="N1738" s="18"/>
      <c r="O1738" s="20"/>
      <c r="P1738" s="18"/>
      <c r="Q1738" s="20"/>
      <c r="R1738" s="20"/>
      <c r="S1738" s="20"/>
      <c r="T1738" s="20"/>
      <c r="U1738" s="20"/>
      <c r="V1738" s="20"/>
      <c r="W1738" s="18"/>
      <c r="X1738" s="19"/>
      <c r="Y1738" s="20"/>
      <c r="Z1738" s="20"/>
      <c r="AA1738" s="18"/>
      <c r="AB1738" s="18"/>
      <c r="AC1738" s="18"/>
    </row>
    <row r="1739">
      <c r="A1739" s="18"/>
      <c r="B1739" s="20"/>
      <c r="C1739" s="20"/>
      <c r="D1739" s="18"/>
      <c r="E1739" s="19"/>
      <c r="F1739" s="18"/>
      <c r="G1739" s="20"/>
      <c r="H1739" s="20"/>
      <c r="I1739" s="18"/>
      <c r="J1739" s="18"/>
      <c r="K1739" s="20"/>
      <c r="L1739" s="20"/>
      <c r="M1739" s="18"/>
      <c r="N1739" s="18"/>
      <c r="O1739" s="20"/>
      <c r="P1739" s="18"/>
      <c r="Q1739" s="20"/>
      <c r="R1739" s="20"/>
      <c r="S1739" s="20"/>
      <c r="T1739" s="20"/>
      <c r="U1739" s="20"/>
      <c r="V1739" s="20"/>
      <c r="W1739" s="18"/>
      <c r="X1739" s="19"/>
      <c r="Y1739" s="20"/>
      <c r="Z1739" s="20"/>
      <c r="AA1739" s="18"/>
      <c r="AB1739" s="18"/>
      <c r="AC1739" s="18"/>
    </row>
    <row r="1740">
      <c r="A1740" s="18"/>
      <c r="B1740" s="20"/>
      <c r="C1740" s="20"/>
      <c r="D1740" s="18"/>
      <c r="E1740" s="19"/>
      <c r="F1740" s="18"/>
      <c r="G1740" s="20"/>
      <c r="H1740" s="20"/>
      <c r="I1740" s="18"/>
      <c r="J1740" s="18"/>
      <c r="K1740" s="20"/>
      <c r="L1740" s="20"/>
      <c r="M1740" s="18"/>
      <c r="N1740" s="18"/>
      <c r="O1740" s="20"/>
      <c r="P1740" s="18"/>
      <c r="Q1740" s="20"/>
      <c r="R1740" s="20"/>
      <c r="S1740" s="20"/>
      <c r="T1740" s="20"/>
      <c r="U1740" s="20"/>
      <c r="V1740" s="20"/>
      <c r="W1740" s="18"/>
      <c r="X1740" s="19"/>
      <c r="Y1740" s="20"/>
      <c r="Z1740" s="20"/>
      <c r="AA1740" s="18"/>
      <c r="AB1740" s="18"/>
      <c r="AC1740" s="18"/>
    </row>
    <row r="1741">
      <c r="A1741" s="18"/>
      <c r="B1741" s="20"/>
      <c r="C1741" s="20"/>
      <c r="D1741" s="18"/>
      <c r="E1741" s="19"/>
      <c r="F1741" s="18"/>
      <c r="G1741" s="20"/>
      <c r="H1741" s="20"/>
      <c r="I1741" s="18"/>
      <c r="J1741" s="18"/>
      <c r="K1741" s="20"/>
      <c r="L1741" s="20"/>
      <c r="M1741" s="18"/>
      <c r="N1741" s="18"/>
      <c r="O1741" s="20"/>
      <c r="P1741" s="18"/>
      <c r="Q1741" s="20"/>
      <c r="R1741" s="20"/>
      <c r="S1741" s="20"/>
      <c r="T1741" s="20"/>
      <c r="U1741" s="20"/>
      <c r="V1741" s="20"/>
      <c r="W1741" s="18"/>
      <c r="X1741" s="19"/>
      <c r="Y1741" s="20"/>
      <c r="Z1741" s="20"/>
      <c r="AA1741" s="18"/>
      <c r="AB1741" s="18"/>
      <c r="AC1741" s="18"/>
    </row>
    <row r="1742">
      <c r="A1742" s="18"/>
      <c r="B1742" s="20"/>
      <c r="C1742" s="20"/>
      <c r="D1742" s="18"/>
      <c r="E1742" s="19"/>
      <c r="F1742" s="18"/>
      <c r="G1742" s="20"/>
      <c r="H1742" s="20"/>
      <c r="I1742" s="18"/>
      <c r="J1742" s="18"/>
      <c r="K1742" s="20"/>
      <c r="L1742" s="20"/>
      <c r="M1742" s="18"/>
      <c r="N1742" s="18"/>
      <c r="O1742" s="20"/>
      <c r="P1742" s="18"/>
      <c r="Q1742" s="20"/>
      <c r="R1742" s="20"/>
      <c r="S1742" s="20"/>
      <c r="T1742" s="20"/>
      <c r="U1742" s="20"/>
      <c r="V1742" s="20"/>
      <c r="W1742" s="18"/>
      <c r="X1742" s="19"/>
      <c r="Y1742" s="20"/>
      <c r="Z1742" s="20"/>
      <c r="AA1742" s="18"/>
      <c r="AB1742" s="18"/>
      <c r="AC1742" s="18"/>
    </row>
    <row r="1743">
      <c r="A1743" s="18"/>
      <c r="B1743" s="20"/>
      <c r="C1743" s="20"/>
      <c r="D1743" s="18"/>
      <c r="E1743" s="19"/>
      <c r="F1743" s="18"/>
      <c r="G1743" s="20"/>
      <c r="H1743" s="20"/>
      <c r="I1743" s="18"/>
      <c r="J1743" s="18"/>
      <c r="K1743" s="20"/>
      <c r="L1743" s="20"/>
      <c r="M1743" s="18"/>
      <c r="N1743" s="18"/>
      <c r="O1743" s="20"/>
      <c r="P1743" s="18"/>
      <c r="Q1743" s="20"/>
      <c r="R1743" s="20"/>
      <c r="S1743" s="20"/>
      <c r="T1743" s="20"/>
      <c r="U1743" s="20"/>
      <c r="V1743" s="20"/>
      <c r="W1743" s="18"/>
      <c r="X1743" s="19"/>
      <c r="Y1743" s="20"/>
      <c r="Z1743" s="20"/>
      <c r="AA1743" s="18"/>
      <c r="AB1743" s="18"/>
      <c r="AC1743" s="18"/>
    </row>
    <row r="1744">
      <c r="A1744" s="18"/>
      <c r="B1744" s="20"/>
      <c r="C1744" s="20"/>
      <c r="D1744" s="18"/>
      <c r="E1744" s="19"/>
      <c r="F1744" s="18"/>
      <c r="G1744" s="20"/>
      <c r="H1744" s="20"/>
      <c r="I1744" s="18"/>
      <c r="J1744" s="18"/>
      <c r="K1744" s="20"/>
      <c r="L1744" s="20"/>
      <c r="M1744" s="18"/>
      <c r="N1744" s="18"/>
      <c r="O1744" s="20"/>
      <c r="P1744" s="18"/>
      <c r="Q1744" s="20"/>
      <c r="R1744" s="20"/>
      <c r="S1744" s="20"/>
      <c r="T1744" s="20"/>
      <c r="U1744" s="20"/>
      <c r="V1744" s="20"/>
      <c r="W1744" s="18"/>
      <c r="X1744" s="19"/>
      <c r="Y1744" s="20"/>
      <c r="Z1744" s="20"/>
      <c r="AA1744" s="18"/>
      <c r="AB1744" s="18"/>
      <c r="AC1744" s="18"/>
    </row>
    <row r="1745">
      <c r="A1745" s="18"/>
      <c r="B1745" s="20"/>
      <c r="C1745" s="20"/>
      <c r="D1745" s="18"/>
      <c r="E1745" s="19"/>
      <c r="F1745" s="18"/>
      <c r="G1745" s="20"/>
      <c r="H1745" s="20"/>
      <c r="I1745" s="18"/>
      <c r="J1745" s="18"/>
      <c r="K1745" s="20"/>
      <c r="L1745" s="20"/>
      <c r="M1745" s="18"/>
      <c r="N1745" s="18"/>
      <c r="O1745" s="20"/>
      <c r="P1745" s="18"/>
      <c r="Q1745" s="20"/>
      <c r="R1745" s="20"/>
      <c r="S1745" s="20"/>
      <c r="T1745" s="20"/>
      <c r="U1745" s="20"/>
      <c r="V1745" s="20"/>
      <c r="W1745" s="18"/>
      <c r="X1745" s="19"/>
      <c r="Y1745" s="20"/>
      <c r="Z1745" s="20"/>
      <c r="AA1745" s="18"/>
      <c r="AB1745" s="18"/>
      <c r="AC1745" s="18"/>
    </row>
    <row r="1746">
      <c r="A1746" s="18"/>
      <c r="B1746" s="20"/>
      <c r="C1746" s="20"/>
      <c r="D1746" s="18"/>
      <c r="E1746" s="19"/>
      <c r="F1746" s="18"/>
      <c r="G1746" s="20"/>
      <c r="H1746" s="20"/>
      <c r="I1746" s="18"/>
      <c r="J1746" s="18"/>
      <c r="K1746" s="20"/>
      <c r="L1746" s="20"/>
      <c r="M1746" s="18"/>
      <c r="N1746" s="18"/>
      <c r="O1746" s="20"/>
      <c r="P1746" s="18"/>
      <c r="Q1746" s="20"/>
      <c r="R1746" s="20"/>
      <c r="S1746" s="20"/>
      <c r="T1746" s="20"/>
      <c r="U1746" s="20"/>
      <c r="V1746" s="20"/>
      <c r="W1746" s="18"/>
      <c r="X1746" s="19"/>
      <c r="Y1746" s="20"/>
      <c r="Z1746" s="20"/>
      <c r="AA1746" s="18"/>
      <c r="AB1746" s="18"/>
      <c r="AC1746" s="18"/>
    </row>
    <row r="1747">
      <c r="A1747" s="18"/>
      <c r="B1747" s="20"/>
      <c r="C1747" s="20"/>
      <c r="D1747" s="18"/>
      <c r="E1747" s="19"/>
      <c r="F1747" s="18"/>
      <c r="G1747" s="20"/>
      <c r="H1747" s="20"/>
      <c r="I1747" s="18"/>
      <c r="J1747" s="18"/>
      <c r="K1747" s="20"/>
      <c r="L1747" s="20"/>
      <c r="M1747" s="18"/>
      <c r="N1747" s="18"/>
      <c r="O1747" s="20"/>
      <c r="P1747" s="18"/>
      <c r="Q1747" s="20"/>
      <c r="R1747" s="20"/>
      <c r="S1747" s="20"/>
      <c r="T1747" s="20"/>
      <c r="U1747" s="20"/>
      <c r="V1747" s="20"/>
      <c r="W1747" s="18"/>
      <c r="X1747" s="19"/>
      <c r="Y1747" s="20"/>
      <c r="Z1747" s="20"/>
      <c r="AA1747" s="18"/>
      <c r="AB1747" s="18"/>
      <c r="AC1747" s="18"/>
    </row>
    <row r="1748">
      <c r="A1748" s="18"/>
      <c r="B1748" s="20"/>
      <c r="C1748" s="20"/>
      <c r="D1748" s="18"/>
      <c r="E1748" s="19"/>
      <c r="F1748" s="18"/>
      <c r="G1748" s="20"/>
      <c r="H1748" s="20"/>
      <c r="I1748" s="18"/>
      <c r="J1748" s="18"/>
      <c r="K1748" s="20"/>
      <c r="L1748" s="20"/>
      <c r="M1748" s="18"/>
      <c r="N1748" s="18"/>
      <c r="O1748" s="20"/>
      <c r="P1748" s="18"/>
      <c r="Q1748" s="20"/>
      <c r="R1748" s="20"/>
      <c r="S1748" s="20"/>
      <c r="T1748" s="20"/>
      <c r="U1748" s="20"/>
      <c r="V1748" s="20"/>
      <c r="W1748" s="18"/>
      <c r="X1748" s="19"/>
      <c r="Y1748" s="20"/>
      <c r="Z1748" s="20"/>
      <c r="AA1748" s="18"/>
      <c r="AB1748" s="18"/>
      <c r="AC1748" s="18"/>
    </row>
    <row r="1749">
      <c r="A1749" s="18"/>
      <c r="B1749" s="20"/>
      <c r="C1749" s="20"/>
      <c r="D1749" s="18"/>
      <c r="E1749" s="19"/>
      <c r="F1749" s="18"/>
      <c r="G1749" s="20"/>
      <c r="H1749" s="20"/>
      <c r="I1749" s="18"/>
      <c r="J1749" s="18"/>
      <c r="K1749" s="20"/>
      <c r="L1749" s="20"/>
      <c r="M1749" s="18"/>
      <c r="N1749" s="18"/>
      <c r="O1749" s="20"/>
      <c r="P1749" s="18"/>
      <c r="Q1749" s="20"/>
      <c r="R1749" s="20"/>
      <c r="S1749" s="20"/>
      <c r="T1749" s="20"/>
      <c r="U1749" s="20"/>
      <c r="V1749" s="20"/>
      <c r="W1749" s="18"/>
      <c r="X1749" s="19"/>
      <c r="Y1749" s="20"/>
      <c r="Z1749" s="20"/>
      <c r="AA1749" s="18"/>
      <c r="AB1749" s="18"/>
      <c r="AC1749" s="18"/>
    </row>
    <row r="1750">
      <c r="A1750" s="18"/>
      <c r="B1750" s="20"/>
      <c r="C1750" s="20"/>
      <c r="D1750" s="18"/>
      <c r="E1750" s="19"/>
      <c r="F1750" s="18"/>
      <c r="G1750" s="20"/>
      <c r="H1750" s="20"/>
      <c r="I1750" s="18"/>
      <c r="J1750" s="18"/>
      <c r="K1750" s="20"/>
      <c r="L1750" s="20"/>
      <c r="M1750" s="18"/>
      <c r="N1750" s="18"/>
      <c r="O1750" s="20"/>
      <c r="P1750" s="18"/>
      <c r="Q1750" s="20"/>
      <c r="R1750" s="20"/>
      <c r="S1750" s="20"/>
      <c r="T1750" s="20"/>
      <c r="U1750" s="20"/>
      <c r="V1750" s="20"/>
      <c r="W1750" s="18"/>
      <c r="X1750" s="19"/>
      <c r="Y1750" s="20"/>
      <c r="Z1750" s="20"/>
      <c r="AA1750" s="18"/>
      <c r="AB1750" s="18"/>
      <c r="AC1750" s="18"/>
    </row>
    <row r="1751">
      <c r="A1751" s="18"/>
      <c r="B1751" s="20"/>
      <c r="C1751" s="20"/>
      <c r="D1751" s="18"/>
      <c r="E1751" s="19"/>
      <c r="F1751" s="18"/>
      <c r="G1751" s="20"/>
      <c r="H1751" s="20"/>
      <c r="I1751" s="18"/>
      <c r="J1751" s="18"/>
      <c r="K1751" s="20"/>
      <c r="L1751" s="20"/>
      <c r="M1751" s="18"/>
      <c r="N1751" s="18"/>
      <c r="O1751" s="20"/>
      <c r="P1751" s="18"/>
      <c r="Q1751" s="20"/>
      <c r="R1751" s="20"/>
      <c r="S1751" s="20"/>
      <c r="T1751" s="20"/>
      <c r="U1751" s="20"/>
      <c r="V1751" s="20"/>
      <c r="W1751" s="18"/>
      <c r="X1751" s="19"/>
      <c r="Y1751" s="20"/>
      <c r="Z1751" s="20"/>
      <c r="AA1751" s="18"/>
      <c r="AB1751" s="18"/>
      <c r="AC1751" s="18"/>
    </row>
    <row r="1752">
      <c r="A1752" s="18"/>
      <c r="B1752" s="20"/>
      <c r="C1752" s="20"/>
      <c r="D1752" s="18"/>
      <c r="E1752" s="19"/>
      <c r="F1752" s="18"/>
      <c r="G1752" s="20"/>
      <c r="H1752" s="20"/>
      <c r="I1752" s="18"/>
      <c r="J1752" s="18"/>
      <c r="K1752" s="20"/>
      <c r="L1752" s="20"/>
      <c r="M1752" s="18"/>
      <c r="N1752" s="18"/>
      <c r="O1752" s="20"/>
      <c r="P1752" s="18"/>
      <c r="Q1752" s="20"/>
      <c r="R1752" s="20"/>
      <c r="S1752" s="20"/>
      <c r="T1752" s="20"/>
      <c r="U1752" s="20"/>
      <c r="V1752" s="20"/>
      <c r="W1752" s="18"/>
      <c r="X1752" s="19"/>
      <c r="Y1752" s="20"/>
      <c r="Z1752" s="20"/>
      <c r="AA1752" s="18"/>
      <c r="AB1752" s="18"/>
      <c r="AC1752" s="18"/>
    </row>
    <row r="1753">
      <c r="A1753" s="18"/>
      <c r="B1753" s="20"/>
      <c r="C1753" s="20"/>
      <c r="D1753" s="18"/>
      <c r="E1753" s="19"/>
      <c r="F1753" s="18"/>
      <c r="G1753" s="20"/>
      <c r="H1753" s="20"/>
      <c r="I1753" s="18"/>
      <c r="J1753" s="18"/>
      <c r="K1753" s="20"/>
      <c r="L1753" s="20"/>
      <c r="M1753" s="18"/>
      <c r="N1753" s="18"/>
      <c r="O1753" s="20"/>
      <c r="P1753" s="18"/>
      <c r="Q1753" s="20"/>
      <c r="R1753" s="20"/>
      <c r="S1753" s="20"/>
      <c r="T1753" s="20"/>
      <c r="U1753" s="20"/>
      <c r="V1753" s="20"/>
      <c r="W1753" s="18"/>
      <c r="X1753" s="19"/>
      <c r="Y1753" s="20"/>
      <c r="Z1753" s="20"/>
      <c r="AA1753" s="18"/>
      <c r="AB1753" s="18"/>
      <c r="AC1753" s="18"/>
    </row>
    <row r="1754">
      <c r="A1754" s="18"/>
      <c r="B1754" s="20"/>
      <c r="C1754" s="20"/>
      <c r="D1754" s="18"/>
      <c r="E1754" s="19"/>
      <c r="F1754" s="18"/>
      <c r="G1754" s="20"/>
      <c r="H1754" s="20"/>
      <c r="I1754" s="18"/>
      <c r="J1754" s="18"/>
      <c r="K1754" s="20"/>
      <c r="L1754" s="20"/>
      <c r="M1754" s="18"/>
      <c r="N1754" s="18"/>
      <c r="O1754" s="20"/>
      <c r="P1754" s="18"/>
      <c r="Q1754" s="20"/>
      <c r="R1754" s="20"/>
      <c r="S1754" s="20"/>
      <c r="T1754" s="20"/>
      <c r="U1754" s="20"/>
      <c r="V1754" s="20"/>
      <c r="W1754" s="18"/>
      <c r="X1754" s="19"/>
      <c r="Y1754" s="20"/>
      <c r="Z1754" s="20"/>
      <c r="AA1754" s="18"/>
      <c r="AB1754" s="18"/>
      <c r="AC1754" s="18"/>
    </row>
    <row r="1755">
      <c r="A1755" s="18"/>
      <c r="B1755" s="20"/>
      <c r="C1755" s="20"/>
      <c r="D1755" s="18"/>
      <c r="E1755" s="19"/>
      <c r="F1755" s="18"/>
      <c r="G1755" s="20"/>
      <c r="H1755" s="20"/>
      <c r="I1755" s="18"/>
      <c r="J1755" s="18"/>
      <c r="K1755" s="20"/>
      <c r="L1755" s="20"/>
      <c r="M1755" s="18"/>
      <c r="N1755" s="18"/>
      <c r="O1755" s="20"/>
      <c r="P1755" s="18"/>
      <c r="Q1755" s="20"/>
      <c r="R1755" s="20"/>
      <c r="S1755" s="20"/>
      <c r="T1755" s="20"/>
      <c r="U1755" s="20"/>
      <c r="V1755" s="20"/>
      <c r="W1755" s="18"/>
      <c r="X1755" s="19"/>
      <c r="Y1755" s="20"/>
      <c r="Z1755" s="20"/>
      <c r="AA1755" s="18"/>
      <c r="AB1755" s="18"/>
      <c r="AC1755" s="18"/>
    </row>
    <row r="1756">
      <c r="A1756" s="18"/>
      <c r="B1756" s="20"/>
      <c r="C1756" s="20"/>
      <c r="D1756" s="18"/>
      <c r="E1756" s="19"/>
      <c r="F1756" s="18"/>
      <c r="G1756" s="20"/>
      <c r="H1756" s="20"/>
      <c r="I1756" s="18"/>
      <c r="J1756" s="18"/>
      <c r="K1756" s="20"/>
      <c r="L1756" s="20"/>
      <c r="M1756" s="18"/>
      <c r="N1756" s="18"/>
      <c r="O1756" s="20"/>
      <c r="P1756" s="18"/>
      <c r="Q1756" s="20"/>
      <c r="R1756" s="20"/>
      <c r="S1756" s="20"/>
      <c r="T1756" s="20"/>
      <c r="U1756" s="20"/>
      <c r="V1756" s="20"/>
      <c r="W1756" s="18"/>
      <c r="X1756" s="19"/>
      <c r="Y1756" s="20"/>
      <c r="Z1756" s="20"/>
      <c r="AA1756" s="18"/>
      <c r="AB1756" s="18"/>
      <c r="AC1756" s="18"/>
    </row>
    <row r="1757">
      <c r="A1757" s="18"/>
      <c r="B1757" s="20"/>
      <c r="C1757" s="20"/>
      <c r="D1757" s="18"/>
      <c r="E1757" s="19"/>
      <c r="F1757" s="18"/>
      <c r="G1757" s="20"/>
      <c r="H1757" s="20"/>
      <c r="I1757" s="18"/>
      <c r="J1757" s="18"/>
      <c r="K1757" s="20"/>
      <c r="L1757" s="20"/>
      <c r="M1757" s="18"/>
      <c r="N1757" s="18"/>
      <c r="O1757" s="20"/>
      <c r="P1757" s="18"/>
      <c r="Q1757" s="20"/>
      <c r="R1757" s="20"/>
      <c r="S1757" s="20"/>
      <c r="T1757" s="20"/>
      <c r="U1757" s="20"/>
      <c r="V1757" s="20"/>
      <c r="W1757" s="18"/>
      <c r="X1757" s="19"/>
      <c r="Y1757" s="20"/>
      <c r="Z1757" s="20"/>
      <c r="AA1757" s="18"/>
      <c r="AB1757" s="18"/>
      <c r="AC1757" s="18"/>
    </row>
    <row r="1758">
      <c r="A1758" s="18"/>
      <c r="B1758" s="20"/>
      <c r="C1758" s="20"/>
      <c r="D1758" s="18"/>
      <c r="E1758" s="19"/>
      <c r="F1758" s="18"/>
      <c r="G1758" s="20"/>
      <c r="H1758" s="20"/>
      <c r="I1758" s="18"/>
      <c r="J1758" s="18"/>
      <c r="K1758" s="20"/>
      <c r="L1758" s="20"/>
      <c r="M1758" s="18"/>
      <c r="N1758" s="18"/>
      <c r="O1758" s="20"/>
      <c r="P1758" s="18"/>
      <c r="Q1758" s="20"/>
      <c r="R1758" s="20"/>
      <c r="S1758" s="20"/>
      <c r="T1758" s="20"/>
      <c r="U1758" s="20"/>
      <c r="V1758" s="20"/>
      <c r="W1758" s="18"/>
      <c r="X1758" s="19"/>
      <c r="Y1758" s="20"/>
      <c r="Z1758" s="20"/>
      <c r="AA1758" s="18"/>
      <c r="AB1758" s="18"/>
      <c r="AC1758" s="18"/>
    </row>
    <row r="1759">
      <c r="A1759" s="18"/>
      <c r="B1759" s="20"/>
      <c r="C1759" s="20"/>
      <c r="D1759" s="18"/>
      <c r="E1759" s="19"/>
      <c r="F1759" s="18"/>
      <c r="G1759" s="20"/>
      <c r="H1759" s="20"/>
      <c r="I1759" s="18"/>
      <c r="J1759" s="18"/>
      <c r="K1759" s="20"/>
      <c r="L1759" s="20"/>
      <c r="M1759" s="18"/>
      <c r="N1759" s="18"/>
      <c r="O1759" s="20"/>
      <c r="P1759" s="18"/>
      <c r="Q1759" s="20"/>
      <c r="R1759" s="20"/>
      <c r="S1759" s="20"/>
      <c r="T1759" s="20"/>
      <c r="U1759" s="20"/>
      <c r="V1759" s="20"/>
      <c r="W1759" s="18"/>
      <c r="X1759" s="19"/>
      <c r="Y1759" s="20"/>
      <c r="Z1759" s="20"/>
      <c r="AA1759" s="18"/>
      <c r="AB1759" s="18"/>
      <c r="AC1759" s="18"/>
    </row>
    <row r="1760">
      <c r="A1760" s="18"/>
      <c r="B1760" s="20"/>
      <c r="C1760" s="20"/>
      <c r="D1760" s="18"/>
      <c r="E1760" s="19"/>
      <c r="F1760" s="18"/>
      <c r="G1760" s="20"/>
      <c r="H1760" s="20"/>
      <c r="I1760" s="18"/>
      <c r="J1760" s="18"/>
      <c r="K1760" s="20"/>
      <c r="L1760" s="20"/>
      <c r="M1760" s="18"/>
      <c r="N1760" s="18"/>
      <c r="O1760" s="20"/>
      <c r="P1760" s="18"/>
      <c r="Q1760" s="20"/>
      <c r="R1760" s="20"/>
      <c r="S1760" s="20"/>
      <c r="T1760" s="20"/>
      <c r="U1760" s="20"/>
      <c r="V1760" s="20"/>
      <c r="W1760" s="18"/>
      <c r="X1760" s="19"/>
      <c r="Y1760" s="20"/>
      <c r="Z1760" s="20"/>
      <c r="AA1760" s="18"/>
      <c r="AB1760" s="18"/>
      <c r="AC1760" s="18"/>
    </row>
    <row r="1761">
      <c r="A1761" s="18"/>
      <c r="B1761" s="20"/>
      <c r="C1761" s="20"/>
      <c r="D1761" s="18"/>
      <c r="E1761" s="19"/>
      <c r="F1761" s="18"/>
      <c r="G1761" s="20"/>
      <c r="H1761" s="20"/>
      <c r="I1761" s="18"/>
      <c r="J1761" s="18"/>
      <c r="K1761" s="20"/>
      <c r="L1761" s="20"/>
      <c r="M1761" s="18"/>
      <c r="N1761" s="18"/>
      <c r="O1761" s="20"/>
      <c r="P1761" s="18"/>
      <c r="Q1761" s="20"/>
      <c r="R1761" s="20"/>
      <c r="S1761" s="20"/>
      <c r="T1761" s="20"/>
      <c r="U1761" s="20"/>
      <c r="V1761" s="20"/>
      <c r="W1761" s="18"/>
      <c r="X1761" s="19"/>
      <c r="Y1761" s="20"/>
      <c r="Z1761" s="20"/>
      <c r="AA1761" s="18"/>
      <c r="AB1761" s="18"/>
      <c r="AC1761" s="18"/>
    </row>
    <row r="1762">
      <c r="A1762" s="18"/>
      <c r="B1762" s="20"/>
      <c r="C1762" s="20"/>
      <c r="D1762" s="18"/>
      <c r="E1762" s="19"/>
      <c r="F1762" s="18"/>
      <c r="G1762" s="20"/>
      <c r="H1762" s="20"/>
      <c r="I1762" s="18"/>
      <c r="J1762" s="18"/>
      <c r="K1762" s="20"/>
      <c r="L1762" s="20"/>
      <c r="M1762" s="18"/>
      <c r="N1762" s="18"/>
      <c r="O1762" s="20"/>
      <c r="P1762" s="18"/>
      <c r="Q1762" s="20"/>
      <c r="R1762" s="20"/>
      <c r="S1762" s="20"/>
      <c r="T1762" s="20"/>
      <c r="U1762" s="20"/>
      <c r="V1762" s="20"/>
      <c r="W1762" s="18"/>
      <c r="X1762" s="19"/>
      <c r="Y1762" s="20"/>
      <c r="Z1762" s="20"/>
      <c r="AA1762" s="18"/>
      <c r="AB1762" s="18"/>
      <c r="AC1762" s="18"/>
    </row>
    <row r="1763">
      <c r="A1763" s="18"/>
      <c r="B1763" s="20"/>
      <c r="C1763" s="20"/>
      <c r="D1763" s="18"/>
      <c r="E1763" s="19"/>
      <c r="F1763" s="18"/>
      <c r="G1763" s="20"/>
      <c r="H1763" s="20"/>
      <c r="I1763" s="18"/>
      <c r="J1763" s="18"/>
      <c r="K1763" s="20"/>
      <c r="L1763" s="20"/>
      <c r="M1763" s="18"/>
      <c r="N1763" s="18"/>
      <c r="O1763" s="20"/>
      <c r="P1763" s="18"/>
      <c r="Q1763" s="20"/>
      <c r="R1763" s="20"/>
      <c r="S1763" s="20"/>
      <c r="T1763" s="20"/>
      <c r="U1763" s="20"/>
      <c r="V1763" s="20"/>
      <c r="W1763" s="18"/>
      <c r="X1763" s="19"/>
      <c r="Y1763" s="20"/>
      <c r="Z1763" s="20"/>
      <c r="AA1763" s="18"/>
      <c r="AB1763" s="18"/>
      <c r="AC1763" s="18"/>
    </row>
    <row r="1764">
      <c r="A1764" s="18"/>
      <c r="B1764" s="20"/>
      <c r="C1764" s="20"/>
      <c r="D1764" s="18"/>
      <c r="E1764" s="19"/>
      <c r="F1764" s="18"/>
      <c r="G1764" s="20"/>
      <c r="H1764" s="20"/>
      <c r="I1764" s="18"/>
      <c r="J1764" s="18"/>
      <c r="K1764" s="20"/>
      <c r="L1764" s="20"/>
      <c r="M1764" s="18"/>
      <c r="N1764" s="18"/>
      <c r="O1764" s="20"/>
      <c r="P1764" s="18"/>
      <c r="Q1764" s="20"/>
      <c r="R1764" s="20"/>
      <c r="S1764" s="20"/>
      <c r="T1764" s="20"/>
      <c r="U1764" s="20"/>
      <c r="V1764" s="20"/>
      <c r="W1764" s="18"/>
      <c r="X1764" s="19"/>
      <c r="Y1764" s="20"/>
      <c r="Z1764" s="20"/>
      <c r="AA1764" s="18"/>
      <c r="AB1764" s="18"/>
      <c r="AC1764" s="18"/>
    </row>
    <row r="1765">
      <c r="A1765" s="18"/>
      <c r="B1765" s="20"/>
      <c r="C1765" s="20"/>
      <c r="D1765" s="18"/>
      <c r="E1765" s="19"/>
      <c r="F1765" s="18"/>
      <c r="G1765" s="20"/>
      <c r="H1765" s="20"/>
      <c r="I1765" s="18"/>
      <c r="J1765" s="18"/>
      <c r="K1765" s="20"/>
      <c r="L1765" s="20"/>
      <c r="M1765" s="18"/>
      <c r="N1765" s="18"/>
      <c r="O1765" s="20"/>
      <c r="P1765" s="18"/>
      <c r="Q1765" s="20"/>
      <c r="R1765" s="20"/>
      <c r="S1765" s="20"/>
      <c r="T1765" s="20"/>
      <c r="U1765" s="20"/>
      <c r="V1765" s="20"/>
      <c r="W1765" s="18"/>
      <c r="X1765" s="19"/>
      <c r="Y1765" s="20"/>
      <c r="Z1765" s="20"/>
      <c r="AA1765" s="18"/>
      <c r="AB1765" s="18"/>
      <c r="AC1765" s="18"/>
    </row>
    <row r="1766">
      <c r="A1766" s="18"/>
      <c r="B1766" s="20"/>
      <c r="C1766" s="20"/>
      <c r="D1766" s="18"/>
      <c r="E1766" s="19"/>
      <c r="F1766" s="18"/>
      <c r="G1766" s="20"/>
      <c r="H1766" s="20"/>
      <c r="I1766" s="18"/>
      <c r="J1766" s="18"/>
      <c r="K1766" s="20"/>
      <c r="L1766" s="20"/>
      <c r="M1766" s="18"/>
      <c r="N1766" s="18"/>
      <c r="O1766" s="20"/>
      <c r="P1766" s="18"/>
      <c r="Q1766" s="20"/>
      <c r="R1766" s="20"/>
      <c r="S1766" s="20"/>
      <c r="T1766" s="20"/>
      <c r="U1766" s="20"/>
      <c r="V1766" s="20"/>
      <c r="W1766" s="18"/>
      <c r="X1766" s="19"/>
      <c r="Y1766" s="20"/>
      <c r="Z1766" s="20"/>
      <c r="AA1766" s="18"/>
      <c r="AB1766" s="18"/>
      <c r="AC1766" s="18"/>
    </row>
    <row r="1767">
      <c r="A1767" s="18"/>
      <c r="B1767" s="20"/>
      <c r="C1767" s="20"/>
      <c r="D1767" s="18"/>
      <c r="E1767" s="19"/>
      <c r="F1767" s="18"/>
      <c r="G1767" s="20"/>
      <c r="H1767" s="20"/>
      <c r="I1767" s="18"/>
      <c r="J1767" s="18"/>
      <c r="K1767" s="20"/>
      <c r="L1767" s="20"/>
      <c r="M1767" s="18"/>
      <c r="N1767" s="18"/>
      <c r="O1767" s="20"/>
      <c r="P1767" s="18"/>
      <c r="Q1767" s="20"/>
      <c r="R1767" s="20"/>
      <c r="S1767" s="20"/>
      <c r="T1767" s="20"/>
      <c r="U1767" s="20"/>
      <c r="V1767" s="20"/>
      <c r="W1767" s="18"/>
      <c r="X1767" s="19"/>
      <c r="Y1767" s="20"/>
      <c r="Z1767" s="20"/>
      <c r="AA1767" s="18"/>
      <c r="AB1767" s="18"/>
      <c r="AC1767" s="18"/>
    </row>
    <row r="1768">
      <c r="A1768" s="18"/>
      <c r="B1768" s="20"/>
      <c r="C1768" s="20"/>
      <c r="D1768" s="18"/>
      <c r="E1768" s="19"/>
      <c r="F1768" s="18"/>
      <c r="G1768" s="20"/>
      <c r="H1768" s="20"/>
      <c r="I1768" s="18"/>
      <c r="J1768" s="18"/>
      <c r="K1768" s="20"/>
      <c r="L1768" s="20"/>
      <c r="M1768" s="18"/>
      <c r="N1768" s="18"/>
      <c r="O1768" s="20"/>
      <c r="P1768" s="18"/>
      <c r="Q1768" s="20"/>
      <c r="R1768" s="20"/>
      <c r="S1768" s="20"/>
      <c r="T1768" s="20"/>
      <c r="U1768" s="20"/>
      <c r="V1768" s="20"/>
      <c r="W1768" s="18"/>
      <c r="X1768" s="19"/>
      <c r="Y1768" s="20"/>
      <c r="Z1768" s="20"/>
      <c r="AA1768" s="18"/>
      <c r="AB1768" s="18"/>
      <c r="AC1768" s="18"/>
    </row>
    <row r="1769">
      <c r="A1769" s="18"/>
      <c r="B1769" s="20"/>
      <c r="C1769" s="20"/>
      <c r="D1769" s="18"/>
      <c r="E1769" s="19"/>
      <c r="F1769" s="18"/>
      <c r="G1769" s="20"/>
      <c r="H1769" s="20"/>
      <c r="I1769" s="18"/>
      <c r="J1769" s="18"/>
      <c r="K1769" s="20"/>
      <c r="L1769" s="20"/>
      <c r="M1769" s="18"/>
      <c r="N1769" s="18"/>
      <c r="O1769" s="20"/>
      <c r="P1769" s="18"/>
      <c r="Q1769" s="20"/>
      <c r="R1769" s="20"/>
      <c r="S1769" s="20"/>
      <c r="T1769" s="20"/>
      <c r="U1769" s="20"/>
      <c r="V1769" s="20"/>
      <c r="W1769" s="18"/>
      <c r="X1769" s="19"/>
      <c r="Y1769" s="20"/>
      <c r="Z1769" s="20"/>
      <c r="AA1769" s="18"/>
      <c r="AB1769" s="18"/>
      <c r="AC1769" s="18"/>
    </row>
    <row r="1770">
      <c r="A1770" s="18"/>
      <c r="B1770" s="20"/>
      <c r="C1770" s="20"/>
      <c r="D1770" s="18"/>
      <c r="E1770" s="19"/>
      <c r="F1770" s="18"/>
      <c r="G1770" s="20"/>
      <c r="H1770" s="20"/>
      <c r="I1770" s="18"/>
      <c r="J1770" s="18"/>
      <c r="K1770" s="20"/>
      <c r="L1770" s="20"/>
      <c r="M1770" s="18"/>
      <c r="N1770" s="18"/>
      <c r="O1770" s="20"/>
      <c r="P1770" s="18"/>
      <c r="Q1770" s="20"/>
      <c r="R1770" s="20"/>
      <c r="S1770" s="20"/>
      <c r="T1770" s="20"/>
      <c r="U1770" s="20"/>
      <c r="V1770" s="20"/>
      <c r="W1770" s="18"/>
      <c r="X1770" s="19"/>
      <c r="Y1770" s="20"/>
      <c r="Z1770" s="20"/>
      <c r="AA1770" s="18"/>
      <c r="AB1770" s="18"/>
      <c r="AC1770" s="18"/>
    </row>
    <row r="1771">
      <c r="A1771" s="18"/>
      <c r="B1771" s="20"/>
      <c r="C1771" s="20"/>
      <c r="D1771" s="18"/>
      <c r="E1771" s="19"/>
      <c r="F1771" s="18"/>
      <c r="G1771" s="20"/>
      <c r="H1771" s="20"/>
      <c r="I1771" s="18"/>
      <c r="J1771" s="18"/>
      <c r="K1771" s="20"/>
      <c r="L1771" s="20"/>
      <c r="M1771" s="18"/>
      <c r="N1771" s="18"/>
      <c r="O1771" s="20"/>
      <c r="P1771" s="18"/>
      <c r="Q1771" s="20"/>
      <c r="R1771" s="20"/>
      <c r="S1771" s="20"/>
      <c r="T1771" s="20"/>
      <c r="U1771" s="20"/>
      <c r="V1771" s="20"/>
      <c r="W1771" s="18"/>
      <c r="X1771" s="19"/>
      <c r="Y1771" s="20"/>
      <c r="Z1771" s="20"/>
      <c r="AA1771" s="18"/>
      <c r="AB1771" s="18"/>
      <c r="AC1771" s="18"/>
    </row>
    <row r="1772">
      <c r="A1772" s="18"/>
      <c r="B1772" s="20"/>
      <c r="C1772" s="20"/>
      <c r="D1772" s="18"/>
      <c r="E1772" s="19"/>
      <c r="F1772" s="18"/>
      <c r="G1772" s="20"/>
      <c r="H1772" s="20"/>
      <c r="I1772" s="18"/>
      <c r="J1772" s="18"/>
      <c r="K1772" s="20"/>
      <c r="L1772" s="20"/>
      <c r="M1772" s="18"/>
      <c r="N1772" s="18"/>
      <c r="O1772" s="20"/>
      <c r="P1772" s="18"/>
      <c r="Q1772" s="20"/>
      <c r="R1772" s="20"/>
      <c r="S1772" s="20"/>
      <c r="T1772" s="20"/>
      <c r="U1772" s="20"/>
      <c r="V1772" s="20"/>
      <c r="W1772" s="18"/>
      <c r="X1772" s="19"/>
      <c r="Y1772" s="20"/>
      <c r="Z1772" s="20"/>
      <c r="AA1772" s="18"/>
      <c r="AB1772" s="18"/>
      <c r="AC1772" s="18"/>
    </row>
    <row r="1773">
      <c r="A1773" s="18"/>
      <c r="B1773" s="20"/>
      <c r="C1773" s="20"/>
      <c r="D1773" s="18"/>
      <c r="E1773" s="19"/>
      <c r="F1773" s="18"/>
      <c r="G1773" s="20"/>
      <c r="H1773" s="20"/>
      <c r="I1773" s="18"/>
      <c r="J1773" s="18"/>
      <c r="K1773" s="20"/>
      <c r="L1773" s="20"/>
      <c r="M1773" s="18"/>
      <c r="N1773" s="18"/>
      <c r="O1773" s="20"/>
      <c r="P1773" s="18"/>
      <c r="Q1773" s="20"/>
      <c r="R1773" s="20"/>
      <c r="S1773" s="20"/>
      <c r="T1773" s="20"/>
      <c r="U1773" s="20"/>
      <c r="V1773" s="20"/>
      <c r="W1773" s="18"/>
      <c r="X1773" s="19"/>
      <c r="Y1773" s="20"/>
      <c r="Z1773" s="20"/>
      <c r="AA1773" s="18"/>
      <c r="AB1773" s="18"/>
      <c r="AC1773" s="18"/>
    </row>
    <row r="1774">
      <c r="A1774" s="18"/>
      <c r="B1774" s="20"/>
      <c r="C1774" s="20"/>
      <c r="D1774" s="18"/>
      <c r="E1774" s="19"/>
      <c r="F1774" s="18"/>
      <c r="G1774" s="20"/>
      <c r="H1774" s="20"/>
      <c r="I1774" s="18"/>
      <c r="J1774" s="18"/>
      <c r="K1774" s="20"/>
      <c r="L1774" s="20"/>
      <c r="M1774" s="18"/>
      <c r="N1774" s="18"/>
      <c r="O1774" s="20"/>
      <c r="P1774" s="18"/>
      <c r="Q1774" s="20"/>
      <c r="R1774" s="20"/>
      <c r="S1774" s="20"/>
      <c r="T1774" s="20"/>
      <c r="U1774" s="20"/>
      <c r="V1774" s="20"/>
      <c r="W1774" s="18"/>
      <c r="X1774" s="19"/>
      <c r="Y1774" s="20"/>
      <c r="Z1774" s="20"/>
      <c r="AA1774" s="18"/>
      <c r="AB1774" s="18"/>
      <c r="AC1774" s="18"/>
    </row>
    <row r="1775">
      <c r="A1775" s="18"/>
      <c r="B1775" s="20"/>
      <c r="C1775" s="20"/>
      <c r="D1775" s="18"/>
      <c r="E1775" s="19"/>
      <c r="F1775" s="18"/>
      <c r="G1775" s="20"/>
      <c r="H1775" s="20"/>
      <c r="I1775" s="18"/>
      <c r="J1775" s="18"/>
      <c r="K1775" s="20"/>
      <c r="L1775" s="20"/>
      <c r="M1775" s="18"/>
      <c r="N1775" s="18"/>
      <c r="O1775" s="20"/>
      <c r="P1775" s="18"/>
      <c r="Q1775" s="20"/>
      <c r="R1775" s="20"/>
      <c r="S1775" s="20"/>
      <c r="T1775" s="20"/>
      <c r="U1775" s="20"/>
      <c r="V1775" s="20"/>
      <c r="W1775" s="18"/>
      <c r="X1775" s="19"/>
      <c r="Y1775" s="20"/>
      <c r="Z1775" s="20"/>
      <c r="AA1775" s="18"/>
      <c r="AB1775" s="18"/>
      <c r="AC1775" s="18"/>
    </row>
    <row r="1776">
      <c r="A1776" s="18"/>
      <c r="B1776" s="20"/>
      <c r="C1776" s="20"/>
      <c r="D1776" s="18"/>
      <c r="E1776" s="19"/>
      <c r="F1776" s="18"/>
      <c r="G1776" s="20"/>
      <c r="H1776" s="20"/>
      <c r="I1776" s="18"/>
      <c r="J1776" s="18"/>
      <c r="K1776" s="20"/>
      <c r="L1776" s="20"/>
      <c r="M1776" s="18"/>
      <c r="N1776" s="18"/>
      <c r="O1776" s="20"/>
      <c r="P1776" s="18"/>
      <c r="Q1776" s="20"/>
      <c r="R1776" s="20"/>
      <c r="S1776" s="20"/>
      <c r="T1776" s="20"/>
      <c r="U1776" s="20"/>
      <c r="V1776" s="20"/>
      <c r="W1776" s="18"/>
      <c r="X1776" s="19"/>
      <c r="Y1776" s="20"/>
      <c r="Z1776" s="20"/>
      <c r="AA1776" s="18"/>
      <c r="AB1776" s="18"/>
      <c r="AC1776" s="18"/>
    </row>
    <row r="1777">
      <c r="A1777" s="18"/>
      <c r="B1777" s="20"/>
      <c r="C1777" s="20"/>
      <c r="D1777" s="18"/>
      <c r="E1777" s="19"/>
      <c r="F1777" s="18"/>
      <c r="G1777" s="20"/>
      <c r="H1777" s="20"/>
      <c r="I1777" s="18"/>
      <c r="J1777" s="18"/>
      <c r="K1777" s="20"/>
      <c r="L1777" s="20"/>
      <c r="M1777" s="18"/>
      <c r="N1777" s="18"/>
      <c r="O1777" s="20"/>
      <c r="P1777" s="18"/>
      <c r="Q1777" s="20"/>
      <c r="R1777" s="20"/>
      <c r="S1777" s="20"/>
      <c r="T1777" s="20"/>
      <c r="U1777" s="20"/>
      <c r="V1777" s="20"/>
      <c r="W1777" s="18"/>
      <c r="X1777" s="19"/>
      <c r="Y1777" s="20"/>
      <c r="Z1777" s="20"/>
      <c r="AA1777" s="18"/>
      <c r="AB1777" s="18"/>
      <c r="AC1777" s="18"/>
    </row>
    <row r="1778">
      <c r="A1778" s="18"/>
      <c r="B1778" s="20"/>
      <c r="C1778" s="20"/>
      <c r="D1778" s="18"/>
      <c r="E1778" s="19"/>
      <c r="F1778" s="18"/>
      <c r="G1778" s="20"/>
      <c r="H1778" s="20"/>
      <c r="I1778" s="18"/>
      <c r="J1778" s="18"/>
      <c r="K1778" s="20"/>
      <c r="L1778" s="20"/>
      <c r="M1778" s="18"/>
      <c r="N1778" s="18"/>
      <c r="O1778" s="20"/>
      <c r="P1778" s="18"/>
      <c r="Q1778" s="20"/>
      <c r="R1778" s="20"/>
      <c r="S1778" s="20"/>
      <c r="T1778" s="20"/>
      <c r="U1778" s="20"/>
      <c r="V1778" s="20"/>
      <c r="W1778" s="18"/>
      <c r="X1778" s="19"/>
      <c r="Y1778" s="20"/>
      <c r="Z1778" s="20"/>
      <c r="AA1778" s="18"/>
      <c r="AB1778" s="18"/>
      <c r="AC1778" s="18"/>
    </row>
    <row r="1779">
      <c r="A1779" s="18"/>
      <c r="B1779" s="20"/>
      <c r="C1779" s="20"/>
      <c r="D1779" s="18"/>
      <c r="E1779" s="19"/>
      <c r="F1779" s="18"/>
      <c r="G1779" s="20"/>
      <c r="H1779" s="20"/>
      <c r="I1779" s="18"/>
      <c r="J1779" s="18"/>
      <c r="K1779" s="20"/>
      <c r="L1779" s="20"/>
      <c r="M1779" s="18"/>
      <c r="N1779" s="18"/>
      <c r="O1779" s="20"/>
      <c r="P1779" s="18"/>
      <c r="Q1779" s="20"/>
      <c r="R1779" s="20"/>
      <c r="S1779" s="20"/>
      <c r="T1779" s="20"/>
      <c r="U1779" s="20"/>
      <c r="V1779" s="20"/>
      <c r="W1779" s="18"/>
      <c r="X1779" s="19"/>
      <c r="Y1779" s="20"/>
      <c r="Z1779" s="20"/>
      <c r="AA1779" s="18"/>
      <c r="AB1779" s="18"/>
      <c r="AC1779" s="18"/>
    </row>
    <row r="1780">
      <c r="A1780" s="18"/>
      <c r="B1780" s="20"/>
      <c r="C1780" s="20"/>
      <c r="D1780" s="18"/>
      <c r="E1780" s="19"/>
      <c r="F1780" s="18"/>
      <c r="G1780" s="20"/>
      <c r="H1780" s="20"/>
      <c r="I1780" s="18"/>
      <c r="J1780" s="18"/>
      <c r="K1780" s="20"/>
      <c r="L1780" s="20"/>
      <c r="M1780" s="18"/>
      <c r="N1780" s="18"/>
      <c r="O1780" s="20"/>
      <c r="P1780" s="18"/>
      <c r="Q1780" s="20"/>
      <c r="R1780" s="20"/>
      <c r="S1780" s="20"/>
      <c r="T1780" s="20"/>
      <c r="U1780" s="20"/>
      <c r="V1780" s="20"/>
      <c r="W1780" s="18"/>
      <c r="X1780" s="19"/>
      <c r="Y1780" s="20"/>
      <c r="Z1780" s="20"/>
      <c r="AA1780" s="18"/>
      <c r="AB1780" s="18"/>
      <c r="AC1780" s="18"/>
    </row>
    <row r="1781">
      <c r="A1781" s="18"/>
      <c r="B1781" s="20"/>
      <c r="C1781" s="20"/>
      <c r="D1781" s="18"/>
      <c r="E1781" s="19"/>
      <c r="F1781" s="18"/>
      <c r="G1781" s="20"/>
      <c r="H1781" s="20"/>
      <c r="I1781" s="18"/>
      <c r="J1781" s="18"/>
      <c r="K1781" s="20"/>
      <c r="L1781" s="20"/>
      <c r="M1781" s="18"/>
      <c r="N1781" s="18"/>
      <c r="O1781" s="20"/>
      <c r="P1781" s="18"/>
      <c r="Q1781" s="20"/>
      <c r="R1781" s="20"/>
      <c r="S1781" s="20"/>
      <c r="T1781" s="20"/>
      <c r="U1781" s="20"/>
      <c r="V1781" s="20"/>
      <c r="W1781" s="18"/>
      <c r="X1781" s="19"/>
      <c r="Y1781" s="20"/>
      <c r="Z1781" s="20"/>
      <c r="AA1781" s="18"/>
      <c r="AB1781" s="18"/>
      <c r="AC1781" s="18"/>
    </row>
    <row r="1782">
      <c r="A1782" s="18"/>
      <c r="B1782" s="20"/>
      <c r="C1782" s="20"/>
      <c r="D1782" s="18"/>
      <c r="E1782" s="19"/>
      <c r="F1782" s="18"/>
      <c r="G1782" s="20"/>
      <c r="H1782" s="20"/>
      <c r="I1782" s="18"/>
      <c r="J1782" s="18"/>
      <c r="K1782" s="20"/>
      <c r="L1782" s="20"/>
      <c r="M1782" s="18"/>
      <c r="N1782" s="18"/>
      <c r="O1782" s="20"/>
      <c r="P1782" s="18"/>
      <c r="Q1782" s="20"/>
      <c r="R1782" s="20"/>
      <c r="S1782" s="20"/>
      <c r="T1782" s="20"/>
      <c r="U1782" s="20"/>
      <c r="V1782" s="20"/>
      <c r="W1782" s="18"/>
      <c r="X1782" s="19"/>
      <c r="Y1782" s="20"/>
      <c r="Z1782" s="20"/>
      <c r="AA1782" s="18"/>
      <c r="AB1782" s="18"/>
      <c r="AC1782" s="18"/>
    </row>
    <row r="1783">
      <c r="A1783" s="18"/>
      <c r="B1783" s="20"/>
      <c r="C1783" s="20"/>
      <c r="D1783" s="18"/>
      <c r="E1783" s="19"/>
      <c r="F1783" s="18"/>
      <c r="G1783" s="20"/>
      <c r="H1783" s="20"/>
      <c r="I1783" s="18"/>
      <c r="J1783" s="18"/>
      <c r="K1783" s="20"/>
      <c r="L1783" s="20"/>
      <c r="M1783" s="18"/>
      <c r="N1783" s="18"/>
      <c r="O1783" s="20"/>
      <c r="P1783" s="18"/>
      <c r="Q1783" s="20"/>
      <c r="R1783" s="20"/>
      <c r="S1783" s="20"/>
      <c r="T1783" s="20"/>
      <c r="U1783" s="20"/>
      <c r="V1783" s="20"/>
      <c r="W1783" s="18"/>
      <c r="X1783" s="19"/>
      <c r="Y1783" s="20"/>
      <c r="Z1783" s="20"/>
      <c r="AA1783" s="18"/>
      <c r="AB1783" s="18"/>
      <c r="AC1783" s="18"/>
    </row>
    <row r="1784">
      <c r="A1784" s="18"/>
      <c r="B1784" s="20"/>
      <c r="C1784" s="20"/>
      <c r="D1784" s="18"/>
      <c r="E1784" s="19"/>
      <c r="F1784" s="18"/>
      <c r="G1784" s="20"/>
      <c r="H1784" s="20"/>
      <c r="I1784" s="18"/>
      <c r="J1784" s="18"/>
      <c r="K1784" s="20"/>
      <c r="L1784" s="20"/>
      <c r="M1784" s="18"/>
      <c r="N1784" s="18"/>
      <c r="O1784" s="20"/>
      <c r="P1784" s="18"/>
      <c r="Q1784" s="20"/>
      <c r="R1784" s="20"/>
      <c r="S1784" s="20"/>
      <c r="T1784" s="20"/>
      <c r="U1784" s="20"/>
      <c r="V1784" s="20"/>
      <c r="W1784" s="18"/>
      <c r="X1784" s="19"/>
      <c r="Y1784" s="20"/>
      <c r="Z1784" s="20"/>
      <c r="AA1784" s="18"/>
      <c r="AB1784" s="18"/>
      <c r="AC1784" s="18"/>
    </row>
    <row r="1785">
      <c r="A1785" s="18"/>
      <c r="B1785" s="20"/>
      <c r="C1785" s="20"/>
      <c r="D1785" s="18"/>
      <c r="E1785" s="19"/>
      <c r="F1785" s="18"/>
      <c r="G1785" s="20"/>
      <c r="H1785" s="20"/>
      <c r="I1785" s="18"/>
      <c r="J1785" s="18"/>
      <c r="K1785" s="20"/>
      <c r="L1785" s="20"/>
      <c r="M1785" s="18"/>
      <c r="N1785" s="18"/>
      <c r="O1785" s="20"/>
      <c r="P1785" s="18"/>
      <c r="Q1785" s="20"/>
      <c r="R1785" s="20"/>
      <c r="S1785" s="20"/>
      <c r="T1785" s="20"/>
      <c r="U1785" s="20"/>
      <c r="V1785" s="20"/>
      <c r="W1785" s="18"/>
      <c r="X1785" s="19"/>
      <c r="Y1785" s="20"/>
      <c r="Z1785" s="20"/>
      <c r="AA1785" s="18"/>
      <c r="AB1785" s="18"/>
      <c r="AC1785" s="18"/>
    </row>
    <row r="1786">
      <c r="A1786" s="18"/>
      <c r="B1786" s="20"/>
      <c r="C1786" s="20"/>
      <c r="D1786" s="18"/>
      <c r="E1786" s="19"/>
      <c r="F1786" s="18"/>
      <c r="G1786" s="20"/>
      <c r="H1786" s="20"/>
      <c r="I1786" s="18"/>
      <c r="J1786" s="18"/>
      <c r="K1786" s="20"/>
      <c r="L1786" s="20"/>
      <c r="M1786" s="18"/>
      <c r="N1786" s="18"/>
      <c r="O1786" s="20"/>
      <c r="P1786" s="18"/>
      <c r="Q1786" s="20"/>
      <c r="R1786" s="20"/>
      <c r="S1786" s="20"/>
      <c r="T1786" s="20"/>
      <c r="U1786" s="20"/>
      <c r="V1786" s="20"/>
      <c r="W1786" s="18"/>
      <c r="X1786" s="19"/>
      <c r="Y1786" s="20"/>
      <c r="Z1786" s="20"/>
      <c r="AA1786" s="18"/>
      <c r="AB1786" s="18"/>
      <c r="AC1786" s="18"/>
    </row>
    <row r="1787">
      <c r="A1787" s="18"/>
      <c r="B1787" s="20"/>
      <c r="C1787" s="20"/>
      <c r="D1787" s="18"/>
      <c r="E1787" s="19"/>
      <c r="F1787" s="18"/>
      <c r="G1787" s="20"/>
      <c r="H1787" s="20"/>
      <c r="I1787" s="18"/>
      <c r="J1787" s="18"/>
      <c r="K1787" s="20"/>
      <c r="L1787" s="20"/>
      <c r="M1787" s="18"/>
      <c r="N1787" s="18"/>
      <c r="O1787" s="20"/>
      <c r="P1787" s="18"/>
      <c r="Q1787" s="20"/>
      <c r="R1787" s="20"/>
      <c r="S1787" s="20"/>
      <c r="T1787" s="20"/>
      <c r="U1787" s="20"/>
      <c r="V1787" s="20"/>
      <c r="W1787" s="18"/>
      <c r="X1787" s="19"/>
      <c r="Y1787" s="20"/>
      <c r="Z1787" s="20"/>
      <c r="AA1787" s="18"/>
      <c r="AB1787" s="18"/>
      <c r="AC1787" s="18"/>
    </row>
    <row r="1788">
      <c r="A1788" s="18"/>
      <c r="B1788" s="20"/>
      <c r="C1788" s="20"/>
      <c r="D1788" s="18"/>
      <c r="E1788" s="19"/>
      <c r="F1788" s="18"/>
      <c r="G1788" s="20"/>
      <c r="H1788" s="20"/>
      <c r="I1788" s="18"/>
      <c r="J1788" s="18"/>
      <c r="K1788" s="20"/>
      <c r="L1788" s="20"/>
      <c r="M1788" s="18"/>
      <c r="N1788" s="18"/>
      <c r="O1788" s="20"/>
      <c r="P1788" s="18"/>
      <c r="Q1788" s="20"/>
      <c r="R1788" s="20"/>
      <c r="S1788" s="20"/>
      <c r="T1788" s="20"/>
      <c r="U1788" s="20"/>
      <c r="V1788" s="20"/>
      <c r="W1788" s="18"/>
      <c r="X1788" s="19"/>
      <c r="Y1788" s="20"/>
      <c r="Z1788" s="20"/>
      <c r="AA1788" s="18"/>
      <c r="AB1788" s="18"/>
      <c r="AC1788" s="18"/>
    </row>
    <row r="1789">
      <c r="A1789" s="18"/>
      <c r="B1789" s="20"/>
      <c r="C1789" s="20"/>
      <c r="D1789" s="18"/>
      <c r="E1789" s="19"/>
      <c r="F1789" s="18"/>
      <c r="G1789" s="20"/>
      <c r="H1789" s="20"/>
      <c r="I1789" s="18"/>
      <c r="J1789" s="18"/>
      <c r="K1789" s="20"/>
      <c r="L1789" s="20"/>
      <c r="M1789" s="18"/>
      <c r="N1789" s="18"/>
      <c r="O1789" s="20"/>
      <c r="P1789" s="18"/>
      <c r="Q1789" s="20"/>
      <c r="R1789" s="20"/>
      <c r="S1789" s="20"/>
      <c r="T1789" s="20"/>
      <c r="U1789" s="20"/>
      <c r="V1789" s="20"/>
      <c r="W1789" s="18"/>
      <c r="X1789" s="19"/>
      <c r="Y1789" s="20"/>
      <c r="Z1789" s="20"/>
      <c r="AA1789" s="18"/>
      <c r="AB1789" s="18"/>
      <c r="AC1789" s="18"/>
    </row>
    <row r="1790">
      <c r="A1790" s="18"/>
      <c r="B1790" s="20"/>
      <c r="C1790" s="20"/>
      <c r="D1790" s="18"/>
      <c r="E1790" s="19"/>
      <c r="F1790" s="18"/>
      <c r="G1790" s="20"/>
      <c r="H1790" s="20"/>
      <c r="I1790" s="18"/>
      <c r="J1790" s="18"/>
      <c r="K1790" s="20"/>
      <c r="L1790" s="20"/>
      <c r="M1790" s="18"/>
      <c r="N1790" s="18"/>
      <c r="O1790" s="20"/>
      <c r="P1790" s="18"/>
      <c r="Q1790" s="20"/>
      <c r="R1790" s="20"/>
      <c r="S1790" s="20"/>
      <c r="T1790" s="20"/>
      <c r="U1790" s="20"/>
      <c r="V1790" s="20"/>
      <c r="W1790" s="18"/>
      <c r="X1790" s="19"/>
      <c r="Y1790" s="20"/>
      <c r="Z1790" s="20"/>
      <c r="AA1790" s="18"/>
      <c r="AB1790" s="18"/>
      <c r="AC1790" s="18"/>
    </row>
    <row r="1791">
      <c r="A1791" s="18"/>
      <c r="B1791" s="20"/>
      <c r="C1791" s="20"/>
      <c r="D1791" s="18"/>
      <c r="E1791" s="19"/>
      <c r="F1791" s="18"/>
      <c r="G1791" s="20"/>
      <c r="H1791" s="20"/>
      <c r="I1791" s="18"/>
      <c r="J1791" s="18"/>
      <c r="K1791" s="20"/>
      <c r="L1791" s="20"/>
      <c r="M1791" s="18"/>
      <c r="N1791" s="18"/>
      <c r="O1791" s="20"/>
      <c r="P1791" s="18"/>
      <c r="Q1791" s="20"/>
      <c r="R1791" s="20"/>
      <c r="S1791" s="20"/>
      <c r="T1791" s="20"/>
      <c r="U1791" s="20"/>
      <c r="V1791" s="20"/>
      <c r="W1791" s="18"/>
      <c r="X1791" s="19"/>
      <c r="Y1791" s="20"/>
      <c r="Z1791" s="20"/>
      <c r="AA1791" s="18"/>
      <c r="AB1791" s="18"/>
      <c r="AC1791" s="18"/>
    </row>
    <row r="1792">
      <c r="A1792" s="18"/>
      <c r="B1792" s="20"/>
      <c r="C1792" s="20"/>
      <c r="D1792" s="18"/>
      <c r="E1792" s="19"/>
      <c r="F1792" s="18"/>
      <c r="G1792" s="20"/>
      <c r="H1792" s="20"/>
      <c r="I1792" s="18"/>
      <c r="J1792" s="18"/>
      <c r="K1792" s="20"/>
      <c r="L1792" s="20"/>
      <c r="M1792" s="18"/>
      <c r="N1792" s="18"/>
      <c r="O1792" s="20"/>
      <c r="P1792" s="18"/>
      <c r="Q1792" s="20"/>
      <c r="R1792" s="20"/>
      <c r="S1792" s="20"/>
      <c r="T1792" s="20"/>
      <c r="U1792" s="20"/>
      <c r="V1792" s="20"/>
      <c r="W1792" s="18"/>
      <c r="X1792" s="19"/>
      <c r="Y1792" s="20"/>
      <c r="Z1792" s="20"/>
      <c r="AA1792" s="18"/>
      <c r="AB1792" s="18"/>
      <c r="AC1792" s="18"/>
    </row>
    <row r="1793">
      <c r="A1793" s="18"/>
      <c r="B1793" s="20"/>
      <c r="C1793" s="20"/>
      <c r="D1793" s="18"/>
      <c r="E1793" s="19"/>
      <c r="F1793" s="18"/>
      <c r="G1793" s="20"/>
      <c r="H1793" s="20"/>
      <c r="I1793" s="18"/>
      <c r="J1793" s="18"/>
      <c r="K1793" s="20"/>
      <c r="L1793" s="20"/>
      <c r="M1793" s="18"/>
      <c r="N1793" s="18"/>
      <c r="O1793" s="20"/>
      <c r="P1793" s="18"/>
      <c r="Q1793" s="20"/>
      <c r="R1793" s="20"/>
      <c r="S1793" s="20"/>
      <c r="T1793" s="20"/>
      <c r="U1793" s="20"/>
      <c r="V1793" s="20"/>
      <c r="W1793" s="18"/>
      <c r="X1793" s="19"/>
      <c r="Y1793" s="20"/>
      <c r="Z1793" s="20"/>
      <c r="AA1793" s="18"/>
      <c r="AB1793" s="18"/>
      <c r="AC1793" s="18"/>
    </row>
    <row r="1794">
      <c r="A1794" s="18"/>
      <c r="B1794" s="20"/>
      <c r="C1794" s="20"/>
      <c r="D1794" s="18"/>
      <c r="E1794" s="19"/>
      <c r="F1794" s="18"/>
      <c r="G1794" s="20"/>
      <c r="H1794" s="20"/>
      <c r="I1794" s="18"/>
      <c r="J1794" s="18"/>
      <c r="K1794" s="20"/>
      <c r="L1794" s="20"/>
      <c r="M1794" s="18"/>
      <c r="N1794" s="18"/>
      <c r="O1794" s="20"/>
      <c r="P1794" s="18"/>
      <c r="Q1794" s="20"/>
      <c r="R1794" s="20"/>
      <c r="S1794" s="20"/>
      <c r="T1794" s="20"/>
      <c r="U1794" s="20"/>
      <c r="V1794" s="20"/>
      <c r="W1794" s="18"/>
      <c r="X1794" s="19"/>
      <c r="Y1794" s="20"/>
      <c r="Z1794" s="20"/>
      <c r="AA1794" s="18"/>
      <c r="AB1794" s="18"/>
      <c r="AC1794" s="18"/>
    </row>
    <row r="1795">
      <c r="A1795" s="18"/>
      <c r="B1795" s="20"/>
      <c r="C1795" s="20"/>
      <c r="D1795" s="18"/>
      <c r="E1795" s="19"/>
      <c r="F1795" s="18"/>
      <c r="G1795" s="20"/>
      <c r="H1795" s="20"/>
      <c r="I1795" s="18"/>
      <c r="J1795" s="18"/>
      <c r="K1795" s="20"/>
      <c r="L1795" s="20"/>
      <c r="M1795" s="18"/>
      <c r="N1795" s="18"/>
      <c r="O1795" s="20"/>
      <c r="P1795" s="18"/>
      <c r="Q1795" s="20"/>
      <c r="R1795" s="20"/>
      <c r="S1795" s="20"/>
      <c r="T1795" s="20"/>
      <c r="U1795" s="20"/>
      <c r="V1795" s="20"/>
      <c r="W1795" s="18"/>
      <c r="X1795" s="19"/>
      <c r="Y1795" s="20"/>
      <c r="Z1795" s="20"/>
      <c r="AA1795" s="18"/>
      <c r="AB1795" s="18"/>
      <c r="AC1795" s="18"/>
    </row>
    <row r="1796">
      <c r="A1796" s="18"/>
      <c r="B1796" s="20"/>
      <c r="C1796" s="20"/>
      <c r="D1796" s="18"/>
      <c r="E1796" s="19"/>
      <c r="F1796" s="18"/>
      <c r="G1796" s="20"/>
      <c r="H1796" s="20"/>
      <c r="I1796" s="18"/>
      <c r="J1796" s="18"/>
      <c r="K1796" s="20"/>
      <c r="L1796" s="20"/>
      <c r="M1796" s="18"/>
      <c r="N1796" s="18"/>
      <c r="O1796" s="20"/>
      <c r="P1796" s="18"/>
      <c r="Q1796" s="20"/>
      <c r="R1796" s="20"/>
      <c r="S1796" s="20"/>
      <c r="T1796" s="20"/>
      <c r="U1796" s="20"/>
      <c r="V1796" s="20"/>
      <c r="W1796" s="18"/>
      <c r="X1796" s="19"/>
      <c r="Y1796" s="20"/>
      <c r="Z1796" s="20"/>
      <c r="AA1796" s="18"/>
      <c r="AB1796" s="18"/>
      <c r="AC1796" s="18"/>
    </row>
    <row r="1797">
      <c r="A1797" s="18"/>
      <c r="B1797" s="20"/>
      <c r="C1797" s="20"/>
      <c r="D1797" s="18"/>
      <c r="E1797" s="19"/>
      <c r="F1797" s="18"/>
      <c r="G1797" s="20"/>
      <c r="H1797" s="20"/>
      <c r="I1797" s="18"/>
      <c r="J1797" s="18"/>
      <c r="K1797" s="20"/>
      <c r="L1797" s="20"/>
      <c r="M1797" s="18"/>
      <c r="N1797" s="18"/>
      <c r="O1797" s="20"/>
      <c r="P1797" s="18"/>
      <c r="Q1797" s="20"/>
      <c r="R1797" s="20"/>
      <c r="S1797" s="20"/>
      <c r="T1797" s="20"/>
      <c r="U1797" s="20"/>
      <c r="V1797" s="20"/>
      <c r="W1797" s="18"/>
      <c r="X1797" s="19"/>
      <c r="Y1797" s="20"/>
      <c r="Z1797" s="20"/>
      <c r="AA1797" s="18"/>
      <c r="AB1797" s="18"/>
      <c r="AC1797" s="18"/>
    </row>
    <row r="1798">
      <c r="A1798" s="18"/>
      <c r="B1798" s="20"/>
      <c r="C1798" s="20"/>
      <c r="D1798" s="18"/>
      <c r="E1798" s="19"/>
      <c r="F1798" s="18"/>
      <c r="G1798" s="20"/>
      <c r="H1798" s="20"/>
      <c r="I1798" s="18"/>
      <c r="J1798" s="18"/>
      <c r="K1798" s="20"/>
      <c r="L1798" s="20"/>
      <c r="M1798" s="18"/>
      <c r="N1798" s="18"/>
      <c r="O1798" s="20"/>
      <c r="P1798" s="18"/>
      <c r="Q1798" s="20"/>
      <c r="R1798" s="20"/>
      <c r="S1798" s="20"/>
      <c r="T1798" s="20"/>
      <c r="U1798" s="20"/>
      <c r="V1798" s="20"/>
      <c r="W1798" s="18"/>
      <c r="X1798" s="19"/>
      <c r="Y1798" s="20"/>
      <c r="Z1798" s="20"/>
      <c r="AA1798" s="18"/>
      <c r="AB1798" s="18"/>
      <c r="AC1798" s="18"/>
    </row>
    <row r="1799">
      <c r="A1799" s="18"/>
      <c r="B1799" s="20"/>
      <c r="C1799" s="20"/>
      <c r="D1799" s="18"/>
      <c r="E1799" s="19"/>
      <c r="F1799" s="18"/>
      <c r="G1799" s="20"/>
      <c r="H1799" s="20"/>
      <c r="I1799" s="18"/>
      <c r="J1799" s="18"/>
      <c r="K1799" s="20"/>
      <c r="L1799" s="20"/>
      <c r="M1799" s="18"/>
      <c r="N1799" s="18"/>
      <c r="O1799" s="20"/>
      <c r="P1799" s="18"/>
      <c r="Q1799" s="20"/>
      <c r="R1799" s="20"/>
      <c r="S1799" s="20"/>
      <c r="T1799" s="20"/>
      <c r="U1799" s="20"/>
      <c r="V1799" s="20"/>
      <c r="W1799" s="18"/>
      <c r="X1799" s="19"/>
      <c r="Y1799" s="20"/>
      <c r="Z1799" s="20"/>
      <c r="AA1799" s="18"/>
      <c r="AB1799" s="18"/>
      <c r="AC1799" s="18"/>
    </row>
    <row r="1800">
      <c r="A1800" s="18"/>
      <c r="B1800" s="20"/>
      <c r="C1800" s="20"/>
      <c r="D1800" s="18"/>
      <c r="E1800" s="19"/>
      <c r="F1800" s="18"/>
      <c r="G1800" s="20"/>
      <c r="H1800" s="20"/>
      <c r="I1800" s="18"/>
      <c r="J1800" s="18"/>
      <c r="K1800" s="20"/>
      <c r="L1800" s="20"/>
      <c r="M1800" s="18"/>
      <c r="N1800" s="18"/>
      <c r="O1800" s="20"/>
      <c r="P1800" s="18"/>
      <c r="Q1800" s="20"/>
      <c r="R1800" s="20"/>
      <c r="S1800" s="20"/>
      <c r="T1800" s="20"/>
      <c r="U1800" s="20"/>
      <c r="V1800" s="20"/>
      <c r="W1800" s="18"/>
      <c r="X1800" s="19"/>
      <c r="Y1800" s="20"/>
      <c r="Z1800" s="20"/>
      <c r="AA1800" s="18"/>
      <c r="AB1800" s="18"/>
      <c r="AC1800" s="18"/>
    </row>
    <row r="1801">
      <c r="A1801" s="18"/>
      <c r="B1801" s="20"/>
      <c r="C1801" s="20"/>
      <c r="D1801" s="18"/>
      <c r="E1801" s="19"/>
      <c r="F1801" s="18"/>
      <c r="G1801" s="20"/>
      <c r="H1801" s="20"/>
      <c r="I1801" s="18"/>
      <c r="J1801" s="18"/>
      <c r="K1801" s="20"/>
      <c r="L1801" s="20"/>
      <c r="M1801" s="18"/>
      <c r="N1801" s="18"/>
      <c r="O1801" s="20"/>
      <c r="P1801" s="18"/>
      <c r="Q1801" s="20"/>
      <c r="R1801" s="20"/>
      <c r="S1801" s="20"/>
      <c r="T1801" s="20"/>
      <c r="U1801" s="20"/>
      <c r="V1801" s="20"/>
      <c r="W1801" s="18"/>
      <c r="X1801" s="19"/>
      <c r="Y1801" s="20"/>
      <c r="Z1801" s="20"/>
      <c r="AA1801" s="18"/>
      <c r="AB1801" s="18"/>
      <c r="AC1801" s="18"/>
    </row>
    <row r="1802">
      <c r="A1802" s="18"/>
      <c r="B1802" s="20"/>
      <c r="C1802" s="20"/>
      <c r="D1802" s="18"/>
      <c r="E1802" s="19"/>
      <c r="F1802" s="18"/>
      <c r="G1802" s="20"/>
      <c r="H1802" s="20"/>
      <c r="I1802" s="18"/>
      <c r="J1802" s="18"/>
      <c r="K1802" s="20"/>
      <c r="L1802" s="20"/>
      <c r="M1802" s="18"/>
      <c r="N1802" s="18"/>
      <c r="O1802" s="20"/>
      <c r="P1802" s="18"/>
      <c r="Q1802" s="20"/>
      <c r="R1802" s="20"/>
      <c r="S1802" s="20"/>
      <c r="T1802" s="20"/>
      <c r="U1802" s="20"/>
      <c r="V1802" s="20"/>
      <c r="W1802" s="18"/>
      <c r="X1802" s="19"/>
      <c r="Y1802" s="20"/>
      <c r="Z1802" s="20"/>
      <c r="AA1802" s="18"/>
      <c r="AB1802" s="18"/>
      <c r="AC1802" s="18"/>
    </row>
    <row r="1803">
      <c r="A1803" s="18"/>
      <c r="B1803" s="20"/>
      <c r="C1803" s="20"/>
      <c r="D1803" s="18"/>
      <c r="E1803" s="19"/>
      <c r="F1803" s="18"/>
      <c r="G1803" s="20"/>
      <c r="H1803" s="20"/>
      <c r="I1803" s="18"/>
      <c r="J1803" s="18"/>
      <c r="K1803" s="20"/>
      <c r="L1803" s="20"/>
      <c r="M1803" s="18"/>
      <c r="N1803" s="18"/>
      <c r="O1803" s="20"/>
      <c r="P1803" s="18"/>
      <c r="Q1803" s="20"/>
      <c r="R1803" s="20"/>
      <c r="S1803" s="20"/>
      <c r="T1803" s="20"/>
      <c r="U1803" s="20"/>
      <c r="V1803" s="20"/>
      <c r="W1803" s="18"/>
      <c r="X1803" s="19"/>
      <c r="Y1803" s="20"/>
      <c r="Z1803" s="20"/>
      <c r="AA1803" s="18"/>
      <c r="AB1803" s="18"/>
      <c r="AC1803" s="18"/>
    </row>
    <row r="1804">
      <c r="A1804" s="18"/>
      <c r="B1804" s="20"/>
      <c r="C1804" s="20"/>
      <c r="D1804" s="18"/>
      <c r="E1804" s="19"/>
      <c r="F1804" s="18"/>
      <c r="G1804" s="20"/>
      <c r="H1804" s="20"/>
      <c r="I1804" s="18"/>
      <c r="J1804" s="18"/>
      <c r="K1804" s="20"/>
      <c r="L1804" s="20"/>
      <c r="M1804" s="18"/>
      <c r="N1804" s="18"/>
      <c r="O1804" s="20"/>
      <c r="P1804" s="18"/>
      <c r="Q1804" s="20"/>
      <c r="R1804" s="20"/>
      <c r="S1804" s="20"/>
      <c r="T1804" s="20"/>
      <c r="U1804" s="20"/>
      <c r="V1804" s="20"/>
      <c r="W1804" s="18"/>
      <c r="X1804" s="19"/>
      <c r="Y1804" s="20"/>
      <c r="Z1804" s="20"/>
      <c r="AA1804" s="18"/>
      <c r="AB1804" s="18"/>
      <c r="AC1804" s="18"/>
    </row>
    <row r="1805">
      <c r="A1805" s="18"/>
      <c r="B1805" s="20"/>
      <c r="C1805" s="20"/>
      <c r="D1805" s="18"/>
      <c r="E1805" s="19"/>
      <c r="F1805" s="18"/>
      <c r="G1805" s="20"/>
      <c r="H1805" s="20"/>
      <c r="I1805" s="18"/>
      <c r="J1805" s="18"/>
      <c r="K1805" s="20"/>
      <c r="L1805" s="20"/>
      <c r="M1805" s="18"/>
      <c r="N1805" s="18"/>
      <c r="O1805" s="20"/>
      <c r="P1805" s="18"/>
      <c r="Q1805" s="20"/>
      <c r="R1805" s="20"/>
      <c r="S1805" s="20"/>
      <c r="T1805" s="20"/>
      <c r="U1805" s="20"/>
      <c r="V1805" s="20"/>
      <c r="W1805" s="18"/>
      <c r="X1805" s="19"/>
      <c r="Y1805" s="20"/>
      <c r="Z1805" s="20"/>
      <c r="AA1805" s="18"/>
      <c r="AB1805" s="18"/>
      <c r="AC1805" s="18"/>
    </row>
    <row r="1806">
      <c r="A1806" s="18"/>
      <c r="B1806" s="20"/>
      <c r="C1806" s="20"/>
      <c r="D1806" s="18"/>
      <c r="E1806" s="19"/>
      <c r="F1806" s="18"/>
      <c r="G1806" s="20"/>
      <c r="H1806" s="20"/>
      <c r="I1806" s="18"/>
      <c r="J1806" s="18"/>
      <c r="K1806" s="20"/>
      <c r="L1806" s="20"/>
      <c r="M1806" s="18"/>
      <c r="N1806" s="18"/>
      <c r="O1806" s="20"/>
      <c r="P1806" s="18"/>
      <c r="Q1806" s="20"/>
      <c r="R1806" s="20"/>
      <c r="S1806" s="20"/>
      <c r="T1806" s="20"/>
      <c r="U1806" s="20"/>
      <c r="V1806" s="20"/>
      <c r="W1806" s="18"/>
      <c r="X1806" s="19"/>
      <c r="Y1806" s="20"/>
      <c r="Z1806" s="20"/>
      <c r="AA1806" s="18"/>
      <c r="AB1806" s="18"/>
      <c r="AC1806" s="18"/>
    </row>
    <row r="1807">
      <c r="A1807" s="18"/>
      <c r="B1807" s="20"/>
      <c r="C1807" s="20"/>
      <c r="D1807" s="18"/>
      <c r="E1807" s="19"/>
      <c r="F1807" s="18"/>
      <c r="G1807" s="20"/>
      <c r="H1807" s="20"/>
      <c r="I1807" s="18"/>
      <c r="J1807" s="18"/>
      <c r="K1807" s="20"/>
      <c r="L1807" s="20"/>
      <c r="M1807" s="18"/>
      <c r="N1807" s="18"/>
      <c r="O1807" s="20"/>
      <c r="P1807" s="18"/>
      <c r="Q1807" s="20"/>
      <c r="R1807" s="20"/>
      <c r="S1807" s="20"/>
      <c r="T1807" s="20"/>
      <c r="U1807" s="20"/>
      <c r="V1807" s="20"/>
      <c r="W1807" s="18"/>
      <c r="X1807" s="19"/>
      <c r="Y1807" s="20"/>
      <c r="Z1807" s="20"/>
      <c r="AA1807" s="18"/>
      <c r="AB1807" s="18"/>
      <c r="AC1807" s="18"/>
    </row>
    <row r="1808">
      <c r="A1808" s="18"/>
      <c r="B1808" s="20"/>
      <c r="C1808" s="20"/>
      <c r="D1808" s="18"/>
      <c r="E1808" s="19"/>
      <c r="F1808" s="18"/>
      <c r="G1808" s="20"/>
      <c r="H1808" s="20"/>
      <c r="I1808" s="18"/>
      <c r="J1808" s="18"/>
      <c r="K1808" s="20"/>
      <c r="L1808" s="20"/>
      <c r="M1808" s="18"/>
      <c r="N1808" s="18"/>
      <c r="O1808" s="20"/>
      <c r="P1808" s="18"/>
      <c r="Q1808" s="20"/>
      <c r="R1808" s="20"/>
      <c r="S1808" s="20"/>
      <c r="T1808" s="20"/>
      <c r="U1808" s="20"/>
      <c r="V1808" s="20"/>
      <c r="W1808" s="18"/>
      <c r="X1808" s="19"/>
      <c r="Y1808" s="20"/>
      <c r="Z1808" s="20"/>
      <c r="AA1808" s="18"/>
      <c r="AB1808" s="18"/>
      <c r="AC1808" s="18"/>
    </row>
    <row r="1809">
      <c r="A1809" s="18"/>
      <c r="B1809" s="20"/>
      <c r="C1809" s="20"/>
      <c r="D1809" s="18"/>
      <c r="E1809" s="19"/>
      <c r="F1809" s="18"/>
      <c r="G1809" s="20"/>
      <c r="H1809" s="20"/>
      <c r="I1809" s="18"/>
      <c r="J1809" s="18"/>
      <c r="K1809" s="20"/>
      <c r="L1809" s="20"/>
      <c r="M1809" s="18"/>
      <c r="N1809" s="18"/>
      <c r="O1809" s="20"/>
      <c r="P1809" s="18"/>
      <c r="Q1809" s="20"/>
      <c r="R1809" s="20"/>
      <c r="S1809" s="20"/>
      <c r="T1809" s="20"/>
      <c r="U1809" s="20"/>
      <c r="V1809" s="20"/>
      <c r="W1809" s="18"/>
      <c r="X1809" s="19"/>
      <c r="Y1809" s="20"/>
      <c r="Z1809" s="20"/>
      <c r="AA1809" s="18"/>
      <c r="AB1809" s="18"/>
      <c r="AC1809" s="18"/>
    </row>
    <row r="1810">
      <c r="A1810" s="18"/>
      <c r="B1810" s="20"/>
      <c r="C1810" s="20"/>
      <c r="D1810" s="18"/>
      <c r="E1810" s="19"/>
      <c r="F1810" s="18"/>
      <c r="G1810" s="20"/>
      <c r="H1810" s="20"/>
      <c r="I1810" s="18"/>
      <c r="J1810" s="18"/>
      <c r="K1810" s="20"/>
      <c r="L1810" s="20"/>
      <c r="M1810" s="18"/>
      <c r="N1810" s="18"/>
      <c r="O1810" s="20"/>
      <c r="P1810" s="18"/>
      <c r="Q1810" s="20"/>
      <c r="R1810" s="20"/>
      <c r="S1810" s="20"/>
      <c r="T1810" s="20"/>
      <c r="U1810" s="20"/>
      <c r="V1810" s="20"/>
      <c r="W1810" s="18"/>
      <c r="X1810" s="19"/>
      <c r="Y1810" s="20"/>
      <c r="Z1810" s="20"/>
      <c r="AA1810" s="18"/>
      <c r="AB1810" s="18"/>
      <c r="AC1810" s="18"/>
    </row>
    <row r="1811">
      <c r="A1811" s="18"/>
      <c r="B1811" s="20"/>
      <c r="C1811" s="20"/>
      <c r="D1811" s="18"/>
      <c r="E1811" s="19"/>
      <c r="F1811" s="18"/>
      <c r="G1811" s="20"/>
      <c r="H1811" s="20"/>
      <c r="I1811" s="18"/>
      <c r="J1811" s="18"/>
      <c r="K1811" s="20"/>
      <c r="L1811" s="20"/>
      <c r="M1811" s="18"/>
      <c r="N1811" s="18"/>
      <c r="O1811" s="20"/>
      <c r="P1811" s="18"/>
      <c r="Q1811" s="20"/>
      <c r="R1811" s="20"/>
      <c r="S1811" s="20"/>
      <c r="T1811" s="20"/>
      <c r="U1811" s="20"/>
      <c r="V1811" s="20"/>
      <c r="W1811" s="18"/>
      <c r="X1811" s="19"/>
      <c r="Y1811" s="20"/>
      <c r="Z1811" s="20"/>
      <c r="AA1811" s="18"/>
      <c r="AB1811" s="18"/>
      <c r="AC1811" s="18"/>
    </row>
    <row r="1812">
      <c r="A1812" s="18"/>
      <c r="B1812" s="20"/>
      <c r="C1812" s="20"/>
      <c r="D1812" s="18"/>
      <c r="E1812" s="19"/>
      <c r="F1812" s="18"/>
      <c r="G1812" s="20"/>
      <c r="H1812" s="20"/>
      <c r="I1812" s="18"/>
      <c r="J1812" s="18"/>
      <c r="K1812" s="20"/>
      <c r="L1812" s="20"/>
      <c r="M1812" s="18"/>
      <c r="N1812" s="18"/>
      <c r="O1812" s="20"/>
      <c r="P1812" s="18"/>
      <c r="Q1812" s="20"/>
      <c r="R1812" s="20"/>
      <c r="S1812" s="20"/>
      <c r="T1812" s="20"/>
      <c r="U1812" s="20"/>
      <c r="V1812" s="20"/>
      <c r="W1812" s="18"/>
      <c r="X1812" s="19"/>
      <c r="Y1812" s="20"/>
      <c r="Z1812" s="20"/>
      <c r="AA1812" s="18"/>
      <c r="AB1812" s="18"/>
      <c r="AC1812" s="18"/>
    </row>
    <row r="1813">
      <c r="A1813" s="18"/>
      <c r="B1813" s="20"/>
      <c r="C1813" s="20"/>
      <c r="D1813" s="18"/>
      <c r="E1813" s="19"/>
      <c r="F1813" s="18"/>
      <c r="G1813" s="20"/>
      <c r="H1813" s="20"/>
      <c r="I1813" s="18"/>
      <c r="J1813" s="18"/>
      <c r="K1813" s="20"/>
      <c r="L1813" s="20"/>
      <c r="M1813" s="18"/>
      <c r="N1813" s="18"/>
      <c r="O1813" s="20"/>
      <c r="P1813" s="18"/>
      <c r="Q1813" s="20"/>
      <c r="R1813" s="20"/>
      <c r="S1813" s="20"/>
      <c r="T1813" s="20"/>
      <c r="U1813" s="20"/>
      <c r="V1813" s="20"/>
      <c r="W1813" s="18"/>
      <c r="X1813" s="19"/>
      <c r="Y1813" s="20"/>
      <c r="Z1813" s="20"/>
      <c r="AA1813" s="18"/>
      <c r="AB1813" s="18"/>
      <c r="AC1813" s="18"/>
    </row>
    <row r="1814">
      <c r="A1814" s="18"/>
      <c r="B1814" s="20"/>
      <c r="C1814" s="20"/>
      <c r="D1814" s="18"/>
      <c r="E1814" s="19"/>
      <c r="F1814" s="18"/>
      <c r="G1814" s="20"/>
      <c r="H1814" s="20"/>
      <c r="I1814" s="18"/>
      <c r="J1814" s="18"/>
      <c r="K1814" s="20"/>
      <c r="L1814" s="20"/>
      <c r="M1814" s="18"/>
      <c r="N1814" s="18"/>
      <c r="O1814" s="20"/>
      <c r="P1814" s="18"/>
      <c r="Q1814" s="20"/>
      <c r="R1814" s="20"/>
      <c r="S1814" s="20"/>
      <c r="T1814" s="20"/>
      <c r="U1814" s="20"/>
      <c r="V1814" s="20"/>
      <c r="W1814" s="18"/>
      <c r="X1814" s="19"/>
      <c r="Y1814" s="20"/>
      <c r="Z1814" s="20"/>
      <c r="AA1814" s="18"/>
      <c r="AB1814" s="18"/>
      <c r="AC1814" s="18"/>
    </row>
    <row r="1815">
      <c r="A1815" s="18"/>
      <c r="B1815" s="20"/>
      <c r="C1815" s="20"/>
      <c r="D1815" s="18"/>
      <c r="E1815" s="19"/>
      <c r="F1815" s="18"/>
      <c r="G1815" s="20"/>
      <c r="H1815" s="20"/>
      <c r="I1815" s="18"/>
      <c r="J1815" s="18"/>
      <c r="K1815" s="20"/>
      <c r="L1815" s="20"/>
      <c r="M1815" s="18"/>
      <c r="N1815" s="18"/>
      <c r="O1815" s="20"/>
      <c r="P1815" s="18"/>
      <c r="Q1815" s="20"/>
      <c r="R1815" s="20"/>
      <c r="S1815" s="20"/>
      <c r="T1815" s="20"/>
      <c r="U1815" s="20"/>
      <c r="V1815" s="20"/>
      <c r="W1815" s="18"/>
      <c r="X1815" s="19"/>
      <c r="Y1815" s="20"/>
      <c r="Z1815" s="20"/>
      <c r="AA1815" s="18"/>
      <c r="AB1815" s="18"/>
      <c r="AC1815" s="18"/>
    </row>
    <row r="1816">
      <c r="A1816" s="18"/>
      <c r="B1816" s="20"/>
      <c r="C1816" s="20"/>
      <c r="D1816" s="18"/>
      <c r="E1816" s="19"/>
      <c r="F1816" s="18"/>
      <c r="G1816" s="20"/>
      <c r="H1816" s="20"/>
      <c r="I1816" s="18"/>
      <c r="J1816" s="18"/>
      <c r="K1816" s="20"/>
      <c r="L1816" s="20"/>
      <c r="M1816" s="18"/>
      <c r="N1816" s="18"/>
      <c r="O1816" s="20"/>
      <c r="P1816" s="18"/>
      <c r="Q1816" s="20"/>
      <c r="R1816" s="20"/>
      <c r="S1816" s="20"/>
      <c r="T1816" s="20"/>
      <c r="U1816" s="20"/>
      <c r="V1816" s="20"/>
      <c r="W1816" s="18"/>
      <c r="X1816" s="19"/>
      <c r="Y1816" s="20"/>
      <c r="Z1816" s="20"/>
      <c r="AA1816" s="18"/>
      <c r="AB1816" s="18"/>
      <c r="AC1816" s="18"/>
    </row>
    <row r="1817">
      <c r="A1817" s="18"/>
      <c r="B1817" s="20"/>
      <c r="C1817" s="20"/>
      <c r="D1817" s="18"/>
      <c r="E1817" s="19"/>
      <c r="F1817" s="18"/>
      <c r="G1817" s="20"/>
      <c r="H1817" s="20"/>
      <c r="I1817" s="18"/>
      <c r="J1817" s="18"/>
      <c r="K1817" s="20"/>
      <c r="L1817" s="20"/>
      <c r="M1817" s="18"/>
      <c r="N1817" s="18"/>
      <c r="O1817" s="20"/>
      <c r="P1817" s="18"/>
      <c r="Q1817" s="20"/>
      <c r="R1817" s="20"/>
      <c r="S1817" s="20"/>
      <c r="T1817" s="20"/>
      <c r="U1817" s="20"/>
      <c r="V1817" s="20"/>
      <c r="W1817" s="18"/>
      <c r="X1817" s="19"/>
      <c r="Y1817" s="20"/>
      <c r="Z1817" s="20"/>
      <c r="AA1817" s="18"/>
      <c r="AB1817" s="18"/>
      <c r="AC1817" s="18"/>
    </row>
    <row r="1818">
      <c r="A1818" s="18"/>
      <c r="B1818" s="20"/>
      <c r="C1818" s="20"/>
      <c r="D1818" s="18"/>
      <c r="E1818" s="19"/>
      <c r="F1818" s="18"/>
      <c r="G1818" s="20"/>
      <c r="H1818" s="20"/>
      <c r="I1818" s="18"/>
      <c r="J1818" s="18"/>
      <c r="K1818" s="20"/>
      <c r="L1818" s="20"/>
      <c r="M1818" s="18"/>
      <c r="N1818" s="18"/>
      <c r="O1818" s="20"/>
      <c r="P1818" s="18"/>
      <c r="Q1818" s="20"/>
      <c r="R1818" s="20"/>
      <c r="S1818" s="20"/>
      <c r="T1818" s="20"/>
      <c r="U1818" s="20"/>
      <c r="V1818" s="20"/>
      <c r="W1818" s="18"/>
      <c r="X1818" s="19"/>
      <c r="Y1818" s="20"/>
      <c r="Z1818" s="20"/>
      <c r="AA1818" s="18"/>
      <c r="AB1818" s="18"/>
      <c r="AC1818" s="18"/>
    </row>
    <row r="1819">
      <c r="A1819" s="18"/>
      <c r="B1819" s="20"/>
      <c r="C1819" s="20"/>
      <c r="D1819" s="18"/>
      <c r="E1819" s="19"/>
      <c r="F1819" s="18"/>
      <c r="G1819" s="20"/>
      <c r="H1819" s="20"/>
      <c r="I1819" s="18"/>
      <c r="J1819" s="18"/>
      <c r="K1819" s="20"/>
      <c r="L1819" s="20"/>
      <c r="M1819" s="18"/>
      <c r="N1819" s="18"/>
      <c r="O1819" s="20"/>
      <c r="P1819" s="18"/>
      <c r="Q1819" s="20"/>
      <c r="R1819" s="20"/>
      <c r="S1819" s="20"/>
      <c r="T1819" s="20"/>
      <c r="U1819" s="20"/>
      <c r="V1819" s="20"/>
      <c r="W1819" s="18"/>
      <c r="X1819" s="19"/>
      <c r="Y1819" s="20"/>
      <c r="Z1819" s="20"/>
      <c r="AA1819" s="18"/>
      <c r="AB1819" s="18"/>
      <c r="AC1819" s="18"/>
    </row>
    <row r="1820">
      <c r="A1820" s="18"/>
      <c r="B1820" s="20"/>
      <c r="C1820" s="20"/>
      <c r="D1820" s="18"/>
      <c r="E1820" s="19"/>
      <c r="F1820" s="18"/>
      <c r="G1820" s="20"/>
      <c r="H1820" s="20"/>
      <c r="I1820" s="18"/>
      <c r="J1820" s="18"/>
      <c r="K1820" s="20"/>
      <c r="L1820" s="20"/>
      <c r="M1820" s="18"/>
      <c r="N1820" s="18"/>
      <c r="O1820" s="20"/>
      <c r="P1820" s="18"/>
      <c r="Q1820" s="20"/>
      <c r="R1820" s="20"/>
      <c r="S1820" s="20"/>
      <c r="T1820" s="20"/>
      <c r="U1820" s="20"/>
      <c r="V1820" s="20"/>
      <c r="W1820" s="18"/>
      <c r="X1820" s="19"/>
      <c r="Y1820" s="20"/>
      <c r="Z1820" s="20"/>
      <c r="AA1820" s="18"/>
      <c r="AB1820" s="18"/>
      <c r="AC1820" s="18"/>
    </row>
    <row r="1821">
      <c r="A1821" s="18"/>
      <c r="B1821" s="20"/>
      <c r="C1821" s="20"/>
      <c r="D1821" s="18"/>
      <c r="E1821" s="19"/>
      <c r="F1821" s="18"/>
      <c r="G1821" s="20"/>
      <c r="H1821" s="20"/>
      <c r="I1821" s="18"/>
      <c r="J1821" s="18"/>
      <c r="K1821" s="20"/>
      <c r="L1821" s="20"/>
      <c r="M1821" s="18"/>
      <c r="N1821" s="18"/>
      <c r="O1821" s="20"/>
      <c r="P1821" s="18"/>
      <c r="Q1821" s="20"/>
      <c r="R1821" s="20"/>
      <c r="S1821" s="20"/>
      <c r="T1821" s="20"/>
      <c r="U1821" s="20"/>
      <c r="V1821" s="20"/>
      <c r="W1821" s="18"/>
      <c r="X1821" s="19"/>
      <c r="Y1821" s="20"/>
      <c r="Z1821" s="20"/>
      <c r="AA1821" s="18"/>
      <c r="AB1821" s="18"/>
      <c r="AC1821" s="18"/>
    </row>
    <row r="1822">
      <c r="A1822" s="18"/>
      <c r="B1822" s="20"/>
      <c r="C1822" s="20"/>
      <c r="D1822" s="18"/>
      <c r="E1822" s="19"/>
      <c r="F1822" s="18"/>
      <c r="G1822" s="20"/>
      <c r="H1822" s="20"/>
      <c r="I1822" s="18"/>
      <c r="J1822" s="18"/>
      <c r="K1822" s="20"/>
      <c r="L1822" s="20"/>
      <c r="M1822" s="18"/>
      <c r="N1822" s="18"/>
      <c r="O1822" s="20"/>
      <c r="P1822" s="18"/>
      <c r="Q1822" s="20"/>
      <c r="R1822" s="20"/>
      <c r="S1822" s="20"/>
      <c r="T1822" s="20"/>
      <c r="U1822" s="20"/>
      <c r="V1822" s="20"/>
      <c r="W1822" s="18"/>
      <c r="X1822" s="19"/>
      <c r="Y1822" s="20"/>
      <c r="Z1822" s="20"/>
      <c r="AA1822" s="18"/>
      <c r="AB1822" s="18"/>
      <c r="AC1822" s="18"/>
    </row>
    <row r="1823">
      <c r="A1823" s="18"/>
      <c r="B1823" s="20"/>
      <c r="C1823" s="20"/>
      <c r="D1823" s="18"/>
      <c r="E1823" s="19"/>
      <c r="F1823" s="18"/>
      <c r="G1823" s="20"/>
      <c r="H1823" s="20"/>
      <c r="I1823" s="18"/>
      <c r="J1823" s="18"/>
      <c r="K1823" s="20"/>
      <c r="L1823" s="20"/>
      <c r="M1823" s="18"/>
      <c r="N1823" s="18"/>
      <c r="O1823" s="20"/>
      <c r="P1823" s="18"/>
      <c r="Q1823" s="20"/>
      <c r="R1823" s="20"/>
      <c r="S1823" s="20"/>
      <c r="T1823" s="20"/>
      <c r="U1823" s="20"/>
      <c r="V1823" s="20"/>
      <c r="W1823" s="18"/>
      <c r="X1823" s="19"/>
      <c r="Y1823" s="20"/>
      <c r="Z1823" s="20"/>
      <c r="AA1823" s="18"/>
      <c r="AB1823" s="18"/>
      <c r="AC1823" s="18"/>
    </row>
    <row r="1824">
      <c r="A1824" s="18"/>
      <c r="B1824" s="20"/>
      <c r="C1824" s="20"/>
      <c r="D1824" s="18"/>
      <c r="E1824" s="19"/>
      <c r="F1824" s="18"/>
      <c r="G1824" s="20"/>
      <c r="H1824" s="20"/>
      <c r="I1824" s="18"/>
      <c r="J1824" s="18"/>
      <c r="K1824" s="20"/>
      <c r="L1824" s="20"/>
      <c r="M1824" s="18"/>
      <c r="N1824" s="18"/>
      <c r="O1824" s="20"/>
      <c r="P1824" s="18"/>
      <c r="Q1824" s="20"/>
      <c r="R1824" s="20"/>
      <c r="S1824" s="20"/>
      <c r="T1824" s="20"/>
      <c r="U1824" s="20"/>
      <c r="V1824" s="20"/>
      <c r="W1824" s="18"/>
      <c r="X1824" s="19"/>
      <c r="Y1824" s="20"/>
      <c r="Z1824" s="20"/>
      <c r="AA1824" s="18"/>
      <c r="AB1824" s="18"/>
      <c r="AC1824" s="18"/>
    </row>
    <row r="1825">
      <c r="A1825" s="18"/>
      <c r="B1825" s="20"/>
      <c r="C1825" s="20"/>
      <c r="D1825" s="18"/>
      <c r="E1825" s="19"/>
      <c r="F1825" s="18"/>
      <c r="G1825" s="20"/>
      <c r="H1825" s="20"/>
      <c r="I1825" s="18"/>
      <c r="J1825" s="18"/>
      <c r="K1825" s="20"/>
      <c r="L1825" s="20"/>
      <c r="M1825" s="18"/>
      <c r="N1825" s="18"/>
      <c r="O1825" s="20"/>
      <c r="P1825" s="18"/>
      <c r="Q1825" s="20"/>
      <c r="R1825" s="20"/>
      <c r="S1825" s="20"/>
      <c r="T1825" s="20"/>
      <c r="U1825" s="20"/>
      <c r="V1825" s="20"/>
      <c r="W1825" s="18"/>
      <c r="X1825" s="19"/>
      <c r="Y1825" s="20"/>
      <c r="Z1825" s="20"/>
      <c r="AA1825" s="18"/>
      <c r="AB1825" s="18"/>
      <c r="AC1825" s="18"/>
    </row>
    <row r="1826">
      <c r="A1826" s="18"/>
      <c r="B1826" s="20"/>
      <c r="C1826" s="20"/>
      <c r="D1826" s="18"/>
      <c r="E1826" s="19"/>
      <c r="F1826" s="18"/>
      <c r="G1826" s="20"/>
      <c r="H1826" s="20"/>
      <c r="I1826" s="18"/>
      <c r="J1826" s="18"/>
      <c r="K1826" s="20"/>
      <c r="L1826" s="20"/>
      <c r="M1826" s="18"/>
      <c r="N1826" s="18"/>
      <c r="O1826" s="20"/>
      <c r="P1826" s="18"/>
      <c r="Q1826" s="20"/>
      <c r="R1826" s="20"/>
      <c r="S1826" s="20"/>
      <c r="T1826" s="20"/>
      <c r="U1826" s="20"/>
      <c r="V1826" s="20"/>
      <c r="W1826" s="18"/>
      <c r="X1826" s="19"/>
      <c r="Y1826" s="20"/>
      <c r="Z1826" s="20"/>
      <c r="AA1826" s="18"/>
      <c r="AB1826" s="18"/>
      <c r="AC1826" s="18"/>
    </row>
    <row r="1827">
      <c r="A1827" s="18"/>
      <c r="B1827" s="20"/>
      <c r="C1827" s="20"/>
      <c r="D1827" s="18"/>
      <c r="E1827" s="19"/>
      <c r="F1827" s="18"/>
      <c r="G1827" s="20"/>
      <c r="H1827" s="20"/>
      <c r="I1827" s="18"/>
      <c r="J1827" s="18"/>
      <c r="K1827" s="20"/>
      <c r="L1827" s="20"/>
      <c r="M1827" s="18"/>
      <c r="N1827" s="18"/>
      <c r="O1827" s="20"/>
      <c r="P1827" s="18"/>
      <c r="Q1827" s="20"/>
      <c r="R1827" s="20"/>
      <c r="S1827" s="20"/>
      <c r="T1827" s="20"/>
      <c r="U1827" s="20"/>
      <c r="V1827" s="20"/>
      <c r="W1827" s="18"/>
      <c r="X1827" s="19"/>
      <c r="Y1827" s="20"/>
      <c r="Z1827" s="20"/>
      <c r="AA1827" s="18"/>
      <c r="AB1827" s="18"/>
      <c r="AC1827" s="18"/>
    </row>
    <row r="1828">
      <c r="A1828" s="18"/>
      <c r="B1828" s="20"/>
      <c r="C1828" s="20"/>
      <c r="D1828" s="18"/>
      <c r="E1828" s="19"/>
      <c r="F1828" s="18"/>
      <c r="G1828" s="20"/>
      <c r="H1828" s="20"/>
      <c r="I1828" s="18"/>
      <c r="J1828" s="18"/>
      <c r="K1828" s="20"/>
      <c r="L1828" s="20"/>
      <c r="M1828" s="18"/>
      <c r="N1828" s="18"/>
      <c r="O1828" s="20"/>
      <c r="P1828" s="18"/>
      <c r="Q1828" s="20"/>
      <c r="R1828" s="20"/>
      <c r="S1828" s="20"/>
      <c r="T1828" s="20"/>
      <c r="U1828" s="20"/>
      <c r="V1828" s="20"/>
      <c r="W1828" s="18"/>
      <c r="X1828" s="19"/>
      <c r="Y1828" s="20"/>
      <c r="Z1828" s="20"/>
      <c r="AA1828" s="18"/>
      <c r="AB1828" s="18"/>
      <c r="AC1828" s="18"/>
    </row>
    <row r="1829">
      <c r="A1829" s="18"/>
      <c r="B1829" s="20"/>
      <c r="C1829" s="20"/>
      <c r="D1829" s="18"/>
      <c r="E1829" s="19"/>
      <c r="F1829" s="18"/>
      <c r="G1829" s="20"/>
      <c r="H1829" s="20"/>
      <c r="I1829" s="18"/>
      <c r="J1829" s="18"/>
      <c r="K1829" s="20"/>
      <c r="L1829" s="20"/>
      <c r="M1829" s="18"/>
      <c r="N1829" s="18"/>
      <c r="O1829" s="20"/>
      <c r="P1829" s="18"/>
      <c r="Q1829" s="20"/>
      <c r="R1829" s="20"/>
      <c r="S1829" s="20"/>
      <c r="T1829" s="20"/>
      <c r="U1829" s="20"/>
      <c r="V1829" s="20"/>
      <c r="W1829" s="18"/>
      <c r="X1829" s="19"/>
      <c r="Y1829" s="20"/>
      <c r="Z1829" s="20"/>
      <c r="AA1829" s="18"/>
      <c r="AB1829" s="18"/>
      <c r="AC1829" s="18"/>
    </row>
    <row r="1830">
      <c r="A1830" s="18"/>
      <c r="B1830" s="20"/>
      <c r="C1830" s="20"/>
      <c r="D1830" s="18"/>
      <c r="E1830" s="19"/>
      <c r="F1830" s="18"/>
      <c r="G1830" s="20"/>
      <c r="H1830" s="20"/>
      <c r="I1830" s="18"/>
      <c r="J1830" s="18"/>
      <c r="K1830" s="20"/>
      <c r="L1830" s="20"/>
      <c r="M1830" s="18"/>
      <c r="N1830" s="18"/>
      <c r="O1830" s="20"/>
      <c r="P1830" s="18"/>
      <c r="Q1830" s="20"/>
      <c r="R1830" s="20"/>
      <c r="S1830" s="20"/>
      <c r="T1830" s="20"/>
      <c r="U1830" s="20"/>
      <c r="V1830" s="20"/>
      <c r="W1830" s="18"/>
      <c r="X1830" s="19"/>
      <c r="Y1830" s="20"/>
      <c r="Z1830" s="20"/>
      <c r="AA1830" s="18"/>
      <c r="AB1830" s="18"/>
      <c r="AC1830" s="18"/>
    </row>
    <row r="1831">
      <c r="A1831" s="18"/>
      <c r="B1831" s="20"/>
      <c r="C1831" s="20"/>
      <c r="D1831" s="18"/>
      <c r="E1831" s="19"/>
      <c r="F1831" s="18"/>
      <c r="G1831" s="20"/>
      <c r="H1831" s="20"/>
      <c r="I1831" s="18"/>
      <c r="J1831" s="18"/>
      <c r="K1831" s="20"/>
      <c r="L1831" s="20"/>
      <c r="M1831" s="18"/>
      <c r="N1831" s="18"/>
      <c r="O1831" s="20"/>
      <c r="P1831" s="18"/>
      <c r="Q1831" s="20"/>
      <c r="R1831" s="20"/>
      <c r="S1831" s="20"/>
      <c r="T1831" s="20"/>
      <c r="U1831" s="20"/>
      <c r="V1831" s="20"/>
      <c r="W1831" s="18"/>
      <c r="X1831" s="19"/>
      <c r="Y1831" s="20"/>
      <c r="Z1831" s="20"/>
      <c r="AA1831" s="18"/>
      <c r="AB1831" s="18"/>
      <c r="AC1831" s="18"/>
    </row>
    <row r="1832">
      <c r="A1832" s="18"/>
      <c r="B1832" s="20"/>
      <c r="C1832" s="20"/>
      <c r="D1832" s="18"/>
      <c r="E1832" s="19"/>
      <c r="F1832" s="18"/>
      <c r="G1832" s="20"/>
      <c r="H1832" s="20"/>
      <c r="I1832" s="18"/>
      <c r="J1832" s="18"/>
      <c r="K1832" s="20"/>
      <c r="L1832" s="20"/>
      <c r="M1832" s="18"/>
      <c r="N1832" s="18"/>
      <c r="O1832" s="20"/>
      <c r="P1832" s="18"/>
      <c r="Q1832" s="20"/>
      <c r="R1832" s="20"/>
      <c r="S1832" s="20"/>
      <c r="T1832" s="20"/>
      <c r="U1832" s="20"/>
      <c r="V1832" s="20"/>
      <c r="W1832" s="18"/>
      <c r="X1832" s="19"/>
      <c r="Y1832" s="20"/>
      <c r="Z1832" s="20"/>
      <c r="AA1832" s="18"/>
      <c r="AB1832" s="18"/>
      <c r="AC1832" s="18"/>
    </row>
    <row r="1833">
      <c r="A1833" s="18"/>
      <c r="B1833" s="20"/>
      <c r="C1833" s="20"/>
      <c r="D1833" s="18"/>
      <c r="E1833" s="19"/>
      <c r="F1833" s="18"/>
      <c r="G1833" s="20"/>
      <c r="H1833" s="20"/>
      <c r="I1833" s="18"/>
      <c r="J1833" s="18"/>
      <c r="K1833" s="20"/>
      <c r="L1833" s="20"/>
      <c r="M1833" s="18"/>
      <c r="N1833" s="18"/>
      <c r="O1833" s="20"/>
      <c r="P1833" s="18"/>
      <c r="Q1833" s="20"/>
      <c r="R1833" s="20"/>
      <c r="S1833" s="20"/>
      <c r="T1833" s="20"/>
      <c r="U1833" s="20"/>
      <c r="V1833" s="20"/>
      <c r="W1833" s="18"/>
      <c r="X1833" s="19"/>
      <c r="Y1833" s="20"/>
      <c r="Z1833" s="20"/>
      <c r="AA1833" s="18"/>
      <c r="AB1833" s="18"/>
      <c r="AC1833" s="18"/>
    </row>
    <row r="1834">
      <c r="A1834" s="18"/>
      <c r="B1834" s="20"/>
      <c r="C1834" s="20"/>
      <c r="D1834" s="18"/>
      <c r="E1834" s="19"/>
      <c r="F1834" s="18"/>
      <c r="G1834" s="20"/>
      <c r="H1834" s="20"/>
      <c r="I1834" s="18"/>
      <c r="J1834" s="18"/>
      <c r="K1834" s="20"/>
      <c r="L1834" s="20"/>
      <c r="M1834" s="18"/>
      <c r="N1834" s="18"/>
      <c r="O1834" s="20"/>
      <c r="P1834" s="18"/>
      <c r="Q1834" s="20"/>
      <c r="R1834" s="20"/>
      <c r="S1834" s="20"/>
      <c r="T1834" s="20"/>
      <c r="U1834" s="20"/>
      <c r="V1834" s="20"/>
      <c r="W1834" s="18"/>
      <c r="X1834" s="19"/>
      <c r="Y1834" s="20"/>
      <c r="Z1834" s="20"/>
      <c r="AA1834" s="18"/>
      <c r="AB1834" s="18"/>
      <c r="AC1834" s="18"/>
    </row>
    <row r="1835">
      <c r="A1835" s="18"/>
      <c r="B1835" s="20"/>
      <c r="C1835" s="20"/>
      <c r="D1835" s="18"/>
      <c r="E1835" s="19"/>
      <c r="F1835" s="18"/>
      <c r="G1835" s="20"/>
      <c r="H1835" s="20"/>
      <c r="I1835" s="18"/>
      <c r="J1835" s="18"/>
      <c r="K1835" s="20"/>
      <c r="L1835" s="20"/>
      <c r="M1835" s="18"/>
      <c r="N1835" s="18"/>
      <c r="O1835" s="20"/>
      <c r="P1835" s="18"/>
      <c r="Q1835" s="20"/>
      <c r="R1835" s="20"/>
      <c r="S1835" s="20"/>
      <c r="T1835" s="20"/>
      <c r="U1835" s="20"/>
      <c r="V1835" s="20"/>
      <c r="W1835" s="18"/>
      <c r="X1835" s="19"/>
      <c r="Y1835" s="20"/>
      <c r="Z1835" s="20"/>
      <c r="AA1835" s="18"/>
      <c r="AB1835" s="18"/>
      <c r="AC1835" s="18"/>
    </row>
    <row r="1836">
      <c r="A1836" s="18"/>
      <c r="B1836" s="20"/>
      <c r="C1836" s="20"/>
      <c r="D1836" s="18"/>
      <c r="E1836" s="19"/>
      <c r="F1836" s="18"/>
      <c r="G1836" s="20"/>
      <c r="H1836" s="20"/>
      <c r="I1836" s="18"/>
      <c r="J1836" s="18"/>
      <c r="K1836" s="20"/>
      <c r="L1836" s="20"/>
      <c r="M1836" s="18"/>
      <c r="N1836" s="18"/>
      <c r="O1836" s="20"/>
      <c r="P1836" s="18"/>
      <c r="Q1836" s="20"/>
      <c r="R1836" s="20"/>
      <c r="S1836" s="20"/>
      <c r="T1836" s="20"/>
      <c r="U1836" s="20"/>
      <c r="V1836" s="20"/>
      <c r="W1836" s="18"/>
      <c r="X1836" s="19"/>
      <c r="Y1836" s="20"/>
      <c r="Z1836" s="20"/>
      <c r="AA1836" s="18"/>
      <c r="AB1836" s="18"/>
      <c r="AC1836" s="18"/>
    </row>
    <row r="1837">
      <c r="A1837" s="18"/>
      <c r="B1837" s="20"/>
      <c r="C1837" s="20"/>
      <c r="D1837" s="18"/>
      <c r="E1837" s="19"/>
      <c r="F1837" s="18"/>
      <c r="G1837" s="20"/>
      <c r="H1837" s="20"/>
      <c r="I1837" s="18"/>
      <c r="J1837" s="18"/>
      <c r="K1837" s="20"/>
      <c r="L1837" s="20"/>
      <c r="M1837" s="18"/>
      <c r="N1837" s="18"/>
      <c r="O1837" s="20"/>
      <c r="P1837" s="18"/>
      <c r="Q1837" s="20"/>
      <c r="R1837" s="20"/>
      <c r="S1837" s="20"/>
      <c r="T1837" s="20"/>
      <c r="U1837" s="20"/>
      <c r="V1837" s="20"/>
      <c r="W1837" s="18"/>
      <c r="X1837" s="19"/>
      <c r="Y1837" s="20"/>
      <c r="Z1837" s="20"/>
      <c r="AA1837" s="18"/>
      <c r="AB1837" s="18"/>
      <c r="AC1837" s="18"/>
    </row>
    <row r="1838">
      <c r="A1838" s="18"/>
      <c r="B1838" s="20"/>
      <c r="C1838" s="20"/>
      <c r="D1838" s="18"/>
      <c r="E1838" s="19"/>
      <c r="F1838" s="18"/>
      <c r="G1838" s="20"/>
      <c r="H1838" s="20"/>
      <c r="I1838" s="18"/>
      <c r="J1838" s="18"/>
      <c r="K1838" s="20"/>
      <c r="L1838" s="20"/>
      <c r="M1838" s="18"/>
      <c r="N1838" s="18"/>
      <c r="O1838" s="20"/>
      <c r="P1838" s="18"/>
      <c r="Q1838" s="20"/>
      <c r="R1838" s="20"/>
      <c r="S1838" s="20"/>
      <c r="T1838" s="20"/>
      <c r="U1838" s="20"/>
      <c r="V1838" s="20"/>
      <c r="W1838" s="18"/>
      <c r="X1838" s="19"/>
      <c r="Y1838" s="20"/>
      <c r="Z1838" s="20"/>
      <c r="AA1838" s="18"/>
      <c r="AB1838" s="18"/>
      <c r="AC1838" s="18"/>
    </row>
    <row r="1839">
      <c r="A1839" s="18"/>
      <c r="B1839" s="20"/>
      <c r="C1839" s="20"/>
      <c r="D1839" s="18"/>
      <c r="E1839" s="19"/>
      <c r="F1839" s="18"/>
      <c r="G1839" s="20"/>
      <c r="H1839" s="20"/>
      <c r="I1839" s="18"/>
      <c r="J1839" s="18"/>
      <c r="K1839" s="20"/>
      <c r="L1839" s="20"/>
      <c r="M1839" s="18"/>
      <c r="N1839" s="18"/>
      <c r="O1839" s="20"/>
      <c r="P1839" s="18"/>
      <c r="Q1839" s="20"/>
      <c r="R1839" s="20"/>
      <c r="S1839" s="20"/>
      <c r="T1839" s="20"/>
      <c r="U1839" s="20"/>
      <c r="V1839" s="20"/>
      <c r="W1839" s="18"/>
      <c r="X1839" s="19"/>
      <c r="Y1839" s="20"/>
      <c r="Z1839" s="20"/>
      <c r="AA1839" s="18"/>
      <c r="AB1839" s="18"/>
      <c r="AC1839" s="18"/>
    </row>
    <row r="1840">
      <c r="A1840" s="18"/>
      <c r="B1840" s="20"/>
      <c r="C1840" s="20"/>
      <c r="D1840" s="18"/>
      <c r="E1840" s="19"/>
      <c r="F1840" s="18"/>
      <c r="G1840" s="20"/>
      <c r="H1840" s="20"/>
      <c r="I1840" s="18"/>
      <c r="J1840" s="18"/>
      <c r="K1840" s="20"/>
      <c r="L1840" s="20"/>
      <c r="M1840" s="18"/>
      <c r="N1840" s="18"/>
      <c r="O1840" s="20"/>
      <c r="P1840" s="18"/>
      <c r="Q1840" s="20"/>
      <c r="R1840" s="20"/>
      <c r="S1840" s="20"/>
      <c r="T1840" s="20"/>
      <c r="U1840" s="20"/>
      <c r="V1840" s="20"/>
      <c r="W1840" s="18"/>
      <c r="X1840" s="19"/>
      <c r="Y1840" s="20"/>
      <c r="Z1840" s="20"/>
      <c r="AA1840" s="18"/>
      <c r="AB1840" s="18"/>
      <c r="AC1840" s="18"/>
    </row>
    <row r="1841">
      <c r="A1841" s="18"/>
      <c r="B1841" s="20"/>
      <c r="C1841" s="20"/>
      <c r="D1841" s="18"/>
      <c r="E1841" s="19"/>
      <c r="F1841" s="18"/>
      <c r="G1841" s="20"/>
      <c r="H1841" s="20"/>
      <c r="I1841" s="18"/>
      <c r="J1841" s="18"/>
      <c r="K1841" s="20"/>
      <c r="L1841" s="20"/>
      <c r="M1841" s="18"/>
      <c r="N1841" s="18"/>
      <c r="O1841" s="20"/>
      <c r="P1841" s="18"/>
      <c r="Q1841" s="20"/>
      <c r="R1841" s="20"/>
      <c r="S1841" s="20"/>
      <c r="T1841" s="20"/>
      <c r="U1841" s="20"/>
      <c r="V1841" s="20"/>
      <c r="W1841" s="18"/>
      <c r="X1841" s="19"/>
      <c r="Y1841" s="20"/>
      <c r="Z1841" s="20"/>
      <c r="AA1841" s="18"/>
      <c r="AB1841" s="18"/>
      <c r="AC1841" s="18"/>
    </row>
    <row r="1842">
      <c r="A1842" s="18"/>
      <c r="B1842" s="20"/>
      <c r="C1842" s="20"/>
      <c r="D1842" s="18"/>
      <c r="E1842" s="19"/>
      <c r="F1842" s="18"/>
      <c r="G1842" s="20"/>
      <c r="H1842" s="20"/>
      <c r="I1842" s="18"/>
      <c r="J1842" s="18"/>
      <c r="K1842" s="20"/>
      <c r="L1842" s="20"/>
      <c r="M1842" s="18"/>
      <c r="N1842" s="18"/>
      <c r="O1842" s="20"/>
      <c r="P1842" s="18"/>
      <c r="Q1842" s="20"/>
      <c r="R1842" s="20"/>
      <c r="S1842" s="20"/>
      <c r="T1842" s="20"/>
      <c r="U1842" s="20"/>
      <c r="V1842" s="20"/>
      <c r="W1842" s="18"/>
      <c r="X1842" s="19"/>
      <c r="Y1842" s="20"/>
      <c r="Z1842" s="20"/>
      <c r="AA1842" s="18"/>
      <c r="AB1842" s="18"/>
      <c r="AC1842" s="18"/>
    </row>
    <row r="1843">
      <c r="A1843" s="18"/>
      <c r="B1843" s="20"/>
      <c r="C1843" s="20"/>
      <c r="D1843" s="18"/>
      <c r="E1843" s="19"/>
      <c r="F1843" s="18"/>
      <c r="G1843" s="20"/>
      <c r="H1843" s="20"/>
      <c r="I1843" s="18"/>
      <c r="J1843" s="18"/>
      <c r="K1843" s="20"/>
      <c r="L1843" s="20"/>
      <c r="M1843" s="18"/>
      <c r="N1843" s="18"/>
      <c r="O1843" s="20"/>
      <c r="P1843" s="18"/>
      <c r="Q1843" s="20"/>
      <c r="R1843" s="20"/>
      <c r="S1843" s="20"/>
      <c r="T1843" s="20"/>
      <c r="U1843" s="20"/>
      <c r="V1843" s="20"/>
      <c r="W1843" s="18"/>
      <c r="X1843" s="19"/>
      <c r="Y1843" s="20"/>
      <c r="Z1843" s="20"/>
      <c r="AA1843" s="18"/>
      <c r="AB1843" s="18"/>
      <c r="AC1843" s="18"/>
    </row>
    <row r="1844">
      <c r="A1844" s="18"/>
      <c r="B1844" s="20"/>
      <c r="C1844" s="20"/>
      <c r="D1844" s="18"/>
      <c r="E1844" s="19"/>
      <c r="F1844" s="18"/>
      <c r="G1844" s="20"/>
      <c r="H1844" s="20"/>
      <c r="I1844" s="18"/>
      <c r="J1844" s="18"/>
      <c r="K1844" s="20"/>
      <c r="L1844" s="20"/>
      <c r="M1844" s="18"/>
      <c r="N1844" s="18"/>
      <c r="O1844" s="20"/>
      <c r="P1844" s="18"/>
      <c r="Q1844" s="20"/>
      <c r="R1844" s="20"/>
      <c r="S1844" s="20"/>
      <c r="T1844" s="20"/>
      <c r="U1844" s="20"/>
      <c r="V1844" s="20"/>
      <c r="W1844" s="18"/>
      <c r="X1844" s="19"/>
      <c r="Y1844" s="20"/>
      <c r="Z1844" s="20"/>
      <c r="AA1844" s="18"/>
      <c r="AB1844" s="18"/>
      <c r="AC1844" s="18"/>
    </row>
    <row r="1845">
      <c r="A1845" s="18"/>
      <c r="B1845" s="20"/>
      <c r="C1845" s="20"/>
      <c r="D1845" s="18"/>
      <c r="E1845" s="19"/>
      <c r="F1845" s="18"/>
      <c r="G1845" s="20"/>
      <c r="H1845" s="20"/>
      <c r="I1845" s="18"/>
      <c r="J1845" s="18"/>
      <c r="K1845" s="20"/>
      <c r="L1845" s="20"/>
      <c r="M1845" s="18"/>
      <c r="N1845" s="18"/>
      <c r="O1845" s="20"/>
      <c r="P1845" s="18"/>
      <c r="Q1845" s="20"/>
      <c r="R1845" s="20"/>
      <c r="S1845" s="20"/>
      <c r="T1845" s="20"/>
      <c r="U1845" s="20"/>
      <c r="V1845" s="20"/>
      <c r="W1845" s="18"/>
      <c r="X1845" s="19"/>
      <c r="Y1845" s="20"/>
      <c r="Z1845" s="20"/>
      <c r="AA1845" s="18"/>
      <c r="AB1845" s="18"/>
      <c r="AC1845" s="18"/>
    </row>
    <row r="1846">
      <c r="A1846" s="18"/>
      <c r="B1846" s="20"/>
      <c r="C1846" s="20"/>
      <c r="D1846" s="18"/>
      <c r="E1846" s="19"/>
      <c r="F1846" s="18"/>
      <c r="G1846" s="20"/>
      <c r="H1846" s="20"/>
      <c r="I1846" s="18"/>
      <c r="J1846" s="18"/>
      <c r="K1846" s="20"/>
      <c r="L1846" s="20"/>
      <c r="M1846" s="18"/>
      <c r="N1846" s="18"/>
      <c r="O1846" s="20"/>
      <c r="P1846" s="18"/>
      <c r="Q1846" s="20"/>
      <c r="R1846" s="20"/>
      <c r="S1846" s="20"/>
      <c r="T1846" s="20"/>
      <c r="U1846" s="20"/>
      <c r="V1846" s="20"/>
      <c r="W1846" s="18"/>
      <c r="X1846" s="19"/>
      <c r="Y1846" s="20"/>
      <c r="Z1846" s="20"/>
      <c r="AA1846" s="18"/>
      <c r="AB1846" s="18"/>
      <c r="AC1846" s="18"/>
    </row>
    <row r="1847">
      <c r="A1847" s="18"/>
      <c r="B1847" s="20"/>
      <c r="C1847" s="20"/>
      <c r="D1847" s="18"/>
      <c r="E1847" s="19"/>
      <c r="F1847" s="18"/>
      <c r="G1847" s="20"/>
      <c r="H1847" s="20"/>
      <c r="I1847" s="18"/>
      <c r="J1847" s="18"/>
      <c r="K1847" s="20"/>
      <c r="L1847" s="20"/>
      <c r="M1847" s="18"/>
      <c r="N1847" s="18"/>
      <c r="O1847" s="20"/>
      <c r="P1847" s="18"/>
      <c r="Q1847" s="20"/>
      <c r="R1847" s="20"/>
      <c r="S1847" s="20"/>
      <c r="T1847" s="20"/>
      <c r="U1847" s="20"/>
      <c r="V1847" s="20"/>
      <c r="W1847" s="18"/>
      <c r="X1847" s="19"/>
      <c r="Y1847" s="20"/>
      <c r="Z1847" s="20"/>
      <c r="AA1847" s="18"/>
      <c r="AB1847" s="18"/>
      <c r="AC1847" s="18"/>
    </row>
    <row r="1848">
      <c r="A1848" s="18"/>
      <c r="B1848" s="20"/>
      <c r="C1848" s="20"/>
      <c r="D1848" s="18"/>
      <c r="E1848" s="19"/>
      <c r="F1848" s="18"/>
      <c r="G1848" s="20"/>
      <c r="H1848" s="20"/>
      <c r="I1848" s="18"/>
      <c r="J1848" s="18"/>
      <c r="K1848" s="20"/>
      <c r="L1848" s="20"/>
      <c r="M1848" s="18"/>
      <c r="N1848" s="18"/>
      <c r="O1848" s="20"/>
      <c r="P1848" s="18"/>
      <c r="Q1848" s="20"/>
      <c r="R1848" s="20"/>
      <c r="S1848" s="20"/>
      <c r="T1848" s="20"/>
      <c r="U1848" s="20"/>
      <c r="V1848" s="20"/>
      <c r="W1848" s="18"/>
      <c r="X1848" s="19"/>
      <c r="Y1848" s="20"/>
      <c r="Z1848" s="20"/>
      <c r="AA1848" s="18"/>
      <c r="AB1848" s="18"/>
      <c r="AC1848" s="18"/>
    </row>
    <row r="1849">
      <c r="A1849" s="18"/>
      <c r="B1849" s="20"/>
      <c r="C1849" s="20"/>
      <c r="D1849" s="18"/>
      <c r="E1849" s="19"/>
      <c r="F1849" s="18"/>
      <c r="G1849" s="20"/>
      <c r="H1849" s="20"/>
      <c r="I1849" s="18"/>
      <c r="J1849" s="18"/>
      <c r="K1849" s="20"/>
      <c r="L1849" s="20"/>
      <c r="M1849" s="18"/>
      <c r="N1849" s="18"/>
      <c r="O1849" s="20"/>
      <c r="P1849" s="18"/>
      <c r="Q1849" s="20"/>
      <c r="R1849" s="20"/>
      <c r="S1849" s="20"/>
      <c r="T1849" s="20"/>
      <c r="U1849" s="20"/>
      <c r="V1849" s="20"/>
      <c r="W1849" s="18"/>
      <c r="X1849" s="19"/>
      <c r="Y1849" s="20"/>
      <c r="Z1849" s="20"/>
      <c r="AA1849" s="18"/>
      <c r="AB1849" s="18"/>
      <c r="AC1849" s="18"/>
    </row>
    <row r="1850">
      <c r="A1850" s="18"/>
      <c r="B1850" s="20"/>
      <c r="C1850" s="20"/>
      <c r="D1850" s="18"/>
      <c r="E1850" s="19"/>
      <c r="F1850" s="18"/>
      <c r="G1850" s="20"/>
      <c r="H1850" s="20"/>
      <c r="I1850" s="18"/>
      <c r="J1850" s="18"/>
      <c r="K1850" s="20"/>
      <c r="L1850" s="20"/>
      <c r="M1850" s="18"/>
      <c r="N1850" s="18"/>
      <c r="O1850" s="20"/>
      <c r="P1850" s="18"/>
      <c r="Q1850" s="20"/>
      <c r="R1850" s="20"/>
      <c r="S1850" s="20"/>
      <c r="T1850" s="20"/>
      <c r="U1850" s="20"/>
      <c r="V1850" s="20"/>
      <c r="W1850" s="18"/>
      <c r="X1850" s="19"/>
      <c r="Y1850" s="20"/>
      <c r="Z1850" s="20"/>
      <c r="AA1850" s="18"/>
      <c r="AB1850" s="18"/>
      <c r="AC1850" s="18"/>
    </row>
    <row r="1851">
      <c r="A1851" s="18"/>
      <c r="B1851" s="20"/>
      <c r="C1851" s="20"/>
      <c r="D1851" s="18"/>
      <c r="E1851" s="19"/>
      <c r="F1851" s="18"/>
      <c r="G1851" s="20"/>
      <c r="H1851" s="20"/>
      <c r="I1851" s="18"/>
      <c r="J1851" s="18"/>
      <c r="K1851" s="20"/>
      <c r="L1851" s="20"/>
      <c r="M1851" s="18"/>
      <c r="N1851" s="18"/>
      <c r="O1851" s="20"/>
      <c r="P1851" s="18"/>
      <c r="Q1851" s="20"/>
      <c r="R1851" s="20"/>
      <c r="S1851" s="20"/>
      <c r="T1851" s="20"/>
      <c r="U1851" s="20"/>
      <c r="V1851" s="20"/>
      <c r="W1851" s="18"/>
      <c r="X1851" s="19"/>
      <c r="Y1851" s="20"/>
      <c r="Z1851" s="20"/>
      <c r="AA1851" s="18"/>
      <c r="AB1851" s="18"/>
      <c r="AC1851" s="18"/>
    </row>
    <row r="1852">
      <c r="A1852" s="18"/>
      <c r="B1852" s="20"/>
      <c r="C1852" s="20"/>
      <c r="D1852" s="18"/>
      <c r="E1852" s="19"/>
      <c r="F1852" s="18"/>
      <c r="G1852" s="20"/>
      <c r="H1852" s="20"/>
      <c r="I1852" s="18"/>
      <c r="J1852" s="18"/>
      <c r="K1852" s="20"/>
      <c r="L1852" s="20"/>
      <c r="M1852" s="18"/>
      <c r="N1852" s="18"/>
      <c r="O1852" s="20"/>
      <c r="P1852" s="18"/>
      <c r="Q1852" s="20"/>
      <c r="R1852" s="20"/>
      <c r="S1852" s="20"/>
      <c r="T1852" s="20"/>
      <c r="U1852" s="20"/>
      <c r="V1852" s="20"/>
      <c r="W1852" s="18"/>
      <c r="X1852" s="19"/>
      <c r="Y1852" s="20"/>
      <c r="Z1852" s="20"/>
      <c r="AA1852" s="18"/>
      <c r="AB1852" s="18"/>
      <c r="AC1852" s="18"/>
    </row>
    <row r="1853">
      <c r="A1853" s="18"/>
      <c r="B1853" s="20"/>
      <c r="C1853" s="20"/>
      <c r="D1853" s="18"/>
      <c r="E1853" s="19"/>
      <c r="F1853" s="18"/>
      <c r="G1853" s="20"/>
      <c r="H1853" s="20"/>
      <c r="I1853" s="18"/>
      <c r="J1853" s="18"/>
      <c r="K1853" s="20"/>
      <c r="L1853" s="20"/>
      <c r="M1853" s="18"/>
      <c r="N1853" s="18"/>
      <c r="O1853" s="20"/>
      <c r="P1853" s="18"/>
      <c r="Q1853" s="20"/>
      <c r="R1853" s="20"/>
      <c r="S1853" s="20"/>
      <c r="T1853" s="20"/>
      <c r="U1853" s="20"/>
      <c r="V1853" s="20"/>
      <c r="W1853" s="18"/>
      <c r="X1853" s="19"/>
      <c r="Y1853" s="20"/>
      <c r="Z1853" s="20"/>
      <c r="AA1853" s="18"/>
      <c r="AB1853" s="18"/>
      <c r="AC1853" s="18"/>
    </row>
    <row r="1854">
      <c r="A1854" s="18"/>
      <c r="B1854" s="20"/>
      <c r="C1854" s="20"/>
      <c r="D1854" s="18"/>
      <c r="E1854" s="19"/>
      <c r="F1854" s="18"/>
      <c r="G1854" s="20"/>
      <c r="H1854" s="20"/>
      <c r="I1854" s="18"/>
      <c r="J1854" s="18"/>
      <c r="K1854" s="20"/>
      <c r="L1854" s="20"/>
      <c r="M1854" s="18"/>
      <c r="N1854" s="18"/>
      <c r="O1854" s="20"/>
      <c r="P1854" s="18"/>
      <c r="Q1854" s="20"/>
      <c r="R1854" s="20"/>
      <c r="S1854" s="20"/>
      <c r="T1854" s="20"/>
      <c r="U1854" s="20"/>
      <c r="V1854" s="20"/>
      <c r="W1854" s="18"/>
      <c r="X1854" s="19"/>
      <c r="Y1854" s="20"/>
      <c r="Z1854" s="20"/>
      <c r="AA1854" s="18"/>
      <c r="AB1854" s="18"/>
      <c r="AC1854" s="18"/>
    </row>
    <row r="1855">
      <c r="A1855" s="18"/>
      <c r="B1855" s="20"/>
      <c r="C1855" s="20"/>
      <c r="D1855" s="18"/>
      <c r="E1855" s="19"/>
      <c r="F1855" s="18"/>
      <c r="G1855" s="20"/>
      <c r="H1855" s="20"/>
      <c r="I1855" s="18"/>
      <c r="J1855" s="18"/>
      <c r="K1855" s="20"/>
      <c r="L1855" s="20"/>
      <c r="M1855" s="18"/>
      <c r="N1855" s="18"/>
      <c r="O1855" s="20"/>
      <c r="P1855" s="18"/>
      <c r="Q1855" s="20"/>
      <c r="R1855" s="20"/>
      <c r="S1855" s="20"/>
      <c r="T1855" s="20"/>
      <c r="U1855" s="20"/>
      <c r="V1855" s="20"/>
      <c r="W1855" s="18"/>
      <c r="X1855" s="19"/>
      <c r="Y1855" s="20"/>
      <c r="Z1855" s="20"/>
      <c r="AA1855" s="18"/>
      <c r="AB1855" s="18"/>
      <c r="AC1855" s="18"/>
    </row>
    <row r="1856">
      <c r="A1856" s="18"/>
      <c r="B1856" s="20"/>
      <c r="C1856" s="20"/>
      <c r="D1856" s="18"/>
      <c r="E1856" s="19"/>
      <c r="F1856" s="18"/>
      <c r="G1856" s="20"/>
      <c r="H1856" s="20"/>
      <c r="I1856" s="18"/>
      <c r="J1856" s="18"/>
      <c r="K1856" s="20"/>
      <c r="L1856" s="20"/>
      <c r="M1856" s="18"/>
      <c r="N1856" s="18"/>
      <c r="O1856" s="20"/>
      <c r="P1856" s="18"/>
      <c r="Q1856" s="20"/>
      <c r="R1856" s="20"/>
      <c r="S1856" s="20"/>
      <c r="T1856" s="20"/>
      <c r="U1856" s="20"/>
      <c r="V1856" s="20"/>
      <c r="W1856" s="18"/>
      <c r="X1856" s="19"/>
      <c r="Y1856" s="20"/>
      <c r="Z1856" s="20"/>
      <c r="AA1856" s="18"/>
      <c r="AB1856" s="18"/>
      <c r="AC1856" s="18"/>
    </row>
    <row r="1857">
      <c r="A1857" s="18"/>
      <c r="B1857" s="20"/>
      <c r="C1857" s="20"/>
      <c r="D1857" s="18"/>
      <c r="E1857" s="19"/>
      <c r="F1857" s="18"/>
      <c r="G1857" s="20"/>
      <c r="H1857" s="20"/>
      <c r="I1857" s="18"/>
      <c r="J1857" s="18"/>
      <c r="K1857" s="20"/>
      <c r="L1857" s="20"/>
      <c r="M1857" s="18"/>
      <c r="N1857" s="18"/>
      <c r="O1857" s="20"/>
      <c r="P1857" s="18"/>
      <c r="Q1857" s="20"/>
      <c r="R1857" s="20"/>
      <c r="S1857" s="20"/>
      <c r="T1857" s="20"/>
      <c r="U1857" s="20"/>
      <c r="V1857" s="20"/>
      <c r="W1857" s="18"/>
      <c r="X1857" s="19"/>
      <c r="Y1857" s="20"/>
      <c r="Z1857" s="20"/>
      <c r="AA1857" s="18"/>
      <c r="AB1857" s="18"/>
      <c r="AC1857" s="18"/>
    </row>
    <row r="1858">
      <c r="A1858" s="18"/>
      <c r="B1858" s="20"/>
      <c r="C1858" s="20"/>
      <c r="D1858" s="18"/>
      <c r="E1858" s="19"/>
      <c r="F1858" s="18"/>
      <c r="G1858" s="20"/>
      <c r="H1858" s="20"/>
      <c r="I1858" s="18"/>
      <c r="J1858" s="18"/>
      <c r="K1858" s="20"/>
      <c r="L1858" s="20"/>
      <c r="M1858" s="18"/>
      <c r="N1858" s="18"/>
      <c r="O1858" s="20"/>
      <c r="P1858" s="18"/>
      <c r="Q1858" s="20"/>
      <c r="R1858" s="20"/>
      <c r="S1858" s="20"/>
      <c r="T1858" s="20"/>
      <c r="U1858" s="20"/>
      <c r="V1858" s="20"/>
      <c r="W1858" s="18"/>
      <c r="X1858" s="19"/>
      <c r="Y1858" s="20"/>
      <c r="Z1858" s="20"/>
      <c r="AA1858" s="18"/>
      <c r="AB1858" s="18"/>
      <c r="AC1858" s="18"/>
    </row>
    <row r="1859">
      <c r="A1859" s="18"/>
      <c r="B1859" s="20"/>
      <c r="C1859" s="20"/>
      <c r="D1859" s="18"/>
      <c r="E1859" s="19"/>
      <c r="F1859" s="18"/>
      <c r="G1859" s="20"/>
      <c r="H1859" s="20"/>
      <c r="I1859" s="18"/>
      <c r="J1859" s="18"/>
      <c r="K1859" s="20"/>
      <c r="L1859" s="20"/>
      <c r="M1859" s="18"/>
      <c r="N1859" s="18"/>
      <c r="O1859" s="20"/>
      <c r="P1859" s="18"/>
      <c r="Q1859" s="20"/>
      <c r="R1859" s="20"/>
      <c r="S1859" s="20"/>
      <c r="T1859" s="20"/>
      <c r="U1859" s="20"/>
      <c r="V1859" s="20"/>
      <c r="W1859" s="18"/>
      <c r="X1859" s="19"/>
      <c r="Y1859" s="20"/>
      <c r="Z1859" s="20"/>
      <c r="AA1859" s="18"/>
      <c r="AB1859" s="18"/>
      <c r="AC1859" s="18"/>
    </row>
    <row r="1860">
      <c r="A1860" s="18"/>
      <c r="B1860" s="20"/>
      <c r="C1860" s="20"/>
      <c r="D1860" s="18"/>
      <c r="E1860" s="19"/>
      <c r="F1860" s="18"/>
      <c r="G1860" s="20"/>
      <c r="H1860" s="20"/>
      <c r="I1860" s="18"/>
      <c r="J1860" s="18"/>
      <c r="K1860" s="20"/>
      <c r="L1860" s="20"/>
      <c r="M1860" s="18"/>
      <c r="N1860" s="18"/>
      <c r="O1860" s="20"/>
      <c r="P1860" s="18"/>
      <c r="Q1860" s="20"/>
      <c r="R1860" s="20"/>
      <c r="S1860" s="20"/>
      <c r="T1860" s="20"/>
      <c r="U1860" s="20"/>
      <c r="V1860" s="20"/>
      <c r="W1860" s="18"/>
      <c r="X1860" s="19"/>
      <c r="Y1860" s="20"/>
      <c r="Z1860" s="20"/>
      <c r="AA1860" s="18"/>
      <c r="AB1860" s="18"/>
      <c r="AC1860" s="18"/>
    </row>
    <row r="1861">
      <c r="A1861" s="18"/>
      <c r="B1861" s="20"/>
      <c r="C1861" s="20"/>
      <c r="D1861" s="18"/>
      <c r="E1861" s="19"/>
      <c r="F1861" s="18"/>
      <c r="G1861" s="20"/>
      <c r="H1861" s="20"/>
      <c r="I1861" s="18"/>
      <c r="J1861" s="18"/>
      <c r="K1861" s="20"/>
      <c r="L1861" s="20"/>
      <c r="M1861" s="18"/>
      <c r="N1861" s="18"/>
      <c r="O1861" s="20"/>
      <c r="P1861" s="18"/>
      <c r="Q1861" s="20"/>
      <c r="R1861" s="20"/>
      <c r="S1861" s="20"/>
      <c r="T1861" s="20"/>
      <c r="U1861" s="20"/>
      <c r="V1861" s="20"/>
      <c r="W1861" s="18"/>
      <c r="X1861" s="19"/>
      <c r="Y1861" s="20"/>
      <c r="Z1861" s="20"/>
      <c r="AA1861" s="18"/>
      <c r="AB1861" s="18"/>
      <c r="AC1861" s="18"/>
    </row>
    <row r="1862">
      <c r="A1862" s="18"/>
      <c r="B1862" s="20"/>
      <c r="C1862" s="20"/>
      <c r="D1862" s="18"/>
      <c r="E1862" s="19"/>
      <c r="F1862" s="18"/>
      <c r="G1862" s="20"/>
      <c r="H1862" s="20"/>
      <c r="I1862" s="18"/>
      <c r="J1862" s="18"/>
      <c r="K1862" s="20"/>
      <c r="L1862" s="20"/>
      <c r="M1862" s="18"/>
      <c r="N1862" s="18"/>
      <c r="O1862" s="20"/>
      <c r="P1862" s="18"/>
      <c r="Q1862" s="20"/>
      <c r="R1862" s="20"/>
      <c r="S1862" s="20"/>
      <c r="T1862" s="20"/>
      <c r="U1862" s="20"/>
      <c r="V1862" s="20"/>
      <c r="W1862" s="18"/>
      <c r="X1862" s="19"/>
      <c r="Y1862" s="20"/>
      <c r="Z1862" s="20"/>
      <c r="AA1862" s="18"/>
      <c r="AB1862" s="18"/>
      <c r="AC1862" s="18"/>
    </row>
    <row r="1863">
      <c r="A1863" s="18"/>
      <c r="B1863" s="20"/>
      <c r="C1863" s="20"/>
      <c r="D1863" s="18"/>
      <c r="E1863" s="19"/>
      <c r="F1863" s="18"/>
      <c r="G1863" s="20"/>
      <c r="H1863" s="20"/>
      <c r="I1863" s="18"/>
      <c r="J1863" s="18"/>
      <c r="K1863" s="20"/>
      <c r="L1863" s="20"/>
      <c r="M1863" s="18"/>
      <c r="N1863" s="18"/>
      <c r="O1863" s="20"/>
      <c r="P1863" s="18"/>
      <c r="Q1863" s="20"/>
      <c r="R1863" s="20"/>
      <c r="S1863" s="20"/>
      <c r="T1863" s="20"/>
      <c r="U1863" s="20"/>
      <c r="V1863" s="20"/>
      <c r="W1863" s="18"/>
      <c r="X1863" s="19"/>
      <c r="Y1863" s="20"/>
      <c r="Z1863" s="20"/>
      <c r="AA1863" s="18"/>
      <c r="AB1863" s="18"/>
      <c r="AC1863" s="18"/>
    </row>
    <row r="1864">
      <c r="A1864" s="18"/>
      <c r="B1864" s="20"/>
      <c r="C1864" s="20"/>
      <c r="D1864" s="18"/>
      <c r="E1864" s="19"/>
      <c r="F1864" s="18"/>
      <c r="G1864" s="20"/>
      <c r="H1864" s="20"/>
      <c r="I1864" s="18"/>
      <c r="J1864" s="18"/>
      <c r="K1864" s="20"/>
      <c r="L1864" s="20"/>
      <c r="M1864" s="18"/>
      <c r="N1864" s="18"/>
      <c r="O1864" s="20"/>
      <c r="P1864" s="18"/>
      <c r="Q1864" s="20"/>
      <c r="R1864" s="20"/>
      <c r="S1864" s="20"/>
      <c r="T1864" s="20"/>
      <c r="U1864" s="20"/>
      <c r="V1864" s="20"/>
      <c r="W1864" s="18"/>
      <c r="X1864" s="19"/>
      <c r="Y1864" s="20"/>
      <c r="Z1864" s="20"/>
      <c r="AA1864" s="18"/>
      <c r="AB1864" s="18"/>
      <c r="AC1864" s="18"/>
    </row>
    <row r="1865">
      <c r="A1865" s="18"/>
      <c r="B1865" s="20"/>
      <c r="C1865" s="20"/>
      <c r="D1865" s="18"/>
      <c r="E1865" s="19"/>
      <c r="F1865" s="18"/>
      <c r="G1865" s="20"/>
      <c r="H1865" s="20"/>
      <c r="I1865" s="18"/>
      <c r="J1865" s="18"/>
      <c r="K1865" s="20"/>
      <c r="L1865" s="20"/>
      <c r="M1865" s="18"/>
      <c r="N1865" s="18"/>
      <c r="O1865" s="20"/>
      <c r="P1865" s="18"/>
      <c r="Q1865" s="20"/>
      <c r="R1865" s="20"/>
      <c r="S1865" s="20"/>
      <c r="T1865" s="20"/>
      <c r="U1865" s="20"/>
      <c r="V1865" s="20"/>
      <c r="W1865" s="18"/>
      <c r="X1865" s="19"/>
      <c r="Y1865" s="20"/>
      <c r="Z1865" s="20"/>
      <c r="AA1865" s="18"/>
      <c r="AB1865" s="18"/>
      <c r="AC1865" s="18"/>
    </row>
    <row r="1866">
      <c r="A1866" s="18"/>
      <c r="B1866" s="20"/>
      <c r="C1866" s="20"/>
      <c r="D1866" s="18"/>
      <c r="E1866" s="19"/>
      <c r="F1866" s="18"/>
      <c r="G1866" s="20"/>
      <c r="H1866" s="20"/>
      <c r="I1866" s="18"/>
      <c r="J1866" s="18"/>
      <c r="K1866" s="20"/>
      <c r="L1866" s="20"/>
      <c r="M1866" s="18"/>
      <c r="N1866" s="18"/>
      <c r="O1866" s="20"/>
      <c r="P1866" s="18"/>
      <c r="Q1866" s="20"/>
      <c r="R1866" s="20"/>
      <c r="S1866" s="20"/>
      <c r="T1866" s="20"/>
      <c r="U1866" s="20"/>
      <c r="V1866" s="20"/>
      <c r="W1866" s="18"/>
      <c r="X1866" s="19"/>
      <c r="Y1866" s="20"/>
      <c r="Z1866" s="20"/>
      <c r="AA1866" s="18"/>
      <c r="AB1866" s="18"/>
      <c r="AC1866" s="18"/>
    </row>
    <row r="1867">
      <c r="A1867" s="18"/>
      <c r="B1867" s="20"/>
      <c r="C1867" s="20"/>
      <c r="D1867" s="18"/>
      <c r="E1867" s="19"/>
      <c r="F1867" s="18"/>
      <c r="G1867" s="20"/>
      <c r="H1867" s="20"/>
      <c r="I1867" s="18"/>
      <c r="J1867" s="18"/>
      <c r="K1867" s="20"/>
      <c r="L1867" s="20"/>
      <c r="M1867" s="18"/>
      <c r="N1867" s="18"/>
      <c r="O1867" s="20"/>
      <c r="P1867" s="18"/>
      <c r="Q1867" s="20"/>
      <c r="R1867" s="20"/>
      <c r="S1867" s="20"/>
      <c r="T1867" s="20"/>
      <c r="U1867" s="20"/>
      <c r="V1867" s="20"/>
      <c r="W1867" s="18"/>
      <c r="X1867" s="19"/>
      <c r="Y1867" s="20"/>
      <c r="Z1867" s="20"/>
      <c r="AA1867" s="18"/>
      <c r="AB1867" s="18"/>
      <c r="AC1867" s="18"/>
    </row>
    <row r="1868">
      <c r="A1868" s="18"/>
      <c r="B1868" s="20"/>
      <c r="C1868" s="20"/>
      <c r="D1868" s="18"/>
      <c r="E1868" s="19"/>
      <c r="F1868" s="18"/>
      <c r="G1868" s="20"/>
      <c r="H1868" s="20"/>
      <c r="I1868" s="18"/>
      <c r="J1868" s="18"/>
      <c r="K1868" s="20"/>
      <c r="L1868" s="20"/>
      <c r="M1868" s="18"/>
      <c r="N1868" s="18"/>
      <c r="O1868" s="20"/>
      <c r="P1868" s="18"/>
      <c r="Q1868" s="20"/>
      <c r="R1868" s="20"/>
      <c r="S1868" s="20"/>
      <c r="T1868" s="20"/>
      <c r="U1868" s="20"/>
      <c r="V1868" s="20"/>
      <c r="W1868" s="18"/>
      <c r="X1868" s="19"/>
      <c r="Y1868" s="20"/>
      <c r="Z1868" s="20"/>
      <c r="AA1868" s="18"/>
      <c r="AB1868" s="18"/>
      <c r="AC1868" s="18"/>
    </row>
    <row r="1869">
      <c r="A1869" s="18"/>
      <c r="B1869" s="20"/>
      <c r="C1869" s="20"/>
      <c r="D1869" s="18"/>
      <c r="E1869" s="19"/>
      <c r="F1869" s="18"/>
      <c r="G1869" s="20"/>
      <c r="H1869" s="20"/>
      <c r="I1869" s="18"/>
      <c r="J1869" s="18"/>
      <c r="K1869" s="20"/>
      <c r="L1869" s="20"/>
      <c r="M1869" s="18"/>
      <c r="N1869" s="18"/>
      <c r="O1869" s="20"/>
      <c r="P1869" s="18"/>
      <c r="Q1869" s="20"/>
      <c r="R1869" s="20"/>
      <c r="S1869" s="20"/>
      <c r="T1869" s="20"/>
      <c r="U1869" s="20"/>
      <c r="V1869" s="20"/>
      <c r="W1869" s="18"/>
      <c r="X1869" s="19"/>
      <c r="Y1869" s="20"/>
      <c r="Z1869" s="20"/>
      <c r="AA1869" s="18"/>
      <c r="AB1869" s="18"/>
      <c r="AC1869" s="18"/>
    </row>
    <row r="1870">
      <c r="A1870" s="18"/>
      <c r="B1870" s="20"/>
      <c r="C1870" s="20"/>
      <c r="D1870" s="18"/>
      <c r="E1870" s="19"/>
      <c r="F1870" s="18"/>
      <c r="G1870" s="20"/>
      <c r="H1870" s="20"/>
      <c r="I1870" s="18"/>
      <c r="J1870" s="18"/>
      <c r="K1870" s="20"/>
      <c r="L1870" s="20"/>
      <c r="M1870" s="18"/>
      <c r="N1870" s="18"/>
      <c r="O1870" s="20"/>
      <c r="P1870" s="18"/>
      <c r="Q1870" s="20"/>
      <c r="R1870" s="20"/>
      <c r="S1870" s="20"/>
      <c r="T1870" s="20"/>
      <c r="U1870" s="20"/>
      <c r="V1870" s="20"/>
      <c r="W1870" s="18"/>
      <c r="X1870" s="19"/>
      <c r="Y1870" s="20"/>
      <c r="Z1870" s="20"/>
      <c r="AA1870" s="18"/>
      <c r="AB1870" s="18"/>
      <c r="AC1870" s="18"/>
    </row>
    <row r="1871">
      <c r="A1871" s="18"/>
      <c r="B1871" s="20"/>
      <c r="C1871" s="20"/>
      <c r="D1871" s="18"/>
      <c r="E1871" s="19"/>
      <c r="F1871" s="18"/>
      <c r="G1871" s="20"/>
      <c r="H1871" s="20"/>
      <c r="I1871" s="18"/>
      <c r="J1871" s="18"/>
      <c r="K1871" s="20"/>
      <c r="L1871" s="20"/>
      <c r="M1871" s="18"/>
      <c r="N1871" s="18"/>
      <c r="O1871" s="20"/>
      <c r="P1871" s="18"/>
      <c r="Q1871" s="20"/>
      <c r="R1871" s="20"/>
      <c r="S1871" s="20"/>
      <c r="T1871" s="20"/>
      <c r="U1871" s="20"/>
      <c r="V1871" s="20"/>
      <c r="W1871" s="18"/>
      <c r="X1871" s="19"/>
      <c r="Y1871" s="20"/>
      <c r="Z1871" s="20"/>
      <c r="AA1871" s="18"/>
      <c r="AB1871" s="18"/>
      <c r="AC1871" s="18"/>
    </row>
    <row r="1872">
      <c r="A1872" s="18"/>
      <c r="B1872" s="20"/>
      <c r="C1872" s="20"/>
      <c r="D1872" s="18"/>
      <c r="E1872" s="19"/>
      <c r="F1872" s="18"/>
      <c r="G1872" s="20"/>
      <c r="H1872" s="20"/>
      <c r="I1872" s="18"/>
      <c r="J1872" s="18"/>
      <c r="K1872" s="20"/>
      <c r="L1872" s="20"/>
      <c r="M1872" s="18"/>
      <c r="N1872" s="18"/>
      <c r="O1872" s="20"/>
      <c r="P1872" s="18"/>
      <c r="Q1872" s="20"/>
      <c r="R1872" s="20"/>
      <c r="S1872" s="20"/>
      <c r="T1872" s="20"/>
      <c r="U1872" s="20"/>
      <c r="V1872" s="20"/>
      <c r="W1872" s="18"/>
      <c r="X1872" s="19"/>
      <c r="Y1872" s="20"/>
      <c r="Z1872" s="20"/>
      <c r="AA1872" s="18"/>
      <c r="AB1872" s="18"/>
      <c r="AC1872" s="18"/>
    </row>
    <row r="1873">
      <c r="A1873" s="18"/>
      <c r="B1873" s="20"/>
      <c r="C1873" s="20"/>
      <c r="D1873" s="18"/>
      <c r="E1873" s="19"/>
      <c r="F1873" s="18"/>
      <c r="G1873" s="20"/>
      <c r="H1873" s="20"/>
      <c r="I1873" s="18"/>
      <c r="J1873" s="18"/>
      <c r="K1873" s="20"/>
      <c r="L1873" s="20"/>
      <c r="M1873" s="18"/>
      <c r="N1873" s="18"/>
      <c r="O1873" s="20"/>
      <c r="P1873" s="18"/>
      <c r="Q1873" s="20"/>
      <c r="R1873" s="20"/>
      <c r="S1873" s="20"/>
      <c r="T1873" s="20"/>
      <c r="U1873" s="20"/>
      <c r="V1873" s="20"/>
      <c r="W1873" s="18"/>
      <c r="X1873" s="19"/>
      <c r="Y1873" s="20"/>
      <c r="Z1873" s="20"/>
      <c r="AA1873" s="18"/>
      <c r="AB1873" s="18"/>
      <c r="AC1873" s="18"/>
    </row>
    <row r="1874">
      <c r="A1874" s="18"/>
      <c r="B1874" s="20"/>
      <c r="C1874" s="20"/>
      <c r="D1874" s="18"/>
      <c r="E1874" s="19"/>
      <c r="F1874" s="18"/>
      <c r="G1874" s="20"/>
      <c r="H1874" s="20"/>
      <c r="I1874" s="18"/>
      <c r="J1874" s="18"/>
      <c r="K1874" s="20"/>
      <c r="L1874" s="20"/>
      <c r="M1874" s="18"/>
      <c r="N1874" s="18"/>
      <c r="O1874" s="20"/>
      <c r="P1874" s="18"/>
      <c r="Q1874" s="20"/>
      <c r="R1874" s="20"/>
      <c r="S1874" s="20"/>
      <c r="T1874" s="20"/>
      <c r="U1874" s="20"/>
      <c r="V1874" s="20"/>
      <c r="W1874" s="18"/>
      <c r="X1874" s="19"/>
      <c r="Y1874" s="20"/>
      <c r="Z1874" s="20"/>
      <c r="AA1874" s="18"/>
      <c r="AB1874" s="18"/>
      <c r="AC1874" s="18"/>
    </row>
    <row r="1875">
      <c r="A1875" s="18"/>
      <c r="B1875" s="20"/>
      <c r="C1875" s="20"/>
      <c r="D1875" s="18"/>
      <c r="E1875" s="19"/>
      <c r="F1875" s="18"/>
      <c r="G1875" s="20"/>
      <c r="H1875" s="20"/>
      <c r="I1875" s="18"/>
      <c r="J1875" s="18"/>
      <c r="K1875" s="20"/>
      <c r="L1875" s="20"/>
      <c r="M1875" s="18"/>
      <c r="N1875" s="18"/>
      <c r="O1875" s="20"/>
      <c r="P1875" s="18"/>
      <c r="Q1875" s="20"/>
      <c r="R1875" s="20"/>
      <c r="S1875" s="20"/>
      <c r="T1875" s="20"/>
      <c r="U1875" s="20"/>
      <c r="V1875" s="20"/>
      <c r="W1875" s="18"/>
      <c r="X1875" s="19"/>
      <c r="Y1875" s="20"/>
      <c r="Z1875" s="20"/>
      <c r="AA1875" s="18"/>
      <c r="AB1875" s="18"/>
      <c r="AC1875" s="18"/>
    </row>
    <row r="1876">
      <c r="A1876" s="18"/>
      <c r="B1876" s="20"/>
      <c r="C1876" s="20"/>
      <c r="D1876" s="18"/>
      <c r="E1876" s="19"/>
      <c r="F1876" s="18"/>
      <c r="G1876" s="20"/>
      <c r="H1876" s="20"/>
      <c r="I1876" s="18"/>
      <c r="J1876" s="18"/>
      <c r="K1876" s="20"/>
      <c r="L1876" s="20"/>
      <c r="M1876" s="18"/>
      <c r="N1876" s="18"/>
      <c r="O1876" s="20"/>
      <c r="P1876" s="18"/>
      <c r="Q1876" s="20"/>
      <c r="R1876" s="20"/>
      <c r="S1876" s="20"/>
      <c r="T1876" s="20"/>
      <c r="U1876" s="20"/>
      <c r="V1876" s="20"/>
      <c r="W1876" s="18"/>
      <c r="X1876" s="19"/>
      <c r="Y1876" s="20"/>
      <c r="Z1876" s="20"/>
      <c r="AA1876" s="18"/>
      <c r="AB1876" s="18"/>
      <c r="AC1876" s="18"/>
    </row>
    <row r="1877">
      <c r="A1877" s="18"/>
      <c r="B1877" s="20"/>
      <c r="C1877" s="20"/>
      <c r="D1877" s="18"/>
      <c r="E1877" s="19"/>
      <c r="F1877" s="18"/>
      <c r="G1877" s="20"/>
      <c r="H1877" s="20"/>
      <c r="I1877" s="18"/>
      <c r="J1877" s="18"/>
      <c r="K1877" s="20"/>
      <c r="L1877" s="20"/>
      <c r="M1877" s="18"/>
      <c r="N1877" s="18"/>
      <c r="O1877" s="20"/>
      <c r="P1877" s="18"/>
      <c r="Q1877" s="20"/>
      <c r="R1877" s="20"/>
      <c r="S1877" s="20"/>
      <c r="T1877" s="20"/>
      <c r="U1877" s="20"/>
      <c r="V1877" s="20"/>
      <c r="W1877" s="18"/>
      <c r="X1877" s="19"/>
      <c r="Y1877" s="20"/>
      <c r="Z1877" s="20"/>
      <c r="AA1877" s="18"/>
      <c r="AB1877" s="18"/>
      <c r="AC1877" s="18"/>
    </row>
    <row r="1878">
      <c r="A1878" s="18"/>
      <c r="B1878" s="20"/>
      <c r="C1878" s="20"/>
      <c r="D1878" s="18"/>
      <c r="E1878" s="19"/>
      <c r="F1878" s="18"/>
      <c r="G1878" s="20"/>
      <c r="H1878" s="20"/>
      <c r="I1878" s="18"/>
      <c r="J1878" s="18"/>
      <c r="K1878" s="20"/>
      <c r="L1878" s="20"/>
      <c r="M1878" s="18"/>
      <c r="N1878" s="18"/>
      <c r="O1878" s="20"/>
      <c r="P1878" s="18"/>
      <c r="Q1878" s="20"/>
      <c r="R1878" s="20"/>
      <c r="S1878" s="20"/>
      <c r="T1878" s="20"/>
      <c r="U1878" s="20"/>
      <c r="V1878" s="20"/>
      <c r="W1878" s="18"/>
      <c r="X1878" s="19"/>
      <c r="Y1878" s="20"/>
      <c r="Z1878" s="20"/>
      <c r="AA1878" s="18"/>
      <c r="AB1878" s="18"/>
      <c r="AC1878" s="18"/>
    </row>
    <row r="1879">
      <c r="A1879" s="18"/>
      <c r="B1879" s="20"/>
      <c r="C1879" s="20"/>
      <c r="D1879" s="18"/>
      <c r="E1879" s="19"/>
      <c r="F1879" s="18"/>
      <c r="G1879" s="20"/>
      <c r="H1879" s="20"/>
      <c r="I1879" s="18"/>
      <c r="J1879" s="18"/>
      <c r="K1879" s="20"/>
      <c r="L1879" s="20"/>
      <c r="M1879" s="18"/>
      <c r="N1879" s="18"/>
      <c r="O1879" s="20"/>
      <c r="P1879" s="18"/>
      <c r="Q1879" s="20"/>
      <c r="R1879" s="20"/>
      <c r="S1879" s="20"/>
      <c r="T1879" s="20"/>
      <c r="U1879" s="20"/>
      <c r="V1879" s="20"/>
      <c r="W1879" s="18"/>
      <c r="X1879" s="19"/>
      <c r="Y1879" s="20"/>
      <c r="Z1879" s="20"/>
      <c r="AA1879" s="18"/>
      <c r="AB1879" s="18"/>
      <c r="AC1879" s="18"/>
    </row>
    <row r="1880">
      <c r="A1880" s="18"/>
      <c r="B1880" s="20"/>
      <c r="C1880" s="20"/>
      <c r="D1880" s="18"/>
      <c r="E1880" s="19"/>
      <c r="F1880" s="18"/>
      <c r="G1880" s="20"/>
      <c r="H1880" s="20"/>
      <c r="I1880" s="18"/>
      <c r="J1880" s="18"/>
      <c r="K1880" s="20"/>
      <c r="L1880" s="20"/>
      <c r="M1880" s="18"/>
      <c r="N1880" s="18"/>
      <c r="O1880" s="20"/>
      <c r="P1880" s="18"/>
      <c r="Q1880" s="20"/>
      <c r="R1880" s="20"/>
      <c r="S1880" s="20"/>
      <c r="T1880" s="20"/>
      <c r="U1880" s="20"/>
      <c r="V1880" s="20"/>
      <c r="W1880" s="18"/>
      <c r="X1880" s="19"/>
      <c r="Y1880" s="20"/>
      <c r="Z1880" s="20"/>
      <c r="AA1880" s="18"/>
      <c r="AB1880" s="18"/>
      <c r="AC1880" s="18"/>
    </row>
    <row r="1881">
      <c r="A1881" s="18"/>
      <c r="B1881" s="20"/>
      <c r="C1881" s="20"/>
      <c r="D1881" s="18"/>
      <c r="E1881" s="19"/>
      <c r="F1881" s="18"/>
      <c r="G1881" s="20"/>
      <c r="H1881" s="20"/>
      <c r="I1881" s="18"/>
      <c r="J1881" s="18"/>
      <c r="K1881" s="20"/>
      <c r="L1881" s="20"/>
      <c r="M1881" s="18"/>
      <c r="N1881" s="18"/>
      <c r="O1881" s="20"/>
      <c r="P1881" s="18"/>
      <c r="Q1881" s="20"/>
      <c r="R1881" s="20"/>
      <c r="S1881" s="20"/>
      <c r="T1881" s="20"/>
      <c r="U1881" s="20"/>
      <c r="V1881" s="20"/>
      <c r="W1881" s="18"/>
      <c r="X1881" s="19"/>
      <c r="Y1881" s="20"/>
      <c r="Z1881" s="20"/>
      <c r="AA1881" s="18"/>
      <c r="AB1881" s="18"/>
      <c r="AC1881" s="18"/>
    </row>
    <row r="1882">
      <c r="A1882" s="18"/>
      <c r="B1882" s="20"/>
      <c r="C1882" s="20"/>
      <c r="D1882" s="18"/>
      <c r="E1882" s="19"/>
      <c r="F1882" s="18"/>
      <c r="G1882" s="20"/>
      <c r="H1882" s="20"/>
      <c r="I1882" s="18"/>
      <c r="J1882" s="18"/>
      <c r="K1882" s="20"/>
      <c r="L1882" s="20"/>
      <c r="M1882" s="18"/>
      <c r="N1882" s="18"/>
      <c r="O1882" s="20"/>
      <c r="P1882" s="18"/>
      <c r="Q1882" s="20"/>
      <c r="R1882" s="20"/>
      <c r="S1882" s="20"/>
      <c r="T1882" s="20"/>
      <c r="U1882" s="20"/>
      <c r="V1882" s="20"/>
      <c r="W1882" s="18"/>
      <c r="X1882" s="19"/>
      <c r="Y1882" s="20"/>
      <c r="Z1882" s="20"/>
      <c r="AA1882" s="18"/>
      <c r="AB1882" s="18"/>
      <c r="AC1882" s="18"/>
    </row>
    <row r="1883">
      <c r="A1883" s="18"/>
      <c r="B1883" s="20"/>
      <c r="C1883" s="20"/>
      <c r="D1883" s="18"/>
      <c r="E1883" s="19"/>
      <c r="F1883" s="18"/>
      <c r="G1883" s="20"/>
      <c r="H1883" s="20"/>
      <c r="I1883" s="18"/>
      <c r="J1883" s="18"/>
      <c r="K1883" s="20"/>
      <c r="L1883" s="20"/>
      <c r="M1883" s="18"/>
      <c r="N1883" s="18"/>
      <c r="O1883" s="20"/>
      <c r="P1883" s="18"/>
      <c r="Q1883" s="20"/>
      <c r="R1883" s="20"/>
      <c r="S1883" s="20"/>
      <c r="T1883" s="20"/>
      <c r="U1883" s="20"/>
      <c r="V1883" s="20"/>
      <c r="W1883" s="18"/>
      <c r="X1883" s="19"/>
      <c r="Y1883" s="20"/>
      <c r="Z1883" s="20"/>
      <c r="AA1883" s="18"/>
      <c r="AB1883" s="18"/>
      <c r="AC1883" s="18"/>
    </row>
    <row r="1884">
      <c r="A1884" s="18"/>
      <c r="B1884" s="20"/>
      <c r="C1884" s="20"/>
      <c r="D1884" s="18"/>
      <c r="E1884" s="19"/>
      <c r="F1884" s="18"/>
      <c r="G1884" s="20"/>
      <c r="H1884" s="20"/>
      <c r="I1884" s="18"/>
      <c r="J1884" s="18"/>
      <c r="K1884" s="20"/>
      <c r="L1884" s="20"/>
      <c r="M1884" s="18"/>
      <c r="N1884" s="18"/>
      <c r="O1884" s="20"/>
      <c r="P1884" s="18"/>
      <c r="Q1884" s="20"/>
      <c r="R1884" s="20"/>
      <c r="S1884" s="20"/>
      <c r="T1884" s="20"/>
      <c r="U1884" s="20"/>
      <c r="V1884" s="20"/>
      <c r="W1884" s="18"/>
      <c r="X1884" s="19"/>
      <c r="Y1884" s="20"/>
      <c r="Z1884" s="20"/>
      <c r="AA1884" s="18"/>
      <c r="AB1884" s="18"/>
      <c r="AC1884" s="18"/>
    </row>
    <row r="1885">
      <c r="A1885" s="18"/>
      <c r="B1885" s="20"/>
      <c r="C1885" s="20"/>
      <c r="D1885" s="18"/>
      <c r="E1885" s="19"/>
      <c r="F1885" s="18"/>
      <c r="G1885" s="20"/>
      <c r="H1885" s="20"/>
      <c r="I1885" s="18"/>
      <c r="J1885" s="18"/>
      <c r="K1885" s="20"/>
      <c r="L1885" s="20"/>
      <c r="M1885" s="18"/>
      <c r="N1885" s="18"/>
      <c r="O1885" s="20"/>
      <c r="P1885" s="18"/>
      <c r="Q1885" s="20"/>
      <c r="R1885" s="20"/>
      <c r="S1885" s="20"/>
      <c r="T1885" s="20"/>
      <c r="U1885" s="20"/>
      <c r="V1885" s="20"/>
      <c r="W1885" s="18"/>
      <c r="X1885" s="19"/>
      <c r="Y1885" s="20"/>
      <c r="Z1885" s="20"/>
      <c r="AA1885" s="18"/>
      <c r="AB1885" s="18"/>
      <c r="AC1885" s="18"/>
    </row>
    <row r="1886">
      <c r="A1886" s="18"/>
      <c r="B1886" s="20"/>
      <c r="C1886" s="20"/>
      <c r="D1886" s="18"/>
      <c r="E1886" s="19"/>
      <c r="F1886" s="18"/>
      <c r="G1886" s="20"/>
      <c r="H1886" s="20"/>
      <c r="I1886" s="18"/>
      <c r="J1886" s="18"/>
      <c r="K1886" s="20"/>
      <c r="L1886" s="20"/>
      <c r="M1886" s="18"/>
      <c r="N1886" s="18"/>
      <c r="O1886" s="20"/>
      <c r="P1886" s="18"/>
      <c r="Q1886" s="20"/>
      <c r="R1886" s="20"/>
      <c r="S1886" s="20"/>
      <c r="T1886" s="20"/>
      <c r="U1886" s="20"/>
      <c r="V1886" s="20"/>
      <c r="W1886" s="18"/>
      <c r="X1886" s="19"/>
      <c r="Y1886" s="20"/>
      <c r="Z1886" s="20"/>
      <c r="AA1886" s="18"/>
      <c r="AB1886" s="18"/>
      <c r="AC1886" s="18"/>
    </row>
    <row r="1887">
      <c r="A1887" s="18"/>
      <c r="B1887" s="20"/>
      <c r="C1887" s="20"/>
      <c r="D1887" s="18"/>
      <c r="E1887" s="19"/>
      <c r="F1887" s="18"/>
      <c r="G1887" s="20"/>
      <c r="H1887" s="20"/>
      <c r="I1887" s="18"/>
      <c r="J1887" s="18"/>
      <c r="K1887" s="20"/>
      <c r="L1887" s="20"/>
      <c r="M1887" s="18"/>
      <c r="N1887" s="18"/>
      <c r="O1887" s="20"/>
      <c r="P1887" s="18"/>
      <c r="Q1887" s="20"/>
      <c r="R1887" s="20"/>
      <c r="S1887" s="20"/>
      <c r="T1887" s="20"/>
      <c r="U1887" s="20"/>
      <c r="V1887" s="20"/>
      <c r="W1887" s="18"/>
      <c r="X1887" s="19"/>
      <c r="Y1887" s="20"/>
      <c r="Z1887" s="20"/>
      <c r="AA1887" s="18"/>
      <c r="AB1887" s="18"/>
      <c r="AC1887" s="18"/>
    </row>
    <row r="1888">
      <c r="A1888" s="18"/>
      <c r="B1888" s="20"/>
      <c r="C1888" s="20"/>
      <c r="D1888" s="18"/>
      <c r="E1888" s="19"/>
      <c r="F1888" s="18"/>
      <c r="G1888" s="20"/>
      <c r="H1888" s="20"/>
      <c r="I1888" s="18"/>
      <c r="J1888" s="18"/>
      <c r="K1888" s="20"/>
      <c r="L1888" s="20"/>
      <c r="M1888" s="18"/>
      <c r="N1888" s="18"/>
      <c r="O1888" s="20"/>
      <c r="P1888" s="18"/>
      <c r="Q1888" s="20"/>
      <c r="R1888" s="20"/>
      <c r="S1888" s="20"/>
      <c r="T1888" s="20"/>
      <c r="U1888" s="20"/>
      <c r="V1888" s="20"/>
      <c r="W1888" s="18"/>
      <c r="X1888" s="19"/>
      <c r="Y1888" s="20"/>
      <c r="Z1888" s="20"/>
      <c r="AA1888" s="18"/>
      <c r="AB1888" s="18"/>
      <c r="AC1888" s="18"/>
    </row>
    <row r="1889">
      <c r="A1889" s="18"/>
      <c r="B1889" s="20"/>
      <c r="C1889" s="20"/>
      <c r="D1889" s="18"/>
      <c r="E1889" s="19"/>
      <c r="F1889" s="18"/>
      <c r="G1889" s="20"/>
      <c r="H1889" s="20"/>
      <c r="I1889" s="18"/>
      <c r="J1889" s="18"/>
      <c r="K1889" s="20"/>
      <c r="L1889" s="20"/>
      <c r="M1889" s="18"/>
      <c r="N1889" s="18"/>
      <c r="O1889" s="20"/>
      <c r="P1889" s="18"/>
      <c r="Q1889" s="20"/>
      <c r="R1889" s="20"/>
      <c r="S1889" s="20"/>
      <c r="T1889" s="20"/>
      <c r="U1889" s="20"/>
      <c r="V1889" s="20"/>
      <c r="W1889" s="18"/>
      <c r="X1889" s="19"/>
      <c r="Y1889" s="20"/>
      <c r="Z1889" s="20"/>
      <c r="AA1889" s="18"/>
      <c r="AB1889" s="18"/>
      <c r="AC1889" s="18"/>
    </row>
    <row r="1890">
      <c r="A1890" s="18"/>
      <c r="B1890" s="20"/>
      <c r="C1890" s="20"/>
      <c r="D1890" s="18"/>
      <c r="E1890" s="19"/>
      <c r="F1890" s="18"/>
      <c r="G1890" s="20"/>
      <c r="H1890" s="20"/>
      <c r="I1890" s="18"/>
      <c r="J1890" s="18"/>
      <c r="K1890" s="20"/>
      <c r="L1890" s="20"/>
      <c r="M1890" s="18"/>
      <c r="N1890" s="18"/>
      <c r="O1890" s="20"/>
      <c r="P1890" s="18"/>
      <c r="Q1890" s="20"/>
      <c r="R1890" s="20"/>
      <c r="S1890" s="20"/>
      <c r="T1890" s="20"/>
      <c r="U1890" s="20"/>
      <c r="V1890" s="20"/>
      <c r="W1890" s="18"/>
      <c r="X1890" s="19"/>
      <c r="Y1890" s="20"/>
      <c r="Z1890" s="20"/>
      <c r="AA1890" s="18"/>
      <c r="AB1890" s="18"/>
      <c r="AC1890" s="18"/>
    </row>
    <row r="1891">
      <c r="A1891" s="18"/>
      <c r="B1891" s="20"/>
      <c r="C1891" s="20"/>
      <c r="D1891" s="18"/>
      <c r="E1891" s="19"/>
      <c r="F1891" s="18"/>
      <c r="G1891" s="20"/>
      <c r="H1891" s="20"/>
      <c r="I1891" s="18"/>
      <c r="J1891" s="18"/>
      <c r="K1891" s="20"/>
      <c r="L1891" s="20"/>
      <c r="M1891" s="18"/>
      <c r="N1891" s="18"/>
      <c r="O1891" s="20"/>
      <c r="P1891" s="18"/>
      <c r="Q1891" s="20"/>
      <c r="R1891" s="20"/>
      <c r="S1891" s="20"/>
      <c r="T1891" s="20"/>
      <c r="U1891" s="20"/>
      <c r="V1891" s="20"/>
      <c r="W1891" s="18"/>
      <c r="X1891" s="19"/>
      <c r="Y1891" s="20"/>
      <c r="Z1891" s="20"/>
      <c r="AA1891" s="18"/>
      <c r="AB1891" s="18"/>
      <c r="AC1891" s="18"/>
    </row>
    <row r="1892">
      <c r="A1892" s="18"/>
      <c r="B1892" s="20"/>
      <c r="C1892" s="20"/>
      <c r="D1892" s="18"/>
      <c r="E1892" s="19"/>
      <c r="F1892" s="18"/>
      <c r="G1892" s="20"/>
      <c r="H1892" s="20"/>
      <c r="I1892" s="18"/>
      <c r="J1892" s="18"/>
      <c r="K1892" s="20"/>
      <c r="L1892" s="20"/>
      <c r="M1892" s="18"/>
      <c r="N1892" s="18"/>
      <c r="O1892" s="20"/>
      <c r="P1892" s="18"/>
      <c r="Q1892" s="20"/>
      <c r="R1892" s="20"/>
      <c r="S1892" s="20"/>
      <c r="T1892" s="20"/>
      <c r="U1892" s="20"/>
      <c r="V1892" s="20"/>
      <c r="W1892" s="18"/>
      <c r="X1892" s="19"/>
      <c r="Y1892" s="20"/>
      <c r="Z1892" s="20"/>
      <c r="AA1892" s="18"/>
      <c r="AB1892" s="18"/>
      <c r="AC1892" s="18"/>
    </row>
    <row r="1893">
      <c r="A1893" s="18"/>
      <c r="B1893" s="20"/>
      <c r="C1893" s="20"/>
      <c r="D1893" s="18"/>
      <c r="E1893" s="19"/>
      <c r="F1893" s="18"/>
      <c r="G1893" s="20"/>
      <c r="H1893" s="20"/>
      <c r="I1893" s="18"/>
      <c r="J1893" s="18"/>
      <c r="K1893" s="20"/>
      <c r="L1893" s="20"/>
      <c r="M1893" s="18"/>
      <c r="N1893" s="18"/>
      <c r="O1893" s="20"/>
      <c r="P1893" s="18"/>
      <c r="Q1893" s="20"/>
      <c r="R1893" s="20"/>
      <c r="S1893" s="20"/>
      <c r="T1893" s="20"/>
      <c r="U1893" s="20"/>
      <c r="V1893" s="20"/>
      <c r="W1893" s="18"/>
      <c r="X1893" s="19"/>
      <c r="Y1893" s="20"/>
      <c r="Z1893" s="20"/>
      <c r="AA1893" s="18"/>
      <c r="AB1893" s="18"/>
      <c r="AC1893" s="18"/>
    </row>
    <row r="1894">
      <c r="A1894" s="18"/>
      <c r="B1894" s="20"/>
      <c r="C1894" s="20"/>
      <c r="D1894" s="18"/>
      <c r="E1894" s="19"/>
      <c r="F1894" s="18"/>
      <c r="G1894" s="20"/>
      <c r="H1894" s="20"/>
      <c r="I1894" s="18"/>
      <c r="J1894" s="18"/>
      <c r="K1894" s="20"/>
      <c r="L1894" s="20"/>
      <c r="M1894" s="18"/>
      <c r="N1894" s="18"/>
      <c r="O1894" s="20"/>
      <c r="P1894" s="18"/>
      <c r="Q1894" s="20"/>
      <c r="R1894" s="20"/>
      <c r="S1894" s="20"/>
      <c r="T1894" s="20"/>
      <c r="U1894" s="20"/>
      <c r="V1894" s="20"/>
      <c r="W1894" s="18"/>
      <c r="X1894" s="19"/>
      <c r="Y1894" s="20"/>
      <c r="Z1894" s="20"/>
      <c r="AA1894" s="18"/>
      <c r="AB1894" s="18"/>
      <c r="AC1894" s="18"/>
    </row>
    <row r="1895">
      <c r="A1895" s="18"/>
      <c r="B1895" s="20"/>
      <c r="C1895" s="20"/>
      <c r="D1895" s="18"/>
      <c r="E1895" s="19"/>
      <c r="F1895" s="18"/>
      <c r="G1895" s="20"/>
      <c r="H1895" s="20"/>
      <c r="I1895" s="18"/>
      <c r="J1895" s="18"/>
      <c r="K1895" s="20"/>
      <c r="L1895" s="20"/>
      <c r="M1895" s="18"/>
      <c r="N1895" s="18"/>
      <c r="O1895" s="20"/>
      <c r="P1895" s="18"/>
      <c r="Q1895" s="20"/>
      <c r="R1895" s="20"/>
      <c r="S1895" s="20"/>
      <c r="T1895" s="20"/>
      <c r="U1895" s="20"/>
      <c r="V1895" s="20"/>
      <c r="W1895" s="18"/>
      <c r="X1895" s="19"/>
      <c r="Y1895" s="20"/>
      <c r="Z1895" s="20"/>
      <c r="AA1895" s="18"/>
      <c r="AB1895" s="18"/>
      <c r="AC1895" s="18"/>
    </row>
    <row r="1896">
      <c r="A1896" s="18"/>
      <c r="B1896" s="20"/>
      <c r="C1896" s="20"/>
      <c r="D1896" s="18"/>
      <c r="E1896" s="19"/>
      <c r="F1896" s="18"/>
      <c r="G1896" s="20"/>
      <c r="H1896" s="20"/>
      <c r="I1896" s="18"/>
      <c r="J1896" s="18"/>
      <c r="K1896" s="20"/>
      <c r="L1896" s="20"/>
      <c r="M1896" s="18"/>
      <c r="N1896" s="18"/>
      <c r="O1896" s="20"/>
      <c r="P1896" s="18"/>
      <c r="Q1896" s="20"/>
      <c r="R1896" s="20"/>
      <c r="S1896" s="20"/>
      <c r="T1896" s="20"/>
      <c r="U1896" s="20"/>
      <c r="V1896" s="20"/>
      <c r="W1896" s="18"/>
      <c r="X1896" s="19"/>
      <c r="Y1896" s="20"/>
      <c r="Z1896" s="20"/>
      <c r="AA1896" s="18"/>
      <c r="AB1896" s="18"/>
      <c r="AC1896" s="18"/>
    </row>
    <row r="1897">
      <c r="A1897" s="18"/>
      <c r="B1897" s="20"/>
      <c r="C1897" s="20"/>
      <c r="D1897" s="18"/>
      <c r="E1897" s="19"/>
      <c r="F1897" s="18"/>
      <c r="G1897" s="20"/>
      <c r="H1897" s="20"/>
      <c r="I1897" s="18"/>
      <c r="J1897" s="18"/>
      <c r="K1897" s="20"/>
      <c r="L1897" s="20"/>
      <c r="M1897" s="18"/>
      <c r="N1897" s="18"/>
      <c r="O1897" s="20"/>
      <c r="P1897" s="18"/>
      <c r="Q1897" s="20"/>
      <c r="R1897" s="20"/>
      <c r="S1897" s="20"/>
      <c r="T1897" s="20"/>
      <c r="U1897" s="20"/>
      <c r="V1897" s="20"/>
      <c r="W1897" s="18"/>
      <c r="X1897" s="19"/>
      <c r="Y1897" s="20"/>
      <c r="Z1897" s="20"/>
      <c r="AA1897" s="18"/>
      <c r="AB1897" s="18"/>
      <c r="AC1897" s="18"/>
    </row>
    <row r="1898">
      <c r="A1898" s="18"/>
      <c r="B1898" s="20"/>
      <c r="C1898" s="20"/>
      <c r="D1898" s="18"/>
      <c r="E1898" s="19"/>
      <c r="F1898" s="18"/>
      <c r="G1898" s="20"/>
      <c r="H1898" s="20"/>
      <c r="I1898" s="18"/>
      <c r="J1898" s="18"/>
      <c r="K1898" s="20"/>
      <c r="L1898" s="20"/>
      <c r="M1898" s="18"/>
      <c r="N1898" s="18"/>
      <c r="O1898" s="20"/>
      <c r="P1898" s="18"/>
      <c r="Q1898" s="20"/>
      <c r="R1898" s="20"/>
      <c r="S1898" s="20"/>
      <c r="T1898" s="20"/>
      <c r="U1898" s="20"/>
      <c r="V1898" s="20"/>
      <c r="W1898" s="18"/>
      <c r="X1898" s="19"/>
      <c r="Y1898" s="20"/>
      <c r="Z1898" s="20"/>
      <c r="AA1898" s="18"/>
      <c r="AB1898" s="18"/>
      <c r="AC1898" s="18"/>
    </row>
    <row r="1899">
      <c r="A1899" s="18"/>
      <c r="B1899" s="20"/>
      <c r="C1899" s="20"/>
      <c r="D1899" s="18"/>
      <c r="E1899" s="19"/>
      <c r="F1899" s="18"/>
      <c r="G1899" s="20"/>
      <c r="H1899" s="20"/>
      <c r="I1899" s="18"/>
      <c r="J1899" s="18"/>
      <c r="K1899" s="20"/>
      <c r="L1899" s="20"/>
      <c r="M1899" s="18"/>
      <c r="N1899" s="18"/>
      <c r="O1899" s="20"/>
      <c r="P1899" s="18"/>
      <c r="Q1899" s="20"/>
      <c r="R1899" s="20"/>
      <c r="S1899" s="20"/>
      <c r="T1899" s="20"/>
      <c r="U1899" s="20"/>
      <c r="V1899" s="20"/>
      <c r="W1899" s="18"/>
      <c r="X1899" s="19"/>
      <c r="Y1899" s="20"/>
      <c r="Z1899" s="20"/>
      <c r="AA1899" s="18"/>
      <c r="AB1899" s="18"/>
      <c r="AC1899" s="18"/>
    </row>
    <row r="1900">
      <c r="A1900" s="18"/>
      <c r="B1900" s="20"/>
      <c r="C1900" s="20"/>
      <c r="D1900" s="18"/>
      <c r="E1900" s="19"/>
      <c r="F1900" s="18"/>
      <c r="G1900" s="20"/>
      <c r="H1900" s="20"/>
      <c r="I1900" s="18"/>
      <c r="J1900" s="18"/>
      <c r="K1900" s="20"/>
      <c r="L1900" s="20"/>
      <c r="M1900" s="18"/>
      <c r="N1900" s="18"/>
      <c r="O1900" s="20"/>
      <c r="P1900" s="18"/>
      <c r="Q1900" s="20"/>
      <c r="R1900" s="20"/>
      <c r="S1900" s="20"/>
      <c r="T1900" s="20"/>
      <c r="U1900" s="20"/>
      <c r="V1900" s="20"/>
      <c r="W1900" s="18"/>
      <c r="X1900" s="19"/>
      <c r="Y1900" s="20"/>
      <c r="Z1900" s="20"/>
      <c r="AA1900" s="18"/>
      <c r="AB1900" s="18"/>
      <c r="AC1900" s="18"/>
    </row>
    <row r="1901">
      <c r="A1901" s="18"/>
      <c r="B1901" s="20"/>
      <c r="C1901" s="20"/>
      <c r="D1901" s="18"/>
      <c r="E1901" s="19"/>
      <c r="F1901" s="18"/>
      <c r="G1901" s="20"/>
      <c r="H1901" s="20"/>
      <c r="I1901" s="18"/>
      <c r="J1901" s="18"/>
      <c r="K1901" s="20"/>
      <c r="L1901" s="20"/>
      <c r="M1901" s="18"/>
      <c r="N1901" s="18"/>
      <c r="O1901" s="20"/>
      <c r="P1901" s="18"/>
      <c r="Q1901" s="20"/>
      <c r="R1901" s="20"/>
      <c r="S1901" s="20"/>
      <c r="T1901" s="20"/>
      <c r="U1901" s="20"/>
      <c r="V1901" s="20"/>
      <c r="W1901" s="18"/>
      <c r="X1901" s="19"/>
      <c r="Y1901" s="20"/>
      <c r="Z1901" s="20"/>
      <c r="AA1901" s="18"/>
      <c r="AB1901" s="18"/>
      <c r="AC1901" s="18"/>
    </row>
    <row r="1902">
      <c r="A1902" s="18"/>
      <c r="B1902" s="20"/>
      <c r="C1902" s="20"/>
      <c r="D1902" s="18"/>
      <c r="E1902" s="19"/>
      <c r="F1902" s="18"/>
      <c r="G1902" s="20"/>
      <c r="H1902" s="20"/>
      <c r="I1902" s="18"/>
      <c r="J1902" s="18"/>
      <c r="K1902" s="20"/>
      <c r="L1902" s="20"/>
      <c r="M1902" s="18"/>
      <c r="N1902" s="18"/>
      <c r="O1902" s="20"/>
      <c r="P1902" s="18"/>
      <c r="Q1902" s="20"/>
      <c r="R1902" s="20"/>
      <c r="S1902" s="20"/>
      <c r="T1902" s="20"/>
      <c r="U1902" s="20"/>
      <c r="V1902" s="20"/>
      <c r="W1902" s="18"/>
      <c r="X1902" s="19"/>
      <c r="Y1902" s="20"/>
      <c r="Z1902" s="20"/>
      <c r="AA1902" s="18"/>
      <c r="AB1902" s="18"/>
      <c r="AC1902" s="18"/>
    </row>
    <row r="1903">
      <c r="A1903" s="18"/>
      <c r="B1903" s="20"/>
      <c r="C1903" s="20"/>
      <c r="D1903" s="18"/>
      <c r="E1903" s="19"/>
      <c r="F1903" s="18"/>
      <c r="G1903" s="20"/>
      <c r="H1903" s="20"/>
      <c r="I1903" s="18"/>
      <c r="J1903" s="18"/>
      <c r="K1903" s="20"/>
      <c r="L1903" s="20"/>
      <c r="M1903" s="18"/>
      <c r="N1903" s="18"/>
      <c r="O1903" s="20"/>
      <c r="P1903" s="18"/>
      <c r="Q1903" s="20"/>
      <c r="R1903" s="20"/>
      <c r="S1903" s="20"/>
      <c r="T1903" s="20"/>
      <c r="U1903" s="20"/>
      <c r="V1903" s="20"/>
      <c r="W1903" s="18"/>
      <c r="X1903" s="19"/>
      <c r="Y1903" s="20"/>
      <c r="Z1903" s="20"/>
      <c r="AA1903" s="18"/>
      <c r="AB1903" s="18"/>
      <c r="AC1903" s="18"/>
    </row>
    <row r="1904">
      <c r="A1904" s="18"/>
      <c r="B1904" s="20"/>
      <c r="C1904" s="20"/>
      <c r="D1904" s="18"/>
      <c r="E1904" s="19"/>
      <c r="F1904" s="18"/>
      <c r="G1904" s="20"/>
      <c r="H1904" s="20"/>
      <c r="I1904" s="18"/>
      <c r="J1904" s="18"/>
      <c r="K1904" s="20"/>
      <c r="L1904" s="20"/>
      <c r="M1904" s="18"/>
      <c r="N1904" s="18"/>
      <c r="O1904" s="20"/>
      <c r="P1904" s="18"/>
      <c r="Q1904" s="20"/>
      <c r="R1904" s="20"/>
      <c r="S1904" s="20"/>
      <c r="T1904" s="20"/>
      <c r="U1904" s="20"/>
      <c r="V1904" s="20"/>
      <c r="W1904" s="18"/>
      <c r="X1904" s="19"/>
      <c r="Y1904" s="20"/>
      <c r="Z1904" s="20"/>
      <c r="AA1904" s="18"/>
      <c r="AB1904" s="18"/>
      <c r="AC1904" s="18"/>
    </row>
    <row r="1905">
      <c r="A1905" s="18"/>
      <c r="B1905" s="20"/>
      <c r="C1905" s="20"/>
      <c r="D1905" s="18"/>
      <c r="E1905" s="19"/>
      <c r="F1905" s="18"/>
      <c r="G1905" s="20"/>
      <c r="H1905" s="20"/>
      <c r="I1905" s="18"/>
      <c r="J1905" s="18"/>
      <c r="K1905" s="20"/>
      <c r="L1905" s="20"/>
      <c r="M1905" s="18"/>
      <c r="N1905" s="18"/>
      <c r="O1905" s="20"/>
      <c r="P1905" s="18"/>
      <c r="Q1905" s="20"/>
      <c r="R1905" s="20"/>
      <c r="S1905" s="20"/>
      <c r="T1905" s="20"/>
      <c r="U1905" s="20"/>
      <c r="V1905" s="20"/>
      <c r="W1905" s="18"/>
      <c r="X1905" s="19"/>
      <c r="Y1905" s="20"/>
      <c r="Z1905" s="20"/>
      <c r="AA1905" s="18"/>
      <c r="AB1905" s="18"/>
      <c r="AC1905" s="18"/>
    </row>
    <row r="1906">
      <c r="A1906" s="18"/>
      <c r="B1906" s="20"/>
      <c r="C1906" s="20"/>
      <c r="D1906" s="18"/>
      <c r="E1906" s="19"/>
      <c r="F1906" s="18"/>
      <c r="G1906" s="20"/>
      <c r="H1906" s="20"/>
      <c r="I1906" s="18"/>
      <c r="J1906" s="18"/>
      <c r="K1906" s="20"/>
      <c r="L1906" s="20"/>
      <c r="M1906" s="18"/>
      <c r="N1906" s="18"/>
      <c r="O1906" s="20"/>
      <c r="P1906" s="18"/>
      <c r="Q1906" s="20"/>
      <c r="R1906" s="20"/>
      <c r="S1906" s="20"/>
      <c r="T1906" s="20"/>
      <c r="U1906" s="20"/>
      <c r="V1906" s="20"/>
      <c r="W1906" s="18"/>
      <c r="X1906" s="19"/>
      <c r="Y1906" s="20"/>
      <c r="Z1906" s="20"/>
      <c r="AA1906" s="18"/>
      <c r="AB1906" s="18"/>
      <c r="AC1906" s="18"/>
    </row>
    <row r="1907">
      <c r="A1907" s="18"/>
      <c r="B1907" s="20"/>
      <c r="C1907" s="20"/>
      <c r="D1907" s="18"/>
      <c r="E1907" s="19"/>
      <c r="F1907" s="18"/>
      <c r="G1907" s="20"/>
      <c r="H1907" s="20"/>
      <c r="I1907" s="18"/>
      <c r="J1907" s="18"/>
      <c r="K1907" s="20"/>
      <c r="L1907" s="20"/>
      <c r="M1907" s="18"/>
      <c r="N1907" s="18"/>
      <c r="O1907" s="20"/>
      <c r="P1907" s="18"/>
      <c r="Q1907" s="20"/>
      <c r="R1907" s="20"/>
      <c r="S1907" s="20"/>
      <c r="T1907" s="20"/>
      <c r="U1907" s="20"/>
      <c r="V1907" s="20"/>
      <c r="W1907" s="18"/>
      <c r="X1907" s="19"/>
      <c r="Y1907" s="20"/>
      <c r="Z1907" s="20"/>
      <c r="AA1907" s="18"/>
      <c r="AB1907" s="18"/>
      <c r="AC1907" s="18"/>
    </row>
    <row r="1908">
      <c r="A1908" s="18"/>
      <c r="B1908" s="20"/>
      <c r="C1908" s="20"/>
      <c r="D1908" s="18"/>
      <c r="E1908" s="19"/>
      <c r="F1908" s="18"/>
      <c r="G1908" s="20"/>
      <c r="H1908" s="20"/>
      <c r="I1908" s="18"/>
      <c r="J1908" s="18"/>
      <c r="K1908" s="20"/>
      <c r="L1908" s="20"/>
      <c r="M1908" s="18"/>
      <c r="N1908" s="18"/>
      <c r="O1908" s="20"/>
      <c r="P1908" s="18"/>
      <c r="Q1908" s="20"/>
      <c r="R1908" s="20"/>
      <c r="S1908" s="20"/>
      <c r="T1908" s="20"/>
      <c r="U1908" s="20"/>
      <c r="V1908" s="20"/>
      <c r="W1908" s="18"/>
      <c r="X1908" s="19"/>
      <c r="Y1908" s="20"/>
      <c r="Z1908" s="20"/>
      <c r="AA1908" s="18"/>
      <c r="AB1908" s="18"/>
      <c r="AC1908" s="18"/>
    </row>
    <row r="1909">
      <c r="A1909" s="18"/>
      <c r="B1909" s="20"/>
      <c r="C1909" s="20"/>
      <c r="D1909" s="18"/>
      <c r="E1909" s="19"/>
      <c r="F1909" s="18"/>
      <c r="G1909" s="20"/>
      <c r="H1909" s="20"/>
      <c r="I1909" s="18"/>
      <c r="J1909" s="18"/>
      <c r="K1909" s="20"/>
      <c r="L1909" s="20"/>
      <c r="M1909" s="18"/>
      <c r="N1909" s="18"/>
      <c r="O1909" s="20"/>
      <c r="P1909" s="18"/>
      <c r="Q1909" s="20"/>
      <c r="R1909" s="20"/>
      <c r="S1909" s="20"/>
      <c r="T1909" s="20"/>
      <c r="U1909" s="20"/>
      <c r="V1909" s="20"/>
      <c r="W1909" s="18"/>
      <c r="X1909" s="19"/>
      <c r="Y1909" s="20"/>
      <c r="Z1909" s="20"/>
      <c r="AA1909" s="18"/>
      <c r="AB1909" s="18"/>
      <c r="AC1909" s="18"/>
    </row>
    <row r="1910">
      <c r="A1910" s="18"/>
      <c r="B1910" s="20"/>
      <c r="C1910" s="20"/>
      <c r="D1910" s="18"/>
      <c r="E1910" s="19"/>
      <c r="F1910" s="18"/>
      <c r="G1910" s="20"/>
      <c r="H1910" s="20"/>
      <c r="I1910" s="18"/>
      <c r="J1910" s="18"/>
      <c r="K1910" s="20"/>
      <c r="L1910" s="20"/>
      <c r="M1910" s="18"/>
      <c r="N1910" s="18"/>
      <c r="O1910" s="20"/>
      <c r="P1910" s="18"/>
      <c r="Q1910" s="20"/>
      <c r="R1910" s="20"/>
      <c r="S1910" s="20"/>
      <c r="T1910" s="20"/>
      <c r="U1910" s="20"/>
      <c r="V1910" s="20"/>
      <c r="W1910" s="18"/>
      <c r="X1910" s="19"/>
      <c r="Y1910" s="20"/>
      <c r="Z1910" s="20"/>
      <c r="AA1910" s="18"/>
      <c r="AB1910" s="18"/>
      <c r="AC1910" s="18"/>
    </row>
    <row r="1911">
      <c r="A1911" s="18"/>
      <c r="B1911" s="20"/>
      <c r="C1911" s="20"/>
      <c r="D1911" s="18"/>
      <c r="E1911" s="19"/>
      <c r="F1911" s="18"/>
      <c r="G1911" s="20"/>
      <c r="H1911" s="20"/>
      <c r="I1911" s="18"/>
      <c r="J1911" s="18"/>
      <c r="K1911" s="20"/>
      <c r="L1911" s="20"/>
      <c r="M1911" s="18"/>
      <c r="N1911" s="18"/>
      <c r="O1911" s="20"/>
      <c r="P1911" s="18"/>
      <c r="Q1911" s="20"/>
      <c r="R1911" s="20"/>
      <c r="S1911" s="20"/>
      <c r="T1911" s="20"/>
      <c r="U1911" s="20"/>
      <c r="V1911" s="20"/>
      <c r="W1911" s="18"/>
      <c r="X1911" s="19"/>
      <c r="Y1911" s="20"/>
      <c r="Z1911" s="20"/>
      <c r="AA1911" s="18"/>
      <c r="AB1911" s="18"/>
      <c r="AC1911" s="18"/>
    </row>
    <row r="1912">
      <c r="A1912" s="18"/>
      <c r="B1912" s="20"/>
      <c r="C1912" s="20"/>
      <c r="D1912" s="18"/>
      <c r="E1912" s="19"/>
      <c r="F1912" s="18"/>
      <c r="G1912" s="20"/>
      <c r="H1912" s="20"/>
      <c r="I1912" s="18"/>
      <c r="J1912" s="18"/>
      <c r="K1912" s="20"/>
      <c r="L1912" s="20"/>
      <c r="M1912" s="18"/>
      <c r="N1912" s="18"/>
      <c r="O1912" s="20"/>
      <c r="P1912" s="18"/>
      <c r="Q1912" s="20"/>
      <c r="R1912" s="20"/>
      <c r="S1912" s="20"/>
      <c r="T1912" s="20"/>
      <c r="U1912" s="20"/>
      <c r="V1912" s="20"/>
      <c r="W1912" s="18"/>
      <c r="X1912" s="19"/>
      <c r="Y1912" s="20"/>
      <c r="Z1912" s="20"/>
      <c r="AA1912" s="18"/>
      <c r="AB1912" s="18"/>
      <c r="AC1912" s="18"/>
    </row>
    <row r="1913">
      <c r="A1913" s="18"/>
      <c r="B1913" s="20"/>
      <c r="C1913" s="20"/>
      <c r="D1913" s="18"/>
      <c r="E1913" s="19"/>
      <c r="F1913" s="18"/>
      <c r="G1913" s="20"/>
      <c r="H1913" s="20"/>
      <c r="I1913" s="18"/>
      <c r="J1913" s="18"/>
      <c r="K1913" s="20"/>
      <c r="L1913" s="20"/>
      <c r="M1913" s="18"/>
      <c r="N1913" s="18"/>
      <c r="O1913" s="20"/>
      <c r="P1913" s="18"/>
      <c r="Q1913" s="20"/>
      <c r="R1913" s="20"/>
      <c r="S1913" s="20"/>
      <c r="T1913" s="20"/>
      <c r="U1913" s="20"/>
      <c r="V1913" s="20"/>
      <c r="W1913" s="18"/>
      <c r="X1913" s="19"/>
      <c r="Y1913" s="20"/>
      <c r="Z1913" s="20"/>
      <c r="AA1913" s="18"/>
      <c r="AB1913" s="18"/>
      <c r="AC1913" s="18"/>
    </row>
    <row r="1914">
      <c r="A1914" s="18"/>
      <c r="B1914" s="20"/>
      <c r="C1914" s="20"/>
      <c r="D1914" s="18"/>
      <c r="E1914" s="19"/>
      <c r="F1914" s="18"/>
      <c r="G1914" s="20"/>
      <c r="H1914" s="20"/>
      <c r="I1914" s="18"/>
      <c r="J1914" s="18"/>
      <c r="K1914" s="20"/>
      <c r="L1914" s="20"/>
      <c r="M1914" s="18"/>
      <c r="N1914" s="18"/>
      <c r="O1914" s="20"/>
      <c r="P1914" s="18"/>
      <c r="Q1914" s="20"/>
      <c r="R1914" s="20"/>
      <c r="S1914" s="20"/>
      <c r="T1914" s="20"/>
      <c r="U1914" s="20"/>
      <c r="V1914" s="20"/>
      <c r="W1914" s="18"/>
      <c r="X1914" s="19"/>
      <c r="Y1914" s="20"/>
      <c r="Z1914" s="20"/>
      <c r="AA1914" s="18"/>
      <c r="AB1914" s="18"/>
      <c r="AC1914" s="18"/>
    </row>
    <row r="1915">
      <c r="A1915" s="18"/>
      <c r="B1915" s="20"/>
      <c r="C1915" s="20"/>
      <c r="D1915" s="18"/>
      <c r="E1915" s="19"/>
      <c r="F1915" s="18"/>
      <c r="G1915" s="20"/>
      <c r="H1915" s="20"/>
      <c r="I1915" s="18"/>
      <c r="J1915" s="18"/>
      <c r="K1915" s="20"/>
      <c r="L1915" s="20"/>
      <c r="M1915" s="18"/>
      <c r="N1915" s="18"/>
      <c r="O1915" s="20"/>
      <c r="P1915" s="18"/>
      <c r="Q1915" s="20"/>
      <c r="R1915" s="20"/>
      <c r="S1915" s="20"/>
      <c r="T1915" s="20"/>
      <c r="U1915" s="20"/>
      <c r="V1915" s="20"/>
      <c r="W1915" s="18"/>
      <c r="X1915" s="19"/>
      <c r="Y1915" s="20"/>
      <c r="Z1915" s="20"/>
      <c r="AA1915" s="18"/>
      <c r="AB1915" s="18"/>
      <c r="AC1915" s="18"/>
    </row>
    <row r="1916">
      <c r="A1916" s="18"/>
      <c r="B1916" s="20"/>
      <c r="C1916" s="20"/>
      <c r="D1916" s="18"/>
      <c r="E1916" s="19"/>
      <c r="F1916" s="18"/>
      <c r="G1916" s="20"/>
      <c r="H1916" s="20"/>
      <c r="I1916" s="18"/>
      <c r="J1916" s="18"/>
      <c r="K1916" s="20"/>
      <c r="L1916" s="20"/>
      <c r="M1916" s="18"/>
      <c r="N1916" s="18"/>
      <c r="O1916" s="20"/>
      <c r="P1916" s="18"/>
      <c r="Q1916" s="20"/>
      <c r="R1916" s="20"/>
      <c r="S1916" s="20"/>
      <c r="T1916" s="20"/>
      <c r="U1916" s="20"/>
      <c r="V1916" s="20"/>
      <c r="W1916" s="18"/>
      <c r="X1916" s="19"/>
      <c r="Y1916" s="20"/>
      <c r="Z1916" s="20"/>
      <c r="AA1916" s="18"/>
      <c r="AB1916" s="18"/>
      <c r="AC1916" s="18"/>
    </row>
    <row r="1917">
      <c r="A1917" s="18"/>
      <c r="B1917" s="20"/>
      <c r="C1917" s="20"/>
      <c r="D1917" s="18"/>
      <c r="E1917" s="19"/>
      <c r="F1917" s="18"/>
      <c r="G1917" s="20"/>
      <c r="H1917" s="20"/>
      <c r="I1917" s="18"/>
      <c r="J1917" s="18"/>
      <c r="K1917" s="20"/>
      <c r="L1917" s="20"/>
      <c r="M1917" s="18"/>
      <c r="N1917" s="18"/>
      <c r="O1917" s="20"/>
      <c r="P1917" s="18"/>
      <c r="Q1917" s="20"/>
      <c r="R1917" s="20"/>
      <c r="S1917" s="20"/>
      <c r="T1917" s="20"/>
      <c r="U1917" s="20"/>
      <c r="V1917" s="20"/>
      <c r="W1917" s="18"/>
      <c r="X1917" s="19"/>
      <c r="Y1917" s="20"/>
      <c r="Z1917" s="20"/>
      <c r="AA1917" s="18"/>
      <c r="AB1917" s="18"/>
      <c r="AC1917" s="18"/>
    </row>
    <row r="1918">
      <c r="A1918" s="18"/>
      <c r="B1918" s="20"/>
      <c r="C1918" s="20"/>
      <c r="D1918" s="18"/>
      <c r="E1918" s="19"/>
      <c r="F1918" s="18"/>
      <c r="G1918" s="20"/>
      <c r="H1918" s="20"/>
      <c r="I1918" s="18"/>
      <c r="J1918" s="18"/>
      <c r="K1918" s="20"/>
      <c r="L1918" s="20"/>
      <c r="M1918" s="18"/>
      <c r="N1918" s="18"/>
      <c r="O1918" s="20"/>
      <c r="P1918" s="18"/>
      <c r="Q1918" s="20"/>
      <c r="R1918" s="20"/>
      <c r="S1918" s="20"/>
      <c r="T1918" s="20"/>
      <c r="U1918" s="20"/>
      <c r="V1918" s="20"/>
      <c r="W1918" s="18"/>
      <c r="X1918" s="19"/>
      <c r="Y1918" s="20"/>
      <c r="Z1918" s="20"/>
      <c r="AA1918" s="18"/>
      <c r="AB1918" s="18"/>
      <c r="AC1918" s="18"/>
    </row>
    <row r="1919">
      <c r="A1919" s="18"/>
      <c r="B1919" s="20"/>
      <c r="C1919" s="20"/>
      <c r="D1919" s="18"/>
      <c r="E1919" s="19"/>
      <c r="F1919" s="18"/>
      <c r="G1919" s="20"/>
      <c r="H1919" s="20"/>
      <c r="I1919" s="18"/>
      <c r="J1919" s="18"/>
      <c r="K1919" s="20"/>
      <c r="L1919" s="20"/>
      <c r="M1919" s="18"/>
      <c r="N1919" s="18"/>
      <c r="O1919" s="20"/>
      <c r="P1919" s="18"/>
      <c r="Q1919" s="20"/>
      <c r="R1919" s="20"/>
      <c r="S1919" s="20"/>
      <c r="T1919" s="20"/>
      <c r="U1919" s="20"/>
      <c r="V1919" s="20"/>
      <c r="W1919" s="18"/>
      <c r="X1919" s="19"/>
      <c r="Y1919" s="20"/>
      <c r="Z1919" s="20"/>
      <c r="AA1919" s="18"/>
      <c r="AB1919" s="18"/>
      <c r="AC1919" s="18"/>
    </row>
    <row r="1920">
      <c r="A1920" s="18"/>
      <c r="B1920" s="20"/>
      <c r="C1920" s="20"/>
      <c r="D1920" s="18"/>
      <c r="E1920" s="19"/>
      <c r="F1920" s="18"/>
      <c r="G1920" s="20"/>
      <c r="H1920" s="20"/>
      <c r="I1920" s="18"/>
      <c r="J1920" s="18"/>
      <c r="K1920" s="20"/>
      <c r="L1920" s="20"/>
      <c r="M1920" s="18"/>
      <c r="N1920" s="18"/>
      <c r="O1920" s="20"/>
      <c r="P1920" s="18"/>
      <c r="Q1920" s="20"/>
      <c r="R1920" s="20"/>
      <c r="S1920" s="20"/>
      <c r="T1920" s="20"/>
      <c r="U1920" s="20"/>
      <c r="V1920" s="20"/>
      <c r="W1920" s="18"/>
      <c r="X1920" s="19"/>
      <c r="Y1920" s="20"/>
      <c r="Z1920" s="20"/>
      <c r="AA1920" s="18"/>
      <c r="AB1920" s="18"/>
      <c r="AC1920" s="18"/>
    </row>
    <row r="1921">
      <c r="A1921" s="18"/>
      <c r="B1921" s="20"/>
      <c r="C1921" s="20"/>
      <c r="D1921" s="18"/>
      <c r="E1921" s="19"/>
      <c r="F1921" s="18"/>
      <c r="G1921" s="20"/>
      <c r="H1921" s="20"/>
      <c r="I1921" s="18"/>
      <c r="J1921" s="18"/>
      <c r="K1921" s="20"/>
      <c r="L1921" s="20"/>
      <c r="M1921" s="18"/>
      <c r="N1921" s="18"/>
      <c r="O1921" s="20"/>
      <c r="P1921" s="18"/>
      <c r="Q1921" s="20"/>
      <c r="R1921" s="20"/>
      <c r="S1921" s="20"/>
      <c r="T1921" s="20"/>
      <c r="U1921" s="20"/>
      <c r="V1921" s="20"/>
      <c r="W1921" s="18"/>
      <c r="X1921" s="19"/>
      <c r="Y1921" s="20"/>
      <c r="Z1921" s="20"/>
      <c r="AA1921" s="18"/>
      <c r="AB1921" s="18"/>
      <c r="AC1921" s="18"/>
    </row>
    <row r="1922">
      <c r="A1922" s="18"/>
      <c r="B1922" s="20"/>
      <c r="C1922" s="20"/>
      <c r="D1922" s="18"/>
      <c r="E1922" s="19"/>
      <c r="F1922" s="18"/>
      <c r="G1922" s="20"/>
      <c r="H1922" s="20"/>
      <c r="I1922" s="18"/>
      <c r="J1922" s="18"/>
      <c r="K1922" s="20"/>
      <c r="L1922" s="20"/>
      <c r="M1922" s="18"/>
      <c r="N1922" s="18"/>
      <c r="O1922" s="20"/>
      <c r="P1922" s="18"/>
      <c r="Q1922" s="20"/>
      <c r="R1922" s="20"/>
      <c r="S1922" s="20"/>
      <c r="T1922" s="20"/>
      <c r="U1922" s="20"/>
      <c r="V1922" s="20"/>
      <c r="W1922" s="18"/>
      <c r="X1922" s="19"/>
      <c r="Y1922" s="20"/>
      <c r="Z1922" s="20"/>
      <c r="AA1922" s="18"/>
      <c r="AB1922" s="18"/>
      <c r="AC1922" s="18"/>
    </row>
    <row r="1923">
      <c r="A1923" s="18"/>
      <c r="B1923" s="20"/>
      <c r="C1923" s="20"/>
      <c r="D1923" s="18"/>
      <c r="E1923" s="19"/>
      <c r="F1923" s="18"/>
      <c r="G1923" s="20"/>
      <c r="H1923" s="20"/>
      <c r="I1923" s="18"/>
      <c r="J1923" s="18"/>
      <c r="K1923" s="20"/>
      <c r="L1923" s="20"/>
      <c r="M1923" s="18"/>
      <c r="N1923" s="18"/>
      <c r="O1923" s="20"/>
      <c r="P1923" s="18"/>
      <c r="Q1923" s="20"/>
      <c r="R1923" s="20"/>
      <c r="S1923" s="20"/>
      <c r="T1923" s="20"/>
      <c r="U1923" s="20"/>
      <c r="V1923" s="20"/>
      <c r="W1923" s="18"/>
      <c r="X1923" s="19"/>
      <c r="Y1923" s="20"/>
      <c r="Z1923" s="20"/>
      <c r="AA1923" s="18"/>
      <c r="AB1923" s="18"/>
      <c r="AC1923" s="18"/>
    </row>
    <row r="1924">
      <c r="A1924" s="18"/>
      <c r="B1924" s="20"/>
      <c r="C1924" s="20"/>
      <c r="D1924" s="18"/>
      <c r="E1924" s="19"/>
      <c r="F1924" s="18"/>
      <c r="G1924" s="20"/>
      <c r="H1924" s="20"/>
      <c r="I1924" s="18"/>
      <c r="J1924" s="18"/>
      <c r="K1924" s="20"/>
      <c r="L1924" s="20"/>
      <c r="M1924" s="18"/>
      <c r="N1924" s="18"/>
      <c r="O1924" s="20"/>
      <c r="P1924" s="18"/>
      <c r="Q1924" s="20"/>
      <c r="R1924" s="20"/>
      <c r="S1924" s="20"/>
      <c r="T1924" s="20"/>
      <c r="U1924" s="20"/>
      <c r="V1924" s="20"/>
      <c r="W1924" s="18"/>
      <c r="X1924" s="19"/>
      <c r="Y1924" s="20"/>
      <c r="Z1924" s="20"/>
      <c r="AA1924" s="18"/>
      <c r="AB1924" s="18"/>
      <c r="AC1924" s="18"/>
    </row>
    <row r="1925">
      <c r="A1925" s="18"/>
      <c r="B1925" s="20"/>
      <c r="C1925" s="20"/>
      <c r="D1925" s="18"/>
      <c r="E1925" s="19"/>
      <c r="F1925" s="18"/>
      <c r="G1925" s="20"/>
      <c r="H1925" s="20"/>
      <c r="I1925" s="18"/>
      <c r="J1925" s="18"/>
      <c r="K1925" s="20"/>
      <c r="L1925" s="20"/>
      <c r="M1925" s="18"/>
      <c r="N1925" s="18"/>
      <c r="O1925" s="20"/>
      <c r="P1925" s="18"/>
      <c r="Q1925" s="20"/>
      <c r="R1925" s="20"/>
      <c r="S1925" s="20"/>
      <c r="T1925" s="20"/>
      <c r="U1925" s="20"/>
      <c r="V1925" s="20"/>
      <c r="W1925" s="18"/>
      <c r="X1925" s="19"/>
      <c r="Y1925" s="20"/>
      <c r="Z1925" s="20"/>
      <c r="AA1925" s="18"/>
      <c r="AB1925" s="18"/>
      <c r="AC1925" s="18"/>
    </row>
    <row r="1926">
      <c r="A1926" s="18"/>
      <c r="B1926" s="20"/>
      <c r="C1926" s="20"/>
      <c r="D1926" s="18"/>
      <c r="E1926" s="19"/>
      <c r="F1926" s="18"/>
      <c r="G1926" s="20"/>
      <c r="H1926" s="20"/>
      <c r="I1926" s="18"/>
      <c r="J1926" s="18"/>
      <c r="K1926" s="20"/>
      <c r="L1926" s="20"/>
      <c r="M1926" s="18"/>
      <c r="N1926" s="18"/>
      <c r="O1926" s="20"/>
      <c r="P1926" s="18"/>
      <c r="Q1926" s="20"/>
      <c r="R1926" s="20"/>
      <c r="S1926" s="20"/>
      <c r="T1926" s="20"/>
      <c r="U1926" s="20"/>
      <c r="V1926" s="20"/>
      <c r="W1926" s="18"/>
      <c r="X1926" s="19"/>
      <c r="Y1926" s="20"/>
      <c r="Z1926" s="20"/>
      <c r="AA1926" s="18"/>
      <c r="AB1926" s="18"/>
      <c r="AC1926" s="18"/>
    </row>
    <row r="1927">
      <c r="A1927" s="18"/>
      <c r="B1927" s="20"/>
      <c r="C1927" s="20"/>
      <c r="D1927" s="18"/>
      <c r="E1927" s="19"/>
      <c r="F1927" s="18"/>
      <c r="G1927" s="20"/>
      <c r="H1927" s="20"/>
      <c r="I1927" s="18"/>
      <c r="J1927" s="18"/>
      <c r="K1927" s="20"/>
      <c r="L1927" s="20"/>
      <c r="M1927" s="18"/>
      <c r="N1927" s="18"/>
      <c r="O1927" s="20"/>
      <c r="P1927" s="18"/>
      <c r="Q1927" s="20"/>
      <c r="R1927" s="20"/>
      <c r="S1927" s="20"/>
      <c r="T1927" s="20"/>
      <c r="U1927" s="20"/>
      <c r="V1927" s="20"/>
      <c r="W1927" s="18"/>
      <c r="X1927" s="19"/>
      <c r="Y1927" s="20"/>
      <c r="Z1927" s="20"/>
      <c r="AA1927" s="18"/>
      <c r="AB1927" s="18"/>
      <c r="AC1927" s="18"/>
    </row>
    <row r="1928">
      <c r="A1928" s="18"/>
      <c r="B1928" s="20"/>
      <c r="C1928" s="20"/>
      <c r="D1928" s="18"/>
      <c r="E1928" s="19"/>
      <c r="F1928" s="18"/>
      <c r="G1928" s="20"/>
      <c r="H1928" s="20"/>
      <c r="I1928" s="18"/>
      <c r="J1928" s="18"/>
      <c r="K1928" s="20"/>
      <c r="L1928" s="20"/>
      <c r="M1928" s="18"/>
      <c r="N1928" s="18"/>
      <c r="O1928" s="20"/>
      <c r="P1928" s="18"/>
      <c r="Q1928" s="20"/>
      <c r="R1928" s="20"/>
      <c r="S1928" s="20"/>
      <c r="T1928" s="20"/>
      <c r="U1928" s="20"/>
      <c r="V1928" s="20"/>
      <c r="W1928" s="18"/>
      <c r="X1928" s="19"/>
      <c r="Y1928" s="20"/>
      <c r="Z1928" s="20"/>
      <c r="AA1928" s="18"/>
      <c r="AB1928" s="18"/>
      <c r="AC1928" s="18"/>
    </row>
    <row r="1929">
      <c r="A1929" s="18"/>
      <c r="B1929" s="20"/>
      <c r="C1929" s="20"/>
      <c r="D1929" s="18"/>
      <c r="E1929" s="19"/>
      <c r="F1929" s="18"/>
      <c r="G1929" s="20"/>
      <c r="H1929" s="20"/>
      <c r="I1929" s="18"/>
      <c r="J1929" s="18"/>
      <c r="K1929" s="20"/>
      <c r="L1929" s="20"/>
      <c r="M1929" s="18"/>
      <c r="N1929" s="18"/>
      <c r="O1929" s="20"/>
      <c r="P1929" s="18"/>
      <c r="Q1929" s="20"/>
      <c r="R1929" s="20"/>
      <c r="S1929" s="20"/>
      <c r="T1929" s="20"/>
      <c r="U1929" s="20"/>
      <c r="V1929" s="20"/>
      <c r="W1929" s="18"/>
      <c r="X1929" s="19"/>
      <c r="Y1929" s="20"/>
      <c r="Z1929" s="20"/>
      <c r="AA1929" s="18"/>
      <c r="AB1929" s="18"/>
      <c r="AC1929" s="18"/>
    </row>
    <row r="1930">
      <c r="A1930" s="18"/>
      <c r="B1930" s="20"/>
      <c r="C1930" s="20"/>
      <c r="D1930" s="18"/>
      <c r="E1930" s="19"/>
      <c r="F1930" s="18"/>
      <c r="G1930" s="20"/>
      <c r="H1930" s="20"/>
      <c r="I1930" s="18"/>
      <c r="J1930" s="18"/>
      <c r="K1930" s="20"/>
      <c r="L1930" s="20"/>
      <c r="M1930" s="18"/>
      <c r="N1930" s="18"/>
      <c r="O1930" s="20"/>
      <c r="P1930" s="18"/>
      <c r="Q1930" s="20"/>
      <c r="R1930" s="20"/>
      <c r="S1930" s="20"/>
      <c r="T1930" s="20"/>
      <c r="U1930" s="20"/>
      <c r="V1930" s="20"/>
      <c r="W1930" s="18"/>
      <c r="X1930" s="19"/>
      <c r="Y1930" s="20"/>
      <c r="Z1930" s="20"/>
      <c r="AA1930" s="18"/>
      <c r="AB1930" s="18"/>
      <c r="AC1930" s="18"/>
    </row>
    <row r="1931">
      <c r="A1931" s="18"/>
      <c r="B1931" s="20"/>
      <c r="C1931" s="20"/>
      <c r="D1931" s="18"/>
      <c r="E1931" s="19"/>
      <c r="F1931" s="18"/>
      <c r="G1931" s="20"/>
      <c r="H1931" s="20"/>
      <c r="I1931" s="18"/>
      <c r="J1931" s="18"/>
      <c r="K1931" s="20"/>
      <c r="L1931" s="20"/>
      <c r="M1931" s="18"/>
      <c r="N1931" s="18"/>
      <c r="O1931" s="20"/>
      <c r="P1931" s="18"/>
      <c r="Q1931" s="20"/>
      <c r="R1931" s="20"/>
      <c r="S1931" s="20"/>
      <c r="T1931" s="20"/>
      <c r="U1931" s="20"/>
      <c r="V1931" s="20"/>
      <c r="W1931" s="18"/>
      <c r="X1931" s="19"/>
      <c r="Y1931" s="20"/>
      <c r="Z1931" s="20"/>
      <c r="AA1931" s="18"/>
      <c r="AB1931" s="18"/>
      <c r="AC1931" s="18"/>
    </row>
    <row r="1932">
      <c r="A1932" s="18"/>
      <c r="B1932" s="20"/>
      <c r="C1932" s="20"/>
      <c r="D1932" s="18"/>
      <c r="E1932" s="19"/>
      <c r="F1932" s="18"/>
      <c r="G1932" s="20"/>
      <c r="H1932" s="20"/>
      <c r="I1932" s="18"/>
      <c r="J1932" s="18"/>
      <c r="K1932" s="20"/>
      <c r="L1932" s="20"/>
      <c r="M1932" s="18"/>
      <c r="N1932" s="18"/>
      <c r="O1932" s="20"/>
      <c r="P1932" s="18"/>
      <c r="Q1932" s="20"/>
      <c r="R1932" s="20"/>
      <c r="S1932" s="20"/>
      <c r="T1932" s="20"/>
      <c r="U1932" s="20"/>
      <c r="V1932" s="20"/>
      <c r="W1932" s="18"/>
      <c r="X1932" s="19"/>
      <c r="Y1932" s="20"/>
      <c r="Z1932" s="20"/>
      <c r="AA1932" s="18"/>
      <c r="AB1932" s="18"/>
      <c r="AC1932" s="18"/>
    </row>
    <row r="1933">
      <c r="A1933" s="18"/>
      <c r="B1933" s="20"/>
      <c r="C1933" s="20"/>
      <c r="D1933" s="18"/>
      <c r="E1933" s="19"/>
      <c r="F1933" s="18"/>
      <c r="G1933" s="20"/>
      <c r="H1933" s="20"/>
      <c r="I1933" s="18"/>
      <c r="J1933" s="18"/>
      <c r="K1933" s="20"/>
      <c r="L1933" s="20"/>
      <c r="M1933" s="18"/>
      <c r="N1933" s="18"/>
      <c r="O1933" s="20"/>
      <c r="P1933" s="18"/>
      <c r="Q1933" s="20"/>
      <c r="R1933" s="20"/>
      <c r="S1933" s="20"/>
      <c r="T1933" s="20"/>
      <c r="U1933" s="20"/>
      <c r="V1933" s="20"/>
      <c r="W1933" s="18"/>
      <c r="X1933" s="19"/>
      <c r="Y1933" s="20"/>
      <c r="Z1933" s="20"/>
      <c r="AA1933" s="18"/>
      <c r="AB1933" s="18"/>
      <c r="AC1933" s="18"/>
    </row>
    <row r="1934">
      <c r="A1934" s="18"/>
      <c r="B1934" s="20"/>
      <c r="C1934" s="20"/>
      <c r="D1934" s="18"/>
      <c r="E1934" s="19"/>
      <c r="F1934" s="18"/>
      <c r="G1934" s="20"/>
      <c r="H1934" s="20"/>
      <c r="I1934" s="18"/>
      <c r="J1934" s="18"/>
      <c r="K1934" s="20"/>
      <c r="L1934" s="20"/>
      <c r="M1934" s="18"/>
      <c r="N1934" s="18"/>
      <c r="O1934" s="20"/>
      <c r="P1934" s="18"/>
      <c r="Q1934" s="20"/>
      <c r="R1934" s="20"/>
      <c r="S1934" s="20"/>
      <c r="T1934" s="20"/>
      <c r="U1934" s="20"/>
      <c r="V1934" s="20"/>
      <c r="W1934" s="18"/>
      <c r="X1934" s="19"/>
      <c r="Y1934" s="20"/>
      <c r="Z1934" s="20"/>
      <c r="AA1934" s="18"/>
      <c r="AB1934" s="18"/>
      <c r="AC1934" s="18"/>
    </row>
    <row r="1935">
      <c r="A1935" s="18"/>
      <c r="B1935" s="20"/>
      <c r="C1935" s="20"/>
      <c r="D1935" s="18"/>
      <c r="E1935" s="19"/>
      <c r="F1935" s="18"/>
      <c r="G1935" s="20"/>
      <c r="H1935" s="20"/>
      <c r="I1935" s="18"/>
      <c r="J1935" s="18"/>
      <c r="K1935" s="20"/>
      <c r="L1935" s="20"/>
      <c r="M1935" s="18"/>
      <c r="N1935" s="18"/>
      <c r="O1935" s="20"/>
      <c r="P1935" s="18"/>
      <c r="Q1935" s="20"/>
      <c r="R1935" s="20"/>
      <c r="S1935" s="20"/>
      <c r="T1935" s="20"/>
      <c r="U1935" s="20"/>
      <c r="V1935" s="20"/>
      <c r="W1935" s="18"/>
      <c r="X1935" s="19"/>
      <c r="Y1935" s="20"/>
      <c r="Z1935" s="20"/>
      <c r="AA1935" s="18"/>
      <c r="AB1935" s="18"/>
      <c r="AC1935" s="18"/>
    </row>
    <row r="1936">
      <c r="A1936" s="18"/>
      <c r="B1936" s="20"/>
      <c r="C1936" s="20"/>
      <c r="D1936" s="18"/>
      <c r="E1936" s="19"/>
      <c r="F1936" s="18"/>
      <c r="G1936" s="20"/>
      <c r="H1936" s="20"/>
      <c r="I1936" s="18"/>
      <c r="J1936" s="18"/>
      <c r="K1936" s="20"/>
      <c r="L1936" s="20"/>
      <c r="M1936" s="18"/>
      <c r="N1936" s="18"/>
      <c r="O1936" s="20"/>
      <c r="P1936" s="18"/>
      <c r="Q1936" s="20"/>
      <c r="R1936" s="20"/>
      <c r="S1936" s="20"/>
      <c r="T1936" s="20"/>
      <c r="U1936" s="20"/>
      <c r="V1936" s="20"/>
      <c r="W1936" s="18"/>
      <c r="X1936" s="19"/>
      <c r="Y1936" s="20"/>
      <c r="Z1936" s="20"/>
      <c r="AA1936" s="18"/>
      <c r="AB1936" s="18"/>
      <c r="AC1936" s="18"/>
    </row>
    <row r="1937">
      <c r="A1937" s="18"/>
      <c r="B1937" s="20"/>
      <c r="C1937" s="20"/>
      <c r="D1937" s="18"/>
      <c r="E1937" s="19"/>
      <c r="F1937" s="18"/>
      <c r="G1937" s="20"/>
      <c r="H1937" s="20"/>
      <c r="I1937" s="18"/>
      <c r="J1937" s="18"/>
      <c r="K1937" s="20"/>
      <c r="L1937" s="20"/>
      <c r="M1937" s="18"/>
      <c r="N1937" s="18"/>
      <c r="O1937" s="20"/>
      <c r="P1937" s="18"/>
      <c r="Q1937" s="20"/>
      <c r="R1937" s="20"/>
      <c r="S1937" s="20"/>
      <c r="T1937" s="20"/>
      <c r="U1937" s="20"/>
      <c r="V1937" s="20"/>
      <c r="W1937" s="18"/>
      <c r="X1937" s="19"/>
      <c r="Y1937" s="20"/>
      <c r="Z1937" s="20"/>
      <c r="AA1937" s="18"/>
      <c r="AB1937" s="18"/>
      <c r="AC1937" s="18"/>
    </row>
    <row r="1938">
      <c r="A1938" s="18"/>
      <c r="B1938" s="20"/>
      <c r="C1938" s="20"/>
      <c r="D1938" s="18"/>
      <c r="E1938" s="19"/>
      <c r="F1938" s="18"/>
      <c r="G1938" s="20"/>
      <c r="H1938" s="20"/>
      <c r="I1938" s="18"/>
      <c r="J1938" s="18"/>
      <c r="K1938" s="20"/>
      <c r="L1938" s="20"/>
      <c r="M1938" s="18"/>
      <c r="N1938" s="18"/>
      <c r="O1938" s="20"/>
      <c r="P1938" s="18"/>
      <c r="Q1938" s="20"/>
      <c r="R1938" s="20"/>
      <c r="S1938" s="20"/>
      <c r="T1938" s="20"/>
      <c r="U1938" s="20"/>
      <c r="V1938" s="20"/>
      <c r="W1938" s="18"/>
      <c r="X1938" s="19"/>
      <c r="Y1938" s="20"/>
      <c r="Z1938" s="20"/>
      <c r="AA1938" s="18"/>
      <c r="AB1938" s="18"/>
      <c r="AC1938" s="18"/>
    </row>
    <row r="1939">
      <c r="A1939" s="18"/>
      <c r="B1939" s="20"/>
      <c r="C1939" s="20"/>
      <c r="D1939" s="18"/>
      <c r="E1939" s="19"/>
      <c r="F1939" s="18"/>
      <c r="G1939" s="20"/>
      <c r="H1939" s="20"/>
      <c r="I1939" s="18"/>
      <c r="J1939" s="18"/>
      <c r="K1939" s="20"/>
      <c r="L1939" s="20"/>
      <c r="M1939" s="18"/>
      <c r="N1939" s="18"/>
      <c r="O1939" s="20"/>
      <c r="P1939" s="18"/>
      <c r="Q1939" s="20"/>
      <c r="R1939" s="20"/>
      <c r="S1939" s="20"/>
      <c r="T1939" s="20"/>
      <c r="U1939" s="20"/>
      <c r="V1939" s="20"/>
      <c r="W1939" s="18"/>
      <c r="X1939" s="19"/>
      <c r="Y1939" s="20"/>
      <c r="Z1939" s="20"/>
      <c r="AA1939" s="18"/>
      <c r="AB1939" s="18"/>
      <c r="AC1939" s="18"/>
    </row>
    <row r="1940">
      <c r="A1940" s="18"/>
      <c r="B1940" s="20"/>
      <c r="C1940" s="20"/>
      <c r="D1940" s="18"/>
      <c r="E1940" s="19"/>
      <c r="F1940" s="18"/>
      <c r="G1940" s="20"/>
      <c r="H1940" s="20"/>
      <c r="I1940" s="18"/>
      <c r="J1940" s="18"/>
      <c r="K1940" s="20"/>
      <c r="L1940" s="20"/>
      <c r="M1940" s="18"/>
      <c r="N1940" s="18"/>
      <c r="O1940" s="20"/>
      <c r="P1940" s="18"/>
      <c r="Q1940" s="20"/>
      <c r="R1940" s="20"/>
      <c r="S1940" s="20"/>
      <c r="T1940" s="20"/>
      <c r="U1940" s="20"/>
      <c r="V1940" s="20"/>
      <c r="W1940" s="18"/>
      <c r="X1940" s="19"/>
      <c r="Y1940" s="20"/>
      <c r="Z1940" s="20"/>
      <c r="AA1940" s="18"/>
      <c r="AB1940" s="18"/>
      <c r="AC1940" s="18"/>
    </row>
    <row r="1941">
      <c r="A1941" s="18"/>
      <c r="B1941" s="20"/>
      <c r="C1941" s="20"/>
      <c r="D1941" s="18"/>
      <c r="E1941" s="19"/>
      <c r="F1941" s="18"/>
      <c r="G1941" s="20"/>
      <c r="H1941" s="20"/>
      <c r="I1941" s="18"/>
      <c r="J1941" s="18"/>
      <c r="K1941" s="20"/>
      <c r="L1941" s="20"/>
      <c r="M1941" s="18"/>
      <c r="N1941" s="18"/>
      <c r="O1941" s="20"/>
      <c r="P1941" s="18"/>
      <c r="Q1941" s="20"/>
      <c r="R1941" s="20"/>
      <c r="S1941" s="20"/>
      <c r="T1941" s="20"/>
      <c r="U1941" s="20"/>
      <c r="V1941" s="20"/>
      <c r="W1941" s="18"/>
      <c r="X1941" s="19"/>
      <c r="Y1941" s="20"/>
      <c r="Z1941" s="20"/>
      <c r="AA1941" s="18"/>
      <c r="AB1941" s="18"/>
      <c r="AC1941" s="18"/>
    </row>
    <row r="1942">
      <c r="A1942" s="18"/>
      <c r="B1942" s="20"/>
      <c r="C1942" s="20"/>
      <c r="D1942" s="18"/>
      <c r="E1942" s="19"/>
      <c r="F1942" s="18"/>
      <c r="G1942" s="20"/>
      <c r="H1942" s="20"/>
      <c r="I1942" s="18"/>
      <c r="J1942" s="18"/>
      <c r="K1942" s="20"/>
      <c r="L1942" s="20"/>
      <c r="M1942" s="18"/>
      <c r="N1942" s="18"/>
      <c r="O1942" s="20"/>
      <c r="P1942" s="18"/>
      <c r="Q1942" s="20"/>
      <c r="R1942" s="20"/>
      <c r="S1942" s="20"/>
      <c r="T1942" s="20"/>
      <c r="U1942" s="20"/>
      <c r="V1942" s="20"/>
      <c r="W1942" s="18"/>
      <c r="X1942" s="19"/>
      <c r="Y1942" s="20"/>
      <c r="Z1942" s="20"/>
      <c r="AA1942" s="18"/>
      <c r="AB1942" s="18"/>
      <c r="AC1942" s="18"/>
    </row>
    <row r="1943">
      <c r="A1943" s="18"/>
      <c r="B1943" s="20"/>
      <c r="C1943" s="20"/>
      <c r="D1943" s="18"/>
      <c r="E1943" s="19"/>
      <c r="F1943" s="18"/>
      <c r="G1943" s="20"/>
      <c r="H1943" s="20"/>
      <c r="I1943" s="18"/>
      <c r="J1943" s="18"/>
      <c r="K1943" s="20"/>
      <c r="L1943" s="20"/>
      <c r="M1943" s="18"/>
      <c r="N1943" s="18"/>
      <c r="O1943" s="20"/>
      <c r="P1943" s="18"/>
      <c r="Q1943" s="20"/>
      <c r="R1943" s="20"/>
      <c r="S1943" s="20"/>
      <c r="T1943" s="20"/>
      <c r="U1943" s="20"/>
      <c r="V1943" s="20"/>
      <c r="W1943" s="18"/>
      <c r="X1943" s="19"/>
      <c r="Y1943" s="20"/>
      <c r="Z1943" s="20"/>
      <c r="AA1943" s="18"/>
      <c r="AB1943" s="18"/>
      <c r="AC1943" s="18"/>
    </row>
    <row r="1944">
      <c r="A1944" s="18"/>
      <c r="B1944" s="20"/>
      <c r="C1944" s="20"/>
      <c r="D1944" s="18"/>
      <c r="E1944" s="19"/>
      <c r="F1944" s="18"/>
      <c r="G1944" s="20"/>
      <c r="H1944" s="20"/>
      <c r="I1944" s="18"/>
      <c r="J1944" s="18"/>
      <c r="K1944" s="20"/>
      <c r="L1944" s="20"/>
      <c r="M1944" s="18"/>
      <c r="N1944" s="18"/>
      <c r="O1944" s="20"/>
      <c r="P1944" s="18"/>
      <c r="Q1944" s="20"/>
      <c r="R1944" s="20"/>
      <c r="S1944" s="20"/>
      <c r="T1944" s="20"/>
      <c r="U1944" s="20"/>
      <c r="V1944" s="20"/>
      <c r="W1944" s="18"/>
      <c r="X1944" s="19"/>
      <c r="Y1944" s="20"/>
      <c r="Z1944" s="20"/>
      <c r="AA1944" s="18"/>
      <c r="AB1944" s="18"/>
      <c r="AC1944" s="18"/>
    </row>
    <row r="1945">
      <c r="A1945" s="18"/>
      <c r="B1945" s="20"/>
      <c r="C1945" s="20"/>
      <c r="D1945" s="18"/>
      <c r="E1945" s="19"/>
      <c r="F1945" s="18"/>
      <c r="G1945" s="20"/>
      <c r="H1945" s="20"/>
      <c r="I1945" s="18"/>
      <c r="J1945" s="18"/>
      <c r="K1945" s="20"/>
      <c r="L1945" s="20"/>
      <c r="M1945" s="18"/>
      <c r="N1945" s="18"/>
      <c r="O1945" s="20"/>
      <c r="P1945" s="18"/>
      <c r="Q1945" s="20"/>
      <c r="R1945" s="20"/>
      <c r="S1945" s="20"/>
      <c r="T1945" s="20"/>
      <c r="U1945" s="20"/>
      <c r="V1945" s="20"/>
      <c r="W1945" s="18"/>
      <c r="X1945" s="19"/>
      <c r="Y1945" s="20"/>
      <c r="Z1945" s="20"/>
      <c r="AA1945" s="18"/>
      <c r="AB1945" s="18"/>
      <c r="AC1945" s="18"/>
    </row>
    <row r="1946">
      <c r="A1946" s="18"/>
      <c r="B1946" s="20"/>
      <c r="C1946" s="20"/>
      <c r="D1946" s="18"/>
      <c r="E1946" s="19"/>
      <c r="F1946" s="18"/>
      <c r="G1946" s="20"/>
      <c r="H1946" s="20"/>
      <c r="I1946" s="18"/>
      <c r="J1946" s="18"/>
      <c r="K1946" s="20"/>
      <c r="L1946" s="20"/>
      <c r="M1946" s="18"/>
      <c r="N1946" s="18"/>
      <c r="O1946" s="20"/>
      <c r="P1946" s="18"/>
      <c r="Q1946" s="20"/>
      <c r="R1946" s="20"/>
      <c r="S1946" s="20"/>
      <c r="T1946" s="20"/>
      <c r="U1946" s="20"/>
      <c r="V1946" s="20"/>
      <c r="W1946" s="18"/>
      <c r="X1946" s="19"/>
      <c r="Y1946" s="20"/>
      <c r="Z1946" s="20"/>
      <c r="AA1946" s="18"/>
      <c r="AB1946" s="18"/>
      <c r="AC1946" s="18"/>
    </row>
    <row r="1947">
      <c r="A1947" s="18"/>
      <c r="B1947" s="20"/>
      <c r="C1947" s="20"/>
      <c r="D1947" s="18"/>
      <c r="E1947" s="19"/>
      <c r="F1947" s="18"/>
      <c r="G1947" s="20"/>
      <c r="H1947" s="20"/>
      <c r="I1947" s="18"/>
      <c r="J1947" s="18"/>
      <c r="K1947" s="20"/>
      <c r="L1947" s="20"/>
      <c r="M1947" s="18"/>
      <c r="N1947" s="18"/>
      <c r="O1947" s="20"/>
      <c r="P1947" s="18"/>
      <c r="Q1947" s="20"/>
      <c r="R1947" s="20"/>
      <c r="S1947" s="20"/>
      <c r="T1947" s="20"/>
      <c r="U1947" s="20"/>
      <c r="V1947" s="20"/>
      <c r="W1947" s="18"/>
      <c r="X1947" s="19"/>
      <c r="Y1947" s="20"/>
      <c r="Z1947" s="20"/>
      <c r="AA1947" s="18"/>
      <c r="AB1947" s="18"/>
      <c r="AC1947" s="18"/>
    </row>
    <row r="1948">
      <c r="A1948" s="18"/>
      <c r="B1948" s="20"/>
      <c r="C1948" s="20"/>
      <c r="D1948" s="18"/>
      <c r="E1948" s="19"/>
      <c r="F1948" s="18"/>
      <c r="G1948" s="20"/>
      <c r="H1948" s="20"/>
      <c r="I1948" s="18"/>
      <c r="J1948" s="18"/>
      <c r="K1948" s="20"/>
      <c r="L1948" s="20"/>
      <c r="M1948" s="18"/>
      <c r="N1948" s="18"/>
      <c r="O1948" s="20"/>
      <c r="P1948" s="18"/>
      <c r="Q1948" s="20"/>
      <c r="R1948" s="20"/>
      <c r="S1948" s="20"/>
      <c r="T1948" s="20"/>
      <c r="U1948" s="20"/>
      <c r="V1948" s="20"/>
      <c r="W1948" s="18"/>
      <c r="X1948" s="19"/>
      <c r="Y1948" s="20"/>
      <c r="Z1948" s="20"/>
      <c r="AA1948" s="18"/>
      <c r="AB1948" s="18"/>
      <c r="AC1948" s="18"/>
    </row>
    <row r="1949">
      <c r="A1949" s="18"/>
      <c r="B1949" s="20"/>
      <c r="C1949" s="20"/>
      <c r="D1949" s="18"/>
      <c r="E1949" s="19"/>
      <c r="F1949" s="18"/>
      <c r="G1949" s="20"/>
      <c r="H1949" s="20"/>
      <c r="I1949" s="18"/>
      <c r="J1949" s="18"/>
      <c r="K1949" s="20"/>
      <c r="L1949" s="20"/>
      <c r="M1949" s="18"/>
      <c r="N1949" s="18"/>
      <c r="O1949" s="20"/>
      <c r="P1949" s="18"/>
      <c r="Q1949" s="20"/>
      <c r="R1949" s="20"/>
      <c r="S1949" s="20"/>
      <c r="T1949" s="20"/>
      <c r="U1949" s="20"/>
      <c r="V1949" s="20"/>
      <c r="W1949" s="18"/>
      <c r="X1949" s="19"/>
      <c r="Y1949" s="20"/>
      <c r="Z1949" s="20"/>
      <c r="AA1949" s="18"/>
      <c r="AB1949" s="18"/>
      <c r="AC1949" s="18"/>
    </row>
    <row r="1950">
      <c r="A1950" s="18"/>
      <c r="B1950" s="20"/>
      <c r="C1950" s="20"/>
      <c r="D1950" s="18"/>
      <c r="E1950" s="19"/>
      <c r="F1950" s="18"/>
      <c r="G1950" s="20"/>
      <c r="H1950" s="20"/>
      <c r="I1950" s="18"/>
      <c r="J1950" s="18"/>
      <c r="K1950" s="20"/>
      <c r="L1950" s="20"/>
      <c r="M1950" s="18"/>
      <c r="N1950" s="18"/>
      <c r="O1950" s="20"/>
      <c r="P1950" s="18"/>
      <c r="Q1950" s="20"/>
      <c r="R1950" s="20"/>
      <c r="S1950" s="20"/>
      <c r="T1950" s="20"/>
      <c r="U1950" s="20"/>
      <c r="V1950" s="20"/>
      <c r="W1950" s="18"/>
      <c r="X1950" s="19"/>
      <c r="Y1950" s="20"/>
      <c r="Z1950" s="20"/>
      <c r="AA1950" s="18"/>
      <c r="AB1950" s="18"/>
      <c r="AC1950" s="18"/>
    </row>
    <row r="1951">
      <c r="A1951" s="18"/>
      <c r="B1951" s="20"/>
      <c r="C1951" s="20"/>
      <c r="D1951" s="18"/>
      <c r="E1951" s="19"/>
      <c r="F1951" s="18"/>
      <c r="G1951" s="20"/>
      <c r="H1951" s="20"/>
      <c r="I1951" s="18"/>
      <c r="J1951" s="18"/>
      <c r="K1951" s="20"/>
      <c r="L1951" s="20"/>
      <c r="M1951" s="18"/>
      <c r="N1951" s="18"/>
      <c r="O1951" s="20"/>
      <c r="P1951" s="18"/>
      <c r="Q1951" s="20"/>
      <c r="R1951" s="20"/>
      <c r="S1951" s="20"/>
      <c r="T1951" s="20"/>
      <c r="U1951" s="20"/>
      <c r="V1951" s="20"/>
      <c r="W1951" s="18"/>
      <c r="X1951" s="19"/>
      <c r="Y1951" s="20"/>
      <c r="Z1951" s="20"/>
      <c r="AA1951" s="18"/>
      <c r="AB1951" s="18"/>
      <c r="AC1951" s="18"/>
    </row>
    <row r="1952">
      <c r="A1952" s="18"/>
      <c r="B1952" s="20"/>
      <c r="C1952" s="20"/>
      <c r="D1952" s="18"/>
      <c r="E1952" s="19"/>
      <c r="F1952" s="18"/>
      <c r="G1952" s="20"/>
      <c r="H1952" s="20"/>
      <c r="I1952" s="18"/>
      <c r="J1952" s="18"/>
      <c r="K1952" s="20"/>
      <c r="L1952" s="20"/>
      <c r="M1952" s="18"/>
      <c r="N1952" s="18"/>
      <c r="O1952" s="20"/>
      <c r="P1952" s="18"/>
      <c r="Q1952" s="20"/>
      <c r="R1952" s="20"/>
      <c r="S1952" s="20"/>
      <c r="T1952" s="20"/>
      <c r="U1952" s="20"/>
      <c r="V1952" s="20"/>
      <c r="W1952" s="18"/>
      <c r="X1952" s="19"/>
      <c r="Y1952" s="20"/>
      <c r="Z1952" s="20"/>
      <c r="AA1952" s="18"/>
      <c r="AB1952" s="18"/>
      <c r="AC1952" s="18"/>
    </row>
    <row r="1953">
      <c r="A1953" s="18"/>
      <c r="B1953" s="20"/>
      <c r="C1953" s="20"/>
      <c r="D1953" s="18"/>
      <c r="E1953" s="19"/>
      <c r="F1953" s="18"/>
      <c r="G1953" s="20"/>
      <c r="H1953" s="20"/>
      <c r="I1953" s="18"/>
      <c r="J1953" s="18"/>
      <c r="K1953" s="20"/>
      <c r="L1953" s="20"/>
      <c r="M1953" s="18"/>
      <c r="N1953" s="18"/>
      <c r="O1953" s="20"/>
      <c r="P1953" s="18"/>
      <c r="Q1953" s="20"/>
      <c r="R1953" s="20"/>
      <c r="S1953" s="20"/>
      <c r="T1953" s="20"/>
      <c r="U1953" s="20"/>
      <c r="V1953" s="20"/>
      <c r="W1953" s="18"/>
      <c r="X1953" s="19"/>
      <c r="Y1953" s="20"/>
      <c r="Z1953" s="20"/>
      <c r="AA1953" s="18"/>
      <c r="AB1953" s="18"/>
      <c r="AC1953" s="18"/>
    </row>
    <row r="1954">
      <c r="A1954" s="18"/>
      <c r="B1954" s="20"/>
      <c r="C1954" s="20"/>
      <c r="D1954" s="18"/>
      <c r="E1954" s="19"/>
      <c r="F1954" s="18"/>
      <c r="G1954" s="20"/>
      <c r="H1954" s="20"/>
      <c r="I1954" s="18"/>
      <c r="J1954" s="18"/>
      <c r="K1954" s="20"/>
      <c r="L1954" s="20"/>
      <c r="M1954" s="18"/>
      <c r="N1954" s="18"/>
      <c r="O1954" s="20"/>
      <c r="P1954" s="18"/>
      <c r="Q1954" s="20"/>
      <c r="R1954" s="20"/>
      <c r="S1954" s="20"/>
      <c r="T1954" s="20"/>
      <c r="U1954" s="20"/>
      <c r="V1954" s="20"/>
      <c r="W1954" s="18"/>
      <c r="X1954" s="19"/>
      <c r="Y1954" s="20"/>
      <c r="Z1954" s="20"/>
      <c r="AA1954" s="18"/>
      <c r="AB1954" s="18"/>
      <c r="AC1954" s="18"/>
    </row>
    <row r="1955">
      <c r="A1955" s="18"/>
      <c r="B1955" s="20"/>
      <c r="C1955" s="20"/>
      <c r="D1955" s="18"/>
      <c r="E1955" s="19"/>
      <c r="F1955" s="18"/>
      <c r="G1955" s="20"/>
      <c r="H1955" s="20"/>
      <c r="I1955" s="18"/>
      <c r="J1955" s="18"/>
      <c r="K1955" s="20"/>
      <c r="L1955" s="20"/>
      <c r="M1955" s="18"/>
      <c r="N1955" s="18"/>
      <c r="O1955" s="20"/>
      <c r="P1955" s="18"/>
      <c r="Q1955" s="20"/>
      <c r="R1955" s="20"/>
      <c r="S1955" s="20"/>
      <c r="T1955" s="20"/>
      <c r="U1955" s="20"/>
      <c r="V1955" s="20"/>
      <c r="W1955" s="18"/>
      <c r="X1955" s="19"/>
      <c r="Y1955" s="20"/>
      <c r="Z1955" s="20"/>
      <c r="AA1955" s="18"/>
      <c r="AB1955" s="18"/>
      <c r="AC1955" s="18"/>
    </row>
    <row r="1956">
      <c r="A1956" s="18"/>
      <c r="B1956" s="20"/>
      <c r="C1956" s="20"/>
      <c r="D1956" s="18"/>
      <c r="E1956" s="19"/>
      <c r="F1956" s="18"/>
      <c r="G1956" s="20"/>
      <c r="H1956" s="20"/>
      <c r="I1956" s="18"/>
      <c r="J1956" s="18"/>
      <c r="K1956" s="20"/>
      <c r="L1956" s="20"/>
      <c r="M1956" s="18"/>
      <c r="N1956" s="18"/>
      <c r="O1956" s="20"/>
      <c r="P1956" s="18"/>
      <c r="Q1956" s="20"/>
      <c r="R1956" s="20"/>
      <c r="S1956" s="20"/>
      <c r="T1956" s="20"/>
      <c r="U1956" s="20"/>
      <c r="V1956" s="20"/>
      <c r="W1956" s="18"/>
      <c r="X1956" s="19"/>
      <c r="Y1956" s="20"/>
      <c r="Z1956" s="20"/>
      <c r="AA1956" s="18"/>
      <c r="AB1956" s="18"/>
      <c r="AC1956" s="18"/>
    </row>
    <row r="1957">
      <c r="A1957" s="18"/>
      <c r="B1957" s="20"/>
      <c r="C1957" s="20"/>
      <c r="D1957" s="18"/>
      <c r="E1957" s="19"/>
      <c r="F1957" s="18"/>
      <c r="G1957" s="20"/>
      <c r="H1957" s="20"/>
      <c r="I1957" s="18"/>
      <c r="J1957" s="18"/>
      <c r="K1957" s="20"/>
      <c r="L1957" s="20"/>
      <c r="M1957" s="18"/>
      <c r="N1957" s="18"/>
      <c r="O1957" s="20"/>
      <c r="P1957" s="18"/>
      <c r="Q1957" s="20"/>
      <c r="R1957" s="20"/>
      <c r="S1957" s="20"/>
      <c r="T1957" s="20"/>
      <c r="U1957" s="20"/>
      <c r="V1957" s="20"/>
      <c r="W1957" s="18"/>
      <c r="X1957" s="19"/>
      <c r="Y1957" s="20"/>
      <c r="Z1957" s="20"/>
      <c r="AA1957" s="18"/>
      <c r="AB1957" s="18"/>
      <c r="AC1957" s="18"/>
    </row>
    <row r="1958">
      <c r="A1958" s="18"/>
      <c r="B1958" s="20"/>
      <c r="C1958" s="20"/>
      <c r="D1958" s="18"/>
      <c r="E1958" s="19"/>
      <c r="F1958" s="18"/>
      <c r="G1958" s="20"/>
      <c r="H1958" s="20"/>
      <c r="I1958" s="18"/>
      <c r="J1958" s="18"/>
      <c r="K1958" s="20"/>
      <c r="L1958" s="20"/>
      <c r="M1958" s="18"/>
      <c r="N1958" s="18"/>
      <c r="O1958" s="20"/>
      <c r="P1958" s="18"/>
      <c r="Q1958" s="20"/>
      <c r="R1958" s="20"/>
      <c r="S1958" s="20"/>
      <c r="T1958" s="20"/>
      <c r="U1958" s="20"/>
      <c r="V1958" s="20"/>
      <c r="W1958" s="18"/>
      <c r="X1958" s="19"/>
      <c r="Y1958" s="20"/>
      <c r="Z1958" s="20"/>
      <c r="AA1958" s="18"/>
      <c r="AB1958" s="18"/>
      <c r="AC1958" s="18"/>
    </row>
    <row r="1959">
      <c r="A1959" s="18"/>
      <c r="B1959" s="20"/>
      <c r="C1959" s="20"/>
      <c r="D1959" s="18"/>
      <c r="E1959" s="19"/>
      <c r="F1959" s="18"/>
      <c r="G1959" s="20"/>
      <c r="H1959" s="20"/>
      <c r="I1959" s="18"/>
      <c r="J1959" s="18"/>
      <c r="K1959" s="20"/>
      <c r="L1959" s="20"/>
      <c r="M1959" s="18"/>
      <c r="N1959" s="18"/>
      <c r="O1959" s="20"/>
      <c r="P1959" s="18"/>
      <c r="Q1959" s="20"/>
      <c r="R1959" s="20"/>
      <c r="S1959" s="20"/>
      <c r="T1959" s="20"/>
      <c r="U1959" s="20"/>
      <c r="V1959" s="20"/>
      <c r="W1959" s="18"/>
      <c r="X1959" s="19"/>
      <c r="Y1959" s="20"/>
      <c r="Z1959" s="20"/>
      <c r="AA1959" s="18"/>
      <c r="AB1959" s="18"/>
      <c r="AC1959" s="18"/>
    </row>
    <row r="1960">
      <c r="A1960" s="18"/>
      <c r="B1960" s="20"/>
      <c r="C1960" s="20"/>
      <c r="D1960" s="18"/>
      <c r="E1960" s="19"/>
      <c r="F1960" s="18"/>
      <c r="G1960" s="20"/>
      <c r="H1960" s="20"/>
      <c r="I1960" s="18"/>
      <c r="J1960" s="18"/>
      <c r="K1960" s="20"/>
      <c r="L1960" s="20"/>
      <c r="M1960" s="18"/>
      <c r="N1960" s="18"/>
      <c r="O1960" s="20"/>
      <c r="P1960" s="18"/>
      <c r="Q1960" s="20"/>
      <c r="R1960" s="20"/>
      <c r="S1960" s="20"/>
      <c r="T1960" s="20"/>
      <c r="U1960" s="20"/>
      <c r="V1960" s="20"/>
      <c r="W1960" s="18"/>
      <c r="X1960" s="19"/>
      <c r="Y1960" s="20"/>
      <c r="Z1960" s="20"/>
      <c r="AA1960" s="18"/>
      <c r="AB1960" s="18"/>
      <c r="AC1960" s="18"/>
    </row>
    <row r="1961">
      <c r="A1961" s="18"/>
      <c r="B1961" s="20"/>
      <c r="C1961" s="20"/>
      <c r="D1961" s="18"/>
      <c r="E1961" s="19"/>
      <c r="F1961" s="18"/>
      <c r="G1961" s="20"/>
      <c r="H1961" s="20"/>
      <c r="I1961" s="18"/>
      <c r="J1961" s="18"/>
      <c r="K1961" s="20"/>
      <c r="L1961" s="20"/>
      <c r="M1961" s="18"/>
      <c r="N1961" s="18"/>
      <c r="O1961" s="20"/>
      <c r="P1961" s="18"/>
      <c r="Q1961" s="20"/>
      <c r="R1961" s="20"/>
      <c r="S1961" s="20"/>
      <c r="T1961" s="20"/>
      <c r="U1961" s="20"/>
      <c r="V1961" s="20"/>
      <c r="W1961" s="18"/>
      <c r="X1961" s="19"/>
      <c r="Y1961" s="20"/>
      <c r="Z1961" s="20"/>
      <c r="AA1961" s="18"/>
      <c r="AB1961" s="18"/>
      <c r="AC1961" s="18"/>
    </row>
    <row r="1962">
      <c r="A1962" s="18"/>
      <c r="B1962" s="20"/>
      <c r="C1962" s="20"/>
      <c r="D1962" s="18"/>
      <c r="E1962" s="19"/>
      <c r="F1962" s="18"/>
      <c r="G1962" s="20"/>
      <c r="H1962" s="20"/>
      <c r="I1962" s="18"/>
      <c r="J1962" s="18"/>
      <c r="K1962" s="20"/>
      <c r="L1962" s="20"/>
      <c r="M1962" s="18"/>
      <c r="N1962" s="18"/>
      <c r="O1962" s="20"/>
      <c r="P1962" s="18"/>
      <c r="Q1962" s="20"/>
      <c r="R1962" s="20"/>
      <c r="S1962" s="20"/>
      <c r="T1962" s="20"/>
      <c r="U1962" s="20"/>
      <c r="V1962" s="20"/>
      <c r="W1962" s="18"/>
      <c r="X1962" s="19"/>
      <c r="Y1962" s="20"/>
      <c r="Z1962" s="20"/>
      <c r="AA1962" s="18"/>
      <c r="AB1962" s="18"/>
      <c r="AC1962" s="18"/>
    </row>
    <row r="1963">
      <c r="A1963" s="18"/>
      <c r="B1963" s="20"/>
      <c r="C1963" s="20"/>
      <c r="D1963" s="18"/>
      <c r="E1963" s="19"/>
      <c r="F1963" s="18"/>
      <c r="G1963" s="20"/>
      <c r="H1963" s="20"/>
      <c r="I1963" s="18"/>
      <c r="J1963" s="18"/>
      <c r="K1963" s="20"/>
      <c r="L1963" s="20"/>
      <c r="M1963" s="18"/>
      <c r="N1963" s="18"/>
      <c r="O1963" s="20"/>
      <c r="P1963" s="18"/>
      <c r="Q1963" s="20"/>
      <c r="R1963" s="20"/>
      <c r="S1963" s="20"/>
      <c r="T1963" s="20"/>
      <c r="U1963" s="20"/>
      <c r="V1963" s="20"/>
      <c r="W1963" s="18"/>
      <c r="X1963" s="19"/>
      <c r="Y1963" s="20"/>
      <c r="Z1963" s="20"/>
      <c r="AA1963" s="18"/>
      <c r="AB1963" s="18"/>
      <c r="AC1963" s="18"/>
    </row>
    <row r="1964">
      <c r="A1964" s="18"/>
      <c r="B1964" s="20"/>
      <c r="C1964" s="20"/>
      <c r="D1964" s="18"/>
      <c r="E1964" s="19"/>
      <c r="F1964" s="18"/>
      <c r="G1964" s="20"/>
      <c r="H1964" s="20"/>
      <c r="I1964" s="18"/>
      <c r="J1964" s="18"/>
      <c r="K1964" s="20"/>
      <c r="L1964" s="20"/>
      <c r="M1964" s="18"/>
      <c r="N1964" s="18"/>
      <c r="O1964" s="20"/>
      <c r="P1964" s="18"/>
      <c r="Q1964" s="20"/>
      <c r="R1964" s="20"/>
      <c r="S1964" s="20"/>
      <c r="T1964" s="20"/>
      <c r="U1964" s="20"/>
      <c r="V1964" s="20"/>
      <c r="W1964" s="18"/>
      <c r="X1964" s="19"/>
      <c r="Y1964" s="20"/>
      <c r="Z1964" s="20"/>
      <c r="AA1964" s="18"/>
      <c r="AB1964" s="18"/>
      <c r="AC1964" s="18"/>
    </row>
    <row r="1965">
      <c r="A1965" s="18"/>
      <c r="B1965" s="20"/>
      <c r="C1965" s="20"/>
      <c r="D1965" s="18"/>
      <c r="E1965" s="19"/>
      <c r="F1965" s="18"/>
      <c r="G1965" s="20"/>
      <c r="H1965" s="20"/>
      <c r="I1965" s="18"/>
      <c r="J1965" s="18"/>
      <c r="K1965" s="20"/>
      <c r="L1965" s="20"/>
      <c r="M1965" s="18"/>
      <c r="N1965" s="18"/>
      <c r="O1965" s="20"/>
      <c r="P1965" s="18"/>
      <c r="Q1965" s="20"/>
      <c r="R1965" s="20"/>
      <c r="S1965" s="20"/>
      <c r="T1965" s="20"/>
      <c r="U1965" s="20"/>
      <c r="V1965" s="20"/>
      <c r="W1965" s="18"/>
      <c r="X1965" s="19"/>
      <c r="Y1965" s="20"/>
      <c r="Z1965" s="20"/>
      <c r="AA1965" s="18"/>
      <c r="AB1965" s="18"/>
      <c r="AC1965" s="18"/>
    </row>
    <row r="1966">
      <c r="A1966" s="18"/>
      <c r="B1966" s="20"/>
      <c r="C1966" s="20"/>
      <c r="D1966" s="18"/>
      <c r="E1966" s="19"/>
      <c r="F1966" s="18"/>
      <c r="G1966" s="20"/>
      <c r="H1966" s="20"/>
      <c r="I1966" s="18"/>
      <c r="J1966" s="18"/>
      <c r="K1966" s="20"/>
      <c r="L1966" s="20"/>
      <c r="M1966" s="18"/>
      <c r="N1966" s="18"/>
      <c r="O1966" s="20"/>
      <c r="P1966" s="18"/>
      <c r="Q1966" s="20"/>
      <c r="R1966" s="20"/>
      <c r="S1966" s="20"/>
      <c r="T1966" s="20"/>
      <c r="U1966" s="20"/>
      <c r="V1966" s="20"/>
      <c r="W1966" s="18"/>
      <c r="X1966" s="19"/>
      <c r="Y1966" s="20"/>
      <c r="Z1966" s="20"/>
      <c r="AA1966" s="18"/>
      <c r="AB1966" s="18"/>
      <c r="AC1966" s="18"/>
    </row>
    <row r="1967">
      <c r="A1967" s="18"/>
      <c r="B1967" s="20"/>
      <c r="C1967" s="20"/>
      <c r="D1967" s="18"/>
      <c r="E1967" s="19"/>
      <c r="F1967" s="18"/>
      <c r="G1967" s="20"/>
      <c r="H1967" s="20"/>
      <c r="I1967" s="18"/>
      <c r="J1967" s="18"/>
      <c r="K1967" s="20"/>
      <c r="L1967" s="20"/>
      <c r="M1967" s="18"/>
      <c r="N1967" s="18"/>
      <c r="O1967" s="20"/>
      <c r="P1967" s="18"/>
      <c r="Q1967" s="20"/>
      <c r="R1967" s="20"/>
      <c r="S1967" s="20"/>
      <c r="T1967" s="20"/>
      <c r="U1967" s="20"/>
      <c r="V1967" s="20"/>
      <c r="W1967" s="18"/>
      <c r="X1967" s="19"/>
      <c r="Y1967" s="20"/>
      <c r="Z1967" s="20"/>
      <c r="AA1967" s="18"/>
      <c r="AB1967" s="18"/>
      <c r="AC1967" s="18"/>
    </row>
    <row r="1968">
      <c r="A1968" s="18"/>
      <c r="B1968" s="20"/>
      <c r="C1968" s="20"/>
      <c r="D1968" s="18"/>
      <c r="E1968" s="19"/>
      <c r="F1968" s="18"/>
      <c r="G1968" s="20"/>
      <c r="H1968" s="20"/>
      <c r="I1968" s="18"/>
      <c r="J1968" s="18"/>
      <c r="K1968" s="20"/>
      <c r="L1968" s="20"/>
      <c r="M1968" s="18"/>
      <c r="N1968" s="18"/>
      <c r="O1968" s="20"/>
      <c r="P1968" s="18"/>
      <c r="Q1968" s="20"/>
      <c r="R1968" s="20"/>
      <c r="S1968" s="20"/>
      <c r="T1968" s="20"/>
      <c r="U1968" s="20"/>
      <c r="V1968" s="20"/>
      <c r="W1968" s="18"/>
      <c r="X1968" s="19"/>
      <c r="Y1968" s="20"/>
      <c r="Z1968" s="20"/>
      <c r="AA1968" s="18"/>
      <c r="AB1968" s="18"/>
      <c r="AC1968" s="18"/>
    </row>
    <row r="1969">
      <c r="A1969" s="18"/>
      <c r="B1969" s="20"/>
      <c r="C1969" s="20"/>
      <c r="D1969" s="18"/>
      <c r="E1969" s="19"/>
      <c r="F1969" s="18"/>
      <c r="G1969" s="20"/>
      <c r="H1969" s="20"/>
      <c r="I1969" s="18"/>
      <c r="J1969" s="18"/>
      <c r="K1969" s="20"/>
      <c r="L1969" s="20"/>
      <c r="M1969" s="18"/>
      <c r="N1969" s="18"/>
      <c r="O1969" s="20"/>
      <c r="P1969" s="18"/>
      <c r="Q1969" s="20"/>
      <c r="R1969" s="20"/>
      <c r="S1969" s="20"/>
      <c r="T1969" s="20"/>
      <c r="U1969" s="20"/>
      <c r="V1969" s="20"/>
      <c r="W1969" s="18"/>
      <c r="X1969" s="19"/>
      <c r="Y1969" s="20"/>
      <c r="Z1969" s="20"/>
      <c r="AA1969" s="18"/>
      <c r="AB1969" s="18"/>
      <c r="AC1969" s="18"/>
    </row>
    <row r="1970">
      <c r="A1970" s="18"/>
      <c r="B1970" s="20"/>
      <c r="C1970" s="20"/>
      <c r="D1970" s="18"/>
      <c r="E1970" s="19"/>
      <c r="F1970" s="18"/>
      <c r="G1970" s="20"/>
      <c r="H1970" s="20"/>
      <c r="I1970" s="18"/>
      <c r="J1970" s="18"/>
      <c r="K1970" s="20"/>
      <c r="L1970" s="20"/>
      <c r="M1970" s="18"/>
      <c r="N1970" s="18"/>
      <c r="O1970" s="20"/>
      <c r="P1970" s="18"/>
      <c r="Q1970" s="20"/>
      <c r="R1970" s="20"/>
      <c r="S1970" s="20"/>
      <c r="T1970" s="20"/>
      <c r="U1970" s="20"/>
      <c r="V1970" s="20"/>
      <c r="W1970" s="18"/>
      <c r="X1970" s="19"/>
      <c r="Y1970" s="20"/>
      <c r="Z1970" s="20"/>
      <c r="AA1970" s="18"/>
      <c r="AB1970" s="18"/>
      <c r="AC1970" s="18"/>
    </row>
    <row r="1971">
      <c r="A1971" s="18"/>
      <c r="B1971" s="20"/>
      <c r="C1971" s="20"/>
      <c r="D1971" s="18"/>
      <c r="E1971" s="19"/>
      <c r="F1971" s="18"/>
      <c r="G1971" s="20"/>
      <c r="H1971" s="20"/>
      <c r="I1971" s="18"/>
      <c r="J1971" s="18"/>
      <c r="K1971" s="20"/>
      <c r="L1971" s="20"/>
      <c r="M1971" s="18"/>
      <c r="N1971" s="18"/>
      <c r="O1971" s="20"/>
      <c r="P1971" s="18"/>
      <c r="Q1971" s="20"/>
      <c r="R1971" s="20"/>
      <c r="S1971" s="20"/>
      <c r="T1971" s="20"/>
      <c r="U1971" s="20"/>
      <c r="V1971" s="20"/>
      <c r="W1971" s="18"/>
      <c r="X1971" s="19"/>
      <c r="Y1971" s="20"/>
      <c r="Z1971" s="20"/>
      <c r="AA1971" s="18"/>
      <c r="AB1971" s="18"/>
      <c r="AC1971" s="18"/>
    </row>
    <row r="1972">
      <c r="A1972" s="18"/>
      <c r="B1972" s="20"/>
      <c r="C1972" s="20"/>
      <c r="D1972" s="18"/>
      <c r="E1972" s="19"/>
      <c r="F1972" s="18"/>
      <c r="G1972" s="20"/>
      <c r="H1972" s="20"/>
      <c r="I1972" s="18"/>
      <c r="J1972" s="18"/>
      <c r="K1972" s="20"/>
      <c r="L1972" s="20"/>
      <c r="M1972" s="18"/>
      <c r="N1972" s="18"/>
      <c r="O1972" s="20"/>
      <c r="P1972" s="18"/>
      <c r="Q1972" s="20"/>
      <c r="R1972" s="20"/>
      <c r="S1972" s="20"/>
      <c r="T1972" s="20"/>
      <c r="U1972" s="20"/>
      <c r="V1972" s="20"/>
      <c r="W1972" s="18"/>
      <c r="X1972" s="19"/>
      <c r="Y1972" s="20"/>
      <c r="Z1972" s="20"/>
      <c r="AA1972" s="18"/>
      <c r="AB1972" s="18"/>
      <c r="AC1972" s="18"/>
    </row>
    <row r="1973">
      <c r="A1973" s="18"/>
      <c r="B1973" s="20"/>
      <c r="C1973" s="20"/>
      <c r="D1973" s="18"/>
      <c r="E1973" s="19"/>
      <c r="F1973" s="18"/>
      <c r="G1973" s="20"/>
      <c r="H1973" s="20"/>
      <c r="I1973" s="18"/>
      <c r="J1973" s="18"/>
      <c r="K1973" s="20"/>
      <c r="L1973" s="20"/>
      <c r="M1973" s="18"/>
      <c r="N1973" s="18"/>
      <c r="O1973" s="20"/>
      <c r="P1973" s="18"/>
      <c r="Q1973" s="20"/>
      <c r="R1973" s="20"/>
      <c r="S1973" s="20"/>
      <c r="T1973" s="20"/>
      <c r="U1973" s="20"/>
      <c r="V1973" s="20"/>
      <c r="W1973" s="18"/>
      <c r="X1973" s="19"/>
      <c r="Y1973" s="20"/>
      <c r="Z1973" s="20"/>
      <c r="AA1973" s="18"/>
      <c r="AB1973" s="18"/>
      <c r="AC1973" s="18"/>
    </row>
    <row r="1974">
      <c r="A1974" s="18"/>
      <c r="B1974" s="20"/>
      <c r="C1974" s="20"/>
      <c r="D1974" s="18"/>
      <c r="E1974" s="19"/>
      <c r="F1974" s="18"/>
      <c r="G1974" s="20"/>
      <c r="H1974" s="20"/>
      <c r="I1974" s="18"/>
      <c r="J1974" s="18"/>
      <c r="K1974" s="20"/>
      <c r="L1974" s="20"/>
      <c r="M1974" s="18"/>
      <c r="N1974" s="18"/>
      <c r="O1974" s="20"/>
      <c r="P1974" s="18"/>
      <c r="Q1974" s="20"/>
      <c r="R1974" s="20"/>
      <c r="S1974" s="20"/>
      <c r="T1974" s="20"/>
      <c r="U1974" s="20"/>
      <c r="V1974" s="20"/>
      <c r="W1974" s="18"/>
      <c r="X1974" s="19"/>
      <c r="Y1974" s="20"/>
      <c r="Z1974" s="20"/>
      <c r="AA1974" s="18"/>
      <c r="AB1974" s="18"/>
      <c r="AC1974" s="18"/>
    </row>
    <row r="1975">
      <c r="A1975" s="18"/>
      <c r="B1975" s="20"/>
      <c r="C1975" s="20"/>
      <c r="D1975" s="18"/>
      <c r="E1975" s="19"/>
      <c r="F1975" s="18"/>
      <c r="G1975" s="20"/>
      <c r="H1975" s="20"/>
      <c r="I1975" s="18"/>
      <c r="J1975" s="18"/>
      <c r="K1975" s="20"/>
      <c r="L1975" s="20"/>
      <c r="M1975" s="18"/>
      <c r="N1975" s="18"/>
      <c r="O1975" s="20"/>
      <c r="P1975" s="18"/>
      <c r="Q1975" s="20"/>
      <c r="R1975" s="20"/>
      <c r="S1975" s="20"/>
      <c r="T1975" s="20"/>
      <c r="U1975" s="20"/>
      <c r="V1975" s="20"/>
      <c r="W1975" s="18"/>
      <c r="X1975" s="19"/>
      <c r="Y1975" s="20"/>
      <c r="Z1975" s="20"/>
      <c r="AA1975" s="18"/>
      <c r="AB1975" s="18"/>
      <c r="AC1975" s="18"/>
    </row>
    <row r="1976">
      <c r="A1976" s="18"/>
      <c r="B1976" s="20"/>
      <c r="C1976" s="20"/>
      <c r="D1976" s="18"/>
      <c r="E1976" s="19"/>
      <c r="F1976" s="18"/>
      <c r="G1976" s="20"/>
      <c r="H1976" s="20"/>
      <c r="I1976" s="18"/>
      <c r="J1976" s="18"/>
      <c r="K1976" s="20"/>
      <c r="L1976" s="20"/>
      <c r="M1976" s="18"/>
      <c r="N1976" s="18"/>
      <c r="O1976" s="20"/>
      <c r="P1976" s="18"/>
      <c r="Q1976" s="20"/>
      <c r="R1976" s="20"/>
      <c r="S1976" s="20"/>
      <c r="T1976" s="20"/>
      <c r="U1976" s="20"/>
      <c r="V1976" s="20"/>
      <c r="W1976" s="18"/>
      <c r="X1976" s="19"/>
      <c r="Y1976" s="20"/>
      <c r="Z1976" s="20"/>
      <c r="AA1976" s="18"/>
      <c r="AB1976" s="18"/>
      <c r="AC1976" s="18"/>
    </row>
    <row r="1977">
      <c r="A1977" s="18"/>
      <c r="B1977" s="20"/>
      <c r="C1977" s="20"/>
      <c r="D1977" s="18"/>
      <c r="E1977" s="19"/>
      <c r="F1977" s="18"/>
      <c r="G1977" s="20"/>
      <c r="H1977" s="20"/>
      <c r="I1977" s="18"/>
      <c r="J1977" s="18"/>
      <c r="K1977" s="20"/>
      <c r="L1977" s="20"/>
      <c r="M1977" s="18"/>
      <c r="N1977" s="18"/>
      <c r="O1977" s="20"/>
      <c r="P1977" s="18"/>
      <c r="Q1977" s="20"/>
      <c r="R1977" s="20"/>
      <c r="S1977" s="20"/>
      <c r="T1977" s="20"/>
      <c r="U1977" s="20"/>
      <c r="V1977" s="20"/>
      <c r="W1977" s="18"/>
      <c r="X1977" s="19"/>
      <c r="Y1977" s="20"/>
      <c r="Z1977" s="20"/>
      <c r="AA1977" s="18"/>
      <c r="AB1977" s="18"/>
      <c r="AC1977" s="18"/>
    </row>
    <row r="1978">
      <c r="A1978" s="18"/>
      <c r="B1978" s="20"/>
      <c r="C1978" s="20"/>
      <c r="D1978" s="18"/>
      <c r="E1978" s="19"/>
      <c r="F1978" s="18"/>
      <c r="G1978" s="20"/>
      <c r="H1978" s="20"/>
      <c r="I1978" s="18"/>
      <c r="J1978" s="18"/>
      <c r="K1978" s="20"/>
      <c r="L1978" s="20"/>
      <c r="M1978" s="18"/>
      <c r="N1978" s="18"/>
      <c r="O1978" s="20"/>
      <c r="P1978" s="18"/>
      <c r="Q1978" s="20"/>
      <c r="R1978" s="20"/>
      <c r="S1978" s="20"/>
      <c r="T1978" s="20"/>
      <c r="U1978" s="20"/>
      <c r="V1978" s="20"/>
      <c r="W1978" s="18"/>
      <c r="X1978" s="19"/>
      <c r="Y1978" s="20"/>
      <c r="Z1978" s="20"/>
      <c r="AA1978" s="18"/>
      <c r="AB1978" s="18"/>
      <c r="AC1978" s="18"/>
    </row>
    <row r="1979">
      <c r="A1979" s="18"/>
      <c r="B1979" s="20"/>
      <c r="C1979" s="20"/>
      <c r="D1979" s="18"/>
      <c r="E1979" s="19"/>
      <c r="F1979" s="18"/>
      <c r="G1979" s="20"/>
      <c r="H1979" s="20"/>
      <c r="I1979" s="18"/>
      <c r="J1979" s="18"/>
      <c r="K1979" s="20"/>
      <c r="L1979" s="20"/>
      <c r="M1979" s="18"/>
      <c r="N1979" s="18"/>
      <c r="O1979" s="20"/>
      <c r="P1979" s="18"/>
      <c r="Q1979" s="20"/>
      <c r="R1979" s="20"/>
      <c r="S1979" s="20"/>
      <c r="T1979" s="20"/>
      <c r="U1979" s="20"/>
      <c r="V1979" s="20"/>
      <c r="W1979" s="18"/>
      <c r="X1979" s="19"/>
      <c r="Y1979" s="20"/>
      <c r="Z1979" s="20"/>
      <c r="AA1979" s="18"/>
      <c r="AB1979" s="18"/>
      <c r="AC1979" s="18"/>
    </row>
    <row r="1980">
      <c r="A1980" s="18"/>
      <c r="B1980" s="20"/>
      <c r="C1980" s="20"/>
      <c r="D1980" s="18"/>
      <c r="E1980" s="19"/>
      <c r="F1980" s="18"/>
      <c r="G1980" s="20"/>
      <c r="H1980" s="20"/>
      <c r="I1980" s="18"/>
      <c r="J1980" s="18"/>
      <c r="K1980" s="20"/>
      <c r="L1980" s="20"/>
      <c r="M1980" s="18"/>
      <c r="N1980" s="18"/>
      <c r="O1980" s="20"/>
      <c r="P1980" s="18"/>
      <c r="Q1980" s="20"/>
      <c r="R1980" s="20"/>
      <c r="S1980" s="20"/>
      <c r="T1980" s="20"/>
      <c r="U1980" s="20"/>
      <c r="V1980" s="20"/>
      <c r="W1980" s="18"/>
      <c r="X1980" s="19"/>
      <c r="Y1980" s="20"/>
      <c r="Z1980" s="20"/>
      <c r="AA1980" s="18"/>
      <c r="AB1980" s="18"/>
      <c r="AC1980" s="18"/>
    </row>
    <row r="1981">
      <c r="A1981" s="18"/>
      <c r="B1981" s="20"/>
      <c r="C1981" s="20"/>
      <c r="D1981" s="18"/>
      <c r="E1981" s="19"/>
      <c r="F1981" s="18"/>
      <c r="G1981" s="20"/>
      <c r="H1981" s="20"/>
      <c r="I1981" s="18"/>
      <c r="J1981" s="18"/>
      <c r="K1981" s="20"/>
      <c r="L1981" s="20"/>
      <c r="M1981" s="18"/>
      <c r="N1981" s="18"/>
      <c r="O1981" s="20"/>
      <c r="P1981" s="18"/>
      <c r="Q1981" s="20"/>
      <c r="R1981" s="20"/>
      <c r="S1981" s="20"/>
      <c r="T1981" s="20"/>
      <c r="U1981" s="20"/>
      <c r="V1981" s="20"/>
      <c r="W1981" s="18"/>
      <c r="X1981" s="19"/>
      <c r="Y1981" s="20"/>
      <c r="Z1981" s="20"/>
      <c r="AA1981" s="18"/>
      <c r="AB1981" s="18"/>
      <c r="AC1981" s="18"/>
    </row>
    <row r="1982">
      <c r="A1982" s="18"/>
      <c r="B1982" s="20"/>
      <c r="C1982" s="20"/>
      <c r="D1982" s="18"/>
      <c r="E1982" s="19"/>
      <c r="F1982" s="18"/>
      <c r="G1982" s="20"/>
      <c r="H1982" s="20"/>
      <c r="I1982" s="18"/>
      <c r="J1982" s="18"/>
      <c r="K1982" s="20"/>
      <c r="L1982" s="20"/>
      <c r="M1982" s="18"/>
      <c r="N1982" s="18"/>
      <c r="O1982" s="20"/>
      <c r="P1982" s="18"/>
      <c r="Q1982" s="20"/>
      <c r="R1982" s="20"/>
      <c r="S1982" s="20"/>
      <c r="T1982" s="20"/>
      <c r="U1982" s="20"/>
      <c r="V1982" s="20"/>
      <c r="W1982" s="18"/>
      <c r="X1982" s="19"/>
      <c r="Y1982" s="20"/>
      <c r="Z1982" s="20"/>
      <c r="AA1982" s="18"/>
      <c r="AB1982" s="18"/>
      <c r="AC1982" s="18"/>
    </row>
    <row r="1983">
      <c r="A1983" s="18"/>
      <c r="B1983" s="20"/>
      <c r="C1983" s="20"/>
      <c r="D1983" s="18"/>
      <c r="E1983" s="19"/>
      <c r="F1983" s="18"/>
      <c r="G1983" s="20"/>
      <c r="H1983" s="20"/>
      <c r="I1983" s="18"/>
      <c r="J1983" s="18"/>
      <c r="K1983" s="20"/>
      <c r="L1983" s="20"/>
      <c r="M1983" s="18"/>
      <c r="N1983" s="18"/>
      <c r="O1983" s="20"/>
      <c r="P1983" s="18"/>
      <c r="Q1983" s="20"/>
      <c r="R1983" s="20"/>
      <c r="S1983" s="20"/>
      <c r="T1983" s="20"/>
      <c r="U1983" s="20"/>
      <c r="V1983" s="20"/>
      <c r="W1983" s="18"/>
      <c r="X1983" s="19"/>
      <c r="Y1983" s="20"/>
      <c r="Z1983" s="20"/>
      <c r="AA1983" s="18"/>
      <c r="AB1983" s="18"/>
      <c r="AC1983" s="18"/>
    </row>
    <row r="1984">
      <c r="A1984" s="18"/>
      <c r="B1984" s="20"/>
      <c r="C1984" s="20"/>
      <c r="D1984" s="18"/>
      <c r="E1984" s="19"/>
      <c r="F1984" s="18"/>
      <c r="G1984" s="20"/>
      <c r="H1984" s="20"/>
      <c r="I1984" s="18"/>
      <c r="J1984" s="18"/>
      <c r="K1984" s="20"/>
      <c r="L1984" s="20"/>
      <c r="M1984" s="18"/>
      <c r="N1984" s="18"/>
      <c r="O1984" s="20"/>
      <c r="P1984" s="18"/>
      <c r="Q1984" s="20"/>
      <c r="R1984" s="20"/>
      <c r="S1984" s="20"/>
      <c r="T1984" s="20"/>
      <c r="U1984" s="20"/>
      <c r="V1984" s="20"/>
      <c r="W1984" s="18"/>
      <c r="X1984" s="19"/>
      <c r="Y1984" s="20"/>
      <c r="Z1984" s="20"/>
      <c r="AA1984" s="18"/>
      <c r="AB1984" s="18"/>
      <c r="AC1984" s="18"/>
    </row>
    <row r="1985">
      <c r="A1985" s="18"/>
      <c r="B1985" s="20"/>
      <c r="C1985" s="20"/>
      <c r="D1985" s="18"/>
      <c r="E1985" s="19"/>
      <c r="F1985" s="18"/>
      <c r="G1985" s="20"/>
      <c r="H1985" s="20"/>
      <c r="I1985" s="18"/>
      <c r="J1985" s="18"/>
      <c r="K1985" s="20"/>
      <c r="L1985" s="20"/>
      <c r="M1985" s="18"/>
      <c r="N1985" s="18"/>
      <c r="O1985" s="20"/>
      <c r="P1985" s="18"/>
      <c r="Q1985" s="20"/>
      <c r="R1985" s="20"/>
      <c r="S1985" s="20"/>
      <c r="T1985" s="20"/>
      <c r="U1985" s="20"/>
      <c r="V1985" s="20"/>
      <c r="W1985" s="18"/>
      <c r="X1985" s="19"/>
      <c r="Y1985" s="20"/>
      <c r="Z1985" s="20"/>
      <c r="AA1985" s="18"/>
      <c r="AB1985" s="18"/>
      <c r="AC1985" s="18"/>
    </row>
    <row r="1986">
      <c r="A1986" s="18"/>
      <c r="B1986" s="20"/>
      <c r="C1986" s="20"/>
      <c r="D1986" s="18"/>
      <c r="E1986" s="19"/>
      <c r="F1986" s="18"/>
      <c r="G1986" s="20"/>
      <c r="H1986" s="20"/>
      <c r="I1986" s="18"/>
      <c r="J1986" s="18"/>
      <c r="K1986" s="20"/>
      <c r="L1986" s="20"/>
      <c r="M1986" s="18"/>
      <c r="N1986" s="18"/>
      <c r="O1986" s="20"/>
      <c r="P1986" s="18"/>
      <c r="Q1986" s="20"/>
      <c r="R1986" s="20"/>
      <c r="S1986" s="20"/>
      <c r="T1986" s="20"/>
      <c r="U1986" s="20"/>
      <c r="V1986" s="20"/>
      <c r="W1986" s="18"/>
      <c r="X1986" s="19"/>
      <c r="Y1986" s="20"/>
      <c r="Z1986" s="20"/>
      <c r="AA1986" s="18"/>
      <c r="AB1986" s="18"/>
      <c r="AC1986" s="18"/>
    </row>
    <row r="1987">
      <c r="A1987" s="18"/>
      <c r="B1987" s="20"/>
      <c r="C1987" s="20"/>
      <c r="D1987" s="18"/>
      <c r="E1987" s="19"/>
      <c r="F1987" s="18"/>
      <c r="G1987" s="20"/>
      <c r="H1987" s="20"/>
      <c r="I1987" s="18"/>
      <c r="J1987" s="18"/>
      <c r="K1987" s="20"/>
      <c r="L1987" s="20"/>
      <c r="M1987" s="18"/>
      <c r="N1987" s="18"/>
      <c r="O1987" s="20"/>
      <c r="P1987" s="18"/>
      <c r="Q1987" s="20"/>
      <c r="R1987" s="20"/>
      <c r="S1987" s="20"/>
      <c r="T1987" s="20"/>
      <c r="U1987" s="20"/>
      <c r="V1987" s="20"/>
      <c r="W1987" s="18"/>
      <c r="X1987" s="19"/>
      <c r="Y1987" s="20"/>
      <c r="Z1987" s="20"/>
      <c r="AA1987" s="18"/>
      <c r="AB1987" s="18"/>
      <c r="AC1987" s="18"/>
    </row>
    <row r="1988">
      <c r="A1988" s="18"/>
      <c r="B1988" s="20"/>
      <c r="C1988" s="20"/>
      <c r="D1988" s="18"/>
      <c r="E1988" s="19"/>
      <c r="F1988" s="18"/>
      <c r="G1988" s="20"/>
      <c r="H1988" s="20"/>
      <c r="I1988" s="18"/>
      <c r="J1988" s="18"/>
      <c r="K1988" s="20"/>
      <c r="L1988" s="20"/>
      <c r="M1988" s="18"/>
      <c r="N1988" s="18"/>
      <c r="O1988" s="20"/>
      <c r="P1988" s="18"/>
      <c r="Q1988" s="20"/>
      <c r="R1988" s="20"/>
      <c r="S1988" s="20"/>
      <c r="T1988" s="20"/>
      <c r="U1988" s="20"/>
      <c r="V1988" s="20"/>
      <c r="W1988" s="18"/>
      <c r="X1988" s="19"/>
      <c r="Y1988" s="20"/>
      <c r="Z1988" s="20"/>
      <c r="AA1988" s="18"/>
      <c r="AB1988" s="18"/>
      <c r="AC1988" s="18"/>
    </row>
    <row r="1989">
      <c r="A1989" s="18"/>
      <c r="B1989" s="20"/>
      <c r="C1989" s="20"/>
      <c r="D1989" s="18"/>
      <c r="E1989" s="19"/>
      <c r="F1989" s="18"/>
      <c r="G1989" s="20"/>
      <c r="H1989" s="20"/>
      <c r="I1989" s="18"/>
      <c r="J1989" s="18"/>
      <c r="K1989" s="20"/>
      <c r="L1989" s="20"/>
      <c r="M1989" s="18"/>
      <c r="N1989" s="18"/>
      <c r="O1989" s="20"/>
      <c r="P1989" s="18"/>
      <c r="Q1989" s="20"/>
      <c r="R1989" s="20"/>
      <c r="S1989" s="20"/>
      <c r="T1989" s="20"/>
      <c r="U1989" s="20"/>
      <c r="V1989" s="20"/>
      <c r="W1989" s="18"/>
      <c r="X1989" s="19"/>
      <c r="Y1989" s="20"/>
      <c r="Z1989" s="20"/>
      <c r="AA1989" s="18"/>
      <c r="AB1989" s="18"/>
      <c r="AC1989" s="18"/>
    </row>
    <row r="1990">
      <c r="A1990" s="18"/>
      <c r="B1990" s="20"/>
      <c r="C1990" s="20"/>
      <c r="D1990" s="18"/>
      <c r="E1990" s="19"/>
      <c r="F1990" s="18"/>
      <c r="G1990" s="20"/>
      <c r="H1990" s="20"/>
      <c r="I1990" s="18"/>
      <c r="J1990" s="18"/>
      <c r="K1990" s="20"/>
      <c r="L1990" s="20"/>
      <c r="M1990" s="18"/>
      <c r="N1990" s="18"/>
      <c r="O1990" s="20"/>
      <c r="P1990" s="18"/>
      <c r="Q1990" s="20"/>
      <c r="R1990" s="20"/>
      <c r="S1990" s="20"/>
      <c r="T1990" s="20"/>
      <c r="U1990" s="20"/>
      <c r="V1990" s="20"/>
      <c r="W1990" s="18"/>
      <c r="X1990" s="19"/>
      <c r="Y1990" s="20"/>
      <c r="Z1990" s="20"/>
      <c r="AA1990" s="18"/>
      <c r="AB1990" s="18"/>
      <c r="AC1990" s="18"/>
    </row>
    <row r="1991">
      <c r="A1991" s="18"/>
      <c r="B1991" s="20"/>
      <c r="C1991" s="20"/>
      <c r="D1991" s="18"/>
      <c r="E1991" s="19"/>
      <c r="F1991" s="18"/>
      <c r="G1991" s="20"/>
      <c r="H1991" s="20"/>
      <c r="I1991" s="18"/>
      <c r="J1991" s="18"/>
      <c r="K1991" s="20"/>
      <c r="L1991" s="20"/>
      <c r="M1991" s="18"/>
      <c r="N1991" s="18"/>
      <c r="O1991" s="20"/>
      <c r="P1991" s="18"/>
      <c r="Q1991" s="20"/>
      <c r="R1991" s="20"/>
      <c r="S1991" s="20"/>
      <c r="T1991" s="20"/>
      <c r="U1991" s="20"/>
      <c r="V1991" s="20"/>
      <c r="W1991" s="18"/>
      <c r="X1991" s="19"/>
      <c r="Y1991" s="20"/>
      <c r="Z1991" s="20"/>
      <c r="AA1991" s="18"/>
      <c r="AB1991" s="18"/>
      <c r="AC1991" s="18"/>
    </row>
    <row r="1992">
      <c r="A1992" s="18"/>
      <c r="B1992" s="20"/>
      <c r="C1992" s="20"/>
      <c r="D1992" s="18"/>
      <c r="E1992" s="19"/>
      <c r="F1992" s="18"/>
      <c r="G1992" s="20"/>
      <c r="H1992" s="20"/>
      <c r="I1992" s="18"/>
      <c r="J1992" s="18"/>
      <c r="K1992" s="20"/>
      <c r="L1992" s="20"/>
      <c r="M1992" s="18"/>
      <c r="N1992" s="18"/>
      <c r="O1992" s="20"/>
      <c r="P1992" s="18"/>
      <c r="Q1992" s="20"/>
      <c r="R1992" s="20"/>
      <c r="S1992" s="20"/>
      <c r="T1992" s="20"/>
      <c r="U1992" s="20"/>
      <c r="V1992" s="20"/>
      <c r="W1992" s="18"/>
      <c r="X1992" s="19"/>
      <c r="Y1992" s="20"/>
      <c r="Z1992" s="20"/>
      <c r="AA1992" s="18"/>
      <c r="AB1992" s="18"/>
      <c r="AC1992" s="18"/>
    </row>
    <row r="1993">
      <c r="A1993" s="18"/>
      <c r="B1993" s="20"/>
      <c r="C1993" s="20"/>
      <c r="D1993" s="18"/>
      <c r="E1993" s="19"/>
      <c r="F1993" s="18"/>
      <c r="G1993" s="20"/>
      <c r="H1993" s="20"/>
      <c r="I1993" s="18"/>
      <c r="J1993" s="18"/>
      <c r="K1993" s="20"/>
      <c r="L1993" s="20"/>
      <c r="M1993" s="18"/>
      <c r="N1993" s="18"/>
      <c r="O1993" s="20"/>
      <c r="P1993" s="18"/>
      <c r="Q1993" s="20"/>
      <c r="R1993" s="20"/>
      <c r="S1993" s="20"/>
      <c r="T1993" s="20"/>
      <c r="U1993" s="20"/>
      <c r="V1993" s="20"/>
      <c r="W1993" s="18"/>
      <c r="X1993" s="19"/>
      <c r="Y1993" s="20"/>
      <c r="Z1993" s="20"/>
      <c r="AA1993" s="18"/>
      <c r="AB1993" s="18"/>
      <c r="AC1993" s="18"/>
    </row>
    <row r="1994">
      <c r="A1994" s="18"/>
      <c r="B1994" s="20"/>
      <c r="C1994" s="20"/>
      <c r="D1994" s="18"/>
      <c r="E1994" s="19"/>
      <c r="F1994" s="18"/>
      <c r="G1994" s="20"/>
      <c r="H1994" s="20"/>
      <c r="I1994" s="18"/>
      <c r="J1994" s="18"/>
      <c r="K1994" s="20"/>
      <c r="L1994" s="20"/>
      <c r="M1994" s="18"/>
      <c r="N1994" s="18"/>
      <c r="O1994" s="20"/>
      <c r="P1994" s="18"/>
      <c r="Q1994" s="20"/>
      <c r="R1994" s="20"/>
      <c r="S1994" s="20"/>
      <c r="T1994" s="20"/>
      <c r="U1994" s="20"/>
      <c r="V1994" s="20"/>
      <c r="W1994" s="18"/>
      <c r="X1994" s="19"/>
      <c r="Y1994" s="20"/>
      <c r="Z1994" s="20"/>
      <c r="AA1994" s="18"/>
      <c r="AB1994" s="18"/>
      <c r="AC1994" s="18"/>
    </row>
    <row r="1995">
      <c r="A1995" s="18"/>
      <c r="B1995" s="20"/>
      <c r="C1995" s="20"/>
      <c r="D1995" s="18"/>
      <c r="E1995" s="19"/>
      <c r="F1995" s="18"/>
      <c r="G1995" s="20"/>
      <c r="H1995" s="20"/>
      <c r="I1995" s="18"/>
      <c r="J1995" s="18"/>
      <c r="K1995" s="20"/>
      <c r="L1995" s="20"/>
      <c r="M1995" s="18"/>
      <c r="N1995" s="18"/>
      <c r="O1995" s="20"/>
      <c r="P1995" s="18"/>
      <c r="Q1995" s="20"/>
      <c r="R1995" s="20"/>
      <c r="S1995" s="20"/>
      <c r="T1995" s="20"/>
      <c r="U1995" s="20"/>
      <c r="V1995" s="20"/>
      <c r="W1995" s="18"/>
      <c r="X1995" s="19"/>
      <c r="Y1995" s="20"/>
      <c r="Z1995" s="20"/>
      <c r="AA1995" s="18"/>
      <c r="AB1995" s="18"/>
      <c r="AC1995" s="18"/>
    </row>
    <row r="1996">
      <c r="A1996" s="18"/>
      <c r="B1996" s="20"/>
      <c r="C1996" s="20"/>
      <c r="D1996" s="18"/>
      <c r="E1996" s="19"/>
      <c r="F1996" s="18"/>
      <c r="G1996" s="20"/>
      <c r="H1996" s="20"/>
      <c r="I1996" s="18"/>
      <c r="J1996" s="18"/>
      <c r="K1996" s="20"/>
      <c r="L1996" s="20"/>
      <c r="M1996" s="18"/>
      <c r="N1996" s="18"/>
      <c r="O1996" s="20"/>
      <c r="P1996" s="18"/>
      <c r="Q1996" s="20"/>
      <c r="R1996" s="20"/>
      <c r="S1996" s="20"/>
      <c r="T1996" s="20"/>
      <c r="U1996" s="20"/>
      <c r="V1996" s="20"/>
      <c r="W1996" s="18"/>
      <c r="X1996" s="19"/>
      <c r="Y1996" s="20"/>
      <c r="Z1996" s="20"/>
      <c r="AA1996" s="18"/>
      <c r="AB1996" s="18"/>
      <c r="AC1996" s="18"/>
    </row>
    <row r="1997">
      <c r="A1997" s="18"/>
      <c r="B1997" s="20"/>
      <c r="C1997" s="20"/>
      <c r="D1997" s="18"/>
      <c r="E1997" s="19"/>
      <c r="F1997" s="18"/>
      <c r="G1997" s="20"/>
      <c r="H1997" s="20"/>
      <c r="I1997" s="18"/>
      <c r="J1997" s="18"/>
      <c r="K1997" s="20"/>
      <c r="L1997" s="20"/>
      <c r="M1997" s="18"/>
      <c r="N1997" s="18"/>
      <c r="O1997" s="20"/>
      <c r="P1997" s="18"/>
      <c r="Q1997" s="20"/>
      <c r="R1997" s="20"/>
      <c r="S1997" s="20"/>
      <c r="T1997" s="20"/>
      <c r="U1997" s="20"/>
      <c r="V1997" s="20"/>
      <c r="W1997" s="18"/>
      <c r="X1997" s="19"/>
      <c r="Y1997" s="20"/>
      <c r="Z1997" s="20"/>
      <c r="AA1997" s="18"/>
      <c r="AB1997" s="18"/>
      <c r="AC1997" s="18"/>
    </row>
    <row r="1998">
      <c r="A1998" s="18"/>
      <c r="B1998" s="20"/>
      <c r="C1998" s="20"/>
      <c r="D1998" s="18"/>
      <c r="E1998" s="19"/>
      <c r="F1998" s="18"/>
      <c r="G1998" s="20"/>
      <c r="H1998" s="20"/>
      <c r="I1998" s="18"/>
      <c r="J1998" s="18"/>
      <c r="K1998" s="20"/>
      <c r="L1998" s="20"/>
      <c r="M1998" s="18"/>
      <c r="N1998" s="18"/>
      <c r="O1998" s="20"/>
      <c r="P1998" s="18"/>
      <c r="Q1998" s="20"/>
      <c r="R1998" s="20"/>
      <c r="S1998" s="20"/>
      <c r="T1998" s="20"/>
      <c r="U1998" s="20"/>
      <c r="V1998" s="20"/>
      <c r="W1998" s="18"/>
      <c r="X1998" s="19"/>
      <c r="Y1998" s="20"/>
      <c r="Z1998" s="20"/>
      <c r="AA1998" s="18"/>
      <c r="AB1998" s="18"/>
      <c r="AC1998" s="18"/>
    </row>
    <row r="1999">
      <c r="A1999" s="18"/>
      <c r="B1999" s="20"/>
      <c r="C1999" s="20"/>
      <c r="D1999" s="18"/>
      <c r="E1999" s="19"/>
      <c r="F1999" s="18"/>
      <c r="G1999" s="20"/>
      <c r="H1999" s="20"/>
      <c r="I1999" s="18"/>
      <c r="J1999" s="18"/>
      <c r="K1999" s="20"/>
      <c r="L1999" s="20"/>
      <c r="M1999" s="18"/>
      <c r="N1999" s="18"/>
      <c r="O1999" s="20"/>
      <c r="P1999" s="18"/>
      <c r="Q1999" s="20"/>
      <c r="R1999" s="20"/>
      <c r="S1999" s="20"/>
      <c r="T1999" s="20"/>
      <c r="U1999" s="20"/>
      <c r="V1999" s="20"/>
      <c r="W1999" s="18"/>
      <c r="X1999" s="19"/>
      <c r="Y1999" s="20"/>
      <c r="Z1999" s="20"/>
      <c r="AA1999" s="18"/>
      <c r="AB1999" s="18"/>
      <c r="AC1999" s="18"/>
    </row>
    <row r="2000">
      <c r="A2000" s="18"/>
      <c r="B2000" s="20"/>
      <c r="C2000" s="20"/>
      <c r="D2000" s="18"/>
      <c r="E2000" s="19"/>
      <c r="F2000" s="18"/>
      <c r="G2000" s="20"/>
      <c r="H2000" s="20"/>
      <c r="I2000" s="18"/>
      <c r="J2000" s="18"/>
      <c r="K2000" s="20"/>
      <c r="L2000" s="20"/>
      <c r="M2000" s="18"/>
      <c r="N2000" s="18"/>
      <c r="O2000" s="20"/>
      <c r="P2000" s="18"/>
      <c r="Q2000" s="20"/>
      <c r="R2000" s="20"/>
      <c r="S2000" s="20"/>
      <c r="T2000" s="20"/>
      <c r="U2000" s="20"/>
      <c r="V2000" s="20"/>
      <c r="W2000" s="18"/>
      <c r="X2000" s="19"/>
      <c r="Y2000" s="20"/>
      <c r="Z2000" s="20"/>
      <c r="AA2000" s="18"/>
      <c r="AB2000" s="18"/>
      <c r="AC2000" s="18"/>
    </row>
    <row r="2001">
      <c r="A2001" s="18"/>
      <c r="B2001" s="20"/>
      <c r="C2001" s="20"/>
      <c r="D2001" s="18"/>
      <c r="E2001" s="19"/>
      <c r="F2001" s="18"/>
      <c r="G2001" s="20"/>
      <c r="H2001" s="20"/>
      <c r="I2001" s="18"/>
      <c r="J2001" s="18"/>
      <c r="K2001" s="20"/>
      <c r="L2001" s="20"/>
      <c r="M2001" s="18"/>
      <c r="N2001" s="18"/>
      <c r="O2001" s="20"/>
      <c r="P2001" s="18"/>
      <c r="Q2001" s="20"/>
      <c r="R2001" s="20"/>
      <c r="S2001" s="20"/>
      <c r="T2001" s="20"/>
      <c r="U2001" s="20"/>
      <c r="V2001" s="20"/>
      <c r="W2001" s="18"/>
      <c r="X2001" s="19"/>
      <c r="Y2001" s="20"/>
      <c r="Z2001" s="20"/>
      <c r="AA2001" s="18"/>
      <c r="AB2001" s="18"/>
      <c r="AC2001" s="18"/>
    </row>
    <row r="2002">
      <c r="A2002" s="18"/>
      <c r="B2002" s="20"/>
      <c r="C2002" s="20"/>
      <c r="D2002" s="18"/>
      <c r="E2002" s="19"/>
      <c r="F2002" s="18"/>
      <c r="G2002" s="20"/>
      <c r="H2002" s="20"/>
      <c r="I2002" s="18"/>
      <c r="J2002" s="18"/>
      <c r="K2002" s="20"/>
      <c r="L2002" s="20"/>
      <c r="M2002" s="18"/>
      <c r="N2002" s="18"/>
      <c r="O2002" s="20"/>
      <c r="P2002" s="18"/>
      <c r="Q2002" s="20"/>
      <c r="R2002" s="20"/>
      <c r="S2002" s="20"/>
      <c r="T2002" s="20"/>
      <c r="U2002" s="20"/>
      <c r="V2002" s="20"/>
      <c r="W2002" s="18"/>
      <c r="X2002" s="19"/>
      <c r="Y2002" s="20"/>
      <c r="Z2002" s="20"/>
      <c r="AA2002" s="18"/>
      <c r="AB2002" s="18"/>
      <c r="AC2002" s="18"/>
    </row>
    <row r="2003">
      <c r="A2003" s="18"/>
      <c r="B2003" s="20"/>
      <c r="C2003" s="20"/>
      <c r="D2003" s="18"/>
      <c r="E2003" s="19"/>
      <c r="F2003" s="18"/>
      <c r="G2003" s="20"/>
      <c r="H2003" s="20"/>
      <c r="I2003" s="18"/>
      <c r="J2003" s="18"/>
      <c r="K2003" s="20"/>
      <c r="L2003" s="20"/>
      <c r="M2003" s="18"/>
      <c r="N2003" s="18"/>
      <c r="O2003" s="20"/>
      <c r="P2003" s="18"/>
      <c r="Q2003" s="20"/>
      <c r="R2003" s="20"/>
      <c r="S2003" s="20"/>
      <c r="T2003" s="20"/>
      <c r="U2003" s="20"/>
      <c r="V2003" s="20"/>
      <c r="W2003" s="18"/>
      <c r="X2003" s="19"/>
      <c r="Y2003" s="20"/>
      <c r="Z2003" s="20"/>
      <c r="AA2003" s="18"/>
      <c r="AB2003" s="18"/>
      <c r="AC2003" s="18"/>
    </row>
    <row r="2004">
      <c r="A2004" s="18"/>
      <c r="B2004" s="20"/>
      <c r="C2004" s="20"/>
      <c r="D2004" s="18"/>
      <c r="E2004" s="19"/>
      <c r="F2004" s="18"/>
      <c r="G2004" s="20"/>
      <c r="H2004" s="20"/>
      <c r="I2004" s="18"/>
      <c r="J2004" s="18"/>
      <c r="K2004" s="20"/>
      <c r="L2004" s="20"/>
      <c r="M2004" s="18"/>
      <c r="N2004" s="18"/>
      <c r="O2004" s="20"/>
      <c r="P2004" s="18"/>
      <c r="Q2004" s="20"/>
      <c r="R2004" s="20"/>
      <c r="S2004" s="20"/>
      <c r="T2004" s="20"/>
      <c r="U2004" s="20"/>
      <c r="V2004" s="20"/>
      <c r="W2004" s="18"/>
      <c r="X2004" s="19"/>
      <c r="Y2004" s="20"/>
      <c r="Z2004" s="20"/>
      <c r="AA2004" s="18"/>
      <c r="AB2004" s="18"/>
      <c r="AC2004" s="18"/>
    </row>
    <row r="2005">
      <c r="A2005" s="18"/>
      <c r="B2005" s="20"/>
      <c r="C2005" s="20"/>
      <c r="D2005" s="18"/>
      <c r="E2005" s="19"/>
      <c r="F2005" s="18"/>
      <c r="G2005" s="20"/>
      <c r="H2005" s="20"/>
      <c r="I2005" s="18"/>
      <c r="J2005" s="18"/>
      <c r="K2005" s="20"/>
      <c r="L2005" s="20"/>
      <c r="M2005" s="18"/>
      <c r="N2005" s="18"/>
      <c r="O2005" s="20"/>
      <c r="P2005" s="18"/>
      <c r="Q2005" s="20"/>
      <c r="R2005" s="20"/>
      <c r="S2005" s="20"/>
      <c r="T2005" s="20"/>
      <c r="U2005" s="20"/>
      <c r="V2005" s="20"/>
      <c r="W2005" s="18"/>
      <c r="X2005" s="19"/>
      <c r="Y2005" s="20"/>
      <c r="Z2005" s="20"/>
      <c r="AA2005" s="18"/>
      <c r="AB2005" s="18"/>
      <c r="AC2005" s="18"/>
    </row>
    <row r="2006">
      <c r="A2006" s="18"/>
      <c r="B2006" s="20"/>
      <c r="C2006" s="20"/>
      <c r="D2006" s="18"/>
      <c r="E2006" s="19"/>
      <c r="F2006" s="18"/>
      <c r="G2006" s="20"/>
      <c r="H2006" s="20"/>
      <c r="I2006" s="18"/>
      <c r="J2006" s="18"/>
      <c r="K2006" s="20"/>
      <c r="L2006" s="20"/>
      <c r="M2006" s="18"/>
      <c r="N2006" s="18"/>
      <c r="O2006" s="20"/>
      <c r="P2006" s="18"/>
      <c r="Q2006" s="20"/>
      <c r="R2006" s="20"/>
      <c r="S2006" s="20"/>
      <c r="T2006" s="20"/>
      <c r="U2006" s="20"/>
      <c r="V2006" s="20"/>
      <c r="W2006" s="18"/>
      <c r="X2006" s="19"/>
      <c r="Y2006" s="20"/>
      <c r="Z2006" s="20"/>
      <c r="AA2006" s="18"/>
      <c r="AB2006" s="18"/>
      <c r="AC2006" s="18"/>
    </row>
    <row r="2007">
      <c r="A2007" s="18"/>
      <c r="B2007" s="20"/>
      <c r="C2007" s="20"/>
      <c r="D2007" s="18"/>
      <c r="E2007" s="19"/>
      <c r="F2007" s="18"/>
      <c r="G2007" s="20"/>
      <c r="H2007" s="20"/>
      <c r="I2007" s="18"/>
      <c r="J2007" s="18"/>
      <c r="K2007" s="20"/>
      <c r="L2007" s="20"/>
      <c r="M2007" s="18"/>
      <c r="N2007" s="18"/>
      <c r="O2007" s="20"/>
      <c r="P2007" s="18"/>
      <c r="Q2007" s="20"/>
      <c r="R2007" s="20"/>
      <c r="S2007" s="20"/>
      <c r="T2007" s="20"/>
      <c r="U2007" s="20"/>
      <c r="V2007" s="20"/>
      <c r="W2007" s="18"/>
      <c r="X2007" s="19"/>
      <c r="Y2007" s="20"/>
      <c r="Z2007" s="20"/>
      <c r="AA2007" s="18"/>
      <c r="AB2007" s="18"/>
      <c r="AC2007" s="18"/>
    </row>
    <row r="2008">
      <c r="A2008" s="18"/>
      <c r="B2008" s="20"/>
      <c r="C2008" s="20"/>
      <c r="D2008" s="18"/>
      <c r="E2008" s="19"/>
      <c r="F2008" s="18"/>
      <c r="G2008" s="20"/>
      <c r="H2008" s="20"/>
      <c r="I2008" s="18"/>
      <c r="J2008" s="18"/>
      <c r="K2008" s="20"/>
      <c r="L2008" s="20"/>
      <c r="M2008" s="18"/>
      <c r="N2008" s="18"/>
      <c r="O2008" s="20"/>
      <c r="P2008" s="18"/>
      <c r="Q2008" s="20"/>
      <c r="R2008" s="20"/>
      <c r="S2008" s="20"/>
      <c r="T2008" s="20"/>
      <c r="U2008" s="20"/>
      <c r="V2008" s="20"/>
      <c r="W2008" s="18"/>
      <c r="X2008" s="19"/>
      <c r="Y2008" s="20"/>
      <c r="Z2008" s="20"/>
      <c r="AA2008" s="18"/>
      <c r="AB2008" s="18"/>
      <c r="AC2008" s="18"/>
    </row>
    <row r="2009">
      <c r="A2009" s="18"/>
      <c r="B2009" s="20"/>
      <c r="C2009" s="20"/>
      <c r="D2009" s="18"/>
      <c r="E2009" s="19"/>
      <c r="F2009" s="18"/>
      <c r="G2009" s="20"/>
      <c r="H2009" s="20"/>
      <c r="I2009" s="18"/>
      <c r="J2009" s="18"/>
      <c r="K2009" s="20"/>
      <c r="L2009" s="20"/>
      <c r="M2009" s="18"/>
      <c r="N2009" s="18"/>
      <c r="O2009" s="20"/>
      <c r="P2009" s="18"/>
      <c r="Q2009" s="20"/>
      <c r="R2009" s="20"/>
      <c r="S2009" s="20"/>
      <c r="T2009" s="20"/>
      <c r="U2009" s="20"/>
      <c r="V2009" s="20"/>
      <c r="W2009" s="18"/>
      <c r="X2009" s="19"/>
      <c r="Y2009" s="20"/>
      <c r="Z2009" s="20"/>
      <c r="AA2009" s="18"/>
      <c r="AB2009" s="18"/>
      <c r="AC2009" s="18"/>
    </row>
    <row r="2010">
      <c r="A2010" s="18"/>
      <c r="B2010" s="20"/>
      <c r="C2010" s="20"/>
      <c r="D2010" s="18"/>
      <c r="E2010" s="19"/>
      <c r="F2010" s="18"/>
      <c r="G2010" s="20"/>
      <c r="H2010" s="20"/>
      <c r="I2010" s="18"/>
      <c r="J2010" s="18"/>
      <c r="K2010" s="20"/>
      <c r="L2010" s="20"/>
      <c r="M2010" s="18"/>
      <c r="N2010" s="18"/>
      <c r="O2010" s="20"/>
      <c r="P2010" s="18"/>
      <c r="Q2010" s="20"/>
      <c r="R2010" s="20"/>
      <c r="S2010" s="20"/>
      <c r="T2010" s="20"/>
      <c r="U2010" s="20"/>
      <c r="V2010" s="20"/>
      <c r="W2010" s="18"/>
      <c r="X2010" s="19"/>
      <c r="Y2010" s="20"/>
      <c r="Z2010" s="20"/>
      <c r="AA2010" s="18"/>
      <c r="AB2010" s="18"/>
      <c r="AC2010" s="18"/>
    </row>
    <row r="2011">
      <c r="A2011" s="18"/>
      <c r="B2011" s="20"/>
      <c r="C2011" s="20"/>
      <c r="D2011" s="18"/>
      <c r="E2011" s="19"/>
      <c r="F2011" s="18"/>
      <c r="G2011" s="20"/>
      <c r="H2011" s="20"/>
      <c r="I2011" s="18"/>
      <c r="J2011" s="18"/>
      <c r="K2011" s="20"/>
      <c r="L2011" s="20"/>
      <c r="M2011" s="18"/>
      <c r="N2011" s="18"/>
      <c r="O2011" s="20"/>
      <c r="P2011" s="18"/>
      <c r="Q2011" s="20"/>
      <c r="R2011" s="20"/>
      <c r="S2011" s="20"/>
      <c r="T2011" s="20"/>
      <c r="U2011" s="20"/>
      <c r="V2011" s="20"/>
      <c r="W2011" s="18"/>
      <c r="X2011" s="19"/>
      <c r="Y2011" s="20"/>
      <c r="Z2011" s="20"/>
      <c r="AA2011" s="18"/>
      <c r="AB2011" s="18"/>
      <c r="AC2011" s="18"/>
    </row>
    <row r="2012">
      <c r="A2012" s="18"/>
      <c r="B2012" s="20"/>
      <c r="C2012" s="20"/>
      <c r="D2012" s="18"/>
      <c r="E2012" s="19"/>
      <c r="F2012" s="18"/>
      <c r="G2012" s="20"/>
      <c r="H2012" s="20"/>
      <c r="I2012" s="18"/>
      <c r="J2012" s="18"/>
      <c r="K2012" s="20"/>
      <c r="L2012" s="20"/>
      <c r="M2012" s="18"/>
      <c r="N2012" s="18"/>
      <c r="O2012" s="20"/>
      <c r="P2012" s="18"/>
      <c r="Q2012" s="20"/>
      <c r="R2012" s="20"/>
      <c r="S2012" s="20"/>
      <c r="T2012" s="20"/>
      <c r="U2012" s="20"/>
      <c r="V2012" s="20"/>
      <c r="W2012" s="18"/>
      <c r="X2012" s="19"/>
      <c r="Y2012" s="20"/>
      <c r="Z2012" s="20"/>
      <c r="AA2012" s="18"/>
      <c r="AB2012" s="18"/>
      <c r="AC2012" s="18"/>
    </row>
    <row r="2013">
      <c r="A2013" s="18"/>
      <c r="B2013" s="20"/>
      <c r="C2013" s="20"/>
      <c r="D2013" s="18"/>
      <c r="E2013" s="19"/>
      <c r="F2013" s="18"/>
      <c r="G2013" s="20"/>
      <c r="H2013" s="20"/>
      <c r="I2013" s="18"/>
      <c r="J2013" s="18"/>
      <c r="K2013" s="20"/>
      <c r="L2013" s="20"/>
      <c r="M2013" s="18"/>
      <c r="N2013" s="18"/>
      <c r="O2013" s="20"/>
      <c r="P2013" s="18"/>
      <c r="Q2013" s="20"/>
      <c r="R2013" s="20"/>
      <c r="S2013" s="20"/>
      <c r="T2013" s="20"/>
      <c r="U2013" s="20"/>
      <c r="V2013" s="20"/>
      <c r="W2013" s="18"/>
      <c r="X2013" s="19"/>
      <c r="Y2013" s="20"/>
      <c r="Z2013" s="20"/>
      <c r="AA2013" s="18"/>
      <c r="AB2013" s="18"/>
      <c r="AC2013" s="18"/>
    </row>
    <row r="2014">
      <c r="A2014" s="18"/>
      <c r="B2014" s="20"/>
      <c r="C2014" s="20"/>
      <c r="D2014" s="18"/>
      <c r="E2014" s="19"/>
      <c r="F2014" s="18"/>
      <c r="G2014" s="20"/>
      <c r="H2014" s="20"/>
      <c r="I2014" s="18"/>
      <c r="J2014" s="18"/>
      <c r="K2014" s="20"/>
      <c r="L2014" s="20"/>
      <c r="M2014" s="18"/>
      <c r="N2014" s="18"/>
      <c r="O2014" s="20"/>
      <c r="P2014" s="18"/>
      <c r="Q2014" s="20"/>
      <c r="R2014" s="20"/>
      <c r="S2014" s="20"/>
      <c r="T2014" s="20"/>
      <c r="U2014" s="20"/>
      <c r="V2014" s="20"/>
      <c r="W2014" s="18"/>
      <c r="X2014" s="19"/>
      <c r="Y2014" s="20"/>
      <c r="Z2014" s="20"/>
      <c r="AA2014" s="18"/>
      <c r="AB2014" s="18"/>
      <c r="AC2014" s="18"/>
    </row>
    <row r="2015">
      <c r="A2015" s="18"/>
      <c r="B2015" s="20"/>
      <c r="C2015" s="20"/>
      <c r="D2015" s="18"/>
      <c r="E2015" s="19"/>
      <c r="F2015" s="18"/>
      <c r="G2015" s="20"/>
      <c r="H2015" s="20"/>
      <c r="I2015" s="18"/>
      <c r="J2015" s="18"/>
      <c r="K2015" s="20"/>
      <c r="L2015" s="20"/>
      <c r="M2015" s="18"/>
      <c r="N2015" s="18"/>
      <c r="O2015" s="20"/>
      <c r="P2015" s="18"/>
      <c r="Q2015" s="20"/>
      <c r="R2015" s="20"/>
      <c r="S2015" s="20"/>
      <c r="T2015" s="20"/>
      <c r="U2015" s="20"/>
      <c r="V2015" s="20"/>
      <c r="W2015" s="18"/>
      <c r="X2015" s="19"/>
      <c r="Y2015" s="20"/>
      <c r="Z2015" s="20"/>
      <c r="AA2015" s="18"/>
      <c r="AB2015" s="18"/>
      <c r="AC2015" s="18"/>
    </row>
    <row r="2016">
      <c r="A2016" s="18"/>
      <c r="B2016" s="20"/>
      <c r="C2016" s="20"/>
      <c r="D2016" s="18"/>
      <c r="E2016" s="19"/>
      <c r="F2016" s="18"/>
      <c r="G2016" s="20"/>
      <c r="H2016" s="20"/>
      <c r="I2016" s="18"/>
      <c r="J2016" s="18"/>
      <c r="K2016" s="20"/>
      <c r="L2016" s="20"/>
      <c r="M2016" s="18"/>
      <c r="N2016" s="18"/>
      <c r="O2016" s="20"/>
      <c r="P2016" s="18"/>
      <c r="Q2016" s="20"/>
      <c r="R2016" s="20"/>
      <c r="S2016" s="20"/>
      <c r="T2016" s="20"/>
      <c r="U2016" s="20"/>
      <c r="V2016" s="20"/>
      <c r="W2016" s="18"/>
      <c r="X2016" s="19"/>
      <c r="Y2016" s="20"/>
      <c r="Z2016" s="20"/>
      <c r="AA2016" s="18"/>
      <c r="AB2016" s="18"/>
      <c r="AC2016" s="18"/>
    </row>
    <row r="2017">
      <c r="A2017" s="18"/>
      <c r="B2017" s="20"/>
      <c r="C2017" s="20"/>
      <c r="D2017" s="18"/>
      <c r="E2017" s="19"/>
      <c r="F2017" s="18"/>
      <c r="G2017" s="20"/>
      <c r="H2017" s="20"/>
      <c r="I2017" s="18"/>
      <c r="J2017" s="18"/>
      <c r="K2017" s="20"/>
      <c r="L2017" s="20"/>
      <c r="M2017" s="18"/>
      <c r="N2017" s="18"/>
      <c r="O2017" s="20"/>
      <c r="P2017" s="18"/>
      <c r="Q2017" s="20"/>
      <c r="R2017" s="20"/>
      <c r="S2017" s="20"/>
      <c r="T2017" s="20"/>
      <c r="U2017" s="20"/>
      <c r="V2017" s="20"/>
      <c r="W2017" s="18"/>
      <c r="X2017" s="19"/>
      <c r="Y2017" s="20"/>
      <c r="Z2017" s="20"/>
      <c r="AA2017" s="18"/>
      <c r="AB2017" s="18"/>
      <c r="AC2017" s="18"/>
    </row>
    <row r="2018">
      <c r="A2018" s="18"/>
      <c r="B2018" s="20"/>
      <c r="C2018" s="20"/>
      <c r="D2018" s="18"/>
      <c r="E2018" s="19"/>
      <c r="F2018" s="18"/>
      <c r="G2018" s="20"/>
      <c r="H2018" s="20"/>
      <c r="I2018" s="18"/>
      <c r="J2018" s="18"/>
      <c r="K2018" s="20"/>
      <c r="L2018" s="20"/>
      <c r="M2018" s="18"/>
      <c r="N2018" s="18"/>
      <c r="O2018" s="20"/>
      <c r="P2018" s="18"/>
      <c r="Q2018" s="20"/>
      <c r="R2018" s="20"/>
      <c r="S2018" s="20"/>
      <c r="T2018" s="20"/>
      <c r="U2018" s="20"/>
      <c r="V2018" s="20"/>
      <c r="W2018" s="18"/>
      <c r="X2018" s="19"/>
      <c r="Y2018" s="20"/>
      <c r="Z2018" s="20"/>
      <c r="AA2018" s="18"/>
      <c r="AB2018" s="18"/>
      <c r="AC2018" s="18"/>
    </row>
    <row r="2019">
      <c r="A2019" s="18"/>
      <c r="B2019" s="20"/>
      <c r="C2019" s="20"/>
      <c r="D2019" s="18"/>
      <c r="E2019" s="19"/>
      <c r="F2019" s="18"/>
      <c r="G2019" s="20"/>
      <c r="H2019" s="20"/>
      <c r="I2019" s="18"/>
      <c r="J2019" s="18"/>
      <c r="K2019" s="20"/>
      <c r="L2019" s="20"/>
      <c r="M2019" s="18"/>
      <c r="N2019" s="18"/>
      <c r="O2019" s="20"/>
      <c r="P2019" s="18"/>
      <c r="Q2019" s="20"/>
      <c r="R2019" s="20"/>
      <c r="S2019" s="20"/>
      <c r="T2019" s="20"/>
      <c r="U2019" s="20"/>
      <c r="V2019" s="20"/>
      <c r="W2019" s="18"/>
      <c r="X2019" s="19"/>
      <c r="Y2019" s="20"/>
      <c r="Z2019" s="20"/>
      <c r="AA2019" s="18"/>
      <c r="AB2019" s="18"/>
      <c r="AC2019" s="18"/>
    </row>
    <row r="2020">
      <c r="A2020" s="18"/>
      <c r="B2020" s="20"/>
      <c r="C2020" s="20"/>
      <c r="D2020" s="18"/>
      <c r="E2020" s="19"/>
      <c r="F2020" s="18"/>
      <c r="G2020" s="20"/>
      <c r="H2020" s="20"/>
      <c r="I2020" s="18"/>
      <c r="J2020" s="18"/>
      <c r="K2020" s="20"/>
      <c r="L2020" s="20"/>
      <c r="M2020" s="18"/>
      <c r="N2020" s="18"/>
      <c r="O2020" s="20"/>
      <c r="P2020" s="18"/>
      <c r="Q2020" s="20"/>
      <c r="R2020" s="20"/>
      <c r="S2020" s="20"/>
      <c r="T2020" s="20"/>
      <c r="U2020" s="20"/>
      <c r="V2020" s="20"/>
      <c r="W2020" s="18"/>
      <c r="X2020" s="19"/>
      <c r="Y2020" s="20"/>
      <c r="Z2020" s="20"/>
      <c r="AA2020" s="18"/>
      <c r="AB2020" s="18"/>
      <c r="AC2020" s="18"/>
    </row>
    <row r="2021">
      <c r="A2021" s="18"/>
      <c r="B2021" s="20"/>
      <c r="C2021" s="20"/>
      <c r="D2021" s="18"/>
      <c r="E2021" s="19"/>
      <c r="F2021" s="18"/>
      <c r="G2021" s="20"/>
      <c r="H2021" s="20"/>
      <c r="I2021" s="18"/>
      <c r="J2021" s="18"/>
      <c r="K2021" s="20"/>
      <c r="L2021" s="20"/>
      <c r="M2021" s="18"/>
      <c r="N2021" s="18"/>
      <c r="O2021" s="20"/>
      <c r="P2021" s="18"/>
      <c r="Q2021" s="20"/>
      <c r="R2021" s="20"/>
      <c r="S2021" s="20"/>
      <c r="T2021" s="20"/>
      <c r="U2021" s="20"/>
      <c r="V2021" s="20"/>
      <c r="W2021" s="18"/>
      <c r="X2021" s="19"/>
      <c r="Y2021" s="20"/>
      <c r="Z2021" s="20"/>
      <c r="AA2021" s="18"/>
      <c r="AB2021" s="18"/>
      <c r="AC2021" s="18"/>
    </row>
    <row r="2022">
      <c r="A2022" s="18"/>
      <c r="B2022" s="20"/>
      <c r="C2022" s="20"/>
      <c r="D2022" s="18"/>
      <c r="E2022" s="19"/>
      <c r="F2022" s="18"/>
      <c r="G2022" s="20"/>
      <c r="H2022" s="20"/>
      <c r="I2022" s="18"/>
      <c r="J2022" s="18"/>
      <c r="K2022" s="20"/>
      <c r="L2022" s="20"/>
      <c r="M2022" s="18"/>
      <c r="N2022" s="18"/>
      <c r="O2022" s="20"/>
      <c r="P2022" s="18"/>
      <c r="Q2022" s="20"/>
      <c r="R2022" s="20"/>
      <c r="S2022" s="20"/>
      <c r="T2022" s="20"/>
      <c r="U2022" s="20"/>
      <c r="V2022" s="20"/>
      <c r="W2022" s="18"/>
      <c r="X2022" s="19"/>
      <c r="Y2022" s="20"/>
      <c r="Z2022" s="20"/>
      <c r="AA2022" s="18"/>
      <c r="AB2022" s="18"/>
      <c r="AC2022" s="18"/>
    </row>
    <row r="2023">
      <c r="A2023" s="18"/>
      <c r="B2023" s="20"/>
      <c r="C2023" s="20"/>
      <c r="D2023" s="18"/>
      <c r="E2023" s="19"/>
      <c r="F2023" s="18"/>
      <c r="G2023" s="20"/>
      <c r="H2023" s="20"/>
      <c r="I2023" s="18"/>
      <c r="J2023" s="18"/>
      <c r="K2023" s="20"/>
      <c r="L2023" s="20"/>
      <c r="M2023" s="18"/>
      <c r="N2023" s="18"/>
      <c r="O2023" s="20"/>
      <c r="P2023" s="18"/>
      <c r="Q2023" s="20"/>
      <c r="R2023" s="20"/>
      <c r="S2023" s="20"/>
      <c r="T2023" s="20"/>
      <c r="U2023" s="20"/>
      <c r="V2023" s="20"/>
      <c r="W2023" s="18"/>
      <c r="X2023" s="19"/>
      <c r="Y2023" s="20"/>
      <c r="Z2023" s="20"/>
      <c r="AA2023" s="18"/>
      <c r="AB2023" s="18"/>
      <c r="AC2023" s="18"/>
    </row>
    <row r="2024">
      <c r="A2024" s="18"/>
      <c r="B2024" s="20"/>
      <c r="C2024" s="20"/>
      <c r="D2024" s="18"/>
      <c r="E2024" s="19"/>
      <c r="F2024" s="18"/>
      <c r="G2024" s="20"/>
      <c r="H2024" s="20"/>
      <c r="I2024" s="18"/>
      <c r="J2024" s="18"/>
      <c r="K2024" s="20"/>
      <c r="L2024" s="20"/>
      <c r="M2024" s="18"/>
      <c r="N2024" s="18"/>
      <c r="O2024" s="20"/>
      <c r="P2024" s="18"/>
      <c r="Q2024" s="20"/>
      <c r="R2024" s="20"/>
      <c r="S2024" s="20"/>
      <c r="T2024" s="20"/>
      <c r="U2024" s="20"/>
      <c r="V2024" s="20"/>
      <c r="W2024" s="18"/>
      <c r="X2024" s="19"/>
      <c r="Y2024" s="20"/>
      <c r="Z2024" s="20"/>
      <c r="AA2024" s="18"/>
      <c r="AB2024" s="18"/>
      <c r="AC2024" s="18"/>
    </row>
    <row r="2025">
      <c r="A2025" s="18"/>
      <c r="B2025" s="20"/>
      <c r="C2025" s="20"/>
      <c r="D2025" s="18"/>
      <c r="E2025" s="19"/>
      <c r="F2025" s="18"/>
      <c r="G2025" s="20"/>
      <c r="H2025" s="20"/>
      <c r="I2025" s="18"/>
      <c r="J2025" s="18"/>
      <c r="K2025" s="20"/>
      <c r="L2025" s="20"/>
      <c r="M2025" s="18"/>
      <c r="N2025" s="18"/>
      <c r="O2025" s="20"/>
      <c r="P2025" s="18"/>
      <c r="Q2025" s="20"/>
      <c r="R2025" s="20"/>
      <c r="S2025" s="20"/>
      <c r="T2025" s="20"/>
      <c r="U2025" s="20"/>
      <c r="V2025" s="20"/>
      <c r="W2025" s="18"/>
      <c r="X2025" s="19"/>
      <c r="Y2025" s="20"/>
      <c r="Z2025" s="20"/>
      <c r="AA2025" s="18"/>
      <c r="AB2025" s="18"/>
      <c r="AC2025" s="18"/>
    </row>
    <row r="2026">
      <c r="A2026" s="18"/>
      <c r="B2026" s="20"/>
      <c r="C2026" s="20"/>
      <c r="D2026" s="18"/>
      <c r="E2026" s="19"/>
      <c r="F2026" s="18"/>
      <c r="G2026" s="20"/>
      <c r="H2026" s="20"/>
      <c r="I2026" s="18"/>
      <c r="J2026" s="18"/>
      <c r="K2026" s="20"/>
      <c r="L2026" s="20"/>
      <c r="M2026" s="18"/>
      <c r="N2026" s="18"/>
      <c r="O2026" s="20"/>
      <c r="P2026" s="18"/>
      <c r="Q2026" s="20"/>
      <c r="R2026" s="20"/>
      <c r="S2026" s="20"/>
      <c r="T2026" s="20"/>
      <c r="U2026" s="20"/>
      <c r="V2026" s="20"/>
      <c r="W2026" s="18"/>
      <c r="X2026" s="19"/>
      <c r="Y2026" s="20"/>
      <c r="Z2026" s="20"/>
      <c r="AA2026" s="18"/>
      <c r="AB2026" s="18"/>
      <c r="AC2026" s="18"/>
    </row>
    <row r="2027">
      <c r="A2027" s="18"/>
      <c r="B2027" s="20"/>
      <c r="C2027" s="20"/>
      <c r="D2027" s="18"/>
      <c r="E2027" s="19"/>
      <c r="F2027" s="18"/>
      <c r="G2027" s="20"/>
      <c r="H2027" s="20"/>
      <c r="I2027" s="18"/>
      <c r="J2027" s="18"/>
      <c r="K2027" s="20"/>
      <c r="L2027" s="20"/>
      <c r="M2027" s="18"/>
      <c r="N2027" s="18"/>
      <c r="O2027" s="20"/>
      <c r="P2027" s="18"/>
      <c r="Q2027" s="20"/>
      <c r="R2027" s="20"/>
      <c r="S2027" s="20"/>
      <c r="T2027" s="20"/>
      <c r="U2027" s="20"/>
      <c r="V2027" s="20"/>
      <c r="W2027" s="18"/>
      <c r="X2027" s="19"/>
      <c r="Y2027" s="20"/>
      <c r="Z2027" s="20"/>
      <c r="AA2027" s="18"/>
      <c r="AB2027" s="18"/>
      <c r="AC2027" s="18"/>
    </row>
    <row r="2028">
      <c r="A2028" s="18"/>
      <c r="B2028" s="20"/>
      <c r="C2028" s="20"/>
      <c r="D2028" s="18"/>
      <c r="E2028" s="19"/>
      <c r="F2028" s="18"/>
      <c r="G2028" s="20"/>
      <c r="H2028" s="20"/>
      <c r="I2028" s="18"/>
      <c r="J2028" s="18"/>
      <c r="K2028" s="20"/>
      <c r="L2028" s="20"/>
      <c r="M2028" s="18"/>
      <c r="N2028" s="18"/>
      <c r="O2028" s="20"/>
      <c r="P2028" s="18"/>
      <c r="Q2028" s="20"/>
      <c r="R2028" s="20"/>
      <c r="S2028" s="20"/>
      <c r="T2028" s="20"/>
      <c r="U2028" s="20"/>
      <c r="V2028" s="20"/>
      <c r="W2028" s="18"/>
      <c r="X2028" s="19"/>
      <c r="Y2028" s="20"/>
      <c r="Z2028" s="20"/>
      <c r="AA2028" s="18"/>
      <c r="AB2028" s="18"/>
      <c r="AC2028" s="18"/>
    </row>
    <row r="2029">
      <c r="A2029" s="18"/>
      <c r="B2029" s="20"/>
      <c r="C2029" s="20"/>
      <c r="D2029" s="18"/>
      <c r="E2029" s="19"/>
      <c r="F2029" s="18"/>
      <c r="G2029" s="20"/>
      <c r="H2029" s="20"/>
      <c r="I2029" s="18"/>
      <c r="J2029" s="18"/>
      <c r="K2029" s="20"/>
      <c r="L2029" s="20"/>
      <c r="M2029" s="18"/>
      <c r="N2029" s="18"/>
      <c r="O2029" s="20"/>
      <c r="P2029" s="18"/>
      <c r="Q2029" s="20"/>
      <c r="R2029" s="20"/>
      <c r="S2029" s="20"/>
      <c r="T2029" s="20"/>
      <c r="U2029" s="20"/>
      <c r="V2029" s="20"/>
      <c r="W2029" s="18"/>
      <c r="X2029" s="19"/>
      <c r="Y2029" s="20"/>
      <c r="Z2029" s="20"/>
      <c r="AA2029" s="18"/>
      <c r="AB2029" s="18"/>
      <c r="AC2029" s="18"/>
    </row>
    <row r="2030">
      <c r="A2030" s="18"/>
      <c r="B2030" s="20"/>
      <c r="C2030" s="20"/>
      <c r="D2030" s="18"/>
      <c r="E2030" s="19"/>
      <c r="F2030" s="18"/>
      <c r="G2030" s="20"/>
      <c r="H2030" s="20"/>
      <c r="I2030" s="18"/>
      <c r="J2030" s="18"/>
      <c r="K2030" s="20"/>
      <c r="L2030" s="20"/>
      <c r="M2030" s="18"/>
      <c r="N2030" s="18"/>
      <c r="O2030" s="20"/>
      <c r="P2030" s="18"/>
      <c r="Q2030" s="20"/>
      <c r="R2030" s="20"/>
      <c r="S2030" s="20"/>
      <c r="T2030" s="20"/>
      <c r="U2030" s="20"/>
      <c r="V2030" s="20"/>
      <c r="W2030" s="18"/>
      <c r="X2030" s="19"/>
      <c r="Y2030" s="20"/>
      <c r="Z2030" s="20"/>
      <c r="AA2030" s="18"/>
      <c r="AB2030" s="18"/>
      <c r="AC2030" s="18"/>
    </row>
    <row r="2031">
      <c r="A2031" s="18"/>
      <c r="B2031" s="20"/>
      <c r="C2031" s="20"/>
      <c r="D2031" s="18"/>
      <c r="E2031" s="19"/>
      <c r="F2031" s="18"/>
      <c r="G2031" s="20"/>
      <c r="H2031" s="20"/>
      <c r="I2031" s="18"/>
      <c r="J2031" s="18"/>
      <c r="K2031" s="20"/>
      <c r="L2031" s="20"/>
      <c r="M2031" s="18"/>
      <c r="N2031" s="18"/>
      <c r="O2031" s="20"/>
      <c r="P2031" s="18"/>
      <c r="Q2031" s="20"/>
      <c r="R2031" s="20"/>
      <c r="S2031" s="20"/>
      <c r="T2031" s="20"/>
      <c r="U2031" s="20"/>
      <c r="V2031" s="20"/>
      <c r="W2031" s="18"/>
      <c r="X2031" s="19"/>
      <c r="Y2031" s="20"/>
      <c r="Z2031" s="20"/>
      <c r="AA2031" s="18"/>
      <c r="AB2031" s="18"/>
      <c r="AC2031" s="18"/>
    </row>
    <row r="2032">
      <c r="A2032" s="18"/>
      <c r="B2032" s="20"/>
      <c r="C2032" s="20"/>
      <c r="D2032" s="18"/>
      <c r="E2032" s="19"/>
      <c r="F2032" s="18"/>
      <c r="G2032" s="20"/>
      <c r="H2032" s="20"/>
      <c r="I2032" s="18"/>
      <c r="J2032" s="18"/>
      <c r="K2032" s="20"/>
      <c r="L2032" s="20"/>
      <c r="M2032" s="18"/>
      <c r="N2032" s="18"/>
      <c r="O2032" s="20"/>
      <c r="P2032" s="18"/>
      <c r="Q2032" s="20"/>
      <c r="R2032" s="20"/>
      <c r="S2032" s="20"/>
      <c r="T2032" s="20"/>
      <c r="U2032" s="20"/>
      <c r="V2032" s="20"/>
      <c r="W2032" s="18"/>
      <c r="X2032" s="19"/>
      <c r="Y2032" s="20"/>
      <c r="Z2032" s="20"/>
      <c r="AA2032" s="18"/>
      <c r="AB2032" s="18"/>
      <c r="AC2032" s="18"/>
    </row>
    <row r="2033">
      <c r="A2033" s="18"/>
      <c r="B2033" s="20"/>
      <c r="C2033" s="20"/>
      <c r="D2033" s="18"/>
      <c r="E2033" s="19"/>
      <c r="F2033" s="18"/>
      <c r="G2033" s="20"/>
      <c r="H2033" s="20"/>
      <c r="I2033" s="18"/>
      <c r="J2033" s="18"/>
      <c r="K2033" s="20"/>
      <c r="L2033" s="20"/>
      <c r="M2033" s="18"/>
      <c r="N2033" s="18"/>
      <c r="O2033" s="20"/>
      <c r="P2033" s="18"/>
      <c r="Q2033" s="20"/>
      <c r="R2033" s="20"/>
      <c r="S2033" s="20"/>
      <c r="T2033" s="20"/>
      <c r="U2033" s="20"/>
      <c r="V2033" s="20"/>
      <c r="W2033" s="18"/>
      <c r="X2033" s="19"/>
      <c r="Y2033" s="20"/>
      <c r="Z2033" s="20"/>
      <c r="AA2033" s="18"/>
      <c r="AB2033" s="18"/>
      <c r="AC2033" s="18"/>
    </row>
    <row r="2034">
      <c r="A2034" s="18"/>
      <c r="B2034" s="20"/>
      <c r="C2034" s="20"/>
      <c r="D2034" s="18"/>
      <c r="E2034" s="19"/>
      <c r="F2034" s="18"/>
      <c r="G2034" s="20"/>
      <c r="H2034" s="20"/>
      <c r="I2034" s="18"/>
      <c r="J2034" s="18"/>
      <c r="K2034" s="20"/>
      <c r="L2034" s="20"/>
      <c r="M2034" s="18"/>
      <c r="N2034" s="18"/>
      <c r="O2034" s="20"/>
      <c r="P2034" s="18"/>
      <c r="Q2034" s="20"/>
      <c r="R2034" s="20"/>
      <c r="S2034" s="20"/>
      <c r="T2034" s="20"/>
      <c r="U2034" s="20"/>
      <c r="V2034" s="20"/>
      <c r="W2034" s="18"/>
      <c r="X2034" s="19"/>
      <c r="Y2034" s="20"/>
      <c r="Z2034" s="20"/>
      <c r="AA2034" s="18"/>
      <c r="AB2034" s="18"/>
      <c r="AC2034" s="18"/>
    </row>
    <row r="2035">
      <c r="A2035" s="18"/>
      <c r="B2035" s="20"/>
      <c r="C2035" s="20"/>
      <c r="D2035" s="18"/>
      <c r="E2035" s="19"/>
      <c r="F2035" s="18"/>
      <c r="G2035" s="20"/>
      <c r="H2035" s="20"/>
      <c r="I2035" s="18"/>
      <c r="J2035" s="18"/>
      <c r="K2035" s="20"/>
      <c r="L2035" s="20"/>
      <c r="M2035" s="18"/>
      <c r="N2035" s="18"/>
      <c r="O2035" s="20"/>
      <c r="P2035" s="18"/>
      <c r="Q2035" s="20"/>
      <c r="R2035" s="20"/>
      <c r="S2035" s="20"/>
      <c r="T2035" s="20"/>
      <c r="U2035" s="20"/>
      <c r="V2035" s="20"/>
      <c r="W2035" s="18"/>
      <c r="X2035" s="19"/>
      <c r="Y2035" s="20"/>
      <c r="Z2035" s="20"/>
      <c r="AA2035" s="18"/>
      <c r="AB2035" s="18"/>
      <c r="AC2035" s="18"/>
    </row>
    <row r="2036">
      <c r="A2036" s="18"/>
      <c r="B2036" s="20"/>
      <c r="C2036" s="20"/>
      <c r="D2036" s="18"/>
      <c r="E2036" s="19"/>
      <c r="F2036" s="18"/>
      <c r="G2036" s="20"/>
      <c r="H2036" s="20"/>
      <c r="I2036" s="18"/>
      <c r="J2036" s="18"/>
      <c r="K2036" s="20"/>
      <c r="L2036" s="20"/>
      <c r="M2036" s="18"/>
      <c r="N2036" s="18"/>
      <c r="O2036" s="20"/>
      <c r="P2036" s="18"/>
      <c r="Q2036" s="20"/>
      <c r="R2036" s="20"/>
      <c r="S2036" s="20"/>
      <c r="T2036" s="20"/>
      <c r="U2036" s="20"/>
      <c r="V2036" s="20"/>
      <c r="W2036" s="18"/>
      <c r="X2036" s="19"/>
      <c r="Y2036" s="20"/>
      <c r="Z2036" s="20"/>
      <c r="AA2036" s="18"/>
      <c r="AB2036" s="18"/>
      <c r="AC2036" s="18"/>
    </row>
    <row r="2037">
      <c r="A2037" s="18"/>
      <c r="B2037" s="20"/>
      <c r="C2037" s="20"/>
      <c r="D2037" s="18"/>
      <c r="E2037" s="19"/>
      <c r="F2037" s="18"/>
      <c r="G2037" s="20"/>
      <c r="H2037" s="20"/>
      <c r="I2037" s="18"/>
      <c r="J2037" s="18"/>
      <c r="K2037" s="20"/>
      <c r="L2037" s="20"/>
      <c r="M2037" s="18"/>
      <c r="N2037" s="18"/>
      <c r="O2037" s="20"/>
      <c r="P2037" s="18"/>
      <c r="Q2037" s="20"/>
      <c r="R2037" s="20"/>
      <c r="S2037" s="20"/>
      <c r="T2037" s="20"/>
      <c r="U2037" s="20"/>
      <c r="V2037" s="20"/>
      <c r="W2037" s="18"/>
      <c r="X2037" s="19"/>
      <c r="Y2037" s="20"/>
      <c r="Z2037" s="20"/>
      <c r="AA2037" s="18"/>
      <c r="AB2037" s="18"/>
      <c r="AC2037" s="18"/>
    </row>
    <row r="2038">
      <c r="A2038" s="18"/>
      <c r="B2038" s="20"/>
      <c r="C2038" s="20"/>
      <c r="D2038" s="18"/>
      <c r="E2038" s="19"/>
      <c r="F2038" s="18"/>
      <c r="G2038" s="20"/>
      <c r="H2038" s="20"/>
      <c r="I2038" s="18"/>
      <c r="J2038" s="18"/>
      <c r="K2038" s="20"/>
      <c r="L2038" s="20"/>
      <c r="M2038" s="18"/>
      <c r="N2038" s="18"/>
      <c r="O2038" s="20"/>
      <c r="P2038" s="18"/>
      <c r="Q2038" s="20"/>
      <c r="R2038" s="20"/>
      <c r="S2038" s="20"/>
      <c r="T2038" s="20"/>
      <c r="U2038" s="20"/>
      <c r="V2038" s="20"/>
      <c r="W2038" s="18"/>
      <c r="X2038" s="19"/>
      <c r="Y2038" s="20"/>
      <c r="Z2038" s="20"/>
      <c r="AA2038" s="18"/>
      <c r="AB2038" s="18"/>
      <c r="AC2038" s="18"/>
    </row>
    <row r="2039">
      <c r="A2039" s="18"/>
      <c r="B2039" s="20"/>
      <c r="C2039" s="20"/>
      <c r="D2039" s="18"/>
      <c r="E2039" s="19"/>
      <c r="F2039" s="18"/>
      <c r="G2039" s="20"/>
      <c r="H2039" s="20"/>
      <c r="I2039" s="18"/>
      <c r="J2039" s="18"/>
      <c r="K2039" s="20"/>
      <c r="L2039" s="20"/>
      <c r="M2039" s="18"/>
      <c r="N2039" s="18"/>
      <c r="O2039" s="20"/>
      <c r="P2039" s="18"/>
      <c r="Q2039" s="20"/>
      <c r="R2039" s="20"/>
      <c r="S2039" s="20"/>
      <c r="T2039" s="20"/>
      <c r="U2039" s="20"/>
      <c r="V2039" s="20"/>
      <c r="W2039" s="18"/>
      <c r="X2039" s="19"/>
      <c r="Y2039" s="20"/>
      <c r="Z2039" s="20"/>
      <c r="AA2039" s="18"/>
      <c r="AB2039" s="18"/>
      <c r="AC2039" s="18"/>
    </row>
    <row r="2040">
      <c r="A2040" s="18"/>
      <c r="B2040" s="20"/>
      <c r="C2040" s="20"/>
      <c r="D2040" s="18"/>
      <c r="E2040" s="19"/>
      <c r="F2040" s="18"/>
      <c r="G2040" s="20"/>
      <c r="H2040" s="20"/>
      <c r="I2040" s="18"/>
      <c r="J2040" s="18"/>
      <c r="K2040" s="20"/>
      <c r="L2040" s="20"/>
      <c r="M2040" s="18"/>
      <c r="N2040" s="18"/>
      <c r="O2040" s="20"/>
      <c r="P2040" s="18"/>
      <c r="Q2040" s="20"/>
      <c r="R2040" s="20"/>
      <c r="S2040" s="20"/>
      <c r="T2040" s="20"/>
      <c r="U2040" s="20"/>
      <c r="V2040" s="20"/>
      <c r="W2040" s="18"/>
      <c r="X2040" s="19"/>
      <c r="Y2040" s="20"/>
      <c r="Z2040" s="20"/>
      <c r="AA2040" s="18"/>
      <c r="AB2040" s="18"/>
      <c r="AC2040" s="18"/>
    </row>
    <row r="2041">
      <c r="A2041" s="18"/>
      <c r="B2041" s="20"/>
      <c r="C2041" s="20"/>
      <c r="D2041" s="18"/>
      <c r="E2041" s="19"/>
      <c r="F2041" s="18"/>
      <c r="G2041" s="20"/>
      <c r="H2041" s="20"/>
      <c r="I2041" s="18"/>
      <c r="J2041" s="18"/>
      <c r="K2041" s="20"/>
      <c r="L2041" s="20"/>
      <c r="M2041" s="18"/>
      <c r="N2041" s="18"/>
      <c r="O2041" s="20"/>
      <c r="P2041" s="18"/>
      <c r="Q2041" s="20"/>
      <c r="R2041" s="20"/>
      <c r="S2041" s="20"/>
      <c r="T2041" s="20"/>
      <c r="U2041" s="20"/>
      <c r="V2041" s="20"/>
      <c r="W2041" s="18"/>
      <c r="X2041" s="19"/>
      <c r="Y2041" s="20"/>
      <c r="Z2041" s="20"/>
      <c r="AA2041" s="18"/>
      <c r="AB2041" s="18"/>
      <c r="AC2041" s="18"/>
    </row>
    <row r="2042">
      <c r="A2042" s="18"/>
      <c r="B2042" s="20"/>
      <c r="C2042" s="20"/>
      <c r="D2042" s="18"/>
      <c r="E2042" s="19"/>
      <c r="F2042" s="18"/>
      <c r="G2042" s="20"/>
      <c r="H2042" s="20"/>
      <c r="I2042" s="18"/>
      <c r="J2042" s="18"/>
      <c r="K2042" s="20"/>
      <c r="L2042" s="20"/>
      <c r="M2042" s="18"/>
      <c r="N2042" s="18"/>
      <c r="O2042" s="20"/>
      <c r="P2042" s="18"/>
      <c r="Q2042" s="20"/>
      <c r="R2042" s="20"/>
      <c r="S2042" s="20"/>
      <c r="T2042" s="20"/>
      <c r="U2042" s="20"/>
      <c r="V2042" s="20"/>
      <c r="W2042" s="18"/>
      <c r="X2042" s="19"/>
      <c r="Y2042" s="20"/>
      <c r="Z2042" s="20"/>
      <c r="AA2042" s="18"/>
      <c r="AB2042" s="18"/>
      <c r="AC2042" s="18"/>
    </row>
    <row r="2043">
      <c r="A2043" s="18"/>
      <c r="B2043" s="20"/>
      <c r="C2043" s="20"/>
      <c r="D2043" s="18"/>
      <c r="E2043" s="19"/>
      <c r="F2043" s="18"/>
      <c r="G2043" s="20"/>
      <c r="H2043" s="20"/>
      <c r="I2043" s="18"/>
      <c r="J2043" s="18"/>
      <c r="K2043" s="20"/>
      <c r="L2043" s="20"/>
      <c r="M2043" s="18"/>
      <c r="N2043" s="18"/>
      <c r="O2043" s="20"/>
      <c r="P2043" s="18"/>
      <c r="Q2043" s="20"/>
      <c r="R2043" s="20"/>
      <c r="S2043" s="20"/>
      <c r="T2043" s="20"/>
      <c r="U2043" s="20"/>
      <c r="V2043" s="20"/>
      <c r="W2043" s="18"/>
      <c r="X2043" s="19"/>
      <c r="Y2043" s="20"/>
      <c r="Z2043" s="20"/>
      <c r="AA2043" s="18"/>
      <c r="AB2043" s="18"/>
      <c r="AC2043" s="18"/>
    </row>
    <row r="2044">
      <c r="A2044" s="18"/>
      <c r="B2044" s="20"/>
      <c r="C2044" s="20"/>
      <c r="D2044" s="18"/>
      <c r="E2044" s="19"/>
      <c r="F2044" s="18"/>
      <c r="G2044" s="20"/>
      <c r="H2044" s="20"/>
      <c r="I2044" s="18"/>
      <c r="J2044" s="18"/>
      <c r="K2044" s="20"/>
      <c r="L2044" s="20"/>
      <c r="M2044" s="18"/>
      <c r="N2044" s="18"/>
      <c r="O2044" s="20"/>
      <c r="P2044" s="18"/>
      <c r="Q2044" s="20"/>
      <c r="R2044" s="20"/>
      <c r="S2044" s="20"/>
      <c r="T2044" s="20"/>
      <c r="U2044" s="20"/>
      <c r="V2044" s="20"/>
      <c r="W2044" s="18"/>
      <c r="X2044" s="19"/>
      <c r="Y2044" s="20"/>
      <c r="Z2044" s="20"/>
      <c r="AA2044" s="18"/>
      <c r="AB2044" s="18"/>
      <c r="AC2044" s="18"/>
    </row>
    <row r="2045">
      <c r="A2045" s="18"/>
      <c r="B2045" s="20"/>
      <c r="C2045" s="20"/>
      <c r="D2045" s="18"/>
      <c r="E2045" s="19"/>
      <c r="F2045" s="18"/>
      <c r="G2045" s="20"/>
      <c r="H2045" s="20"/>
      <c r="I2045" s="18"/>
      <c r="J2045" s="18"/>
      <c r="K2045" s="20"/>
      <c r="L2045" s="20"/>
      <c r="M2045" s="18"/>
      <c r="N2045" s="18"/>
      <c r="O2045" s="20"/>
      <c r="P2045" s="18"/>
      <c r="Q2045" s="20"/>
      <c r="R2045" s="20"/>
      <c r="S2045" s="20"/>
      <c r="T2045" s="20"/>
      <c r="U2045" s="20"/>
      <c r="V2045" s="20"/>
      <c r="W2045" s="18"/>
      <c r="X2045" s="19"/>
      <c r="Y2045" s="20"/>
      <c r="Z2045" s="20"/>
      <c r="AA2045" s="18"/>
      <c r="AB2045" s="18"/>
      <c r="AC2045" s="18"/>
    </row>
    <row r="2046">
      <c r="A2046" s="18"/>
      <c r="B2046" s="20"/>
      <c r="C2046" s="20"/>
      <c r="D2046" s="18"/>
      <c r="E2046" s="19"/>
      <c r="F2046" s="18"/>
      <c r="G2046" s="20"/>
      <c r="H2046" s="20"/>
      <c r="I2046" s="18"/>
      <c r="J2046" s="18"/>
      <c r="K2046" s="20"/>
      <c r="L2046" s="20"/>
      <c r="M2046" s="18"/>
      <c r="N2046" s="18"/>
      <c r="O2046" s="20"/>
      <c r="P2046" s="18"/>
      <c r="Q2046" s="20"/>
      <c r="R2046" s="20"/>
      <c r="S2046" s="20"/>
      <c r="T2046" s="20"/>
      <c r="U2046" s="20"/>
      <c r="V2046" s="20"/>
      <c r="W2046" s="18"/>
      <c r="X2046" s="19"/>
      <c r="Y2046" s="20"/>
      <c r="Z2046" s="20"/>
      <c r="AA2046" s="18"/>
      <c r="AB2046" s="18"/>
      <c r="AC2046" s="18"/>
    </row>
    <row r="2047">
      <c r="A2047" s="18"/>
      <c r="B2047" s="20"/>
      <c r="C2047" s="20"/>
      <c r="D2047" s="18"/>
      <c r="E2047" s="19"/>
      <c r="F2047" s="18"/>
      <c r="G2047" s="20"/>
      <c r="H2047" s="20"/>
      <c r="I2047" s="18"/>
      <c r="J2047" s="18"/>
      <c r="K2047" s="20"/>
      <c r="L2047" s="20"/>
      <c r="M2047" s="18"/>
      <c r="N2047" s="18"/>
      <c r="O2047" s="20"/>
      <c r="P2047" s="18"/>
      <c r="Q2047" s="20"/>
      <c r="R2047" s="20"/>
      <c r="S2047" s="20"/>
      <c r="T2047" s="20"/>
      <c r="U2047" s="20"/>
      <c r="V2047" s="20"/>
      <c r="W2047" s="18"/>
      <c r="X2047" s="19"/>
      <c r="Y2047" s="20"/>
      <c r="Z2047" s="20"/>
      <c r="AA2047" s="18"/>
      <c r="AB2047" s="18"/>
      <c r="AC2047" s="18"/>
    </row>
    <row r="2048">
      <c r="A2048" s="18"/>
      <c r="B2048" s="20"/>
      <c r="C2048" s="20"/>
      <c r="D2048" s="18"/>
      <c r="E2048" s="19"/>
      <c r="F2048" s="18"/>
      <c r="G2048" s="20"/>
      <c r="H2048" s="20"/>
      <c r="I2048" s="18"/>
      <c r="J2048" s="18"/>
      <c r="K2048" s="20"/>
      <c r="L2048" s="20"/>
      <c r="M2048" s="18"/>
      <c r="N2048" s="18"/>
      <c r="O2048" s="20"/>
      <c r="P2048" s="18"/>
      <c r="Q2048" s="20"/>
      <c r="R2048" s="20"/>
      <c r="S2048" s="20"/>
      <c r="T2048" s="20"/>
      <c r="U2048" s="20"/>
      <c r="V2048" s="20"/>
      <c r="W2048" s="18"/>
      <c r="X2048" s="19"/>
      <c r="Y2048" s="20"/>
      <c r="Z2048" s="20"/>
      <c r="AA2048" s="18"/>
      <c r="AB2048" s="18"/>
      <c r="AC2048" s="18"/>
    </row>
    <row r="2049">
      <c r="A2049" s="18"/>
      <c r="B2049" s="20"/>
      <c r="C2049" s="20"/>
      <c r="D2049" s="18"/>
      <c r="E2049" s="19"/>
      <c r="F2049" s="18"/>
      <c r="G2049" s="20"/>
      <c r="H2049" s="20"/>
      <c r="I2049" s="18"/>
      <c r="J2049" s="18"/>
      <c r="K2049" s="20"/>
      <c r="L2049" s="20"/>
      <c r="M2049" s="18"/>
      <c r="N2049" s="18"/>
      <c r="O2049" s="20"/>
      <c r="P2049" s="18"/>
      <c r="Q2049" s="20"/>
      <c r="R2049" s="20"/>
      <c r="S2049" s="20"/>
      <c r="T2049" s="20"/>
      <c r="U2049" s="20"/>
      <c r="V2049" s="20"/>
      <c r="W2049" s="18"/>
      <c r="X2049" s="19"/>
      <c r="Y2049" s="20"/>
      <c r="Z2049" s="20"/>
      <c r="AA2049" s="18"/>
      <c r="AB2049" s="18"/>
      <c r="AC2049" s="18"/>
    </row>
    <row r="2050">
      <c r="A2050" s="18"/>
      <c r="B2050" s="20"/>
      <c r="C2050" s="20"/>
      <c r="D2050" s="18"/>
      <c r="E2050" s="19"/>
      <c r="F2050" s="18"/>
      <c r="G2050" s="20"/>
      <c r="H2050" s="20"/>
      <c r="I2050" s="18"/>
      <c r="J2050" s="18"/>
      <c r="K2050" s="20"/>
      <c r="L2050" s="20"/>
      <c r="M2050" s="18"/>
      <c r="N2050" s="18"/>
      <c r="O2050" s="20"/>
      <c r="P2050" s="18"/>
      <c r="Q2050" s="20"/>
      <c r="R2050" s="20"/>
      <c r="S2050" s="20"/>
      <c r="T2050" s="20"/>
      <c r="U2050" s="20"/>
      <c r="V2050" s="20"/>
      <c r="W2050" s="18"/>
      <c r="X2050" s="19"/>
      <c r="Y2050" s="20"/>
      <c r="Z2050" s="20"/>
      <c r="AA2050" s="18"/>
      <c r="AB2050" s="18"/>
      <c r="AC2050" s="18"/>
    </row>
    <row r="2051">
      <c r="A2051" s="18"/>
      <c r="B2051" s="20"/>
      <c r="C2051" s="20"/>
      <c r="D2051" s="18"/>
      <c r="E2051" s="19"/>
      <c r="F2051" s="18"/>
      <c r="G2051" s="20"/>
      <c r="H2051" s="20"/>
      <c r="I2051" s="18"/>
      <c r="J2051" s="18"/>
      <c r="K2051" s="20"/>
      <c r="L2051" s="20"/>
      <c r="M2051" s="18"/>
      <c r="N2051" s="18"/>
      <c r="O2051" s="20"/>
      <c r="P2051" s="18"/>
      <c r="Q2051" s="20"/>
      <c r="R2051" s="20"/>
      <c r="S2051" s="20"/>
      <c r="T2051" s="20"/>
      <c r="U2051" s="20"/>
      <c r="V2051" s="20"/>
      <c r="W2051" s="18"/>
      <c r="X2051" s="19"/>
      <c r="Y2051" s="20"/>
      <c r="Z2051" s="20"/>
      <c r="AA2051" s="18"/>
      <c r="AB2051" s="18"/>
      <c r="AC2051" s="18"/>
    </row>
    <row r="2052">
      <c r="A2052" s="18"/>
      <c r="B2052" s="20"/>
      <c r="C2052" s="20"/>
      <c r="D2052" s="18"/>
      <c r="E2052" s="19"/>
      <c r="F2052" s="18"/>
      <c r="G2052" s="20"/>
      <c r="H2052" s="20"/>
      <c r="I2052" s="18"/>
      <c r="J2052" s="18"/>
      <c r="K2052" s="20"/>
      <c r="L2052" s="20"/>
      <c r="M2052" s="18"/>
      <c r="N2052" s="18"/>
      <c r="O2052" s="20"/>
      <c r="P2052" s="18"/>
      <c r="Q2052" s="20"/>
      <c r="R2052" s="20"/>
      <c r="S2052" s="20"/>
      <c r="T2052" s="20"/>
      <c r="U2052" s="20"/>
      <c r="V2052" s="20"/>
      <c r="W2052" s="18"/>
      <c r="X2052" s="19"/>
      <c r="Y2052" s="20"/>
      <c r="Z2052" s="20"/>
      <c r="AA2052" s="18"/>
      <c r="AB2052" s="18"/>
      <c r="AC2052" s="18"/>
    </row>
    <row r="2053">
      <c r="A2053" s="18"/>
      <c r="B2053" s="20"/>
      <c r="C2053" s="20"/>
      <c r="D2053" s="18"/>
      <c r="E2053" s="19"/>
      <c r="F2053" s="18"/>
      <c r="G2053" s="20"/>
      <c r="H2053" s="20"/>
      <c r="I2053" s="18"/>
      <c r="J2053" s="18"/>
      <c r="K2053" s="20"/>
      <c r="L2053" s="20"/>
      <c r="M2053" s="18"/>
      <c r="N2053" s="18"/>
      <c r="O2053" s="20"/>
      <c r="P2053" s="18"/>
      <c r="Q2053" s="20"/>
      <c r="R2053" s="20"/>
      <c r="S2053" s="20"/>
      <c r="T2053" s="20"/>
      <c r="U2053" s="20"/>
      <c r="V2053" s="20"/>
      <c r="W2053" s="18"/>
      <c r="X2053" s="19"/>
      <c r="Y2053" s="20"/>
      <c r="Z2053" s="20"/>
      <c r="AA2053" s="18"/>
      <c r="AB2053" s="18"/>
      <c r="AC2053" s="18"/>
    </row>
    <row r="2054">
      <c r="A2054" s="18"/>
      <c r="B2054" s="20"/>
      <c r="C2054" s="20"/>
      <c r="D2054" s="18"/>
      <c r="E2054" s="19"/>
      <c r="F2054" s="18"/>
      <c r="G2054" s="20"/>
      <c r="H2054" s="20"/>
      <c r="I2054" s="18"/>
      <c r="J2054" s="18"/>
      <c r="K2054" s="20"/>
      <c r="L2054" s="20"/>
      <c r="M2054" s="18"/>
      <c r="N2054" s="18"/>
      <c r="O2054" s="20"/>
      <c r="P2054" s="18"/>
      <c r="Q2054" s="20"/>
      <c r="R2054" s="20"/>
      <c r="S2054" s="20"/>
      <c r="T2054" s="20"/>
      <c r="U2054" s="20"/>
      <c r="V2054" s="20"/>
      <c r="W2054" s="18"/>
      <c r="X2054" s="19"/>
      <c r="Y2054" s="20"/>
      <c r="Z2054" s="20"/>
      <c r="AA2054" s="18"/>
      <c r="AB2054" s="18"/>
      <c r="AC2054" s="18"/>
    </row>
  </sheetData>
  <mergeCells count="1">
    <mergeCell ref="A1:D1"/>
  </mergeCells>
  <hyperlinks>
    <hyperlink r:id="rId4" ref="P3"/>
    <hyperlink r:id="rId5" ref="P4"/>
    <hyperlink r:id="rId6" ref="P5"/>
    <hyperlink r:id="rId7" ref="P6"/>
    <hyperlink r:id="rId8" ref="P7"/>
    <hyperlink r:id="rId9" ref="P8"/>
    <hyperlink r:id="rId10" ref="P9"/>
    <hyperlink r:id="rId11" ref="P10"/>
    <hyperlink r:id="rId12" ref="P11"/>
    <hyperlink r:id="rId13" ref="P12"/>
    <hyperlink r:id="rId14" ref="P13"/>
    <hyperlink r:id="rId15" ref="P14"/>
    <hyperlink r:id="rId16" ref="P15"/>
    <hyperlink r:id="rId17" ref="P16"/>
    <hyperlink r:id="rId18" ref="P17"/>
    <hyperlink r:id="rId19" ref="P18"/>
    <hyperlink r:id="rId20" ref="P19"/>
    <hyperlink r:id="rId21" ref="P20"/>
    <hyperlink r:id="rId22" ref="P21"/>
    <hyperlink r:id="rId23" ref="P22"/>
    <hyperlink r:id="rId24" ref="P23"/>
    <hyperlink r:id="rId25" ref="P24"/>
    <hyperlink r:id="rId26" ref="P25"/>
    <hyperlink r:id="rId27" ref="P26"/>
    <hyperlink r:id="rId28" ref="P27"/>
    <hyperlink r:id="rId29" ref="P28"/>
    <hyperlink r:id="rId30" ref="P29"/>
    <hyperlink r:id="rId31" ref="P30"/>
    <hyperlink r:id="rId32" ref="P31"/>
    <hyperlink r:id="rId33" ref="P32"/>
    <hyperlink r:id="rId34" ref="P33"/>
    <hyperlink r:id="rId35" ref="P34"/>
    <hyperlink r:id="rId36" ref="P35"/>
    <hyperlink r:id="rId37" ref="P36"/>
    <hyperlink r:id="rId38" ref="P37"/>
    <hyperlink r:id="rId39" ref="P38"/>
    <hyperlink r:id="rId40" ref="P39"/>
    <hyperlink r:id="rId41" ref="P40"/>
    <hyperlink r:id="rId42" ref="P41"/>
    <hyperlink r:id="rId43" ref="P42"/>
    <hyperlink r:id="rId44" ref="P43"/>
    <hyperlink r:id="rId45" ref="P44"/>
    <hyperlink r:id="rId46" ref="P45"/>
    <hyperlink r:id="rId47" ref="P46"/>
    <hyperlink r:id="rId48" ref="P47"/>
    <hyperlink r:id="rId49" ref="P48"/>
    <hyperlink r:id="rId50" ref="P49"/>
    <hyperlink r:id="rId51" ref="P50"/>
    <hyperlink r:id="rId52" ref="P51"/>
    <hyperlink r:id="rId53" ref="P52"/>
    <hyperlink r:id="rId54" ref="P53"/>
    <hyperlink r:id="rId55" ref="P54"/>
    <hyperlink r:id="rId56" ref="P55"/>
    <hyperlink r:id="rId57" ref="P56"/>
    <hyperlink r:id="rId58" ref="P57"/>
    <hyperlink r:id="rId59" ref="P58"/>
    <hyperlink r:id="rId60" ref="P59"/>
    <hyperlink r:id="rId61" ref="P60"/>
    <hyperlink r:id="rId62" ref="P61"/>
    <hyperlink r:id="rId63" ref="P62"/>
    <hyperlink r:id="rId64" ref="P63"/>
    <hyperlink r:id="rId65" ref="P64"/>
    <hyperlink r:id="rId66" ref="P65"/>
    <hyperlink r:id="rId67" ref="P66"/>
    <hyperlink r:id="rId68" ref="P67"/>
    <hyperlink r:id="rId69" ref="P68"/>
    <hyperlink r:id="rId70" ref="P69"/>
    <hyperlink r:id="rId71" ref="P70"/>
    <hyperlink r:id="rId72" ref="P71"/>
    <hyperlink r:id="rId73" ref="P72"/>
    <hyperlink r:id="rId74" ref="P73"/>
    <hyperlink r:id="rId75" ref="P74"/>
    <hyperlink r:id="rId76" ref="P75"/>
    <hyperlink r:id="rId77" ref="P76"/>
    <hyperlink r:id="rId78" ref="P77"/>
    <hyperlink r:id="rId79" ref="P78"/>
    <hyperlink r:id="rId80" ref="P79"/>
    <hyperlink r:id="rId81" ref="P80"/>
    <hyperlink r:id="rId82" ref="P81"/>
    <hyperlink r:id="rId83" ref="P82"/>
    <hyperlink r:id="rId84" ref="P83"/>
    <hyperlink r:id="rId85" ref="P84"/>
    <hyperlink r:id="rId86" ref="P85"/>
    <hyperlink r:id="rId87" ref="P86"/>
    <hyperlink r:id="rId88" ref="P87"/>
    <hyperlink r:id="rId89" ref="P88"/>
    <hyperlink r:id="rId90" ref="P89"/>
    <hyperlink r:id="rId91" ref="P90"/>
    <hyperlink r:id="rId92" ref="P91"/>
    <hyperlink r:id="rId93" ref="P92"/>
    <hyperlink r:id="rId94" ref="P93"/>
    <hyperlink r:id="rId95" ref="P94"/>
    <hyperlink r:id="rId96" ref="P95"/>
    <hyperlink r:id="rId97" ref="P96"/>
    <hyperlink r:id="rId98" ref="P97"/>
    <hyperlink r:id="rId99" ref="P98"/>
    <hyperlink r:id="rId100" ref="P99"/>
    <hyperlink r:id="rId101" ref="P100"/>
    <hyperlink r:id="rId102" ref="P101"/>
    <hyperlink r:id="rId103" ref="P102"/>
    <hyperlink r:id="rId104" ref="P103"/>
    <hyperlink r:id="rId105" ref="P104"/>
    <hyperlink r:id="rId106" ref="P105"/>
    <hyperlink r:id="rId107" ref="P106"/>
    <hyperlink r:id="rId108" ref="P107"/>
    <hyperlink r:id="rId109" ref="P108"/>
    <hyperlink r:id="rId110" ref="P109"/>
    <hyperlink r:id="rId111" ref="P110"/>
    <hyperlink r:id="rId112" ref="P111"/>
    <hyperlink r:id="rId113" ref="P112"/>
    <hyperlink r:id="rId114" ref="P113"/>
    <hyperlink r:id="rId115" ref="P114"/>
    <hyperlink r:id="rId116" ref="P115"/>
    <hyperlink r:id="rId117" ref="P116"/>
    <hyperlink r:id="rId118" ref="P117"/>
    <hyperlink r:id="rId119" ref="P118"/>
    <hyperlink r:id="rId120" ref="P119"/>
    <hyperlink r:id="rId121" ref="P120"/>
    <hyperlink r:id="rId122" ref="P121"/>
    <hyperlink r:id="rId123" ref="P122"/>
    <hyperlink r:id="rId124" ref="P123"/>
    <hyperlink r:id="rId125" ref="P124"/>
    <hyperlink r:id="rId126" ref="P125"/>
    <hyperlink r:id="rId127" ref="P126"/>
    <hyperlink r:id="rId128" ref="P127"/>
    <hyperlink r:id="rId129" ref="P128"/>
    <hyperlink r:id="rId130" ref="P129"/>
    <hyperlink r:id="rId131" ref="P130"/>
    <hyperlink r:id="rId132" ref="P131"/>
    <hyperlink r:id="rId133" ref="P132"/>
    <hyperlink r:id="rId134" ref="P133"/>
    <hyperlink r:id="rId135" ref="P134"/>
    <hyperlink r:id="rId136" ref="P135"/>
    <hyperlink r:id="rId137" ref="P136"/>
    <hyperlink r:id="rId138" ref="P137"/>
    <hyperlink r:id="rId139" ref="P138"/>
    <hyperlink r:id="rId140" ref="P139"/>
    <hyperlink r:id="rId141" ref="P140"/>
    <hyperlink r:id="rId142" ref="P141"/>
    <hyperlink r:id="rId143" ref="P142"/>
    <hyperlink r:id="rId144" ref="P143"/>
    <hyperlink r:id="rId145" ref="P144"/>
    <hyperlink r:id="rId146" ref="P145"/>
    <hyperlink r:id="rId147" ref="P146"/>
    <hyperlink r:id="rId148" ref="P147"/>
    <hyperlink r:id="rId149" ref="P148"/>
    <hyperlink r:id="rId150" ref="P149"/>
    <hyperlink r:id="rId151" ref="P150"/>
    <hyperlink r:id="rId152" ref="P151"/>
    <hyperlink r:id="rId153" ref="P152"/>
    <hyperlink r:id="rId154" ref="P153"/>
    <hyperlink r:id="rId155" ref="P154"/>
    <hyperlink r:id="rId156" ref="P155"/>
    <hyperlink r:id="rId157" ref="P156"/>
    <hyperlink r:id="rId158" ref="P157"/>
    <hyperlink r:id="rId159" ref="P158"/>
    <hyperlink r:id="rId160" ref="P159"/>
    <hyperlink r:id="rId161" ref="P160"/>
    <hyperlink r:id="rId162" ref="P161"/>
    <hyperlink r:id="rId163" ref="P162"/>
    <hyperlink r:id="rId164" ref="P163"/>
    <hyperlink r:id="rId165" ref="P164"/>
    <hyperlink r:id="rId166" ref="P165"/>
    <hyperlink r:id="rId167" ref="P166"/>
    <hyperlink r:id="rId168" ref="P167"/>
    <hyperlink r:id="rId169" ref="P168"/>
    <hyperlink r:id="rId170" ref="P169"/>
    <hyperlink r:id="rId171" ref="P170"/>
    <hyperlink r:id="rId172" ref="P171"/>
    <hyperlink r:id="rId173" ref="P172"/>
    <hyperlink r:id="rId174" ref="P173"/>
    <hyperlink r:id="rId175" ref="P174"/>
    <hyperlink r:id="rId176" ref="P175"/>
    <hyperlink r:id="rId177" ref="P176"/>
    <hyperlink r:id="rId178" ref="P177"/>
    <hyperlink r:id="rId179" ref="P178"/>
    <hyperlink r:id="rId180" ref="P179"/>
    <hyperlink r:id="rId181" ref="P180"/>
    <hyperlink r:id="rId182" ref="P181"/>
    <hyperlink r:id="rId183" ref="P182"/>
    <hyperlink r:id="rId184" ref="P183"/>
    <hyperlink r:id="rId185" ref="P184"/>
    <hyperlink r:id="rId186" ref="P185"/>
    <hyperlink r:id="rId187" ref="P186"/>
    <hyperlink r:id="rId188" ref="P187"/>
    <hyperlink r:id="rId189" ref="P188"/>
    <hyperlink r:id="rId190" ref="P189"/>
    <hyperlink r:id="rId191" ref="P190"/>
    <hyperlink r:id="rId192" ref="P191"/>
    <hyperlink r:id="rId193" ref="P192"/>
    <hyperlink r:id="rId194" ref="P193"/>
    <hyperlink r:id="rId195" ref="P194"/>
    <hyperlink r:id="rId196" ref="P195"/>
    <hyperlink r:id="rId197" ref="P196"/>
    <hyperlink r:id="rId198" ref="P197"/>
    <hyperlink r:id="rId199" ref="P198"/>
    <hyperlink r:id="rId200" ref="P199"/>
    <hyperlink r:id="rId201" ref="P200"/>
    <hyperlink r:id="rId202" ref="P201"/>
    <hyperlink r:id="rId203" ref="P202"/>
    <hyperlink r:id="rId204" ref="P203"/>
    <hyperlink r:id="rId205" ref="P204"/>
    <hyperlink r:id="rId206" ref="P205"/>
    <hyperlink r:id="rId207" ref="P206"/>
    <hyperlink r:id="rId208" ref="P207"/>
    <hyperlink r:id="rId209" ref="P208"/>
    <hyperlink r:id="rId210" ref="P209"/>
    <hyperlink r:id="rId211" ref="P210"/>
    <hyperlink r:id="rId212" ref="P211"/>
    <hyperlink r:id="rId213" ref="P212"/>
    <hyperlink r:id="rId214" ref="P213"/>
    <hyperlink r:id="rId215" ref="P214"/>
    <hyperlink r:id="rId216" ref="P215"/>
    <hyperlink r:id="rId217" ref="P216"/>
    <hyperlink r:id="rId218" ref="P217"/>
    <hyperlink r:id="rId219" ref="P218"/>
    <hyperlink r:id="rId220" ref="P219"/>
    <hyperlink r:id="rId221" ref="P220"/>
    <hyperlink r:id="rId222" ref="P221"/>
    <hyperlink r:id="rId223" ref="P222"/>
    <hyperlink r:id="rId224" ref="P223"/>
    <hyperlink r:id="rId225" ref="P224"/>
    <hyperlink r:id="rId226" ref="P225"/>
    <hyperlink r:id="rId227" ref="P226"/>
    <hyperlink r:id="rId228" ref="P227"/>
    <hyperlink r:id="rId229" ref="P228"/>
    <hyperlink r:id="rId230" ref="P229"/>
    <hyperlink r:id="rId231" ref="P230"/>
    <hyperlink r:id="rId232" ref="P231"/>
    <hyperlink r:id="rId233" ref="P232"/>
    <hyperlink r:id="rId234" ref="P233"/>
    <hyperlink r:id="rId235" ref="P234"/>
    <hyperlink r:id="rId236" ref="P235"/>
    <hyperlink r:id="rId237" ref="P236"/>
    <hyperlink r:id="rId238" ref="P237"/>
    <hyperlink r:id="rId239" ref="P238"/>
    <hyperlink r:id="rId240" ref="P239"/>
    <hyperlink r:id="rId241" ref="P240"/>
    <hyperlink r:id="rId242" ref="P241"/>
    <hyperlink r:id="rId243" ref="P242"/>
    <hyperlink r:id="rId244" ref="P243"/>
    <hyperlink r:id="rId245" ref="P244"/>
    <hyperlink r:id="rId246" ref="P245"/>
    <hyperlink r:id="rId247" ref="P246"/>
    <hyperlink r:id="rId248" ref="P247"/>
    <hyperlink r:id="rId249" ref="P248"/>
    <hyperlink r:id="rId250" ref="P249"/>
    <hyperlink r:id="rId251" ref="P250"/>
    <hyperlink r:id="rId252" ref="P251"/>
    <hyperlink r:id="rId253" ref="P252"/>
    <hyperlink r:id="rId254" ref="P253"/>
    <hyperlink r:id="rId255" ref="P254"/>
    <hyperlink r:id="rId256" ref="P255"/>
    <hyperlink r:id="rId257" ref="P256"/>
    <hyperlink r:id="rId258" ref="P257"/>
    <hyperlink r:id="rId259" ref="P258"/>
    <hyperlink r:id="rId260" ref="P259"/>
    <hyperlink r:id="rId261" ref="P260"/>
    <hyperlink r:id="rId262" ref="P261"/>
    <hyperlink r:id="rId263" ref="P262"/>
    <hyperlink r:id="rId264" ref="P263"/>
    <hyperlink r:id="rId265" ref="P264"/>
    <hyperlink r:id="rId266" ref="P265"/>
    <hyperlink r:id="rId267" ref="P266"/>
    <hyperlink r:id="rId268" ref="P267"/>
    <hyperlink r:id="rId269" ref="P268"/>
    <hyperlink r:id="rId270" ref="P269"/>
    <hyperlink r:id="rId271" ref="P270"/>
    <hyperlink r:id="rId272" ref="P271"/>
    <hyperlink r:id="rId273" ref="P272"/>
    <hyperlink r:id="rId274" ref="P273"/>
    <hyperlink r:id="rId275" ref="P274"/>
    <hyperlink r:id="rId276" ref="P275"/>
    <hyperlink r:id="rId277" ref="P276"/>
    <hyperlink r:id="rId278" ref="P277"/>
    <hyperlink r:id="rId279" ref="P278"/>
    <hyperlink r:id="rId280" ref="P279"/>
    <hyperlink r:id="rId281" ref="P280"/>
    <hyperlink r:id="rId282" ref="P281"/>
    <hyperlink r:id="rId283" ref="P282"/>
    <hyperlink r:id="rId284" ref="P283"/>
    <hyperlink r:id="rId285" ref="P284"/>
    <hyperlink r:id="rId286" ref="P285"/>
    <hyperlink r:id="rId287" ref="P286"/>
    <hyperlink r:id="rId288" ref="P287"/>
    <hyperlink r:id="rId289" ref="P288"/>
    <hyperlink r:id="rId290" ref="P289"/>
    <hyperlink r:id="rId291" ref="P290"/>
    <hyperlink r:id="rId292" ref="P291"/>
    <hyperlink r:id="rId293" ref="P292"/>
    <hyperlink r:id="rId294" ref="P293"/>
    <hyperlink r:id="rId295" ref="P294"/>
    <hyperlink r:id="rId296" ref="P295"/>
    <hyperlink r:id="rId297" ref="P296"/>
    <hyperlink r:id="rId298" ref="P297"/>
    <hyperlink r:id="rId299" ref="P298"/>
    <hyperlink r:id="rId300" ref="P299"/>
    <hyperlink r:id="rId301" ref="P300"/>
    <hyperlink r:id="rId302" ref="P301"/>
    <hyperlink r:id="rId303" ref="P302"/>
    <hyperlink r:id="rId304" ref="P303"/>
    <hyperlink r:id="rId305" ref="P304"/>
    <hyperlink r:id="rId306" ref="P305"/>
    <hyperlink r:id="rId307" ref="P306"/>
    <hyperlink r:id="rId308" ref="P307"/>
    <hyperlink r:id="rId309" ref="P308"/>
    <hyperlink r:id="rId310" ref="P309"/>
    <hyperlink r:id="rId311" ref="P310"/>
    <hyperlink r:id="rId312" ref="P311"/>
    <hyperlink r:id="rId313" ref="P312"/>
    <hyperlink r:id="rId314" ref="P313"/>
    <hyperlink r:id="rId315" ref="P314"/>
    <hyperlink r:id="rId316" ref="P315"/>
    <hyperlink r:id="rId317" ref="P316"/>
    <hyperlink r:id="rId318" ref="P317"/>
    <hyperlink r:id="rId319" ref="P318"/>
    <hyperlink r:id="rId320" ref="P319"/>
    <hyperlink r:id="rId321" ref="P320"/>
    <hyperlink r:id="rId322" ref="P321"/>
    <hyperlink r:id="rId323" ref="P322"/>
    <hyperlink r:id="rId324" ref="P323"/>
    <hyperlink r:id="rId325" ref="P324"/>
    <hyperlink r:id="rId326" ref="P325"/>
    <hyperlink r:id="rId327" ref="P326"/>
    <hyperlink r:id="rId328" ref="P327"/>
    <hyperlink r:id="rId329" ref="P328"/>
    <hyperlink r:id="rId330" ref="P329"/>
    <hyperlink r:id="rId331" ref="P330"/>
    <hyperlink r:id="rId332" ref="P331"/>
    <hyperlink r:id="rId333" ref="P332"/>
    <hyperlink r:id="rId334" ref="P333"/>
    <hyperlink r:id="rId335" ref="P334"/>
    <hyperlink r:id="rId336" ref="P335"/>
    <hyperlink r:id="rId337" ref="P336"/>
    <hyperlink r:id="rId338" ref="P337"/>
    <hyperlink r:id="rId339" ref="P338"/>
    <hyperlink r:id="rId340" ref="P339"/>
    <hyperlink r:id="rId341" ref="P340"/>
    <hyperlink r:id="rId342" ref="P341"/>
    <hyperlink r:id="rId343" ref="P342"/>
    <hyperlink r:id="rId344" ref="P343"/>
    <hyperlink r:id="rId345" ref="P344"/>
    <hyperlink r:id="rId346" ref="P345"/>
    <hyperlink r:id="rId347" ref="P346"/>
    <hyperlink r:id="rId348" ref="P347"/>
    <hyperlink r:id="rId349" ref="P348"/>
    <hyperlink r:id="rId350" ref="P349"/>
    <hyperlink r:id="rId351" ref="P350"/>
    <hyperlink r:id="rId352" ref="P351"/>
    <hyperlink r:id="rId353" ref="P352"/>
    <hyperlink r:id="rId354" ref="P353"/>
    <hyperlink r:id="rId355" ref="P354"/>
    <hyperlink r:id="rId356" ref="P355"/>
    <hyperlink r:id="rId357" ref="P356"/>
    <hyperlink r:id="rId358" ref="P357"/>
    <hyperlink r:id="rId359" ref="P358"/>
    <hyperlink r:id="rId360" ref="P359"/>
    <hyperlink r:id="rId361" ref="P360"/>
    <hyperlink r:id="rId362" ref="P361"/>
    <hyperlink r:id="rId363" ref="P362"/>
    <hyperlink r:id="rId364" ref="P363"/>
    <hyperlink r:id="rId365" ref="P364"/>
    <hyperlink r:id="rId366" ref="P365"/>
    <hyperlink r:id="rId367" ref="P366"/>
    <hyperlink r:id="rId368" ref="P367"/>
    <hyperlink r:id="rId369" ref="P368"/>
    <hyperlink r:id="rId370" ref="P369"/>
    <hyperlink r:id="rId371" ref="P370"/>
    <hyperlink r:id="rId372" ref="P371"/>
    <hyperlink r:id="rId373" ref="P372"/>
    <hyperlink r:id="rId374" ref="P373"/>
    <hyperlink r:id="rId375" ref="P374"/>
    <hyperlink r:id="rId376" ref="P375"/>
    <hyperlink r:id="rId377" ref="P376"/>
    <hyperlink r:id="rId378" ref="P377"/>
    <hyperlink r:id="rId379" ref="P378"/>
    <hyperlink r:id="rId380" ref="P379"/>
    <hyperlink r:id="rId381" ref="P380"/>
    <hyperlink r:id="rId382" ref="P381"/>
    <hyperlink r:id="rId383" ref="P382"/>
    <hyperlink r:id="rId384" ref="P383"/>
    <hyperlink r:id="rId385" ref="P384"/>
    <hyperlink r:id="rId386" ref="P385"/>
    <hyperlink r:id="rId387" ref="P386"/>
    <hyperlink r:id="rId388" ref="P387"/>
    <hyperlink r:id="rId389" ref="P388"/>
    <hyperlink r:id="rId390" ref="P389"/>
    <hyperlink r:id="rId391" ref="P390"/>
    <hyperlink r:id="rId392" ref="P391"/>
    <hyperlink r:id="rId393" ref="P392"/>
    <hyperlink r:id="rId394" ref="P393"/>
    <hyperlink r:id="rId395" ref="P394"/>
    <hyperlink r:id="rId396" ref="P395"/>
    <hyperlink r:id="rId397" ref="P396"/>
    <hyperlink r:id="rId398" ref="P397"/>
    <hyperlink r:id="rId399" ref="P398"/>
    <hyperlink r:id="rId400" ref="P399"/>
    <hyperlink r:id="rId401" ref="P400"/>
    <hyperlink r:id="rId402" ref="P401"/>
    <hyperlink r:id="rId403" ref="P402"/>
    <hyperlink r:id="rId404" ref="P403"/>
    <hyperlink r:id="rId405" ref="P404"/>
    <hyperlink r:id="rId406" ref="P405"/>
    <hyperlink r:id="rId407" ref="P406"/>
    <hyperlink r:id="rId408" ref="P407"/>
    <hyperlink r:id="rId409" ref="P408"/>
    <hyperlink r:id="rId410" ref="P409"/>
    <hyperlink r:id="rId411" ref="P410"/>
    <hyperlink r:id="rId412" ref="P411"/>
    <hyperlink r:id="rId413" ref="P412"/>
    <hyperlink r:id="rId414" ref="P413"/>
    <hyperlink r:id="rId415" ref="P414"/>
    <hyperlink r:id="rId416" ref="P415"/>
    <hyperlink r:id="rId417" ref="P416"/>
    <hyperlink r:id="rId418" ref="P417"/>
    <hyperlink r:id="rId419" ref="P418"/>
    <hyperlink r:id="rId420" ref="P419"/>
    <hyperlink r:id="rId421" ref="P420"/>
    <hyperlink r:id="rId422" ref="P421"/>
    <hyperlink r:id="rId423" ref="P422"/>
    <hyperlink r:id="rId424" ref="P423"/>
    <hyperlink r:id="rId425" ref="P424"/>
    <hyperlink r:id="rId426" ref="P425"/>
    <hyperlink r:id="rId427" ref="P426"/>
    <hyperlink r:id="rId428" ref="P427"/>
    <hyperlink r:id="rId429" ref="P428"/>
    <hyperlink r:id="rId430" ref="P429"/>
    <hyperlink r:id="rId431" ref="P430"/>
    <hyperlink r:id="rId432" ref="P431"/>
    <hyperlink r:id="rId433" ref="P432"/>
    <hyperlink r:id="rId434" ref="P433"/>
    <hyperlink r:id="rId435" ref="P434"/>
    <hyperlink r:id="rId436" ref="P435"/>
    <hyperlink r:id="rId437" ref="P436"/>
    <hyperlink r:id="rId438" ref="P437"/>
    <hyperlink r:id="rId439" ref="P438"/>
    <hyperlink r:id="rId440" ref="P439"/>
    <hyperlink r:id="rId441" ref="P440"/>
    <hyperlink r:id="rId442" ref="P441"/>
    <hyperlink r:id="rId443" ref="P442"/>
    <hyperlink r:id="rId444" ref="P443"/>
    <hyperlink r:id="rId445" ref="P444"/>
    <hyperlink r:id="rId446" ref="P445"/>
    <hyperlink r:id="rId447" ref="P446"/>
    <hyperlink r:id="rId448" ref="P447"/>
    <hyperlink r:id="rId449" ref="P448"/>
    <hyperlink r:id="rId450" ref="P449"/>
    <hyperlink r:id="rId451" ref="P450"/>
    <hyperlink r:id="rId452" ref="P451"/>
    <hyperlink r:id="rId453" ref="P452"/>
    <hyperlink r:id="rId454" ref="P453"/>
    <hyperlink r:id="rId455" ref="P454"/>
    <hyperlink r:id="rId456" ref="P455"/>
    <hyperlink r:id="rId457" ref="P456"/>
    <hyperlink r:id="rId458" ref="P457"/>
    <hyperlink r:id="rId459" ref="P458"/>
    <hyperlink r:id="rId460" ref="P459"/>
    <hyperlink r:id="rId461" ref="P460"/>
    <hyperlink r:id="rId462" ref="P461"/>
    <hyperlink r:id="rId463" ref="P462"/>
    <hyperlink r:id="rId464" ref="P463"/>
    <hyperlink r:id="rId465" ref="P464"/>
    <hyperlink r:id="rId466" ref="P465"/>
    <hyperlink r:id="rId467" ref="P466"/>
    <hyperlink r:id="rId468" ref="P467"/>
    <hyperlink r:id="rId469" ref="P468"/>
    <hyperlink r:id="rId470" ref="P469"/>
    <hyperlink r:id="rId471" ref="P470"/>
    <hyperlink r:id="rId472" ref="P471"/>
    <hyperlink r:id="rId473" ref="P472"/>
    <hyperlink r:id="rId474" ref="P473"/>
    <hyperlink r:id="rId475" ref="P474"/>
    <hyperlink r:id="rId476" ref="P475"/>
    <hyperlink r:id="rId477" ref="P476"/>
    <hyperlink r:id="rId478" ref="P477"/>
    <hyperlink r:id="rId479" ref="P478"/>
    <hyperlink r:id="rId480" ref="P479"/>
    <hyperlink r:id="rId481" ref="P480"/>
    <hyperlink r:id="rId482" ref="P481"/>
    <hyperlink r:id="rId483" ref="P482"/>
    <hyperlink r:id="rId484" ref="P483"/>
    <hyperlink r:id="rId485" ref="P484"/>
    <hyperlink r:id="rId486" ref="P485"/>
    <hyperlink r:id="rId487" ref="P486"/>
    <hyperlink r:id="rId488" ref="P487"/>
    <hyperlink r:id="rId489" ref="P488"/>
    <hyperlink r:id="rId490" ref="P489"/>
    <hyperlink r:id="rId491" ref="P490"/>
    <hyperlink r:id="rId492" ref="P491"/>
    <hyperlink r:id="rId493" ref="P492"/>
    <hyperlink r:id="rId494" ref="P493"/>
    <hyperlink r:id="rId495" ref="P494"/>
    <hyperlink r:id="rId496" ref="P495"/>
    <hyperlink r:id="rId497" ref="P496"/>
    <hyperlink r:id="rId498" ref="P497"/>
    <hyperlink r:id="rId499" ref="P498"/>
    <hyperlink r:id="rId500" ref="P499"/>
    <hyperlink r:id="rId501" ref="P500"/>
    <hyperlink r:id="rId502" ref="P501"/>
    <hyperlink r:id="rId503" ref="P502"/>
    <hyperlink r:id="rId504" ref="P503"/>
    <hyperlink r:id="rId505" ref="P504"/>
    <hyperlink r:id="rId506" ref="P505"/>
    <hyperlink r:id="rId507" ref="P506"/>
    <hyperlink r:id="rId508" ref="P507"/>
    <hyperlink r:id="rId509" ref="P508"/>
    <hyperlink r:id="rId510" ref="P509"/>
    <hyperlink r:id="rId511" ref="P510"/>
    <hyperlink r:id="rId512" ref="P511"/>
    <hyperlink r:id="rId513" ref="P512"/>
    <hyperlink r:id="rId514" ref="P513"/>
    <hyperlink r:id="rId515" ref="P514"/>
    <hyperlink r:id="rId516" ref="P515"/>
    <hyperlink r:id="rId517" ref="P516"/>
    <hyperlink r:id="rId518" ref="P517"/>
    <hyperlink r:id="rId519" ref="P518"/>
    <hyperlink r:id="rId520" ref="P520"/>
    <hyperlink r:id="rId521" ref="P521"/>
    <hyperlink r:id="rId522" ref="P522"/>
    <hyperlink r:id="rId523" ref="P523"/>
    <hyperlink r:id="rId524" ref="P524"/>
    <hyperlink r:id="rId525" ref="P525"/>
    <hyperlink r:id="rId526" ref="P526"/>
    <hyperlink r:id="rId527" ref="P527"/>
    <hyperlink r:id="rId528" ref="P528"/>
    <hyperlink r:id="rId529" ref="C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C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C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C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C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7"/>
    <hyperlink r:id="rId886" ref="B888"/>
    <hyperlink r:id="rId887" ref="B889"/>
    <hyperlink r:id="rId888" ref="B890"/>
    <hyperlink r:id="rId889" ref="B891"/>
    <hyperlink r:id="rId890" ref="A894"/>
    <hyperlink r:id="rId891" ref="A895"/>
    <hyperlink r:id="rId892" ref="A896"/>
    <hyperlink r:id="rId893" ref="A897"/>
    <hyperlink r:id="rId894" ref="A898"/>
    <hyperlink r:id="rId895" ref="A899"/>
    <hyperlink r:id="rId896" ref="A900"/>
    <hyperlink r:id="rId897" ref="A901"/>
    <hyperlink r:id="rId898" ref="A903"/>
    <hyperlink r:id="rId899" ref="A904"/>
    <hyperlink r:id="rId900" ref="A905"/>
    <hyperlink r:id="rId901" ref="A906"/>
    <hyperlink r:id="rId902" ref="A907"/>
    <hyperlink r:id="rId903" ref="A908"/>
    <hyperlink r:id="rId904" ref="A909"/>
    <hyperlink r:id="rId905" ref="A910"/>
    <hyperlink r:id="rId906" ref="A911"/>
    <hyperlink r:id="rId907" ref="A912"/>
    <hyperlink r:id="rId908" ref="A913"/>
    <hyperlink r:id="rId909" ref="A915"/>
    <hyperlink r:id="rId910" ref="A916"/>
    <hyperlink r:id="rId911" ref="A918"/>
    <hyperlink r:id="rId912" ref="A919"/>
    <hyperlink r:id="rId913" ref="A920"/>
    <hyperlink r:id="rId914" ref="A921"/>
    <hyperlink r:id="rId915" ref="A922"/>
    <hyperlink r:id="rId916" ref="A923"/>
    <hyperlink r:id="rId917" ref="A924"/>
    <hyperlink r:id="rId918" ref="A925"/>
    <hyperlink r:id="rId919" ref="A926"/>
    <hyperlink r:id="rId920" ref="A927"/>
    <hyperlink r:id="rId921" ref="A928"/>
    <hyperlink r:id="rId922" ref="A929"/>
    <hyperlink r:id="rId923" ref="A930"/>
    <hyperlink r:id="rId924" ref="A931"/>
    <hyperlink r:id="rId925" ref="A933"/>
    <hyperlink r:id="rId926" ref="A934"/>
    <hyperlink r:id="rId927" ref="A935"/>
    <hyperlink r:id="rId928" ref="A936"/>
    <hyperlink r:id="rId929" ref="A937"/>
    <hyperlink r:id="rId930" ref="A938"/>
    <hyperlink r:id="rId931" ref="A939"/>
    <hyperlink r:id="rId932" ref="A940"/>
    <hyperlink r:id="rId933" ref="A941"/>
    <hyperlink r:id="rId934" ref="A942"/>
    <hyperlink r:id="rId935" ref="A943"/>
    <hyperlink r:id="rId936" ref="A944"/>
    <hyperlink r:id="rId937" ref="A945"/>
    <hyperlink r:id="rId938" ref="A946"/>
    <hyperlink r:id="rId939" ref="A947"/>
    <hyperlink r:id="rId940" ref="A948"/>
    <hyperlink r:id="rId941" ref="A949"/>
    <hyperlink r:id="rId942" ref="A950"/>
    <hyperlink r:id="rId943" ref="A951"/>
  </hyperlinks>
  <drawing r:id="rId944"/>
  <legacyDrawing r:id="rId94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0"/>
    <col hidden="1" min="12" max="26" width="12.63"/>
    <col customWidth="1" min="29" max="29" width="36.25"/>
  </cols>
  <sheetData>
    <row r="1">
      <c r="A1" s="29" t="s">
        <v>218</v>
      </c>
    </row>
    <row r="2">
      <c r="A2" s="40" t="s">
        <v>6</v>
      </c>
      <c r="B2" s="40" t="s">
        <v>8</v>
      </c>
      <c r="C2" s="40" t="s">
        <v>9</v>
      </c>
      <c r="D2" s="40" t="s">
        <v>10</v>
      </c>
      <c r="E2" s="40" t="s">
        <v>11</v>
      </c>
      <c r="F2" s="40" t="s">
        <v>12</v>
      </c>
      <c r="G2" s="40" t="s">
        <v>13</v>
      </c>
      <c r="H2" s="40" t="s">
        <v>14</v>
      </c>
      <c r="I2" s="40" t="s">
        <v>15</v>
      </c>
      <c r="J2" s="40" t="s">
        <v>16</v>
      </c>
      <c r="K2" s="40" t="s">
        <v>17</v>
      </c>
      <c r="L2" s="40" t="s">
        <v>18</v>
      </c>
      <c r="M2" s="40" t="s">
        <v>19</v>
      </c>
      <c r="N2" s="40" t="s">
        <v>20</v>
      </c>
      <c r="O2" s="40" t="s">
        <v>21</v>
      </c>
      <c r="P2" s="40" t="s">
        <v>22</v>
      </c>
      <c r="Q2" s="40" t="s">
        <v>24</v>
      </c>
      <c r="R2" s="40" t="s">
        <v>25</v>
      </c>
      <c r="S2" s="40" t="s">
        <v>26</v>
      </c>
      <c r="T2" s="40" t="s">
        <v>27</v>
      </c>
      <c r="U2" s="40" t="s">
        <v>28</v>
      </c>
      <c r="V2" s="40" t="s">
        <v>29</v>
      </c>
      <c r="W2" s="40" t="s">
        <v>30</v>
      </c>
      <c r="X2" s="40" t="s">
        <v>31</v>
      </c>
      <c r="Y2" s="40" t="s">
        <v>32</v>
      </c>
      <c r="Z2" s="40" t="s">
        <v>34</v>
      </c>
      <c r="AA2" s="40" t="s">
        <v>35</v>
      </c>
      <c r="AB2" s="40" t="s">
        <v>36</v>
      </c>
      <c r="AC2" s="42" t="s">
        <v>231</v>
      </c>
    </row>
    <row r="3">
      <c r="A3" s="18" t="s">
        <v>394</v>
      </c>
      <c r="B3" s="18" t="s">
        <v>395</v>
      </c>
      <c r="C3" s="18" t="s">
        <v>396</v>
      </c>
      <c r="D3" s="18" t="s">
        <v>146</v>
      </c>
      <c r="E3" s="19">
        <v>45843.0</v>
      </c>
      <c r="F3" s="18">
        <v>2025.0</v>
      </c>
      <c r="G3" s="18">
        <v>47.0</v>
      </c>
      <c r="H3" s="18">
        <v>6.0</v>
      </c>
      <c r="I3" s="18">
        <v>5112.0</v>
      </c>
      <c r="J3" s="18">
        <v>5126.0</v>
      </c>
      <c r="K3" s="18" t="s">
        <v>406</v>
      </c>
      <c r="L3" s="18" t="s">
        <v>4687</v>
      </c>
      <c r="M3" s="20"/>
      <c r="N3" s="18" t="s">
        <v>414</v>
      </c>
      <c r="O3" s="18" t="s">
        <v>433</v>
      </c>
      <c r="P3" s="23" t="s">
        <v>437</v>
      </c>
      <c r="Q3" s="18" t="s">
        <v>455</v>
      </c>
      <c r="R3" s="18" t="s">
        <v>456</v>
      </c>
      <c r="S3" s="20"/>
      <c r="T3" s="18">
        <v>1.0</v>
      </c>
      <c r="U3" s="20"/>
      <c r="V3" s="18">
        <v>69.0</v>
      </c>
      <c r="W3" s="18" t="s">
        <v>76</v>
      </c>
      <c r="X3" s="19">
        <v>45994.0</v>
      </c>
      <c r="Y3" s="20"/>
      <c r="Z3" s="20"/>
      <c r="AA3" s="18" t="s">
        <v>76</v>
      </c>
      <c r="AB3" s="18" t="s">
        <v>79</v>
      </c>
      <c r="AC3" s="32" t="s">
        <v>457</v>
      </c>
    </row>
    <row r="4">
      <c r="A4" s="18" t="s">
        <v>4719</v>
      </c>
      <c r="B4" s="18" t="s">
        <v>4721</v>
      </c>
      <c r="C4" s="18" t="s">
        <v>4722</v>
      </c>
      <c r="D4" s="18" t="s">
        <v>88</v>
      </c>
      <c r="E4" s="18" t="s">
        <v>89</v>
      </c>
      <c r="F4" s="18">
        <v>2024.0</v>
      </c>
      <c r="G4" s="20"/>
      <c r="H4" s="20"/>
      <c r="I4" s="18">
        <v>26994.0</v>
      </c>
      <c r="J4" s="18">
        <v>27004.0</v>
      </c>
      <c r="K4" s="18" t="s">
        <v>4734</v>
      </c>
      <c r="L4" s="18" t="s">
        <v>4736</v>
      </c>
      <c r="M4" s="18" t="s">
        <v>94</v>
      </c>
      <c r="N4" s="18" t="s">
        <v>4737</v>
      </c>
      <c r="O4" s="20"/>
      <c r="P4" s="23" t="s">
        <v>4738</v>
      </c>
      <c r="Q4" s="20"/>
      <c r="R4" s="18" t="s">
        <v>4752</v>
      </c>
      <c r="S4" s="20"/>
      <c r="T4" s="18">
        <v>1.0</v>
      </c>
      <c r="U4" s="20"/>
      <c r="V4" s="18">
        <v>67.0</v>
      </c>
      <c r="W4" s="18" t="s">
        <v>76</v>
      </c>
      <c r="X4" s="18" t="s">
        <v>89</v>
      </c>
      <c r="Y4" s="20"/>
      <c r="Z4" s="20"/>
      <c r="AA4" s="18" t="s">
        <v>76</v>
      </c>
      <c r="AB4" s="18" t="s">
        <v>104</v>
      </c>
      <c r="AC4" s="32" t="s">
        <v>457</v>
      </c>
    </row>
    <row r="5">
      <c r="A5" s="18" t="s">
        <v>232</v>
      </c>
      <c r="B5" s="18" t="s">
        <v>233</v>
      </c>
      <c r="C5" s="18" t="s">
        <v>234</v>
      </c>
      <c r="D5" s="18" t="s">
        <v>235</v>
      </c>
      <c r="E5" s="18" t="s">
        <v>236</v>
      </c>
      <c r="F5" s="18">
        <v>2022.0</v>
      </c>
      <c r="G5" s="20"/>
      <c r="H5" s="20"/>
      <c r="I5" s="18">
        <v>15650.0</v>
      </c>
      <c r="J5" s="18">
        <v>15659.0</v>
      </c>
      <c r="K5" s="18" t="s">
        <v>237</v>
      </c>
      <c r="L5" s="18" t="s">
        <v>4736</v>
      </c>
      <c r="M5" s="18" t="s">
        <v>238</v>
      </c>
      <c r="N5" s="18" t="s">
        <v>239</v>
      </c>
      <c r="O5" s="18" t="s">
        <v>240</v>
      </c>
      <c r="P5" s="23" t="s">
        <v>241</v>
      </c>
      <c r="Q5" s="18" t="s">
        <v>253</v>
      </c>
      <c r="R5" s="18" t="s">
        <v>254</v>
      </c>
      <c r="S5" s="20"/>
      <c r="T5" s="18">
        <v>147.0</v>
      </c>
      <c r="U5" s="20"/>
      <c r="V5" s="18">
        <v>49.0</v>
      </c>
      <c r="W5" s="18" t="s">
        <v>76</v>
      </c>
      <c r="X5" s="18" t="s">
        <v>236</v>
      </c>
      <c r="Y5" s="20"/>
      <c r="Z5" s="20"/>
      <c r="AA5" s="18" t="s">
        <v>76</v>
      </c>
      <c r="AB5" s="18" t="s">
        <v>104</v>
      </c>
      <c r="AC5" s="32" t="s">
        <v>255</v>
      </c>
    </row>
    <row r="6">
      <c r="A6" s="18" t="s">
        <v>4781</v>
      </c>
      <c r="B6" s="18" t="s">
        <v>4783</v>
      </c>
      <c r="C6" s="18" t="s">
        <v>4787</v>
      </c>
      <c r="D6" s="18" t="s">
        <v>863</v>
      </c>
      <c r="E6" s="19">
        <v>45272.0</v>
      </c>
      <c r="F6" s="18">
        <v>2023.0</v>
      </c>
      <c r="G6" s="18">
        <v>25.0</v>
      </c>
      <c r="H6" s="20"/>
      <c r="I6" s="18">
        <v>8383.0</v>
      </c>
      <c r="J6" s="18">
        <v>8395.0</v>
      </c>
      <c r="K6" s="18" t="s">
        <v>4796</v>
      </c>
      <c r="L6" s="18" t="s">
        <v>4797</v>
      </c>
      <c r="M6" s="20"/>
      <c r="N6" s="18" t="s">
        <v>4798</v>
      </c>
      <c r="O6" s="18" t="s">
        <v>4799</v>
      </c>
      <c r="P6" s="23" t="s">
        <v>4801</v>
      </c>
      <c r="Q6" s="18" t="s">
        <v>4813</v>
      </c>
      <c r="R6" s="18" t="s">
        <v>4814</v>
      </c>
      <c r="S6" s="20"/>
      <c r="T6" s="18">
        <v>24.0</v>
      </c>
      <c r="U6" s="20"/>
      <c r="V6" s="18">
        <v>74.0</v>
      </c>
      <c r="W6" s="18" t="s">
        <v>76</v>
      </c>
      <c r="X6" s="18" t="s">
        <v>4815</v>
      </c>
      <c r="Y6" s="20"/>
      <c r="Z6" s="20"/>
      <c r="AA6" s="18" t="s">
        <v>76</v>
      </c>
      <c r="AB6" s="18" t="s">
        <v>79</v>
      </c>
      <c r="AC6" s="32" t="s">
        <v>255</v>
      </c>
    </row>
    <row r="7">
      <c r="A7" s="18" t="s">
        <v>256</v>
      </c>
      <c r="B7" s="18" t="s">
        <v>258</v>
      </c>
      <c r="C7" s="18" t="s">
        <v>262</v>
      </c>
      <c r="D7" s="18" t="s">
        <v>263</v>
      </c>
      <c r="E7" s="18" t="s">
        <v>264</v>
      </c>
      <c r="F7" s="18">
        <v>2025.0</v>
      </c>
      <c r="G7" s="18">
        <v>13.0</v>
      </c>
      <c r="H7" s="20"/>
      <c r="I7" s="18">
        <v>50849.0</v>
      </c>
      <c r="J7" s="18">
        <v>50859.0</v>
      </c>
      <c r="K7" s="18" t="s">
        <v>268</v>
      </c>
      <c r="L7" s="18" t="s">
        <v>4825</v>
      </c>
      <c r="M7" s="20"/>
      <c r="N7" s="18" t="s">
        <v>270</v>
      </c>
      <c r="O7" s="18" t="s">
        <v>271</v>
      </c>
      <c r="P7" s="23" t="s">
        <v>272</v>
      </c>
      <c r="Q7" s="18" t="s">
        <v>277</v>
      </c>
      <c r="R7" s="18" t="s">
        <v>278</v>
      </c>
      <c r="S7" s="20"/>
      <c r="T7" s="18">
        <v>1.0</v>
      </c>
      <c r="U7" s="20"/>
      <c r="V7" s="18">
        <v>42.0</v>
      </c>
      <c r="W7" s="18" t="s">
        <v>279</v>
      </c>
      <c r="X7" s="18" t="s">
        <v>280</v>
      </c>
      <c r="Y7" s="20"/>
      <c r="Z7" s="20"/>
      <c r="AA7" s="18" t="s">
        <v>76</v>
      </c>
      <c r="AB7" s="18" t="s">
        <v>79</v>
      </c>
      <c r="AC7" s="35" t="s">
        <v>331</v>
      </c>
    </row>
    <row r="8">
      <c r="A8" s="18" t="s">
        <v>4853</v>
      </c>
      <c r="B8" s="18" t="s">
        <v>4855</v>
      </c>
      <c r="C8" s="18" t="s">
        <v>4858</v>
      </c>
      <c r="D8" s="18" t="s">
        <v>146</v>
      </c>
      <c r="E8" s="19">
        <v>45901.0</v>
      </c>
      <c r="F8" s="18">
        <v>2025.0</v>
      </c>
      <c r="G8" s="18">
        <v>47.0</v>
      </c>
      <c r="H8" s="18">
        <v>2.0</v>
      </c>
      <c r="I8" s="18">
        <v>1132.0</v>
      </c>
      <c r="J8" s="18">
        <v>1147.0</v>
      </c>
      <c r="K8" s="18" t="s">
        <v>4862</v>
      </c>
      <c r="L8" s="18" t="s">
        <v>4687</v>
      </c>
      <c r="M8" s="20"/>
      <c r="N8" s="18" t="s">
        <v>4864</v>
      </c>
      <c r="O8" s="18" t="s">
        <v>4867</v>
      </c>
      <c r="P8" s="23" t="s">
        <v>4868</v>
      </c>
      <c r="Q8" s="18" t="s">
        <v>4875</v>
      </c>
      <c r="R8" s="18" t="s">
        <v>4876</v>
      </c>
      <c r="S8" s="20"/>
      <c r="T8" s="18">
        <v>1.0</v>
      </c>
      <c r="U8" s="20"/>
      <c r="V8" s="18">
        <v>69.0</v>
      </c>
      <c r="W8" s="18" t="s">
        <v>76</v>
      </c>
      <c r="X8" s="18" t="s">
        <v>2820</v>
      </c>
      <c r="Y8" s="20"/>
      <c r="Z8" s="20"/>
      <c r="AA8" s="18" t="s">
        <v>76</v>
      </c>
      <c r="AB8" s="18" t="s">
        <v>79</v>
      </c>
      <c r="AC8" s="35" t="s">
        <v>331</v>
      </c>
    </row>
    <row r="9">
      <c r="A9" s="18" t="s">
        <v>4881</v>
      </c>
      <c r="B9" s="18" t="s">
        <v>4882</v>
      </c>
      <c r="C9" s="18" t="s">
        <v>4883</v>
      </c>
      <c r="D9" s="18" t="s">
        <v>4888</v>
      </c>
      <c r="E9" s="18" t="s">
        <v>4891</v>
      </c>
      <c r="F9" s="18">
        <v>2025.0</v>
      </c>
      <c r="G9" s="18">
        <v>10.0</v>
      </c>
      <c r="H9" s="18">
        <v>5.0</v>
      </c>
      <c r="I9" s="18">
        <v>5154.0</v>
      </c>
      <c r="J9" s="18">
        <v>5161.0</v>
      </c>
      <c r="K9" s="18" t="s">
        <v>4895</v>
      </c>
      <c r="L9" s="18" t="s">
        <v>4897</v>
      </c>
      <c r="M9" s="20"/>
      <c r="N9" s="18" t="s">
        <v>4898</v>
      </c>
      <c r="O9" s="20"/>
      <c r="P9" s="23" t="s">
        <v>4901</v>
      </c>
      <c r="Q9" s="18" t="s">
        <v>4916</v>
      </c>
      <c r="R9" s="18" t="s">
        <v>4919</v>
      </c>
      <c r="S9" s="20"/>
      <c r="T9" s="20"/>
      <c r="U9" s="20"/>
      <c r="V9" s="18">
        <v>42.0</v>
      </c>
      <c r="W9" s="18" t="s">
        <v>76</v>
      </c>
      <c r="X9" s="19">
        <v>45720.0</v>
      </c>
      <c r="Y9" s="20"/>
      <c r="Z9" s="20"/>
      <c r="AA9" s="18" t="s">
        <v>76</v>
      </c>
      <c r="AB9" s="18" t="s">
        <v>79</v>
      </c>
      <c r="AC9" s="35" t="s">
        <v>331</v>
      </c>
    </row>
    <row r="10">
      <c r="A10" s="18" t="s">
        <v>4924</v>
      </c>
      <c r="B10" s="18" t="s">
        <v>4925</v>
      </c>
      <c r="C10" s="18" t="s">
        <v>4927</v>
      </c>
      <c r="D10" s="18" t="s">
        <v>1225</v>
      </c>
      <c r="E10" s="18" t="s">
        <v>1226</v>
      </c>
      <c r="F10" s="18">
        <v>2025.0</v>
      </c>
      <c r="G10" s="20"/>
      <c r="H10" s="20"/>
      <c r="I10" s="18">
        <v>1138.0</v>
      </c>
      <c r="J10" s="18">
        <v>1147.0</v>
      </c>
      <c r="K10" s="18" t="s">
        <v>4935</v>
      </c>
      <c r="L10" s="18" t="s">
        <v>4936</v>
      </c>
      <c r="M10" s="18" t="s">
        <v>1234</v>
      </c>
      <c r="N10" s="18" t="s">
        <v>4938</v>
      </c>
      <c r="O10" s="20"/>
      <c r="P10" s="23" t="s">
        <v>4941</v>
      </c>
      <c r="Q10" s="18" t="s">
        <v>4953</v>
      </c>
      <c r="R10" s="18" t="s">
        <v>4955</v>
      </c>
      <c r="S10" s="20"/>
      <c r="T10" s="18">
        <v>1.0</v>
      </c>
      <c r="U10" s="20"/>
      <c r="V10" s="18">
        <v>44.0</v>
      </c>
      <c r="W10" s="18" t="s">
        <v>76</v>
      </c>
      <c r="X10" s="18" t="s">
        <v>1226</v>
      </c>
      <c r="Y10" s="20"/>
      <c r="Z10" s="20"/>
      <c r="AA10" s="18" t="s">
        <v>76</v>
      </c>
      <c r="AB10" s="18" t="s">
        <v>104</v>
      </c>
      <c r="AC10" s="32" t="s">
        <v>1095</v>
      </c>
    </row>
    <row r="11">
      <c r="A11" s="18" t="s">
        <v>4962</v>
      </c>
      <c r="B11" s="18" t="s">
        <v>4965</v>
      </c>
      <c r="C11" s="18" t="s">
        <v>4969</v>
      </c>
      <c r="D11" s="18" t="s">
        <v>863</v>
      </c>
      <c r="E11" s="18" t="s">
        <v>3793</v>
      </c>
      <c r="F11" s="18">
        <v>2024.0</v>
      </c>
      <c r="G11" s="18">
        <v>26.0</v>
      </c>
      <c r="H11" s="20"/>
      <c r="I11" s="18">
        <v>2056.0</v>
      </c>
      <c r="J11" s="18">
        <v>2068.0</v>
      </c>
      <c r="K11" s="18" t="s">
        <v>4973</v>
      </c>
      <c r="L11" s="18" t="s">
        <v>4797</v>
      </c>
      <c r="M11" s="20"/>
      <c r="N11" s="18" t="s">
        <v>4974</v>
      </c>
      <c r="O11" s="18" t="s">
        <v>4975</v>
      </c>
      <c r="P11" s="23" t="s">
        <v>4976</v>
      </c>
      <c r="Q11" s="18" t="s">
        <v>4984</v>
      </c>
      <c r="R11" s="18" t="s">
        <v>4985</v>
      </c>
      <c r="S11" s="20"/>
      <c r="T11" s="18">
        <v>36.0</v>
      </c>
      <c r="U11" s="20"/>
      <c r="V11" s="18">
        <v>66.0</v>
      </c>
      <c r="W11" s="18" t="s">
        <v>76</v>
      </c>
      <c r="X11" s="19">
        <v>44992.0</v>
      </c>
      <c r="Y11" s="20"/>
      <c r="Z11" s="20"/>
      <c r="AA11" s="18" t="s">
        <v>76</v>
      </c>
      <c r="AB11" s="18" t="s">
        <v>79</v>
      </c>
      <c r="AC11" s="35" t="s">
        <v>331</v>
      </c>
    </row>
    <row r="12">
      <c r="A12" s="18" t="s">
        <v>4986</v>
      </c>
      <c r="B12" s="18" t="s">
        <v>4987</v>
      </c>
      <c r="C12" s="18" t="s">
        <v>4988</v>
      </c>
      <c r="D12" s="18" t="s">
        <v>1225</v>
      </c>
      <c r="E12" s="18" t="s">
        <v>1226</v>
      </c>
      <c r="F12" s="18">
        <v>2025.0</v>
      </c>
      <c r="G12" s="20"/>
      <c r="H12" s="20"/>
      <c r="I12" s="18">
        <v>937.0</v>
      </c>
      <c r="J12" s="18">
        <v>946.0</v>
      </c>
      <c r="K12" s="18" t="s">
        <v>4992</v>
      </c>
      <c r="L12" s="18" t="s">
        <v>4936</v>
      </c>
      <c r="M12" s="18" t="s">
        <v>1234</v>
      </c>
      <c r="N12" s="18" t="s">
        <v>4995</v>
      </c>
      <c r="O12" s="20"/>
      <c r="P12" s="23" t="s">
        <v>4998</v>
      </c>
      <c r="Q12" s="18" t="s">
        <v>5016</v>
      </c>
      <c r="R12" s="18" t="s">
        <v>5017</v>
      </c>
      <c r="S12" s="20"/>
      <c r="T12" s="20"/>
      <c r="U12" s="20"/>
      <c r="V12" s="18">
        <v>30.0</v>
      </c>
      <c r="W12" s="18" t="s">
        <v>76</v>
      </c>
      <c r="X12" s="18" t="s">
        <v>1226</v>
      </c>
      <c r="Y12" s="20"/>
      <c r="Z12" s="20"/>
      <c r="AA12" s="18" t="s">
        <v>76</v>
      </c>
      <c r="AB12" s="18" t="s">
        <v>104</v>
      </c>
      <c r="AC12" s="35" t="s">
        <v>331</v>
      </c>
    </row>
    <row r="13">
      <c r="A13" s="18" t="s">
        <v>281</v>
      </c>
      <c r="B13" s="18" t="s">
        <v>282</v>
      </c>
      <c r="C13" s="18" t="s">
        <v>284</v>
      </c>
      <c r="D13" s="18" t="s">
        <v>88</v>
      </c>
      <c r="E13" s="18" t="s">
        <v>89</v>
      </c>
      <c r="F13" s="18">
        <v>2024.0</v>
      </c>
      <c r="G13" s="20"/>
      <c r="H13" s="20"/>
      <c r="I13" s="18">
        <v>16185.0</v>
      </c>
      <c r="J13" s="18">
        <v>16195.0</v>
      </c>
      <c r="K13" s="18" t="s">
        <v>290</v>
      </c>
      <c r="L13" s="18" t="s">
        <v>4736</v>
      </c>
      <c r="M13" s="18" t="s">
        <v>94</v>
      </c>
      <c r="N13" s="18" t="s">
        <v>293</v>
      </c>
      <c r="O13" s="20"/>
      <c r="P13" s="23" t="s">
        <v>294</v>
      </c>
      <c r="Q13" s="18" t="s">
        <v>302</v>
      </c>
      <c r="R13" s="18" t="s">
        <v>303</v>
      </c>
      <c r="S13" s="20"/>
      <c r="T13" s="18">
        <v>1.0</v>
      </c>
      <c r="U13" s="20"/>
      <c r="V13" s="18">
        <v>73.0</v>
      </c>
      <c r="W13" s="18" t="s">
        <v>76</v>
      </c>
      <c r="X13" s="18" t="s">
        <v>89</v>
      </c>
      <c r="Y13" s="20"/>
      <c r="Z13" s="20"/>
      <c r="AA13" s="18" t="s">
        <v>76</v>
      </c>
      <c r="AB13" s="18" t="s">
        <v>104</v>
      </c>
      <c r="AC13" s="35" t="s">
        <v>331</v>
      </c>
    </row>
    <row r="14">
      <c r="A14" s="18" t="s">
        <v>5050</v>
      </c>
      <c r="B14" s="18" t="s">
        <v>5051</v>
      </c>
      <c r="C14" s="18" t="s">
        <v>5055</v>
      </c>
      <c r="D14" s="18" t="s">
        <v>146</v>
      </c>
      <c r="E14" s="19">
        <v>44987.0</v>
      </c>
      <c r="F14" s="18">
        <v>2023.0</v>
      </c>
      <c r="G14" s="18">
        <v>45.0</v>
      </c>
      <c r="H14" s="18">
        <v>3.0</v>
      </c>
      <c r="I14" s="18">
        <v>3363.0</v>
      </c>
      <c r="J14" s="18">
        <v>3377.0</v>
      </c>
      <c r="K14" s="18" t="s">
        <v>5064</v>
      </c>
      <c r="L14" s="18" t="s">
        <v>4687</v>
      </c>
      <c r="M14" s="20"/>
      <c r="N14" s="18" t="s">
        <v>5065</v>
      </c>
      <c r="O14" s="18" t="s">
        <v>5067</v>
      </c>
      <c r="P14" s="23" t="s">
        <v>5069</v>
      </c>
      <c r="Q14" s="18" t="s">
        <v>5080</v>
      </c>
      <c r="R14" s="18" t="s">
        <v>5081</v>
      </c>
      <c r="S14" s="18" t="s">
        <v>5083</v>
      </c>
      <c r="T14" s="18">
        <v>12.0</v>
      </c>
      <c r="U14" s="20"/>
      <c r="V14" s="18">
        <v>47.0</v>
      </c>
      <c r="W14" s="18" t="s">
        <v>76</v>
      </c>
      <c r="X14" s="19">
        <v>44840.0</v>
      </c>
      <c r="Y14" s="20"/>
      <c r="Z14" s="20"/>
      <c r="AA14" s="18" t="s">
        <v>76</v>
      </c>
      <c r="AB14" s="18" t="s">
        <v>79</v>
      </c>
      <c r="AC14" s="32" t="s">
        <v>771</v>
      </c>
    </row>
    <row r="15">
      <c r="A15" s="18" t="s">
        <v>5089</v>
      </c>
      <c r="B15" s="18" t="s">
        <v>5090</v>
      </c>
      <c r="C15" s="18" t="s">
        <v>5091</v>
      </c>
      <c r="D15" s="18" t="s">
        <v>5092</v>
      </c>
      <c r="E15" s="18" t="s">
        <v>5093</v>
      </c>
      <c r="F15" s="18">
        <v>2024.0</v>
      </c>
      <c r="G15" s="20"/>
      <c r="H15" s="20"/>
      <c r="I15" s="18">
        <v>1.0</v>
      </c>
      <c r="J15" s="18">
        <v>6.0</v>
      </c>
      <c r="K15" s="18" t="s">
        <v>5094</v>
      </c>
      <c r="L15" s="18" t="s">
        <v>5095</v>
      </c>
      <c r="M15" s="18" t="s">
        <v>5096</v>
      </c>
      <c r="N15" s="18" t="s">
        <v>5097</v>
      </c>
      <c r="O15" s="20"/>
      <c r="P15" s="23" t="s">
        <v>5099</v>
      </c>
      <c r="Q15" s="18" t="s">
        <v>5116</v>
      </c>
      <c r="R15" s="18" t="s">
        <v>5117</v>
      </c>
      <c r="S15" s="20"/>
      <c r="T15" s="20"/>
      <c r="U15" s="20"/>
      <c r="V15" s="18">
        <v>46.0</v>
      </c>
      <c r="W15" s="18" t="s">
        <v>76</v>
      </c>
      <c r="X15" s="18" t="s">
        <v>5093</v>
      </c>
      <c r="Y15" s="20"/>
      <c r="Z15" s="20"/>
      <c r="AA15" s="18" t="s">
        <v>76</v>
      </c>
      <c r="AB15" s="18" t="s">
        <v>104</v>
      </c>
      <c r="AC15" s="32" t="s">
        <v>255</v>
      </c>
    </row>
    <row r="16">
      <c r="A16" s="18" t="s">
        <v>646</v>
      </c>
      <c r="B16" s="18" t="s">
        <v>647</v>
      </c>
      <c r="C16" s="18" t="s">
        <v>653</v>
      </c>
      <c r="D16" s="18" t="s">
        <v>128</v>
      </c>
      <c r="E16" s="19">
        <v>45270.0</v>
      </c>
      <c r="F16" s="18">
        <v>2023.0</v>
      </c>
      <c r="G16" s="18">
        <v>111.0</v>
      </c>
      <c r="H16" s="18">
        <v>10.0</v>
      </c>
      <c r="I16" s="18">
        <v>1236.0</v>
      </c>
      <c r="J16" s="18">
        <v>1286.0</v>
      </c>
      <c r="K16" s="18" t="s">
        <v>661</v>
      </c>
      <c r="L16" s="18" t="s">
        <v>5128</v>
      </c>
      <c r="M16" s="20"/>
      <c r="N16" s="18" t="s">
        <v>665</v>
      </c>
      <c r="O16" s="18" t="s">
        <v>667</v>
      </c>
      <c r="P16" s="23" t="s">
        <v>669</v>
      </c>
      <c r="Q16" s="18" t="s">
        <v>680</v>
      </c>
      <c r="R16" s="18" t="s">
        <v>681</v>
      </c>
      <c r="S16" s="20"/>
      <c r="T16" s="18">
        <v>32.0</v>
      </c>
      <c r="U16" s="20"/>
      <c r="V16" s="18">
        <v>497.0</v>
      </c>
      <c r="W16" s="18" t="s">
        <v>186</v>
      </c>
      <c r="X16" s="18" t="s">
        <v>685</v>
      </c>
      <c r="Y16" s="20"/>
      <c r="Z16" s="20"/>
      <c r="AA16" s="18" t="s">
        <v>76</v>
      </c>
      <c r="AB16" s="18" t="s">
        <v>79</v>
      </c>
      <c r="AC16" s="35" t="s">
        <v>331</v>
      </c>
    </row>
    <row r="17">
      <c r="A17" s="18" t="s">
        <v>772</v>
      </c>
      <c r="B17" s="18" t="s">
        <v>773</v>
      </c>
      <c r="C17" s="18" t="s">
        <v>774</v>
      </c>
      <c r="D17" s="18" t="s">
        <v>88</v>
      </c>
      <c r="E17" s="18" t="s">
        <v>89</v>
      </c>
      <c r="F17" s="18">
        <v>2024.0</v>
      </c>
      <c r="G17" s="20"/>
      <c r="H17" s="20"/>
      <c r="I17" s="18">
        <v>11238.0</v>
      </c>
      <c r="J17" s="18">
        <v>11247.0</v>
      </c>
      <c r="K17" s="18" t="s">
        <v>782</v>
      </c>
      <c r="L17" s="18" t="s">
        <v>4736</v>
      </c>
      <c r="M17" s="18" t="s">
        <v>94</v>
      </c>
      <c r="N17" s="18" t="s">
        <v>783</v>
      </c>
      <c r="O17" s="18" t="s">
        <v>784</v>
      </c>
      <c r="P17" s="23" t="s">
        <v>785</v>
      </c>
      <c r="Q17" s="18" t="s">
        <v>788</v>
      </c>
      <c r="R17" s="18" t="s">
        <v>789</v>
      </c>
      <c r="S17" s="20"/>
      <c r="T17" s="18">
        <v>2.0</v>
      </c>
      <c r="U17" s="20"/>
      <c r="V17" s="18">
        <v>43.0</v>
      </c>
      <c r="W17" s="18" t="s">
        <v>76</v>
      </c>
      <c r="X17" s="18" t="s">
        <v>89</v>
      </c>
      <c r="Y17" s="20"/>
      <c r="Z17" s="20"/>
      <c r="AA17" s="18" t="s">
        <v>76</v>
      </c>
      <c r="AB17" s="18" t="s">
        <v>104</v>
      </c>
      <c r="AC17" s="32" t="s">
        <v>255</v>
      </c>
    </row>
    <row r="18">
      <c r="A18" s="18" t="s">
        <v>5176</v>
      </c>
      <c r="B18" s="18" t="s">
        <v>5177</v>
      </c>
      <c r="C18" s="18" t="s">
        <v>5178</v>
      </c>
      <c r="D18" s="18" t="s">
        <v>88</v>
      </c>
      <c r="E18" s="18" t="s">
        <v>89</v>
      </c>
      <c r="F18" s="18">
        <v>2024.0</v>
      </c>
      <c r="G18" s="20"/>
      <c r="H18" s="20"/>
      <c r="I18" s="18">
        <v>21819.0</v>
      </c>
      <c r="J18" s="18">
        <v>21830.0</v>
      </c>
      <c r="K18" s="18" t="s">
        <v>5180</v>
      </c>
      <c r="L18" s="18" t="s">
        <v>4736</v>
      </c>
      <c r="M18" s="18" t="s">
        <v>94</v>
      </c>
      <c r="N18" s="18" t="s">
        <v>5183</v>
      </c>
      <c r="O18" s="20"/>
      <c r="P18" s="23" t="s">
        <v>5184</v>
      </c>
      <c r="Q18" s="18" t="s">
        <v>5196</v>
      </c>
      <c r="R18" s="18" t="s">
        <v>5197</v>
      </c>
      <c r="S18" s="20"/>
      <c r="T18" s="18">
        <v>6.0</v>
      </c>
      <c r="U18" s="20"/>
      <c r="V18" s="18">
        <v>87.0</v>
      </c>
      <c r="W18" s="18" t="s">
        <v>76</v>
      </c>
      <c r="X18" s="18" t="s">
        <v>89</v>
      </c>
      <c r="Y18" s="20"/>
      <c r="Z18" s="20"/>
      <c r="AA18" s="18" t="s">
        <v>76</v>
      </c>
      <c r="AB18" s="18" t="s">
        <v>104</v>
      </c>
      <c r="AC18" s="35" t="s">
        <v>331</v>
      </c>
    </row>
    <row r="19">
      <c r="A19" s="18" t="s">
        <v>522</v>
      </c>
      <c r="B19" s="18" t="s">
        <v>523</v>
      </c>
      <c r="C19" s="18" t="s">
        <v>525</v>
      </c>
      <c r="D19" s="18" t="s">
        <v>235</v>
      </c>
      <c r="E19" s="18" t="s">
        <v>236</v>
      </c>
      <c r="F19" s="18">
        <v>2022.0</v>
      </c>
      <c r="G19" s="20"/>
      <c r="H19" s="20"/>
      <c r="I19" s="18">
        <v>10955.0</v>
      </c>
      <c r="J19" s="18">
        <v>10965.0</v>
      </c>
      <c r="K19" s="18" t="s">
        <v>529</v>
      </c>
      <c r="L19" s="18" t="s">
        <v>4736</v>
      </c>
      <c r="M19" s="18" t="s">
        <v>238</v>
      </c>
      <c r="N19" s="18" t="s">
        <v>530</v>
      </c>
      <c r="O19" s="20"/>
      <c r="P19" s="23" t="s">
        <v>531</v>
      </c>
      <c r="Q19" s="18" t="s">
        <v>547</v>
      </c>
      <c r="R19" s="18" t="s">
        <v>548</v>
      </c>
      <c r="S19" s="20"/>
      <c r="T19" s="18">
        <v>482.0</v>
      </c>
      <c r="U19" s="20"/>
      <c r="V19" s="18">
        <v>68.0</v>
      </c>
      <c r="W19" s="18" t="s">
        <v>76</v>
      </c>
      <c r="X19" s="18" t="s">
        <v>236</v>
      </c>
      <c r="Y19" s="20"/>
      <c r="Z19" s="20"/>
      <c r="AA19" s="18" t="s">
        <v>76</v>
      </c>
      <c r="AB19" s="18" t="s">
        <v>104</v>
      </c>
      <c r="AC19" s="35" t="s">
        <v>331</v>
      </c>
    </row>
    <row r="20">
      <c r="A20" s="18" t="s">
        <v>734</v>
      </c>
      <c r="B20" s="18" t="s">
        <v>735</v>
      </c>
      <c r="C20" s="18" t="s">
        <v>736</v>
      </c>
      <c r="D20" s="18" t="s">
        <v>146</v>
      </c>
      <c r="E20" s="19">
        <v>44693.0</v>
      </c>
      <c r="F20" s="18">
        <v>2023.0</v>
      </c>
      <c r="G20" s="18">
        <v>45.0</v>
      </c>
      <c r="H20" s="18">
        <v>1.0</v>
      </c>
      <c r="I20" s="18">
        <v>641.0</v>
      </c>
      <c r="J20" s="18">
        <v>656.0</v>
      </c>
      <c r="K20" s="18" t="s">
        <v>746</v>
      </c>
      <c r="L20" s="18" t="s">
        <v>4687</v>
      </c>
      <c r="M20" s="20"/>
      <c r="N20" s="18" t="s">
        <v>747</v>
      </c>
      <c r="O20" s="18" t="s">
        <v>748</v>
      </c>
      <c r="P20" s="23" t="s">
        <v>749</v>
      </c>
      <c r="Q20" s="18" t="s">
        <v>764</v>
      </c>
      <c r="R20" s="18" t="s">
        <v>766</v>
      </c>
      <c r="S20" s="20"/>
      <c r="T20" s="18">
        <v>84.0</v>
      </c>
      <c r="U20" s="20"/>
      <c r="V20" s="18">
        <v>83.0</v>
      </c>
      <c r="W20" s="18" t="s">
        <v>76</v>
      </c>
      <c r="X20" s="19">
        <v>44744.0</v>
      </c>
      <c r="Y20" s="20"/>
      <c r="Z20" s="20"/>
      <c r="AA20" s="18" t="s">
        <v>76</v>
      </c>
      <c r="AB20" s="18" t="s">
        <v>79</v>
      </c>
      <c r="AC20" s="32" t="s">
        <v>255</v>
      </c>
    </row>
    <row r="21">
      <c r="A21" s="18" t="s">
        <v>5249</v>
      </c>
      <c r="B21" s="18" t="s">
        <v>5251</v>
      </c>
      <c r="C21" s="18" t="s">
        <v>5252</v>
      </c>
      <c r="D21" s="18" t="s">
        <v>842</v>
      </c>
      <c r="E21" s="18" t="s">
        <v>843</v>
      </c>
      <c r="F21" s="18">
        <v>2023.0</v>
      </c>
      <c r="G21" s="20"/>
      <c r="H21" s="20"/>
      <c r="I21" s="18">
        <v>11207.0</v>
      </c>
      <c r="J21" s="18">
        <v>11216.0</v>
      </c>
      <c r="K21" s="18" t="s">
        <v>5255</v>
      </c>
      <c r="L21" s="18" t="s">
        <v>4736</v>
      </c>
      <c r="M21" s="18" t="s">
        <v>845</v>
      </c>
      <c r="N21" s="18" t="s">
        <v>5256</v>
      </c>
      <c r="O21" s="20"/>
      <c r="P21" s="23" t="s">
        <v>5257</v>
      </c>
      <c r="Q21" s="18" t="s">
        <v>1342</v>
      </c>
      <c r="R21" s="18" t="s">
        <v>5258</v>
      </c>
      <c r="S21" s="20"/>
      <c r="T21" s="18">
        <v>32.0</v>
      </c>
      <c r="U21" s="20"/>
      <c r="V21" s="18">
        <v>49.0</v>
      </c>
      <c r="W21" s="18" t="s">
        <v>76</v>
      </c>
      <c r="X21" s="18" t="s">
        <v>843</v>
      </c>
      <c r="Y21" s="20"/>
      <c r="Z21" s="20"/>
      <c r="AA21" s="18" t="s">
        <v>76</v>
      </c>
      <c r="AB21" s="18" t="s">
        <v>104</v>
      </c>
      <c r="AC21" s="35" t="s">
        <v>331</v>
      </c>
    </row>
    <row r="22">
      <c r="A22" s="18" t="s">
        <v>1046</v>
      </c>
      <c r="B22" s="18" t="s">
        <v>1048</v>
      </c>
      <c r="C22" s="18" t="s">
        <v>1049</v>
      </c>
      <c r="D22" s="18" t="s">
        <v>405</v>
      </c>
      <c r="E22" s="19">
        <v>45079.0</v>
      </c>
      <c r="F22" s="18">
        <v>2023.0</v>
      </c>
      <c r="G22" s="20"/>
      <c r="H22" s="20"/>
      <c r="I22" s="18">
        <v>1011.0</v>
      </c>
      <c r="J22" s="18">
        <v>1021.0</v>
      </c>
      <c r="K22" s="18" t="s">
        <v>1050</v>
      </c>
      <c r="L22" s="18" t="s">
        <v>5272</v>
      </c>
      <c r="M22" s="18" t="s">
        <v>411</v>
      </c>
      <c r="N22" s="18" t="s">
        <v>1051</v>
      </c>
      <c r="O22" s="20"/>
      <c r="P22" s="23" t="s">
        <v>1052</v>
      </c>
      <c r="Q22" s="18" t="s">
        <v>1064</v>
      </c>
      <c r="R22" s="18" t="s">
        <v>1065</v>
      </c>
      <c r="S22" s="20"/>
      <c r="T22" s="18">
        <v>25.0</v>
      </c>
      <c r="U22" s="20"/>
      <c r="V22" s="18">
        <v>70.0</v>
      </c>
      <c r="W22" s="18" t="s">
        <v>76</v>
      </c>
      <c r="X22" s="19">
        <v>45079.0</v>
      </c>
      <c r="Y22" s="20"/>
      <c r="Z22" s="20"/>
      <c r="AA22" s="18" t="s">
        <v>76</v>
      </c>
      <c r="AB22" s="18" t="s">
        <v>104</v>
      </c>
      <c r="AC22" s="32" t="s">
        <v>255</v>
      </c>
    </row>
    <row r="23">
      <c r="A23" s="18" t="s">
        <v>332</v>
      </c>
      <c r="B23" s="18" t="s">
        <v>333</v>
      </c>
      <c r="C23" s="18" t="s">
        <v>334</v>
      </c>
      <c r="D23" s="18" t="s">
        <v>335</v>
      </c>
      <c r="E23" s="18" t="s">
        <v>336</v>
      </c>
      <c r="F23" s="18">
        <v>2022.0</v>
      </c>
      <c r="G23" s="20"/>
      <c r="H23" s="20"/>
      <c r="I23" s="18">
        <v>4566.0</v>
      </c>
      <c r="J23" s="18">
        <v>4577.0</v>
      </c>
      <c r="K23" s="18" t="s">
        <v>337</v>
      </c>
      <c r="L23" s="18" t="s">
        <v>5290</v>
      </c>
      <c r="M23" s="18" t="s">
        <v>339</v>
      </c>
      <c r="N23" s="18" t="s">
        <v>340</v>
      </c>
      <c r="O23" s="20"/>
      <c r="P23" s="23" t="s">
        <v>341</v>
      </c>
      <c r="Q23" s="20"/>
      <c r="R23" s="18" t="s">
        <v>352</v>
      </c>
      <c r="S23" s="20"/>
      <c r="T23" s="18">
        <v>19.0</v>
      </c>
      <c r="U23" s="20"/>
      <c r="V23" s="18">
        <v>73.0</v>
      </c>
      <c r="W23" s="18" t="s">
        <v>76</v>
      </c>
      <c r="X23" s="18" t="s">
        <v>336</v>
      </c>
      <c r="Y23" s="20"/>
      <c r="Z23" s="20"/>
      <c r="AA23" s="18" t="s">
        <v>76</v>
      </c>
      <c r="AB23" s="18" t="s">
        <v>104</v>
      </c>
      <c r="AC23" s="32" t="s">
        <v>255</v>
      </c>
    </row>
    <row r="24">
      <c r="A24" s="18" t="s">
        <v>490</v>
      </c>
      <c r="B24" s="18" t="s">
        <v>491</v>
      </c>
      <c r="C24" s="18" t="s">
        <v>492</v>
      </c>
      <c r="D24" s="18" t="s">
        <v>88</v>
      </c>
      <c r="E24" s="18" t="s">
        <v>89</v>
      </c>
      <c r="F24" s="18">
        <v>2024.0</v>
      </c>
      <c r="G24" s="20"/>
      <c r="H24" s="20"/>
      <c r="I24" s="18">
        <v>11652.0</v>
      </c>
      <c r="J24" s="18">
        <v>11661.0</v>
      </c>
      <c r="K24" s="18" t="s">
        <v>499</v>
      </c>
      <c r="L24" s="18" t="s">
        <v>4736</v>
      </c>
      <c r="M24" s="18" t="s">
        <v>94</v>
      </c>
      <c r="N24" s="18" t="s">
        <v>501</v>
      </c>
      <c r="O24" s="18" t="s">
        <v>502</v>
      </c>
      <c r="P24" s="23" t="s">
        <v>504</v>
      </c>
      <c r="Q24" s="20"/>
      <c r="R24" s="18" t="s">
        <v>512</v>
      </c>
      <c r="S24" s="20"/>
      <c r="T24" s="18">
        <v>2.0</v>
      </c>
      <c r="U24" s="20"/>
      <c r="V24" s="18">
        <v>47.0</v>
      </c>
      <c r="W24" s="18" t="s">
        <v>76</v>
      </c>
      <c r="X24" s="18" t="s">
        <v>89</v>
      </c>
      <c r="Y24" s="20"/>
      <c r="Z24" s="20"/>
      <c r="AA24" s="18" t="s">
        <v>76</v>
      </c>
      <c r="AB24" s="18" t="s">
        <v>104</v>
      </c>
      <c r="AC24" s="35" t="s">
        <v>331</v>
      </c>
    </row>
    <row r="25">
      <c r="A25" s="18" t="s">
        <v>5332</v>
      </c>
      <c r="B25" s="18" t="s">
        <v>5333</v>
      </c>
      <c r="C25" s="18" t="s">
        <v>5335</v>
      </c>
      <c r="D25" s="18" t="s">
        <v>863</v>
      </c>
      <c r="E25" s="19">
        <v>45507.0</v>
      </c>
      <c r="F25" s="18">
        <v>2024.0</v>
      </c>
      <c r="G25" s="18">
        <v>26.0</v>
      </c>
      <c r="H25" s="20"/>
      <c r="I25" s="18">
        <v>4706.0</v>
      </c>
      <c r="J25" s="18">
        <v>4721.0</v>
      </c>
      <c r="K25" s="18" t="s">
        <v>5337</v>
      </c>
      <c r="L25" s="18" t="s">
        <v>4797</v>
      </c>
      <c r="M25" s="20"/>
      <c r="N25" s="18" t="s">
        <v>5338</v>
      </c>
      <c r="O25" s="18" t="s">
        <v>5339</v>
      </c>
      <c r="P25" s="23" t="s">
        <v>5340</v>
      </c>
      <c r="Q25" s="18" t="s">
        <v>5347</v>
      </c>
      <c r="R25" s="18" t="s">
        <v>5348</v>
      </c>
      <c r="S25" s="20"/>
      <c r="T25" s="18">
        <v>13.0</v>
      </c>
      <c r="U25" s="20"/>
      <c r="V25" s="18">
        <v>63.0</v>
      </c>
      <c r="W25" s="18" t="s">
        <v>76</v>
      </c>
      <c r="X25" s="18" t="s">
        <v>4325</v>
      </c>
      <c r="Y25" s="20"/>
      <c r="Z25" s="20"/>
      <c r="AA25" s="18" t="s">
        <v>76</v>
      </c>
      <c r="AB25" s="18" t="s">
        <v>79</v>
      </c>
      <c r="AC25" s="35" t="s">
        <v>331</v>
      </c>
    </row>
    <row r="26">
      <c r="A26" s="18" t="s">
        <v>5349</v>
      </c>
      <c r="B26" s="18" t="s">
        <v>5350</v>
      </c>
      <c r="C26" s="18" t="s">
        <v>5352</v>
      </c>
      <c r="D26" s="18" t="s">
        <v>5353</v>
      </c>
      <c r="E26" s="18" t="s">
        <v>2425</v>
      </c>
      <c r="F26" s="18">
        <v>2023.0</v>
      </c>
      <c r="G26" s="20"/>
      <c r="H26" s="20"/>
      <c r="I26" s="18">
        <v>1.0</v>
      </c>
      <c r="J26" s="18">
        <v>4.0</v>
      </c>
      <c r="K26" s="18" t="s">
        <v>5355</v>
      </c>
      <c r="L26" s="18" t="s">
        <v>5356</v>
      </c>
      <c r="M26" s="18" t="s">
        <v>5357</v>
      </c>
      <c r="N26" s="18" t="s">
        <v>5358</v>
      </c>
      <c r="O26" s="20"/>
      <c r="P26" s="23" t="s">
        <v>5360</v>
      </c>
      <c r="Q26" s="20"/>
      <c r="R26" s="18" t="s">
        <v>5365</v>
      </c>
      <c r="S26" s="20"/>
      <c r="T26" s="20"/>
      <c r="U26" s="20"/>
      <c r="V26" s="18">
        <v>17.0</v>
      </c>
      <c r="W26" s="18" t="s">
        <v>76</v>
      </c>
      <c r="X26" s="18" t="s">
        <v>2425</v>
      </c>
      <c r="Y26" s="20"/>
      <c r="Z26" s="20"/>
      <c r="AA26" s="18" t="s">
        <v>76</v>
      </c>
      <c r="AB26" s="18" t="s">
        <v>104</v>
      </c>
      <c r="AC26" s="35" t="s">
        <v>331</v>
      </c>
    </row>
    <row r="27">
      <c r="A27" s="18" t="s">
        <v>888</v>
      </c>
      <c r="B27" s="18" t="s">
        <v>889</v>
      </c>
      <c r="C27" s="18" t="s">
        <v>890</v>
      </c>
      <c r="D27" s="18" t="s">
        <v>419</v>
      </c>
      <c r="E27" s="18" t="s">
        <v>420</v>
      </c>
      <c r="F27" s="18">
        <v>2023.0</v>
      </c>
      <c r="G27" s="20"/>
      <c r="H27" s="20"/>
      <c r="I27" s="18">
        <v>20694.0</v>
      </c>
      <c r="J27" s="18">
        <v>20705.0</v>
      </c>
      <c r="K27" s="18" t="s">
        <v>891</v>
      </c>
      <c r="L27" s="18" t="s">
        <v>5373</v>
      </c>
      <c r="M27" s="18" t="s">
        <v>423</v>
      </c>
      <c r="N27" s="18" t="s">
        <v>892</v>
      </c>
      <c r="O27" s="18" t="s">
        <v>894</v>
      </c>
      <c r="P27" s="23" t="s">
        <v>895</v>
      </c>
      <c r="Q27" s="20"/>
      <c r="R27" s="18" t="s">
        <v>910</v>
      </c>
      <c r="S27" s="20"/>
      <c r="T27" s="18">
        <v>6.0</v>
      </c>
      <c r="U27" s="20"/>
      <c r="V27" s="18">
        <v>64.0</v>
      </c>
      <c r="W27" s="18" t="s">
        <v>76</v>
      </c>
      <c r="X27" s="18" t="s">
        <v>420</v>
      </c>
      <c r="Y27" s="20"/>
      <c r="Z27" s="20"/>
      <c r="AA27" s="18" t="s">
        <v>76</v>
      </c>
      <c r="AB27" s="18" t="s">
        <v>104</v>
      </c>
      <c r="AC27" s="35" t="s">
        <v>331</v>
      </c>
    </row>
    <row r="28">
      <c r="A28" s="18" t="s">
        <v>856</v>
      </c>
      <c r="B28" s="18" t="s">
        <v>858</v>
      </c>
      <c r="C28" s="18" t="s">
        <v>861</v>
      </c>
      <c r="D28" s="18" t="s">
        <v>863</v>
      </c>
      <c r="E28" s="18" t="s">
        <v>864</v>
      </c>
      <c r="F28" s="18">
        <v>2024.0</v>
      </c>
      <c r="G28" s="18">
        <v>26.0</v>
      </c>
      <c r="H28" s="20"/>
      <c r="I28" s="18">
        <v>916.0</v>
      </c>
      <c r="J28" s="18">
        <v>928.0</v>
      </c>
      <c r="K28" s="18" t="s">
        <v>865</v>
      </c>
      <c r="L28" s="18" t="s">
        <v>4797</v>
      </c>
      <c r="M28" s="20"/>
      <c r="N28" s="18" t="s">
        <v>867</v>
      </c>
      <c r="O28" s="18" t="s">
        <v>868</v>
      </c>
      <c r="P28" s="23" t="s">
        <v>869</v>
      </c>
      <c r="Q28" s="18" t="s">
        <v>878</v>
      </c>
      <c r="R28" s="18" t="s">
        <v>879</v>
      </c>
      <c r="S28" s="20"/>
      <c r="T28" s="20"/>
      <c r="U28" s="20"/>
      <c r="V28" s="18">
        <v>60.0</v>
      </c>
      <c r="W28" s="18" t="s">
        <v>76</v>
      </c>
      <c r="X28" s="19">
        <v>45051.0</v>
      </c>
      <c r="Y28" s="20"/>
      <c r="Z28" s="20"/>
      <c r="AA28" s="18" t="s">
        <v>76</v>
      </c>
      <c r="AB28" s="18" t="s">
        <v>79</v>
      </c>
      <c r="AC28" s="32" t="s">
        <v>255</v>
      </c>
    </row>
    <row r="29">
      <c r="A29" s="18" t="s">
        <v>950</v>
      </c>
      <c r="B29" s="18" t="s">
        <v>953</v>
      </c>
      <c r="C29" s="18" t="s">
        <v>958</v>
      </c>
      <c r="D29" s="18" t="s">
        <v>959</v>
      </c>
      <c r="E29" s="18" t="s">
        <v>961</v>
      </c>
      <c r="F29" s="18">
        <v>2024.0</v>
      </c>
      <c r="G29" s="20"/>
      <c r="H29" s="20"/>
      <c r="I29" s="18">
        <v>1.0</v>
      </c>
      <c r="J29" s="18">
        <v>4.0</v>
      </c>
      <c r="K29" s="18" t="s">
        <v>969</v>
      </c>
      <c r="L29" s="18" t="s">
        <v>5404</v>
      </c>
      <c r="M29" s="18" t="s">
        <v>972</v>
      </c>
      <c r="N29" s="18" t="s">
        <v>973</v>
      </c>
      <c r="O29" s="20"/>
      <c r="P29" s="23" t="s">
        <v>974</v>
      </c>
      <c r="Q29" s="18" t="s">
        <v>990</v>
      </c>
      <c r="R29" s="18" t="s">
        <v>991</v>
      </c>
      <c r="S29" s="20"/>
      <c r="T29" s="18">
        <v>1.0</v>
      </c>
      <c r="U29" s="20"/>
      <c r="V29" s="18">
        <v>19.0</v>
      </c>
      <c r="W29" s="18" t="s">
        <v>76</v>
      </c>
      <c r="X29" s="18" t="s">
        <v>961</v>
      </c>
      <c r="Y29" s="20"/>
      <c r="Z29" s="20"/>
      <c r="AA29" s="18" t="s">
        <v>76</v>
      </c>
      <c r="AB29" s="18" t="s">
        <v>104</v>
      </c>
      <c r="AC29" s="35" t="s">
        <v>331</v>
      </c>
    </row>
    <row r="30">
      <c r="A30" s="18" t="s">
        <v>554</v>
      </c>
      <c r="B30" s="18" t="s">
        <v>557</v>
      </c>
      <c r="C30" s="18" t="s">
        <v>561</v>
      </c>
      <c r="D30" s="18" t="s">
        <v>563</v>
      </c>
      <c r="E30" s="19">
        <v>45421.0</v>
      </c>
      <c r="F30" s="18">
        <v>2024.0</v>
      </c>
      <c r="G30" s="20"/>
      <c r="H30" s="20"/>
      <c r="I30" s="18">
        <v>1722.0</v>
      </c>
      <c r="J30" s="18">
        <v>1740.0</v>
      </c>
      <c r="K30" s="18" t="s">
        <v>566</v>
      </c>
      <c r="L30" s="18" t="s">
        <v>5427</v>
      </c>
      <c r="M30" s="18" t="s">
        <v>568</v>
      </c>
      <c r="N30" s="18" t="s">
        <v>569</v>
      </c>
      <c r="O30" s="18" t="s">
        <v>570</v>
      </c>
      <c r="P30" s="23" t="s">
        <v>571</v>
      </c>
      <c r="Q30" s="20"/>
      <c r="R30" s="18" t="s">
        <v>587</v>
      </c>
      <c r="S30" s="20"/>
      <c r="T30" s="18">
        <v>11.0</v>
      </c>
      <c r="U30" s="20"/>
      <c r="V30" s="18">
        <v>79.0</v>
      </c>
      <c r="W30" s="18" t="s">
        <v>76</v>
      </c>
      <c r="X30" s="19">
        <v>45421.0</v>
      </c>
      <c r="Y30" s="20"/>
      <c r="Z30" s="20"/>
      <c r="AA30" s="18" t="s">
        <v>76</v>
      </c>
      <c r="AB30" s="18" t="s">
        <v>104</v>
      </c>
      <c r="AC30" s="35" t="s">
        <v>331</v>
      </c>
    </row>
    <row r="31">
      <c r="A31" s="18" t="s">
        <v>5449</v>
      </c>
      <c r="B31" s="18" t="s">
        <v>5450</v>
      </c>
      <c r="C31" s="18" t="s">
        <v>5451</v>
      </c>
      <c r="D31" s="18" t="s">
        <v>419</v>
      </c>
      <c r="E31" s="18" t="s">
        <v>420</v>
      </c>
      <c r="F31" s="18">
        <v>2023.0</v>
      </c>
      <c r="G31" s="20"/>
      <c r="H31" s="20"/>
      <c r="I31" s="18">
        <v>10242.0</v>
      </c>
      <c r="J31" s="18">
        <v>10251.0</v>
      </c>
      <c r="K31" s="18" t="s">
        <v>5458</v>
      </c>
      <c r="L31" s="18" t="s">
        <v>5373</v>
      </c>
      <c r="M31" s="18" t="s">
        <v>423</v>
      </c>
      <c r="N31" s="18" t="s">
        <v>5460</v>
      </c>
      <c r="O31" s="20"/>
      <c r="P31" s="23" t="s">
        <v>5467</v>
      </c>
      <c r="Q31" s="20"/>
      <c r="R31" s="18" t="s">
        <v>5484</v>
      </c>
      <c r="S31" s="20"/>
      <c r="T31" s="18">
        <v>40.0</v>
      </c>
      <c r="U31" s="20"/>
      <c r="V31" s="18">
        <v>46.0</v>
      </c>
      <c r="W31" s="18" t="s">
        <v>76</v>
      </c>
      <c r="X31" s="18" t="s">
        <v>420</v>
      </c>
      <c r="Y31" s="20"/>
      <c r="Z31" s="20"/>
      <c r="AA31" s="18" t="s">
        <v>76</v>
      </c>
      <c r="AB31" s="18" t="s">
        <v>104</v>
      </c>
      <c r="AC31" s="35" t="s">
        <v>331</v>
      </c>
    </row>
    <row r="32">
      <c r="A32" s="18" t="s">
        <v>5486</v>
      </c>
      <c r="B32" s="18" t="s">
        <v>5487</v>
      </c>
      <c r="C32" s="18" t="s">
        <v>5488</v>
      </c>
      <c r="D32" s="18" t="s">
        <v>5489</v>
      </c>
      <c r="E32" s="18" t="s">
        <v>5490</v>
      </c>
      <c r="F32" s="18">
        <v>2024.0</v>
      </c>
      <c r="G32" s="20"/>
      <c r="H32" s="20"/>
      <c r="I32" s="18">
        <v>66.0</v>
      </c>
      <c r="J32" s="18">
        <v>72.0</v>
      </c>
      <c r="K32" s="18" t="s">
        <v>5493</v>
      </c>
      <c r="L32" s="20"/>
      <c r="M32" s="18" t="s">
        <v>5494</v>
      </c>
      <c r="N32" s="18" t="s">
        <v>5495</v>
      </c>
      <c r="O32" s="18" t="s">
        <v>5496</v>
      </c>
      <c r="P32" s="23" t="s">
        <v>5497</v>
      </c>
      <c r="Q32" s="18" t="s">
        <v>5507</v>
      </c>
      <c r="R32" s="18" t="s">
        <v>5509</v>
      </c>
      <c r="S32" s="20"/>
      <c r="T32" s="20"/>
      <c r="U32" s="20"/>
      <c r="V32" s="18">
        <v>29.0</v>
      </c>
      <c r="W32" s="18" t="s">
        <v>76</v>
      </c>
      <c r="X32" s="18" t="s">
        <v>5490</v>
      </c>
      <c r="Y32" s="20"/>
      <c r="Z32" s="20"/>
      <c r="AA32" s="18" t="s">
        <v>76</v>
      </c>
      <c r="AB32" s="18" t="s">
        <v>104</v>
      </c>
      <c r="AC32" s="35" t="s">
        <v>331</v>
      </c>
    </row>
    <row r="33">
      <c r="A33" s="18" t="s">
        <v>322</v>
      </c>
      <c r="B33" s="18" t="s">
        <v>323</v>
      </c>
      <c r="C33" s="18" t="s">
        <v>324</v>
      </c>
      <c r="D33" s="18" t="s">
        <v>128</v>
      </c>
      <c r="E33" s="19">
        <v>45270.0</v>
      </c>
      <c r="F33" s="18">
        <v>2023.0</v>
      </c>
      <c r="G33" s="18">
        <v>111.0</v>
      </c>
      <c r="H33" s="18">
        <v>10.0</v>
      </c>
      <c r="I33" s="18">
        <v>1159.0</v>
      </c>
      <c r="J33" s="18">
        <v>1197.0</v>
      </c>
      <c r="K33" s="18" t="s">
        <v>327</v>
      </c>
      <c r="L33" s="18" t="s">
        <v>5128</v>
      </c>
      <c r="M33" s="20"/>
      <c r="N33" s="18" t="s">
        <v>328</v>
      </c>
      <c r="O33" s="18" t="s">
        <v>329</v>
      </c>
      <c r="P33" s="23" t="s">
        <v>330</v>
      </c>
      <c r="Q33" s="18" t="s">
        <v>342</v>
      </c>
      <c r="R33" s="18" t="s">
        <v>343</v>
      </c>
      <c r="S33" s="20"/>
      <c r="T33" s="18">
        <v>9.0</v>
      </c>
      <c r="U33" s="20"/>
      <c r="V33" s="18">
        <v>392.0</v>
      </c>
      <c r="W33" s="18" t="s">
        <v>76</v>
      </c>
      <c r="X33" s="18" t="s">
        <v>344</v>
      </c>
      <c r="Y33" s="20"/>
      <c r="Z33" s="20"/>
      <c r="AA33" s="18" t="s">
        <v>76</v>
      </c>
      <c r="AB33" s="18" t="s">
        <v>79</v>
      </c>
      <c r="AC33" s="35" t="s">
        <v>331</v>
      </c>
    </row>
    <row r="34">
      <c r="A34" s="18" t="s">
        <v>626</v>
      </c>
      <c r="B34" s="18" t="s">
        <v>628</v>
      </c>
      <c r="C34" s="18" t="s">
        <v>632</v>
      </c>
      <c r="D34" s="18" t="s">
        <v>634</v>
      </c>
      <c r="E34" s="18" t="s">
        <v>636</v>
      </c>
      <c r="F34" s="18">
        <v>2023.0</v>
      </c>
      <c r="G34" s="20"/>
      <c r="H34" s="20"/>
      <c r="I34" s="18">
        <v>840.0</v>
      </c>
      <c r="J34" s="18">
        <v>845.0</v>
      </c>
      <c r="K34" s="18" t="s">
        <v>638</v>
      </c>
      <c r="L34" s="18" t="s">
        <v>5542</v>
      </c>
      <c r="M34" s="18" t="s">
        <v>639</v>
      </c>
      <c r="N34" s="18" t="s">
        <v>640</v>
      </c>
      <c r="O34" s="18" t="s">
        <v>585</v>
      </c>
      <c r="P34" s="23" t="s">
        <v>643</v>
      </c>
      <c r="Q34" s="18" t="s">
        <v>666</v>
      </c>
      <c r="R34" s="18" t="s">
        <v>668</v>
      </c>
      <c r="S34" s="20"/>
      <c r="T34" s="18">
        <v>1.0</v>
      </c>
      <c r="U34" s="20"/>
      <c r="V34" s="18">
        <v>29.0</v>
      </c>
      <c r="W34" s="18" t="s">
        <v>76</v>
      </c>
      <c r="X34" s="18" t="s">
        <v>636</v>
      </c>
      <c r="Y34" s="20"/>
      <c r="Z34" s="20"/>
      <c r="AA34" s="18" t="s">
        <v>76</v>
      </c>
      <c r="AB34" s="18" t="s">
        <v>104</v>
      </c>
      <c r="AC34" s="35" t="s">
        <v>331</v>
      </c>
    </row>
    <row r="35">
      <c r="A35" s="18" t="s">
        <v>5551</v>
      </c>
      <c r="B35" s="18" t="s">
        <v>5552</v>
      </c>
      <c r="C35" s="18" t="s">
        <v>5553</v>
      </c>
      <c r="D35" s="18" t="s">
        <v>1646</v>
      </c>
      <c r="E35" s="19">
        <v>45544.0</v>
      </c>
      <c r="F35" s="18">
        <v>2024.0</v>
      </c>
      <c r="G35" s="20"/>
      <c r="H35" s="20"/>
      <c r="I35" s="18">
        <v>1.0</v>
      </c>
      <c r="J35" s="18">
        <v>8.0</v>
      </c>
      <c r="K35" s="18" t="s">
        <v>5555</v>
      </c>
      <c r="L35" s="18" t="s">
        <v>5556</v>
      </c>
      <c r="M35" s="18" t="s">
        <v>1663</v>
      </c>
      <c r="N35" s="18" t="s">
        <v>5557</v>
      </c>
      <c r="O35" s="18" t="s">
        <v>5558</v>
      </c>
      <c r="P35" s="23" t="s">
        <v>5559</v>
      </c>
      <c r="Q35" s="18" t="s">
        <v>5579</v>
      </c>
      <c r="R35" s="18" t="s">
        <v>5581</v>
      </c>
      <c r="S35" s="20"/>
      <c r="T35" s="20"/>
      <c r="U35" s="20"/>
      <c r="V35" s="18">
        <v>32.0</v>
      </c>
      <c r="W35" s="18" t="s">
        <v>76</v>
      </c>
      <c r="X35" s="19">
        <v>45544.0</v>
      </c>
      <c r="Y35" s="20"/>
      <c r="Z35" s="20"/>
      <c r="AA35" s="18" t="s">
        <v>76</v>
      </c>
      <c r="AB35" s="18" t="s">
        <v>104</v>
      </c>
      <c r="AC35" s="32" t="s">
        <v>255</v>
      </c>
    </row>
    <row r="36">
      <c r="A36" s="18" t="s">
        <v>1162</v>
      </c>
      <c r="B36" s="18" t="s">
        <v>1163</v>
      </c>
      <c r="C36" s="18" t="s">
        <v>1165</v>
      </c>
      <c r="D36" s="18" t="s">
        <v>235</v>
      </c>
      <c r="E36" s="18" t="s">
        <v>236</v>
      </c>
      <c r="F36" s="18">
        <v>2022.0</v>
      </c>
      <c r="G36" s="20"/>
      <c r="H36" s="20"/>
      <c r="I36" s="18">
        <v>19698.0</v>
      </c>
      <c r="J36" s="18">
        <v>19707.0</v>
      </c>
      <c r="K36" s="18" t="s">
        <v>1170</v>
      </c>
      <c r="L36" s="18" t="s">
        <v>4736</v>
      </c>
      <c r="M36" s="18" t="s">
        <v>238</v>
      </c>
      <c r="N36" s="18" t="s">
        <v>1171</v>
      </c>
      <c r="O36" s="18" t="s">
        <v>1172</v>
      </c>
      <c r="P36" s="23" t="s">
        <v>1173</v>
      </c>
      <c r="Q36" s="18" t="s">
        <v>1184</v>
      </c>
      <c r="R36" s="18" t="s">
        <v>1185</v>
      </c>
      <c r="S36" s="20"/>
      <c r="T36" s="18">
        <v>10.0</v>
      </c>
      <c r="U36" s="20"/>
      <c r="V36" s="18">
        <v>56.0</v>
      </c>
      <c r="W36" s="18" t="s">
        <v>76</v>
      </c>
      <c r="X36" s="18" t="s">
        <v>236</v>
      </c>
      <c r="Y36" s="20"/>
      <c r="Z36" s="20"/>
      <c r="AA36" s="18" t="s">
        <v>76</v>
      </c>
      <c r="AB36" s="18" t="s">
        <v>104</v>
      </c>
      <c r="AC36" s="32" t="s">
        <v>255</v>
      </c>
    </row>
    <row r="37">
      <c r="A37" s="18" t="s">
        <v>416</v>
      </c>
      <c r="B37" s="18" t="s">
        <v>417</v>
      </c>
      <c r="C37" s="18" t="s">
        <v>418</v>
      </c>
      <c r="D37" s="18" t="s">
        <v>419</v>
      </c>
      <c r="E37" s="18" t="s">
        <v>420</v>
      </c>
      <c r="F37" s="18">
        <v>2023.0</v>
      </c>
      <c r="G37" s="20"/>
      <c r="H37" s="20"/>
      <c r="I37" s="18">
        <v>3020.0</v>
      </c>
      <c r="J37" s="18">
        <v>3031.0</v>
      </c>
      <c r="K37" s="18" t="s">
        <v>421</v>
      </c>
      <c r="L37" s="18" t="s">
        <v>5373</v>
      </c>
      <c r="M37" s="18" t="s">
        <v>423</v>
      </c>
      <c r="N37" s="18" t="s">
        <v>424</v>
      </c>
      <c r="O37" s="18" t="s">
        <v>425</v>
      </c>
      <c r="P37" s="23" t="s">
        <v>426</v>
      </c>
      <c r="Q37" s="20"/>
      <c r="R37" s="18" t="s">
        <v>438</v>
      </c>
      <c r="S37" s="20"/>
      <c r="T37" s="18">
        <v>70.0</v>
      </c>
      <c r="U37" s="20"/>
      <c r="V37" s="18">
        <v>74.0</v>
      </c>
      <c r="W37" s="18" t="s">
        <v>76</v>
      </c>
      <c r="X37" s="18" t="s">
        <v>420</v>
      </c>
      <c r="Y37" s="20"/>
      <c r="Z37" s="20"/>
      <c r="AA37" s="18" t="s">
        <v>76</v>
      </c>
      <c r="AB37" s="18" t="s">
        <v>104</v>
      </c>
      <c r="AC37" s="35" t="s">
        <v>331</v>
      </c>
    </row>
    <row r="38">
      <c r="A38" s="18" t="s">
        <v>5623</v>
      </c>
      <c r="B38" s="18" t="s">
        <v>5624</v>
      </c>
      <c r="C38" s="18" t="s">
        <v>5626</v>
      </c>
      <c r="D38" s="18" t="s">
        <v>88</v>
      </c>
      <c r="E38" s="18" t="s">
        <v>89</v>
      </c>
      <c r="F38" s="18">
        <v>2024.0</v>
      </c>
      <c r="G38" s="20"/>
      <c r="H38" s="20"/>
      <c r="I38" s="18">
        <v>22702.0</v>
      </c>
      <c r="J38" s="18">
        <v>22711.0</v>
      </c>
      <c r="K38" s="18" t="s">
        <v>5635</v>
      </c>
      <c r="L38" s="18" t="s">
        <v>4736</v>
      </c>
      <c r="M38" s="18" t="s">
        <v>94</v>
      </c>
      <c r="N38" s="18" t="s">
        <v>5636</v>
      </c>
      <c r="O38" s="20"/>
      <c r="P38" s="23" t="s">
        <v>5637</v>
      </c>
      <c r="Q38" s="18" t="s">
        <v>5644</v>
      </c>
      <c r="R38" s="18" t="s">
        <v>5646</v>
      </c>
      <c r="S38" s="20"/>
      <c r="T38" s="18">
        <v>3.0</v>
      </c>
      <c r="U38" s="20"/>
      <c r="V38" s="18">
        <v>49.0</v>
      </c>
      <c r="W38" s="18" t="s">
        <v>76</v>
      </c>
      <c r="X38" s="18" t="s">
        <v>89</v>
      </c>
      <c r="Y38" s="20"/>
      <c r="Z38" s="20"/>
      <c r="AA38" s="18" t="s">
        <v>76</v>
      </c>
      <c r="AB38" s="18" t="s">
        <v>104</v>
      </c>
      <c r="AC38" s="35" t="s">
        <v>331</v>
      </c>
    </row>
    <row r="39">
      <c r="A39" s="18" t="s">
        <v>1237</v>
      </c>
      <c r="B39" s="18" t="s">
        <v>1239</v>
      </c>
      <c r="C39" s="18" t="s">
        <v>1241</v>
      </c>
      <c r="D39" s="18" t="s">
        <v>405</v>
      </c>
      <c r="E39" s="19">
        <v>45079.0</v>
      </c>
      <c r="F39" s="18">
        <v>2023.0</v>
      </c>
      <c r="G39" s="20"/>
      <c r="H39" s="20"/>
      <c r="I39" s="18">
        <v>5426.0</v>
      </c>
      <c r="J39" s="18">
        <v>5435.0</v>
      </c>
      <c r="K39" s="18" t="s">
        <v>1243</v>
      </c>
      <c r="L39" s="18" t="s">
        <v>5272</v>
      </c>
      <c r="M39" s="18" t="s">
        <v>411</v>
      </c>
      <c r="N39" s="18" t="s">
        <v>1245</v>
      </c>
      <c r="O39" s="20"/>
      <c r="P39" s="23" t="s">
        <v>1247</v>
      </c>
      <c r="Q39" s="18" t="s">
        <v>1260</v>
      </c>
      <c r="R39" s="18" t="s">
        <v>1261</v>
      </c>
      <c r="S39" s="20"/>
      <c r="T39" s="18">
        <v>2.0</v>
      </c>
      <c r="U39" s="20"/>
      <c r="V39" s="18">
        <v>43.0</v>
      </c>
      <c r="W39" s="18" t="s">
        <v>76</v>
      </c>
      <c r="X39" s="19">
        <v>45079.0</v>
      </c>
      <c r="Y39" s="20"/>
      <c r="Z39" s="20"/>
      <c r="AA39" s="18" t="s">
        <v>76</v>
      </c>
      <c r="AB39" s="18" t="s">
        <v>104</v>
      </c>
      <c r="AC39" s="35" t="s">
        <v>331</v>
      </c>
    </row>
    <row r="40">
      <c r="A40" s="18" t="s">
        <v>1762</v>
      </c>
      <c r="B40" s="18" t="s">
        <v>1763</v>
      </c>
      <c r="C40" s="18" t="s">
        <v>1764</v>
      </c>
      <c r="D40" s="18" t="s">
        <v>88</v>
      </c>
      <c r="E40" s="18" t="s">
        <v>89</v>
      </c>
      <c r="F40" s="18">
        <v>2024.0</v>
      </c>
      <c r="G40" s="20"/>
      <c r="H40" s="20"/>
      <c r="I40" s="18">
        <v>16509.0</v>
      </c>
      <c r="J40" s="18">
        <v>16519.0</v>
      </c>
      <c r="K40" s="18" t="s">
        <v>1765</v>
      </c>
      <c r="L40" s="18" t="s">
        <v>4736</v>
      </c>
      <c r="M40" s="18" t="s">
        <v>94</v>
      </c>
      <c r="N40" s="18" t="s">
        <v>1766</v>
      </c>
      <c r="O40" s="20"/>
      <c r="P40" s="23" t="s">
        <v>1768</v>
      </c>
      <c r="Q40" s="20"/>
      <c r="R40" s="18" t="s">
        <v>1796</v>
      </c>
      <c r="S40" s="20"/>
      <c r="T40" s="18">
        <v>8.0</v>
      </c>
      <c r="U40" s="20"/>
      <c r="V40" s="18">
        <v>74.0</v>
      </c>
      <c r="W40" s="18" t="s">
        <v>76</v>
      </c>
      <c r="X40" s="18" t="s">
        <v>89</v>
      </c>
      <c r="Y40" s="20"/>
      <c r="Z40" s="20"/>
      <c r="AA40" s="18" t="s">
        <v>76</v>
      </c>
      <c r="AB40" s="18" t="s">
        <v>104</v>
      </c>
      <c r="AC40" s="32" t="s">
        <v>255</v>
      </c>
    </row>
    <row r="41">
      <c r="A41" s="18" t="s">
        <v>1554</v>
      </c>
      <c r="B41" s="18" t="s">
        <v>1555</v>
      </c>
      <c r="C41" s="18" t="s">
        <v>1556</v>
      </c>
      <c r="D41" s="18" t="s">
        <v>508</v>
      </c>
      <c r="E41" s="18" t="s">
        <v>509</v>
      </c>
      <c r="F41" s="18">
        <v>2024.0</v>
      </c>
      <c r="G41" s="20"/>
      <c r="H41" s="20"/>
      <c r="I41" s="18">
        <v>816.0</v>
      </c>
      <c r="J41" s="18">
        <v>823.0</v>
      </c>
      <c r="K41" s="18" t="s">
        <v>1561</v>
      </c>
      <c r="L41" s="18" t="s">
        <v>5690</v>
      </c>
      <c r="M41" s="18" t="s">
        <v>515</v>
      </c>
      <c r="N41" s="18" t="s">
        <v>1563</v>
      </c>
      <c r="O41" s="20"/>
      <c r="P41" s="23" t="s">
        <v>1565</v>
      </c>
      <c r="Q41" s="20"/>
      <c r="R41" s="18" t="s">
        <v>1572</v>
      </c>
      <c r="S41" s="20"/>
      <c r="T41" s="18">
        <v>2.0</v>
      </c>
      <c r="U41" s="20"/>
      <c r="V41" s="18">
        <v>44.0</v>
      </c>
      <c r="W41" s="18" t="s">
        <v>76</v>
      </c>
      <c r="X41" s="18" t="s">
        <v>509</v>
      </c>
      <c r="Y41" s="20"/>
      <c r="Z41" s="20"/>
      <c r="AA41" s="18" t="s">
        <v>76</v>
      </c>
      <c r="AB41" s="18" t="s">
        <v>104</v>
      </c>
      <c r="AC41" s="35" t="s">
        <v>331</v>
      </c>
    </row>
    <row r="42">
      <c r="A42" s="18" t="s">
        <v>5706</v>
      </c>
      <c r="B42" s="18" t="s">
        <v>5708</v>
      </c>
      <c r="C42" s="18" t="s">
        <v>5710</v>
      </c>
      <c r="D42" s="18" t="s">
        <v>225</v>
      </c>
      <c r="E42" s="19">
        <v>45446.0</v>
      </c>
      <c r="F42" s="18">
        <v>2024.0</v>
      </c>
      <c r="G42" s="18">
        <v>34.0</v>
      </c>
      <c r="H42" s="18">
        <v>3.0</v>
      </c>
      <c r="I42" s="18">
        <v>1322.0</v>
      </c>
      <c r="J42" s="18">
        <v>1338.0</v>
      </c>
      <c r="K42" s="18" t="s">
        <v>5716</v>
      </c>
      <c r="L42" s="18" t="s">
        <v>5719</v>
      </c>
      <c r="M42" s="20"/>
      <c r="N42" s="18" t="s">
        <v>5722</v>
      </c>
      <c r="O42" s="18" t="s">
        <v>5725</v>
      </c>
      <c r="P42" s="23" t="s">
        <v>5726</v>
      </c>
      <c r="Q42" s="18" t="s">
        <v>5732</v>
      </c>
      <c r="R42" s="18" t="s">
        <v>5733</v>
      </c>
      <c r="S42" s="20"/>
      <c r="T42" s="18">
        <v>7.0</v>
      </c>
      <c r="U42" s="20"/>
      <c r="V42" s="18">
        <v>141.0</v>
      </c>
      <c r="W42" s="18" t="s">
        <v>76</v>
      </c>
      <c r="X42" s="18" t="s">
        <v>5735</v>
      </c>
      <c r="Y42" s="20"/>
      <c r="Z42" s="20"/>
      <c r="AA42" s="18" t="s">
        <v>76</v>
      </c>
      <c r="AB42" s="18" t="s">
        <v>79</v>
      </c>
      <c r="AC42" s="35" t="s">
        <v>331</v>
      </c>
    </row>
    <row r="43">
      <c r="A43" s="18" t="s">
        <v>656</v>
      </c>
      <c r="B43" s="18" t="s">
        <v>657</v>
      </c>
      <c r="C43" s="18" t="s">
        <v>658</v>
      </c>
      <c r="D43" s="18" t="s">
        <v>659</v>
      </c>
      <c r="E43" s="19">
        <v>45873.0</v>
      </c>
      <c r="F43" s="18">
        <v>2025.0</v>
      </c>
      <c r="G43" s="20"/>
      <c r="H43" s="20"/>
      <c r="I43" s="18">
        <v>4481.0</v>
      </c>
      <c r="J43" s="18">
        <v>4490.0</v>
      </c>
      <c r="K43" s="18" t="s">
        <v>660</v>
      </c>
      <c r="L43" s="18" t="s">
        <v>5272</v>
      </c>
      <c r="M43" s="18" t="s">
        <v>662</v>
      </c>
      <c r="N43" s="18" t="s">
        <v>663</v>
      </c>
      <c r="O43" s="20"/>
      <c r="P43" s="23" t="s">
        <v>664</v>
      </c>
      <c r="Q43" s="20"/>
      <c r="R43" s="18" t="s">
        <v>677</v>
      </c>
      <c r="S43" s="20"/>
      <c r="T43" s="20"/>
      <c r="U43" s="20"/>
      <c r="V43" s="18">
        <v>26.0</v>
      </c>
      <c r="W43" s="18" t="s">
        <v>76</v>
      </c>
      <c r="X43" s="19">
        <v>45873.0</v>
      </c>
      <c r="Y43" s="20"/>
      <c r="Z43" s="20"/>
      <c r="AA43" s="18" t="s">
        <v>76</v>
      </c>
      <c r="AB43" s="18" t="s">
        <v>104</v>
      </c>
      <c r="AC43" s="35" t="s">
        <v>331</v>
      </c>
    </row>
    <row r="44">
      <c r="A44" s="18" t="s">
        <v>594</v>
      </c>
      <c r="B44" s="18" t="s">
        <v>595</v>
      </c>
      <c r="C44" s="18" t="s">
        <v>596</v>
      </c>
      <c r="D44" s="18" t="s">
        <v>597</v>
      </c>
      <c r="E44" s="19">
        <v>44238.0</v>
      </c>
      <c r="F44" s="18">
        <v>2021.0</v>
      </c>
      <c r="G44" s="20"/>
      <c r="H44" s="20"/>
      <c r="I44" s="18">
        <v>7032.0</v>
      </c>
      <c r="J44" s="18">
        <v>7041.0</v>
      </c>
      <c r="K44" s="18" t="s">
        <v>598</v>
      </c>
      <c r="L44" s="18" t="s">
        <v>4736</v>
      </c>
      <c r="M44" s="18" t="s">
        <v>599</v>
      </c>
      <c r="N44" s="18" t="s">
        <v>600</v>
      </c>
      <c r="O44" s="18" t="s">
        <v>601</v>
      </c>
      <c r="P44" s="23" t="s">
        <v>602</v>
      </c>
      <c r="Q44" s="20"/>
      <c r="R44" s="18" t="s">
        <v>615</v>
      </c>
      <c r="S44" s="20"/>
      <c r="T44" s="18">
        <v>27.0</v>
      </c>
      <c r="U44" s="20"/>
      <c r="V44" s="18">
        <v>43.0</v>
      </c>
      <c r="W44" s="18" t="s">
        <v>76</v>
      </c>
      <c r="X44" s="19">
        <v>44238.0</v>
      </c>
      <c r="Y44" s="20"/>
      <c r="Z44" s="20"/>
      <c r="AA44" s="18" t="s">
        <v>76</v>
      </c>
      <c r="AB44" s="18" t="s">
        <v>104</v>
      </c>
      <c r="AC44" s="35" t="s">
        <v>331</v>
      </c>
    </row>
    <row r="45">
      <c r="A45" s="18" t="s">
        <v>5775</v>
      </c>
      <c r="B45" s="18" t="s">
        <v>5776</v>
      </c>
      <c r="C45" s="18" t="s">
        <v>5778</v>
      </c>
      <c r="D45" s="18" t="s">
        <v>1225</v>
      </c>
      <c r="E45" s="18" t="s">
        <v>1226</v>
      </c>
      <c r="F45" s="18">
        <v>2025.0</v>
      </c>
      <c r="G45" s="20"/>
      <c r="H45" s="20"/>
      <c r="I45" s="18">
        <v>899.0</v>
      </c>
      <c r="J45" s="18">
        <v>906.0</v>
      </c>
      <c r="K45" s="18" t="s">
        <v>5784</v>
      </c>
      <c r="L45" s="18" t="s">
        <v>4936</v>
      </c>
      <c r="M45" s="18" t="s">
        <v>1234</v>
      </c>
      <c r="N45" s="18" t="s">
        <v>5785</v>
      </c>
      <c r="O45" s="20"/>
      <c r="P45" s="23" t="s">
        <v>5786</v>
      </c>
      <c r="Q45" s="20"/>
      <c r="R45" s="18" t="s">
        <v>5805</v>
      </c>
      <c r="S45" s="20"/>
      <c r="T45" s="20"/>
      <c r="U45" s="20"/>
      <c r="V45" s="18">
        <v>32.0</v>
      </c>
      <c r="W45" s="18" t="s">
        <v>76</v>
      </c>
      <c r="X45" s="18" t="s">
        <v>1226</v>
      </c>
      <c r="Y45" s="20"/>
      <c r="Z45" s="20"/>
      <c r="AA45" s="18" t="s">
        <v>76</v>
      </c>
      <c r="AB45" s="18" t="s">
        <v>104</v>
      </c>
      <c r="AC45" s="32" t="s">
        <v>255</v>
      </c>
    </row>
    <row r="46">
      <c r="A46" s="18" t="s">
        <v>5806</v>
      </c>
      <c r="B46" s="18" t="s">
        <v>5808</v>
      </c>
      <c r="C46" s="18" t="s">
        <v>5810</v>
      </c>
      <c r="D46" s="18" t="s">
        <v>476</v>
      </c>
      <c r="E46" s="19">
        <v>45539.0</v>
      </c>
      <c r="F46" s="18">
        <v>2024.0</v>
      </c>
      <c r="G46" s="20"/>
      <c r="H46" s="20"/>
      <c r="I46" s="18">
        <v>707.0</v>
      </c>
      <c r="J46" s="18">
        <v>717.0</v>
      </c>
      <c r="K46" s="18" t="s">
        <v>5814</v>
      </c>
      <c r="L46" s="18" t="s">
        <v>5272</v>
      </c>
      <c r="M46" s="18" t="s">
        <v>481</v>
      </c>
      <c r="N46" s="18" t="s">
        <v>5816</v>
      </c>
      <c r="O46" s="18" t="s">
        <v>5817</v>
      </c>
      <c r="P46" s="23" t="s">
        <v>5818</v>
      </c>
      <c r="Q46" s="18" t="s">
        <v>5837</v>
      </c>
      <c r="R46" s="18" t="s">
        <v>5838</v>
      </c>
      <c r="S46" s="20"/>
      <c r="T46" s="18">
        <v>7.0</v>
      </c>
      <c r="U46" s="20"/>
      <c r="V46" s="18">
        <v>56.0</v>
      </c>
      <c r="W46" s="18" t="s">
        <v>76</v>
      </c>
      <c r="X46" s="19">
        <v>45539.0</v>
      </c>
      <c r="Y46" s="20"/>
      <c r="Z46" s="20"/>
      <c r="AA46" s="18" t="s">
        <v>76</v>
      </c>
      <c r="AB46" s="18" t="s">
        <v>104</v>
      </c>
      <c r="AC46" s="35" t="s">
        <v>331</v>
      </c>
    </row>
    <row r="47">
      <c r="A47" s="18" t="s">
        <v>5842</v>
      </c>
      <c r="B47" s="18" t="s">
        <v>5843</v>
      </c>
      <c r="C47" s="18" t="s">
        <v>5844</v>
      </c>
      <c r="D47" s="18" t="s">
        <v>146</v>
      </c>
      <c r="E47" s="19">
        <v>45454.0</v>
      </c>
      <c r="F47" s="18">
        <v>2024.0</v>
      </c>
      <c r="G47" s="18">
        <v>46.0</v>
      </c>
      <c r="H47" s="18">
        <v>12.0</v>
      </c>
      <c r="I47" s="18">
        <v>11200.0</v>
      </c>
      <c r="J47" s="18">
        <v>11215.0</v>
      </c>
      <c r="K47" s="18" t="s">
        <v>5846</v>
      </c>
      <c r="L47" s="18" t="s">
        <v>4687</v>
      </c>
      <c r="M47" s="20"/>
      <c r="N47" s="18" t="s">
        <v>5848</v>
      </c>
      <c r="O47" s="18" t="s">
        <v>5849</v>
      </c>
      <c r="P47" s="23" t="s">
        <v>5851</v>
      </c>
      <c r="Q47" s="18" t="s">
        <v>5866</v>
      </c>
      <c r="R47" s="18" t="s">
        <v>5868</v>
      </c>
      <c r="S47" s="18" t="s">
        <v>5870</v>
      </c>
      <c r="T47" s="18">
        <v>1.0</v>
      </c>
      <c r="U47" s="20"/>
      <c r="V47" s="18">
        <v>73.0</v>
      </c>
      <c r="W47" s="18" t="s">
        <v>76</v>
      </c>
      <c r="X47" s="19">
        <v>45452.0</v>
      </c>
      <c r="Y47" s="20"/>
      <c r="Z47" s="20"/>
      <c r="AA47" s="18" t="s">
        <v>76</v>
      </c>
      <c r="AB47" s="18" t="s">
        <v>79</v>
      </c>
      <c r="AC47" s="35" t="s">
        <v>331</v>
      </c>
    </row>
    <row r="48">
      <c r="A48" s="18" t="s">
        <v>618</v>
      </c>
      <c r="B48" s="18" t="s">
        <v>619</v>
      </c>
      <c r="C48" s="18" t="s">
        <v>620</v>
      </c>
      <c r="D48" s="18" t="s">
        <v>621</v>
      </c>
      <c r="E48" s="18" t="s">
        <v>622</v>
      </c>
      <c r="F48" s="18">
        <v>2021.0</v>
      </c>
      <c r="G48" s="20"/>
      <c r="H48" s="20"/>
      <c r="I48" s="18">
        <v>1.0</v>
      </c>
      <c r="J48" s="18">
        <v>8.0</v>
      </c>
      <c r="K48" s="18" t="s">
        <v>631</v>
      </c>
      <c r="L48" s="20"/>
      <c r="M48" s="18" t="s">
        <v>633</v>
      </c>
      <c r="N48" s="18" t="s">
        <v>635</v>
      </c>
      <c r="O48" s="20"/>
      <c r="P48" s="23" t="s">
        <v>637</v>
      </c>
      <c r="Q48" s="18" t="s">
        <v>650</v>
      </c>
      <c r="R48" s="18" t="s">
        <v>654</v>
      </c>
      <c r="S48" s="20"/>
      <c r="T48" s="18">
        <v>2.0</v>
      </c>
      <c r="U48" s="20"/>
      <c r="V48" s="18">
        <v>33.0</v>
      </c>
      <c r="W48" s="18" t="s">
        <v>76</v>
      </c>
      <c r="X48" s="18" t="s">
        <v>622</v>
      </c>
      <c r="Y48" s="20"/>
      <c r="Z48" s="20"/>
      <c r="AA48" s="18" t="s">
        <v>76</v>
      </c>
      <c r="AB48" s="18" t="s">
        <v>104</v>
      </c>
      <c r="AC48" s="35" t="s">
        <v>331</v>
      </c>
    </row>
    <row r="49">
      <c r="A49" s="18" t="s">
        <v>5893</v>
      </c>
      <c r="B49" s="18" t="s">
        <v>5895</v>
      </c>
      <c r="C49" s="18" t="s">
        <v>5896</v>
      </c>
      <c r="D49" s="18" t="s">
        <v>235</v>
      </c>
      <c r="E49" s="18" t="s">
        <v>236</v>
      </c>
      <c r="F49" s="18">
        <v>2022.0</v>
      </c>
      <c r="G49" s="20"/>
      <c r="H49" s="20"/>
      <c r="I49" s="18">
        <v>14809.0</v>
      </c>
      <c r="J49" s="18">
        <v>14818.0</v>
      </c>
      <c r="K49" s="18" t="s">
        <v>5897</v>
      </c>
      <c r="L49" s="18" t="s">
        <v>4736</v>
      </c>
      <c r="M49" s="18" t="s">
        <v>238</v>
      </c>
      <c r="N49" s="18" t="s">
        <v>5898</v>
      </c>
      <c r="O49" s="20"/>
      <c r="P49" s="23" t="s">
        <v>5900</v>
      </c>
      <c r="Q49" s="18" t="s">
        <v>5913</v>
      </c>
      <c r="R49" s="18" t="s">
        <v>5914</v>
      </c>
      <c r="S49" s="20"/>
      <c r="T49" s="18">
        <v>93.0</v>
      </c>
      <c r="U49" s="20"/>
      <c r="V49" s="18">
        <v>38.0</v>
      </c>
      <c r="W49" s="18" t="s">
        <v>76</v>
      </c>
      <c r="X49" s="18" t="s">
        <v>236</v>
      </c>
      <c r="Y49" s="20"/>
      <c r="Z49" s="20"/>
      <c r="AA49" s="18" t="s">
        <v>76</v>
      </c>
      <c r="AB49" s="18" t="s">
        <v>104</v>
      </c>
      <c r="AC49" s="35" t="s">
        <v>331</v>
      </c>
    </row>
    <row r="50">
      <c r="A50" s="18" t="s">
        <v>723</v>
      </c>
      <c r="B50" s="18" t="s">
        <v>725</v>
      </c>
      <c r="C50" s="18" t="s">
        <v>726</v>
      </c>
      <c r="D50" s="18" t="s">
        <v>146</v>
      </c>
      <c r="E50" s="19">
        <v>44693.0</v>
      </c>
      <c r="F50" s="18">
        <v>2023.0</v>
      </c>
      <c r="G50" s="18">
        <v>45.0</v>
      </c>
      <c r="H50" s="18">
        <v>1.0</v>
      </c>
      <c r="I50" s="18">
        <v>1.0</v>
      </c>
      <c r="J50" s="18">
        <v>26.0</v>
      </c>
      <c r="K50" s="18" t="s">
        <v>729</v>
      </c>
      <c r="L50" s="18" t="s">
        <v>4687</v>
      </c>
      <c r="M50" s="20"/>
      <c r="N50" s="18" t="s">
        <v>731</v>
      </c>
      <c r="O50" s="18" t="s">
        <v>732</v>
      </c>
      <c r="P50" s="23" t="s">
        <v>733</v>
      </c>
      <c r="Q50" s="18" t="s">
        <v>750</v>
      </c>
      <c r="R50" s="18" t="s">
        <v>751</v>
      </c>
      <c r="S50" s="20"/>
      <c r="T50" s="18">
        <v>203.0</v>
      </c>
      <c r="U50" s="20"/>
      <c r="V50" s="18">
        <v>191.0</v>
      </c>
      <c r="W50" s="18" t="s">
        <v>76</v>
      </c>
      <c r="X50" s="18" t="s">
        <v>622</v>
      </c>
      <c r="Y50" s="20"/>
      <c r="Z50" s="20"/>
      <c r="AA50" s="18" t="s">
        <v>76</v>
      </c>
      <c r="AB50" s="18" t="s">
        <v>79</v>
      </c>
      <c r="AC50" s="32" t="s">
        <v>771</v>
      </c>
    </row>
    <row r="51">
      <c r="A51" s="18" t="s">
        <v>5930</v>
      </c>
      <c r="B51" s="18" t="s">
        <v>5932</v>
      </c>
      <c r="C51" s="18" t="s">
        <v>5936</v>
      </c>
      <c r="D51" s="18" t="s">
        <v>1135</v>
      </c>
      <c r="E51" s="18" t="s">
        <v>4357</v>
      </c>
      <c r="F51" s="18">
        <v>2024.0</v>
      </c>
      <c r="G51" s="18">
        <v>54.0</v>
      </c>
      <c r="H51" s="18">
        <v>2.0</v>
      </c>
      <c r="I51" s="18">
        <v>679.0</v>
      </c>
      <c r="J51" s="18">
        <v>692.0</v>
      </c>
      <c r="K51" s="18" t="s">
        <v>5938</v>
      </c>
      <c r="L51" s="18" t="s">
        <v>5939</v>
      </c>
      <c r="M51" s="20"/>
      <c r="N51" s="18" t="s">
        <v>5940</v>
      </c>
      <c r="O51" s="18" t="s">
        <v>5941</v>
      </c>
      <c r="P51" s="23" t="s">
        <v>5942</v>
      </c>
      <c r="Q51" s="18" t="s">
        <v>5950</v>
      </c>
      <c r="R51" s="18" t="s">
        <v>5951</v>
      </c>
      <c r="S51" s="18" t="s">
        <v>5952</v>
      </c>
      <c r="T51" s="18">
        <v>18.0</v>
      </c>
      <c r="U51" s="20"/>
      <c r="V51" s="18">
        <v>98.0</v>
      </c>
      <c r="W51" s="18" t="s">
        <v>279</v>
      </c>
      <c r="X51" s="19">
        <v>45080.0</v>
      </c>
      <c r="Y51" s="20"/>
      <c r="Z51" s="20"/>
      <c r="AA51" s="18" t="s">
        <v>76</v>
      </c>
      <c r="AB51" s="18" t="s">
        <v>79</v>
      </c>
      <c r="AC51" s="35" t="s">
        <v>331</v>
      </c>
    </row>
    <row r="52">
      <c r="A52" s="18" t="s">
        <v>678</v>
      </c>
      <c r="B52" s="18" t="s">
        <v>679</v>
      </c>
      <c r="C52" s="18" t="s">
        <v>682</v>
      </c>
      <c r="D52" s="18" t="s">
        <v>683</v>
      </c>
      <c r="E52" s="18" t="s">
        <v>684</v>
      </c>
      <c r="F52" s="18">
        <v>2024.0</v>
      </c>
      <c r="G52" s="18">
        <v>62.0</v>
      </c>
      <c r="H52" s="20"/>
      <c r="I52" s="18">
        <v>1.0</v>
      </c>
      <c r="J52" s="18">
        <v>12.0</v>
      </c>
      <c r="K52" s="18" t="s">
        <v>688</v>
      </c>
      <c r="L52" s="18" t="s">
        <v>5957</v>
      </c>
      <c r="M52" s="20"/>
      <c r="N52" s="18" t="s">
        <v>690</v>
      </c>
      <c r="O52" s="18" t="s">
        <v>691</v>
      </c>
      <c r="P52" s="23" t="s">
        <v>692</v>
      </c>
      <c r="Q52" s="18" t="s">
        <v>699</v>
      </c>
      <c r="R52" s="18" t="s">
        <v>700</v>
      </c>
      <c r="S52" s="20"/>
      <c r="T52" s="18">
        <v>5.0</v>
      </c>
      <c r="U52" s="20"/>
      <c r="V52" s="18">
        <v>72.0</v>
      </c>
      <c r="W52" s="18" t="s">
        <v>76</v>
      </c>
      <c r="X52" s="19">
        <v>45483.0</v>
      </c>
      <c r="Y52" s="20"/>
      <c r="Z52" s="20"/>
      <c r="AA52" s="18" t="s">
        <v>76</v>
      </c>
      <c r="AB52" s="18" t="s">
        <v>79</v>
      </c>
      <c r="AC52" s="35" t="s">
        <v>331</v>
      </c>
    </row>
    <row r="53">
      <c r="A53" s="18" t="s">
        <v>896</v>
      </c>
      <c r="B53" s="18" t="s">
        <v>898</v>
      </c>
      <c r="C53" s="18" t="s">
        <v>900</v>
      </c>
      <c r="D53" s="18" t="s">
        <v>683</v>
      </c>
      <c r="E53" s="19">
        <v>45692.0</v>
      </c>
      <c r="F53" s="18">
        <v>2025.0</v>
      </c>
      <c r="G53" s="18">
        <v>63.0</v>
      </c>
      <c r="H53" s="20"/>
      <c r="I53" s="18">
        <v>1.0</v>
      </c>
      <c r="J53" s="18">
        <v>15.0</v>
      </c>
      <c r="K53" s="18" t="s">
        <v>906</v>
      </c>
      <c r="L53" s="18" t="s">
        <v>5957</v>
      </c>
      <c r="M53" s="20"/>
      <c r="N53" s="18" t="s">
        <v>907</v>
      </c>
      <c r="O53" s="18" t="s">
        <v>908</v>
      </c>
      <c r="P53" s="23" t="s">
        <v>909</v>
      </c>
      <c r="Q53" s="18" t="s">
        <v>922</v>
      </c>
      <c r="R53" s="18" t="s">
        <v>924</v>
      </c>
      <c r="S53" s="20"/>
      <c r="T53" s="20"/>
      <c r="U53" s="20"/>
      <c r="V53" s="18">
        <v>36.0</v>
      </c>
      <c r="W53" s="18" t="s">
        <v>76</v>
      </c>
      <c r="X53" s="19">
        <v>45811.0</v>
      </c>
      <c r="Y53" s="20"/>
      <c r="Z53" s="20"/>
      <c r="AA53" s="18" t="s">
        <v>76</v>
      </c>
      <c r="AB53" s="18" t="s">
        <v>79</v>
      </c>
      <c r="AC53" s="35" t="s">
        <v>331</v>
      </c>
    </row>
    <row r="54">
      <c r="A54" s="18" t="s">
        <v>5990</v>
      </c>
      <c r="B54" s="18" t="s">
        <v>5992</v>
      </c>
      <c r="C54" s="18" t="s">
        <v>5993</v>
      </c>
      <c r="D54" s="18" t="s">
        <v>3171</v>
      </c>
      <c r="E54" s="18" t="s">
        <v>5994</v>
      </c>
      <c r="F54" s="18">
        <v>2023.0</v>
      </c>
      <c r="G54" s="18">
        <v>32.0</v>
      </c>
      <c r="H54" s="20"/>
      <c r="I54" s="18">
        <v>1403.0</v>
      </c>
      <c r="J54" s="18">
        <v>1418.0</v>
      </c>
      <c r="K54" s="18" t="s">
        <v>5997</v>
      </c>
      <c r="L54" s="18" t="s">
        <v>5998</v>
      </c>
      <c r="M54" s="20"/>
      <c r="N54" s="18" t="s">
        <v>5999</v>
      </c>
      <c r="O54" s="18" t="s">
        <v>6000</v>
      </c>
      <c r="P54" s="23" t="s">
        <v>6002</v>
      </c>
      <c r="Q54" s="18" t="s">
        <v>6017</v>
      </c>
      <c r="R54" s="18" t="s">
        <v>6018</v>
      </c>
      <c r="S54" s="20"/>
      <c r="T54" s="18">
        <v>6.0</v>
      </c>
      <c r="U54" s="20"/>
      <c r="V54" s="18">
        <v>68.0</v>
      </c>
      <c r="W54" s="18" t="s">
        <v>76</v>
      </c>
      <c r="X54" s="18" t="s">
        <v>6019</v>
      </c>
      <c r="Y54" s="20"/>
      <c r="Z54" s="20"/>
      <c r="AA54" s="18" t="s">
        <v>76</v>
      </c>
      <c r="AB54" s="18" t="s">
        <v>79</v>
      </c>
      <c r="AC54" s="35" t="s">
        <v>331</v>
      </c>
    </row>
    <row r="55">
      <c r="A55" s="18" t="s">
        <v>708</v>
      </c>
      <c r="B55" s="18" t="s">
        <v>709</v>
      </c>
      <c r="C55" s="18" t="s">
        <v>711</v>
      </c>
      <c r="D55" s="18" t="s">
        <v>574</v>
      </c>
      <c r="E55" s="18" t="s">
        <v>77</v>
      </c>
      <c r="F55" s="18">
        <v>2024.0</v>
      </c>
      <c r="G55" s="20"/>
      <c r="H55" s="20"/>
      <c r="I55" s="18">
        <v>5508.0</v>
      </c>
      <c r="J55" s="18">
        <v>5518.0</v>
      </c>
      <c r="K55" s="18" t="s">
        <v>712</v>
      </c>
      <c r="L55" s="18" t="s">
        <v>5290</v>
      </c>
      <c r="M55" s="18" t="s">
        <v>577</v>
      </c>
      <c r="N55" s="18" t="s">
        <v>713</v>
      </c>
      <c r="O55" s="20"/>
      <c r="P55" s="23" t="s">
        <v>714</v>
      </c>
      <c r="Q55" s="20"/>
      <c r="R55" s="18" t="s">
        <v>715</v>
      </c>
      <c r="S55" s="20"/>
      <c r="T55" s="18">
        <v>2.0</v>
      </c>
      <c r="U55" s="20"/>
      <c r="V55" s="18">
        <v>71.0</v>
      </c>
      <c r="W55" s="18" t="s">
        <v>76</v>
      </c>
      <c r="X55" s="18" t="s">
        <v>77</v>
      </c>
      <c r="Y55" s="20"/>
      <c r="Z55" s="20"/>
      <c r="AA55" s="18" t="s">
        <v>76</v>
      </c>
      <c r="AB55" s="18" t="s">
        <v>104</v>
      </c>
      <c r="AC55" s="35" t="s">
        <v>331</v>
      </c>
    </row>
    <row r="56">
      <c r="A56" s="18" t="s">
        <v>938</v>
      </c>
      <c r="B56" s="18" t="s">
        <v>939</v>
      </c>
      <c r="C56" s="18" t="s">
        <v>940</v>
      </c>
      <c r="D56" s="18" t="s">
        <v>941</v>
      </c>
      <c r="E56" s="19">
        <v>44570.0</v>
      </c>
      <c r="F56" s="18">
        <v>2022.0</v>
      </c>
      <c r="G56" s="20"/>
      <c r="H56" s="20"/>
      <c r="I56" s="18">
        <v>1.0</v>
      </c>
      <c r="J56" s="18">
        <v>644.0</v>
      </c>
      <c r="K56" s="18" t="s">
        <v>938</v>
      </c>
      <c r="L56" s="18" t="s">
        <v>6039</v>
      </c>
      <c r="M56" s="18" t="s">
        <v>942</v>
      </c>
      <c r="N56" s="18" t="s">
        <v>943</v>
      </c>
      <c r="O56" s="20"/>
      <c r="P56" s="23" t="s">
        <v>944</v>
      </c>
      <c r="Q56" s="20"/>
      <c r="R56" s="18" t="s">
        <v>957</v>
      </c>
      <c r="S56" s="20"/>
      <c r="T56" s="20"/>
      <c r="U56" s="20"/>
      <c r="V56" s="20"/>
      <c r="W56" s="18" t="s">
        <v>76</v>
      </c>
      <c r="X56" s="19">
        <v>44570.0</v>
      </c>
      <c r="Y56" s="20"/>
      <c r="Z56" s="20"/>
      <c r="AA56" s="18" t="s">
        <v>76</v>
      </c>
      <c r="AB56" s="18" t="s">
        <v>104</v>
      </c>
      <c r="AC56" s="35" t="s">
        <v>331</v>
      </c>
    </row>
    <row r="57">
      <c r="A57" s="18" t="s">
        <v>1693</v>
      </c>
      <c r="B57" s="18" t="s">
        <v>1694</v>
      </c>
      <c r="C57" s="18" t="s">
        <v>1695</v>
      </c>
      <c r="D57" s="18" t="s">
        <v>225</v>
      </c>
      <c r="E57" s="19">
        <v>45751.0</v>
      </c>
      <c r="F57" s="18">
        <v>2025.0</v>
      </c>
      <c r="G57" s="18">
        <v>35.0</v>
      </c>
      <c r="H57" s="18">
        <v>4.0</v>
      </c>
      <c r="I57" s="18">
        <v>3024.0</v>
      </c>
      <c r="J57" s="18">
        <v>3038.0</v>
      </c>
      <c r="K57" s="18" t="s">
        <v>1701</v>
      </c>
      <c r="L57" s="18" t="s">
        <v>5719</v>
      </c>
      <c r="M57" s="20"/>
      <c r="N57" s="18" t="s">
        <v>1702</v>
      </c>
      <c r="O57" s="18" t="s">
        <v>1704</v>
      </c>
      <c r="P57" s="23" t="s">
        <v>1705</v>
      </c>
      <c r="Q57" s="18" t="s">
        <v>1721</v>
      </c>
      <c r="R57" s="18" t="s">
        <v>1722</v>
      </c>
      <c r="S57" s="20"/>
      <c r="T57" s="18">
        <v>1.0</v>
      </c>
      <c r="U57" s="20"/>
      <c r="V57" s="18">
        <v>63.0</v>
      </c>
      <c r="W57" s="18" t="s">
        <v>76</v>
      </c>
      <c r="X57" s="18" t="s">
        <v>1727</v>
      </c>
      <c r="Y57" s="20"/>
      <c r="Z57" s="20"/>
      <c r="AA57" s="18" t="s">
        <v>76</v>
      </c>
      <c r="AB57" s="18" t="s">
        <v>79</v>
      </c>
      <c r="AC57" s="35" t="s">
        <v>331</v>
      </c>
    </row>
    <row r="58">
      <c r="A58" s="18" t="s">
        <v>1074</v>
      </c>
      <c r="B58" s="20"/>
      <c r="C58" s="20"/>
      <c r="D58" s="18" t="s">
        <v>1074</v>
      </c>
      <c r="E58" s="18" t="s">
        <v>1083</v>
      </c>
      <c r="F58" s="18">
        <v>2024.0</v>
      </c>
      <c r="G58" s="20"/>
      <c r="H58" s="20"/>
      <c r="I58" s="18">
        <v>1.0</v>
      </c>
      <c r="J58" s="18">
        <v>290.0</v>
      </c>
      <c r="K58" s="18" t="s">
        <v>1085</v>
      </c>
      <c r="L58" s="20"/>
      <c r="M58" s="18" t="s">
        <v>1086</v>
      </c>
      <c r="N58" s="18" t="s">
        <v>1087</v>
      </c>
      <c r="O58" s="20"/>
      <c r="P58" s="23" t="s">
        <v>1088</v>
      </c>
      <c r="Q58" s="20"/>
      <c r="R58" s="20"/>
      <c r="S58" s="20"/>
      <c r="T58" s="20"/>
      <c r="U58" s="20"/>
      <c r="V58" s="20"/>
      <c r="W58" s="18" t="s">
        <v>76</v>
      </c>
      <c r="X58" s="18" t="s">
        <v>1083</v>
      </c>
      <c r="Y58" s="20"/>
      <c r="Z58" s="20"/>
      <c r="AA58" s="18" t="s">
        <v>76</v>
      </c>
      <c r="AB58" s="18" t="s">
        <v>104</v>
      </c>
      <c r="AC58" s="35" t="s">
        <v>331</v>
      </c>
    </row>
    <row r="59">
      <c r="A59" s="18" t="s">
        <v>1797</v>
      </c>
      <c r="B59" s="18" t="s">
        <v>1798</v>
      </c>
      <c r="C59" s="18" t="s">
        <v>1799</v>
      </c>
      <c r="D59" s="18" t="s">
        <v>146</v>
      </c>
      <c r="E59" s="19">
        <v>45355.0</v>
      </c>
      <c r="F59" s="18">
        <v>2024.0</v>
      </c>
      <c r="G59" s="18">
        <v>46.0</v>
      </c>
      <c r="H59" s="18">
        <v>5.0</v>
      </c>
      <c r="I59" s="18">
        <v>3213.0</v>
      </c>
      <c r="J59" s="18">
        <v>3229.0</v>
      </c>
      <c r="K59" s="18" t="s">
        <v>1800</v>
      </c>
      <c r="L59" s="18" t="s">
        <v>4687</v>
      </c>
      <c r="M59" s="20"/>
      <c r="N59" s="18" t="s">
        <v>1801</v>
      </c>
      <c r="O59" s="18" t="s">
        <v>1803</v>
      </c>
      <c r="P59" s="23" t="s">
        <v>1804</v>
      </c>
      <c r="Q59" s="18" t="s">
        <v>1824</v>
      </c>
      <c r="R59" s="18" t="s">
        <v>1825</v>
      </c>
      <c r="S59" s="20"/>
      <c r="T59" s="18">
        <v>17.0</v>
      </c>
      <c r="U59" s="20"/>
      <c r="V59" s="18">
        <v>72.0</v>
      </c>
      <c r="W59" s="18" t="s">
        <v>76</v>
      </c>
      <c r="X59" s="19">
        <v>45058.0</v>
      </c>
      <c r="Y59" s="20"/>
      <c r="Z59" s="20"/>
      <c r="AA59" s="18" t="s">
        <v>76</v>
      </c>
      <c r="AB59" s="18" t="s">
        <v>79</v>
      </c>
      <c r="AC59" s="35" t="s">
        <v>331</v>
      </c>
    </row>
    <row r="60">
      <c r="A60" s="18" t="s">
        <v>6092</v>
      </c>
      <c r="B60" s="18" t="s">
        <v>6094</v>
      </c>
      <c r="C60" s="18" t="s">
        <v>6095</v>
      </c>
      <c r="D60" s="18" t="s">
        <v>173</v>
      </c>
      <c r="E60" s="18" t="s">
        <v>6096</v>
      </c>
      <c r="F60" s="18">
        <v>2023.0</v>
      </c>
      <c r="G60" s="18">
        <v>16.0</v>
      </c>
      <c r="H60" s="20"/>
      <c r="I60" s="18">
        <v>9286.0</v>
      </c>
      <c r="J60" s="18">
        <v>9301.0</v>
      </c>
      <c r="K60" s="18" t="s">
        <v>6103</v>
      </c>
      <c r="L60" s="18" t="s">
        <v>6104</v>
      </c>
      <c r="M60" s="20"/>
      <c r="N60" s="18" t="s">
        <v>6105</v>
      </c>
      <c r="O60" s="18" t="s">
        <v>6106</v>
      </c>
      <c r="P60" s="23" t="s">
        <v>6107</v>
      </c>
      <c r="Q60" s="18" t="s">
        <v>6110</v>
      </c>
      <c r="R60" s="18" t="s">
        <v>6111</v>
      </c>
      <c r="S60" s="20"/>
      <c r="T60" s="18">
        <v>2.0</v>
      </c>
      <c r="U60" s="20"/>
      <c r="V60" s="18">
        <v>91.0</v>
      </c>
      <c r="W60" s="18" t="s">
        <v>279</v>
      </c>
      <c r="X60" s="18" t="s">
        <v>6113</v>
      </c>
      <c r="Y60" s="20"/>
      <c r="Z60" s="20"/>
      <c r="AA60" s="18" t="s">
        <v>76</v>
      </c>
      <c r="AB60" s="18" t="s">
        <v>79</v>
      </c>
      <c r="AC60" s="35" t="s">
        <v>331</v>
      </c>
    </row>
    <row r="61">
      <c r="A61" s="18" t="s">
        <v>968</v>
      </c>
      <c r="B61" s="20"/>
      <c r="C61" s="20"/>
      <c r="D61" s="18" t="s">
        <v>970</v>
      </c>
      <c r="E61" s="19">
        <v>44661.0</v>
      </c>
      <c r="F61" s="18">
        <v>2022.0</v>
      </c>
      <c r="G61" s="18">
        <v>5.0</v>
      </c>
      <c r="H61" s="20"/>
      <c r="I61" s="18" t="s">
        <v>511</v>
      </c>
      <c r="J61" s="18" t="s">
        <v>975</v>
      </c>
      <c r="K61" s="18" t="s">
        <v>976</v>
      </c>
      <c r="L61" s="18" t="s">
        <v>6118</v>
      </c>
      <c r="M61" s="18" t="s">
        <v>978</v>
      </c>
      <c r="N61" s="18" t="s">
        <v>979</v>
      </c>
      <c r="O61" s="20"/>
      <c r="P61" s="23" t="s">
        <v>980</v>
      </c>
      <c r="Q61" s="20"/>
      <c r="R61" s="20"/>
      <c r="S61" s="20"/>
      <c r="T61" s="20"/>
      <c r="U61" s="20"/>
      <c r="V61" s="20"/>
      <c r="W61" s="18" t="s">
        <v>76</v>
      </c>
      <c r="X61" s="19">
        <v>44661.0</v>
      </c>
      <c r="Y61" s="20"/>
      <c r="Z61" s="20"/>
      <c r="AA61" s="18" t="s">
        <v>76</v>
      </c>
      <c r="AB61" s="18" t="s">
        <v>104</v>
      </c>
      <c r="AC61" s="35" t="s">
        <v>331</v>
      </c>
    </row>
    <row r="62">
      <c r="A62" s="18" t="s">
        <v>469</v>
      </c>
      <c r="B62" s="20"/>
      <c r="C62" s="20"/>
      <c r="D62" s="18" t="s">
        <v>471</v>
      </c>
      <c r="E62" s="19">
        <v>45608.0</v>
      </c>
      <c r="F62" s="18">
        <v>2024.0</v>
      </c>
      <c r="G62" s="20"/>
      <c r="H62" s="20"/>
      <c r="I62" s="18">
        <v>4.0</v>
      </c>
      <c r="J62" s="18">
        <v>63.0</v>
      </c>
      <c r="K62" s="20"/>
      <c r="L62" s="18" t="s">
        <v>6130</v>
      </c>
      <c r="M62" s="18" t="s">
        <v>477</v>
      </c>
      <c r="N62" s="18" t="s">
        <v>478</v>
      </c>
      <c r="O62" s="20"/>
      <c r="P62" s="23" t="s">
        <v>479</v>
      </c>
      <c r="Q62" s="20"/>
      <c r="R62" s="20"/>
      <c r="S62" s="20"/>
      <c r="T62" s="20"/>
      <c r="U62" s="20"/>
      <c r="V62" s="20"/>
      <c r="W62" s="18" t="s">
        <v>76</v>
      </c>
      <c r="X62" s="19">
        <v>45608.0</v>
      </c>
      <c r="Y62" s="20"/>
      <c r="Z62" s="20"/>
      <c r="AA62" s="18" t="s">
        <v>76</v>
      </c>
      <c r="AB62" s="18" t="s">
        <v>104</v>
      </c>
      <c r="AC62" s="35" t="s">
        <v>331</v>
      </c>
    </row>
    <row r="63">
      <c r="A63" s="18" t="s">
        <v>493</v>
      </c>
      <c r="B63" s="20"/>
      <c r="C63" s="20"/>
      <c r="D63" s="18" t="s">
        <v>6134</v>
      </c>
      <c r="E63" s="18" t="s">
        <v>3814</v>
      </c>
      <c r="F63" s="18">
        <v>2024.0</v>
      </c>
      <c r="G63" s="20"/>
      <c r="H63" s="20"/>
      <c r="I63" s="18">
        <v>4.0</v>
      </c>
      <c r="J63" s="18">
        <v>65.0</v>
      </c>
      <c r="K63" s="20"/>
      <c r="L63" s="18" t="s">
        <v>6137</v>
      </c>
      <c r="M63" s="18" t="s">
        <v>6138</v>
      </c>
      <c r="N63" s="18" t="s">
        <v>6139</v>
      </c>
      <c r="O63" s="20"/>
      <c r="P63" s="23" t="s">
        <v>6140</v>
      </c>
      <c r="Q63" s="20"/>
      <c r="R63" s="20"/>
      <c r="S63" s="20"/>
      <c r="T63" s="20"/>
      <c r="U63" s="20"/>
      <c r="V63" s="20"/>
      <c r="W63" s="18" t="s">
        <v>76</v>
      </c>
      <c r="X63" s="18" t="s">
        <v>3814</v>
      </c>
      <c r="Y63" s="20"/>
      <c r="Z63" s="20"/>
      <c r="AA63" s="18" t="s">
        <v>76</v>
      </c>
      <c r="AB63" s="18" t="s">
        <v>104</v>
      </c>
      <c r="AC63" s="35" t="s">
        <v>331</v>
      </c>
    </row>
    <row r="64">
      <c r="A64" s="18" t="s">
        <v>493</v>
      </c>
      <c r="B64" s="20"/>
      <c r="C64" s="20"/>
      <c r="D64" s="18" t="s">
        <v>494</v>
      </c>
      <c r="E64" s="18" t="s">
        <v>495</v>
      </c>
      <c r="F64" s="18">
        <v>2023.0</v>
      </c>
      <c r="G64" s="20"/>
      <c r="H64" s="20"/>
      <c r="I64" s="18">
        <v>4.0</v>
      </c>
      <c r="J64" s="18">
        <v>45.0</v>
      </c>
      <c r="K64" s="20"/>
      <c r="L64" s="18" t="s">
        <v>6143</v>
      </c>
      <c r="M64" s="18" t="s">
        <v>496</v>
      </c>
      <c r="N64" s="18" t="s">
        <v>497</v>
      </c>
      <c r="O64" s="20"/>
      <c r="P64" s="23" t="s">
        <v>498</v>
      </c>
      <c r="Q64" s="20"/>
      <c r="R64" s="20"/>
      <c r="S64" s="20"/>
      <c r="T64" s="20"/>
      <c r="U64" s="20"/>
      <c r="V64" s="20"/>
      <c r="W64" s="18" t="s">
        <v>76</v>
      </c>
      <c r="X64" s="18" t="s">
        <v>495</v>
      </c>
      <c r="Y64" s="20"/>
      <c r="Z64" s="20"/>
      <c r="AA64" s="18" t="s">
        <v>76</v>
      </c>
      <c r="AB64" s="18" t="s">
        <v>104</v>
      </c>
      <c r="AC64" s="35" t="s">
        <v>331</v>
      </c>
    </row>
    <row r="65">
      <c r="A65" s="18" t="s">
        <v>6148</v>
      </c>
      <c r="B65" s="20"/>
      <c r="C65" s="20"/>
      <c r="D65" s="18" t="s">
        <v>5596</v>
      </c>
      <c r="E65" s="18" t="s">
        <v>465</v>
      </c>
      <c r="F65" s="18">
        <v>2024.0</v>
      </c>
      <c r="G65" s="20"/>
      <c r="H65" s="20"/>
      <c r="I65" s="18" t="s">
        <v>6153</v>
      </c>
      <c r="J65" s="18" t="s">
        <v>6154</v>
      </c>
      <c r="K65" s="20"/>
      <c r="L65" s="20"/>
      <c r="M65" s="18" t="s">
        <v>5602</v>
      </c>
      <c r="N65" s="18" t="s">
        <v>6156</v>
      </c>
      <c r="O65" s="20"/>
      <c r="P65" s="23" t="s">
        <v>6159</v>
      </c>
      <c r="Q65" s="20"/>
      <c r="R65" s="20"/>
      <c r="S65" s="20"/>
      <c r="T65" s="20"/>
      <c r="U65" s="20"/>
      <c r="V65" s="20"/>
      <c r="W65" s="18" t="s">
        <v>76</v>
      </c>
      <c r="X65" s="18" t="s">
        <v>465</v>
      </c>
      <c r="Y65" s="20"/>
      <c r="Z65" s="20"/>
      <c r="AA65" s="18" t="s">
        <v>76</v>
      </c>
      <c r="AB65" s="18" t="s">
        <v>104</v>
      </c>
      <c r="AC65" s="35" t="s">
        <v>331</v>
      </c>
    </row>
    <row r="66">
      <c r="A66" s="18" t="s">
        <v>532</v>
      </c>
      <c r="B66" s="20"/>
      <c r="C66" s="20"/>
      <c r="D66" s="18" t="s">
        <v>533</v>
      </c>
      <c r="E66" s="19">
        <v>45454.0</v>
      </c>
      <c r="F66" s="18">
        <v>2024.0</v>
      </c>
      <c r="G66" s="20"/>
      <c r="H66" s="20"/>
      <c r="I66" s="18" t="s">
        <v>534</v>
      </c>
      <c r="J66" s="18" t="s">
        <v>535</v>
      </c>
      <c r="K66" s="20"/>
      <c r="L66" s="20"/>
      <c r="M66" s="18" t="s">
        <v>536</v>
      </c>
      <c r="N66" s="18" t="s">
        <v>537</v>
      </c>
      <c r="O66" s="20"/>
      <c r="P66" s="23" t="s">
        <v>538</v>
      </c>
      <c r="Q66" s="20"/>
      <c r="R66" s="20"/>
      <c r="S66" s="20"/>
      <c r="T66" s="20"/>
      <c r="U66" s="20"/>
      <c r="V66" s="20"/>
      <c r="W66" s="18" t="s">
        <v>76</v>
      </c>
      <c r="X66" s="19">
        <v>45454.0</v>
      </c>
      <c r="Y66" s="20"/>
      <c r="Z66" s="20"/>
      <c r="AA66" s="18" t="s">
        <v>76</v>
      </c>
      <c r="AB66" s="18" t="s">
        <v>104</v>
      </c>
      <c r="AC66" s="35" t="s">
        <v>331</v>
      </c>
    </row>
    <row r="67">
      <c r="A67" s="18" t="s">
        <v>549</v>
      </c>
      <c r="B67" s="20"/>
      <c r="C67" s="20"/>
      <c r="D67" s="18" t="s">
        <v>6204</v>
      </c>
      <c r="E67" s="19">
        <v>45750.0</v>
      </c>
      <c r="F67" s="18">
        <v>2024.0</v>
      </c>
      <c r="G67" s="20"/>
      <c r="H67" s="20"/>
      <c r="I67" s="18" t="s">
        <v>588</v>
      </c>
      <c r="J67" s="18" t="s">
        <v>6210</v>
      </c>
      <c r="K67" s="20"/>
      <c r="L67" s="18" t="s">
        <v>6212</v>
      </c>
      <c r="M67" s="18" t="s">
        <v>6213</v>
      </c>
      <c r="N67" s="18" t="s">
        <v>6215</v>
      </c>
      <c r="O67" s="20"/>
      <c r="P67" s="23" t="s">
        <v>6216</v>
      </c>
      <c r="Q67" s="20"/>
      <c r="R67" s="20"/>
      <c r="S67" s="20"/>
      <c r="T67" s="20"/>
      <c r="U67" s="20"/>
      <c r="V67" s="20"/>
      <c r="W67" s="18" t="s">
        <v>76</v>
      </c>
      <c r="X67" s="19">
        <v>45750.0</v>
      </c>
      <c r="Y67" s="20"/>
      <c r="Z67" s="20"/>
      <c r="AA67" s="18" t="s">
        <v>76</v>
      </c>
      <c r="AB67" s="18" t="s">
        <v>104</v>
      </c>
      <c r="AC67" s="35" t="s">
        <v>331</v>
      </c>
    </row>
    <row r="68">
      <c r="A68" s="18" t="s">
        <v>549</v>
      </c>
      <c r="B68" s="20"/>
      <c r="C68" s="20"/>
      <c r="D68" s="18" t="s">
        <v>6230</v>
      </c>
      <c r="E68" s="18" t="s">
        <v>6232</v>
      </c>
      <c r="F68" s="18">
        <v>2023.0</v>
      </c>
      <c r="G68" s="20"/>
      <c r="H68" s="20"/>
      <c r="I68" s="18" t="s">
        <v>588</v>
      </c>
      <c r="J68" s="18" t="s">
        <v>6235</v>
      </c>
      <c r="K68" s="20"/>
      <c r="L68" s="18" t="s">
        <v>6212</v>
      </c>
      <c r="M68" s="18" t="s">
        <v>6236</v>
      </c>
      <c r="N68" s="18" t="s">
        <v>6237</v>
      </c>
      <c r="O68" s="20"/>
      <c r="P68" s="23" t="s">
        <v>6238</v>
      </c>
      <c r="Q68" s="20"/>
      <c r="R68" s="20"/>
      <c r="S68" s="20"/>
      <c r="T68" s="20"/>
      <c r="U68" s="20"/>
      <c r="V68" s="20"/>
      <c r="W68" s="18" t="s">
        <v>76</v>
      </c>
      <c r="X68" s="18" t="s">
        <v>6232</v>
      </c>
      <c r="Y68" s="20"/>
      <c r="Z68" s="20"/>
      <c r="AA68" s="18" t="s">
        <v>76</v>
      </c>
      <c r="AB68" s="18" t="s">
        <v>104</v>
      </c>
      <c r="AC68" s="35" t="s">
        <v>331</v>
      </c>
    </row>
    <row r="69">
      <c r="A69" s="18" t="s">
        <v>549</v>
      </c>
      <c r="B69" s="20"/>
      <c r="C69" s="20"/>
      <c r="D69" s="18" t="s">
        <v>6249</v>
      </c>
      <c r="E69" s="18" t="s">
        <v>6250</v>
      </c>
      <c r="F69" s="18">
        <v>2025.0</v>
      </c>
      <c r="G69" s="20"/>
      <c r="H69" s="20"/>
      <c r="I69" s="18">
        <v>1.0</v>
      </c>
      <c r="J69" s="18">
        <v>20.0</v>
      </c>
      <c r="K69" s="20"/>
      <c r="L69" s="20"/>
      <c r="M69" s="18" t="s">
        <v>6257</v>
      </c>
      <c r="N69" s="18" t="s">
        <v>6258</v>
      </c>
      <c r="O69" s="20"/>
      <c r="P69" s="23" t="s">
        <v>6260</v>
      </c>
      <c r="Q69" s="20"/>
      <c r="R69" s="20"/>
      <c r="S69" s="20"/>
      <c r="T69" s="20"/>
      <c r="U69" s="20"/>
      <c r="V69" s="20"/>
      <c r="W69" s="18" t="s">
        <v>76</v>
      </c>
      <c r="X69" s="18" t="s">
        <v>6250</v>
      </c>
      <c r="Y69" s="20"/>
      <c r="Z69" s="20"/>
      <c r="AA69" s="18" t="s">
        <v>76</v>
      </c>
      <c r="AB69" s="18" t="s">
        <v>104</v>
      </c>
      <c r="AC69" s="35" t="s">
        <v>331</v>
      </c>
    </row>
    <row r="70">
      <c r="A70" s="18" t="s">
        <v>549</v>
      </c>
      <c r="B70" s="20"/>
      <c r="C70" s="20"/>
      <c r="D70" s="18" t="s">
        <v>6274</v>
      </c>
      <c r="E70" s="18" t="s">
        <v>6275</v>
      </c>
      <c r="F70" s="18">
        <v>2024.0</v>
      </c>
      <c r="G70" s="20"/>
      <c r="H70" s="20"/>
      <c r="I70" s="18" t="s">
        <v>588</v>
      </c>
      <c r="J70" s="18" t="s">
        <v>6276</v>
      </c>
      <c r="K70" s="20"/>
      <c r="L70" s="18" t="s">
        <v>6277</v>
      </c>
      <c r="M70" s="18" t="s">
        <v>6278</v>
      </c>
      <c r="N70" s="18" t="s">
        <v>6279</v>
      </c>
      <c r="O70" s="20"/>
      <c r="P70" s="23" t="s">
        <v>6280</v>
      </c>
      <c r="Q70" s="20"/>
      <c r="R70" s="20"/>
      <c r="S70" s="20"/>
      <c r="T70" s="20"/>
      <c r="U70" s="20"/>
      <c r="V70" s="20"/>
      <c r="W70" s="18" t="s">
        <v>76</v>
      </c>
      <c r="X70" s="18" t="s">
        <v>6275</v>
      </c>
      <c r="Y70" s="20"/>
      <c r="Z70" s="20"/>
      <c r="AA70" s="18" t="s">
        <v>76</v>
      </c>
      <c r="AB70" s="18" t="s">
        <v>104</v>
      </c>
      <c r="AC70" s="35" t="s">
        <v>331</v>
      </c>
    </row>
    <row r="71">
      <c r="A71" s="18" t="s">
        <v>549</v>
      </c>
      <c r="B71" s="20"/>
      <c r="C71" s="20"/>
      <c r="D71" s="18" t="s">
        <v>88</v>
      </c>
      <c r="E71" s="18" t="s">
        <v>89</v>
      </c>
      <c r="F71" s="18">
        <v>2024.0</v>
      </c>
      <c r="G71" s="20"/>
      <c r="H71" s="20"/>
      <c r="I71" s="18" t="s">
        <v>588</v>
      </c>
      <c r="J71" s="18" t="s">
        <v>589</v>
      </c>
      <c r="K71" s="20"/>
      <c r="L71" s="18" t="s">
        <v>4736</v>
      </c>
      <c r="M71" s="18" t="s">
        <v>94</v>
      </c>
      <c r="N71" s="18" t="s">
        <v>590</v>
      </c>
      <c r="O71" s="20"/>
      <c r="P71" s="23" t="s">
        <v>591</v>
      </c>
      <c r="Q71" s="20"/>
      <c r="R71" s="20"/>
      <c r="S71" s="20"/>
      <c r="T71" s="20"/>
      <c r="U71" s="20"/>
      <c r="V71" s="20"/>
      <c r="W71" s="18" t="s">
        <v>76</v>
      </c>
      <c r="X71" s="18" t="s">
        <v>89</v>
      </c>
      <c r="Y71" s="20"/>
      <c r="Z71" s="20"/>
      <c r="AA71" s="18" t="s">
        <v>76</v>
      </c>
      <c r="AB71" s="18" t="s">
        <v>104</v>
      </c>
      <c r="AC71" s="35" t="s">
        <v>331</v>
      </c>
    </row>
    <row r="72">
      <c r="A72" s="18" t="s">
        <v>1000</v>
      </c>
      <c r="B72" s="20"/>
      <c r="C72" s="20"/>
      <c r="D72" s="18" t="s">
        <v>1001</v>
      </c>
      <c r="E72" s="19">
        <v>44630.0</v>
      </c>
      <c r="F72" s="18">
        <v>2022.0</v>
      </c>
      <c r="G72" s="20"/>
      <c r="H72" s="20"/>
      <c r="I72" s="18">
        <v>1.0</v>
      </c>
      <c r="J72" s="18">
        <v>1076.0</v>
      </c>
      <c r="K72" s="18" t="s">
        <v>1002</v>
      </c>
      <c r="L72" s="20"/>
      <c r="M72" s="18" t="s">
        <v>1004</v>
      </c>
      <c r="N72" s="18" t="s">
        <v>1005</v>
      </c>
      <c r="O72" s="20"/>
      <c r="P72" s="23" t="s">
        <v>1006</v>
      </c>
      <c r="Q72" s="20"/>
      <c r="R72" s="20"/>
      <c r="S72" s="20"/>
      <c r="T72" s="20"/>
      <c r="U72" s="20"/>
      <c r="V72" s="20"/>
      <c r="W72" s="18" t="s">
        <v>76</v>
      </c>
      <c r="X72" s="19">
        <v>44630.0</v>
      </c>
      <c r="Y72" s="20"/>
      <c r="Z72" s="20"/>
      <c r="AA72" s="18" t="s">
        <v>76</v>
      </c>
      <c r="AB72" s="18" t="s">
        <v>104</v>
      </c>
      <c r="AC72" s="35" t="s">
        <v>331</v>
      </c>
    </row>
    <row r="73">
      <c r="A73" s="18" t="s">
        <v>549</v>
      </c>
      <c r="B73" s="20"/>
      <c r="C73" s="20"/>
      <c r="D73" s="18" t="s">
        <v>580</v>
      </c>
      <c r="E73" s="19">
        <v>45841.0</v>
      </c>
      <c r="F73" s="18">
        <v>2025.0</v>
      </c>
      <c r="G73" s="20"/>
      <c r="H73" s="20"/>
      <c r="I73" s="18" t="s">
        <v>511</v>
      </c>
      <c r="J73" s="18" t="s">
        <v>820</v>
      </c>
      <c r="K73" s="20"/>
      <c r="L73" s="18" t="s">
        <v>6321</v>
      </c>
      <c r="M73" s="18" t="s">
        <v>583</v>
      </c>
      <c r="N73" s="18" t="s">
        <v>821</v>
      </c>
      <c r="O73" s="20"/>
      <c r="P73" s="23" t="s">
        <v>822</v>
      </c>
      <c r="Q73" s="20"/>
      <c r="R73" s="20"/>
      <c r="S73" s="20"/>
      <c r="T73" s="20"/>
      <c r="U73" s="20"/>
      <c r="V73" s="20"/>
      <c r="W73" s="18" t="s">
        <v>76</v>
      </c>
      <c r="X73" s="19">
        <v>45841.0</v>
      </c>
      <c r="Y73" s="20"/>
      <c r="Z73" s="20"/>
      <c r="AA73" s="18" t="s">
        <v>76</v>
      </c>
      <c r="AB73" s="18" t="s">
        <v>104</v>
      </c>
      <c r="AC73" s="35" t="s">
        <v>331</v>
      </c>
    </row>
    <row r="74">
      <c r="A74" s="18" t="s">
        <v>549</v>
      </c>
      <c r="B74" s="20"/>
      <c r="C74" s="20"/>
      <c r="D74" s="18" t="s">
        <v>842</v>
      </c>
      <c r="E74" s="18" t="s">
        <v>843</v>
      </c>
      <c r="F74" s="18">
        <v>2023.0</v>
      </c>
      <c r="G74" s="20"/>
      <c r="H74" s="20"/>
      <c r="I74" s="18" t="s">
        <v>588</v>
      </c>
      <c r="J74" s="18" t="s">
        <v>844</v>
      </c>
      <c r="K74" s="20"/>
      <c r="L74" s="18" t="s">
        <v>4736</v>
      </c>
      <c r="M74" s="18" t="s">
        <v>845</v>
      </c>
      <c r="N74" s="18" t="s">
        <v>846</v>
      </c>
      <c r="O74" s="20"/>
      <c r="P74" s="23" t="s">
        <v>847</v>
      </c>
      <c r="Q74" s="20"/>
      <c r="R74" s="20"/>
      <c r="S74" s="20"/>
      <c r="T74" s="20"/>
      <c r="U74" s="20"/>
      <c r="V74" s="20"/>
      <c r="W74" s="18" t="s">
        <v>76</v>
      </c>
      <c r="X74" s="18" t="s">
        <v>843</v>
      </c>
      <c r="Y74" s="20"/>
      <c r="Z74" s="20"/>
      <c r="AA74" s="18" t="s">
        <v>76</v>
      </c>
      <c r="AB74" s="18" t="s">
        <v>104</v>
      </c>
      <c r="AC74" s="35" t="s">
        <v>331</v>
      </c>
    </row>
    <row r="75">
      <c r="A75" s="18" t="s">
        <v>738</v>
      </c>
      <c r="B75" s="20"/>
      <c r="C75" s="20"/>
      <c r="D75" s="18" t="s">
        <v>739</v>
      </c>
      <c r="E75" s="18" t="s">
        <v>740</v>
      </c>
      <c r="F75" s="18">
        <v>2023.0</v>
      </c>
      <c r="G75" s="20"/>
      <c r="H75" s="20"/>
      <c r="I75" s="18">
        <v>1.0</v>
      </c>
      <c r="J75" s="18">
        <v>891.0</v>
      </c>
      <c r="K75" s="20"/>
      <c r="L75" s="18" t="s">
        <v>6039</v>
      </c>
      <c r="M75" s="18" t="s">
        <v>743</v>
      </c>
      <c r="N75" s="18" t="s">
        <v>744</v>
      </c>
      <c r="O75" s="20"/>
      <c r="P75" s="23" t="s">
        <v>745</v>
      </c>
      <c r="Q75" s="20"/>
      <c r="R75" s="20"/>
      <c r="S75" s="20"/>
      <c r="T75" s="20"/>
      <c r="U75" s="20"/>
      <c r="V75" s="20"/>
      <c r="W75" s="18" t="s">
        <v>76</v>
      </c>
      <c r="X75" s="18" t="s">
        <v>740</v>
      </c>
      <c r="Y75" s="20"/>
      <c r="Z75" s="20"/>
      <c r="AA75" s="18" t="s">
        <v>76</v>
      </c>
      <c r="AB75" s="18" t="s">
        <v>104</v>
      </c>
      <c r="AC75" s="35" t="s">
        <v>331</v>
      </c>
    </row>
    <row r="76">
      <c r="A76" s="18" t="s">
        <v>549</v>
      </c>
      <c r="B76" s="20"/>
      <c r="C76" s="20"/>
      <c r="D76" s="18" t="s">
        <v>419</v>
      </c>
      <c r="E76" s="18" t="s">
        <v>420</v>
      </c>
      <c r="F76" s="18">
        <v>2023.0</v>
      </c>
      <c r="G76" s="20"/>
      <c r="H76" s="20"/>
      <c r="I76" s="18">
        <v>5.0</v>
      </c>
      <c r="J76" s="18">
        <v>237.0</v>
      </c>
      <c r="K76" s="20"/>
      <c r="L76" s="18" t="s">
        <v>5373</v>
      </c>
      <c r="M76" s="18" t="s">
        <v>423</v>
      </c>
      <c r="N76" s="18" t="s">
        <v>694</v>
      </c>
      <c r="O76" s="20"/>
      <c r="P76" s="23" t="s">
        <v>697</v>
      </c>
      <c r="Q76" s="20"/>
      <c r="R76" s="20"/>
      <c r="S76" s="20"/>
      <c r="T76" s="20"/>
      <c r="U76" s="20"/>
      <c r="V76" s="20"/>
      <c r="W76" s="18" t="s">
        <v>76</v>
      </c>
      <c r="X76" s="18" t="s">
        <v>420</v>
      </c>
      <c r="Y76" s="20"/>
      <c r="Z76" s="20"/>
      <c r="AA76" s="18" t="s">
        <v>76</v>
      </c>
      <c r="AB76" s="18" t="s">
        <v>104</v>
      </c>
      <c r="AC76" s="35" t="s">
        <v>331</v>
      </c>
    </row>
    <row r="77">
      <c r="A77" s="18" t="s">
        <v>670</v>
      </c>
      <c r="B77" s="20"/>
      <c r="C77" s="20"/>
      <c r="D77" s="18" t="s">
        <v>671</v>
      </c>
      <c r="E77" s="18" t="s">
        <v>260</v>
      </c>
      <c r="F77" s="18">
        <v>2024.0</v>
      </c>
      <c r="G77" s="20"/>
      <c r="H77" s="20"/>
      <c r="I77" s="18" t="s">
        <v>672</v>
      </c>
      <c r="J77" s="18" t="s">
        <v>673</v>
      </c>
      <c r="K77" s="20"/>
      <c r="L77" s="18" t="s">
        <v>6321</v>
      </c>
      <c r="M77" s="18" t="s">
        <v>674</v>
      </c>
      <c r="N77" s="18" t="s">
        <v>675</v>
      </c>
      <c r="O77" s="20"/>
      <c r="P77" s="23" t="s">
        <v>676</v>
      </c>
      <c r="Q77" s="20"/>
      <c r="R77" s="20"/>
      <c r="S77" s="20"/>
      <c r="T77" s="20"/>
      <c r="U77" s="20"/>
      <c r="V77" s="20"/>
      <c r="W77" s="18" t="s">
        <v>76</v>
      </c>
      <c r="X77" s="18" t="s">
        <v>260</v>
      </c>
      <c r="Y77" s="20"/>
      <c r="Z77" s="20"/>
      <c r="AA77" s="18" t="s">
        <v>76</v>
      </c>
      <c r="AB77" s="18" t="s">
        <v>104</v>
      </c>
      <c r="AC77" s="35" t="s">
        <v>331</v>
      </c>
    </row>
    <row r="78">
      <c r="A78" s="18" t="s">
        <v>506</v>
      </c>
      <c r="B78" s="20"/>
      <c r="C78" s="20"/>
      <c r="D78" s="18" t="s">
        <v>508</v>
      </c>
      <c r="E78" s="18" t="s">
        <v>509</v>
      </c>
      <c r="F78" s="18">
        <v>2024.0</v>
      </c>
      <c r="G78" s="20"/>
      <c r="H78" s="20"/>
      <c r="I78" s="18" t="s">
        <v>511</v>
      </c>
      <c r="J78" s="18" t="s">
        <v>513</v>
      </c>
      <c r="K78" s="20"/>
      <c r="L78" s="18" t="s">
        <v>5690</v>
      </c>
      <c r="M78" s="18" t="s">
        <v>515</v>
      </c>
      <c r="N78" s="18" t="s">
        <v>517</v>
      </c>
      <c r="O78" s="20"/>
      <c r="P78" s="23" t="s">
        <v>519</v>
      </c>
      <c r="Q78" s="20"/>
      <c r="R78" s="20"/>
      <c r="S78" s="20"/>
      <c r="T78" s="20"/>
      <c r="U78" s="20"/>
      <c r="V78" s="20"/>
      <c r="W78" s="18" t="s">
        <v>76</v>
      </c>
      <c r="X78" s="18" t="s">
        <v>509</v>
      </c>
      <c r="Y78" s="20"/>
      <c r="Z78" s="20"/>
      <c r="AA78" s="18" t="s">
        <v>76</v>
      </c>
      <c r="AB78" s="18" t="s">
        <v>104</v>
      </c>
      <c r="AC78" s="35" t="s">
        <v>331</v>
      </c>
    </row>
    <row r="79">
      <c r="A79" s="18" t="s">
        <v>549</v>
      </c>
      <c r="B79" s="20"/>
      <c r="C79" s="20"/>
      <c r="D79" s="18" t="s">
        <v>235</v>
      </c>
      <c r="E79" s="18" t="s">
        <v>236</v>
      </c>
      <c r="F79" s="18">
        <v>2022.0</v>
      </c>
      <c r="G79" s="20"/>
      <c r="H79" s="20"/>
      <c r="I79" s="18" t="s">
        <v>588</v>
      </c>
      <c r="J79" s="18" t="s">
        <v>927</v>
      </c>
      <c r="K79" s="18" t="s">
        <v>929</v>
      </c>
      <c r="L79" s="18" t="s">
        <v>4736</v>
      </c>
      <c r="M79" s="18" t="s">
        <v>238</v>
      </c>
      <c r="N79" s="18" t="s">
        <v>934</v>
      </c>
      <c r="O79" s="20"/>
      <c r="P79" s="23" t="s">
        <v>937</v>
      </c>
      <c r="Q79" s="20"/>
      <c r="R79" s="20"/>
      <c r="S79" s="20"/>
      <c r="T79" s="20"/>
      <c r="U79" s="20"/>
      <c r="V79" s="20"/>
      <c r="W79" s="18" t="s">
        <v>76</v>
      </c>
      <c r="X79" s="18" t="s">
        <v>236</v>
      </c>
      <c r="Y79" s="20"/>
      <c r="Z79" s="20"/>
      <c r="AA79" s="18" t="s">
        <v>76</v>
      </c>
      <c r="AB79" s="18" t="s">
        <v>104</v>
      </c>
      <c r="AC79" s="35" t="s">
        <v>331</v>
      </c>
    </row>
    <row r="80">
      <c r="A80" s="18" t="s">
        <v>623</v>
      </c>
      <c r="B80" s="20"/>
      <c r="C80" s="20"/>
      <c r="D80" s="18" t="s">
        <v>624</v>
      </c>
      <c r="E80" s="19">
        <v>45512.0</v>
      </c>
      <c r="F80" s="18">
        <v>2024.0</v>
      </c>
      <c r="G80" s="20"/>
      <c r="H80" s="20"/>
      <c r="I80" s="18" t="s">
        <v>511</v>
      </c>
      <c r="J80" s="18" t="s">
        <v>625</v>
      </c>
      <c r="K80" s="20"/>
      <c r="L80" s="20"/>
      <c r="M80" s="18" t="s">
        <v>627</v>
      </c>
      <c r="N80" s="18" t="s">
        <v>629</v>
      </c>
      <c r="O80" s="20"/>
      <c r="P80" s="23" t="s">
        <v>630</v>
      </c>
      <c r="Q80" s="20"/>
      <c r="R80" s="20"/>
      <c r="S80" s="20"/>
      <c r="T80" s="20"/>
      <c r="U80" s="20"/>
      <c r="V80" s="20"/>
      <c r="W80" s="18" t="s">
        <v>76</v>
      </c>
      <c r="X80" s="19">
        <v>45512.0</v>
      </c>
      <c r="Y80" s="20"/>
      <c r="Z80" s="20"/>
      <c r="AA80" s="18" t="s">
        <v>76</v>
      </c>
      <c r="AB80" s="18" t="s">
        <v>104</v>
      </c>
      <c r="AC80" s="35" t="s">
        <v>331</v>
      </c>
    </row>
    <row r="81">
      <c r="A81" s="18" t="s">
        <v>952</v>
      </c>
      <c r="B81" s="20"/>
      <c r="C81" s="20"/>
      <c r="D81" s="18" t="s">
        <v>955</v>
      </c>
      <c r="E81" s="18" t="s">
        <v>956</v>
      </c>
      <c r="F81" s="18">
        <v>2025.0</v>
      </c>
      <c r="G81" s="20"/>
      <c r="H81" s="20"/>
      <c r="I81" s="18">
        <v>1.0</v>
      </c>
      <c r="J81" s="18">
        <v>160.0</v>
      </c>
      <c r="K81" s="18" t="s">
        <v>960</v>
      </c>
      <c r="L81" s="18" t="s">
        <v>6445</v>
      </c>
      <c r="M81" s="18" t="s">
        <v>963</v>
      </c>
      <c r="N81" s="18" t="s">
        <v>965</v>
      </c>
      <c r="O81" s="20"/>
      <c r="P81" s="23" t="s">
        <v>966</v>
      </c>
      <c r="Q81" s="20"/>
      <c r="R81" s="20"/>
      <c r="S81" s="20"/>
      <c r="T81" s="20"/>
      <c r="U81" s="20"/>
      <c r="V81" s="20"/>
      <c r="W81" s="18" t="s">
        <v>76</v>
      </c>
      <c r="X81" s="18" t="s">
        <v>956</v>
      </c>
      <c r="Y81" s="20"/>
      <c r="Z81" s="20"/>
      <c r="AA81" s="18" t="s">
        <v>76</v>
      </c>
      <c r="AB81" s="18" t="s">
        <v>104</v>
      </c>
      <c r="AC81" s="35" t="s">
        <v>331</v>
      </c>
    </row>
    <row r="82">
      <c r="A82" s="18" t="s">
        <v>549</v>
      </c>
      <c r="B82" s="20"/>
      <c r="C82" s="20"/>
      <c r="D82" s="18" t="s">
        <v>659</v>
      </c>
      <c r="E82" s="19">
        <v>45873.0</v>
      </c>
      <c r="F82" s="18">
        <v>2025.0</v>
      </c>
      <c r="G82" s="20"/>
      <c r="H82" s="20"/>
      <c r="I82" s="18" t="s">
        <v>588</v>
      </c>
      <c r="J82" s="18" t="s">
        <v>982</v>
      </c>
      <c r="K82" s="20"/>
      <c r="L82" s="18" t="s">
        <v>5272</v>
      </c>
      <c r="M82" s="18" t="s">
        <v>662</v>
      </c>
      <c r="N82" s="18" t="s">
        <v>985</v>
      </c>
      <c r="O82" s="20"/>
      <c r="P82" s="23" t="s">
        <v>986</v>
      </c>
      <c r="Q82" s="20"/>
      <c r="R82" s="20"/>
      <c r="S82" s="20"/>
      <c r="T82" s="20"/>
      <c r="U82" s="20"/>
      <c r="V82" s="20"/>
      <c r="W82" s="18" t="s">
        <v>76</v>
      </c>
      <c r="X82" s="19">
        <v>45873.0</v>
      </c>
      <c r="Y82" s="20"/>
      <c r="Z82" s="20"/>
      <c r="AA82" s="18" t="s">
        <v>76</v>
      </c>
      <c r="AB82" s="18" t="s">
        <v>104</v>
      </c>
      <c r="AC82" s="35" t="s">
        <v>331</v>
      </c>
    </row>
    <row r="83">
      <c r="A83" s="18" t="s">
        <v>603</v>
      </c>
      <c r="B83" s="20"/>
      <c r="C83" s="20"/>
      <c r="D83" s="18" t="s">
        <v>604</v>
      </c>
      <c r="E83" s="18" t="s">
        <v>605</v>
      </c>
      <c r="F83" s="18">
        <v>2024.0</v>
      </c>
      <c r="G83" s="20"/>
      <c r="H83" s="20"/>
      <c r="I83" s="18">
        <v>4.0</v>
      </c>
      <c r="J83" s="18">
        <v>145.0</v>
      </c>
      <c r="K83" s="20"/>
      <c r="L83" s="18" t="s">
        <v>6474</v>
      </c>
      <c r="M83" s="18" t="s">
        <v>608</v>
      </c>
      <c r="N83" s="18" t="s">
        <v>610</v>
      </c>
      <c r="O83" s="20"/>
      <c r="P83" s="23" t="s">
        <v>611</v>
      </c>
      <c r="Q83" s="20"/>
      <c r="R83" s="20"/>
      <c r="S83" s="20"/>
      <c r="T83" s="20"/>
      <c r="U83" s="20"/>
      <c r="V83" s="20"/>
      <c r="W83" s="18" t="s">
        <v>76</v>
      </c>
      <c r="X83" s="18" t="s">
        <v>605</v>
      </c>
      <c r="Y83" s="20"/>
      <c r="Z83" s="20"/>
      <c r="AA83" s="18" t="s">
        <v>76</v>
      </c>
      <c r="AB83" s="18" t="s">
        <v>104</v>
      </c>
      <c r="AC83" s="35" t="s">
        <v>331</v>
      </c>
    </row>
    <row r="84">
      <c r="A84" s="18" t="s">
        <v>549</v>
      </c>
      <c r="B84" s="20"/>
      <c r="C84" s="20"/>
      <c r="D84" s="18" t="s">
        <v>574</v>
      </c>
      <c r="E84" s="18" t="s">
        <v>77</v>
      </c>
      <c r="F84" s="18">
        <v>2024.0</v>
      </c>
      <c r="G84" s="20"/>
      <c r="H84" s="20"/>
      <c r="I84" s="18">
        <v>5.0</v>
      </c>
      <c r="J84" s="18">
        <v>130.0</v>
      </c>
      <c r="K84" s="20"/>
      <c r="L84" s="18" t="s">
        <v>5290</v>
      </c>
      <c r="M84" s="18" t="s">
        <v>577</v>
      </c>
      <c r="N84" s="18" t="s">
        <v>579</v>
      </c>
      <c r="O84" s="20"/>
      <c r="P84" s="23" t="s">
        <v>581</v>
      </c>
      <c r="Q84" s="20"/>
      <c r="R84" s="20"/>
      <c r="S84" s="20"/>
      <c r="T84" s="20"/>
      <c r="U84" s="20"/>
      <c r="V84" s="20"/>
      <c r="W84" s="18" t="s">
        <v>76</v>
      </c>
      <c r="X84" s="18" t="s">
        <v>77</v>
      </c>
      <c r="Y84" s="20"/>
      <c r="Z84" s="20"/>
      <c r="AA84" s="18" t="s">
        <v>76</v>
      </c>
      <c r="AB84" s="18" t="s">
        <v>104</v>
      </c>
      <c r="AC84" s="35" t="s">
        <v>331</v>
      </c>
    </row>
    <row r="85">
      <c r="A85" s="18" t="s">
        <v>1009</v>
      </c>
      <c r="B85" s="20"/>
      <c r="C85" s="20"/>
      <c r="D85" s="18" t="s">
        <v>1010</v>
      </c>
      <c r="E85" s="19">
        <v>45051.0</v>
      </c>
      <c r="F85" s="18">
        <v>2023.0</v>
      </c>
      <c r="G85" s="20"/>
      <c r="H85" s="20"/>
      <c r="I85" s="18">
        <v>12.0</v>
      </c>
      <c r="J85" s="18">
        <v>255.0</v>
      </c>
      <c r="K85" s="20"/>
      <c r="L85" s="18" t="s">
        <v>6321</v>
      </c>
      <c r="M85" s="18" t="s">
        <v>1014</v>
      </c>
      <c r="N85" s="18" t="s">
        <v>1016</v>
      </c>
      <c r="O85" s="20"/>
      <c r="P85" s="23" t="s">
        <v>1017</v>
      </c>
      <c r="Q85" s="20"/>
      <c r="R85" s="20"/>
      <c r="S85" s="20"/>
      <c r="T85" s="20"/>
      <c r="U85" s="20"/>
      <c r="V85" s="20"/>
      <c r="W85" s="18" t="s">
        <v>76</v>
      </c>
      <c r="X85" s="19">
        <v>45051.0</v>
      </c>
      <c r="Y85" s="20"/>
      <c r="Z85" s="20"/>
      <c r="AA85" s="18" t="s">
        <v>76</v>
      </c>
      <c r="AB85" s="18" t="s">
        <v>104</v>
      </c>
      <c r="AC85" s="35" t="s">
        <v>331</v>
      </c>
    </row>
    <row r="86">
      <c r="A86" s="18" t="s">
        <v>549</v>
      </c>
      <c r="B86" s="20"/>
      <c r="C86" s="20"/>
      <c r="D86" s="18" t="s">
        <v>597</v>
      </c>
      <c r="E86" s="19">
        <v>44238.0</v>
      </c>
      <c r="F86" s="18">
        <v>2021.0</v>
      </c>
      <c r="G86" s="20"/>
      <c r="H86" s="20"/>
      <c r="I86" s="18">
        <v>5.0</v>
      </c>
      <c r="J86" s="18">
        <v>165.0</v>
      </c>
      <c r="K86" s="18" t="s">
        <v>1021</v>
      </c>
      <c r="L86" s="18" t="s">
        <v>4736</v>
      </c>
      <c r="M86" s="18" t="s">
        <v>599</v>
      </c>
      <c r="N86" s="18" t="s">
        <v>1022</v>
      </c>
      <c r="O86" s="20"/>
      <c r="P86" s="23" t="s">
        <v>1023</v>
      </c>
      <c r="Q86" s="20"/>
      <c r="R86" s="20"/>
      <c r="S86" s="20"/>
      <c r="T86" s="20"/>
      <c r="U86" s="20"/>
      <c r="V86" s="20"/>
      <c r="W86" s="18" t="s">
        <v>76</v>
      </c>
      <c r="X86" s="19">
        <v>44238.0</v>
      </c>
      <c r="Y86" s="20"/>
      <c r="Z86" s="20"/>
      <c r="AA86" s="18" t="s">
        <v>76</v>
      </c>
      <c r="AB86" s="18" t="s">
        <v>104</v>
      </c>
      <c r="AC86" s="35" t="s">
        <v>331</v>
      </c>
    </row>
    <row r="87">
      <c r="A87" s="18" t="s">
        <v>549</v>
      </c>
      <c r="B87" s="20"/>
      <c r="C87" s="20"/>
      <c r="D87" s="18" t="s">
        <v>476</v>
      </c>
      <c r="E87" s="19">
        <v>45539.0</v>
      </c>
      <c r="F87" s="18">
        <v>2024.0</v>
      </c>
      <c r="G87" s="20"/>
      <c r="H87" s="20"/>
      <c r="I87" s="18">
        <v>5.0</v>
      </c>
      <c r="J87" s="18">
        <v>5.0</v>
      </c>
      <c r="K87" s="20"/>
      <c r="L87" s="18" t="s">
        <v>5272</v>
      </c>
      <c r="M87" s="18" t="s">
        <v>481</v>
      </c>
      <c r="N87" s="18" t="s">
        <v>1030</v>
      </c>
      <c r="O87" s="20"/>
      <c r="P87" s="23" t="s">
        <v>1032</v>
      </c>
      <c r="Q87" s="20"/>
      <c r="R87" s="20"/>
      <c r="S87" s="20"/>
      <c r="T87" s="20"/>
      <c r="U87" s="20"/>
      <c r="V87" s="20"/>
      <c r="W87" s="18" t="s">
        <v>76</v>
      </c>
      <c r="X87" s="19">
        <v>45539.0</v>
      </c>
      <c r="Y87" s="20"/>
      <c r="Z87" s="20"/>
      <c r="AA87" s="18" t="s">
        <v>76</v>
      </c>
      <c r="AB87" s="18" t="s">
        <v>104</v>
      </c>
      <c r="AC87" s="35" t="s">
        <v>331</v>
      </c>
    </row>
    <row r="88">
      <c r="A88" s="18" t="s">
        <v>2021</v>
      </c>
      <c r="B88" s="20"/>
      <c r="C88" s="20"/>
      <c r="D88" s="18" t="s">
        <v>2023</v>
      </c>
      <c r="E88" s="18" t="s">
        <v>2024</v>
      </c>
      <c r="F88" s="18">
        <v>2023.0</v>
      </c>
      <c r="G88" s="20"/>
      <c r="H88" s="20"/>
      <c r="I88" s="18" t="s">
        <v>511</v>
      </c>
      <c r="J88" s="18" t="s">
        <v>2025</v>
      </c>
      <c r="K88" s="20"/>
      <c r="L88" s="18" t="s">
        <v>6540</v>
      </c>
      <c r="M88" s="18" t="s">
        <v>2028</v>
      </c>
      <c r="N88" s="18" t="s">
        <v>2031</v>
      </c>
      <c r="O88" s="20"/>
      <c r="P88" s="23" t="s">
        <v>2033</v>
      </c>
      <c r="Q88" s="20"/>
      <c r="R88" s="20"/>
      <c r="S88" s="20"/>
      <c r="T88" s="20"/>
      <c r="U88" s="20"/>
      <c r="V88" s="20"/>
      <c r="W88" s="18" t="s">
        <v>76</v>
      </c>
      <c r="X88" s="18" t="s">
        <v>2024</v>
      </c>
      <c r="Y88" s="20"/>
      <c r="Z88" s="20"/>
      <c r="AA88" s="18" t="s">
        <v>76</v>
      </c>
      <c r="AB88" s="18" t="s">
        <v>104</v>
      </c>
      <c r="AC88" s="35" t="s">
        <v>331</v>
      </c>
    </row>
    <row r="89">
      <c r="A89" s="18" t="s">
        <v>549</v>
      </c>
      <c r="B89" s="20"/>
      <c r="C89" s="20"/>
      <c r="D89" s="18" t="s">
        <v>776</v>
      </c>
      <c r="E89" s="19">
        <v>45023.0</v>
      </c>
      <c r="F89" s="18">
        <v>2023.0</v>
      </c>
      <c r="G89" s="20"/>
      <c r="H89" s="20"/>
      <c r="I89" s="18">
        <v>1.0</v>
      </c>
      <c r="J89" s="18">
        <v>213.0</v>
      </c>
      <c r="K89" s="20"/>
      <c r="L89" s="20"/>
      <c r="M89" s="18" t="s">
        <v>779</v>
      </c>
      <c r="N89" s="18" t="s">
        <v>780</v>
      </c>
      <c r="O89" s="20"/>
      <c r="P89" s="23" t="s">
        <v>781</v>
      </c>
      <c r="Q89" s="20"/>
      <c r="R89" s="20"/>
      <c r="S89" s="20"/>
      <c r="T89" s="20"/>
      <c r="U89" s="20"/>
      <c r="V89" s="20"/>
      <c r="W89" s="18" t="s">
        <v>76</v>
      </c>
      <c r="X89" s="19">
        <v>45023.0</v>
      </c>
      <c r="Y89" s="20"/>
      <c r="Z89" s="20"/>
      <c r="AA89" s="18" t="s">
        <v>76</v>
      </c>
      <c r="AB89" s="18" t="s">
        <v>104</v>
      </c>
      <c r="AC89" s="35" t="s">
        <v>331</v>
      </c>
    </row>
    <row r="90">
      <c r="A90" s="18" t="s">
        <v>549</v>
      </c>
      <c r="B90" s="20"/>
      <c r="C90" s="20"/>
      <c r="D90" s="18" t="s">
        <v>1053</v>
      </c>
      <c r="E90" s="19">
        <v>43959.0</v>
      </c>
      <c r="F90" s="18">
        <v>2020.0</v>
      </c>
      <c r="G90" s="20"/>
      <c r="H90" s="20"/>
      <c r="I90" s="18">
        <v>5.0</v>
      </c>
      <c r="J90" s="18">
        <v>208.0</v>
      </c>
      <c r="K90" s="18" t="s">
        <v>1021</v>
      </c>
      <c r="L90" s="18" t="s">
        <v>4736</v>
      </c>
      <c r="M90" s="18" t="s">
        <v>1056</v>
      </c>
      <c r="N90" s="18" t="s">
        <v>1057</v>
      </c>
      <c r="O90" s="20"/>
      <c r="P90" s="23" t="s">
        <v>1059</v>
      </c>
      <c r="Q90" s="20"/>
      <c r="R90" s="20"/>
      <c r="S90" s="20"/>
      <c r="T90" s="20"/>
      <c r="U90" s="20"/>
      <c r="V90" s="20"/>
      <c r="W90" s="18" t="s">
        <v>76</v>
      </c>
      <c r="X90" s="19">
        <v>43959.0</v>
      </c>
      <c r="Y90" s="20"/>
      <c r="Z90" s="20"/>
      <c r="AA90" s="18" t="s">
        <v>76</v>
      </c>
      <c r="AB90" s="18" t="s">
        <v>104</v>
      </c>
      <c r="AC90" s="35" t="s">
        <v>331</v>
      </c>
    </row>
    <row r="91">
      <c r="A91" s="18" t="s">
        <v>549</v>
      </c>
      <c r="B91" s="20"/>
      <c r="C91" s="20"/>
      <c r="D91" s="18" t="s">
        <v>1103</v>
      </c>
      <c r="E91" s="18" t="s">
        <v>1104</v>
      </c>
      <c r="F91" s="18">
        <v>2022.0</v>
      </c>
      <c r="G91" s="20"/>
      <c r="H91" s="20"/>
      <c r="I91" s="18" t="s">
        <v>1105</v>
      </c>
      <c r="J91" s="18" t="s">
        <v>1106</v>
      </c>
      <c r="K91" s="18" t="s">
        <v>1021</v>
      </c>
      <c r="L91" s="18" t="s">
        <v>6321</v>
      </c>
      <c r="M91" s="18" t="s">
        <v>1108</v>
      </c>
      <c r="N91" s="18" t="s">
        <v>1109</v>
      </c>
      <c r="O91" s="20"/>
      <c r="P91" s="23" t="s">
        <v>1110</v>
      </c>
      <c r="Q91" s="20"/>
      <c r="R91" s="20"/>
      <c r="S91" s="20"/>
      <c r="T91" s="20"/>
      <c r="U91" s="20"/>
      <c r="V91" s="20"/>
      <c r="W91" s="18" t="s">
        <v>76</v>
      </c>
      <c r="X91" s="18" t="s">
        <v>1104</v>
      </c>
      <c r="Y91" s="20"/>
      <c r="Z91" s="20"/>
      <c r="AA91" s="18" t="s">
        <v>76</v>
      </c>
      <c r="AB91" s="18" t="s">
        <v>104</v>
      </c>
      <c r="AC91" s="35" t="s">
        <v>331</v>
      </c>
    </row>
    <row r="92">
      <c r="A92" s="18" t="s">
        <v>716</v>
      </c>
      <c r="B92" s="20"/>
      <c r="C92" s="20"/>
      <c r="D92" s="18" t="s">
        <v>717</v>
      </c>
      <c r="E92" s="18" t="s">
        <v>718</v>
      </c>
      <c r="F92" s="18">
        <v>2023.0</v>
      </c>
      <c r="G92" s="20"/>
      <c r="H92" s="20"/>
      <c r="I92" s="18" t="s">
        <v>719</v>
      </c>
      <c r="J92" s="18" t="s">
        <v>720</v>
      </c>
      <c r="K92" s="20"/>
      <c r="L92" s="18" t="s">
        <v>6580</v>
      </c>
      <c r="M92" s="18" t="s">
        <v>721</v>
      </c>
      <c r="N92" s="18" t="s">
        <v>722</v>
      </c>
      <c r="O92" s="20"/>
      <c r="P92" s="23" t="s">
        <v>724</v>
      </c>
      <c r="Q92" s="20"/>
      <c r="R92" s="20"/>
      <c r="S92" s="20"/>
      <c r="T92" s="20"/>
      <c r="U92" s="20"/>
      <c r="V92" s="20"/>
      <c r="W92" s="18" t="s">
        <v>76</v>
      </c>
      <c r="X92" s="18" t="s">
        <v>718</v>
      </c>
      <c r="Y92" s="20"/>
      <c r="Z92" s="20"/>
      <c r="AA92" s="18" t="s">
        <v>76</v>
      </c>
      <c r="AB92" s="18" t="s">
        <v>104</v>
      </c>
      <c r="AC92" s="35" t="s">
        <v>331</v>
      </c>
    </row>
    <row r="93">
      <c r="A93" s="18" t="s">
        <v>549</v>
      </c>
      <c r="B93" s="20"/>
      <c r="C93" s="20"/>
      <c r="D93" s="18" t="s">
        <v>701</v>
      </c>
      <c r="E93" s="18" t="s">
        <v>702</v>
      </c>
      <c r="F93" s="18">
        <v>2023.0</v>
      </c>
      <c r="G93" s="20"/>
      <c r="H93" s="20"/>
      <c r="I93" s="18">
        <v>5.0</v>
      </c>
      <c r="J93" s="18">
        <v>71.0</v>
      </c>
      <c r="K93" s="20"/>
      <c r="L93" s="18" t="s">
        <v>6590</v>
      </c>
      <c r="M93" s="18" t="s">
        <v>706</v>
      </c>
      <c r="N93" s="18" t="s">
        <v>707</v>
      </c>
      <c r="O93" s="20"/>
      <c r="P93" s="23" t="s">
        <v>710</v>
      </c>
      <c r="Q93" s="20"/>
      <c r="R93" s="20"/>
      <c r="S93" s="20"/>
      <c r="T93" s="20"/>
      <c r="U93" s="20"/>
      <c r="V93" s="20"/>
      <c r="W93" s="18" t="s">
        <v>76</v>
      </c>
      <c r="X93" s="18" t="s">
        <v>702</v>
      </c>
      <c r="Y93" s="20"/>
      <c r="Z93" s="20"/>
      <c r="AA93" s="18" t="s">
        <v>76</v>
      </c>
      <c r="AB93" s="18" t="s">
        <v>104</v>
      </c>
      <c r="AC93" s="35" t="s">
        <v>331</v>
      </c>
    </row>
    <row r="94">
      <c r="A94" s="18" t="s">
        <v>549</v>
      </c>
      <c r="B94" s="20"/>
      <c r="C94" s="20"/>
      <c r="D94" s="18" t="s">
        <v>6605</v>
      </c>
      <c r="E94" s="18" t="s">
        <v>6606</v>
      </c>
      <c r="F94" s="18">
        <v>2022.0</v>
      </c>
      <c r="G94" s="20"/>
      <c r="H94" s="20"/>
      <c r="I94" s="18" t="s">
        <v>6607</v>
      </c>
      <c r="J94" s="18" t="s">
        <v>6610</v>
      </c>
      <c r="K94" s="18" t="s">
        <v>6612</v>
      </c>
      <c r="L94" s="18" t="s">
        <v>6614</v>
      </c>
      <c r="M94" s="18" t="s">
        <v>6615</v>
      </c>
      <c r="N94" s="18" t="s">
        <v>6616</v>
      </c>
      <c r="O94" s="20"/>
      <c r="P94" s="23" t="s">
        <v>6618</v>
      </c>
      <c r="Q94" s="20"/>
      <c r="R94" s="20"/>
      <c r="S94" s="20"/>
      <c r="T94" s="20"/>
      <c r="U94" s="20"/>
      <c r="V94" s="20"/>
      <c r="W94" s="18" t="s">
        <v>76</v>
      </c>
      <c r="X94" s="18" t="s">
        <v>6606</v>
      </c>
      <c r="Y94" s="20"/>
      <c r="Z94" s="20"/>
      <c r="AA94" s="18" t="s">
        <v>76</v>
      </c>
      <c r="AB94" s="18" t="s">
        <v>104</v>
      </c>
      <c r="AC94" s="35" t="s">
        <v>331</v>
      </c>
    </row>
    <row r="95">
      <c r="A95" s="18" t="s">
        <v>549</v>
      </c>
      <c r="B95" s="20"/>
      <c r="C95" s="20"/>
      <c r="D95" s="18" t="s">
        <v>5281</v>
      </c>
      <c r="E95" s="18" t="s">
        <v>465</v>
      </c>
      <c r="F95" s="18">
        <v>2024.0</v>
      </c>
      <c r="G95" s="20"/>
      <c r="H95" s="20"/>
      <c r="I95" s="18">
        <v>1.0</v>
      </c>
      <c r="J95" s="18">
        <v>46.0</v>
      </c>
      <c r="K95" s="20"/>
      <c r="L95" s="18" t="s">
        <v>6628</v>
      </c>
      <c r="M95" s="18" t="s">
        <v>5288</v>
      </c>
      <c r="N95" s="18" t="s">
        <v>6629</v>
      </c>
      <c r="O95" s="20"/>
      <c r="P95" s="23" t="s">
        <v>6630</v>
      </c>
      <c r="Q95" s="20"/>
      <c r="R95" s="20"/>
      <c r="S95" s="20"/>
      <c r="T95" s="20"/>
      <c r="U95" s="20"/>
      <c r="V95" s="20"/>
      <c r="W95" s="18" t="s">
        <v>76</v>
      </c>
      <c r="X95" s="18" t="s">
        <v>465</v>
      </c>
      <c r="Y95" s="20"/>
      <c r="Z95" s="20"/>
      <c r="AA95" s="18" t="s">
        <v>76</v>
      </c>
      <c r="AB95" s="18" t="s">
        <v>104</v>
      </c>
      <c r="AC95" s="35" t="s">
        <v>331</v>
      </c>
    </row>
    <row r="96">
      <c r="A96" s="18" t="s">
        <v>549</v>
      </c>
      <c r="B96" s="20"/>
      <c r="C96" s="20"/>
      <c r="D96" s="18" t="s">
        <v>6640</v>
      </c>
      <c r="E96" s="18" t="s">
        <v>6250</v>
      </c>
      <c r="F96" s="18">
        <v>2025.0</v>
      </c>
      <c r="G96" s="20"/>
      <c r="H96" s="20"/>
      <c r="I96" s="18">
        <v>28.0</v>
      </c>
      <c r="J96" s="18">
        <v>66.0</v>
      </c>
      <c r="K96" s="20"/>
      <c r="L96" s="18" t="s">
        <v>6641</v>
      </c>
      <c r="M96" s="18" t="s">
        <v>6642</v>
      </c>
      <c r="N96" s="18" t="s">
        <v>6643</v>
      </c>
      <c r="O96" s="20"/>
      <c r="P96" s="23" t="s">
        <v>6644</v>
      </c>
      <c r="Q96" s="20"/>
      <c r="R96" s="20"/>
      <c r="S96" s="20"/>
      <c r="T96" s="20"/>
      <c r="U96" s="20"/>
      <c r="V96" s="20"/>
      <c r="W96" s="18" t="s">
        <v>76</v>
      </c>
      <c r="X96" s="18" t="s">
        <v>6250</v>
      </c>
      <c r="Y96" s="20"/>
      <c r="Z96" s="20"/>
      <c r="AA96" s="18" t="s">
        <v>76</v>
      </c>
      <c r="AB96" s="18" t="s">
        <v>104</v>
      </c>
      <c r="AC96" s="35" t="s">
        <v>331</v>
      </c>
    </row>
    <row r="97">
      <c r="A97" s="18" t="s">
        <v>549</v>
      </c>
      <c r="B97" s="20"/>
      <c r="C97" s="20"/>
      <c r="D97" s="18" t="s">
        <v>756</v>
      </c>
      <c r="E97" s="18" t="s">
        <v>757</v>
      </c>
      <c r="F97" s="18">
        <v>2023.0</v>
      </c>
      <c r="G97" s="20"/>
      <c r="H97" s="20"/>
      <c r="I97" s="18">
        <v>5.0</v>
      </c>
      <c r="J97" s="18">
        <v>92.0</v>
      </c>
      <c r="K97" s="20"/>
      <c r="L97" s="18" t="s">
        <v>5290</v>
      </c>
      <c r="M97" s="18" t="s">
        <v>761</v>
      </c>
      <c r="N97" s="18" t="s">
        <v>763</v>
      </c>
      <c r="O97" s="20"/>
      <c r="P97" s="23" t="s">
        <v>765</v>
      </c>
      <c r="Q97" s="20"/>
      <c r="R97" s="20"/>
      <c r="S97" s="20"/>
      <c r="T97" s="20"/>
      <c r="U97" s="20"/>
      <c r="V97" s="20"/>
      <c r="W97" s="18" t="s">
        <v>76</v>
      </c>
      <c r="X97" s="18" t="s">
        <v>757</v>
      </c>
      <c r="Y97" s="20"/>
      <c r="Z97" s="20"/>
      <c r="AA97" s="18" t="s">
        <v>76</v>
      </c>
      <c r="AB97" s="18" t="s">
        <v>104</v>
      </c>
      <c r="AC97" s="35" t="s">
        <v>331</v>
      </c>
    </row>
    <row r="98">
      <c r="A98" s="18" t="s">
        <v>549</v>
      </c>
      <c r="B98" s="20"/>
      <c r="C98" s="20"/>
      <c r="D98" s="18" t="s">
        <v>551</v>
      </c>
      <c r="E98" s="18" t="s">
        <v>77</v>
      </c>
      <c r="F98" s="18">
        <v>2024.0</v>
      </c>
      <c r="G98" s="20"/>
      <c r="H98" s="20"/>
      <c r="I98" s="18" t="s">
        <v>556</v>
      </c>
      <c r="J98" s="18" t="s">
        <v>559</v>
      </c>
      <c r="K98" s="20"/>
      <c r="L98" s="18" t="s">
        <v>6614</v>
      </c>
      <c r="M98" s="18" t="s">
        <v>562</v>
      </c>
      <c r="N98" s="18" t="s">
        <v>564</v>
      </c>
      <c r="O98" s="20"/>
      <c r="P98" s="23" t="s">
        <v>565</v>
      </c>
      <c r="Q98" s="20"/>
      <c r="R98" s="20"/>
      <c r="S98" s="20"/>
      <c r="T98" s="20"/>
      <c r="U98" s="20"/>
      <c r="V98" s="20"/>
      <c r="W98" s="18" t="s">
        <v>76</v>
      </c>
      <c r="X98" s="18" t="s">
        <v>77</v>
      </c>
      <c r="Y98" s="20"/>
      <c r="Z98" s="20"/>
      <c r="AA98" s="18" t="s">
        <v>76</v>
      </c>
      <c r="AB98" s="18" t="s">
        <v>104</v>
      </c>
      <c r="AC98" s="35" t="s">
        <v>331</v>
      </c>
    </row>
    <row r="99">
      <c r="A99" s="18" t="s">
        <v>549</v>
      </c>
      <c r="B99" s="20"/>
      <c r="C99" s="20"/>
      <c r="D99" s="18" t="s">
        <v>1394</v>
      </c>
      <c r="E99" s="19">
        <v>45841.0</v>
      </c>
      <c r="F99" s="18">
        <v>2024.0</v>
      </c>
      <c r="G99" s="20"/>
      <c r="H99" s="20"/>
      <c r="I99" s="18">
        <v>1.0</v>
      </c>
      <c r="J99" s="18">
        <v>21.0</v>
      </c>
      <c r="K99" s="20"/>
      <c r="L99" s="18" t="s">
        <v>6686</v>
      </c>
      <c r="M99" s="18" t="s">
        <v>1404</v>
      </c>
      <c r="N99" s="18" t="s">
        <v>6689</v>
      </c>
      <c r="O99" s="20"/>
      <c r="P99" s="23" t="s">
        <v>6691</v>
      </c>
      <c r="Q99" s="20"/>
      <c r="R99" s="20"/>
      <c r="S99" s="20"/>
      <c r="T99" s="20"/>
      <c r="U99" s="20"/>
      <c r="V99" s="20"/>
      <c r="W99" s="18" t="s">
        <v>76</v>
      </c>
      <c r="X99" s="19">
        <v>45841.0</v>
      </c>
      <c r="Y99" s="20"/>
      <c r="Z99" s="20"/>
      <c r="AA99" s="18" t="s">
        <v>76</v>
      </c>
      <c r="AB99" s="18" t="s">
        <v>104</v>
      </c>
      <c r="AC99" s="35" t="s">
        <v>331</v>
      </c>
    </row>
    <row r="100">
      <c r="A100" s="18" t="s">
        <v>549</v>
      </c>
      <c r="B100" s="20"/>
      <c r="C100" s="20"/>
      <c r="D100" s="18" t="s">
        <v>405</v>
      </c>
      <c r="E100" s="19">
        <v>45079.0</v>
      </c>
      <c r="F100" s="18">
        <v>2023.0</v>
      </c>
      <c r="G100" s="20"/>
      <c r="H100" s="20"/>
      <c r="I100" s="18">
        <v>5.0</v>
      </c>
      <c r="J100" s="18">
        <v>67.0</v>
      </c>
      <c r="K100" s="20"/>
      <c r="L100" s="18" t="s">
        <v>5272</v>
      </c>
      <c r="M100" s="18" t="s">
        <v>411</v>
      </c>
      <c r="N100" s="18" t="s">
        <v>1197</v>
      </c>
      <c r="O100" s="20"/>
      <c r="P100" s="23" t="s">
        <v>1200</v>
      </c>
      <c r="Q100" s="20"/>
      <c r="R100" s="20"/>
      <c r="S100" s="20"/>
      <c r="T100" s="20"/>
      <c r="U100" s="20"/>
      <c r="V100" s="20"/>
      <c r="W100" s="18" t="s">
        <v>76</v>
      </c>
      <c r="X100" s="19">
        <v>45079.0</v>
      </c>
      <c r="Y100" s="20"/>
      <c r="Z100" s="20"/>
      <c r="AA100" s="18" t="s">
        <v>76</v>
      </c>
      <c r="AB100" s="18" t="s">
        <v>104</v>
      </c>
      <c r="AC100" s="35" t="s">
        <v>331</v>
      </c>
    </row>
    <row r="101">
      <c r="A101" s="18" t="s">
        <v>549</v>
      </c>
      <c r="B101" s="20"/>
      <c r="C101" s="20"/>
      <c r="D101" s="18" t="s">
        <v>634</v>
      </c>
      <c r="E101" s="18" t="s">
        <v>636</v>
      </c>
      <c r="F101" s="18">
        <v>2023.0</v>
      </c>
      <c r="G101" s="20"/>
      <c r="H101" s="20"/>
      <c r="I101" s="18">
        <v>5.0</v>
      </c>
      <c r="J101" s="18">
        <v>5.0</v>
      </c>
      <c r="K101" s="20"/>
      <c r="L101" s="18" t="s">
        <v>5542</v>
      </c>
      <c r="M101" s="18" t="s">
        <v>639</v>
      </c>
      <c r="N101" s="18" t="s">
        <v>1178</v>
      </c>
      <c r="O101" s="20"/>
      <c r="P101" s="23" t="s">
        <v>1179</v>
      </c>
      <c r="Q101" s="20"/>
      <c r="R101" s="20"/>
      <c r="S101" s="20"/>
      <c r="T101" s="20"/>
      <c r="U101" s="20"/>
      <c r="V101" s="20"/>
      <c r="W101" s="18" t="s">
        <v>76</v>
      </c>
      <c r="X101" s="18" t="s">
        <v>636</v>
      </c>
      <c r="Y101" s="20"/>
      <c r="Z101" s="20"/>
      <c r="AA101" s="18" t="s">
        <v>76</v>
      </c>
      <c r="AB101" s="18" t="s">
        <v>104</v>
      </c>
      <c r="AC101" s="35" t="s">
        <v>331</v>
      </c>
    </row>
    <row r="102">
      <c r="A102" s="18" t="s">
        <v>549</v>
      </c>
      <c r="B102" s="20"/>
      <c r="C102" s="20"/>
      <c r="D102" s="18" t="s">
        <v>645</v>
      </c>
      <c r="E102" s="19">
        <v>45572.0</v>
      </c>
      <c r="F102" s="18">
        <v>2024.0</v>
      </c>
      <c r="G102" s="20"/>
      <c r="H102" s="20"/>
      <c r="I102" s="18" t="s">
        <v>511</v>
      </c>
      <c r="J102" s="18" t="s">
        <v>648</v>
      </c>
      <c r="K102" s="20"/>
      <c r="L102" s="18" t="s">
        <v>6720</v>
      </c>
      <c r="M102" s="18" t="s">
        <v>651</v>
      </c>
      <c r="N102" s="18" t="s">
        <v>652</v>
      </c>
      <c r="O102" s="20"/>
      <c r="P102" s="23" t="s">
        <v>655</v>
      </c>
      <c r="Q102" s="20"/>
      <c r="R102" s="20"/>
      <c r="S102" s="20"/>
      <c r="T102" s="20"/>
      <c r="U102" s="20"/>
      <c r="V102" s="20"/>
      <c r="W102" s="18" t="s">
        <v>76</v>
      </c>
      <c r="X102" s="19">
        <v>45572.0</v>
      </c>
      <c r="Y102" s="20"/>
      <c r="Z102" s="20"/>
      <c r="AA102" s="18" t="s">
        <v>76</v>
      </c>
      <c r="AB102" s="18" t="s">
        <v>104</v>
      </c>
      <c r="AC102" s="35" t="s">
        <v>331</v>
      </c>
    </row>
    <row r="103">
      <c r="A103" s="18" t="s">
        <v>549</v>
      </c>
      <c r="B103" s="20"/>
      <c r="C103" s="20"/>
      <c r="D103" s="18" t="s">
        <v>5391</v>
      </c>
      <c r="E103" s="18" t="s">
        <v>1472</v>
      </c>
      <c r="F103" s="18">
        <v>2024.0</v>
      </c>
      <c r="G103" s="20"/>
      <c r="H103" s="20"/>
      <c r="I103" s="18">
        <v>1.0</v>
      </c>
      <c r="J103" s="18">
        <v>22.0</v>
      </c>
      <c r="K103" s="20"/>
      <c r="L103" s="20"/>
      <c r="M103" s="18" t="s">
        <v>5393</v>
      </c>
      <c r="N103" s="18" t="s">
        <v>6738</v>
      </c>
      <c r="O103" s="20"/>
      <c r="P103" s="23" t="s">
        <v>6739</v>
      </c>
      <c r="Q103" s="20"/>
      <c r="R103" s="20"/>
      <c r="S103" s="20"/>
      <c r="T103" s="20"/>
      <c r="U103" s="20"/>
      <c r="V103" s="20"/>
      <c r="W103" s="18" t="s">
        <v>76</v>
      </c>
      <c r="X103" s="18" t="s">
        <v>1472</v>
      </c>
      <c r="Y103" s="20"/>
      <c r="Z103" s="20"/>
      <c r="AA103" s="18" t="s">
        <v>76</v>
      </c>
      <c r="AB103" s="18" t="s">
        <v>104</v>
      </c>
      <c r="AC103" s="35" t="s">
        <v>331</v>
      </c>
    </row>
    <row r="104">
      <c r="A104" s="18" t="s">
        <v>549</v>
      </c>
      <c r="B104" s="20"/>
      <c r="C104" s="20"/>
      <c r="D104" s="18" t="s">
        <v>2023</v>
      </c>
      <c r="E104" s="18" t="s">
        <v>2024</v>
      </c>
      <c r="F104" s="18">
        <v>2023.0</v>
      </c>
      <c r="G104" s="20"/>
      <c r="H104" s="20"/>
      <c r="I104" s="18" t="s">
        <v>511</v>
      </c>
      <c r="J104" s="18" t="s">
        <v>6607</v>
      </c>
      <c r="K104" s="20"/>
      <c r="L104" s="18" t="s">
        <v>6540</v>
      </c>
      <c r="M104" s="18" t="s">
        <v>2028</v>
      </c>
      <c r="N104" s="18" t="s">
        <v>6746</v>
      </c>
      <c r="O104" s="20"/>
      <c r="P104" s="23" t="s">
        <v>6747</v>
      </c>
      <c r="Q104" s="20"/>
      <c r="R104" s="20"/>
      <c r="S104" s="20"/>
      <c r="T104" s="20"/>
      <c r="U104" s="20"/>
      <c r="V104" s="20"/>
      <c r="W104" s="18" t="s">
        <v>76</v>
      </c>
      <c r="X104" s="18" t="s">
        <v>2024</v>
      </c>
      <c r="Y104" s="20"/>
      <c r="Z104" s="20"/>
      <c r="AA104" s="18" t="s">
        <v>76</v>
      </c>
      <c r="AB104" s="18" t="s">
        <v>104</v>
      </c>
      <c r="AC104" s="35" t="s">
        <v>331</v>
      </c>
    </row>
    <row r="105">
      <c r="A105" s="18" t="s">
        <v>549</v>
      </c>
      <c r="B105" s="20"/>
      <c r="C105" s="20"/>
      <c r="D105" s="18" t="s">
        <v>1215</v>
      </c>
      <c r="E105" s="18" t="s">
        <v>1216</v>
      </c>
      <c r="F105" s="18">
        <v>2021.0</v>
      </c>
      <c r="G105" s="20"/>
      <c r="H105" s="20"/>
      <c r="I105" s="18">
        <v>5.0</v>
      </c>
      <c r="J105" s="18">
        <v>50.0</v>
      </c>
      <c r="K105" s="18" t="s">
        <v>1021</v>
      </c>
      <c r="L105" s="18" t="s">
        <v>5272</v>
      </c>
      <c r="M105" s="18" t="s">
        <v>1217</v>
      </c>
      <c r="N105" s="18" t="s">
        <v>1219</v>
      </c>
      <c r="O105" s="20"/>
      <c r="P105" s="23" t="s">
        <v>1220</v>
      </c>
      <c r="Q105" s="20"/>
      <c r="R105" s="20"/>
      <c r="S105" s="20"/>
      <c r="T105" s="20"/>
      <c r="U105" s="20"/>
      <c r="V105" s="20"/>
      <c r="W105" s="18" t="s">
        <v>76</v>
      </c>
      <c r="X105" s="18" t="s">
        <v>1216</v>
      </c>
      <c r="Y105" s="20"/>
      <c r="Z105" s="20"/>
      <c r="AA105" s="18" t="s">
        <v>76</v>
      </c>
      <c r="AB105" s="18" t="s">
        <v>104</v>
      </c>
      <c r="AC105" s="35" t="s">
        <v>331</v>
      </c>
    </row>
    <row r="106">
      <c r="A106" s="18" t="s">
        <v>1111</v>
      </c>
      <c r="B106" s="20"/>
      <c r="C106" s="20"/>
      <c r="D106" s="18" t="s">
        <v>1112</v>
      </c>
      <c r="E106" s="18" t="s">
        <v>1113</v>
      </c>
      <c r="F106" s="18">
        <v>2024.0</v>
      </c>
      <c r="G106" s="20"/>
      <c r="H106" s="20"/>
      <c r="I106" s="18" t="s">
        <v>511</v>
      </c>
      <c r="J106" s="18" t="s">
        <v>1115</v>
      </c>
      <c r="K106" s="20"/>
      <c r="L106" s="18" t="s">
        <v>6445</v>
      </c>
      <c r="M106" s="18" t="s">
        <v>1116</v>
      </c>
      <c r="N106" s="18" t="s">
        <v>1117</v>
      </c>
      <c r="O106" s="20"/>
      <c r="P106" s="23" t="s">
        <v>1118</v>
      </c>
      <c r="Q106" s="20"/>
      <c r="R106" s="20"/>
      <c r="S106" s="20"/>
      <c r="T106" s="20"/>
      <c r="U106" s="20"/>
      <c r="V106" s="20"/>
      <c r="W106" s="18" t="s">
        <v>76</v>
      </c>
      <c r="X106" s="18" t="s">
        <v>1113</v>
      </c>
      <c r="Y106" s="20"/>
      <c r="Z106" s="20"/>
      <c r="AA106" s="18" t="s">
        <v>76</v>
      </c>
      <c r="AB106" s="18" t="s">
        <v>104</v>
      </c>
      <c r="AC106" s="35" t="s">
        <v>331</v>
      </c>
    </row>
    <row r="107">
      <c r="A107" s="18" t="s">
        <v>952</v>
      </c>
      <c r="B107" s="20"/>
      <c r="C107" s="20"/>
      <c r="D107" s="18" t="s">
        <v>6640</v>
      </c>
      <c r="E107" s="18" t="s">
        <v>6250</v>
      </c>
      <c r="F107" s="18">
        <v>2025.0</v>
      </c>
      <c r="G107" s="20"/>
      <c r="H107" s="20"/>
      <c r="I107" s="18">
        <v>3.0</v>
      </c>
      <c r="J107" s="18">
        <v>25.0</v>
      </c>
      <c r="K107" s="20"/>
      <c r="L107" s="18" t="s">
        <v>6641</v>
      </c>
      <c r="M107" s="18" t="s">
        <v>6642</v>
      </c>
      <c r="N107" s="18" t="s">
        <v>6782</v>
      </c>
      <c r="O107" s="20"/>
      <c r="P107" s="23" t="s">
        <v>6783</v>
      </c>
      <c r="Q107" s="20"/>
      <c r="R107" s="20"/>
      <c r="S107" s="20"/>
      <c r="T107" s="20"/>
      <c r="U107" s="20"/>
      <c r="V107" s="20"/>
      <c r="W107" s="18" t="s">
        <v>76</v>
      </c>
      <c r="X107" s="18" t="s">
        <v>6250</v>
      </c>
      <c r="Y107" s="20"/>
      <c r="Z107" s="20"/>
      <c r="AA107" s="18" t="s">
        <v>76</v>
      </c>
      <c r="AB107" s="18" t="s">
        <v>104</v>
      </c>
      <c r="AC107" s="35" t="s">
        <v>331</v>
      </c>
    </row>
    <row r="108">
      <c r="A108" s="18" t="s">
        <v>549</v>
      </c>
      <c r="B108" s="20"/>
      <c r="C108" s="20"/>
      <c r="D108" s="18" t="s">
        <v>6794</v>
      </c>
      <c r="E108" s="18" t="s">
        <v>6795</v>
      </c>
      <c r="F108" s="18">
        <v>2024.0</v>
      </c>
      <c r="G108" s="20"/>
      <c r="H108" s="20"/>
      <c r="I108" s="18">
        <v>5.0</v>
      </c>
      <c r="J108" s="18">
        <v>21.0</v>
      </c>
      <c r="K108" s="20"/>
      <c r="L108" s="18" t="s">
        <v>6796</v>
      </c>
      <c r="M108" s="18" t="s">
        <v>6797</v>
      </c>
      <c r="N108" s="18" t="s">
        <v>6798</v>
      </c>
      <c r="O108" s="20"/>
      <c r="P108" s="23" t="s">
        <v>6799</v>
      </c>
      <c r="Q108" s="20"/>
      <c r="R108" s="20"/>
      <c r="S108" s="20"/>
      <c r="T108" s="20"/>
      <c r="U108" s="20"/>
      <c r="V108" s="20"/>
      <c r="W108" s="18" t="s">
        <v>76</v>
      </c>
      <c r="X108" s="18" t="s">
        <v>6795</v>
      </c>
      <c r="Y108" s="20"/>
      <c r="Z108" s="20"/>
      <c r="AA108" s="18" t="s">
        <v>76</v>
      </c>
      <c r="AB108" s="18" t="s">
        <v>104</v>
      </c>
      <c r="AC108" s="35" t="s">
        <v>331</v>
      </c>
    </row>
    <row r="109">
      <c r="A109" s="18" t="s">
        <v>6802</v>
      </c>
      <c r="B109" s="20"/>
      <c r="C109" s="20"/>
      <c r="D109" s="18" t="s">
        <v>6803</v>
      </c>
      <c r="E109" s="19">
        <v>45750.0</v>
      </c>
      <c r="F109" s="18">
        <v>2024.0</v>
      </c>
      <c r="G109" s="20"/>
      <c r="H109" s="20"/>
      <c r="I109" s="18" t="s">
        <v>511</v>
      </c>
      <c r="J109" s="18" t="s">
        <v>6804</v>
      </c>
      <c r="K109" s="20"/>
      <c r="L109" s="20"/>
      <c r="M109" s="18" t="s">
        <v>6805</v>
      </c>
      <c r="N109" s="18" t="s">
        <v>6806</v>
      </c>
      <c r="O109" s="20"/>
      <c r="P109" s="23" t="s">
        <v>6808</v>
      </c>
      <c r="Q109" s="20"/>
      <c r="R109" s="20"/>
      <c r="S109" s="20"/>
      <c r="T109" s="20"/>
      <c r="U109" s="20"/>
      <c r="V109" s="20"/>
      <c r="W109" s="18" t="s">
        <v>76</v>
      </c>
      <c r="X109" s="19">
        <v>45750.0</v>
      </c>
      <c r="Y109" s="20"/>
      <c r="Z109" s="20"/>
      <c r="AA109" s="18" t="s">
        <v>76</v>
      </c>
      <c r="AB109" s="18" t="s">
        <v>104</v>
      </c>
      <c r="AC109" s="35" t="s">
        <v>331</v>
      </c>
    </row>
    <row r="110">
      <c r="A110" s="18" t="s">
        <v>549</v>
      </c>
      <c r="B110" s="20"/>
      <c r="C110" s="20"/>
      <c r="D110" s="18" t="s">
        <v>6814</v>
      </c>
      <c r="E110" s="18" t="s">
        <v>5308</v>
      </c>
      <c r="F110" s="18">
        <v>2024.0</v>
      </c>
      <c r="G110" s="20"/>
      <c r="H110" s="20"/>
      <c r="I110" s="18">
        <v>5.0</v>
      </c>
      <c r="J110" s="18">
        <v>19.0</v>
      </c>
      <c r="K110" s="20"/>
      <c r="L110" s="18" t="s">
        <v>6815</v>
      </c>
      <c r="M110" s="18" t="s">
        <v>6816</v>
      </c>
      <c r="N110" s="18" t="s">
        <v>6817</v>
      </c>
      <c r="O110" s="20"/>
      <c r="P110" s="23" t="s">
        <v>6818</v>
      </c>
      <c r="Q110" s="20"/>
      <c r="R110" s="20"/>
      <c r="S110" s="20"/>
      <c r="T110" s="20"/>
      <c r="U110" s="20"/>
      <c r="V110" s="20"/>
      <c r="W110" s="18" t="s">
        <v>76</v>
      </c>
      <c r="X110" s="18" t="s">
        <v>5308</v>
      </c>
      <c r="Y110" s="20"/>
      <c r="Z110" s="20"/>
      <c r="AA110" s="18" t="s">
        <v>76</v>
      </c>
      <c r="AB110" s="18" t="s">
        <v>104</v>
      </c>
      <c r="AC110" s="35" t="s">
        <v>331</v>
      </c>
    </row>
    <row r="111">
      <c r="A111" s="18" t="s">
        <v>549</v>
      </c>
      <c r="B111" s="20"/>
      <c r="C111" s="20"/>
      <c r="D111" s="18" t="s">
        <v>6823</v>
      </c>
      <c r="E111" s="18" t="s">
        <v>6824</v>
      </c>
      <c r="F111" s="18">
        <v>2023.0</v>
      </c>
      <c r="G111" s="20"/>
      <c r="H111" s="20"/>
      <c r="I111" s="18" t="s">
        <v>511</v>
      </c>
      <c r="J111" s="18" t="s">
        <v>6825</v>
      </c>
      <c r="K111" s="20"/>
      <c r="L111" s="18" t="s">
        <v>6720</v>
      </c>
      <c r="M111" s="18" t="s">
        <v>6826</v>
      </c>
      <c r="N111" s="18" t="s">
        <v>6827</v>
      </c>
      <c r="O111" s="20"/>
      <c r="P111" s="23" t="s">
        <v>6828</v>
      </c>
      <c r="Q111" s="20"/>
      <c r="R111" s="20"/>
      <c r="S111" s="20"/>
      <c r="T111" s="20"/>
      <c r="U111" s="20"/>
      <c r="V111" s="20"/>
      <c r="W111" s="18" t="s">
        <v>76</v>
      </c>
      <c r="X111" s="18" t="s">
        <v>6824</v>
      </c>
      <c r="Y111" s="20"/>
      <c r="Z111" s="20"/>
      <c r="AA111" s="18" t="s">
        <v>76</v>
      </c>
      <c r="AB111" s="18" t="s">
        <v>104</v>
      </c>
      <c r="AC111" s="35" t="s">
        <v>331</v>
      </c>
    </row>
    <row r="112">
      <c r="A112" s="18" t="s">
        <v>549</v>
      </c>
      <c r="B112" s="20"/>
      <c r="C112" s="20"/>
      <c r="D112" s="18" t="s">
        <v>6833</v>
      </c>
      <c r="E112" s="19">
        <v>45140.0</v>
      </c>
      <c r="F112" s="18">
        <v>2022.0</v>
      </c>
      <c r="G112" s="20"/>
      <c r="H112" s="20"/>
      <c r="I112" s="18" t="s">
        <v>588</v>
      </c>
      <c r="J112" s="18" t="s">
        <v>6836</v>
      </c>
      <c r="K112" s="18" t="s">
        <v>929</v>
      </c>
      <c r="L112" s="18" t="s">
        <v>6796</v>
      </c>
      <c r="M112" s="18" t="s">
        <v>6837</v>
      </c>
      <c r="N112" s="18" t="s">
        <v>6838</v>
      </c>
      <c r="O112" s="20"/>
      <c r="P112" s="23" t="s">
        <v>6839</v>
      </c>
      <c r="Q112" s="20"/>
      <c r="R112" s="20"/>
      <c r="S112" s="20"/>
      <c r="T112" s="20"/>
      <c r="U112" s="20"/>
      <c r="V112" s="20"/>
      <c r="W112" s="18" t="s">
        <v>76</v>
      </c>
      <c r="X112" s="19">
        <v>45140.0</v>
      </c>
      <c r="Y112" s="20"/>
      <c r="Z112" s="20"/>
      <c r="AA112" s="18" t="s">
        <v>76</v>
      </c>
      <c r="AB112" s="18" t="s">
        <v>104</v>
      </c>
      <c r="AC112" s="35" t="s">
        <v>331</v>
      </c>
    </row>
    <row r="113">
      <c r="A113" s="18" t="s">
        <v>6844</v>
      </c>
      <c r="B113" s="20"/>
      <c r="C113" s="20"/>
      <c r="D113" s="18" t="s">
        <v>6845</v>
      </c>
      <c r="E113" s="18" t="s">
        <v>5563</v>
      </c>
      <c r="F113" s="18">
        <v>2024.0</v>
      </c>
      <c r="G113" s="20"/>
      <c r="H113" s="20"/>
      <c r="I113" s="18" t="s">
        <v>6846</v>
      </c>
      <c r="J113" s="18" t="s">
        <v>6847</v>
      </c>
      <c r="K113" s="20"/>
      <c r="L113" s="20"/>
      <c r="M113" s="18" t="s">
        <v>6848</v>
      </c>
      <c r="N113" s="18" t="s">
        <v>6849</v>
      </c>
      <c r="O113" s="20"/>
      <c r="P113" s="23" t="s">
        <v>6850</v>
      </c>
      <c r="Q113" s="20"/>
      <c r="R113" s="20"/>
      <c r="S113" s="20"/>
      <c r="T113" s="20"/>
      <c r="U113" s="20"/>
      <c r="V113" s="20"/>
      <c r="W113" s="18" t="s">
        <v>76</v>
      </c>
      <c r="X113" s="18" t="s">
        <v>5563</v>
      </c>
      <c r="Y113" s="20"/>
      <c r="Z113" s="20"/>
      <c r="AA113" s="18" t="s">
        <v>76</v>
      </c>
      <c r="AB113" s="18" t="s">
        <v>104</v>
      </c>
      <c r="AC113" s="35" t="s">
        <v>331</v>
      </c>
    </row>
    <row r="114">
      <c r="A114" s="18" t="s">
        <v>549</v>
      </c>
      <c r="B114" s="20"/>
      <c r="C114" s="20"/>
      <c r="D114" s="18" t="s">
        <v>3280</v>
      </c>
      <c r="E114" s="19">
        <v>45363.0</v>
      </c>
      <c r="F114" s="18">
        <v>2024.0</v>
      </c>
      <c r="G114" s="20"/>
      <c r="H114" s="20"/>
      <c r="I114" s="18" t="s">
        <v>588</v>
      </c>
      <c r="J114" s="18" t="s">
        <v>6861</v>
      </c>
      <c r="K114" s="20"/>
      <c r="L114" s="20"/>
      <c r="M114" s="18" t="s">
        <v>3287</v>
      </c>
      <c r="N114" s="18" t="s">
        <v>6865</v>
      </c>
      <c r="O114" s="20"/>
      <c r="P114" s="23" t="s">
        <v>6867</v>
      </c>
      <c r="Q114" s="20"/>
      <c r="R114" s="20"/>
      <c r="S114" s="20"/>
      <c r="T114" s="20"/>
      <c r="U114" s="20"/>
      <c r="V114" s="20"/>
      <c r="W114" s="18" t="s">
        <v>76</v>
      </c>
      <c r="X114" s="19">
        <v>45363.0</v>
      </c>
      <c r="Y114" s="20"/>
      <c r="Z114" s="20"/>
      <c r="AA114" s="18" t="s">
        <v>76</v>
      </c>
      <c r="AB114" s="18" t="s">
        <v>104</v>
      </c>
      <c r="AC114" s="35" t="s">
        <v>331</v>
      </c>
    </row>
    <row r="115">
      <c r="A115" s="18" t="s">
        <v>549</v>
      </c>
      <c r="B115" s="20"/>
      <c r="C115" s="20"/>
      <c r="D115" s="18" t="s">
        <v>4275</v>
      </c>
      <c r="E115" s="18" t="s">
        <v>4276</v>
      </c>
      <c r="F115" s="18">
        <v>2023.0</v>
      </c>
      <c r="G115" s="20"/>
      <c r="H115" s="20"/>
      <c r="I115" s="18" t="s">
        <v>588</v>
      </c>
      <c r="J115" s="18" t="s">
        <v>6875</v>
      </c>
      <c r="K115" s="20"/>
      <c r="L115" s="20"/>
      <c r="M115" s="18" t="s">
        <v>4281</v>
      </c>
      <c r="N115" s="18" t="s">
        <v>6878</v>
      </c>
      <c r="O115" s="20"/>
      <c r="P115" s="23" t="s">
        <v>6879</v>
      </c>
      <c r="Q115" s="20"/>
      <c r="R115" s="20"/>
      <c r="S115" s="20"/>
      <c r="T115" s="20"/>
      <c r="U115" s="20"/>
      <c r="V115" s="20"/>
      <c r="W115" s="18" t="s">
        <v>76</v>
      </c>
      <c r="X115" s="18" t="s">
        <v>4276</v>
      </c>
      <c r="Y115" s="20"/>
      <c r="Z115" s="20"/>
      <c r="AA115" s="18" t="s">
        <v>76</v>
      </c>
      <c r="AB115" s="18" t="s">
        <v>104</v>
      </c>
      <c r="AC115" s="35" t="s">
        <v>331</v>
      </c>
    </row>
    <row r="116">
      <c r="A116" s="18" t="s">
        <v>549</v>
      </c>
      <c r="B116" s="20"/>
      <c r="C116" s="20"/>
      <c r="D116" s="18" t="s">
        <v>5596</v>
      </c>
      <c r="E116" s="18" t="s">
        <v>465</v>
      </c>
      <c r="F116" s="18">
        <v>2024.0</v>
      </c>
      <c r="G116" s="20"/>
      <c r="H116" s="20"/>
      <c r="I116" s="18" t="s">
        <v>588</v>
      </c>
      <c r="J116" s="18" t="s">
        <v>6276</v>
      </c>
      <c r="K116" s="20"/>
      <c r="L116" s="20"/>
      <c r="M116" s="18" t="s">
        <v>5602</v>
      </c>
      <c r="N116" s="18" t="s">
        <v>6884</v>
      </c>
      <c r="O116" s="20"/>
      <c r="P116" s="23" t="s">
        <v>6885</v>
      </c>
      <c r="Q116" s="20"/>
      <c r="R116" s="20"/>
      <c r="S116" s="20"/>
      <c r="T116" s="20"/>
      <c r="U116" s="20"/>
      <c r="V116" s="20"/>
      <c r="W116" s="18" t="s">
        <v>76</v>
      </c>
      <c r="X116" s="18" t="s">
        <v>465</v>
      </c>
      <c r="Y116" s="20"/>
      <c r="Z116" s="20"/>
      <c r="AA116" s="18" t="s">
        <v>76</v>
      </c>
      <c r="AB116" s="18" t="s">
        <v>104</v>
      </c>
      <c r="AC116" s="35" t="s">
        <v>331</v>
      </c>
    </row>
    <row r="117">
      <c r="A117" s="18" t="s">
        <v>549</v>
      </c>
      <c r="B117" s="20"/>
      <c r="C117" s="20"/>
      <c r="D117" s="18" t="s">
        <v>6890</v>
      </c>
      <c r="E117" s="19">
        <v>45603.0</v>
      </c>
      <c r="F117" s="18">
        <v>2024.0</v>
      </c>
      <c r="G117" s="20"/>
      <c r="H117" s="20"/>
      <c r="I117" s="18">
        <v>1.0</v>
      </c>
      <c r="J117" s="18">
        <v>28.0</v>
      </c>
      <c r="K117" s="20"/>
      <c r="L117" s="20"/>
      <c r="M117" s="18" t="s">
        <v>6891</v>
      </c>
      <c r="N117" s="18" t="s">
        <v>6892</v>
      </c>
      <c r="O117" s="20"/>
      <c r="P117" s="23" t="s">
        <v>6894</v>
      </c>
      <c r="Q117" s="20"/>
      <c r="R117" s="20"/>
      <c r="S117" s="20"/>
      <c r="T117" s="20"/>
      <c r="U117" s="20"/>
      <c r="V117" s="20"/>
      <c r="W117" s="18" t="s">
        <v>76</v>
      </c>
      <c r="X117" s="19">
        <v>45603.0</v>
      </c>
      <c r="Y117" s="20"/>
      <c r="Z117" s="20"/>
      <c r="AA117" s="18" t="s">
        <v>76</v>
      </c>
      <c r="AB117" s="18" t="s">
        <v>104</v>
      </c>
      <c r="AC117" s="35" t="s">
        <v>331</v>
      </c>
    </row>
    <row r="118">
      <c r="A118" s="18" t="s">
        <v>549</v>
      </c>
      <c r="B118" s="20"/>
      <c r="C118" s="20"/>
      <c r="D118" s="18" t="s">
        <v>563</v>
      </c>
      <c r="E118" s="19">
        <v>45421.0</v>
      </c>
      <c r="F118" s="18">
        <v>2024.0</v>
      </c>
      <c r="G118" s="20"/>
      <c r="H118" s="20"/>
      <c r="I118" s="18">
        <v>5.0</v>
      </c>
      <c r="J118" s="18">
        <v>39.0</v>
      </c>
      <c r="K118" s="20"/>
      <c r="L118" s="18" t="s">
        <v>5427</v>
      </c>
      <c r="M118" s="18" t="s">
        <v>568</v>
      </c>
      <c r="N118" s="18" t="s">
        <v>6898</v>
      </c>
      <c r="O118" s="20"/>
      <c r="P118" s="23" t="s">
        <v>6899</v>
      </c>
      <c r="Q118" s="20"/>
      <c r="R118" s="20"/>
      <c r="S118" s="20"/>
      <c r="T118" s="20"/>
      <c r="U118" s="20"/>
      <c r="V118" s="20"/>
      <c r="W118" s="18" t="s">
        <v>76</v>
      </c>
      <c r="X118" s="19">
        <v>45421.0</v>
      </c>
      <c r="Y118" s="20"/>
      <c r="Z118" s="20"/>
      <c r="AA118" s="18" t="s">
        <v>76</v>
      </c>
      <c r="AB118" s="18" t="s">
        <v>104</v>
      </c>
      <c r="AC118" s="35" t="s">
        <v>331</v>
      </c>
    </row>
    <row r="119">
      <c r="A119" s="18" t="s">
        <v>938</v>
      </c>
      <c r="B119" s="20"/>
      <c r="C119" s="20"/>
      <c r="D119" s="18" t="s">
        <v>6911</v>
      </c>
      <c r="E119" s="19">
        <v>45749.0</v>
      </c>
      <c r="F119" s="18">
        <v>2024.0</v>
      </c>
      <c r="G119" s="20"/>
      <c r="H119" s="20"/>
      <c r="I119" s="18" t="s">
        <v>511</v>
      </c>
      <c r="J119" s="18" t="s">
        <v>1228</v>
      </c>
      <c r="K119" s="20"/>
      <c r="L119" s="20"/>
      <c r="M119" s="18" t="s">
        <v>6914</v>
      </c>
      <c r="N119" s="18" t="s">
        <v>6915</v>
      </c>
      <c r="O119" s="20"/>
      <c r="P119" s="23" t="s">
        <v>6916</v>
      </c>
      <c r="Q119" s="20"/>
      <c r="R119" s="20"/>
      <c r="S119" s="20"/>
      <c r="T119" s="20"/>
      <c r="U119" s="20"/>
      <c r="V119" s="20"/>
      <c r="W119" s="18" t="s">
        <v>76</v>
      </c>
      <c r="X119" s="19">
        <v>45749.0</v>
      </c>
      <c r="Y119" s="20"/>
      <c r="Z119" s="20"/>
      <c r="AA119" s="18" t="s">
        <v>76</v>
      </c>
      <c r="AB119" s="18" t="s">
        <v>104</v>
      </c>
      <c r="AC119" s="35" t="s">
        <v>331</v>
      </c>
    </row>
    <row r="120">
      <c r="A120" s="18" t="s">
        <v>6932</v>
      </c>
      <c r="B120" s="20"/>
      <c r="C120" s="20"/>
      <c r="D120" s="18" t="s">
        <v>6933</v>
      </c>
      <c r="E120" s="18" t="s">
        <v>6934</v>
      </c>
      <c r="F120" s="18">
        <v>2023.0</v>
      </c>
      <c r="G120" s="20"/>
      <c r="H120" s="20"/>
      <c r="I120" s="18">
        <v>30.0</v>
      </c>
      <c r="J120" s="18">
        <v>64.0</v>
      </c>
      <c r="K120" s="20"/>
      <c r="L120" s="18" t="s">
        <v>6935</v>
      </c>
      <c r="M120" s="18" t="s">
        <v>6936</v>
      </c>
      <c r="N120" s="18" t="s">
        <v>6937</v>
      </c>
      <c r="O120" s="20"/>
      <c r="P120" s="23" t="s">
        <v>6938</v>
      </c>
      <c r="Q120" s="20"/>
      <c r="R120" s="20"/>
      <c r="S120" s="20"/>
      <c r="T120" s="20"/>
      <c r="U120" s="20"/>
      <c r="V120" s="20"/>
      <c r="W120" s="18" t="s">
        <v>76</v>
      </c>
      <c r="X120" s="18" t="s">
        <v>6934</v>
      </c>
      <c r="Y120" s="20"/>
      <c r="Z120" s="20"/>
      <c r="AA120" s="18" t="s">
        <v>76</v>
      </c>
      <c r="AB120" s="18" t="s">
        <v>104</v>
      </c>
      <c r="AC120" s="35" t="s">
        <v>331</v>
      </c>
    </row>
    <row r="121">
      <c r="A121" s="18" t="s">
        <v>549</v>
      </c>
      <c r="B121" s="20"/>
      <c r="C121" s="20"/>
      <c r="D121" s="18" t="s">
        <v>6958</v>
      </c>
      <c r="E121" s="19">
        <v>45603.0</v>
      </c>
      <c r="F121" s="18">
        <v>2024.0</v>
      </c>
      <c r="G121" s="20"/>
      <c r="H121" s="20"/>
      <c r="I121" s="18">
        <v>1.0</v>
      </c>
      <c r="J121" s="18">
        <v>23.0</v>
      </c>
      <c r="K121" s="20"/>
      <c r="L121" s="18" t="s">
        <v>6960</v>
      </c>
      <c r="M121" s="18" t="s">
        <v>6961</v>
      </c>
      <c r="N121" s="18" t="s">
        <v>6962</v>
      </c>
      <c r="O121" s="20"/>
      <c r="P121" s="23" t="s">
        <v>6963</v>
      </c>
      <c r="Q121" s="20"/>
      <c r="R121" s="20"/>
      <c r="S121" s="20"/>
      <c r="T121" s="20"/>
      <c r="U121" s="20"/>
      <c r="V121" s="20"/>
      <c r="W121" s="18" t="s">
        <v>76</v>
      </c>
      <c r="X121" s="19">
        <v>45603.0</v>
      </c>
      <c r="Y121" s="20"/>
      <c r="Z121" s="20"/>
      <c r="AA121" s="18" t="s">
        <v>76</v>
      </c>
      <c r="AB121" s="18" t="s">
        <v>104</v>
      </c>
      <c r="AC121" s="35" t="s">
        <v>331</v>
      </c>
    </row>
    <row r="122">
      <c r="A122" s="18" t="s">
        <v>1582</v>
      </c>
      <c r="B122" s="18" t="s">
        <v>1583</v>
      </c>
      <c r="C122" s="18" t="s">
        <v>1584</v>
      </c>
      <c r="D122" s="18" t="s">
        <v>1585</v>
      </c>
      <c r="E122" s="19">
        <v>44713.0</v>
      </c>
      <c r="F122" s="18">
        <v>2021.0</v>
      </c>
      <c r="G122" s="20"/>
      <c r="H122" s="20"/>
      <c r="I122" s="18">
        <v>3152.0</v>
      </c>
      <c r="J122" s="18">
        <v>3157.0</v>
      </c>
      <c r="K122" s="18" t="s">
        <v>1586</v>
      </c>
      <c r="L122" s="18" t="s">
        <v>6989</v>
      </c>
      <c r="M122" s="18" t="s">
        <v>1588</v>
      </c>
      <c r="N122" s="18" t="s">
        <v>1589</v>
      </c>
      <c r="O122" s="18" t="s">
        <v>585</v>
      </c>
      <c r="P122" s="23" t="s">
        <v>1590</v>
      </c>
      <c r="Q122" s="20"/>
      <c r="R122" s="18" t="s">
        <v>1600</v>
      </c>
      <c r="S122" s="20"/>
      <c r="T122" s="18">
        <v>1.0</v>
      </c>
      <c r="U122" s="20"/>
      <c r="V122" s="18">
        <v>24.0</v>
      </c>
      <c r="W122" s="18" t="s">
        <v>76</v>
      </c>
      <c r="X122" s="19">
        <v>44713.0</v>
      </c>
      <c r="Y122" s="20"/>
      <c r="Z122" s="20"/>
      <c r="AA122" s="18" t="s">
        <v>76</v>
      </c>
      <c r="AB122" s="18" t="s">
        <v>104</v>
      </c>
      <c r="AC122" s="35" t="s">
        <v>331</v>
      </c>
    </row>
    <row r="123">
      <c r="A123" s="18" t="s">
        <v>7012</v>
      </c>
      <c r="B123" s="18" t="s">
        <v>7013</v>
      </c>
      <c r="C123" s="18" t="s">
        <v>7015</v>
      </c>
      <c r="D123" s="18" t="s">
        <v>146</v>
      </c>
      <c r="E123" s="19">
        <v>45394.0</v>
      </c>
      <c r="F123" s="18">
        <v>2025.0</v>
      </c>
      <c r="G123" s="18">
        <v>47.0</v>
      </c>
      <c r="H123" s="18">
        <v>1.0</v>
      </c>
      <c r="I123" s="18">
        <v>338.0</v>
      </c>
      <c r="J123" s="18">
        <v>350.0</v>
      </c>
      <c r="K123" s="18" t="s">
        <v>7022</v>
      </c>
      <c r="L123" s="18" t="s">
        <v>4687</v>
      </c>
      <c r="M123" s="20"/>
      <c r="N123" s="18" t="s">
        <v>7025</v>
      </c>
      <c r="O123" s="18" t="s">
        <v>7026</v>
      </c>
      <c r="P123" s="23" t="s">
        <v>7027</v>
      </c>
      <c r="Q123" s="18" t="s">
        <v>7036</v>
      </c>
      <c r="R123" s="18" t="s">
        <v>7037</v>
      </c>
      <c r="S123" s="20"/>
      <c r="T123" s="18">
        <v>2.0</v>
      </c>
      <c r="U123" s="20"/>
      <c r="V123" s="18">
        <v>62.0</v>
      </c>
      <c r="W123" s="18" t="s">
        <v>76</v>
      </c>
      <c r="X123" s="18" t="s">
        <v>1428</v>
      </c>
      <c r="Y123" s="20"/>
      <c r="Z123" s="20"/>
      <c r="AA123" s="18" t="s">
        <v>76</v>
      </c>
      <c r="AB123" s="18" t="s">
        <v>79</v>
      </c>
      <c r="AC123" s="35" t="s">
        <v>331</v>
      </c>
    </row>
    <row r="124">
      <c r="A124" s="18" t="s">
        <v>7038</v>
      </c>
      <c r="B124" s="18" t="s">
        <v>7040</v>
      </c>
      <c r="C124" s="18" t="s">
        <v>7041</v>
      </c>
      <c r="D124" s="18" t="s">
        <v>7044</v>
      </c>
      <c r="E124" s="19">
        <v>45296.0</v>
      </c>
      <c r="F124" s="18">
        <v>2023.0</v>
      </c>
      <c r="G124" s="20"/>
      <c r="H124" s="20"/>
      <c r="I124" s="18">
        <v>110.0</v>
      </c>
      <c r="J124" s="18">
        <v>114.0</v>
      </c>
      <c r="K124" s="18" t="s">
        <v>7048</v>
      </c>
      <c r="L124" s="20"/>
      <c r="M124" s="18" t="s">
        <v>7049</v>
      </c>
      <c r="N124" s="18" t="s">
        <v>7051</v>
      </c>
      <c r="O124" s="20"/>
      <c r="P124" s="23" t="s">
        <v>7052</v>
      </c>
      <c r="Q124" s="20"/>
      <c r="R124" s="18" t="s">
        <v>7064</v>
      </c>
      <c r="S124" s="20"/>
      <c r="T124" s="20"/>
      <c r="U124" s="20"/>
      <c r="V124" s="18">
        <v>17.0</v>
      </c>
      <c r="W124" s="18" t="s">
        <v>76</v>
      </c>
      <c r="X124" s="19">
        <v>45296.0</v>
      </c>
      <c r="Y124" s="20"/>
      <c r="Z124" s="20"/>
      <c r="AA124" s="18" t="s">
        <v>76</v>
      </c>
      <c r="AB124" s="18" t="s">
        <v>104</v>
      </c>
      <c r="AC124" s="32" t="s">
        <v>771</v>
      </c>
    </row>
    <row r="125">
      <c r="A125" s="18" t="s">
        <v>5002</v>
      </c>
      <c r="B125" s="18" t="s">
        <v>5003</v>
      </c>
      <c r="C125" s="18" t="s">
        <v>5005</v>
      </c>
      <c r="D125" s="18" t="s">
        <v>476</v>
      </c>
      <c r="E125" s="19">
        <v>45539.0</v>
      </c>
      <c r="F125" s="18">
        <v>2024.0</v>
      </c>
      <c r="G125" s="20"/>
      <c r="H125" s="20"/>
      <c r="I125" s="18">
        <v>5634.0</v>
      </c>
      <c r="J125" s="18">
        <v>5643.0</v>
      </c>
      <c r="K125" s="18" t="s">
        <v>5008</v>
      </c>
      <c r="L125" s="18" t="s">
        <v>5272</v>
      </c>
      <c r="M125" s="18" t="s">
        <v>481</v>
      </c>
      <c r="N125" s="18" t="s">
        <v>5011</v>
      </c>
      <c r="O125" s="18" t="s">
        <v>1546</v>
      </c>
      <c r="P125" s="23" t="s">
        <v>5012</v>
      </c>
      <c r="Q125" s="18" t="s">
        <v>5026</v>
      </c>
      <c r="R125" s="18" t="s">
        <v>5027</v>
      </c>
      <c r="S125" s="20"/>
      <c r="T125" s="18">
        <v>4.0</v>
      </c>
      <c r="U125" s="20"/>
      <c r="V125" s="18">
        <v>45.0</v>
      </c>
      <c r="W125" s="18" t="s">
        <v>76</v>
      </c>
      <c r="X125" s="19">
        <v>45539.0</v>
      </c>
      <c r="Y125" s="20"/>
      <c r="Z125" s="20"/>
      <c r="AA125" s="18" t="s">
        <v>76</v>
      </c>
      <c r="AB125" s="18" t="s">
        <v>104</v>
      </c>
      <c r="AC125" s="32" t="s">
        <v>255</v>
      </c>
    </row>
    <row r="126">
      <c r="A126" s="18" t="s">
        <v>7076</v>
      </c>
      <c r="B126" s="18" t="s">
        <v>7077</v>
      </c>
      <c r="C126" s="18" t="s">
        <v>7080</v>
      </c>
      <c r="D126" s="18" t="s">
        <v>419</v>
      </c>
      <c r="E126" s="18" t="s">
        <v>420</v>
      </c>
      <c r="F126" s="18">
        <v>2023.0</v>
      </c>
      <c r="G126" s="20"/>
      <c r="H126" s="20"/>
      <c r="I126" s="18">
        <v>18740.0</v>
      </c>
      <c r="J126" s="18">
        <v>18751.0</v>
      </c>
      <c r="K126" s="18" t="s">
        <v>7083</v>
      </c>
      <c r="L126" s="18" t="s">
        <v>5373</v>
      </c>
      <c r="M126" s="18" t="s">
        <v>423</v>
      </c>
      <c r="N126" s="18" t="s">
        <v>7084</v>
      </c>
      <c r="O126" s="18" t="s">
        <v>585</v>
      </c>
      <c r="P126" s="23" t="s">
        <v>7085</v>
      </c>
      <c r="Q126" s="20"/>
      <c r="R126" s="18" t="s">
        <v>7097</v>
      </c>
      <c r="S126" s="20"/>
      <c r="T126" s="18">
        <v>3.0</v>
      </c>
      <c r="U126" s="20"/>
      <c r="V126" s="18">
        <v>72.0</v>
      </c>
      <c r="W126" s="18" t="s">
        <v>76</v>
      </c>
      <c r="X126" s="18" t="s">
        <v>420</v>
      </c>
      <c r="Y126" s="20"/>
      <c r="Z126" s="20"/>
      <c r="AA126" s="18" t="s">
        <v>76</v>
      </c>
      <c r="AB126" s="18" t="s">
        <v>104</v>
      </c>
      <c r="AC126" s="35" t="s">
        <v>331</v>
      </c>
    </row>
    <row r="127">
      <c r="A127" s="18" t="s">
        <v>7101</v>
      </c>
      <c r="B127" s="18" t="s">
        <v>7102</v>
      </c>
      <c r="C127" s="18" t="s">
        <v>7103</v>
      </c>
      <c r="D127" s="18" t="s">
        <v>7104</v>
      </c>
      <c r="E127" s="18" t="s">
        <v>961</v>
      </c>
      <c r="F127" s="18">
        <v>2024.0</v>
      </c>
      <c r="G127" s="20"/>
      <c r="H127" s="20"/>
      <c r="I127" s="18">
        <v>1.0</v>
      </c>
      <c r="J127" s="18">
        <v>8.0</v>
      </c>
      <c r="K127" s="18" t="s">
        <v>7109</v>
      </c>
      <c r="L127" s="20"/>
      <c r="M127" s="18" t="s">
        <v>7111</v>
      </c>
      <c r="N127" s="18" t="s">
        <v>7112</v>
      </c>
      <c r="O127" s="18" t="s">
        <v>7113</v>
      </c>
      <c r="P127" s="23" t="s">
        <v>7114</v>
      </c>
      <c r="Q127" s="18" t="s">
        <v>7121</v>
      </c>
      <c r="R127" s="18" t="s">
        <v>7122</v>
      </c>
      <c r="S127" s="20"/>
      <c r="T127" s="20"/>
      <c r="U127" s="20"/>
      <c r="V127" s="18">
        <v>21.0</v>
      </c>
      <c r="W127" s="18" t="s">
        <v>76</v>
      </c>
      <c r="X127" s="18" t="s">
        <v>961</v>
      </c>
      <c r="Y127" s="20"/>
      <c r="Z127" s="20"/>
      <c r="AA127" s="18" t="s">
        <v>76</v>
      </c>
      <c r="AB127" s="18" t="s">
        <v>104</v>
      </c>
      <c r="AC127" s="35" t="s">
        <v>331</v>
      </c>
    </row>
    <row r="128">
      <c r="A128" s="18" t="s">
        <v>7125</v>
      </c>
      <c r="B128" s="18" t="s">
        <v>7126</v>
      </c>
      <c r="C128" s="18" t="s">
        <v>7127</v>
      </c>
      <c r="D128" s="18" t="s">
        <v>842</v>
      </c>
      <c r="E128" s="18" t="s">
        <v>843</v>
      </c>
      <c r="F128" s="18">
        <v>2023.0</v>
      </c>
      <c r="G128" s="20"/>
      <c r="H128" s="20"/>
      <c r="I128" s="18">
        <v>11028.0</v>
      </c>
      <c r="J128" s="18">
        <v>11038.0</v>
      </c>
      <c r="K128" s="18" t="s">
        <v>7128</v>
      </c>
      <c r="L128" s="18" t="s">
        <v>4736</v>
      </c>
      <c r="M128" s="18" t="s">
        <v>845</v>
      </c>
      <c r="N128" s="18" t="s">
        <v>7129</v>
      </c>
      <c r="O128" s="20"/>
      <c r="P128" s="23" t="s">
        <v>7130</v>
      </c>
      <c r="Q128" s="18" t="s">
        <v>1640</v>
      </c>
      <c r="R128" s="18" t="s">
        <v>7138</v>
      </c>
      <c r="S128" s="20"/>
      <c r="T128" s="18">
        <v>10.0</v>
      </c>
      <c r="U128" s="20"/>
      <c r="V128" s="18">
        <v>82.0</v>
      </c>
      <c r="W128" s="18" t="s">
        <v>76</v>
      </c>
      <c r="X128" s="18" t="s">
        <v>843</v>
      </c>
      <c r="Y128" s="20"/>
      <c r="Z128" s="20"/>
      <c r="AA128" s="18" t="s">
        <v>76</v>
      </c>
      <c r="AB128" s="18" t="s">
        <v>104</v>
      </c>
      <c r="AC128" s="32" t="s">
        <v>255</v>
      </c>
    </row>
    <row r="129">
      <c r="A129" s="18" t="s">
        <v>4066</v>
      </c>
      <c r="B129" s="18" t="s">
        <v>4067</v>
      </c>
      <c r="C129" s="18" t="s">
        <v>4069</v>
      </c>
      <c r="D129" s="18" t="s">
        <v>842</v>
      </c>
      <c r="E129" s="18" t="s">
        <v>843</v>
      </c>
      <c r="F129" s="18">
        <v>2023.0</v>
      </c>
      <c r="G129" s="20"/>
      <c r="H129" s="20"/>
      <c r="I129" s="18">
        <v>15148.0</v>
      </c>
      <c r="J129" s="18">
        <v>15158.0</v>
      </c>
      <c r="K129" s="18" t="s">
        <v>4072</v>
      </c>
      <c r="L129" s="18" t="s">
        <v>4736</v>
      </c>
      <c r="M129" s="18" t="s">
        <v>845</v>
      </c>
      <c r="N129" s="18" t="s">
        <v>4075</v>
      </c>
      <c r="O129" s="20"/>
      <c r="P129" s="23" t="s">
        <v>4076</v>
      </c>
      <c r="Q129" s="18" t="s">
        <v>1473</v>
      </c>
      <c r="R129" s="18" t="s">
        <v>4087</v>
      </c>
      <c r="S129" s="20"/>
      <c r="T129" s="18">
        <v>13.0</v>
      </c>
      <c r="U129" s="20"/>
      <c r="V129" s="18">
        <v>72.0</v>
      </c>
      <c r="W129" s="18" t="s">
        <v>76</v>
      </c>
      <c r="X129" s="18" t="s">
        <v>843</v>
      </c>
      <c r="Y129" s="20"/>
      <c r="Z129" s="20"/>
      <c r="AA129" s="18" t="s">
        <v>76</v>
      </c>
      <c r="AB129" s="18" t="s">
        <v>104</v>
      </c>
      <c r="AC129" s="32" t="s">
        <v>255</v>
      </c>
    </row>
    <row r="130">
      <c r="A130" s="18" t="s">
        <v>7156</v>
      </c>
      <c r="B130" s="18" t="s">
        <v>7159</v>
      </c>
      <c r="C130" s="18" t="s">
        <v>7161</v>
      </c>
      <c r="D130" s="18" t="s">
        <v>4613</v>
      </c>
      <c r="E130" s="18" t="s">
        <v>2071</v>
      </c>
      <c r="F130" s="18">
        <v>2025.0</v>
      </c>
      <c r="G130" s="18">
        <v>20.0</v>
      </c>
      <c r="H130" s="20"/>
      <c r="I130" s="18">
        <v>1290.0</v>
      </c>
      <c r="J130" s="18">
        <v>1304.0</v>
      </c>
      <c r="K130" s="18" t="s">
        <v>7167</v>
      </c>
      <c r="L130" s="18" t="s">
        <v>7168</v>
      </c>
      <c r="M130" s="20"/>
      <c r="N130" s="18" t="s">
        <v>7169</v>
      </c>
      <c r="O130" s="18" t="s">
        <v>7170</v>
      </c>
      <c r="P130" s="23" t="s">
        <v>7173</v>
      </c>
      <c r="Q130" s="18" t="s">
        <v>7180</v>
      </c>
      <c r="R130" s="18" t="s">
        <v>7181</v>
      </c>
      <c r="S130" s="20"/>
      <c r="T130" s="18">
        <v>1.0</v>
      </c>
      <c r="U130" s="20"/>
      <c r="V130" s="18">
        <v>71.0</v>
      </c>
      <c r="W130" s="18" t="s">
        <v>76</v>
      </c>
      <c r="X130" s="19">
        <v>45870.0</v>
      </c>
      <c r="Y130" s="20"/>
      <c r="Z130" s="20"/>
      <c r="AA130" s="18" t="s">
        <v>76</v>
      </c>
      <c r="AB130" s="18" t="s">
        <v>79</v>
      </c>
      <c r="AC130" s="32" t="s">
        <v>1095</v>
      </c>
    </row>
    <row r="131">
      <c r="A131" s="18" t="s">
        <v>2019</v>
      </c>
      <c r="B131" s="18" t="s">
        <v>2020</v>
      </c>
      <c r="C131" s="18" t="s">
        <v>2022</v>
      </c>
      <c r="D131" s="18" t="s">
        <v>213</v>
      </c>
      <c r="E131" s="19">
        <v>45323.0</v>
      </c>
      <c r="F131" s="18">
        <v>2024.0</v>
      </c>
      <c r="G131" s="18">
        <v>43.0</v>
      </c>
      <c r="H131" s="18">
        <v>1.0</v>
      </c>
      <c r="I131" s="18">
        <v>96.0</v>
      </c>
      <c r="J131" s="18">
        <v>107.0</v>
      </c>
      <c r="K131" s="18" t="s">
        <v>2026</v>
      </c>
      <c r="L131" s="18" t="s">
        <v>7184</v>
      </c>
      <c r="M131" s="20"/>
      <c r="N131" s="18" t="s">
        <v>2030</v>
      </c>
      <c r="O131" s="18" t="s">
        <v>2032</v>
      </c>
      <c r="P131" s="23" t="s">
        <v>2034</v>
      </c>
      <c r="Q131" s="18" t="s">
        <v>2044</v>
      </c>
      <c r="R131" s="18" t="s">
        <v>2045</v>
      </c>
      <c r="S131" s="18" t="s">
        <v>2046</v>
      </c>
      <c r="T131" s="18">
        <v>102.0</v>
      </c>
      <c r="U131" s="20"/>
      <c r="V131" s="18">
        <v>53.0</v>
      </c>
      <c r="W131" s="18" t="s">
        <v>76</v>
      </c>
      <c r="X131" s="19">
        <v>44992.0</v>
      </c>
      <c r="Y131" s="20"/>
      <c r="Z131" s="20"/>
      <c r="AA131" s="18" t="s">
        <v>76</v>
      </c>
      <c r="AB131" s="18" t="s">
        <v>79</v>
      </c>
      <c r="AC131" s="35" t="s">
        <v>331</v>
      </c>
    </row>
    <row r="132">
      <c r="A132" s="18" t="s">
        <v>3935</v>
      </c>
      <c r="B132" s="18" t="s">
        <v>3936</v>
      </c>
      <c r="C132" s="18" t="s">
        <v>3938</v>
      </c>
      <c r="D132" s="18" t="s">
        <v>3940</v>
      </c>
      <c r="E132" s="18" t="s">
        <v>3941</v>
      </c>
      <c r="F132" s="18">
        <v>2024.0</v>
      </c>
      <c r="G132" s="18">
        <v>10.0</v>
      </c>
      <c r="H132" s="18">
        <v>4.0</v>
      </c>
      <c r="I132" s="18">
        <v>741.0</v>
      </c>
      <c r="J132" s="18">
        <v>752.0</v>
      </c>
      <c r="K132" s="18" t="s">
        <v>3943</v>
      </c>
      <c r="L132" s="18" t="s">
        <v>7204</v>
      </c>
      <c r="M132" s="20"/>
      <c r="N132" s="18" t="s">
        <v>3945</v>
      </c>
      <c r="O132" s="20"/>
      <c r="P132" s="23" t="s">
        <v>3946</v>
      </c>
      <c r="Q132" s="18" t="s">
        <v>3960</v>
      </c>
      <c r="R132" s="18" t="s">
        <v>3961</v>
      </c>
      <c r="S132" s="20"/>
      <c r="T132" s="18">
        <v>1.0</v>
      </c>
      <c r="U132" s="20"/>
      <c r="V132" s="20"/>
      <c r="W132" s="20"/>
      <c r="X132" s="18" t="s">
        <v>3941</v>
      </c>
      <c r="Y132" s="20"/>
      <c r="Z132" s="20"/>
      <c r="AA132" s="18" t="s">
        <v>3962</v>
      </c>
      <c r="AB132" s="18" t="s">
        <v>3963</v>
      </c>
      <c r="AC132" s="35" t="s">
        <v>331</v>
      </c>
    </row>
    <row r="133">
      <c r="A133" s="18" t="s">
        <v>7216</v>
      </c>
      <c r="B133" s="18" t="s">
        <v>7217</v>
      </c>
      <c r="C133" s="18" t="s">
        <v>7218</v>
      </c>
      <c r="D133" s="18" t="s">
        <v>419</v>
      </c>
      <c r="E133" s="18" t="s">
        <v>420</v>
      </c>
      <c r="F133" s="18">
        <v>2023.0</v>
      </c>
      <c r="G133" s="20"/>
      <c r="H133" s="20"/>
      <c r="I133" s="18">
        <v>21227.0</v>
      </c>
      <c r="J133" s="18">
        <v>21238.0</v>
      </c>
      <c r="K133" s="18" t="s">
        <v>7219</v>
      </c>
      <c r="L133" s="18" t="s">
        <v>5373</v>
      </c>
      <c r="M133" s="18" t="s">
        <v>423</v>
      </c>
      <c r="N133" s="18" t="s">
        <v>7220</v>
      </c>
      <c r="O133" s="18" t="s">
        <v>7221</v>
      </c>
      <c r="P133" s="23" t="s">
        <v>7222</v>
      </c>
      <c r="Q133" s="20"/>
      <c r="R133" s="18" t="s">
        <v>7236</v>
      </c>
      <c r="S133" s="20"/>
      <c r="T133" s="18">
        <v>5.0</v>
      </c>
      <c r="U133" s="20"/>
      <c r="V133" s="18">
        <v>70.0</v>
      </c>
      <c r="W133" s="18" t="s">
        <v>76</v>
      </c>
      <c r="X133" s="18" t="s">
        <v>420</v>
      </c>
      <c r="Y133" s="20"/>
      <c r="Z133" s="20"/>
      <c r="AA133" s="18" t="s">
        <v>76</v>
      </c>
      <c r="AB133" s="18" t="s">
        <v>104</v>
      </c>
      <c r="AC133" s="35" t="s">
        <v>331</v>
      </c>
    </row>
    <row r="134">
      <c r="A134" s="18" t="s">
        <v>7240</v>
      </c>
      <c r="B134" s="18" t="s">
        <v>7241</v>
      </c>
      <c r="C134" s="18" t="s">
        <v>7242</v>
      </c>
      <c r="D134" s="18" t="s">
        <v>1070</v>
      </c>
      <c r="E134" s="18" t="s">
        <v>1071</v>
      </c>
      <c r="F134" s="18">
        <v>2021.0</v>
      </c>
      <c r="G134" s="20"/>
      <c r="H134" s="20"/>
      <c r="I134" s="18">
        <v>15796.0</v>
      </c>
      <c r="J134" s="18">
        <v>15806.0</v>
      </c>
      <c r="K134" s="18" t="s">
        <v>7248</v>
      </c>
      <c r="L134" s="18" t="s">
        <v>5373</v>
      </c>
      <c r="M134" s="18" t="s">
        <v>1077</v>
      </c>
      <c r="N134" s="18" t="s">
        <v>7249</v>
      </c>
      <c r="O134" s="20"/>
      <c r="P134" s="23" t="s">
        <v>7250</v>
      </c>
      <c r="Q134" s="18" t="s">
        <v>7261</v>
      </c>
      <c r="R134" s="18" t="s">
        <v>7263</v>
      </c>
      <c r="S134" s="20"/>
      <c r="T134" s="18">
        <v>20.0</v>
      </c>
      <c r="U134" s="20"/>
      <c r="V134" s="18">
        <v>62.0</v>
      </c>
      <c r="W134" s="18" t="s">
        <v>76</v>
      </c>
      <c r="X134" s="18" t="s">
        <v>1071</v>
      </c>
      <c r="Y134" s="20"/>
      <c r="Z134" s="20"/>
      <c r="AA134" s="18" t="s">
        <v>76</v>
      </c>
      <c r="AB134" s="18" t="s">
        <v>104</v>
      </c>
      <c r="AC134" s="32" t="s">
        <v>1095</v>
      </c>
    </row>
    <row r="135">
      <c r="A135" s="18" t="s">
        <v>2864</v>
      </c>
      <c r="B135" s="18" t="s">
        <v>2865</v>
      </c>
      <c r="C135" s="18" t="s">
        <v>2866</v>
      </c>
      <c r="D135" s="18" t="s">
        <v>263</v>
      </c>
      <c r="E135" s="18" t="s">
        <v>2868</v>
      </c>
      <c r="F135" s="18">
        <v>2024.0</v>
      </c>
      <c r="G135" s="18">
        <v>12.0</v>
      </c>
      <c r="H135" s="20"/>
      <c r="I135" s="18">
        <v>71505.0</v>
      </c>
      <c r="J135" s="18">
        <v>71519.0</v>
      </c>
      <c r="K135" s="18" t="s">
        <v>2874</v>
      </c>
      <c r="L135" s="18" t="s">
        <v>4825</v>
      </c>
      <c r="M135" s="20"/>
      <c r="N135" s="18" t="s">
        <v>2877</v>
      </c>
      <c r="O135" s="18" t="s">
        <v>2880</v>
      </c>
      <c r="P135" s="23" t="s">
        <v>2881</v>
      </c>
      <c r="Q135" s="18" t="s">
        <v>2892</v>
      </c>
      <c r="R135" s="18" t="s">
        <v>2893</v>
      </c>
      <c r="S135" s="20"/>
      <c r="T135" s="18">
        <v>1.0</v>
      </c>
      <c r="U135" s="20"/>
      <c r="V135" s="18">
        <v>55.0</v>
      </c>
      <c r="W135" s="18" t="s">
        <v>186</v>
      </c>
      <c r="X135" s="18" t="s">
        <v>1727</v>
      </c>
      <c r="Y135" s="20"/>
      <c r="Z135" s="20"/>
      <c r="AA135" s="18" t="s">
        <v>76</v>
      </c>
      <c r="AB135" s="18" t="s">
        <v>79</v>
      </c>
      <c r="AC135" s="32" t="s">
        <v>255</v>
      </c>
    </row>
    <row r="136">
      <c r="A136" s="18" t="s">
        <v>7284</v>
      </c>
      <c r="B136" s="18" t="s">
        <v>7285</v>
      </c>
      <c r="C136" s="18" t="s">
        <v>7286</v>
      </c>
      <c r="D136" s="18" t="s">
        <v>574</v>
      </c>
      <c r="E136" s="18" t="s">
        <v>77</v>
      </c>
      <c r="F136" s="18">
        <v>2024.0</v>
      </c>
      <c r="G136" s="20"/>
      <c r="H136" s="20"/>
      <c r="I136" s="18">
        <v>1786.0</v>
      </c>
      <c r="J136" s="18">
        <v>1796.0</v>
      </c>
      <c r="K136" s="18" t="s">
        <v>7287</v>
      </c>
      <c r="L136" s="18" t="s">
        <v>5290</v>
      </c>
      <c r="M136" s="18" t="s">
        <v>577</v>
      </c>
      <c r="N136" s="18" t="s">
        <v>7288</v>
      </c>
      <c r="O136" s="20"/>
      <c r="P136" s="23" t="s">
        <v>7289</v>
      </c>
      <c r="Q136" s="18" t="s">
        <v>7295</v>
      </c>
      <c r="R136" s="18" t="s">
        <v>7296</v>
      </c>
      <c r="S136" s="20"/>
      <c r="T136" s="18">
        <v>1.0</v>
      </c>
      <c r="U136" s="20"/>
      <c r="V136" s="18">
        <v>65.0</v>
      </c>
      <c r="W136" s="18" t="s">
        <v>76</v>
      </c>
      <c r="X136" s="18" t="s">
        <v>77</v>
      </c>
      <c r="Y136" s="20"/>
      <c r="Z136" s="20"/>
      <c r="AA136" s="18" t="s">
        <v>76</v>
      </c>
      <c r="AB136" s="18" t="s">
        <v>104</v>
      </c>
      <c r="AC136" s="35" t="s">
        <v>331</v>
      </c>
    </row>
    <row r="137">
      <c r="A137" s="18" t="s">
        <v>7302</v>
      </c>
      <c r="B137" s="18" t="s">
        <v>7303</v>
      </c>
      <c r="C137" s="18" t="s">
        <v>7304</v>
      </c>
      <c r="D137" s="18" t="s">
        <v>356</v>
      </c>
      <c r="E137" s="19">
        <v>45634.0</v>
      </c>
      <c r="F137" s="18">
        <v>2024.0</v>
      </c>
      <c r="G137" s="18">
        <v>16.0</v>
      </c>
      <c r="H137" s="18">
        <v>4.0</v>
      </c>
      <c r="I137" s="18">
        <v>1433.0</v>
      </c>
      <c r="J137" s="18">
        <v>1444.0</v>
      </c>
      <c r="K137" s="18" t="s">
        <v>7305</v>
      </c>
      <c r="L137" s="18" t="s">
        <v>7306</v>
      </c>
      <c r="M137" s="20"/>
      <c r="N137" s="18" t="s">
        <v>7307</v>
      </c>
      <c r="O137" s="18" t="s">
        <v>7308</v>
      </c>
      <c r="P137" s="23" t="s">
        <v>7310</v>
      </c>
      <c r="Q137" s="18" t="s">
        <v>7320</v>
      </c>
      <c r="R137" s="18" t="s">
        <v>7322</v>
      </c>
      <c r="S137" s="20"/>
      <c r="T137" s="18">
        <v>1.0</v>
      </c>
      <c r="U137" s="20"/>
      <c r="V137" s="18">
        <v>72.0</v>
      </c>
      <c r="W137" s="18" t="s">
        <v>76</v>
      </c>
      <c r="X137" s="18" t="s">
        <v>7323</v>
      </c>
      <c r="Y137" s="20"/>
      <c r="Z137" s="20"/>
      <c r="AA137" s="18" t="s">
        <v>76</v>
      </c>
      <c r="AB137" s="18" t="s">
        <v>79</v>
      </c>
      <c r="AC137" s="35" t="s">
        <v>331</v>
      </c>
    </row>
    <row r="138">
      <c r="A138" s="18" t="s">
        <v>5499</v>
      </c>
      <c r="B138" s="18" t="s">
        <v>5500</v>
      </c>
      <c r="C138" s="18" t="s">
        <v>5501</v>
      </c>
      <c r="D138" s="18" t="s">
        <v>842</v>
      </c>
      <c r="E138" s="18" t="s">
        <v>843</v>
      </c>
      <c r="F138" s="18">
        <v>2023.0</v>
      </c>
      <c r="G138" s="20"/>
      <c r="H138" s="20"/>
      <c r="I138" s="18">
        <v>10995.0</v>
      </c>
      <c r="J138" s="18">
        <v>11005.0</v>
      </c>
      <c r="K138" s="18" t="s">
        <v>5505</v>
      </c>
      <c r="L138" s="18" t="s">
        <v>4736</v>
      </c>
      <c r="M138" s="18" t="s">
        <v>845</v>
      </c>
      <c r="N138" s="18" t="s">
        <v>5506</v>
      </c>
      <c r="O138" s="18" t="s">
        <v>5508</v>
      </c>
      <c r="P138" s="23" t="s">
        <v>5510</v>
      </c>
      <c r="Q138" s="18" t="s">
        <v>5516</v>
      </c>
      <c r="R138" s="18" t="s">
        <v>5518</v>
      </c>
      <c r="S138" s="20"/>
      <c r="T138" s="18">
        <v>90.0</v>
      </c>
      <c r="U138" s="20"/>
      <c r="V138" s="18">
        <v>72.0</v>
      </c>
      <c r="W138" s="18" t="s">
        <v>76</v>
      </c>
      <c r="X138" s="18" t="s">
        <v>843</v>
      </c>
      <c r="Y138" s="20"/>
      <c r="Z138" s="20"/>
      <c r="AA138" s="18" t="s">
        <v>76</v>
      </c>
      <c r="AB138" s="18" t="s">
        <v>104</v>
      </c>
      <c r="AC138" s="35" t="s">
        <v>331</v>
      </c>
    </row>
    <row r="139">
      <c r="A139" s="18" t="s">
        <v>7332</v>
      </c>
      <c r="B139" s="18" t="s">
        <v>7333</v>
      </c>
      <c r="C139" s="18" t="s">
        <v>7334</v>
      </c>
      <c r="D139" s="18" t="s">
        <v>146</v>
      </c>
      <c r="E139" s="19">
        <v>45843.0</v>
      </c>
      <c r="F139" s="18">
        <v>2025.0</v>
      </c>
      <c r="G139" s="18">
        <v>47.0</v>
      </c>
      <c r="H139" s="18">
        <v>6.0</v>
      </c>
      <c r="I139" s="18">
        <v>4253.0</v>
      </c>
      <c r="J139" s="18">
        <v>4270.0</v>
      </c>
      <c r="K139" s="18" t="s">
        <v>7337</v>
      </c>
      <c r="L139" s="18" t="s">
        <v>4687</v>
      </c>
      <c r="M139" s="20"/>
      <c r="N139" s="18" t="s">
        <v>7338</v>
      </c>
      <c r="O139" s="18" t="s">
        <v>7339</v>
      </c>
      <c r="P139" s="23" t="s">
        <v>7340</v>
      </c>
      <c r="Q139" s="18" t="s">
        <v>7356</v>
      </c>
      <c r="R139" s="18" t="s">
        <v>7358</v>
      </c>
      <c r="S139" s="20"/>
      <c r="T139" s="20"/>
      <c r="U139" s="20"/>
      <c r="V139" s="18">
        <v>86.0</v>
      </c>
      <c r="W139" s="18" t="s">
        <v>76</v>
      </c>
      <c r="X139" s="19">
        <v>45840.0</v>
      </c>
      <c r="Y139" s="20"/>
      <c r="Z139" s="20"/>
      <c r="AA139" s="18" t="s">
        <v>76</v>
      </c>
      <c r="AB139" s="18" t="s">
        <v>79</v>
      </c>
      <c r="AC139" s="32" t="s">
        <v>255</v>
      </c>
    </row>
    <row r="140">
      <c r="A140" s="18" t="s">
        <v>7359</v>
      </c>
      <c r="B140" s="18" t="s">
        <v>7360</v>
      </c>
      <c r="C140" s="18" t="s">
        <v>7361</v>
      </c>
      <c r="D140" s="18" t="s">
        <v>863</v>
      </c>
      <c r="E140" s="18" t="s">
        <v>864</v>
      </c>
      <c r="F140" s="18">
        <v>2024.0</v>
      </c>
      <c r="G140" s="18">
        <v>26.0</v>
      </c>
      <c r="H140" s="20"/>
      <c r="I140" s="18">
        <v>1011.0</v>
      </c>
      <c r="J140" s="18">
        <v>1026.0</v>
      </c>
      <c r="K140" s="18" t="s">
        <v>7363</v>
      </c>
      <c r="L140" s="18" t="s">
        <v>4797</v>
      </c>
      <c r="M140" s="20"/>
      <c r="N140" s="18" t="s">
        <v>7365</v>
      </c>
      <c r="O140" s="18" t="s">
        <v>7366</v>
      </c>
      <c r="P140" s="23" t="s">
        <v>7368</v>
      </c>
      <c r="Q140" s="18" t="s">
        <v>7379</v>
      </c>
      <c r="R140" s="18" t="s">
        <v>7380</v>
      </c>
      <c r="S140" s="20"/>
      <c r="T140" s="18">
        <v>28.0</v>
      </c>
      <c r="U140" s="20"/>
      <c r="V140" s="18">
        <v>106.0</v>
      </c>
      <c r="W140" s="18" t="s">
        <v>76</v>
      </c>
      <c r="X140" s="19">
        <v>45235.0</v>
      </c>
      <c r="Y140" s="20"/>
      <c r="Z140" s="20"/>
      <c r="AA140" s="18" t="s">
        <v>76</v>
      </c>
      <c r="AB140" s="18" t="s">
        <v>79</v>
      </c>
      <c r="AC140" s="35" t="s">
        <v>331</v>
      </c>
    </row>
    <row r="141">
      <c r="A141" s="18" t="s">
        <v>7383</v>
      </c>
      <c r="B141" s="18" t="s">
        <v>7385</v>
      </c>
      <c r="C141" s="18" t="s">
        <v>7386</v>
      </c>
      <c r="D141" s="18" t="s">
        <v>405</v>
      </c>
      <c r="E141" s="19">
        <v>45079.0</v>
      </c>
      <c r="F141" s="18">
        <v>2023.0</v>
      </c>
      <c r="G141" s="20"/>
      <c r="H141" s="20"/>
      <c r="I141" s="18">
        <v>3276.0</v>
      </c>
      <c r="J141" s="18">
        <v>3285.0</v>
      </c>
      <c r="K141" s="18" t="s">
        <v>7391</v>
      </c>
      <c r="L141" s="18" t="s">
        <v>5272</v>
      </c>
      <c r="M141" s="18" t="s">
        <v>411</v>
      </c>
      <c r="N141" s="18" t="s">
        <v>7392</v>
      </c>
      <c r="O141" s="20"/>
      <c r="P141" s="23" t="s">
        <v>7394</v>
      </c>
      <c r="Q141" s="18" t="s">
        <v>7404</v>
      </c>
      <c r="R141" s="18" t="s">
        <v>7406</v>
      </c>
      <c r="S141" s="20"/>
      <c r="T141" s="18">
        <v>4.0</v>
      </c>
      <c r="U141" s="20"/>
      <c r="V141" s="18">
        <v>35.0</v>
      </c>
      <c r="W141" s="18" t="s">
        <v>76</v>
      </c>
      <c r="X141" s="19">
        <v>45079.0</v>
      </c>
      <c r="Y141" s="20"/>
      <c r="Z141" s="20"/>
      <c r="AA141" s="18" t="s">
        <v>76</v>
      </c>
      <c r="AB141" s="18" t="s">
        <v>104</v>
      </c>
      <c r="AC141" s="35" t="s">
        <v>331</v>
      </c>
    </row>
    <row r="142">
      <c r="A142" s="18" t="s">
        <v>5548</v>
      </c>
      <c r="B142" s="18" t="s">
        <v>5549</v>
      </c>
      <c r="C142" s="18" t="s">
        <v>5550</v>
      </c>
      <c r="D142" s="18" t="s">
        <v>213</v>
      </c>
      <c r="E142" s="19">
        <v>45749.0</v>
      </c>
      <c r="F142" s="18">
        <v>2025.0</v>
      </c>
      <c r="G142" s="18">
        <v>44.0</v>
      </c>
      <c r="H142" s="18">
        <v>2.0</v>
      </c>
      <c r="I142" s="18">
        <v>982.0</v>
      </c>
      <c r="J142" s="18">
        <v>993.0</v>
      </c>
      <c r="K142" s="18" t="s">
        <v>5554</v>
      </c>
      <c r="L142" s="18" t="s">
        <v>7184</v>
      </c>
      <c r="M142" s="20"/>
      <c r="N142" s="18" t="s">
        <v>5564</v>
      </c>
      <c r="O142" s="18" t="s">
        <v>5567</v>
      </c>
      <c r="P142" s="23" t="s">
        <v>5568</v>
      </c>
      <c r="Q142" s="18" t="s">
        <v>5582</v>
      </c>
      <c r="R142" s="18" t="s">
        <v>5583</v>
      </c>
      <c r="S142" s="18" t="s">
        <v>5584</v>
      </c>
      <c r="T142" s="20"/>
      <c r="U142" s="20"/>
      <c r="V142" s="18">
        <v>66.0</v>
      </c>
      <c r="W142" s="18" t="s">
        <v>76</v>
      </c>
      <c r="X142" s="19">
        <v>45361.0</v>
      </c>
      <c r="Y142" s="20"/>
      <c r="Z142" s="20"/>
      <c r="AA142" s="18" t="s">
        <v>76</v>
      </c>
      <c r="AB142" s="18" t="s">
        <v>79</v>
      </c>
      <c r="AC142" s="35" t="s">
        <v>331</v>
      </c>
    </row>
    <row r="143">
      <c r="A143" s="18" t="s">
        <v>7430</v>
      </c>
      <c r="B143" s="18" t="s">
        <v>7432</v>
      </c>
      <c r="C143" s="18" t="s">
        <v>7434</v>
      </c>
      <c r="D143" s="18" t="s">
        <v>842</v>
      </c>
      <c r="E143" s="18" t="s">
        <v>843</v>
      </c>
      <c r="F143" s="18">
        <v>2023.0</v>
      </c>
      <c r="G143" s="20"/>
      <c r="H143" s="20"/>
      <c r="I143" s="18">
        <v>275.0</v>
      </c>
      <c r="J143" s="18">
        <v>285.0</v>
      </c>
      <c r="K143" s="18" t="s">
        <v>7440</v>
      </c>
      <c r="L143" s="18" t="s">
        <v>4736</v>
      </c>
      <c r="M143" s="18" t="s">
        <v>845</v>
      </c>
      <c r="N143" s="18" t="s">
        <v>7441</v>
      </c>
      <c r="O143" s="20"/>
      <c r="P143" s="23" t="s">
        <v>7442</v>
      </c>
      <c r="Q143" s="18" t="s">
        <v>5516</v>
      </c>
      <c r="R143" s="18" t="s">
        <v>7449</v>
      </c>
      <c r="S143" s="20"/>
      <c r="T143" s="18">
        <v>1.0</v>
      </c>
      <c r="U143" s="20"/>
      <c r="V143" s="18">
        <v>91.0</v>
      </c>
      <c r="W143" s="18" t="s">
        <v>76</v>
      </c>
      <c r="X143" s="18" t="s">
        <v>843</v>
      </c>
      <c r="Y143" s="20"/>
      <c r="Z143" s="20"/>
      <c r="AA143" s="18" t="s">
        <v>76</v>
      </c>
      <c r="AB143" s="18" t="s">
        <v>104</v>
      </c>
      <c r="AC143" s="32" t="s">
        <v>255</v>
      </c>
    </row>
    <row r="144">
      <c r="A144" s="18" t="s">
        <v>7451</v>
      </c>
      <c r="B144" s="18" t="s">
        <v>7453</v>
      </c>
      <c r="C144" s="18" t="s">
        <v>7454</v>
      </c>
      <c r="D144" s="18" t="s">
        <v>235</v>
      </c>
      <c r="E144" s="18" t="s">
        <v>236</v>
      </c>
      <c r="F144" s="18">
        <v>2022.0</v>
      </c>
      <c r="G144" s="20"/>
      <c r="H144" s="20"/>
      <c r="I144" s="18">
        <v>8366.0</v>
      </c>
      <c r="J144" s="18">
        <v>8376.0</v>
      </c>
      <c r="K144" s="18" t="s">
        <v>7455</v>
      </c>
      <c r="L144" s="18" t="s">
        <v>4736</v>
      </c>
      <c r="M144" s="18" t="s">
        <v>238</v>
      </c>
      <c r="N144" s="18" t="s">
        <v>7456</v>
      </c>
      <c r="O144" s="20"/>
      <c r="P144" s="23" t="s">
        <v>7459</v>
      </c>
      <c r="Q144" s="18" t="s">
        <v>7468</v>
      </c>
      <c r="R144" s="18" t="s">
        <v>7470</v>
      </c>
      <c r="S144" s="20"/>
      <c r="T144" s="18">
        <v>17.0</v>
      </c>
      <c r="U144" s="20"/>
      <c r="V144" s="18">
        <v>62.0</v>
      </c>
      <c r="W144" s="18" t="s">
        <v>76</v>
      </c>
      <c r="X144" s="18" t="s">
        <v>236</v>
      </c>
      <c r="Y144" s="20"/>
      <c r="Z144" s="20"/>
      <c r="AA144" s="18" t="s">
        <v>76</v>
      </c>
      <c r="AB144" s="18" t="s">
        <v>104</v>
      </c>
      <c r="AC144" s="35" t="s">
        <v>331</v>
      </c>
    </row>
    <row r="145">
      <c r="A145" s="18" t="s">
        <v>3036</v>
      </c>
      <c r="B145" s="18" t="s">
        <v>3040</v>
      </c>
      <c r="C145" s="18" t="s">
        <v>3043</v>
      </c>
      <c r="D145" s="18" t="s">
        <v>146</v>
      </c>
      <c r="E145" s="19">
        <v>45051.0</v>
      </c>
      <c r="F145" s="18">
        <v>2023.0</v>
      </c>
      <c r="G145" s="18">
        <v>45.0</v>
      </c>
      <c r="H145" s="18">
        <v>6.0</v>
      </c>
      <c r="I145" s="18">
        <v>7123.0</v>
      </c>
      <c r="J145" s="18">
        <v>7141.0</v>
      </c>
      <c r="K145" s="18" t="s">
        <v>3053</v>
      </c>
      <c r="L145" s="18" t="s">
        <v>4687</v>
      </c>
      <c r="M145" s="20"/>
      <c r="N145" s="18" t="s">
        <v>3055</v>
      </c>
      <c r="O145" s="18" t="s">
        <v>3056</v>
      </c>
      <c r="P145" s="23" t="s">
        <v>3057</v>
      </c>
      <c r="Q145" s="18" t="s">
        <v>3069</v>
      </c>
      <c r="R145" s="18" t="s">
        <v>3072</v>
      </c>
      <c r="S145" s="20"/>
      <c r="T145" s="18">
        <v>43.0</v>
      </c>
      <c r="U145" s="20"/>
      <c r="V145" s="18">
        <v>91.0</v>
      </c>
      <c r="W145" s="18" t="s">
        <v>76</v>
      </c>
      <c r="X145" s="18" t="s">
        <v>3073</v>
      </c>
      <c r="Y145" s="20"/>
      <c r="Z145" s="20"/>
      <c r="AA145" s="18" t="s">
        <v>76</v>
      </c>
      <c r="AB145" s="18" t="s">
        <v>79</v>
      </c>
      <c r="AC145" s="35" t="s">
        <v>331</v>
      </c>
    </row>
    <row r="146">
      <c r="A146" s="18" t="s">
        <v>7505</v>
      </c>
      <c r="B146" s="18" t="s">
        <v>7506</v>
      </c>
      <c r="C146" s="18" t="s">
        <v>7507</v>
      </c>
      <c r="D146" s="18" t="s">
        <v>235</v>
      </c>
      <c r="E146" s="18" t="s">
        <v>236</v>
      </c>
      <c r="F146" s="18">
        <v>2022.0</v>
      </c>
      <c r="G146" s="20"/>
      <c r="H146" s="20"/>
      <c r="I146" s="18">
        <v>15575.0</v>
      </c>
      <c r="J146" s="18">
        <v>15585.0</v>
      </c>
      <c r="K146" s="18" t="s">
        <v>7519</v>
      </c>
      <c r="L146" s="18" t="s">
        <v>4736</v>
      </c>
      <c r="M146" s="18" t="s">
        <v>238</v>
      </c>
      <c r="N146" s="18" t="s">
        <v>7520</v>
      </c>
      <c r="O146" s="18" t="s">
        <v>7521</v>
      </c>
      <c r="P146" s="23" t="s">
        <v>7522</v>
      </c>
      <c r="Q146" s="18" t="s">
        <v>7539</v>
      </c>
      <c r="R146" s="18" t="s">
        <v>7540</v>
      </c>
      <c r="S146" s="20"/>
      <c r="T146" s="18">
        <v>20.0</v>
      </c>
      <c r="U146" s="20"/>
      <c r="V146" s="18">
        <v>70.0</v>
      </c>
      <c r="W146" s="18" t="s">
        <v>76</v>
      </c>
      <c r="X146" s="18" t="s">
        <v>236</v>
      </c>
      <c r="Y146" s="20"/>
      <c r="Z146" s="20"/>
      <c r="AA146" s="18" t="s">
        <v>76</v>
      </c>
      <c r="AB146" s="18" t="s">
        <v>104</v>
      </c>
      <c r="AC146" s="32" t="s">
        <v>1095</v>
      </c>
    </row>
    <row r="147">
      <c r="A147" s="18" t="s">
        <v>7546</v>
      </c>
      <c r="B147" s="18" t="s">
        <v>7548</v>
      </c>
      <c r="C147" s="18" t="s">
        <v>7549</v>
      </c>
      <c r="D147" s="18" t="s">
        <v>7550</v>
      </c>
      <c r="E147" s="18" t="s">
        <v>4366</v>
      </c>
      <c r="F147" s="18">
        <v>2023.0</v>
      </c>
      <c r="G147" s="20"/>
      <c r="H147" s="20"/>
      <c r="I147" s="18">
        <v>110.0</v>
      </c>
      <c r="J147" s="18">
        <v>118.0</v>
      </c>
      <c r="K147" s="18" t="s">
        <v>7553</v>
      </c>
      <c r="L147" s="20"/>
      <c r="M147" s="18" t="s">
        <v>7554</v>
      </c>
      <c r="N147" s="18" t="s">
        <v>7555</v>
      </c>
      <c r="O147" s="20"/>
      <c r="P147" s="23" t="s">
        <v>7556</v>
      </c>
      <c r="Q147" s="18" t="s">
        <v>7565</v>
      </c>
      <c r="R147" s="18" t="s">
        <v>7568</v>
      </c>
      <c r="S147" s="20"/>
      <c r="T147" s="20"/>
      <c r="U147" s="20"/>
      <c r="V147" s="18">
        <v>24.0</v>
      </c>
      <c r="W147" s="18" t="s">
        <v>76</v>
      </c>
      <c r="X147" s="18" t="s">
        <v>4366</v>
      </c>
      <c r="Y147" s="20"/>
      <c r="Z147" s="20"/>
      <c r="AA147" s="18" t="s">
        <v>76</v>
      </c>
      <c r="AB147" s="18" t="s">
        <v>104</v>
      </c>
      <c r="AC147" s="32" t="s">
        <v>771</v>
      </c>
    </row>
    <row r="148">
      <c r="A148" s="18" t="s">
        <v>7571</v>
      </c>
      <c r="B148" s="18" t="s">
        <v>7572</v>
      </c>
      <c r="C148" s="18" t="s">
        <v>7573</v>
      </c>
      <c r="D148" s="18" t="s">
        <v>7574</v>
      </c>
      <c r="E148" s="18" t="s">
        <v>2113</v>
      </c>
      <c r="F148" s="18">
        <v>2024.0</v>
      </c>
      <c r="G148" s="18">
        <v>15.0</v>
      </c>
      <c r="H148" s="18">
        <v>4.0</v>
      </c>
      <c r="I148" s="18">
        <v>1919.0</v>
      </c>
      <c r="J148" s="18">
        <v>1933.0</v>
      </c>
      <c r="K148" s="18" t="s">
        <v>7577</v>
      </c>
      <c r="L148" s="18" t="s">
        <v>7578</v>
      </c>
      <c r="M148" s="20"/>
      <c r="N148" s="18" t="s">
        <v>7580</v>
      </c>
      <c r="O148" s="18" t="s">
        <v>7582</v>
      </c>
      <c r="P148" s="23" t="s">
        <v>7583</v>
      </c>
      <c r="Q148" s="18" t="s">
        <v>7592</v>
      </c>
      <c r="R148" s="18" t="s">
        <v>7593</v>
      </c>
      <c r="S148" s="20"/>
      <c r="T148" s="18">
        <v>12.0</v>
      </c>
      <c r="U148" s="20"/>
      <c r="V148" s="18">
        <v>51.0</v>
      </c>
      <c r="W148" s="18" t="s">
        <v>76</v>
      </c>
      <c r="X148" s="18" t="s">
        <v>4497</v>
      </c>
      <c r="Y148" s="20"/>
      <c r="Z148" s="20"/>
      <c r="AA148" s="18" t="s">
        <v>76</v>
      </c>
      <c r="AB148" s="18" t="s">
        <v>79</v>
      </c>
      <c r="AC148" s="35" t="s">
        <v>331</v>
      </c>
    </row>
    <row r="149">
      <c r="A149" s="18" t="s">
        <v>382</v>
      </c>
      <c r="B149" s="18" t="s">
        <v>384</v>
      </c>
      <c r="C149" s="18" t="s">
        <v>385</v>
      </c>
      <c r="D149" s="18" t="s">
        <v>146</v>
      </c>
      <c r="E149" s="18" t="s">
        <v>386</v>
      </c>
      <c r="F149" s="18">
        <v>2023.0</v>
      </c>
      <c r="G149" s="18">
        <v>45.0</v>
      </c>
      <c r="H149" s="18">
        <v>8.0</v>
      </c>
      <c r="I149" s="18">
        <v>10443.0</v>
      </c>
      <c r="J149" s="18">
        <v>10465.0</v>
      </c>
      <c r="K149" s="18" t="s">
        <v>387</v>
      </c>
      <c r="L149" s="18" t="s">
        <v>4687</v>
      </c>
      <c r="M149" s="20"/>
      <c r="N149" s="18" t="s">
        <v>389</v>
      </c>
      <c r="O149" s="18" t="s">
        <v>391</v>
      </c>
      <c r="P149" s="23" t="s">
        <v>393</v>
      </c>
      <c r="Q149" s="18" t="s">
        <v>397</v>
      </c>
      <c r="R149" s="18" t="s">
        <v>398</v>
      </c>
      <c r="S149" s="18" t="s">
        <v>399</v>
      </c>
      <c r="T149" s="18">
        <v>28.0</v>
      </c>
      <c r="U149" s="20"/>
      <c r="V149" s="18">
        <v>266.0</v>
      </c>
      <c r="W149" s="18" t="s">
        <v>76</v>
      </c>
      <c r="X149" s="18" t="s">
        <v>400</v>
      </c>
      <c r="Y149" s="20"/>
      <c r="Z149" s="20"/>
      <c r="AA149" s="18" t="s">
        <v>76</v>
      </c>
      <c r="AB149" s="18" t="s">
        <v>79</v>
      </c>
      <c r="AC149" s="32" t="s">
        <v>255</v>
      </c>
    </row>
    <row r="150">
      <c r="A150" s="18" t="s">
        <v>4354</v>
      </c>
      <c r="B150" s="18" t="s">
        <v>4355</v>
      </c>
      <c r="C150" s="18" t="s">
        <v>4356</v>
      </c>
      <c r="D150" s="18" t="s">
        <v>545</v>
      </c>
      <c r="E150" s="18" t="s">
        <v>4357</v>
      </c>
      <c r="F150" s="18">
        <v>2024.0</v>
      </c>
      <c r="G150" s="18">
        <v>54.0</v>
      </c>
      <c r="H150" s="18">
        <v>2.0</v>
      </c>
      <c r="I150" s="18">
        <v>854.0</v>
      </c>
      <c r="J150" s="18">
        <v>865.0</v>
      </c>
      <c r="K150" s="18" t="s">
        <v>4358</v>
      </c>
      <c r="L150" s="18" t="s">
        <v>7615</v>
      </c>
      <c r="M150" s="20"/>
      <c r="N150" s="18" t="s">
        <v>4359</v>
      </c>
      <c r="O150" s="18" t="s">
        <v>4361</v>
      </c>
      <c r="P150" s="23" t="s">
        <v>4363</v>
      </c>
      <c r="Q150" s="18" t="s">
        <v>4364</v>
      </c>
      <c r="R150" s="18" t="s">
        <v>4365</v>
      </c>
      <c r="S150" s="20"/>
      <c r="T150" s="20"/>
      <c r="U150" s="20"/>
      <c r="V150" s="18">
        <v>113.0</v>
      </c>
      <c r="W150" s="18" t="s">
        <v>76</v>
      </c>
      <c r="X150" s="18" t="s">
        <v>4366</v>
      </c>
      <c r="Y150" s="20"/>
      <c r="Z150" s="20"/>
      <c r="AA150" s="18" t="s">
        <v>76</v>
      </c>
      <c r="AB150" s="18" t="s">
        <v>79</v>
      </c>
      <c r="AC150" s="32" t="s">
        <v>1095</v>
      </c>
    </row>
    <row r="151">
      <c r="A151" s="18" t="s">
        <v>5305</v>
      </c>
      <c r="B151" s="18" t="s">
        <v>5306</v>
      </c>
      <c r="C151" s="18" t="s">
        <v>5307</v>
      </c>
      <c r="D151" s="18" t="s">
        <v>263</v>
      </c>
      <c r="E151" s="18" t="s">
        <v>5308</v>
      </c>
      <c r="F151" s="18">
        <v>2024.0</v>
      </c>
      <c r="G151" s="18">
        <v>12.0</v>
      </c>
      <c r="H151" s="20"/>
      <c r="I151" s="18">
        <v>101603.0</v>
      </c>
      <c r="J151" s="18">
        <v>101625.0</v>
      </c>
      <c r="K151" s="18" t="s">
        <v>5309</v>
      </c>
      <c r="L151" s="18" t="s">
        <v>4825</v>
      </c>
      <c r="M151" s="20"/>
      <c r="N151" s="18" t="s">
        <v>5310</v>
      </c>
      <c r="O151" s="18" t="s">
        <v>5311</v>
      </c>
      <c r="P151" s="23" t="s">
        <v>5312</v>
      </c>
      <c r="Q151" s="18" t="s">
        <v>5315</v>
      </c>
      <c r="R151" s="18" t="s">
        <v>5316</v>
      </c>
      <c r="S151" s="20"/>
      <c r="T151" s="18">
        <v>67.0</v>
      </c>
      <c r="U151" s="20"/>
      <c r="V151" s="18">
        <v>225.0</v>
      </c>
      <c r="W151" s="18" t="s">
        <v>186</v>
      </c>
      <c r="X151" s="18" t="s">
        <v>5317</v>
      </c>
      <c r="Y151" s="20"/>
      <c r="Z151" s="20"/>
      <c r="AA151" s="18" t="s">
        <v>76</v>
      </c>
      <c r="AB151" s="18" t="s">
        <v>79</v>
      </c>
      <c r="AC151" s="35" t="s">
        <v>331</v>
      </c>
    </row>
    <row r="152">
      <c r="A152" s="18" t="s">
        <v>7649</v>
      </c>
      <c r="B152" s="18" t="s">
        <v>7651</v>
      </c>
      <c r="C152" s="18" t="s">
        <v>7652</v>
      </c>
      <c r="D152" s="18" t="s">
        <v>2023</v>
      </c>
      <c r="E152" s="18" t="s">
        <v>2024</v>
      </c>
      <c r="F152" s="18">
        <v>2023.0</v>
      </c>
      <c r="G152" s="20"/>
      <c r="H152" s="20"/>
      <c r="I152" s="18">
        <v>605.0</v>
      </c>
      <c r="J152" s="18">
        <v>612.0</v>
      </c>
      <c r="K152" s="18" t="s">
        <v>7656</v>
      </c>
      <c r="L152" s="18" t="s">
        <v>6540</v>
      </c>
      <c r="M152" s="18" t="s">
        <v>2028</v>
      </c>
      <c r="N152" s="18" t="s">
        <v>7657</v>
      </c>
      <c r="O152" s="20"/>
      <c r="P152" s="23" t="s">
        <v>7658</v>
      </c>
      <c r="Q152" s="20"/>
      <c r="R152" s="18" t="s">
        <v>7661</v>
      </c>
      <c r="S152" s="20"/>
      <c r="T152" s="18">
        <v>2.0</v>
      </c>
      <c r="U152" s="20"/>
      <c r="V152" s="18">
        <v>51.0</v>
      </c>
      <c r="W152" s="18" t="s">
        <v>76</v>
      </c>
      <c r="X152" s="18" t="s">
        <v>2024</v>
      </c>
      <c r="Y152" s="20"/>
      <c r="Z152" s="20"/>
      <c r="AA152" s="18" t="s">
        <v>76</v>
      </c>
      <c r="AB152" s="18" t="s">
        <v>104</v>
      </c>
      <c r="AC152" s="35" t="s">
        <v>331</v>
      </c>
    </row>
    <row r="153">
      <c r="A153" s="18" t="s">
        <v>7664</v>
      </c>
      <c r="B153" s="18" t="s">
        <v>7665</v>
      </c>
      <c r="C153" s="18" t="s">
        <v>7666</v>
      </c>
      <c r="D153" s="18" t="s">
        <v>146</v>
      </c>
      <c r="E153" s="19">
        <v>45355.0</v>
      </c>
      <c r="F153" s="18">
        <v>2024.0</v>
      </c>
      <c r="G153" s="18">
        <v>46.0</v>
      </c>
      <c r="H153" s="18">
        <v>5.0</v>
      </c>
      <c r="I153" s="18">
        <v>3450.0</v>
      </c>
      <c r="J153" s="18">
        <v>3462.0</v>
      </c>
      <c r="K153" s="18" t="s">
        <v>7667</v>
      </c>
      <c r="L153" s="18" t="s">
        <v>4687</v>
      </c>
      <c r="M153" s="20"/>
      <c r="N153" s="18" t="s">
        <v>7668</v>
      </c>
      <c r="O153" s="18" t="s">
        <v>7669</v>
      </c>
      <c r="P153" s="23" t="s">
        <v>7670</v>
      </c>
      <c r="Q153" s="18" t="s">
        <v>7673</v>
      </c>
      <c r="R153" s="18" t="s">
        <v>7674</v>
      </c>
      <c r="S153" s="20"/>
      <c r="T153" s="18">
        <v>6.0</v>
      </c>
      <c r="U153" s="20"/>
      <c r="V153" s="18">
        <v>86.0</v>
      </c>
      <c r="W153" s="18" t="s">
        <v>76</v>
      </c>
      <c r="X153" s="18" t="s">
        <v>702</v>
      </c>
      <c r="Y153" s="20"/>
      <c r="Z153" s="20"/>
      <c r="AA153" s="18" t="s">
        <v>76</v>
      </c>
      <c r="AB153" s="18" t="s">
        <v>79</v>
      </c>
      <c r="AC153" s="35" t="s">
        <v>331</v>
      </c>
    </row>
    <row r="154">
      <c r="A154" s="18" t="s">
        <v>5912</v>
      </c>
      <c r="B154" s="18" t="s">
        <v>5915</v>
      </c>
      <c r="C154" s="18" t="s">
        <v>5916</v>
      </c>
      <c r="D154" s="18" t="s">
        <v>842</v>
      </c>
      <c r="E154" s="18" t="s">
        <v>843</v>
      </c>
      <c r="F154" s="18">
        <v>2023.0</v>
      </c>
      <c r="G154" s="20"/>
      <c r="H154" s="20"/>
      <c r="I154" s="18">
        <v>11175.0</v>
      </c>
      <c r="J154" s="18">
        <v>11185.0</v>
      </c>
      <c r="K154" s="18" t="s">
        <v>5917</v>
      </c>
      <c r="L154" s="18" t="s">
        <v>4736</v>
      </c>
      <c r="M154" s="18" t="s">
        <v>845</v>
      </c>
      <c r="N154" s="18" t="s">
        <v>5920</v>
      </c>
      <c r="O154" s="20"/>
      <c r="P154" s="23" t="s">
        <v>5921</v>
      </c>
      <c r="Q154" s="18" t="s">
        <v>4304</v>
      </c>
      <c r="R154" s="18" t="s">
        <v>5929</v>
      </c>
      <c r="S154" s="20"/>
      <c r="T154" s="18">
        <v>122.0</v>
      </c>
      <c r="U154" s="20"/>
      <c r="V154" s="18">
        <v>58.0</v>
      </c>
      <c r="W154" s="18" t="s">
        <v>76</v>
      </c>
      <c r="X154" s="18" t="s">
        <v>843</v>
      </c>
      <c r="Y154" s="20"/>
      <c r="Z154" s="20"/>
      <c r="AA154" s="18" t="s">
        <v>76</v>
      </c>
      <c r="AB154" s="18" t="s">
        <v>104</v>
      </c>
      <c r="AC154" s="35" t="s">
        <v>331</v>
      </c>
    </row>
    <row r="155">
      <c r="A155" s="18" t="s">
        <v>7693</v>
      </c>
      <c r="B155" s="18" t="s">
        <v>7694</v>
      </c>
      <c r="C155" s="18" t="s">
        <v>7695</v>
      </c>
      <c r="D155" s="18" t="s">
        <v>1070</v>
      </c>
      <c r="E155" s="18" t="s">
        <v>1071</v>
      </c>
      <c r="F155" s="18">
        <v>2021.0</v>
      </c>
      <c r="G155" s="20"/>
      <c r="H155" s="20"/>
      <c r="I155" s="18">
        <v>5402.0</v>
      </c>
      <c r="J155" s="18">
        <v>5412.0</v>
      </c>
      <c r="K155" s="18" t="s">
        <v>7696</v>
      </c>
      <c r="L155" s="18" t="s">
        <v>5373</v>
      </c>
      <c r="M155" s="18" t="s">
        <v>1077</v>
      </c>
      <c r="N155" s="18" t="s">
        <v>7698</v>
      </c>
      <c r="O155" s="20"/>
      <c r="P155" s="23" t="s">
        <v>7700</v>
      </c>
      <c r="Q155" s="18" t="s">
        <v>7709</v>
      </c>
      <c r="R155" s="18" t="s">
        <v>7710</v>
      </c>
      <c r="S155" s="20"/>
      <c r="T155" s="18">
        <v>32.0</v>
      </c>
      <c r="U155" s="20"/>
      <c r="V155" s="18">
        <v>74.0</v>
      </c>
      <c r="W155" s="18" t="s">
        <v>76</v>
      </c>
      <c r="X155" s="18" t="s">
        <v>1071</v>
      </c>
      <c r="Y155" s="20"/>
      <c r="Z155" s="20"/>
      <c r="AA155" s="18" t="s">
        <v>76</v>
      </c>
      <c r="AB155" s="18" t="s">
        <v>104</v>
      </c>
      <c r="AC155" s="35" t="s">
        <v>331</v>
      </c>
    </row>
    <row r="156">
      <c r="A156" s="18" t="s">
        <v>7089</v>
      </c>
      <c r="B156" s="18" t="s">
        <v>7090</v>
      </c>
      <c r="C156" s="18" t="s">
        <v>7091</v>
      </c>
      <c r="D156" s="18" t="s">
        <v>405</v>
      </c>
      <c r="E156" s="19">
        <v>45079.0</v>
      </c>
      <c r="F156" s="18">
        <v>2023.0</v>
      </c>
      <c r="G156" s="20"/>
      <c r="H156" s="20"/>
      <c r="I156" s="18">
        <v>3619.0</v>
      </c>
      <c r="J156" s="18">
        <v>3629.0</v>
      </c>
      <c r="K156" s="18" t="s">
        <v>7095</v>
      </c>
      <c r="L156" s="18" t="s">
        <v>5272</v>
      </c>
      <c r="M156" s="18" t="s">
        <v>411</v>
      </c>
      <c r="N156" s="18" t="s">
        <v>7098</v>
      </c>
      <c r="O156" s="18" t="s">
        <v>7099</v>
      </c>
      <c r="P156" s="23" t="s">
        <v>7100</v>
      </c>
      <c r="Q156" s="18" t="s">
        <v>7115</v>
      </c>
      <c r="R156" s="18" t="s">
        <v>7116</v>
      </c>
      <c r="S156" s="20"/>
      <c r="T156" s="18">
        <v>12.0</v>
      </c>
      <c r="U156" s="20"/>
      <c r="V156" s="18">
        <v>54.0</v>
      </c>
      <c r="W156" s="18" t="s">
        <v>76</v>
      </c>
      <c r="X156" s="19">
        <v>45079.0</v>
      </c>
      <c r="Y156" s="20"/>
      <c r="Z156" s="20"/>
      <c r="AA156" s="18" t="s">
        <v>76</v>
      </c>
      <c r="AB156" s="18" t="s">
        <v>104</v>
      </c>
      <c r="AC156" s="35" t="s">
        <v>331</v>
      </c>
    </row>
    <row r="157">
      <c r="A157" s="18" t="s">
        <v>7726</v>
      </c>
      <c r="B157" s="18" t="s">
        <v>7727</v>
      </c>
      <c r="C157" s="18" t="s">
        <v>7728</v>
      </c>
      <c r="D157" s="18" t="s">
        <v>88</v>
      </c>
      <c r="E157" s="18" t="s">
        <v>89</v>
      </c>
      <c r="F157" s="18">
        <v>2024.0</v>
      </c>
      <c r="G157" s="20"/>
      <c r="H157" s="20"/>
      <c r="I157" s="18">
        <v>13938.0</v>
      </c>
      <c r="J157" s="18">
        <v>13947.0</v>
      </c>
      <c r="K157" s="18" t="s">
        <v>7730</v>
      </c>
      <c r="L157" s="18" t="s">
        <v>4736</v>
      </c>
      <c r="M157" s="18" t="s">
        <v>94</v>
      </c>
      <c r="N157" s="18" t="s">
        <v>7731</v>
      </c>
      <c r="O157" s="18" t="s">
        <v>7732</v>
      </c>
      <c r="P157" s="23" t="s">
        <v>7733</v>
      </c>
      <c r="Q157" s="18" t="s">
        <v>7736</v>
      </c>
      <c r="R157" s="18" t="s">
        <v>7737</v>
      </c>
      <c r="S157" s="20"/>
      <c r="T157" s="18">
        <v>5.0</v>
      </c>
      <c r="U157" s="20"/>
      <c r="V157" s="18">
        <v>52.0</v>
      </c>
      <c r="W157" s="18" t="s">
        <v>76</v>
      </c>
      <c r="X157" s="18" t="s">
        <v>89</v>
      </c>
      <c r="Y157" s="20"/>
      <c r="Z157" s="20"/>
      <c r="AA157" s="18" t="s">
        <v>76</v>
      </c>
      <c r="AB157" s="18" t="s">
        <v>104</v>
      </c>
      <c r="AC157" s="35" t="s">
        <v>331</v>
      </c>
    </row>
    <row r="158">
      <c r="A158" s="18" t="s">
        <v>7740</v>
      </c>
      <c r="B158" s="18" t="s">
        <v>7741</v>
      </c>
      <c r="C158" s="18" t="s">
        <v>7742</v>
      </c>
      <c r="D158" s="18" t="s">
        <v>683</v>
      </c>
      <c r="E158" s="19">
        <v>44963.0</v>
      </c>
      <c r="F158" s="18">
        <v>2023.0</v>
      </c>
      <c r="G158" s="18">
        <v>61.0</v>
      </c>
      <c r="H158" s="20"/>
      <c r="I158" s="18">
        <v>1.0</v>
      </c>
      <c r="J158" s="18">
        <v>16.0</v>
      </c>
      <c r="K158" s="18" t="s">
        <v>7744</v>
      </c>
      <c r="L158" s="18" t="s">
        <v>5957</v>
      </c>
      <c r="M158" s="20"/>
      <c r="N158" s="18" t="s">
        <v>7746</v>
      </c>
      <c r="O158" s="18" t="s">
        <v>7748</v>
      </c>
      <c r="P158" s="23" t="s">
        <v>7750</v>
      </c>
      <c r="Q158" s="18" t="s">
        <v>7760</v>
      </c>
      <c r="R158" s="18" t="s">
        <v>7761</v>
      </c>
      <c r="S158" s="20"/>
      <c r="T158" s="18">
        <v>27.0</v>
      </c>
      <c r="U158" s="20"/>
      <c r="V158" s="18">
        <v>44.0</v>
      </c>
      <c r="W158" s="18" t="s">
        <v>76</v>
      </c>
      <c r="X158" s="18" t="s">
        <v>7764</v>
      </c>
      <c r="Y158" s="20"/>
      <c r="Z158" s="20"/>
      <c r="AA158" s="18" t="s">
        <v>76</v>
      </c>
      <c r="AB158" s="18" t="s">
        <v>79</v>
      </c>
      <c r="AC158" s="35" t="s">
        <v>331</v>
      </c>
    </row>
    <row r="159">
      <c r="A159" s="18" t="s">
        <v>7772</v>
      </c>
      <c r="B159" s="18" t="s">
        <v>7774</v>
      </c>
      <c r="C159" s="18" t="s">
        <v>7777</v>
      </c>
      <c r="D159" s="18" t="s">
        <v>863</v>
      </c>
      <c r="E159" s="19">
        <v>45144.0</v>
      </c>
      <c r="F159" s="18">
        <v>2023.0</v>
      </c>
      <c r="G159" s="18">
        <v>25.0</v>
      </c>
      <c r="H159" s="20"/>
      <c r="I159" s="18">
        <v>2446.0</v>
      </c>
      <c r="J159" s="18">
        <v>2458.0</v>
      </c>
      <c r="K159" s="18" t="s">
        <v>7778</v>
      </c>
      <c r="L159" s="18" t="s">
        <v>4797</v>
      </c>
      <c r="M159" s="20"/>
      <c r="N159" s="18" t="s">
        <v>7779</v>
      </c>
      <c r="O159" s="18" t="s">
        <v>7780</v>
      </c>
      <c r="P159" s="23" t="s">
        <v>7781</v>
      </c>
      <c r="Q159" s="18" t="s">
        <v>7796</v>
      </c>
      <c r="R159" s="18" t="s">
        <v>7798</v>
      </c>
      <c r="S159" s="20"/>
      <c r="T159" s="18">
        <v>31.0</v>
      </c>
      <c r="U159" s="20"/>
      <c r="V159" s="18">
        <v>53.0</v>
      </c>
      <c r="W159" s="18" t="s">
        <v>76</v>
      </c>
      <c r="X159" s="19">
        <v>44563.0</v>
      </c>
      <c r="Y159" s="20"/>
      <c r="Z159" s="20"/>
      <c r="AA159" s="18" t="s">
        <v>76</v>
      </c>
      <c r="AB159" s="18" t="s">
        <v>79</v>
      </c>
      <c r="AC159" s="35" t="s">
        <v>331</v>
      </c>
    </row>
    <row r="160">
      <c r="A160" s="18" t="s">
        <v>5902</v>
      </c>
      <c r="B160" s="18" t="s">
        <v>5903</v>
      </c>
      <c r="C160" s="18" t="s">
        <v>5904</v>
      </c>
      <c r="D160" s="18" t="s">
        <v>5905</v>
      </c>
      <c r="E160" s="18" t="s">
        <v>1113</v>
      </c>
      <c r="F160" s="18">
        <v>2023.0</v>
      </c>
      <c r="G160" s="20"/>
      <c r="H160" s="20"/>
      <c r="I160" s="18">
        <v>1.0</v>
      </c>
      <c r="J160" s="18">
        <v>6.0</v>
      </c>
      <c r="K160" s="18" t="s">
        <v>5907</v>
      </c>
      <c r="L160" s="20"/>
      <c r="M160" s="18" t="s">
        <v>5908</v>
      </c>
      <c r="N160" s="18" t="s">
        <v>5909</v>
      </c>
      <c r="O160" s="20"/>
      <c r="P160" s="23" t="s">
        <v>5910</v>
      </c>
      <c r="Q160" s="18" t="s">
        <v>5918</v>
      </c>
      <c r="R160" s="18" t="s">
        <v>5919</v>
      </c>
      <c r="S160" s="20"/>
      <c r="T160" s="20"/>
      <c r="U160" s="20"/>
      <c r="V160" s="18">
        <v>28.0</v>
      </c>
      <c r="W160" s="18" t="s">
        <v>76</v>
      </c>
      <c r="X160" s="18" t="s">
        <v>1113</v>
      </c>
      <c r="Y160" s="20"/>
      <c r="Z160" s="20"/>
      <c r="AA160" s="18" t="s">
        <v>76</v>
      </c>
      <c r="AB160" s="18" t="s">
        <v>104</v>
      </c>
      <c r="AC160" s="35" t="s">
        <v>331</v>
      </c>
    </row>
    <row r="161">
      <c r="A161" s="18" t="s">
        <v>3037</v>
      </c>
      <c r="B161" s="18" t="s">
        <v>3039</v>
      </c>
      <c r="C161" s="18" t="s">
        <v>3041</v>
      </c>
      <c r="D161" s="18" t="s">
        <v>863</v>
      </c>
      <c r="E161" s="19">
        <v>45147.0</v>
      </c>
      <c r="F161" s="18">
        <v>2023.0</v>
      </c>
      <c r="G161" s="18">
        <v>25.0</v>
      </c>
      <c r="H161" s="20"/>
      <c r="I161" s="18">
        <v>3950.0</v>
      </c>
      <c r="J161" s="18">
        <v>3961.0</v>
      </c>
      <c r="K161" s="18" t="s">
        <v>3049</v>
      </c>
      <c r="L161" s="18" t="s">
        <v>4797</v>
      </c>
      <c r="M161" s="20"/>
      <c r="N161" s="18" t="s">
        <v>3051</v>
      </c>
      <c r="O161" s="18" t="s">
        <v>3052</v>
      </c>
      <c r="P161" s="23" t="s">
        <v>3054</v>
      </c>
      <c r="Q161" s="18" t="s">
        <v>3062</v>
      </c>
      <c r="R161" s="18" t="s">
        <v>3063</v>
      </c>
      <c r="S161" s="20"/>
      <c r="T161" s="18">
        <v>35.0</v>
      </c>
      <c r="U161" s="20"/>
      <c r="V161" s="18">
        <v>75.0</v>
      </c>
      <c r="W161" s="18" t="s">
        <v>76</v>
      </c>
      <c r="X161" s="18" t="s">
        <v>3067</v>
      </c>
      <c r="Y161" s="20"/>
      <c r="Z161" s="20"/>
      <c r="AA161" s="18" t="s">
        <v>76</v>
      </c>
      <c r="AB161" s="18" t="s">
        <v>79</v>
      </c>
      <c r="AC161" s="32" t="s">
        <v>1095</v>
      </c>
    </row>
    <row r="162">
      <c r="A162" s="18" t="s">
        <v>5341</v>
      </c>
      <c r="B162" s="18" t="s">
        <v>5343</v>
      </c>
      <c r="C162" s="18" t="s">
        <v>5345</v>
      </c>
      <c r="D162" s="18" t="s">
        <v>863</v>
      </c>
      <c r="E162" s="19">
        <v>44691.0</v>
      </c>
      <c r="F162" s="18">
        <v>2022.0</v>
      </c>
      <c r="G162" s="18">
        <v>24.0</v>
      </c>
      <c r="H162" s="20"/>
      <c r="I162" s="18">
        <v>4356.0</v>
      </c>
      <c r="J162" s="18">
        <v>4366.0</v>
      </c>
      <c r="K162" s="18" t="s">
        <v>5351</v>
      </c>
      <c r="L162" s="18" t="s">
        <v>4797</v>
      </c>
      <c r="M162" s="20"/>
      <c r="N162" s="18" t="s">
        <v>5354</v>
      </c>
      <c r="O162" s="18" t="s">
        <v>5359</v>
      </c>
      <c r="P162" s="23" t="s">
        <v>5361</v>
      </c>
      <c r="Q162" s="18" t="s">
        <v>5366</v>
      </c>
      <c r="R162" s="18" t="s">
        <v>5367</v>
      </c>
      <c r="S162" s="20"/>
      <c r="T162" s="18">
        <v>24.0</v>
      </c>
      <c r="U162" s="20"/>
      <c r="V162" s="18">
        <v>42.0</v>
      </c>
      <c r="W162" s="18" t="s">
        <v>76</v>
      </c>
      <c r="X162" s="18" t="s">
        <v>5369</v>
      </c>
      <c r="Y162" s="20"/>
      <c r="Z162" s="20"/>
      <c r="AA162" s="18" t="s">
        <v>76</v>
      </c>
      <c r="AB162" s="18" t="s">
        <v>79</v>
      </c>
      <c r="AC162" s="35" t="s">
        <v>331</v>
      </c>
    </row>
    <row r="163">
      <c r="A163" s="18" t="s">
        <v>3849</v>
      </c>
      <c r="B163" s="20"/>
      <c r="C163" s="20"/>
      <c r="D163" s="18" t="s">
        <v>3850</v>
      </c>
      <c r="E163" s="18" t="s">
        <v>3851</v>
      </c>
      <c r="F163" s="18">
        <v>2022.0</v>
      </c>
      <c r="G163" s="20"/>
      <c r="H163" s="20"/>
      <c r="I163" s="18">
        <v>4.0</v>
      </c>
      <c r="J163" s="18">
        <v>100.0</v>
      </c>
      <c r="K163" s="18" t="s">
        <v>3853</v>
      </c>
      <c r="L163" s="18" t="s">
        <v>5542</v>
      </c>
      <c r="M163" s="18" t="s">
        <v>3855</v>
      </c>
      <c r="N163" s="18" t="s">
        <v>3857</v>
      </c>
      <c r="O163" s="20"/>
      <c r="P163" s="23" t="s">
        <v>3859</v>
      </c>
      <c r="Q163" s="20"/>
      <c r="R163" s="20"/>
      <c r="S163" s="20"/>
      <c r="T163" s="20"/>
      <c r="U163" s="20"/>
      <c r="V163" s="20"/>
      <c r="W163" s="18" t="s">
        <v>76</v>
      </c>
      <c r="X163" s="18" t="s">
        <v>3851</v>
      </c>
      <c r="Y163" s="20"/>
      <c r="Z163" s="20"/>
      <c r="AA163" s="18" t="s">
        <v>76</v>
      </c>
      <c r="AB163" s="18" t="s">
        <v>104</v>
      </c>
      <c r="AC163" s="35" t="s">
        <v>331</v>
      </c>
    </row>
    <row r="164">
      <c r="A164" s="18" t="s">
        <v>7858</v>
      </c>
      <c r="B164" s="20"/>
      <c r="C164" s="20"/>
      <c r="D164" s="18" t="s">
        <v>4447</v>
      </c>
      <c r="E164" s="18" t="s">
        <v>1083</v>
      </c>
      <c r="F164" s="18">
        <v>2024.0</v>
      </c>
      <c r="G164" s="20"/>
      <c r="H164" s="20"/>
      <c r="I164" s="18" t="s">
        <v>511</v>
      </c>
      <c r="J164" s="18" t="s">
        <v>6153</v>
      </c>
      <c r="K164" s="20"/>
      <c r="L164" s="20"/>
      <c r="M164" s="18" t="s">
        <v>4449</v>
      </c>
      <c r="N164" s="18" t="s">
        <v>7865</v>
      </c>
      <c r="O164" s="20"/>
      <c r="P164" s="23" t="s">
        <v>7867</v>
      </c>
      <c r="Q164" s="20"/>
      <c r="R164" s="20"/>
      <c r="S164" s="20"/>
      <c r="T164" s="20"/>
      <c r="U164" s="20"/>
      <c r="V164" s="20"/>
      <c r="W164" s="18" t="s">
        <v>76</v>
      </c>
      <c r="X164" s="18" t="s">
        <v>1083</v>
      </c>
      <c r="Y164" s="20"/>
      <c r="Z164" s="20"/>
      <c r="AA164" s="18" t="s">
        <v>76</v>
      </c>
      <c r="AB164" s="18" t="s">
        <v>104</v>
      </c>
      <c r="AC164" s="35" t="s">
        <v>331</v>
      </c>
    </row>
    <row r="165">
      <c r="A165" s="18" t="s">
        <v>7885</v>
      </c>
      <c r="B165" s="20"/>
      <c r="C165" s="20"/>
      <c r="D165" s="18" t="s">
        <v>955</v>
      </c>
      <c r="E165" s="18" t="s">
        <v>956</v>
      </c>
      <c r="F165" s="18">
        <v>2025.0</v>
      </c>
      <c r="G165" s="20"/>
      <c r="H165" s="20"/>
      <c r="I165" s="18">
        <v>1.0</v>
      </c>
      <c r="J165" s="18">
        <v>72.0</v>
      </c>
      <c r="K165" s="18" t="s">
        <v>7888</v>
      </c>
      <c r="L165" s="18" t="s">
        <v>6445</v>
      </c>
      <c r="M165" s="18" t="s">
        <v>963</v>
      </c>
      <c r="N165" s="18" t="s">
        <v>7889</v>
      </c>
      <c r="O165" s="20"/>
      <c r="P165" s="23" t="s">
        <v>7890</v>
      </c>
      <c r="Q165" s="20"/>
      <c r="R165" s="20"/>
      <c r="S165" s="20"/>
      <c r="T165" s="20"/>
      <c r="U165" s="20"/>
      <c r="V165" s="20"/>
      <c r="W165" s="18" t="s">
        <v>76</v>
      </c>
      <c r="X165" s="18" t="s">
        <v>956</v>
      </c>
      <c r="Y165" s="20"/>
      <c r="Z165" s="20"/>
      <c r="AA165" s="18" t="s">
        <v>76</v>
      </c>
      <c r="AB165" s="18" t="s">
        <v>104</v>
      </c>
      <c r="AC165" s="35" t="s">
        <v>331</v>
      </c>
    </row>
    <row r="166">
      <c r="A166" s="18" t="s">
        <v>952</v>
      </c>
      <c r="B166" s="20"/>
      <c r="C166" s="20"/>
      <c r="D166" s="18" t="s">
        <v>955</v>
      </c>
      <c r="E166" s="18" t="s">
        <v>956</v>
      </c>
      <c r="F166" s="18">
        <v>2025.0</v>
      </c>
      <c r="G166" s="20"/>
      <c r="H166" s="20"/>
      <c r="I166" s="18">
        <v>1.0</v>
      </c>
      <c r="J166" s="18">
        <v>27.0</v>
      </c>
      <c r="K166" s="18" t="s">
        <v>960</v>
      </c>
      <c r="L166" s="18" t="s">
        <v>6445</v>
      </c>
      <c r="M166" s="18" t="s">
        <v>963</v>
      </c>
      <c r="N166" s="18" t="s">
        <v>7906</v>
      </c>
      <c r="O166" s="20"/>
      <c r="P166" s="23" t="s">
        <v>7908</v>
      </c>
      <c r="Q166" s="20"/>
      <c r="R166" s="20"/>
      <c r="S166" s="20"/>
      <c r="T166" s="20"/>
      <c r="U166" s="20"/>
      <c r="V166" s="20"/>
      <c r="W166" s="18" t="s">
        <v>76</v>
      </c>
      <c r="X166" s="18" t="s">
        <v>956</v>
      </c>
      <c r="Y166" s="20"/>
      <c r="Z166" s="20"/>
      <c r="AA166" s="18" t="s">
        <v>76</v>
      </c>
      <c r="AB166" s="18" t="s">
        <v>104</v>
      </c>
      <c r="AC166" s="35" t="s">
        <v>331</v>
      </c>
    </row>
    <row r="167">
      <c r="A167" s="18" t="s">
        <v>7931</v>
      </c>
      <c r="B167" s="20"/>
      <c r="C167" s="20"/>
      <c r="D167" s="18" t="s">
        <v>955</v>
      </c>
      <c r="E167" s="18" t="s">
        <v>956</v>
      </c>
      <c r="F167" s="18">
        <v>2025.0</v>
      </c>
      <c r="G167" s="20"/>
      <c r="H167" s="20"/>
      <c r="I167" s="18">
        <v>1.0</v>
      </c>
      <c r="J167" s="18">
        <v>20.0</v>
      </c>
      <c r="K167" s="18" t="s">
        <v>7935</v>
      </c>
      <c r="L167" s="18" t="s">
        <v>6445</v>
      </c>
      <c r="M167" s="18" t="s">
        <v>963</v>
      </c>
      <c r="N167" s="18" t="s">
        <v>7936</v>
      </c>
      <c r="O167" s="20"/>
      <c r="P167" s="23" t="s">
        <v>7937</v>
      </c>
      <c r="Q167" s="20"/>
      <c r="R167" s="20"/>
      <c r="S167" s="20"/>
      <c r="T167" s="20"/>
      <c r="U167" s="20"/>
      <c r="V167" s="20"/>
      <c r="W167" s="18" t="s">
        <v>76</v>
      </c>
      <c r="X167" s="18" t="s">
        <v>956</v>
      </c>
      <c r="Y167" s="20"/>
      <c r="Z167" s="20"/>
      <c r="AA167" s="18" t="s">
        <v>76</v>
      </c>
      <c r="AB167" s="18" t="s">
        <v>104</v>
      </c>
      <c r="AC167" s="35" t="s">
        <v>331</v>
      </c>
    </row>
    <row r="168">
      <c r="A168" s="18" t="s">
        <v>549</v>
      </c>
      <c r="B168" s="20"/>
      <c r="C168" s="20"/>
      <c r="D168" s="18" t="s">
        <v>225</v>
      </c>
      <c r="E168" s="18" t="s">
        <v>248</v>
      </c>
      <c r="F168" s="18">
        <v>2024.0</v>
      </c>
      <c r="G168" s="18">
        <v>34.0</v>
      </c>
      <c r="H168" s="18">
        <v>9.0</v>
      </c>
      <c r="I168" s="18" t="s">
        <v>7946</v>
      </c>
      <c r="J168" s="18">
        <v>7802.0</v>
      </c>
      <c r="K168" s="20"/>
      <c r="L168" s="18" t="s">
        <v>5719</v>
      </c>
      <c r="M168" s="20"/>
      <c r="N168" s="18" t="s">
        <v>7948</v>
      </c>
      <c r="O168" s="20"/>
      <c r="P168" s="23" t="s">
        <v>7950</v>
      </c>
      <c r="Q168" s="20"/>
      <c r="R168" s="20"/>
      <c r="S168" s="20"/>
      <c r="T168" s="20"/>
      <c r="U168" s="20"/>
      <c r="V168" s="20"/>
      <c r="W168" s="18" t="s">
        <v>76</v>
      </c>
      <c r="X168" s="18" t="s">
        <v>248</v>
      </c>
      <c r="Y168" s="20"/>
      <c r="Z168" s="20"/>
      <c r="AA168" s="18" t="s">
        <v>76</v>
      </c>
      <c r="AB168" s="18" t="s">
        <v>79</v>
      </c>
      <c r="AC168" s="35" t="s">
        <v>331</v>
      </c>
    </row>
    <row r="169">
      <c r="A169" s="18" t="s">
        <v>1551</v>
      </c>
      <c r="B169" s="18" t="s">
        <v>1552</v>
      </c>
      <c r="C169" s="18" t="s">
        <v>1553</v>
      </c>
      <c r="D169" s="18" t="s">
        <v>683</v>
      </c>
      <c r="E169" s="19">
        <v>45511.0</v>
      </c>
      <c r="F169" s="18">
        <v>2024.0</v>
      </c>
      <c r="G169" s="18">
        <v>62.0</v>
      </c>
      <c r="H169" s="20"/>
      <c r="I169" s="18">
        <v>1.0</v>
      </c>
      <c r="J169" s="18">
        <v>21.0</v>
      </c>
      <c r="K169" s="18" t="s">
        <v>1557</v>
      </c>
      <c r="L169" s="18" t="s">
        <v>5957</v>
      </c>
      <c r="M169" s="20"/>
      <c r="N169" s="18" t="s">
        <v>1558</v>
      </c>
      <c r="O169" s="18" t="s">
        <v>1559</v>
      </c>
      <c r="P169" s="23" t="s">
        <v>1562</v>
      </c>
      <c r="Q169" s="18" t="s">
        <v>1573</v>
      </c>
      <c r="R169" s="18" t="s">
        <v>1574</v>
      </c>
      <c r="S169" s="20"/>
      <c r="T169" s="18">
        <v>4.0</v>
      </c>
      <c r="U169" s="20"/>
      <c r="V169" s="18">
        <v>100.0</v>
      </c>
      <c r="W169" s="18" t="s">
        <v>76</v>
      </c>
      <c r="X169" s="18" t="s">
        <v>1575</v>
      </c>
      <c r="Y169" s="20"/>
      <c r="Z169" s="20"/>
      <c r="AA169" s="18" t="s">
        <v>76</v>
      </c>
      <c r="AB169" s="18" t="s">
        <v>79</v>
      </c>
      <c r="AC169" s="32" t="s">
        <v>255</v>
      </c>
    </row>
    <row r="170">
      <c r="A170" s="18" t="s">
        <v>2153</v>
      </c>
      <c r="B170" s="18" t="s">
        <v>2154</v>
      </c>
      <c r="C170" s="18" t="s">
        <v>2156</v>
      </c>
      <c r="D170" s="18" t="s">
        <v>863</v>
      </c>
      <c r="E170" s="18" t="s">
        <v>2157</v>
      </c>
      <c r="F170" s="18">
        <v>2024.0</v>
      </c>
      <c r="G170" s="18">
        <v>26.0</v>
      </c>
      <c r="H170" s="20"/>
      <c r="I170" s="18">
        <v>5911.0</v>
      </c>
      <c r="J170" s="18">
        <v>5924.0</v>
      </c>
      <c r="K170" s="18" t="s">
        <v>2160</v>
      </c>
      <c r="L170" s="18" t="s">
        <v>4797</v>
      </c>
      <c r="M170" s="20"/>
      <c r="N170" s="18" t="s">
        <v>2162</v>
      </c>
      <c r="O170" s="18" t="s">
        <v>2164</v>
      </c>
      <c r="P170" s="23" t="s">
        <v>2166</v>
      </c>
      <c r="Q170" s="18" t="s">
        <v>2177</v>
      </c>
      <c r="R170" s="18" t="s">
        <v>2179</v>
      </c>
      <c r="S170" s="20"/>
      <c r="T170" s="18">
        <v>8.0</v>
      </c>
      <c r="U170" s="20"/>
      <c r="V170" s="18">
        <v>74.0</v>
      </c>
      <c r="W170" s="18" t="s">
        <v>76</v>
      </c>
      <c r="X170" s="19">
        <v>45119.0</v>
      </c>
      <c r="Y170" s="20"/>
      <c r="Z170" s="20"/>
      <c r="AA170" s="18" t="s">
        <v>76</v>
      </c>
      <c r="AB170" s="18" t="s">
        <v>79</v>
      </c>
      <c r="AC170" s="35" t="s">
        <v>331</v>
      </c>
    </row>
    <row r="171">
      <c r="A171" s="18" t="s">
        <v>2521</v>
      </c>
      <c r="B171" s="18" t="s">
        <v>2523</v>
      </c>
      <c r="C171" s="18" t="s">
        <v>2524</v>
      </c>
      <c r="D171" s="18" t="s">
        <v>2525</v>
      </c>
      <c r="E171" s="18" t="s">
        <v>248</v>
      </c>
      <c r="F171" s="18">
        <v>2024.0</v>
      </c>
      <c r="G171" s="20"/>
      <c r="H171" s="20"/>
      <c r="I171" s="18">
        <v>1.0</v>
      </c>
      <c r="J171" s="18">
        <v>6.0</v>
      </c>
      <c r="K171" s="18" t="s">
        <v>2527</v>
      </c>
      <c r="L171" s="18" t="s">
        <v>5542</v>
      </c>
      <c r="M171" s="18" t="s">
        <v>2532</v>
      </c>
      <c r="N171" s="18" t="s">
        <v>2534</v>
      </c>
      <c r="O171" s="18" t="s">
        <v>133</v>
      </c>
      <c r="P171" s="23" t="s">
        <v>2536</v>
      </c>
      <c r="Q171" s="18" t="s">
        <v>2560</v>
      </c>
      <c r="R171" s="18" t="s">
        <v>2561</v>
      </c>
      <c r="S171" s="20"/>
      <c r="T171" s="18">
        <v>2.0</v>
      </c>
      <c r="U171" s="20"/>
      <c r="V171" s="18">
        <v>16.0</v>
      </c>
      <c r="W171" s="18" t="s">
        <v>76</v>
      </c>
      <c r="X171" s="18" t="s">
        <v>248</v>
      </c>
      <c r="Y171" s="20"/>
      <c r="Z171" s="20"/>
      <c r="AA171" s="18" t="s">
        <v>76</v>
      </c>
      <c r="AB171" s="18" t="s">
        <v>104</v>
      </c>
      <c r="AC171" s="32" t="s">
        <v>255</v>
      </c>
    </row>
    <row r="172">
      <c r="A172" s="18" t="s">
        <v>2263</v>
      </c>
      <c r="B172" s="18" t="s">
        <v>2264</v>
      </c>
      <c r="C172" s="18" t="s">
        <v>2265</v>
      </c>
      <c r="D172" s="18" t="s">
        <v>213</v>
      </c>
      <c r="E172" s="19">
        <v>45753.0</v>
      </c>
      <c r="F172" s="18">
        <v>2025.0</v>
      </c>
      <c r="G172" s="18">
        <v>44.0</v>
      </c>
      <c r="H172" s="18">
        <v>6.0</v>
      </c>
      <c r="I172" s="18">
        <v>2463.0</v>
      </c>
      <c r="J172" s="18">
        <v>2476.0</v>
      </c>
      <c r="K172" s="18" t="s">
        <v>2269</v>
      </c>
      <c r="L172" s="18" t="s">
        <v>7184</v>
      </c>
      <c r="M172" s="20"/>
      <c r="N172" s="18" t="s">
        <v>2271</v>
      </c>
      <c r="O172" s="18" t="s">
        <v>2272</v>
      </c>
      <c r="P172" s="23" t="s">
        <v>2273</v>
      </c>
      <c r="Q172" s="18" t="s">
        <v>2295</v>
      </c>
      <c r="R172" s="18" t="s">
        <v>2296</v>
      </c>
      <c r="S172" s="18" t="s">
        <v>2298</v>
      </c>
      <c r="T172" s="18">
        <v>1.0</v>
      </c>
      <c r="U172" s="20"/>
      <c r="V172" s="18">
        <v>48.0</v>
      </c>
      <c r="W172" s="18" t="s">
        <v>76</v>
      </c>
      <c r="X172" s="18" t="s">
        <v>2302</v>
      </c>
      <c r="Y172" s="20"/>
      <c r="Z172" s="20"/>
      <c r="AA172" s="18" t="s">
        <v>76</v>
      </c>
      <c r="AB172" s="18" t="s">
        <v>79</v>
      </c>
      <c r="AC172" s="32" t="s">
        <v>255</v>
      </c>
    </row>
    <row r="173">
      <c r="A173" s="18" t="s">
        <v>1642</v>
      </c>
      <c r="B173" s="18" t="s">
        <v>1643</v>
      </c>
      <c r="C173" s="18" t="s">
        <v>1645</v>
      </c>
      <c r="D173" s="18" t="s">
        <v>1646</v>
      </c>
      <c r="E173" s="19">
        <v>45544.0</v>
      </c>
      <c r="F173" s="18">
        <v>2024.0</v>
      </c>
      <c r="G173" s="20"/>
      <c r="H173" s="20"/>
      <c r="I173" s="18">
        <v>1.0</v>
      </c>
      <c r="J173" s="18">
        <v>8.0</v>
      </c>
      <c r="K173" s="18" t="s">
        <v>1662</v>
      </c>
      <c r="L173" s="18" t="s">
        <v>5556</v>
      </c>
      <c r="M173" s="18" t="s">
        <v>1663</v>
      </c>
      <c r="N173" s="18" t="s">
        <v>1664</v>
      </c>
      <c r="O173" s="20"/>
      <c r="P173" s="23" t="s">
        <v>1665</v>
      </c>
      <c r="Q173" s="18" t="s">
        <v>1674</v>
      </c>
      <c r="R173" s="18" t="s">
        <v>1676</v>
      </c>
      <c r="S173" s="20"/>
      <c r="T173" s="20"/>
      <c r="U173" s="20"/>
      <c r="V173" s="18">
        <v>31.0</v>
      </c>
      <c r="W173" s="18" t="s">
        <v>76</v>
      </c>
      <c r="X173" s="19">
        <v>45544.0</v>
      </c>
      <c r="Y173" s="20"/>
      <c r="Z173" s="20"/>
      <c r="AA173" s="18" t="s">
        <v>76</v>
      </c>
      <c r="AB173" s="18" t="s">
        <v>104</v>
      </c>
      <c r="AC173" s="32" t="s">
        <v>255</v>
      </c>
    </row>
    <row r="174">
      <c r="A174" s="18" t="s">
        <v>2183</v>
      </c>
      <c r="B174" s="18" t="s">
        <v>2185</v>
      </c>
      <c r="C174" s="18" t="s">
        <v>2186</v>
      </c>
      <c r="D174" s="18" t="s">
        <v>405</v>
      </c>
      <c r="E174" s="19">
        <v>45079.0</v>
      </c>
      <c r="F174" s="18">
        <v>2023.0</v>
      </c>
      <c r="G174" s="20"/>
      <c r="H174" s="20"/>
      <c r="I174" s="18">
        <v>2163.0</v>
      </c>
      <c r="J174" s="18">
        <v>2172.0</v>
      </c>
      <c r="K174" s="18" t="s">
        <v>2190</v>
      </c>
      <c r="L174" s="18" t="s">
        <v>5272</v>
      </c>
      <c r="M174" s="18" t="s">
        <v>411</v>
      </c>
      <c r="N174" s="18" t="s">
        <v>2194</v>
      </c>
      <c r="O174" s="20"/>
      <c r="P174" s="23" t="s">
        <v>2195</v>
      </c>
      <c r="Q174" s="18" t="s">
        <v>427</v>
      </c>
      <c r="R174" s="18" t="s">
        <v>2212</v>
      </c>
      <c r="S174" s="20"/>
      <c r="T174" s="18">
        <v>4.0</v>
      </c>
      <c r="U174" s="20"/>
      <c r="V174" s="18">
        <v>42.0</v>
      </c>
      <c r="W174" s="18" t="s">
        <v>76</v>
      </c>
      <c r="X174" s="19">
        <v>45079.0</v>
      </c>
      <c r="Y174" s="20"/>
      <c r="Z174" s="20"/>
      <c r="AA174" s="18" t="s">
        <v>76</v>
      </c>
      <c r="AB174" s="18" t="s">
        <v>104</v>
      </c>
      <c r="AC174" s="32" t="s">
        <v>255</v>
      </c>
    </row>
    <row r="175">
      <c r="A175" s="18" t="s">
        <v>1390</v>
      </c>
      <c r="B175" s="18" t="s">
        <v>1392</v>
      </c>
      <c r="C175" s="18" t="s">
        <v>1393</v>
      </c>
      <c r="D175" s="18" t="s">
        <v>1394</v>
      </c>
      <c r="E175" s="19">
        <v>45841.0</v>
      </c>
      <c r="F175" s="18">
        <v>2024.0</v>
      </c>
      <c r="G175" s="20"/>
      <c r="H175" s="20"/>
      <c r="I175" s="18">
        <v>1271.0</v>
      </c>
      <c r="J175" s="18">
        <v>1275.0</v>
      </c>
      <c r="K175" s="18" t="s">
        <v>1401</v>
      </c>
      <c r="L175" s="18" t="s">
        <v>6686</v>
      </c>
      <c r="M175" s="18" t="s">
        <v>1404</v>
      </c>
      <c r="N175" s="18" t="s">
        <v>1405</v>
      </c>
      <c r="O175" s="20"/>
      <c r="P175" s="23" t="s">
        <v>1408</v>
      </c>
      <c r="Q175" s="20"/>
      <c r="R175" s="18" t="s">
        <v>1421</v>
      </c>
      <c r="S175" s="20"/>
      <c r="T175" s="20"/>
      <c r="U175" s="20"/>
      <c r="V175" s="18">
        <v>15.0</v>
      </c>
      <c r="W175" s="18" t="s">
        <v>76</v>
      </c>
      <c r="X175" s="19">
        <v>45841.0</v>
      </c>
      <c r="Y175" s="20"/>
      <c r="Z175" s="20"/>
      <c r="AA175" s="18" t="s">
        <v>76</v>
      </c>
      <c r="AB175" s="18" t="s">
        <v>104</v>
      </c>
      <c r="AC175" s="32" t="s">
        <v>771</v>
      </c>
    </row>
    <row r="176">
      <c r="A176" s="18" t="s">
        <v>3543</v>
      </c>
      <c r="B176" s="18" t="s">
        <v>3544</v>
      </c>
      <c r="C176" s="18" t="s">
        <v>3545</v>
      </c>
      <c r="D176" s="18" t="s">
        <v>863</v>
      </c>
      <c r="E176" s="18" t="s">
        <v>3547</v>
      </c>
      <c r="F176" s="18">
        <v>2025.0</v>
      </c>
      <c r="G176" s="18">
        <v>27.0</v>
      </c>
      <c r="H176" s="20"/>
      <c r="I176" s="18">
        <v>2783.0</v>
      </c>
      <c r="J176" s="18">
        <v>2794.0</v>
      </c>
      <c r="K176" s="18" t="s">
        <v>3549</v>
      </c>
      <c r="L176" s="18" t="s">
        <v>4797</v>
      </c>
      <c r="M176" s="20"/>
      <c r="N176" s="18" t="s">
        <v>3550</v>
      </c>
      <c r="O176" s="18" t="s">
        <v>3551</v>
      </c>
      <c r="P176" s="23" t="s">
        <v>3552</v>
      </c>
      <c r="Q176" s="18" t="s">
        <v>3561</v>
      </c>
      <c r="R176" s="18" t="s">
        <v>3563</v>
      </c>
      <c r="S176" s="20"/>
      <c r="T176" s="18">
        <v>3.0</v>
      </c>
      <c r="U176" s="20"/>
      <c r="V176" s="18">
        <v>49.0</v>
      </c>
      <c r="W176" s="18" t="s">
        <v>76</v>
      </c>
      <c r="X176" s="19">
        <v>45416.0</v>
      </c>
      <c r="Y176" s="20"/>
      <c r="Z176" s="20"/>
      <c r="AA176" s="18" t="s">
        <v>76</v>
      </c>
      <c r="AB176" s="18" t="s">
        <v>79</v>
      </c>
      <c r="AC176" s="32" t="s">
        <v>255</v>
      </c>
    </row>
    <row r="177">
      <c r="A177" s="18" t="s">
        <v>1272</v>
      </c>
      <c r="B177" s="18" t="s">
        <v>1274</v>
      </c>
      <c r="C177" s="18" t="s">
        <v>1277</v>
      </c>
      <c r="D177" s="18" t="s">
        <v>604</v>
      </c>
      <c r="E177" s="18" t="s">
        <v>605</v>
      </c>
      <c r="F177" s="18">
        <v>2024.0</v>
      </c>
      <c r="G177" s="20"/>
      <c r="H177" s="20"/>
      <c r="I177" s="18">
        <v>1.0</v>
      </c>
      <c r="J177" s="18">
        <v>4.0</v>
      </c>
      <c r="K177" s="18" t="s">
        <v>1282</v>
      </c>
      <c r="L177" s="18" t="s">
        <v>6474</v>
      </c>
      <c r="M177" s="18" t="s">
        <v>608</v>
      </c>
      <c r="N177" s="18" t="s">
        <v>1283</v>
      </c>
      <c r="O177" s="18" t="s">
        <v>1284</v>
      </c>
      <c r="P177" s="23" t="s">
        <v>1285</v>
      </c>
      <c r="Q177" s="18" t="s">
        <v>1302</v>
      </c>
      <c r="R177" s="18" t="s">
        <v>1305</v>
      </c>
      <c r="S177" s="20"/>
      <c r="T177" s="18">
        <v>1.0</v>
      </c>
      <c r="U177" s="20"/>
      <c r="V177" s="18">
        <v>24.0</v>
      </c>
      <c r="W177" s="18" t="s">
        <v>76</v>
      </c>
      <c r="X177" s="18" t="s">
        <v>605</v>
      </c>
      <c r="Y177" s="20"/>
      <c r="Z177" s="20"/>
      <c r="AA177" s="18" t="s">
        <v>76</v>
      </c>
      <c r="AB177" s="18" t="s">
        <v>104</v>
      </c>
      <c r="AC177" s="32" t="s">
        <v>1095</v>
      </c>
    </row>
    <row r="178">
      <c r="A178" s="18" t="s">
        <v>3567</v>
      </c>
      <c r="B178" s="18" t="s">
        <v>3569</v>
      </c>
      <c r="C178" s="18" t="s">
        <v>3570</v>
      </c>
      <c r="D178" s="18" t="s">
        <v>645</v>
      </c>
      <c r="E178" s="19">
        <v>45572.0</v>
      </c>
      <c r="F178" s="18">
        <v>2024.0</v>
      </c>
      <c r="G178" s="20"/>
      <c r="H178" s="20"/>
      <c r="I178" s="18">
        <v>1782.0</v>
      </c>
      <c r="J178" s="18">
        <v>1788.0</v>
      </c>
      <c r="K178" s="18" t="s">
        <v>3572</v>
      </c>
      <c r="L178" s="18" t="s">
        <v>6720</v>
      </c>
      <c r="M178" s="18" t="s">
        <v>651</v>
      </c>
      <c r="N178" s="18" t="s">
        <v>3575</v>
      </c>
      <c r="O178" s="20"/>
      <c r="P178" s="23" t="s">
        <v>3577</v>
      </c>
      <c r="Q178" s="18" t="s">
        <v>3586</v>
      </c>
      <c r="R178" s="18" t="s">
        <v>3587</v>
      </c>
      <c r="S178" s="20"/>
      <c r="T178" s="20"/>
      <c r="U178" s="20"/>
      <c r="V178" s="18">
        <v>32.0</v>
      </c>
      <c r="W178" s="18" t="s">
        <v>76</v>
      </c>
      <c r="X178" s="19">
        <v>45572.0</v>
      </c>
      <c r="Y178" s="20"/>
      <c r="Z178" s="20"/>
      <c r="AA178" s="18" t="s">
        <v>76</v>
      </c>
      <c r="AB178" s="18" t="s">
        <v>104</v>
      </c>
      <c r="AC178" s="32" t="s">
        <v>255</v>
      </c>
    </row>
    <row r="179">
      <c r="A179" s="18" t="s">
        <v>2000</v>
      </c>
      <c r="B179" s="18" t="s">
        <v>2001</v>
      </c>
      <c r="C179" s="18" t="s">
        <v>2003</v>
      </c>
      <c r="D179" s="18" t="s">
        <v>799</v>
      </c>
      <c r="E179" s="19">
        <v>45483.0</v>
      </c>
      <c r="F179" s="18">
        <v>2024.0</v>
      </c>
      <c r="G179" s="18">
        <v>35.0</v>
      </c>
      <c r="H179" s="18">
        <v>10.0</v>
      </c>
      <c r="I179" s="18">
        <v>14247.0</v>
      </c>
      <c r="J179" s="18">
        <v>14258.0</v>
      </c>
      <c r="K179" s="18" t="s">
        <v>2014</v>
      </c>
      <c r="L179" s="18" t="s">
        <v>7327</v>
      </c>
      <c r="M179" s="20"/>
      <c r="N179" s="18" t="s">
        <v>2016</v>
      </c>
      <c r="O179" s="18" t="s">
        <v>2017</v>
      </c>
      <c r="P179" s="23" t="s">
        <v>2018</v>
      </c>
      <c r="Q179" s="18" t="s">
        <v>2040</v>
      </c>
      <c r="R179" s="18" t="s">
        <v>2042</v>
      </c>
      <c r="S179" s="20"/>
      <c r="T179" s="18">
        <v>6.0</v>
      </c>
      <c r="U179" s="20"/>
      <c r="V179" s="18">
        <v>62.0</v>
      </c>
      <c r="W179" s="18" t="s">
        <v>76</v>
      </c>
      <c r="X179" s="18" t="s">
        <v>2043</v>
      </c>
      <c r="Y179" s="20"/>
      <c r="Z179" s="20"/>
      <c r="AA179" s="18" t="s">
        <v>76</v>
      </c>
      <c r="AB179" s="18" t="s">
        <v>79</v>
      </c>
      <c r="AC179" s="32" t="s">
        <v>255</v>
      </c>
    </row>
    <row r="180">
      <c r="A180" s="18" t="s">
        <v>8119</v>
      </c>
      <c r="B180" s="18" t="s">
        <v>8121</v>
      </c>
      <c r="C180" s="18" t="s">
        <v>8122</v>
      </c>
      <c r="D180" s="18" t="s">
        <v>8123</v>
      </c>
      <c r="E180" s="18" t="s">
        <v>8124</v>
      </c>
      <c r="F180" s="18">
        <v>2022.0</v>
      </c>
      <c r="G180" s="20"/>
      <c r="H180" s="20"/>
      <c r="I180" s="18">
        <v>97.0</v>
      </c>
      <c r="J180" s="18">
        <v>102.0</v>
      </c>
      <c r="K180" s="18" t="s">
        <v>8127</v>
      </c>
      <c r="L180" s="18" t="s">
        <v>8128</v>
      </c>
      <c r="M180" s="18" t="s">
        <v>8129</v>
      </c>
      <c r="N180" s="18" t="s">
        <v>8130</v>
      </c>
      <c r="O180" s="18" t="s">
        <v>8131</v>
      </c>
      <c r="P180" s="23" t="s">
        <v>8132</v>
      </c>
      <c r="Q180" s="18" t="s">
        <v>8136</v>
      </c>
      <c r="R180" s="18" t="s">
        <v>8137</v>
      </c>
      <c r="S180" s="20"/>
      <c r="T180" s="18">
        <v>1.0</v>
      </c>
      <c r="U180" s="20"/>
      <c r="V180" s="18">
        <v>23.0</v>
      </c>
      <c r="W180" s="18" t="s">
        <v>76</v>
      </c>
      <c r="X180" s="18" t="s">
        <v>8124</v>
      </c>
      <c r="Y180" s="20"/>
      <c r="Z180" s="20"/>
      <c r="AA180" s="18" t="s">
        <v>76</v>
      </c>
      <c r="AB180" s="18" t="s">
        <v>104</v>
      </c>
      <c r="AC180" s="32" t="s">
        <v>255</v>
      </c>
    </row>
    <row r="181">
      <c r="A181" s="18" t="s">
        <v>1378</v>
      </c>
      <c r="B181" s="18" t="s">
        <v>1379</v>
      </c>
      <c r="C181" s="18" t="s">
        <v>1381</v>
      </c>
      <c r="D181" s="18" t="s">
        <v>235</v>
      </c>
      <c r="E181" s="18" t="s">
        <v>236</v>
      </c>
      <c r="F181" s="18">
        <v>2022.0</v>
      </c>
      <c r="G181" s="20"/>
      <c r="H181" s="20"/>
      <c r="I181" s="18">
        <v>15660.0</v>
      </c>
      <c r="J181" s="18">
        <v>15670.0</v>
      </c>
      <c r="K181" s="18" t="s">
        <v>1388</v>
      </c>
      <c r="L181" s="18" t="s">
        <v>4736</v>
      </c>
      <c r="M181" s="18" t="s">
        <v>238</v>
      </c>
      <c r="N181" s="18" t="s">
        <v>1389</v>
      </c>
      <c r="O181" s="20"/>
      <c r="P181" s="23" t="s">
        <v>1391</v>
      </c>
      <c r="Q181" s="18" t="s">
        <v>1406</v>
      </c>
      <c r="R181" s="18" t="s">
        <v>1407</v>
      </c>
      <c r="S181" s="20"/>
      <c r="T181" s="18">
        <v>22.0</v>
      </c>
      <c r="U181" s="20"/>
      <c r="V181" s="18">
        <v>61.0</v>
      </c>
      <c r="W181" s="18" t="s">
        <v>76</v>
      </c>
      <c r="X181" s="18" t="s">
        <v>236</v>
      </c>
      <c r="Y181" s="20"/>
      <c r="Z181" s="20"/>
      <c r="AA181" s="18" t="s">
        <v>76</v>
      </c>
      <c r="AB181" s="18" t="s">
        <v>104</v>
      </c>
      <c r="AC181" s="35" t="s">
        <v>331</v>
      </c>
    </row>
    <row r="182">
      <c r="A182" s="18" t="s">
        <v>1256</v>
      </c>
      <c r="B182" s="18" t="s">
        <v>1257</v>
      </c>
      <c r="C182" s="18" t="s">
        <v>1258</v>
      </c>
      <c r="D182" s="18" t="s">
        <v>659</v>
      </c>
      <c r="E182" s="19">
        <v>45873.0</v>
      </c>
      <c r="F182" s="18">
        <v>2025.0</v>
      </c>
      <c r="G182" s="20"/>
      <c r="H182" s="20"/>
      <c r="I182" s="18">
        <v>6269.0</v>
      </c>
      <c r="J182" s="18">
        <v>6278.0</v>
      </c>
      <c r="K182" s="18" t="s">
        <v>1263</v>
      </c>
      <c r="L182" s="18" t="s">
        <v>5272</v>
      </c>
      <c r="M182" s="18" t="s">
        <v>662</v>
      </c>
      <c r="N182" s="18" t="s">
        <v>1265</v>
      </c>
      <c r="O182" s="20"/>
      <c r="P182" s="23" t="s">
        <v>1266</v>
      </c>
      <c r="Q182" s="18" t="s">
        <v>1286</v>
      </c>
      <c r="R182" s="18" t="s">
        <v>1287</v>
      </c>
      <c r="S182" s="20"/>
      <c r="T182" s="20"/>
      <c r="U182" s="20"/>
      <c r="V182" s="18">
        <v>40.0</v>
      </c>
      <c r="W182" s="18" t="s">
        <v>76</v>
      </c>
      <c r="X182" s="19">
        <v>45873.0</v>
      </c>
      <c r="Y182" s="20"/>
      <c r="Z182" s="20"/>
      <c r="AA182" s="18" t="s">
        <v>76</v>
      </c>
      <c r="AB182" s="18" t="s">
        <v>104</v>
      </c>
      <c r="AC182" s="35" t="s">
        <v>331</v>
      </c>
    </row>
    <row r="183">
      <c r="A183" s="18" t="s">
        <v>2483</v>
      </c>
      <c r="B183" s="18" t="s">
        <v>2485</v>
      </c>
      <c r="C183" s="18" t="s">
        <v>2487</v>
      </c>
      <c r="D183" s="18" t="s">
        <v>2489</v>
      </c>
      <c r="E183" s="19">
        <v>45813.0</v>
      </c>
      <c r="F183" s="18">
        <v>2025.0</v>
      </c>
      <c r="G183" s="18">
        <v>29.0</v>
      </c>
      <c r="H183" s="18">
        <v>5.0</v>
      </c>
      <c r="I183" s="18">
        <v>3587.0</v>
      </c>
      <c r="J183" s="18">
        <v>3597.0</v>
      </c>
      <c r="K183" s="18" t="s">
        <v>2493</v>
      </c>
      <c r="L183" s="18" t="s">
        <v>7524</v>
      </c>
      <c r="M183" s="20"/>
      <c r="N183" s="18" t="s">
        <v>2494</v>
      </c>
      <c r="O183" s="18" t="s">
        <v>2498</v>
      </c>
      <c r="P183" s="23" t="s">
        <v>2500</v>
      </c>
      <c r="Q183" s="18" t="s">
        <v>2517</v>
      </c>
      <c r="R183" s="18" t="s">
        <v>2518</v>
      </c>
      <c r="S183" s="18" t="s">
        <v>2519</v>
      </c>
      <c r="T183" s="20"/>
      <c r="U183" s="20"/>
      <c r="V183" s="18">
        <v>40.0</v>
      </c>
      <c r="W183" s="18" t="s">
        <v>76</v>
      </c>
      <c r="X183" s="19">
        <v>45931.0</v>
      </c>
      <c r="Y183" s="20"/>
      <c r="Z183" s="20"/>
      <c r="AA183" s="18" t="s">
        <v>76</v>
      </c>
      <c r="AB183" s="18" t="s">
        <v>79</v>
      </c>
      <c r="AC183" s="35" t="s">
        <v>331</v>
      </c>
    </row>
    <row r="184">
      <c r="A184" s="18" t="s">
        <v>2180</v>
      </c>
      <c r="B184" s="18" t="s">
        <v>2181</v>
      </c>
      <c r="C184" s="18" t="s">
        <v>2182</v>
      </c>
      <c r="D184" s="18" t="s">
        <v>863</v>
      </c>
      <c r="E184" s="18" t="s">
        <v>2184</v>
      </c>
      <c r="F184" s="18">
        <v>2024.0</v>
      </c>
      <c r="G184" s="18">
        <v>26.0</v>
      </c>
      <c r="H184" s="20"/>
      <c r="I184" s="18">
        <v>7027.0</v>
      </c>
      <c r="J184" s="18">
        <v>7042.0</v>
      </c>
      <c r="K184" s="18" t="s">
        <v>2191</v>
      </c>
      <c r="L184" s="18" t="s">
        <v>4797</v>
      </c>
      <c r="M184" s="20"/>
      <c r="N184" s="18" t="s">
        <v>2196</v>
      </c>
      <c r="O184" s="18" t="s">
        <v>2197</v>
      </c>
      <c r="P184" s="23" t="s">
        <v>2198</v>
      </c>
      <c r="Q184" s="18" t="s">
        <v>2213</v>
      </c>
      <c r="R184" s="18" t="s">
        <v>2214</v>
      </c>
      <c r="S184" s="20"/>
      <c r="T184" s="18">
        <v>10.0</v>
      </c>
      <c r="U184" s="20"/>
      <c r="V184" s="18">
        <v>59.0</v>
      </c>
      <c r="W184" s="18" t="s">
        <v>76</v>
      </c>
      <c r="X184" s="18" t="s">
        <v>286</v>
      </c>
      <c r="Y184" s="20"/>
      <c r="Z184" s="20"/>
      <c r="AA184" s="18" t="s">
        <v>76</v>
      </c>
      <c r="AB184" s="18" t="s">
        <v>79</v>
      </c>
      <c r="AC184" s="32" t="s">
        <v>255</v>
      </c>
    </row>
    <row r="185">
      <c r="A185" s="18" t="s">
        <v>2586</v>
      </c>
      <c r="B185" s="18" t="s">
        <v>2587</v>
      </c>
      <c r="C185" s="18" t="s">
        <v>2589</v>
      </c>
      <c r="D185" s="18" t="s">
        <v>213</v>
      </c>
      <c r="E185" s="19">
        <v>45689.0</v>
      </c>
      <c r="F185" s="18">
        <v>2025.0</v>
      </c>
      <c r="G185" s="18">
        <v>44.0</v>
      </c>
      <c r="H185" s="18">
        <v>1.0</v>
      </c>
      <c r="I185" s="18">
        <v>519.0</v>
      </c>
      <c r="J185" s="18">
        <v>529.0</v>
      </c>
      <c r="K185" s="18" t="s">
        <v>2600</v>
      </c>
      <c r="L185" s="18" t="s">
        <v>7184</v>
      </c>
      <c r="M185" s="20"/>
      <c r="N185" s="18" t="s">
        <v>2601</v>
      </c>
      <c r="O185" s="18" t="s">
        <v>2603</v>
      </c>
      <c r="P185" s="23" t="s">
        <v>2606</v>
      </c>
      <c r="Q185" s="18" t="s">
        <v>2622</v>
      </c>
      <c r="R185" s="18" t="s">
        <v>2623</v>
      </c>
      <c r="S185" s="18" t="s">
        <v>2624</v>
      </c>
      <c r="T185" s="18">
        <v>6.0</v>
      </c>
      <c r="U185" s="20"/>
      <c r="V185" s="18">
        <v>62.0</v>
      </c>
      <c r="W185" s="18" t="s">
        <v>76</v>
      </c>
      <c r="X185" s="18" t="s">
        <v>2626</v>
      </c>
      <c r="Y185" s="20"/>
      <c r="Z185" s="20"/>
      <c r="AA185" s="18" t="s">
        <v>76</v>
      </c>
      <c r="AB185" s="18" t="s">
        <v>79</v>
      </c>
      <c r="AC185" s="35" t="s">
        <v>331</v>
      </c>
    </row>
    <row r="186">
      <c r="A186" s="18" t="s">
        <v>1773</v>
      </c>
      <c r="B186" s="18" t="s">
        <v>1774</v>
      </c>
      <c r="C186" s="18" t="s">
        <v>1777</v>
      </c>
      <c r="D186" s="18" t="s">
        <v>842</v>
      </c>
      <c r="E186" s="18" t="s">
        <v>843</v>
      </c>
      <c r="F186" s="18">
        <v>2023.0</v>
      </c>
      <c r="G186" s="20"/>
      <c r="H186" s="20"/>
      <c r="I186" s="18">
        <v>2669.0</v>
      </c>
      <c r="J186" s="18">
        <v>2680.0</v>
      </c>
      <c r="K186" s="18" t="s">
        <v>1785</v>
      </c>
      <c r="L186" s="18" t="s">
        <v>4736</v>
      </c>
      <c r="M186" s="18" t="s">
        <v>845</v>
      </c>
      <c r="N186" s="18" t="s">
        <v>1788</v>
      </c>
      <c r="O186" s="20"/>
      <c r="P186" s="23" t="s">
        <v>1789</v>
      </c>
      <c r="Q186" s="18" t="s">
        <v>1473</v>
      </c>
      <c r="R186" s="18" t="s">
        <v>1817</v>
      </c>
      <c r="S186" s="20"/>
      <c r="T186" s="18">
        <v>19.0</v>
      </c>
      <c r="U186" s="20"/>
      <c r="V186" s="18">
        <v>94.0</v>
      </c>
      <c r="W186" s="18" t="s">
        <v>76</v>
      </c>
      <c r="X186" s="18" t="s">
        <v>843</v>
      </c>
      <c r="Y186" s="20"/>
      <c r="Z186" s="20"/>
      <c r="AA186" s="18" t="s">
        <v>76</v>
      </c>
      <c r="AB186" s="18" t="s">
        <v>104</v>
      </c>
      <c r="AC186" s="32" t="s">
        <v>255</v>
      </c>
    </row>
    <row r="187">
      <c r="A187" s="18" t="s">
        <v>2762</v>
      </c>
      <c r="B187" s="18" t="s">
        <v>2763</v>
      </c>
      <c r="C187" s="18" t="s">
        <v>2765</v>
      </c>
      <c r="D187" s="18" t="s">
        <v>419</v>
      </c>
      <c r="E187" s="18" t="s">
        <v>420</v>
      </c>
      <c r="F187" s="18">
        <v>2023.0</v>
      </c>
      <c r="G187" s="20"/>
      <c r="H187" s="20"/>
      <c r="I187" s="18">
        <v>102.0</v>
      </c>
      <c r="J187" s="18">
        <v>111.0</v>
      </c>
      <c r="K187" s="18" t="s">
        <v>2769</v>
      </c>
      <c r="L187" s="18" t="s">
        <v>5373</v>
      </c>
      <c r="M187" s="18" t="s">
        <v>423</v>
      </c>
      <c r="N187" s="18" t="s">
        <v>2774</v>
      </c>
      <c r="O187" s="18" t="s">
        <v>585</v>
      </c>
      <c r="P187" s="23" t="s">
        <v>2778</v>
      </c>
      <c r="Q187" s="20"/>
      <c r="R187" s="18" t="s">
        <v>2792</v>
      </c>
      <c r="S187" s="20"/>
      <c r="T187" s="18">
        <v>25.0</v>
      </c>
      <c r="U187" s="20"/>
      <c r="V187" s="18">
        <v>43.0</v>
      </c>
      <c r="W187" s="18" t="s">
        <v>76</v>
      </c>
      <c r="X187" s="18" t="s">
        <v>420</v>
      </c>
      <c r="Y187" s="20"/>
      <c r="Z187" s="20"/>
      <c r="AA187" s="18" t="s">
        <v>76</v>
      </c>
      <c r="AB187" s="18" t="s">
        <v>104</v>
      </c>
      <c r="AC187" s="32" t="s">
        <v>255</v>
      </c>
    </row>
    <row r="188">
      <c r="A188" s="18" t="s">
        <v>8277</v>
      </c>
      <c r="B188" s="18" t="s">
        <v>8278</v>
      </c>
      <c r="C188" s="18" t="s">
        <v>8279</v>
      </c>
      <c r="D188" s="18" t="s">
        <v>88</v>
      </c>
      <c r="E188" s="18" t="s">
        <v>89</v>
      </c>
      <c r="F188" s="18">
        <v>2024.0</v>
      </c>
      <c r="G188" s="20"/>
      <c r="H188" s="20"/>
      <c r="I188" s="18">
        <v>9632.0</v>
      </c>
      <c r="J188" s="18">
        <v>9644.0</v>
      </c>
      <c r="K188" s="18" t="s">
        <v>8280</v>
      </c>
      <c r="L188" s="18" t="s">
        <v>4736</v>
      </c>
      <c r="M188" s="18" t="s">
        <v>94</v>
      </c>
      <c r="N188" s="18" t="s">
        <v>8282</v>
      </c>
      <c r="O188" s="20"/>
      <c r="P188" s="23" t="s">
        <v>8285</v>
      </c>
      <c r="Q188" s="18" t="s">
        <v>8292</v>
      </c>
      <c r="R188" s="18" t="s">
        <v>8293</v>
      </c>
      <c r="S188" s="20"/>
      <c r="T188" s="18">
        <v>9.0</v>
      </c>
      <c r="U188" s="20"/>
      <c r="V188" s="18">
        <v>97.0</v>
      </c>
      <c r="W188" s="18" t="s">
        <v>76</v>
      </c>
      <c r="X188" s="18" t="s">
        <v>89</v>
      </c>
      <c r="Y188" s="20"/>
      <c r="Z188" s="20"/>
      <c r="AA188" s="18" t="s">
        <v>76</v>
      </c>
      <c r="AB188" s="18" t="s">
        <v>104</v>
      </c>
      <c r="AC188" s="32" t="s">
        <v>255</v>
      </c>
    </row>
    <row r="189">
      <c r="A189" s="18" t="s">
        <v>2647</v>
      </c>
      <c r="B189" s="18" t="s">
        <v>2649</v>
      </c>
      <c r="C189" s="18" t="s">
        <v>2654</v>
      </c>
      <c r="D189" s="18" t="s">
        <v>683</v>
      </c>
      <c r="E189" s="18" t="s">
        <v>2656</v>
      </c>
      <c r="F189" s="18">
        <v>2023.0</v>
      </c>
      <c r="G189" s="18">
        <v>61.0</v>
      </c>
      <c r="H189" s="20"/>
      <c r="I189" s="18">
        <v>1.0</v>
      </c>
      <c r="J189" s="18">
        <v>13.0</v>
      </c>
      <c r="K189" s="18" t="s">
        <v>2658</v>
      </c>
      <c r="L189" s="18" t="s">
        <v>5957</v>
      </c>
      <c r="M189" s="20"/>
      <c r="N189" s="18" t="s">
        <v>2663</v>
      </c>
      <c r="O189" s="18" t="s">
        <v>2666</v>
      </c>
      <c r="P189" s="23" t="s">
        <v>2668</v>
      </c>
      <c r="Q189" s="18" t="s">
        <v>2690</v>
      </c>
      <c r="R189" s="18" t="s">
        <v>2696</v>
      </c>
      <c r="S189" s="20"/>
      <c r="T189" s="18">
        <v>17.0</v>
      </c>
      <c r="U189" s="20"/>
      <c r="V189" s="18">
        <v>63.0</v>
      </c>
      <c r="W189" s="18" t="s">
        <v>76</v>
      </c>
      <c r="X189" s="18" t="s">
        <v>2701</v>
      </c>
      <c r="Y189" s="20"/>
      <c r="Z189" s="20"/>
      <c r="AA189" s="18" t="s">
        <v>76</v>
      </c>
      <c r="AB189" s="18" t="s">
        <v>79</v>
      </c>
      <c r="AC189" s="32" t="s">
        <v>255</v>
      </c>
    </row>
    <row r="190">
      <c r="A190" s="18" t="s">
        <v>8318</v>
      </c>
      <c r="B190" s="18" t="s">
        <v>8320</v>
      </c>
      <c r="C190" s="18" t="s">
        <v>8322</v>
      </c>
      <c r="D190" s="18" t="s">
        <v>8324</v>
      </c>
      <c r="E190" s="18" t="s">
        <v>8325</v>
      </c>
      <c r="F190" s="18">
        <v>2022.0</v>
      </c>
      <c r="G190" s="20"/>
      <c r="H190" s="20"/>
      <c r="I190" s="18">
        <v>1.0</v>
      </c>
      <c r="J190" s="18">
        <v>8.0</v>
      </c>
      <c r="K190" s="18" t="s">
        <v>8328</v>
      </c>
      <c r="L190" s="18" t="s">
        <v>5556</v>
      </c>
      <c r="M190" s="18" t="s">
        <v>8330</v>
      </c>
      <c r="N190" s="18" t="s">
        <v>8331</v>
      </c>
      <c r="O190" s="18" t="s">
        <v>8333</v>
      </c>
      <c r="P190" s="23" t="s">
        <v>8335</v>
      </c>
      <c r="Q190" s="18" t="s">
        <v>8345</v>
      </c>
      <c r="R190" s="18" t="s">
        <v>8346</v>
      </c>
      <c r="S190" s="20"/>
      <c r="T190" s="18">
        <v>1.0</v>
      </c>
      <c r="U190" s="20"/>
      <c r="V190" s="18">
        <v>35.0</v>
      </c>
      <c r="W190" s="18" t="s">
        <v>76</v>
      </c>
      <c r="X190" s="18" t="s">
        <v>8325</v>
      </c>
      <c r="Y190" s="20"/>
      <c r="Z190" s="20"/>
      <c r="AA190" s="18" t="s">
        <v>76</v>
      </c>
      <c r="AB190" s="18" t="s">
        <v>104</v>
      </c>
      <c r="AC190" s="32" t="s">
        <v>771</v>
      </c>
    </row>
    <row r="191">
      <c r="A191" s="18" t="s">
        <v>1742</v>
      </c>
      <c r="B191" s="18" t="s">
        <v>1743</v>
      </c>
      <c r="C191" s="18" t="s">
        <v>1745</v>
      </c>
      <c r="D191" s="18" t="s">
        <v>580</v>
      </c>
      <c r="E191" s="19">
        <v>45841.0</v>
      </c>
      <c r="F191" s="18">
        <v>2025.0</v>
      </c>
      <c r="G191" s="20"/>
      <c r="H191" s="20"/>
      <c r="I191" s="18">
        <v>1.0</v>
      </c>
      <c r="J191" s="18">
        <v>5.0</v>
      </c>
      <c r="K191" s="18" t="s">
        <v>1752</v>
      </c>
      <c r="L191" s="18" t="s">
        <v>6321</v>
      </c>
      <c r="M191" s="18" t="s">
        <v>583</v>
      </c>
      <c r="N191" s="18" t="s">
        <v>1756</v>
      </c>
      <c r="O191" s="18" t="s">
        <v>1758</v>
      </c>
      <c r="P191" s="23" t="s">
        <v>1760</v>
      </c>
      <c r="Q191" s="18" t="s">
        <v>1769</v>
      </c>
      <c r="R191" s="18" t="s">
        <v>1770</v>
      </c>
      <c r="S191" s="20"/>
      <c r="T191" s="20"/>
      <c r="U191" s="20"/>
      <c r="V191" s="18">
        <v>23.0</v>
      </c>
      <c r="W191" s="18" t="s">
        <v>76</v>
      </c>
      <c r="X191" s="19">
        <v>45841.0</v>
      </c>
      <c r="Y191" s="20"/>
      <c r="Z191" s="20"/>
      <c r="AA191" s="18" t="s">
        <v>76</v>
      </c>
      <c r="AB191" s="18" t="s">
        <v>104</v>
      </c>
      <c r="AC191" s="32" t="s">
        <v>255</v>
      </c>
    </row>
    <row r="192">
      <c r="A192" s="18" t="s">
        <v>2138</v>
      </c>
      <c r="B192" s="18" t="s">
        <v>2139</v>
      </c>
      <c r="C192" s="18" t="s">
        <v>2142</v>
      </c>
      <c r="D192" s="18" t="s">
        <v>2143</v>
      </c>
      <c r="E192" s="18" t="s">
        <v>2144</v>
      </c>
      <c r="F192" s="18">
        <v>2023.0</v>
      </c>
      <c r="G192" s="20"/>
      <c r="H192" s="20"/>
      <c r="I192" s="18">
        <v>29.0</v>
      </c>
      <c r="J192" s="18">
        <v>34.0</v>
      </c>
      <c r="K192" s="18" t="s">
        <v>2149</v>
      </c>
      <c r="L192" s="20"/>
      <c r="M192" s="18" t="s">
        <v>2150</v>
      </c>
      <c r="N192" s="18" t="s">
        <v>2151</v>
      </c>
      <c r="O192" s="20"/>
      <c r="P192" s="23" t="s">
        <v>2152</v>
      </c>
      <c r="Q192" s="18" t="s">
        <v>2171</v>
      </c>
      <c r="R192" s="18" t="s">
        <v>2173</v>
      </c>
      <c r="S192" s="20"/>
      <c r="T192" s="18">
        <v>3.0</v>
      </c>
      <c r="U192" s="20"/>
      <c r="V192" s="18">
        <v>13.0</v>
      </c>
      <c r="W192" s="18" t="s">
        <v>76</v>
      </c>
      <c r="X192" s="18" t="s">
        <v>2144</v>
      </c>
      <c r="Y192" s="20"/>
      <c r="Z192" s="20"/>
      <c r="AA192" s="18" t="s">
        <v>76</v>
      </c>
      <c r="AB192" s="18" t="s">
        <v>104</v>
      </c>
      <c r="AC192" s="32" t="s">
        <v>255</v>
      </c>
    </row>
    <row r="193">
      <c r="A193" s="18" t="s">
        <v>1425</v>
      </c>
      <c r="B193" s="18" t="s">
        <v>1426</v>
      </c>
      <c r="C193" s="18" t="s">
        <v>1427</v>
      </c>
      <c r="D193" s="18" t="s">
        <v>863</v>
      </c>
      <c r="E193" s="18" t="s">
        <v>1428</v>
      </c>
      <c r="F193" s="18">
        <v>2024.0</v>
      </c>
      <c r="G193" s="18">
        <v>26.0</v>
      </c>
      <c r="H193" s="20"/>
      <c r="I193" s="18">
        <v>9736.0</v>
      </c>
      <c r="J193" s="18">
        <v>9748.0</v>
      </c>
      <c r="K193" s="18" t="s">
        <v>1429</v>
      </c>
      <c r="L193" s="18" t="s">
        <v>4797</v>
      </c>
      <c r="M193" s="20"/>
      <c r="N193" s="18" t="s">
        <v>1431</v>
      </c>
      <c r="O193" s="18" t="s">
        <v>1432</v>
      </c>
      <c r="P193" s="23" t="s">
        <v>1434</v>
      </c>
      <c r="Q193" s="18" t="s">
        <v>1450</v>
      </c>
      <c r="R193" s="18" t="s">
        <v>1451</v>
      </c>
      <c r="S193" s="20"/>
      <c r="T193" s="18">
        <v>8.0</v>
      </c>
      <c r="U193" s="20"/>
      <c r="V193" s="18">
        <v>67.0</v>
      </c>
      <c r="W193" s="18" t="s">
        <v>76</v>
      </c>
      <c r="X193" s="19">
        <v>45540.0</v>
      </c>
      <c r="Y193" s="20"/>
      <c r="Z193" s="20"/>
      <c r="AA193" s="18" t="s">
        <v>76</v>
      </c>
      <c r="AB193" s="18" t="s">
        <v>79</v>
      </c>
      <c r="AC193" s="35" t="s">
        <v>331</v>
      </c>
    </row>
    <row r="194">
      <c r="A194" s="18" t="s">
        <v>1476</v>
      </c>
      <c r="B194" s="18" t="s">
        <v>1477</v>
      </c>
      <c r="C194" s="18" t="s">
        <v>1483</v>
      </c>
      <c r="D194" s="18" t="s">
        <v>1484</v>
      </c>
      <c r="E194" s="18" t="s">
        <v>1486</v>
      </c>
      <c r="F194" s="18">
        <v>2024.0</v>
      </c>
      <c r="G194" s="20"/>
      <c r="H194" s="20"/>
      <c r="I194" s="18">
        <v>1957.0</v>
      </c>
      <c r="J194" s="18">
        <v>1962.0</v>
      </c>
      <c r="K194" s="18" t="s">
        <v>1491</v>
      </c>
      <c r="L194" s="20"/>
      <c r="M194" s="18" t="s">
        <v>1493</v>
      </c>
      <c r="N194" s="18" t="s">
        <v>1495</v>
      </c>
      <c r="O194" s="20"/>
      <c r="P194" s="23" t="s">
        <v>1496</v>
      </c>
      <c r="Q194" s="20"/>
      <c r="R194" s="18" t="s">
        <v>1508</v>
      </c>
      <c r="S194" s="20"/>
      <c r="T194" s="20"/>
      <c r="U194" s="20"/>
      <c r="V194" s="18">
        <v>34.0</v>
      </c>
      <c r="W194" s="18" t="s">
        <v>76</v>
      </c>
      <c r="X194" s="18" t="s">
        <v>1486</v>
      </c>
      <c r="Y194" s="20"/>
      <c r="Z194" s="20"/>
      <c r="AA194" s="18" t="s">
        <v>76</v>
      </c>
      <c r="AB194" s="18" t="s">
        <v>104</v>
      </c>
      <c r="AC194" s="35" t="s">
        <v>331</v>
      </c>
    </row>
    <row r="195">
      <c r="A195" s="18" t="s">
        <v>1453</v>
      </c>
      <c r="B195" s="18" t="s">
        <v>1455</v>
      </c>
      <c r="C195" s="18" t="s">
        <v>1456</v>
      </c>
      <c r="D195" s="18" t="s">
        <v>842</v>
      </c>
      <c r="E195" s="18" t="s">
        <v>843</v>
      </c>
      <c r="F195" s="18">
        <v>2023.0</v>
      </c>
      <c r="G195" s="20"/>
      <c r="H195" s="20"/>
      <c r="I195" s="18">
        <v>23161.0</v>
      </c>
      <c r="J195" s="18">
        <v>23170.0</v>
      </c>
      <c r="K195" s="18" t="s">
        <v>1458</v>
      </c>
      <c r="L195" s="18" t="s">
        <v>4736</v>
      </c>
      <c r="M195" s="18" t="s">
        <v>845</v>
      </c>
      <c r="N195" s="18" t="s">
        <v>1460</v>
      </c>
      <c r="O195" s="18" t="s">
        <v>1462</v>
      </c>
      <c r="P195" s="23" t="s">
        <v>1464</v>
      </c>
      <c r="Q195" s="18" t="s">
        <v>1473</v>
      </c>
      <c r="R195" s="18" t="s">
        <v>1474</v>
      </c>
      <c r="S195" s="20"/>
      <c r="T195" s="18">
        <v>5.0</v>
      </c>
      <c r="U195" s="20"/>
      <c r="V195" s="18">
        <v>43.0</v>
      </c>
      <c r="W195" s="18" t="s">
        <v>76</v>
      </c>
      <c r="X195" s="18" t="s">
        <v>843</v>
      </c>
      <c r="Y195" s="20"/>
      <c r="Z195" s="20"/>
      <c r="AA195" s="18" t="s">
        <v>76</v>
      </c>
      <c r="AB195" s="18" t="s">
        <v>104</v>
      </c>
      <c r="AC195" s="35" t="s">
        <v>331</v>
      </c>
    </row>
    <row r="196">
      <c r="A196" s="18" t="s">
        <v>3737</v>
      </c>
      <c r="B196" s="18" t="s">
        <v>3738</v>
      </c>
      <c r="C196" s="18" t="s">
        <v>3742</v>
      </c>
      <c r="D196" s="18" t="s">
        <v>225</v>
      </c>
      <c r="E196" s="19">
        <v>45413.0</v>
      </c>
      <c r="F196" s="18">
        <v>2024.0</v>
      </c>
      <c r="G196" s="18">
        <v>34.0</v>
      </c>
      <c r="H196" s="18">
        <v>1.0</v>
      </c>
      <c r="I196" s="18">
        <v>504.0</v>
      </c>
      <c r="J196" s="18">
        <v>517.0</v>
      </c>
      <c r="K196" s="18" t="s">
        <v>3747</v>
      </c>
      <c r="L196" s="18" t="s">
        <v>5719</v>
      </c>
      <c r="M196" s="20"/>
      <c r="N196" s="18" t="s">
        <v>3751</v>
      </c>
      <c r="O196" s="18" t="s">
        <v>3752</v>
      </c>
      <c r="P196" s="23" t="s">
        <v>3754</v>
      </c>
      <c r="Q196" s="18" t="s">
        <v>3762</v>
      </c>
      <c r="R196" s="18" t="s">
        <v>3764</v>
      </c>
      <c r="S196" s="20"/>
      <c r="T196" s="18">
        <v>3.0</v>
      </c>
      <c r="U196" s="20"/>
      <c r="V196" s="18">
        <v>63.0</v>
      </c>
      <c r="W196" s="18" t="s">
        <v>76</v>
      </c>
      <c r="X196" s="18" t="s">
        <v>3766</v>
      </c>
      <c r="Y196" s="20"/>
      <c r="Z196" s="20"/>
      <c r="AA196" s="18" t="s">
        <v>76</v>
      </c>
      <c r="AB196" s="18" t="s">
        <v>79</v>
      </c>
      <c r="AC196" s="35" t="s">
        <v>331</v>
      </c>
    </row>
    <row r="197">
      <c r="A197" s="18" t="s">
        <v>3194</v>
      </c>
      <c r="B197" s="18" t="s">
        <v>3195</v>
      </c>
      <c r="C197" s="18" t="s">
        <v>3197</v>
      </c>
      <c r="D197" s="18" t="s">
        <v>88</v>
      </c>
      <c r="E197" s="18" t="s">
        <v>89</v>
      </c>
      <c r="F197" s="18">
        <v>2024.0</v>
      </c>
      <c r="G197" s="20"/>
      <c r="H197" s="20"/>
      <c r="I197" s="18">
        <v>26627.0</v>
      </c>
      <c r="J197" s="18">
        <v>26636.0</v>
      </c>
      <c r="K197" s="18" t="s">
        <v>3203</v>
      </c>
      <c r="L197" s="18" t="s">
        <v>4736</v>
      </c>
      <c r="M197" s="18" t="s">
        <v>94</v>
      </c>
      <c r="N197" s="18" t="s">
        <v>3207</v>
      </c>
      <c r="O197" s="18" t="s">
        <v>3209</v>
      </c>
      <c r="P197" s="23" t="s">
        <v>3210</v>
      </c>
      <c r="Q197" s="18" t="s">
        <v>3221</v>
      </c>
      <c r="R197" s="18" t="s">
        <v>3224</v>
      </c>
      <c r="S197" s="20"/>
      <c r="T197" s="18">
        <v>2.0</v>
      </c>
      <c r="U197" s="20"/>
      <c r="V197" s="18">
        <v>51.0</v>
      </c>
      <c r="W197" s="18" t="s">
        <v>76</v>
      </c>
      <c r="X197" s="18" t="s">
        <v>89</v>
      </c>
      <c r="Y197" s="20"/>
      <c r="Z197" s="20"/>
      <c r="AA197" s="18" t="s">
        <v>76</v>
      </c>
      <c r="AB197" s="18" t="s">
        <v>104</v>
      </c>
      <c r="AC197" s="35" t="s">
        <v>331</v>
      </c>
    </row>
    <row r="198">
      <c r="A198" s="18" t="s">
        <v>1821</v>
      </c>
      <c r="B198" s="18" t="s">
        <v>1822</v>
      </c>
      <c r="C198" s="18" t="s">
        <v>1823</v>
      </c>
      <c r="D198" s="18" t="s">
        <v>263</v>
      </c>
      <c r="E198" s="19">
        <v>45811.0</v>
      </c>
      <c r="F198" s="18">
        <v>2025.0</v>
      </c>
      <c r="G198" s="18">
        <v>13.0</v>
      </c>
      <c r="H198" s="20"/>
      <c r="I198" s="18">
        <v>39800.0</v>
      </c>
      <c r="J198" s="18">
        <v>39812.0</v>
      </c>
      <c r="K198" s="18" t="s">
        <v>1827</v>
      </c>
      <c r="L198" s="18" t="s">
        <v>4825</v>
      </c>
      <c r="M198" s="20"/>
      <c r="N198" s="18" t="s">
        <v>1829</v>
      </c>
      <c r="O198" s="18" t="s">
        <v>1833</v>
      </c>
      <c r="P198" s="23" t="s">
        <v>1834</v>
      </c>
      <c r="Q198" s="18" t="s">
        <v>1845</v>
      </c>
      <c r="R198" s="18" t="s">
        <v>1846</v>
      </c>
      <c r="S198" s="20"/>
      <c r="T198" s="20"/>
      <c r="U198" s="20"/>
      <c r="V198" s="18">
        <v>77.0</v>
      </c>
      <c r="W198" s="18" t="s">
        <v>279</v>
      </c>
      <c r="X198" s="18" t="s">
        <v>1848</v>
      </c>
      <c r="Y198" s="20"/>
      <c r="Z198" s="20"/>
      <c r="AA198" s="18" t="s">
        <v>76</v>
      </c>
      <c r="AB198" s="18" t="s">
        <v>79</v>
      </c>
      <c r="AC198" s="32" t="s">
        <v>255</v>
      </c>
    </row>
    <row r="199">
      <c r="A199" s="18" t="s">
        <v>1624</v>
      </c>
      <c r="B199" s="18" t="s">
        <v>1625</v>
      </c>
      <c r="C199" s="18" t="s">
        <v>1627</v>
      </c>
      <c r="D199" s="18" t="s">
        <v>842</v>
      </c>
      <c r="E199" s="18" t="s">
        <v>843</v>
      </c>
      <c r="F199" s="18">
        <v>2023.0</v>
      </c>
      <c r="G199" s="20"/>
      <c r="H199" s="20"/>
      <c r="I199" s="18">
        <v>7661.0</v>
      </c>
      <c r="J199" s="18">
        <v>7671.0</v>
      </c>
      <c r="K199" s="18" t="s">
        <v>1631</v>
      </c>
      <c r="L199" s="18" t="s">
        <v>4736</v>
      </c>
      <c r="M199" s="18" t="s">
        <v>845</v>
      </c>
      <c r="N199" s="18" t="s">
        <v>1633</v>
      </c>
      <c r="O199" s="20"/>
      <c r="P199" s="23" t="s">
        <v>1636</v>
      </c>
      <c r="Q199" s="18" t="s">
        <v>1640</v>
      </c>
      <c r="R199" s="18" t="s">
        <v>1641</v>
      </c>
      <c r="S199" s="20"/>
      <c r="T199" s="18">
        <v>25.0</v>
      </c>
      <c r="U199" s="20"/>
      <c r="V199" s="18">
        <v>73.0</v>
      </c>
      <c r="W199" s="18" t="s">
        <v>76</v>
      </c>
      <c r="X199" s="18" t="s">
        <v>843</v>
      </c>
      <c r="Y199" s="20"/>
      <c r="Z199" s="20"/>
      <c r="AA199" s="18" t="s">
        <v>76</v>
      </c>
      <c r="AB199" s="18" t="s">
        <v>104</v>
      </c>
      <c r="AC199" s="32" t="s">
        <v>255</v>
      </c>
    </row>
    <row r="200">
      <c r="A200" s="18" t="s">
        <v>4090</v>
      </c>
      <c r="B200" s="18" t="s">
        <v>4092</v>
      </c>
      <c r="C200" s="18" t="s">
        <v>4093</v>
      </c>
      <c r="D200" s="18" t="s">
        <v>4094</v>
      </c>
      <c r="E200" s="19">
        <v>45202.0</v>
      </c>
      <c r="F200" s="18">
        <v>2023.0</v>
      </c>
      <c r="G200" s="18">
        <v>34.0</v>
      </c>
      <c r="H200" s="18">
        <v>1.0</v>
      </c>
      <c r="I200" s="18">
        <v>9.0</v>
      </c>
      <c r="J200" s="18">
        <v>18.0</v>
      </c>
      <c r="K200" s="18" t="s">
        <v>4099</v>
      </c>
      <c r="L200" s="18" t="s">
        <v>8528</v>
      </c>
      <c r="M200" s="20"/>
      <c r="N200" s="18" t="s">
        <v>4101</v>
      </c>
      <c r="O200" s="18" t="s">
        <v>4102</v>
      </c>
      <c r="P200" s="23" t="s">
        <v>4105</v>
      </c>
      <c r="Q200" s="18" t="s">
        <v>4116</v>
      </c>
      <c r="R200" s="18" t="s">
        <v>4118</v>
      </c>
      <c r="S200" s="20"/>
      <c r="T200" s="18">
        <v>17.0</v>
      </c>
      <c r="U200" s="20"/>
      <c r="V200" s="18">
        <v>39.0</v>
      </c>
      <c r="W200" s="20"/>
      <c r="X200" s="19">
        <v>45202.0</v>
      </c>
      <c r="Y200" s="20"/>
      <c r="Z200" s="20"/>
      <c r="AA200" s="18" t="s">
        <v>4119</v>
      </c>
      <c r="AB200" s="18" t="s">
        <v>4120</v>
      </c>
      <c r="AC200" s="35" t="s">
        <v>331</v>
      </c>
    </row>
    <row r="201">
      <c r="A201" s="18" t="s">
        <v>1513</v>
      </c>
      <c r="B201" s="18" t="s">
        <v>1514</v>
      </c>
      <c r="C201" s="18" t="s">
        <v>1515</v>
      </c>
      <c r="D201" s="18" t="s">
        <v>88</v>
      </c>
      <c r="E201" s="18" t="s">
        <v>89</v>
      </c>
      <c r="F201" s="18">
        <v>2024.0</v>
      </c>
      <c r="G201" s="20"/>
      <c r="H201" s="20"/>
      <c r="I201" s="18">
        <v>13774.0</v>
      </c>
      <c r="J201" s="18">
        <v>13784.0</v>
      </c>
      <c r="K201" s="18" t="s">
        <v>1517</v>
      </c>
      <c r="L201" s="18" t="s">
        <v>4736</v>
      </c>
      <c r="M201" s="18" t="s">
        <v>94</v>
      </c>
      <c r="N201" s="18" t="s">
        <v>1518</v>
      </c>
      <c r="O201" s="20"/>
      <c r="P201" s="23" t="s">
        <v>1519</v>
      </c>
      <c r="Q201" s="18" t="s">
        <v>1530</v>
      </c>
      <c r="R201" s="18" t="s">
        <v>1531</v>
      </c>
      <c r="S201" s="20"/>
      <c r="T201" s="18">
        <v>2.0</v>
      </c>
      <c r="U201" s="20"/>
      <c r="V201" s="18">
        <v>80.0</v>
      </c>
      <c r="W201" s="18" t="s">
        <v>76</v>
      </c>
      <c r="X201" s="18" t="s">
        <v>89</v>
      </c>
      <c r="Y201" s="20"/>
      <c r="Z201" s="20"/>
      <c r="AA201" s="18" t="s">
        <v>76</v>
      </c>
      <c r="AB201" s="18" t="s">
        <v>104</v>
      </c>
      <c r="AC201" s="32" t="s">
        <v>255</v>
      </c>
    </row>
    <row r="202">
      <c r="A202" s="18" t="s">
        <v>1602</v>
      </c>
      <c r="B202" s="18" t="s">
        <v>1603</v>
      </c>
      <c r="C202" s="18" t="s">
        <v>1604</v>
      </c>
      <c r="D202" s="18" t="s">
        <v>405</v>
      </c>
      <c r="E202" s="19">
        <v>45079.0</v>
      </c>
      <c r="F202" s="18">
        <v>2023.0</v>
      </c>
      <c r="G202" s="20"/>
      <c r="H202" s="20"/>
      <c r="I202" s="18">
        <v>1135.0</v>
      </c>
      <c r="J202" s="18">
        <v>1144.0</v>
      </c>
      <c r="K202" s="18" t="s">
        <v>1612</v>
      </c>
      <c r="L202" s="18" t="s">
        <v>5272</v>
      </c>
      <c r="M202" s="18" t="s">
        <v>411</v>
      </c>
      <c r="N202" s="18" t="s">
        <v>1613</v>
      </c>
      <c r="O202" s="20"/>
      <c r="P202" s="23" t="s">
        <v>1615</v>
      </c>
      <c r="Q202" s="18" t="s">
        <v>1260</v>
      </c>
      <c r="R202" s="18" t="s">
        <v>1623</v>
      </c>
      <c r="S202" s="20"/>
      <c r="T202" s="18">
        <v>7.0</v>
      </c>
      <c r="U202" s="20"/>
      <c r="V202" s="18">
        <v>39.0</v>
      </c>
      <c r="W202" s="18" t="s">
        <v>76</v>
      </c>
      <c r="X202" s="19">
        <v>45079.0</v>
      </c>
      <c r="Y202" s="20"/>
      <c r="Z202" s="20"/>
      <c r="AA202" s="18" t="s">
        <v>76</v>
      </c>
      <c r="AB202" s="18" t="s">
        <v>104</v>
      </c>
      <c r="AC202" s="32" t="s">
        <v>255</v>
      </c>
    </row>
    <row r="203">
      <c r="A203" s="18" t="s">
        <v>3376</v>
      </c>
      <c r="B203" s="18" t="s">
        <v>3377</v>
      </c>
      <c r="C203" s="18" t="s">
        <v>3380</v>
      </c>
      <c r="D203" s="18" t="s">
        <v>863</v>
      </c>
      <c r="E203" s="18" t="s">
        <v>3381</v>
      </c>
      <c r="F203" s="18">
        <v>2025.0</v>
      </c>
      <c r="G203" s="18">
        <v>27.0</v>
      </c>
      <c r="H203" s="20"/>
      <c r="I203" s="18">
        <v>2399.0</v>
      </c>
      <c r="J203" s="18">
        <v>2411.0</v>
      </c>
      <c r="K203" s="18" t="s">
        <v>3385</v>
      </c>
      <c r="L203" s="18" t="s">
        <v>4797</v>
      </c>
      <c r="M203" s="20"/>
      <c r="N203" s="18" t="s">
        <v>3386</v>
      </c>
      <c r="O203" s="18" t="s">
        <v>3388</v>
      </c>
      <c r="P203" s="23" t="s">
        <v>3390</v>
      </c>
      <c r="Q203" s="18" t="s">
        <v>3401</v>
      </c>
      <c r="R203" s="18" t="s">
        <v>3403</v>
      </c>
      <c r="S203" s="20"/>
      <c r="T203" s="20"/>
      <c r="U203" s="20"/>
      <c r="V203" s="18">
        <v>72.0</v>
      </c>
      <c r="W203" s="18" t="s">
        <v>76</v>
      </c>
      <c r="X203" s="18" t="s">
        <v>3404</v>
      </c>
      <c r="Y203" s="20"/>
      <c r="Z203" s="20"/>
      <c r="AA203" s="18" t="s">
        <v>76</v>
      </c>
      <c r="AB203" s="18" t="s">
        <v>79</v>
      </c>
      <c r="AC203" s="35" t="s">
        <v>331</v>
      </c>
    </row>
    <row r="204">
      <c r="A204" s="18" t="s">
        <v>3692</v>
      </c>
      <c r="B204" s="18" t="s">
        <v>3694</v>
      </c>
      <c r="C204" s="18" t="s">
        <v>3695</v>
      </c>
      <c r="D204" s="18" t="s">
        <v>574</v>
      </c>
      <c r="E204" s="18" t="s">
        <v>77</v>
      </c>
      <c r="F204" s="18">
        <v>2024.0</v>
      </c>
      <c r="G204" s="20"/>
      <c r="H204" s="20"/>
      <c r="I204" s="18">
        <v>1986.0</v>
      </c>
      <c r="J204" s="18">
        <v>1996.0</v>
      </c>
      <c r="K204" s="18" t="s">
        <v>3700</v>
      </c>
      <c r="L204" s="18" t="s">
        <v>5290</v>
      </c>
      <c r="M204" s="18" t="s">
        <v>577</v>
      </c>
      <c r="N204" s="18" t="s">
        <v>3702</v>
      </c>
      <c r="O204" s="20"/>
      <c r="P204" s="23" t="s">
        <v>3704</v>
      </c>
      <c r="Q204" s="18" t="s">
        <v>3713</v>
      </c>
      <c r="R204" s="18" t="s">
        <v>3715</v>
      </c>
      <c r="S204" s="20"/>
      <c r="T204" s="20"/>
      <c r="U204" s="20"/>
      <c r="V204" s="18">
        <v>46.0</v>
      </c>
      <c r="W204" s="18" t="s">
        <v>76</v>
      </c>
      <c r="X204" s="18" t="s">
        <v>77</v>
      </c>
      <c r="Y204" s="20"/>
      <c r="Z204" s="20"/>
      <c r="AA204" s="18" t="s">
        <v>76</v>
      </c>
      <c r="AB204" s="18" t="s">
        <v>104</v>
      </c>
      <c r="AC204" s="35" t="s">
        <v>331</v>
      </c>
    </row>
    <row r="205">
      <c r="A205" s="18" t="s">
        <v>1650</v>
      </c>
      <c r="B205" s="18" t="s">
        <v>1651</v>
      </c>
      <c r="C205" s="18" t="s">
        <v>1652</v>
      </c>
      <c r="D205" s="18" t="s">
        <v>88</v>
      </c>
      <c r="E205" s="18" t="s">
        <v>89</v>
      </c>
      <c r="F205" s="18">
        <v>2024.0</v>
      </c>
      <c r="G205" s="20"/>
      <c r="H205" s="20"/>
      <c r="I205" s="18">
        <v>13948.0</v>
      </c>
      <c r="J205" s="18">
        <v>13957.0</v>
      </c>
      <c r="K205" s="18" t="s">
        <v>1659</v>
      </c>
      <c r="L205" s="18" t="s">
        <v>4736</v>
      </c>
      <c r="M205" s="18" t="s">
        <v>94</v>
      </c>
      <c r="N205" s="18" t="s">
        <v>1660</v>
      </c>
      <c r="O205" s="20"/>
      <c r="P205" s="23" t="s">
        <v>1661</v>
      </c>
      <c r="Q205" s="20"/>
      <c r="R205" s="18" t="s">
        <v>1670</v>
      </c>
      <c r="S205" s="20"/>
      <c r="T205" s="18">
        <v>4.0</v>
      </c>
      <c r="U205" s="20"/>
      <c r="V205" s="18">
        <v>45.0</v>
      </c>
      <c r="W205" s="18" t="s">
        <v>76</v>
      </c>
      <c r="X205" s="18" t="s">
        <v>89</v>
      </c>
      <c r="Y205" s="20"/>
      <c r="Z205" s="20"/>
      <c r="AA205" s="18" t="s">
        <v>76</v>
      </c>
      <c r="AB205" s="18" t="s">
        <v>104</v>
      </c>
      <c r="AC205" s="35" t="s">
        <v>331</v>
      </c>
    </row>
    <row r="206">
      <c r="A206" s="18" t="s">
        <v>6665</v>
      </c>
      <c r="B206" s="18" t="s">
        <v>6666</v>
      </c>
      <c r="C206" s="18" t="s">
        <v>6667</v>
      </c>
      <c r="D206" s="18" t="s">
        <v>1010</v>
      </c>
      <c r="E206" s="19">
        <v>45051.0</v>
      </c>
      <c r="F206" s="18">
        <v>2023.0</v>
      </c>
      <c r="G206" s="20"/>
      <c r="H206" s="20"/>
      <c r="I206" s="18">
        <v>1.0</v>
      </c>
      <c r="J206" s="18">
        <v>5.0</v>
      </c>
      <c r="K206" s="18" t="s">
        <v>6670</v>
      </c>
      <c r="L206" s="18" t="s">
        <v>6321</v>
      </c>
      <c r="M206" s="18" t="s">
        <v>1014</v>
      </c>
      <c r="N206" s="18" t="s">
        <v>6671</v>
      </c>
      <c r="O206" s="20"/>
      <c r="P206" s="23" t="s">
        <v>6672</v>
      </c>
      <c r="Q206" s="18" t="s">
        <v>6678</v>
      </c>
      <c r="R206" s="18" t="s">
        <v>6680</v>
      </c>
      <c r="S206" s="20"/>
      <c r="T206" s="18">
        <v>2.0</v>
      </c>
      <c r="U206" s="20"/>
      <c r="V206" s="18">
        <v>10.0</v>
      </c>
      <c r="W206" s="18" t="s">
        <v>76</v>
      </c>
      <c r="X206" s="19">
        <v>45051.0</v>
      </c>
      <c r="Y206" s="20"/>
      <c r="Z206" s="20"/>
      <c r="AA206" s="18" t="s">
        <v>76</v>
      </c>
      <c r="AB206" s="18" t="s">
        <v>104</v>
      </c>
      <c r="AC206" s="32" t="s">
        <v>255</v>
      </c>
    </row>
    <row r="207">
      <c r="A207" s="18" t="s">
        <v>3229</v>
      </c>
      <c r="B207" s="18" t="s">
        <v>3231</v>
      </c>
      <c r="C207" s="18" t="s">
        <v>3235</v>
      </c>
      <c r="D207" s="18" t="s">
        <v>842</v>
      </c>
      <c r="E207" s="18" t="s">
        <v>843</v>
      </c>
      <c r="F207" s="18">
        <v>2023.0</v>
      </c>
      <c r="G207" s="20"/>
      <c r="H207" s="20"/>
      <c r="I207" s="18">
        <v>1179.0</v>
      </c>
      <c r="J207" s="18">
        <v>1189.0</v>
      </c>
      <c r="K207" s="18" t="s">
        <v>3242</v>
      </c>
      <c r="L207" s="18" t="s">
        <v>4736</v>
      </c>
      <c r="M207" s="18" t="s">
        <v>845</v>
      </c>
      <c r="N207" s="18" t="s">
        <v>3244</v>
      </c>
      <c r="O207" s="20"/>
      <c r="P207" s="23" t="s">
        <v>3246</v>
      </c>
      <c r="Q207" s="18" t="s">
        <v>1640</v>
      </c>
      <c r="R207" s="18" t="s">
        <v>3261</v>
      </c>
      <c r="S207" s="20"/>
      <c r="T207" s="18">
        <v>118.0</v>
      </c>
      <c r="U207" s="20"/>
      <c r="V207" s="18">
        <v>60.0</v>
      </c>
      <c r="W207" s="18" t="s">
        <v>76</v>
      </c>
      <c r="X207" s="18" t="s">
        <v>843</v>
      </c>
      <c r="Y207" s="20"/>
      <c r="Z207" s="20"/>
      <c r="AA207" s="18" t="s">
        <v>76</v>
      </c>
      <c r="AB207" s="18" t="s">
        <v>104</v>
      </c>
      <c r="AC207" s="35" t="s">
        <v>331</v>
      </c>
    </row>
    <row r="208">
      <c r="A208" s="18" t="s">
        <v>7393</v>
      </c>
      <c r="B208" s="18" t="s">
        <v>8631</v>
      </c>
      <c r="C208" s="18" t="s">
        <v>8632</v>
      </c>
      <c r="D208" s="18" t="s">
        <v>419</v>
      </c>
      <c r="E208" s="18" t="s">
        <v>420</v>
      </c>
      <c r="F208" s="18">
        <v>2023.0</v>
      </c>
      <c r="G208" s="20"/>
      <c r="H208" s="20"/>
      <c r="I208" s="18">
        <v>21304.0</v>
      </c>
      <c r="J208" s="18">
        <v>21314.0</v>
      </c>
      <c r="K208" s="18" t="s">
        <v>8635</v>
      </c>
      <c r="L208" s="18" t="s">
        <v>5373</v>
      </c>
      <c r="M208" s="18" t="s">
        <v>423</v>
      </c>
      <c r="N208" s="18" t="s">
        <v>8636</v>
      </c>
      <c r="O208" s="18" t="s">
        <v>585</v>
      </c>
      <c r="P208" s="23" t="s">
        <v>8637</v>
      </c>
      <c r="Q208" s="20"/>
      <c r="R208" s="18" t="s">
        <v>8640</v>
      </c>
      <c r="S208" s="20"/>
      <c r="T208" s="18">
        <v>34.0</v>
      </c>
      <c r="U208" s="20"/>
      <c r="V208" s="18">
        <v>58.0</v>
      </c>
      <c r="W208" s="18" t="s">
        <v>76</v>
      </c>
      <c r="X208" s="18" t="s">
        <v>420</v>
      </c>
      <c r="Y208" s="20"/>
      <c r="Z208" s="20"/>
      <c r="AA208" s="18" t="s">
        <v>76</v>
      </c>
      <c r="AB208" s="18" t="s">
        <v>104</v>
      </c>
      <c r="AC208" s="32" t="s">
        <v>255</v>
      </c>
    </row>
    <row r="209">
      <c r="A209" s="18" t="s">
        <v>1330</v>
      </c>
      <c r="B209" s="18" t="s">
        <v>1331</v>
      </c>
      <c r="C209" s="18" t="s">
        <v>1332</v>
      </c>
      <c r="D209" s="18" t="s">
        <v>1334</v>
      </c>
      <c r="E209" s="18" t="s">
        <v>1335</v>
      </c>
      <c r="F209" s="18">
        <v>2025.0</v>
      </c>
      <c r="G209" s="20"/>
      <c r="H209" s="20"/>
      <c r="I209" s="18">
        <v>1.0</v>
      </c>
      <c r="J209" s="18">
        <v>4.0</v>
      </c>
      <c r="K209" s="18" t="s">
        <v>1337</v>
      </c>
      <c r="L209" s="18" t="s">
        <v>8643</v>
      </c>
      <c r="M209" s="18" t="s">
        <v>1339</v>
      </c>
      <c r="N209" s="18" t="s">
        <v>1340</v>
      </c>
      <c r="O209" s="20"/>
      <c r="P209" s="23" t="s">
        <v>1341</v>
      </c>
      <c r="Q209" s="20"/>
      <c r="R209" s="18" t="s">
        <v>1350</v>
      </c>
      <c r="S209" s="20"/>
      <c r="T209" s="20"/>
      <c r="U209" s="20"/>
      <c r="V209" s="18">
        <v>21.0</v>
      </c>
      <c r="W209" s="18" t="s">
        <v>76</v>
      </c>
      <c r="X209" s="18" t="s">
        <v>1335</v>
      </c>
      <c r="Y209" s="20"/>
      <c r="Z209" s="20"/>
      <c r="AA209" s="18" t="s">
        <v>76</v>
      </c>
      <c r="AB209" s="18" t="s">
        <v>104</v>
      </c>
      <c r="AC209" s="35" t="s">
        <v>331</v>
      </c>
    </row>
    <row r="210">
      <c r="A210" s="18" t="s">
        <v>8649</v>
      </c>
      <c r="B210" s="18" t="s">
        <v>8650</v>
      </c>
      <c r="C210" s="18" t="s">
        <v>8651</v>
      </c>
      <c r="D210" s="18" t="s">
        <v>8652</v>
      </c>
      <c r="E210" s="18" t="s">
        <v>8653</v>
      </c>
      <c r="F210" s="18">
        <v>2024.0</v>
      </c>
      <c r="G210" s="20"/>
      <c r="H210" s="20"/>
      <c r="I210" s="18">
        <v>2405.0</v>
      </c>
      <c r="J210" s="18">
        <v>2412.0</v>
      </c>
      <c r="K210" s="18" t="s">
        <v>8654</v>
      </c>
      <c r="L210" s="18" t="s">
        <v>6143</v>
      </c>
      <c r="M210" s="18" t="s">
        <v>8655</v>
      </c>
      <c r="N210" s="18" t="s">
        <v>8656</v>
      </c>
      <c r="O210" s="18" t="s">
        <v>8658</v>
      </c>
      <c r="P210" s="23" t="s">
        <v>8660</v>
      </c>
      <c r="Q210" s="20"/>
      <c r="R210" s="18" t="s">
        <v>8669</v>
      </c>
      <c r="S210" s="20"/>
      <c r="T210" s="18">
        <v>2.0</v>
      </c>
      <c r="U210" s="20"/>
      <c r="V210" s="18">
        <v>58.0</v>
      </c>
      <c r="W210" s="18" t="s">
        <v>76</v>
      </c>
      <c r="X210" s="18" t="s">
        <v>8653</v>
      </c>
      <c r="Y210" s="20"/>
      <c r="Z210" s="20"/>
      <c r="AA210" s="18" t="s">
        <v>76</v>
      </c>
      <c r="AB210" s="18" t="s">
        <v>104</v>
      </c>
      <c r="AC210" s="35" t="s">
        <v>331</v>
      </c>
    </row>
    <row r="211">
      <c r="A211" s="18" t="s">
        <v>2252</v>
      </c>
      <c r="B211" s="18" t="s">
        <v>2254</v>
      </c>
      <c r="C211" s="18" t="s">
        <v>2257</v>
      </c>
      <c r="D211" s="18" t="s">
        <v>405</v>
      </c>
      <c r="E211" s="19">
        <v>45079.0</v>
      </c>
      <c r="F211" s="18">
        <v>2023.0</v>
      </c>
      <c r="G211" s="20"/>
      <c r="H211" s="20"/>
      <c r="I211" s="18">
        <v>1022.0</v>
      </c>
      <c r="J211" s="18">
        <v>1031.0</v>
      </c>
      <c r="K211" s="18" t="s">
        <v>2266</v>
      </c>
      <c r="L211" s="18" t="s">
        <v>5272</v>
      </c>
      <c r="M211" s="18" t="s">
        <v>411</v>
      </c>
      <c r="N211" s="18" t="s">
        <v>2267</v>
      </c>
      <c r="O211" s="20"/>
      <c r="P211" s="23" t="s">
        <v>2268</v>
      </c>
      <c r="Q211" s="18" t="s">
        <v>2292</v>
      </c>
      <c r="R211" s="18" t="s">
        <v>2293</v>
      </c>
      <c r="S211" s="20"/>
      <c r="T211" s="18">
        <v>27.0</v>
      </c>
      <c r="U211" s="20"/>
      <c r="V211" s="18">
        <v>50.0</v>
      </c>
      <c r="W211" s="18" t="s">
        <v>76</v>
      </c>
      <c r="X211" s="19">
        <v>45079.0</v>
      </c>
      <c r="Y211" s="20"/>
      <c r="Z211" s="20"/>
      <c r="AA211" s="18" t="s">
        <v>76</v>
      </c>
      <c r="AB211" s="18" t="s">
        <v>104</v>
      </c>
      <c r="AC211" s="32" t="s">
        <v>771</v>
      </c>
    </row>
    <row r="212">
      <c r="A212" s="18" t="s">
        <v>5515</v>
      </c>
      <c r="B212" s="18" t="s">
        <v>5517</v>
      </c>
      <c r="C212" s="18" t="s">
        <v>5519</v>
      </c>
      <c r="D212" s="18" t="s">
        <v>5521</v>
      </c>
      <c r="E212" s="19">
        <v>45661.0</v>
      </c>
      <c r="F212" s="18">
        <v>2025.0</v>
      </c>
      <c r="G212" s="18">
        <v>32.0</v>
      </c>
      <c r="H212" s="20"/>
      <c r="I212" s="18">
        <v>1386.0</v>
      </c>
      <c r="J212" s="18">
        <v>1390.0</v>
      </c>
      <c r="K212" s="18" t="s">
        <v>5525</v>
      </c>
      <c r="L212" s="18" t="s">
        <v>8688</v>
      </c>
      <c r="M212" s="20"/>
      <c r="N212" s="18" t="s">
        <v>5528</v>
      </c>
      <c r="O212" s="18" t="s">
        <v>5530</v>
      </c>
      <c r="P212" s="23" t="s">
        <v>5531</v>
      </c>
      <c r="Q212" s="18" t="s">
        <v>5540</v>
      </c>
      <c r="R212" s="18" t="s">
        <v>5541</v>
      </c>
      <c r="S212" s="20"/>
      <c r="T212" s="20"/>
      <c r="U212" s="20"/>
      <c r="V212" s="18">
        <v>30.0</v>
      </c>
      <c r="W212" s="18" t="s">
        <v>76</v>
      </c>
      <c r="X212" s="18" t="s">
        <v>5543</v>
      </c>
      <c r="Y212" s="20"/>
      <c r="Z212" s="20"/>
      <c r="AA212" s="18" t="s">
        <v>76</v>
      </c>
      <c r="AB212" s="18" t="s">
        <v>79</v>
      </c>
      <c r="AC212" s="32" t="s">
        <v>255</v>
      </c>
    </row>
    <row r="213">
      <c r="A213" s="18" t="s">
        <v>3843</v>
      </c>
      <c r="B213" s="18" t="s">
        <v>3845</v>
      </c>
      <c r="C213" s="18" t="s">
        <v>3847</v>
      </c>
      <c r="D213" s="18" t="s">
        <v>88</v>
      </c>
      <c r="E213" s="18" t="s">
        <v>89</v>
      </c>
      <c r="F213" s="18">
        <v>2024.0</v>
      </c>
      <c r="G213" s="20"/>
      <c r="H213" s="20"/>
      <c r="I213" s="18">
        <v>4124.0</v>
      </c>
      <c r="J213" s="18">
        <v>4134.0</v>
      </c>
      <c r="K213" s="18" t="s">
        <v>3852</v>
      </c>
      <c r="L213" s="18" t="s">
        <v>4736</v>
      </c>
      <c r="M213" s="18" t="s">
        <v>94</v>
      </c>
      <c r="N213" s="18" t="s">
        <v>3854</v>
      </c>
      <c r="O213" s="18" t="s">
        <v>3856</v>
      </c>
      <c r="P213" s="23" t="s">
        <v>3858</v>
      </c>
      <c r="Q213" s="18" t="s">
        <v>3860</v>
      </c>
      <c r="R213" s="18" t="s">
        <v>3861</v>
      </c>
      <c r="S213" s="20"/>
      <c r="T213" s="18">
        <v>9.0</v>
      </c>
      <c r="U213" s="20"/>
      <c r="V213" s="18">
        <v>53.0</v>
      </c>
      <c r="W213" s="18" t="s">
        <v>76</v>
      </c>
      <c r="X213" s="18" t="s">
        <v>89</v>
      </c>
      <c r="Y213" s="20"/>
      <c r="Z213" s="20"/>
      <c r="AA213" s="18" t="s">
        <v>76</v>
      </c>
      <c r="AB213" s="18" t="s">
        <v>104</v>
      </c>
      <c r="AC213" s="35" t="s">
        <v>331</v>
      </c>
    </row>
    <row r="214">
      <c r="A214" s="18" t="s">
        <v>1782</v>
      </c>
      <c r="B214" s="18" t="s">
        <v>1783</v>
      </c>
      <c r="C214" s="18" t="s">
        <v>1784</v>
      </c>
      <c r="D214" s="18" t="s">
        <v>1786</v>
      </c>
      <c r="E214" s="18" t="s">
        <v>1787</v>
      </c>
      <c r="F214" s="18">
        <v>2022.0</v>
      </c>
      <c r="G214" s="20"/>
      <c r="H214" s="20"/>
      <c r="I214" s="18">
        <v>1734.0</v>
      </c>
      <c r="J214" s="18">
        <v>1741.0</v>
      </c>
      <c r="K214" s="18" t="s">
        <v>1790</v>
      </c>
      <c r="L214" s="18" t="s">
        <v>8702</v>
      </c>
      <c r="M214" s="18" t="s">
        <v>1792</v>
      </c>
      <c r="N214" s="18" t="s">
        <v>1794</v>
      </c>
      <c r="O214" s="20"/>
      <c r="P214" s="23" t="s">
        <v>1795</v>
      </c>
      <c r="Q214" s="20"/>
      <c r="R214" s="18" t="s">
        <v>1805</v>
      </c>
      <c r="S214" s="20"/>
      <c r="T214" s="18">
        <v>2.0</v>
      </c>
      <c r="U214" s="20"/>
      <c r="V214" s="18">
        <v>48.0</v>
      </c>
      <c r="W214" s="18" t="s">
        <v>76</v>
      </c>
      <c r="X214" s="18" t="s">
        <v>1787</v>
      </c>
      <c r="Y214" s="20"/>
      <c r="Z214" s="20"/>
      <c r="AA214" s="18" t="s">
        <v>76</v>
      </c>
      <c r="AB214" s="18" t="s">
        <v>104</v>
      </c>
      <c r="AC214" s="35" t="s">
        <v>331</v>
      </c>
    </row>
    <row r="215">
      <c r="A215" s="18" t="s">
        <v>3902</v>
      </c>
      <c r="B215" s="18" t="s">
        <v>3903</v>
      </c>
      <c r="C215" s="18" t="s">
        <v>3908</v>
      </c>
      <c r="D215" s="18" t="s">
        <v>146</v>
      </c>
      <c r="E215" s="19">
        <v>45783.0</v>
      </c>
      <c r="F215" s="18">
        <v>2025.0</v>
      </c>
      <c r="G215" s="18">
        <v>47.0</v>
      </c>
      <c r="H215" s="18">
        <v>7.0</v>
      </c>
      <c r="I215" s="18">
        <v>5192.0</v>
      </c>
      <c r="J215" s="18">
        <v>5204.0</v>
      </c>
      <c r="K215" s="18" t="s">
        <v>3916</v>
      </c>
      <c r="L215" s="18" t="s">
        <v>4687</v>
      </c>
      <c r="M215" s="20"/>
      <c r="N215" s="18" t="s">
        <v>3917</v>
      </c>
      <c r="O215" s="18" t="s">
        <v>3918</v>
      </c>
      <c r="P215" s="23" t="s">
        <v>3919</v>
      </c>
      <c r="Q215" s="18" t="s">
        <v>3929</v>
      </c>
      <c r="R215" s="18" t="s">
        <v>3930</v>
      </c>
      <c r="S215" s="20"/>
      <c r="T215" s="18">
        <v>3.0</v>
      </c>
      <c r="U215" s="20"/>
      <c r="V215" s="18">
        <v>60.0</v>
      </c>
      <c r="W215" s="18" t="s">
        <v>76</v>
      </c>
      <c r="X215" s="18" t="s">
        <v>3932</v>
      </c>
      <c r="Y215" s="20"/>
      <c r="Z215" s="20"/>
      <c r="AA215" s="18" t="s">
        <v>76</v>
      </c>
      <c r="AB215" s="18" t="s">
        <v>79</v>
      </c>
      <c r="AC215" s="35" t="s">
        <v>331</v>
      </c>
    </row>
    <row r="216">
      <c r="A216" s="18" t="s">
        <v>3980</v>
      </c>
      <c r="B216" s="18" t="s">
        <v>3981</v>
      </c>
      <c r="C216" s="18" t="s">
        <v>3982</v>
      </c>
      <c r="D216" s="18" t="s">
        <v>863</v>
      </c>
      <c r="E216" s="19">
        <v>45505.0</v>
      </c>
      <c r="F216" s="18">
        <v>2024.0</v>
      </c>
      <c r="G216" s="18">
        <v>26.0</v>
      </c>
      <c r="H216" s="20"/>
      <c r="I216" s="18">
        <v>394.0</v>
      </c>
      <c r="J216" s="18">
        <v>405.0</v>
      </c>
      <c r="K216" s="18" t="s">
        <v>3985</v>
      </c>
      <c r="L216" s="18" t="s">
        <v>4797</v>
      </c>
      <c r="M216" s="20"/>
      <c r="N216" s="18" t="s">
        <v>3986</v>
      </c>
      <c r="O216" s="18" t="s">
        <v>3989</v>
      </c>
      <c r="P216" s="23" t="s">
        <v>3991</v>
      </c>
      <c r="Q216" s="18" t="s">
        <v>4001</v>
      </c>
      <c r="R216" s="18" t="s">
        <v>4002</v>
      </c>
      <c r="S216" s="20"/>
      <c r="T216" s="20"/>
      <c r="U216" s="20"/>
      <c r="V216" s="18">
        <v>74.0</v>
      </c>
      <c r="W216" s="18" t="s">
        <v>76</v>
      </c>
      <c r="X216" s="19">
        <v>45203.0</v>
      </c>
      <c r="Y216" s="20"/>
      <c r="Z216" s="20"/>
      <c r="AA216" s="18" t="s">
        <v>76</v>
      </c>
      <c r="AB216" s="18" t="s">
        <v>79</v>
      </c>
      <c r="AC216" s="35" t="s">
        <v>331</v>
      </c>
    </row>
    <row r="217">
      <c r="A217" s="18" t="s">
        <v>1677</v>
      </c>
      <c r="B217" s="18" t="s">
        <v>1678</v>
      </c>
      <c r="C217" s="18" t="s">
        <v>1679</v>
      </c>
      <c r="D217" s="18" t="s">
        <v>1680</v>
      </c>
      <c r="E217" s="19">
        <v>44958.0</v>
      </c>
      <c r="F217" s="18">
        <v>2022.0</v>
      </c>
      <c r="G217" s="20"/>
      <c r="H217" s="20"/>
      <c r="I217" s="18">
        <v>567.0</v>
      </c>
      <c r="J217" s="18">
        <v>574.0</v>
      </c>
      <c r="K217" s="18" t="s">
        <v>1683</v>
      </c>
      <c r="L217" s="20"/>
      <c r="M217" s="18" t="s">
        <v>1685</v>
      </c>
      <c r="N217" s="18" t="s">
        <v>1686</v>
      </c>
      <c r="O217" s="18" t="s">
        <v>1687</v>
      </c>
      <c r="P217" s="23" t="s">
        <v>1690</v>
      </c>
      <c r="Q217" s="18" t="s">
        <v>1698</v>
      </c>
      <c r="R217" s="18" t="s">
        <v>1700</v>
      </c>
      <c r="S217" s="20"/>
      <c r="T217" s="18">
        <v>13.0</v>
      </c>
      <c r="U217" s="20"/>
      <c r="V217" s="18">
        <v>48.0</v>
      </c>
      <c r="W217" s="18" t="s">
        <v>76</v>
      </c>
      <c r="X217" s="19">
        <v>44958.0</v>
      </c>
      <c r="Y217" s="20"/>
      <c r="Z217" s="20"/>
      <c r="AA217" s="18" t="s">
        <v>76</v>
      </c>
      <c r="AB217" s="18" t="s">
        <v>104</v>
      </c>
      <c r="AC217" s="35" t="s">
        <v>331</v>
      </c>
    </row>
    <row r="218">
      <c r="A218" s="18" t="s">
        <v>4121</v>
      </c>
      <c r="B218" s="18" t="s">
        <v>4122</v>
      </c>
      <c r="C218" s="18" t="s">
        <v>3847</v>
      </c>
      <c r="D218" s="18" t="s">
        <v>842</v>
      </c>
      <c r="E218" s="18" t="s">
        <v>843</v>
      </c>
      <c r="F218" s="18">
        <v>2023.0</v>
      </c>
      <c r="G218" s="20"/>
      <c r="H218" s="20"/>
      <c r="I218" s="18">
        <v>2830.0</v>
      </c>
      <c r="J218" s="18">
        <v>2839.0</v>
      </c>
      <c r="K218" s="18" t="s">
        <v>4127</v>
      </c>
      <c r="L218" s="18" t="s">
        <v>4736</v>
      </c>
      <c r="M218" s="18" t="s">
        <v>845</v>
      </c>
      <c r="N218" s="18" t="s">
        <v>4129</v>
      </c>
      <c r="O218" s="18" t="s">
        <v>4131</v>
      </c>
      <c r="P218" s="23" t="s">
        <v>4132</v>
      </c>
      <c r="Q218" s="18" t="s">
        <v>1640</v>
      </c>
      <c r="R218" s="18" t="s">
        <v>4140</v>
      </c>
      <c r="S218" s="20"/>
      <c r="T218" s="18">
        <v>20.0</v>
      </c>
      <c r="U218" s="20"/>
      <c r="V218" s="18">
        <v>52.0</v>
      </c>
      <c r="W218" s="18" t="s">
        <v>76</v>
      </c>
      <c r="X218" s="18" t="s">
        <v>843</v>
      </c>
      <c r="Y218" s="20"/>
      <c r="Z218" s="20"/>
      <c r="AA218" s="18" t="s">
        <v>76</v>
      </c>
      <c r="AB218" s="18" t="s">
        <v>104</v>
      </c>
      <c r="AC218" s="32" t="s">
        <v>771</v>
      </c>
    </row>
    <row r="219">
      <c r="A219" s="18" t="s">
        <v>1856</v>
      </c>
      <c r="B219" s="18" t="s">
        <v>1857</v>
      </c>
      <c r="C219" s="18" t="s">
        <v>1860</v>
      </c>
      <c r="D219" s="18" t="s">
        <v>263</v>
      </c>
      <c r="E219" s="18" t="s">
        <v>1862</v>
      </c>
      <c r="F219" s="18">
        <v>2025.0</v>
      </c>
      <c r="G219" s="18">
        <v>13.0</v>
      </c>
      <c r="H219" s="20"/>
      <c r="I219" s="18">
        <v>27570.0</v>
      </c>
      <c r="J219" s="18">
        <v>27586.0</v>
      </c>
      <c r="K219" s="18" t="s">
        <v>1863</v>
      </c>
      <c r="L219" s="18" t="s">
        <v>4825</v>
      </c>
      <c r="M219" s="20"/>
      <c r="N219" s="18" t="s">
        <v>1864</v>
      </c>
      <c r="O219" s="18" t="s">
        <v>1865</v>
      </c>
      <c r="P219" s="23" t="s">
        <v>1866</v>
      </c>
      <c r="Q219" s="18" t="s">
        <v>1875</v>
      </c>
      <c r="R219" s="18" t="s">
        <v>1877</v>
      </c>
      <c r="S219" s="20"/>
      <c r="T219" s="20"/>
      <c r="U219" s="20"/>
      <c r="V219" s="18">
        <v>78.0</v>
      </c>
      <c r="W219" s="18" t="s">
        <v>279</v>
      </c>
      <c r="X219" s="19">
        <v>45932.0</v>
      </c>
      <c r="Y219" s="20"/>
      <c r="Z219" s="20"/>
      <c r="AA219" s="18" t="s">
        <v>76</v>
      </c>
      <c r="AB219" s="18" t="s">
        <v>79</v>
      </c>
      <c r="AC219" s="32" t="s">
        <v>255</v>
      </c>
    </row>
    <row r="220">
      <c r="A220" s="18" t="s">
        <v>1738</v>
      </c>
      <c r="B220" s="18" t="s">
        <v>1739</v>
      </c>
      <c r="C220" s="18" t="s">
        <v>1741</v>
      </c>
      <c r="D220" s="18" t="s">
        <v>1646</v>
      </c>
      <c r="E220" s="19">
        <v>45544.0</v>
      </c>
      <c r="F220" s="18">
        <v>2024.0</v>
      </c>
      <c r="G220" s="20"/>
      <c r="H220" s="20"/>
      <c r="I220" s="18">
        <v>1.0</v>
      </c>
      <c r="J220" s="18">
        <v>8.0</v>
      </c>
      <c r="K220" s="18" t="s">
        <v>1747</v>
      </c>
      <c r="L220" s="18" t="s">
        <v>5556</v>
      </c>
      <c r="M220" s="18" t="s">
        <v>1663</v>
      </c>
      <c r="N220" s="18" t="s">
        <v>1749</v>
      </c>
      <c r="O220" s="18" t="s">
        <v>1750</v>
      </c>
      <c r="P220" s="23" t="s">
        <v>1753</v>
      </c>
      <c r="Q220" s="18" t="s">
        <v>1771</v>
      </c>
      <c r="R220" s="18" t="s">
        <v>1772</v>
      </c>
      <c r="S220" s="20"/>
      <c r="T220" s="20"/>
      <c r="U220" s="20"/>
      <c r="V220" s="18">
        <v>54.0</v>
      </c>
      <c r="W220" s="18" t="s">
        <v>76</v>
      </c>
      <c r="X220" s="19">
        <v>45544.0</v>
      </c>
      <c r="Y220" s="20"/>
      <c r="Z220" s="20"/>
      <c r="AA220" s="18" t="s">
        <v>76</v>
      </c>
      <c r="AB220" s="18" t="s">
        <v>104</v>
      </c>
      <c r="AC220" s="35" t="s">
        <v>331</v>
      </c>
    </row>
    <row r="221">
      <c r="A221" s="18" t="s">
        <v>4266</v>
      </c>
      <c r="B221" s="18" t="s">
        <v>4267</v>
      </c>
      <c r="C221" s="18" t="s">
        <v>4269</v>
      </c>
      <c r="D221" s="18" t="s">
        <v>88</v>
      </c>
      <c r="E221" s="18" t="s">
        <v>89</v>
      </c>
      <c r="F221" s="18">
        <v>2024.0</v>
      </c>
      <c r="G221" s="20"/>
      <c r="H221" s="20"/>
      <c r="I221" s="18">
        <v>22998.0</v>
      </c>
      <c r="J221" s="18">
        <v>23008.0</v>
      </c>
      <c r="K221" s="18" t="s">
        <v>4277</v>
      </c>
      <c r="L221" s="18" t="s">
        <v>4736</v>
      </c>
      <c r="M221" s="18" t="s">
        <v>94</v>
      </c>
      <c r="N221" s="18" t="s">
        <v>4278</v>
      </c>
      <c r="O221" s="20"/>
      <c r="P221" s="23" t="s">
        <v>4279</v>
      </c>
      <c r="Q221" s="18" t="s">
        <v>4289</v>
      </c>
      <c r="R221" s="18" t="s">
        <v>4290</v>
      </c>
      <c r="S221" s="20"/>
      <c r="T221" s="18">
        <v>1.0</v>
      </c>
      <c r="U221" s="20"/>
      <c r="V221" s="18">
        <v>91.0</v>
      </c>
      <c r="W221" s="18" t="s">
        <v>76</v>
      </c>
      <c r="X221" s="18" t="s">
        <v>89</v>
      </c>
      <c r="Y221" s="20"/>
      <c r="Z221" s="20"/>
      <c r="AA221" s="18" t="s">
        <v>76</v>
      </c>
      <c r="AB221" s="18" t="s">
        <v>104</v>
      </c>
      <c r="AC221" s="32" t="s">
        <v>255</v>
      </c>
    </row>
    <row r="222">
      <c r="A222" s="18" t="s">
        <v>3657</v>
      </c>
      <c r="B222" s="18" t="s">
        <v>3659</v>
      </c>
      <c r="C222" s="18" t="s">
        <v>3664</v>
      </c>
      <c r="D222" s="18" t="s">
        <v>235</v>
      </c>
      <c r="E222" s="18" t="s">
        <v>236</v>
      </c>
      <c r="F222" s="18">
        <v>2022.0</v>
      </c>
      <c r="G222" s="20"/>
      <c r="H222" s="20"/>
      <c r="I222" s="18">
        <v>18102.0</v>
      </c>
      <c r="J222" s="18">
        <v>18112.0</v>
      </c>
      <c r="K222" s="18" t="s">
        <v>3666</v>
      </c>
      <c r="L222" s="18" t="s">
        <v>4736</v>
      </c>
      <c r="M222" s="18" t="s">
        <v>238</v>
      </c>
      <c r="N222" s="18" t="s">
        <v>3667</v>
      </c>
      <c r="O222" s="20"/>
      <c r="P222" s="23" t="s">
        <v>3669</v>
      </c>
      <c r="Q222" s="18" t="s">
        <v>3684</v>
      </c>
      <c r="R222" s="18" t="s">
        <v>3686</v>
      </c>
      <c r="S222" s="20"/>
      <c r="T222" s="18">
        <v>227.0</v>
      </c>
      <c r="U222" s="20"/>
      <c r="V222" s="18">
        <v>70.0</v>
      </c>
      <c r="W222" s="18" t="s">
        <v>76</v>
      </c>
      <c r="X222" s="18" t="s">
        <v>236</v>
      </c>
      <c r="Y222" s="20"/>
      <c r="Z222" s="20"/>
      <c r="AA222" s="18" t="s">
        <v>76</v>
      </c>
      <c r="AB222" s="18" t="s">
        <v>104</v>
      </c>
      <c r="AC222" s="32" t="s">
        <v>255</v>
      </c>
    </row>
    <row r="223">
      <c r="A223" s="18" t="s">
        <v>8811</v>
      </c>
      <c r="B223" s="18" t="s">
        <v>8812</v>
      </c>
      <c r="C223" s="18" t="s">
        <v>8813</v>
      </c>
      <c r="D223" s="18" t="s">
        <v>1053</v>
      </c>
      <c r="E223" s="19">
        <v>43959.0</v>
      </c>
      <c r="F223" s="18">
        <v>2020.0</v>
      </c>
      <c r="G223" s="20"/>
      <c r="H223" s="20"/>
      <c r="I223" s="18">
        <v>9776.0</v>
      </c>
      <c r="J223" s="18">
        <v>9785.0</v>
      </c>
      <c r="K223" s="18" t="s">
        <v>8819</v>
      </c>
      <c r="L223" s="18" t="s">
        <v>4736</v>
      </c>
      <c r="M223" s="18" t="s">
        <v>1056</v>
      </c>
      <c r="N223" s="18" t="s">
        <v>8821</v>
      </c>
      <c r="O223" s="20"/>
      <c r="P223" s="23" t="s">
        <v>8822</v>
      </c>
      <c r="Q223" s="20"/>
      <c r="R223" s="18" t="s">
        <v>8829</v>
      </c>
      <c r="S223" s="20"/>
      <c r="T223" s="18">
        <v>82.0</v>
      </c>
      <c r="U223" s="20"/>
      <c r="V223" s="18">
        <v>51.0</v>
      </c>
      <c r="W223" s="18" t="s">
        <v>76</v>
      </c>
      <c r="X223" s="19">
        <v>43959.0</v>
      </c>
      <c r="Y223" s="20"/>
      <c r="Z223" s="20"/>
      <c r="AA223" s="18" t="s">
        <v>76</v>
      </c>
      <c r="AB223" s="18" t="s">
        <v>104</v>
      </c>
      <c r="AC223" s="32" t="s">
        <v>255</v>
      </c>
    </row>
    <row r="224">
      <c r="A224" s="18" t="s">
        <v>3796</v>
      </c>
      <c r="B224" s="18" t="s">
        <v>3797</v>
      </c>
      <c r="C224" s="18" t="s">
        <v>3798</v>
      </c>
      <c r="D224" s="18" t="s">
        <v>683</v>
      </c>
      <c r="E224" s="19">
        <v>45934.0</v>
      </c>
      <c r="F224" s="18">
        <v>2025.0</v>
      </c>
      <c r="G224" s="18">
        <v>63.0</v>
      </c>
      <c r="H224" s="20"/>
      <c r="I224" s="18">
        <v>1.0</v>
      </c>
      <c r="J224" s="18">
        <v>12.0</v>
      </c>
      <c r="K224" s="18" t="s">
        <v>3799</v>
      </c>
      <c r="L224" s="18" t="s">
        <v>5957</v>
      </c>
      <c r="M224" s="20"/>
      <c r="N224" s="18" t="s">
        <v>3801</v>
      </c>
      <c r="O224" s="18" t="s">
        <v>3802</v>
      </c>
      <c r="P224" s="23" t="s">
        <v>3803</v>
      </c>
      <c r="Q224" s="18" t="s">
        <v>3808</v>
      </c>
      <c r="R224" s="18" t="s">
        <v>3813</v>
      </c>
      <c r="S224" s="20"/>
      <c r="T224" s="18">
        <v>1.0</v>
      </c>
      <c r="U224" s="20"/>
      <c r="V224" s="18">
        <v>52.0</v>
      </c>
      <c r="W224" s="18" t="s">
        <v>76</v>
      </c>
      <c r="X224" s="18" t="s">
        <v>3814</v>
      </c>
      <c r="Y224" s="20"/>
      <c r="Z224" s="20"/>
      <c r="AA224" s="18" t="s">
        <v>76</v>
      </c>
      <c r="AB224" s="18" t="s">
        <v>79</v>
      </c>
      <c r="AC224" s="32" t="s">
        <v>255</v>
      </c>
    </row>
    <row r="225">
      <c r="A225" s="18" t="s">
        <v>6115</v>
      </c>
      <c r="B225" s="18" t="s">
        <v>6116</v>
      </c>
      <c r="C225" s="18" t="s">
        <v>6117</v>
      </c>
      <c r="D225" s="18" t="s">
        <v>335</v>
      </c>
      <c r="E225" s="18" t="s">
        <v>336</v>
      </c>
      <c r="F225" s="18">
        <v>2022.0</v>
      </c>
      <c r="G225" s="20"/>
      <c r="H225" s="20"/>
      <c r="I225" s="18">
        <v>4965.0</v>
      </c>
      <c r="J225" s="18">
        <v>4970.0</v>
      </c>
      <c r="K225" s="18" t="s">
        <v>6122</v>
      </c>
      <c r="L225" s="18" t="s">
        <v>5290</v>
      </c>
      <c r="M225" s="18" t="s">
        <v>339</v>
      </c>
      <c r="N225" s="18" t="s">
        <v>6123</v>
      </c>
      <c r="O225" s="20"/>
      <c r="P225" s="23" t="s">
        <v>6124</v>
      </c>
      <c r="Q225" s="20"/>
      <c r="R225" s="18" t="s">
        <v>6131</v>
      </c>
      <c r="S225" s="20"/>
      <c r="T225" s="18">
        <v>1.0</v>
      </c>
      <c r="U225" s="20"/>
      <c r="V225" s="18">
        <v>26.0</v>
      </c>
      <c r="W225" s="18" t="s">
        <v>76</v>
      </c>
      <c r="X225" s="18" t="s">
        <v>336</v>
      </c>
      <c r="Y225" s="20"/>
      <c r="Z225" s="20"/>
      <c r="AA225" s="18" t="s">
        <v>76</v>
      </c>
      <c r="AB225" s="18" t="s">
        <v>104</v>
      </c>
      <c r="AC225" s="32" t="s">
        <v>255</v>
      </c>
    </row>
    <row r="226">
      <c r="A226" s="18" t="s">
        <v>4392</v>
      </c>
      <c r="B226" s="18" t="s">
        <v>4393</v>
      </c>
      <c r="C226" s="18" t="s">
        <v>4395</v>
      </c>
      <c r="D226" s="18" t="s">
        <v>863</v>
      </c>
      <c r="E226" s="18" t="s">
        <v>4170</v>
      </c>
      <c r="F226" s="18">
        <v>2025.0</v>
      </c>
      <c r="G226" s="18">
        <v>27.0</v>
      </c>
      <c r="H226" s="20"/>
      <c r="I226" s="18">
        <v>3117.0</v>
      </c>
      <c r="J226" s="18">
        <v>3131.0</v>
      </c>
      <c r="K226" s="18" t="s">
        <v>4400</v>
      </c>
      <c r="L226" s="18" t="s">
        <v>4797</v>
      </c>
      <c r="M226" s="20"/>
      <c r="N226" s="18" t="s">
        <v>4402</v>
      </c>
      <c r="O226" s="18" t="s">
        <v>4404</v>
      </c>
      <c r="P226" s="23" t="s">
        <v>4407</v>
      </c>
      <c r="Q226" s="18" t="s">
        <v>4417</v>
      </c>
      <c r="R226" s="18" t="s">
        <v>4420</v>
      </c>
      <c r="S226" s="20"/>
      <c r="T226" s="20"/>
      <c r="U226" s="20"/>
      <c r="V226" s="18">
        <v>69.0</v>
      </c>
      <c r="W226" s="18" t="s">
        <v>76</v>
      </c>
      <c r="X226" s="19">
        <v>45720.0</v>
      </c>
      <c r="Y226" s="20"/>
      <c r="Z226" s="20"/>
      <c r="AA226" s="18" t="s">
        <v>76</v>
      </c>
      <c r="AB226" s="18" t="s">
        <v>79</v>
      </c>
      <c r="AC226" s="35" t="s">
        <v>331</v>
      </c>
    </row>
    <row r="227">
      <c r="A227" s="18" t="s">
        <v>1808</v>
      </c>
      <c r="B227" s="18" t="s">
        <v>1809</v>
      </c>
      <c r="C227" s="18" t="s">
        <v>1811</v>
      </c>
      <c r="D227" s="18" t="s">
        <v>1813</v>
      </c>
      <c r="E227" s="19">
        <v>45870.0</v>
      </c>
      <c r="F227" s="18">
        <v>2025.0</v>
      </c>
      <c r="G227" s="18">
        <v>33.0</v>
      </c>
      <c r="H227" s="18">
        <v>1.0</v>
      </c>
      <c r="I227" s="18">
        <v>325.0</v>
      </c>
      <c r="J227" s="18">
        <v>337.0</v>
      </c>
      <c r="K227" s="18" t="s">
        <v>1815</v>
      </c>
      <c r="L227" s="18" t="s">
        <v>8881</v>
      </c>
      <c r="M227" s="20"/>
      <c r="N227" s="18" t="s">
        <v>1818</v>
      </c>
      <c r="O227" s="18" t="s">
        <v>1819</v>
      </c>
      <c r="P227" s="23" t="s">
        <v>1820</v>
      </c>
      <c r="Q227" s="18" t="s">
        <v>1830</v>
      </c>
      <c r="R227" s="18" t="s">
        <v>1832</v>
      </c>
      <c r="S227" s="20"/>
      <c r="T227" s="18">
        <v>2.0</v>
      </c>
      <c r="U227" s="20"/>
      <c r="V227" s="18">
        <v>67.0</v>
      </c>
      <c r="W227" s="18" t="s">
        <v>76</v>
      </c>
      <c r="X227" s="19">
        <v>45542.0</v>
      </c>
      <c r="Y227" s="20"/>
      <c r="Z227" s="20"/>
      <c r="AA227" s="18" t="s">
        <v>76</v>
      </c>
      <c r="AB227" s="18" t="s">
        <v>79</v>
      </c>
      <c r="AC227" s="35" t="s">
        <v>331</v>
      </c>
    </row>
    <row r="228">
      <c r="A228" s="18" t="s">
        <v>2353</v>
      </c>
      <c r="B228" s="18" t="s">
        <v>2356</v>
      </c>
      <c r="C228" s="18" t="s">
        <v>2357</v>
      </c>
      <c r="D228" s="18" t="s">
        <v>88</v>
      </c>
      <c r="E228" s="18" t="s">
        <v>89</v>
      </c>
      <c r="F228" s="18">
        <v>2024.0</v>
      </c>
      <c r="G228" s="20"/>
      <c r="H228" s="20"/>
      <c r="I228" s="18">
        <v>15963.0</v>
      </c>
      <c r="J228" s="18">
        <v>15974.0</v>
      </c>
      <c r="K228" s="18" t="s">
        <v>2366</v>
      </c>
      <c r="L228" s="18" t="s">
        <v>4736</v>
      </c>
      <c r="M228" s="18" t="s">
        <v>94</v>
      </c>
      <c r="N228" s="18" t="s">
        <v>2369</v>
      </c>
      <c r="O228" s="20"/>
      <c r="P228" s="23" t="s">
        <v>2371</v>
      </c>
      <c r="Q228" s="18" t="s">
        <v>2377</v>
      </c>
      <c r="R228" s="18" t="s">
        <v>2379</v>
      </c>
      <c r="S228" s="20"/>
      <c r="T228" s="18">
        <v>10.0</v>
      </c>
      <c r="U228" s="20"/>
      <c r="V228" s="18">
        <v>78.0</v>
      </c>
      <c r="W228" s="18" t="s">
        <v>76</v>
      </c>
      <c r="X228" s="18" t="s">
        <v>89</v>
      </c>
      <c r="Y228" s="20"/>
      <c r="Z228" s="20"/>
      <c r="AA228" s="18" t="s">
        <v>76</v>
      </c>
      <c r="AB228" s="18" t="s">
        <v>104</v>
      </c>
      <c r="AC228" s="32" t="s">
        <v>255</v>
      </c>
    </row>
    <row r="229">
      <c r="A229" s="18" t="s">
        <v>2736</v>
      </c>
      <c r="B229" s="18" t="s">
        <v>2737</v>
      </c>
      <c r="C229" s="18" t="s">
        <v>2738</v>
      </c>
      <c r="D229" s="18" t="s">
        <v>476</v>
      </c>
      <c r="E229" s="19">
        <v>45539.0</v>
      </c>
      <c r="F229" s="18">
        <v>2024.0</v>
      </c>
      <c r="G229" s="20"/>
      <c r="H229" s="20"/>
      <c r="I229" s="18">
        <v>4548.0</v>
      </c>
      <c r="J229" s="18">
        <v>4559.0</v>
      </c>
      <c r="K229" s="18" t="s">
        <v>2744</v>
      </c>
      <c r="L229" s="18" t="s">
        <v>5272</v>
      </c>
      <c r="M229" s="18" t="s">
        <v>481</v>
      </c>
      <c r="N229" s="18" t="s">
        <v>2747</v>
      </c>
      <c r="O229" s="20"/>
      <c r="P229" s="23" t="s">
        <v>2748</v>
      </c>
      <c r="Q229" s="18" t="s">
        <v>2759</v>
      </c>
      <c r="R229" s="18" t="s">
        <v>2761</v>
      </c>
      <c r="S229" s="20"/>
      <c r="T229" s="20"/>
      <c r="U229" s="20"/>
      <c r="V229" s="18">
        <v>74.0</v>
      </c>
      <c r="W229" s="18" t="s">
        <v>76</v>
      </c>
      <c r="X229" s="19">
        <v>45539.0</v>
      </c>
      <c r="Y229" s="20"/>
      <c r="Z229" s="20"/>
      <c r="AA229" s="18" t="s">
        <v>76</v>
      </c>
      <c r="AB229" s="18" t="s">
        <v>104</v>
      </c>
      <c r="AC229" s="32" t="s">
        <v>255</v>
      </c>
    </row>
    <row r="230">
      <c r="A230" s="18" t="s">
        <v>5123</v>
      </c>
      <c r="B230" s="18" t="s">
        <v>5125</v>
      </c>
      <c r="C230" s="18" t="s">
        <v>5127</v>
      </c>
      <c r="D230" s="18" t="s">
        <v>225</v>
      </c>
      <c r="E230" s="18" t="s">
        <v>465</v>
      </c>
      <c r="F230" s="18">
        <v>2025.0</v>
      </c>
      <c r="G230" s="18">
        <v>35.0</v>
      </c>
      <c r="H230" s="18">
        <v>2.0</v>
      </c>
      <c r="I230" s="18">
        <v>1615.0</v>
      </c>
      <c r="J230" s="18">
        <v>1630.0</v>
      </c>
      <c r="K230" s="18" t="s">
        <v>5135</v>
      </c>
      <c r="L230" s="18" t="s">
        <v>5719</v>
      </c>
      <c r="M230" s="20"/>
      <c r="N230" s="18" t="s">
        <v>5136</v>
      </c>
      <c r="O230" s="18" t="s">
        <v>5138</v>
      </c>
      <c r="P230" s="23" t="s">
        <v>5139</v>
      </c>
      <c r="Q230" s="18" t="s">
        <v>5147</v>
      </c>
      <c r="R230" s="18" t="s">
        <v>5149</v>
      </c>
      <c r="S230" s="20"/>
      <c r="T230" s="18">
        <v>1.0</v>
      </c>
      <c r="U230" s="20"/>
      <c r="V230" s="18">
        <v>85.0</v>
      </c>
      <c r="W230" s="18" t="s">
        <v>76</v>
      </c>
      <c r="X230" s="19">
        <v>45483.0</v>
      </c>
      <c r="Y230" s="20"/>
      <c r="Z230" s="20"/>
      <c r="AA230" s="18" t="s">
        <v>76</v>
      </c>
      <c r="AB230" s="18" t="s">
        <v>79</v>
      </c>
      <c r="AC230" s="35" t="s">
        <v>331</v>
      </c>
    </row>
    <row r="231">
      <c r="A231" s="18" t="s">
        <v>1837</v>
      </c>
      <c r="B231" s="18" t="s">
        <v>1839</v>
      </c>
      <c r="C231" s="18" t="s">
        <v>1840</v>
      </c>
      <c r="D231" s="18" t="s">
        <v>88</v>
      </c>
      <c r="E231" s="18" t="s">
        <v>89</v>
      </c>
      <c r="F231" s="18">
        <v>2024.0</v>
      </c>
      <c r="G231" s="20"/>
      <c r="H231" s="20"/>
      <c r="I231" s="18">
        <v>15699.0</v>
      </c>
      <c r="J231" s="18">
        <v>15709.0</v>
      </c>
      <c r="K231" s="18" t="s">
        <v>1842</v>
      </c>
      <c r="L231" s="18" t="s">
        <v>4736</v>
      </c>
      <c r="M231" s="18" t="s">
        <v>94</v>
      </c>
      <c r="N231" s="18" t="s">
        <v>1843</v>
      </c>
      <c r="O231" s="20"/>
      <c r="P231" s="23" t="s">
        <v>1844</v>
      </c>
      <c r="Q231" s="18" t="s">
        <v>1851</v>
      </c>
      <c r="R231" s="18" t="s">
        <v>1852</v>
      </c>
      <c r="S231" s="20"/>
      <c r="T231" s="18">
        <v>3.0</v>
      </c>
      <c r="U231" s="20"/>
      <c r="V231" s="18">
        <v>76.0</v>
      </c>
      <c r="W231" s="18" t="s">
        <v>76</v>
      </c>
      <c r="X231" s="18" t="s">
        <v>89</v>
      </c>
      <c r="Y231" s="20"/>
      <c r="Z231" s="20"/>
      <c r="AA231" s="18" t="s">
        <v>76</v>
      </c>
      <c r="AB231" s="18" t="s">
        <v>104</v>
      </c>
      <c r="AC231" s="35" t="s">
        <v>331</v>
      </c>
    </row>
    <row r="232">
      <c r="A232" s="18" t="s">
        <v>4629</v>
      </c>
      <c r="B232" s="18" t="s">
        <v>4631</v>
      </c>
      <c r="C232" s="18" t="s">
        <v>4634</v>
      </c>
      <c r="D232" s="18" t="s">
        <v>4637</v>
      </c>
      <c r="E232" s="19">
        <v>45638.0</v>
      </c>
      <c r="F232" s="18">
        <v>2024.0</v>
      </c>
      <c r="G232" s="20"/>
      <c r="H232" s="20"/>
      <c r="I232" s="18">
        <v>1.0</v>
      </c>
      <c r="J232" s="18">
        <v>7.0</v>
      </c>
      <c r="K232" s="18" t="s">
        <v>4640</v>
      </c>
      <c r="L232" s="18" t="s">
        <v>8941</v>
      </c>
      <c r="M232" s="18" t="s">
        <v>4642</v>
      </c>
      <c r="N232" s="18" t="s">
        <v>4643</v>
      </c>
      <c r="O232" s="20"/>
      <c r="P232" s="23" t="s">
        <v>4644</v>
      </c>
      <c r="Q232" s="18" t="s">
        <v>4652</v>
      </c>
      <c r="R232" s="18" t="s">
        <v>4654</v>
      </c>
      <c r="S232" s="20"/>
      <c r="T232" s="20"/>
      <c r="U232" s="20"/>
      <c r="V232" s="18">
        <v>60.0</v>
      </c>
      <c r="W232" s="18" t="s">
        <v>76</v>
      </c>
      <c r="X232" s="19">
        <v>45638.0</v>
      </c>
      <c r="Y232" s="20"/>
      <c r="Z232" s="20"/>
      <c r="AA232" s="18" t="s">
        <v>76</v>
      </c>
      <c r="AB232" s="18" t="s">
        <v>104</v>
      </c>
      <c r="AC232" s="32" t="s">
        <v>255</v>
      </c>
    </row>
    <row r="233">
      <c r="A233" s="18" t="s">
        <v>4470</v>
      </c>
      <c r="B233" s="18" t="s">
        <v>4471</v>
      </c>
      <c r="C233" s="18" t="s">
        <v>4472</v>
      </c>
      <c r="D233" s="18" t="s">
        <v>4473</v>
      </c>
      <c r="E233" s="18" t="s">
        <v>3932</v>
      </c>
      <c r="F233" s="18">
        <v>2024.0</v>
      </c>
      <c r="G233" s="20"/>
      <c r="H233" s="20"/>
      <c r="I233" s="18">
        <v>947.0</v>
      </c>
      <c r="J233" s="18">
        <v>952.0</v>
      </c>
      <c r="K233" s="18" t="s">
        <v>4477</v>
      </c>
      <c r="L233" s="20"/>
      <c r="M233" s="18" t="s">
        <v>4478</v>
      </c>
      <c r="N233" s="18" t="s">
        <v>4479</v>
      </c>
      <c r="O233" s="20"/>
      <c r="P233" s="23" t="s">
        <v>4480</v>
      </c>
      <c r="Q233" s="18" t="s">
        <v>4493</v>
      </c>
      <c r="R233" s="18" t="s">
        <v>4494</v>
      </c>
      <c r="S233" s="20"/>
      <c r="T233" s="18">
        <v>1.0</v>
      </c>
      <c r="U233" s="20"/>
      <c r="V233" s="18">
        <v>21.0</v>
      </c>
      <c r="W233" s="18" t="s">
        <v>76</v>
      </c>
      <c r="X233" s="18" t="s">
        <v>3932</v>
      </c>
      <c r="Y233" s="20"/>
      <c r="Z233" s="20"/>
      <c r="AA233" s="18" t="s">
        <v>76</v>
      </c>
      <c r="AB233" s="18" t="s">
        <v>104</v>
      </c>
      <c r="AC233" s="35" t="s">
        <v>331</v>
      </c>
    </row>
    <row r="234">
      <c r="A234" s="18" t="s">
        <v>2445</v>
      </c>
      <c r="B234" s="18" t="s">
        <v>2446</v>
      </c>
      <c r="C234" s="18" t="s">
        <v>2448</v>
      </c>
      <c r="D234" s="18" t="s">
        <v>1484</v>
      </c>
      <c r="E234" s="18" t="s">
        <v>1486</v>
      </c>
      <c r="F234" s="18">
        <v>2024.0</v>
      </c>
      <c r="G234" s="20"/>
      <c r="H234" s="20"/>
      <c r="I234" s="18">
        <v>2856.0</v>
      </c>
      <c r="J234" s="18">
        <v>2863.0</v>
      </c>
      <c r="K234" s="18" t="s">
        <v>2453</v>
      </c>
      <c r="L234" s="20"/>
      <c r="M234" s="18" t="s">
        <v>1493</v>
      </c>
      <c r="N234" s="18" t="s">
        <v>2454</v>
      </c>
      <c r="O234" s="20"/>
      <c r="P234" s="23" t="s">
        <v>2455</v>
      </c>
      <c r="Q234" s="20"/>
      <c r="R234" s="18" t="s">
        <v>2467</v>
      </c>
      <c r="S234" s="20"/>
      <c r="T234" s="20"/>
      <c r="U234" s="20"/>
      <c r="V234" s="18">
        <v>41.0</v>
      </c>
      <c r="W234" s="18" t="s">
        <v>76</v>
      </c>
      <c r="X234" s="18" t="s">
        <v>1486</v>
      </c>
      <c r="Y234" s="20"/>
      <c r="Z234" s="20"/>
      <c r="AA234" s="18" t="s">
        <v>76</v>
      </c>
      <c r="AB234" s="18" t="s">
        <v>104</v>
      </c>
      <c r="AC234" s="35" t="s">
        <v>331</v>
      </c>
    </row>
    <row r="235">
      <c r="A235" s="18" t="s">
        <v>4543</v>
      </c>
      <c r="B235" s="18" t="s">
        <v>4544</v>
      </c>
      <c r="C235" s="18" t="s">
        <v>4547</v>
      </c>
      <c r="D235" s="18" t="s">
        <v>683</v>
      </c>
      <c r="E235" s="18" t="s">
        <v>4231</v>
      </c>
      <c r="F235" s="18">
        <v>2024.0</v>
      </c>
      <c r="G235" s="18">
        <v>62.0</v>
      </c>
      <c r="H235" s="20"/>
      <c r="I235" s="18">
        <v>1.0</v>
      </c>
      <c r="J235" s="18">
        <v>15.0</v>
      </c>
      <c r="K235" s="18" t="s">
        <v>4565</v>
      </c>
      <c r="L235" s="18" t="s">
        <v>5957</v>
      </c>
      <c r="M235" s="20"/>
      <c r="N235" s="18" t="s">
        <v>4566</v>
      </c>
      <c r="O235" s="18" t="s">
        <v>4567</v>
      </c>
      <c r="P235" s="23" t="s">
        <v>4568</v>
      </c>
      <c r="Q235" s="18" t="s">
        <v>4578</v>
      </c>
      <c r="R235" s="18" t="s">
        <v>4580</v>
      </c>
      <c r="S235" s="20"/>
      <c r="T235" s="18">
        <v>10.0</v>
      </c>
      <c r="U235" s="20"/>
      <c r="V235" s="18">
        <v>62.0</v>
      </c>
      <c r="W235" s="18" t="s">
        <v>76</v>
      </c>
      <c r="X235" s="18" t="s">
        <v>4587</v>
      </c>
      <c r="Y235" s="20"/>
      <c r="Z235" s="20"/>
      <c r="AA235" s="18" t="s">
        <v>76</v>
      </c>
      <c r="AB235" s="18" t="s">
        <v>79</v>
      </c>
      <c r="AC235" s="32" t="s">
        <v>255</v>
      </c>
    </row>
    <row r="236">
      <c r="A236" s="18" t="s">
        <v>4588</v>
      </c>
      <c r="B236" s="18" t="s">
        <v>4589</v>
      </c>
      <c r="C236" s="18" t="s">
        <v>4590</v>
      </c>
      <c r="D236" s="18" t="s">
        <v>235</v>
      </c>
      <c r="E236" s="18" t="s">
        <v>236</v>
      </c>
      <c r="F236" s="18">
        <v>2022.0</v>
      </c>
      <c r="G236" s="20"/>
      <c r="H236" s="20"/>
      <c r="I236" s="18">
        <v>18156.0</v>
      </c>
      <c r="J236" s="18">
        <v>18165.0</v>
      </c>
      <c r="K236" s="18" t="s">
        <v>4592</v>
      </c>
      <c r="L236" s="18" t="s">
        <v>4736</v>
      </c>
      <c r="M236" s="18" t="s">
        <v>238</v>
      </c>
      <c r="N236" s="18" t="s">
        <v>4595</v>
      </c>
      <c r="O236" s="18" t="s">
        <v>4597</v>
      </c>
      <c r="P236" s="23" t="s">
        <v>4598</v>
      </c>
      <c r="Q236" s="18" t="s">
        <v>4601</v>
      </c>
      <c r="R236" s="18" t="s">
        <v>4602</v>
      </c>
      <c r="S236" s="20"/>
      <c r="T236" s="18">
        <v>74.0</v>
      </c>
      <c r="U236" s="20"/>
      <c r="V236" s="18">
        <v>48.0</v>
      </c>
      <c r="W236" s="18" t="s">
        <v>76</v>
      </c>
      <c r="X236" s="18" t="s">
        <v>236</v>
      </c>
      <c r="Y236" s="20"/>
      <c r="Z236" s="20"/>
      <c r="AA236" s="18" t="s">
        <v>76</v>
      </c>
      <c r="AB236" s="18" t="s">
        <v>104</v>
      </c>
      <c r="AC236" s="35" t="s">
        <v>331</v>
      </c>
    </row>
    <row r="237">
      <c r="A237" s="18" t="s">
        <v>1915</v>
      </c>
      <c r="B237" s="18" t="s">
        <v>1917</v>
      </c>
      <c r="C237" s="18" t="s">
        <v>1918</v>
      </c>
      <c r="D237" s="18" t="s">
        <v>235</v>
      </c>
      <c r="E237" s="18" t="s">
        <v>236</v>
      </c>
      <c r="F237" s="18">
        <v>2022.0</v>
      </c>
      <c r="G237" s="20"/>
      <c r="H237" s="20"/>
      <c r="I237" s="18">
        <v>15354.0</v>
      </c>
      <c r="J237" s="18">
        <v>15364.0</v>
      </c>
      <c r="K237" s="18" t="s">
        <v>1923</v>
      </c>
      <c r="L237" s="18" t="s">
        <v>4736</v>
      </c>
      <c r="M237" s="18" t="s">
        <v>238</v>
      </c>
      <c r="N237" s="18" t="s">
        <v>1924</v>
      </c>
      <c r="O237" s="20"/>
      <c r="P237" s="23" t="s">
        <v>1926</v>
      </c>
      <c r="Q237" s="18" t="s">
        <v>1940</v>
      </c>
      <c r="R237" s="18" t="s">
        <v>1942</v>
      </c>
      <c r="S237" s="20"/>
      <c r="T237" s="18">
        <v>19.0</v>
      </c>
      <c r="U237" s="20"/>
      <c r="V237" s="18">
        <v>57.0</v>
      </c>
      <c r="W237" s="18" t="s">
        <v>76</v>
      </c>
      <c r="X237" s="18" t="s">
        <v>236</v>
      </c>
      <c r="Y237" s="20"/>
      <c r="Z237" s="20"/>
      <c r="AA237" s="18" t="s">
        <v>76</v>
      </c>
      <c r="AB237" s="18" t="s">
        <v>104</v>
      </c>
      <c r="AC237" s="35" t="s">
        <v>331</v>
      </c>
    </row>
    <row r="238">
      <c r="A238" s="18" t="s">
        <v>3502</v>
      </c>
      <c r="B238" s="18" t="s">
        <v>3503</v>
      </c>
      <c r="C238" s="18" t="s">
        <v>3504</v>
      </c>
      <c r="D238" s="18" t="s">
        <v>3505</v>
      </c>
      <c r="E238" s="18" t="s">
        <v>3507</v>
      </c>
      <c r="F238" s="18">
        <v>2024.0</v>
      </c>
      <c r="G238" s="20"/>
      <c r="H238" s="20"/>
      <c r="I238" s="18">
        <v>70.0</v>
      </c>
      <c r="J238" s="18">
        <v>82.0</v>
      </c>
      <c r="K238" s="18" t="s">
        <v>3513</v>
      </c>
      <c r="L238" s="18" t="s">
        <v>9061</v>
      </c>
      <c r="M238" s="18" t="s">
        <v>3517</v>
      </c>
      <c r="N238" s="18" t="s">
        <v>3518</v>
      </c>
      <c r="O238" s="20"/>
      <c r="P238" s="23" t="s">
        <v>3521</v>
      </c>
      <c r="Q238" s="18" t="s">
        <v>3532</v>
      </c>
      <c r="R238" s="18" t="s">
        <v>3533</v>
      </c>
      <c r="S238" s="20"/>
      <c r="T238" s="18">
        <v>2.0</v>
      </c>
      <c r="U238" s="20"/>
      <c r="V238" s="18">
        <v>42.0</v>
      </c>
      <c r="W238" s="18" t="s">
        <v>76</v>
      </c>
      <c r="X238" s="18" t="s">
        <v>3507</v>
      </c>
      <c r="Y238" s="20"/>
      <c r="Z238" s="20"/>
      <c r="AA238" s="18" t="s">
        <v>76</v>
      </c>
      <c r="AB238" s="18" t="s">
        <v>104</v>
      </c>
      <c r="AC238" s="32" t="s">
        <v>771</v>
      </c>
    </row>
    <row r="239">
      <c r="A239" s="18" t="s">
        <v>6055</v>
      </c>
      <c r="B239" s="18" t="s">
        <v>6057</v>
      </c>
      <c r="C239" s="18" t="s">
        <v>6058</v>
      </c>
      <c r="D239" s="18" t="s">
        <v>1053</v>
      </c>
      <c r="E239" s="19">
        <v>43959.0</v>
      </c>
      <c r="F239" s="18">
        <v>2020.0</v>
      </c>
      <c r="G239" s="20"/>
      <c r="H239" s="20"/>
      <c r="I239" s="18">
        <v>12652.0</v>
      </c>
      <c r="J239" s="18">
        <v>12660.0</v>
      </c>
      <c r="K239" s="18" t="s">
        <v>6059</v>
      </c>
      <c r="L239" s="18" t="s">
        <v>4736</v>
      </c>
      <c r="M239" s="18" t="s">
        <v>1056</v>
      </c>
      <c r="N239" s="18" t="s">
        <v>6062</v>
      </c>
      <c r="O239" s="20"/>
      <c r="P239" s="23" t="s">
        <v>6063</v>
      </c>
      <c r="Q239" s="20"/>
      <c r="R239" s="18" t="s">
        <v>6070</v>
      </c>
      <c r="S239" s="20"/>
      <c r="T239" s="18">
        <v>294.0</v>
      </c>
      <c r="U239" s="20"/>
      <c r="V239" s="18">
        <v>27.0</v>
      </c>
      <c r="W239" s="18" t="s">
        <v>76</v>
      </c>
      <c r="X239" s="19">
        <v>43959.0</v>
      </c>
      <c r="Y239" s="20"/>
      <c r="Z239" s="20"/>
      <c r="AA239" s="18" t="s">
        <v>76</v>
      </c>
      <c r="AB239" s="18" t="s">
        <v>104</v>
      </c>
      <c r="AC239" s="32" t="s">
        <v>255</v>
      </c>
    </row>
    <row r="240">
      <c r="A240" s="18" t="s">
        <v>4718</v>
      </c>
      <c r="B240" s="18" t="s">
        <v>4720</v>
      </c>
      <c r="C240" s="18" t="s">
        <v>4724</v>
      </c>
      <c r="D240" s="18" t="s">
        <v>173</v>
      </c>
      <c r="E240" s="19">
        <v>45692.0</v>
      </c>
      <c r="F240" s="18">
        <v>2025.0</v>
      </c>
      <c r="G240" s="18">
        <v>18.0</v>
      </c>
      <c r="H240" s="20"/>
      <c r="I240" s="18">
        <v>8659.0</v>
      </c>
      <c r="J240" s="18">
        <v>8671.0</v>
      </c>
      <c r="K240" s="18" t="s">
        <v>4731</v>
      </c>
      <c r="L240" s="18" t="s">
        <v>6104</v>
      </c>
      <c r="M240" s="20"/>
      <c r="N240" s="18" t="s">
        <v>4732</v>
      </c>
      <c r="O240" s="18" t="s">
        <v>4733</v>
      </c>
      <c r="P240" s="23" t="s">
        <v>4735</v>
      </c>
      <c r="Q240" s="18" t="s">
        <v>4747</v>
      </c>
      <c r="R240" s="18" t="s">
        <v>4748</v>
      </c>
      <c r="S240" s="20"/>
      <c r="T240" s="20"/>
      <c r="U240" s="20"/>
      <c r="V240" s="18">
        <v>52.0</v>
      </c>
      <c r="W240" s="18" t="s">
        <v>279</v>
      </c>
      <c r="X240" s="18" t="s">
        <v>4751</v>
      </c>
      <c r="Y240" s="20"/>
      <c r="Z240" s="20"/>
      <c r="AA240" s="18" t="s">
        <v>76</v>
      </c>
      <c r="AB240" s="18" t="s">
        <v>79</v>
      </c>
      <c r="AC240" s="35" t="s">
        <v>331</v>
      </c>
    </row>
    <row r="241">
      <c r="A241" s="18" t="s">
        <v>2200</v>
      </c>
      <c r="B241" s="18" t="s">
        <v>2201</v>
      </c>
      <c r="C241" s="18" t="s">
        <v>2202</v>
      </c>
      <c r="D241" s="18" t="s">
        <v>2203</v>
      </c>
      <c r="E241" s="19">
        <v>44775.0</v>
      </c>
      <c r="F241" s="18">
        <v>2021.0</v>
      </c>
      <c r="G241" s="20"/>
      <c r="H241" s="20"/>
      <c r="I241" s="18">
        <v>57.0</v>
      </c>
      <c r="J241" s="18">
        <v>61.0</v>
      </c>
      <c r="K241" s="18" t="s">
        <v>2204</v>
      </c>
      <c r="L241" s="20"/>
      <c r="M241" s="18" t="s">
        <v>2205</v>
      </c>
      <c r="N241" s="18" t="s">
        <v>2206</v>
      </c>
      <c r="O241" s="20"/>
      <c r="P241" s="23" t="s">
        <v>2208</v>
      </c>
      <c r="Q241" s="18" t="s">
        <v>2215</v>
      </c>
      <c r="R241" s="18" t="s">
        <v>2216</v>
      </c>
      <c r="S241" s="20"/>
      <c r="T241" s="20"/>
      <c r="U241" s="20"/>
      <c r="V241" s="18">
        <v>22.0</v>
      </c>
      <c r="W241" s="18" t="s">
        <v>76</v>
      </c>
      <c r="X241" s="19">
        <v>44775.0</v>
      </c>
      <c r="Y241" s="20"/>
      <c r="Z241" s="20"/>
      <c r="AA241" s="18" t="s">
        <v>76</v>
      </c>
      <c r="AB241" s="18" t="s">
        <v>104</v>
      </c>
      <c r="AC241" s="35" t="s">
        <v>331</v>
      </c>
    </row>
    <row r="242">
      <c r="A242" s="18" t="s">
        <v>3890</v>
      </c>
      <c r="B242" s="18" t="s">
        <v>3891</v>
      </c>
      <c r="C242" s="18" t="s">
        <v>3892</v>
      </c>
      <c r="D242" s="18" t="s">
        <v>3171</v>
      </c>
      <c r="E242" s="19">
        <v>44992.0</v>
      </c>
      <c r="F242" s="18">
        <v>2023.0</v>
      </c>
      <c r="G242" s="18">
        <v>32.0</v>
      </c>
      <c r="H242" s="20"/>
      <c r="I242" s="18">
        <v>3622.0</v>
      </c>
      <c r="J242" s="18">
        <v>3633.0</v>
      </c>
      <c r="K242" s="18" t="s">
        <v>3893</v>
      </c>
      <c r="L242" s="18" t="s">
        <v>5998</v>
      </c>
      <c r="M242" s="20"/>
      <c r="N242" s="18" t="s">
        <v>3894</v>
      </c>
      <c r="O242" s="18" t="s">
        <v>3895</v>
      </c>
      <c r="P242" s="23" t="s">
        <v>3896</v>
      </c>
      <c r="Q242" s="18" t="s">
        <v>3905</v>
      </c>
      <c r="R242" s="18" t="s">
        <v>3906</v>
      </c>
      <c r="S242" s="20"/>
      <c r="T242" s="18">
        <v>26.0</v>
      </c>
      <c r="U242" s="20"/>
      <c r="V242" s="18">
        <v>67.0</v>
      </c>
      <c r="W242" s="18" t="s">
        <v>76</v>
      </c>
      <c r="X242" s="18" t="s">
        <v>3911</v>
      </c>
      <c r="Y242" s="20"/>
      <c r="Z242" s="20"/>
      <c r="AA242" s="18" t="s">
        <v>76</v>
      </c>
      <c r="AB242" s="18" t="s">
        <v>79</v>
      </c>
      <c r="AC242" s="32" t="s">
        <v>255</v>
      </c>
    </row>
    <row r="243">
      <c r="A243" s="18" t="s">
        <v>1944</v>
      </c>
      <c r="B243" s="18" t="s">
        <v>1945</v>
      </c>
      <c r="C243" s="18" t="s">
        <v>1947</v>
      </c>
      <c r="D243" s="18" t="s">
        <v>597</v>
      </c>
      <c r="E243" s="19">
        <v>44238.0</v>
      </c>
      <c r="F243" s="18">
        <v>2021.0</v>
      </c>
      <c r="G243" s="20"/>
      <c r="H243" s="20"/>
      <c r="I243" s="18">
        <v>5575.0</v>
      </c>
      <c r="J243" s="18">
        <v>5584.0</v>
      </c>
      <c r="K243" s="18" t="s">
        <v>1951</v>
      </c>
      <c r="L243" s="18" t="s">
        <v>4736</v>
      </c>
      <c r="M243" s="18" t="s">
        <v>599</v>
      </c>
      <c r="N243" s="18" t="s">
        <v>1954</v>
      </c>
      <c r="O243" s="20"/>
      <c r="P243" s="23" t="s">
        <v>1956</v>
      </c>
      <c r="Q243" s="20"/>
      <c r="R243" s="18" t="s">
        <v>1965</v>
      </c>
      <c r="S243" s="20"/>
      <c r="T243" s="18">
        <v>510.0</v>
      </c>
      <c r="U243" s="20"/>
      <c r="V243" s="18">
        <v>44.0</v>
      </c>
      <c r="W243" s="18" t="s">
        <v>76</v>
      </c>
      <c r="X243" s="19">
        <v>44238.0</v>
      </c>
      <c r="Y243" s="20"/>
      <c r="Z243" s="20"/>
      <c r="AA243" s="18" t="s">
        <v>76</v>
      </c>
      <c r="AB243" s="18" t="s">
        <v>104</v>
      </c>
      <c r="AC243" s="35" t="s">
        <v>331</v>
      </c>
    </row>
    <row r="244">
      <c r="A244" s="18" t="s">
        <v>4832</v>
      </c>
      <c r="B244" s="18" t="s">
        <v>4833</v>
      </c>
      <c r="C244" s="18" t="s">
        <v>4834</v>
      </c>
      <c r="D244" s="18" t="s">
        <v>683</v>
      </c>
      <c r="E244" s="19">
        <v>45570.0</v>
      </c>
      <c r="F244" s="18">
        <v>2024.0</v>
      </c>
      <c r="G244" s="18">
        <v>62.0</v>
      </c>
      <c r="H244" s="20"/>
      <c r="I244" s="18">
        <v>1.0</v>
      </c>
      <c r="J244" s="18">
        <v>14.0</v>
      </c>
      <c r="K244" s="18" t="s">
        <v>4837</v>
      </c>
      <c r="L244" s="18" t="s">
        <v>5957</v>
      </c>
      <c r="M244" s="20"/>
      <c r="N244" s="18" t="s">
        <v>4840</v>
      </c>
      <c r="O244" s="18" t="s">
        <v>4844</v>
      </c>
      <c r="P244" s="23" t="s">
        <v>4845</v>
      </c>
      <c r="Q244" s="18" t="s">
        <v>4859</v>
      </c>
      <c r="R244" s="18" t="s">
        <v>4860</v>
      </c>
      <c r="S244" s="20"/>
      <c r="T244" s="18">
        <v>13.0</v>
      </c>
      <c r="U244" s="20"/>
      <c r="V244" s="18">
        <v>53.0</v>
      </c>
      <c r="W244" s="18" t="s">
        <v>76</v>
      </c>
      <c r="X244" s="18" t="s">
        <v>4861</v>
      </c>
      <c r="Y244" s="20"/>
      <c r="Z244" s="20"/>
      <c r="AA244" s="18" t="s">
        <v>76</v>
      </c>
      <c r="AB244" s="18" t="s">
        <v>79</v>
      </c>
      <c r="AC244" s="32" t="s">
        <v>255</v>
      </c>
    </row>
    <row r="245">
      <c r="A245" s="18" t="s">
        <v>4951</v>
      </c>
      <c r="B245" s="18" t="s">
        <v>4952</v>
      </c>
      <c r="C245" s="18" t="s">
        <v>4954</v>
      </c>
      <c r="D245" s="18" t="s">
        <v>419</v>
      </c>
      <c r="E245" s="18" t="s">
        <v>420</v>
      </c>
      <c r="F245" s="18">
        <v>2023.0</v>
      </c>
      <c r="G245" s="20"/>
      <c r="H245" s="20"/>
      <c r="I245" s="18">
        <v>2863.0</v>
      </c>
      <c r="J245" s="18">
        <v>2874.0</v>
      </c>
      <c r="K245" s="18" t="s">
        <v>4961</v>
      </c>
      <c r="L245" s="18" t="s">
        <v>5373</v>
      </c>
      <c r="M245" s="18" t="s">
        <v>423</v>
      </c>
      <c r="N245" s="18" t="s">
        <v>4964</v>
      </c>
      <c r="O245" s="20"/>
      <c r="P245" s="23" t="s">
        <v>4967</v>
      </c>
      <c r="Q245" s="20"/>
      <c r="R245" s="18" t="s">
        <v>4980</v>
      </c>
      <c r="S245" s="20"/>
      <c r="T245" s="18">
        <v>5.0</v>
      </c>
      <c r="U245" s="20"/>
      <c r="V245" s="18">
        <v>75.0</v>
      </c>
      <c r="W245" s="18" t="s">
        <v>76</v>
      </c>
      <c r="X245" s="18" t="s">
        <v>420</v>
      </c>
      <c r="Y245" s="20"/>
      <c r="Z245" s="20"/>
      <c r="AA245" s="18" t="s">
        <v>76</v>
      </c>
      <c r="AB245" s="18" t="s">
        <v>104</v>
      </c>
      <c r="AC245" s="35" t="s">
        <v>331</v>
      </c>
    </row>
    <row r="246">
      <c r="A246" s="18" t="s">
        <v>5640</v>
      </c>
      <c r="B246" s="18" t="s">
        <v>5641</v>
      </c>
      <c r="C246" s="18" t="s">
        <v>5643</v>
      </c>
      <c r="D246" s="18" t="s">
        <v>356</v>
      </c>
      <c r="E246" s="19">
        <v>45753.0</v>
      </c>
      <c r="F246" s="18">
        <v>2025.0</v>
      </c>
      <c r="G246" s="18">
        <v>17.0</v>
      </c>
      <c r="H246" s="18">
        <v>3.0</v>
      </c>
      <c r="I246" s="18">
        <v>631.0</v>
      </c>
      <c r="J246" s="18">
        <v>643.0</v>
      </c>
      <c r="K246" s="18" t="s">
        <v>5650</v>
      </c>
      <c r="L246" s="18" t="s">
        <v>7306</v>
      </c>
      <c r="M246" s="20"/>
      <c r="N246" s="18" t="s">
        <v>5653</v>
      </c>
      <c r="O246" s="18" t="s">
        <v>5655</v>
      </c>
      <c r="P246" s="23" t="s">
        <v>5656</v>
      </c>
      <c r="Q246" s="18" t="s">
        <v>5661</v>
      </c>
      <c r="R246" s="18" t="s">
        <v>5663</v>
      </c>
      <c r="S246" s="20"/>
      <c r="T246" s="20"/>
      <c r="U246" s="20"/>
      <c r="V246" s="18">
        <v>93.0</v>
      </c>
      <c r="W246" s="18" t="s">
        <v>76</v>
      </c>
      <c r="X246" s="19">
        <v>45607.0</v>
      </c>
      <c r="Y246" s="20"/>
      <c r="Z246" s="20"/>
      <c r="AA246" s="18" t="s">
        <v>76</v>
      </c>
      <c r="AB246" s="18" t="s">
        <v>79</v>
      </c>
      <c r="AC246" s="35" t="s">
        <v>331</v>
      </c>
    </row>
    <row r="247">
      <c r="A247" s="18" t="s">
        <v>3862</v>
      </c>
      <c r="B247" s="18" t="s">
        <v>3864</v>
      </c>
      <c r="C247" s="18" t="s">
        <v>3867</v>
      </c>
      <c r="D247" s="18" t="s">
        <v>225</v>
      </c>
      <c r="E247" s="18" t="s">
        <v>386</v>
      </c>
      <c r="F247" s="18">
        <v>2023.0</v>
      </c>
      <c r="G247" s="18">
        <v>33.0</v>
      </c>
      <c r="H247" s="18">
        <v>7.0</v>
      </c>
      <c r="I247" s="18">
        <v>3516.0</v>
      </c>
      <c r="J247" s="18">
        <v>3528.0</v>
      </c>
      <c r="K247" s="18" t="s">
        <v>3875</v>
      </c>
      <c r="L247" s="18" t="s">
        <v>5719</v>
      </c>
      <c r="M247" s="20"/>
      <c r="N247" s="18" t="s">
        <v>3876</v>
      </c>
      <c r="O247" s="18" t="s">
        <v>3877</v>
      </c>
      <c r="P247" s="23" t="s">
        <v>3878</v>
      </c>
      <c r="Q247" s="18" t="s">
        <v>3884</v>
      </c>
      <c r="R247" s="18" t="s">
        <v>3886</v>
      </c>
      <c r="S247" s="20"/>
      <c r="T247" s="18">
        <v>18.0</v>
      </c>
      <c r="U247" s="20"/>
      <c r="V247" s="18">
        <v>63.0</v>
      </c>
      <c r="W247" s="18" t="s">
        <v>76</v>
      </c>
      <c r="X247" s="18" t="s">
        <v>3888</v>
      </c>
      <c r="Y247" s="20"/>
      <c r="Z247" s="20"/>
      <c r="AA247" s="18" t="s">
        <v>76</v>
      </c>
      <c r="AB247" s="18" t="s">
        <v>79</v>
      </c>
      <c r="AC247" s="32" t="s">
        <v>255</v>
      </c>
    </row>
    <row r="248">
      <c r="A248" s="18" t="s">
        <v>2385</v>
      </c>
      <c r="B248" s="18" t="s">
        <v>2386</v>
      </c>
      <c r="C248" s="18" t="s">
        <v>2388</v>
      </c>
      <c r="D248" s="18" t="s">
        <v>842</v>
      </c>
      <c r="E248" s="18" t="s">
        <v>843</v>
      </c>
      <c r="F248" s="18">
        <v>2023.0</v>
      </c>
      <c r="G248" s="20"/>
      <c r="H248" s="20"/>
      <c r="I248" s="18">
        <v>15028.0</v>
      </c>
      <c r="J248" s="18">
        <v>15038.0</v>
      </c>
      <c r="K248" s="18" t="s">
        <v>2392</v>
      </c>
      <c r="L248" s="18" t="s">
        <v>4736</v>
      </c>
      <c r="M248" s="18" t="s">
        <v>845</v>
      </c>
      <c r="N248" s="18" t="s">
        <v>2394</v>
      </c>
      <c r="O248" s="18" t="s">
        <v>2396</v>
      </c>
      <c r="P248" s="23" t="s">
        <v>2398</v>
      </c>
      <c r="Q248" s="18" t="s">
        <v>1640</v>
      </c>
      <c r="R248" s="18" t="s">
        <v>2406</v>
      </c>
      <c r="S248" s="20"/>
      <c r="T248" s="18">
        <v>10.0</v>
      </c>
      <c r="U248" s="20"/>
      <c r="V248" s="18">
        <v>50.0</v>
      </c>
      <c r="W248" s="18" t="s">
        <v>76</v>
      </c>
      <c r="X248" s="18" t="s">
        <v>843</v>
      </c>
      <c r="Y248" s="20"/>
      <c r="Z248" s="20"/>
      <c r="AA248" s="18" t="s">
        <v>76</v>
      </c>
      <c r="AB248" s="18" t="s">
        <v>104</v>
      </c>
      <c r="AC248" s="35" t="s">
        <v>331</v>
      </c>
    </row>
    <row r="249">
      <c r="A249" s="18" t="s">
        <v>5032</v>
      </c>
      <c r="B249" s="18" t="s">
        <v>5033</v>
      </c>
      <c r="C249" s="18" t="s">
        <v>5036</v>
      </c>
      <c r="D249" s="18" t="s">
        <v>645</v>
      </c>
      <c r="E249" s="19">
        <v>45572.0</v>
      </c>
      <c r="F249" s="18">
        <v>2024.0</v>
      </c>
      <c r="G249" s="20"/>
      <c r="H249" s="20"/>
      <c r="I249" s="18">
        <v>2264.0</v>
      </c>
      <c r="J249" s="18">
        <v>2269.0</v>
      </c>
      <c r="K249" s="18" t="s">
        <v>5038</v>
      </c>
      <c r="L249" s="18" t="s">
        <v>6720</v>
      </c>
      <c r="M249" s="18" t="s">
        <v>651</v>
      </c>
      <c r="N249" s="18" t="s">
        <v>5040</v>
      </c>
      <c r="O249" s="20"/>
      <c r="P249" s="23" t="s">
        <v>5043</v>
      </c>
      <c r="Q249" s="18" t="s">
        <v>5058</v>
      </c>
      <c r="R249" s="18" t="s">
        <v>5060</v>
      </c>
      <c r="S249" s="20"/>
      <c r="T249" s="20"/>
      <c r="U249" s="20"/>
      <c r="V249" s="18">
        <v>32.0</v>
      </c>
      <c r="W249" s="18" t="s">
        <v>76</v>
      </c>
      <c r="X249" s="19">
        <v>45572.0</v>
      </c>
      <c r="Y249" s="20"/>
      <c r="Z249" s="20"/>
      <c r="AA249" s="18" t="s">
        <v>76</v>
      </c>
      <c r="AB249" s="18" t="s">
        <v>104</v>
      </c>
      <c r="AC249" s="35" t="s">
        <v>331</v>
      </c>
    </row>
    <row r="250">
      <c r="A250" s="18" t="s">
        <v>9280</v>
      </c>
      <c r="B250" s="18" t="s">
        <v>9281</v>
      </c>
      <c r="C250" s="18" t="s">
        <v>9283</v>
      </c>
      <c r="D250" s="18" t="s">
        <v>476</v>
      </c>
      <c r="E250" s="19">
        <v>45539.0</v>
      </c>
      <c r="F250" s="18">
        <v>2024.0</v>
      </c>
      <c r="G250" s="20"/>
      <c r="H250" s="20"/>
      <c r="I250" s="18">
        <v>3180.0</v>
      </c>
      <c r="J250" s="18">
        <v>3189.0</v>
      </c>
      <c r="K250" s="18" t="s">
        <v>9290</v>
      </c>
      <c r="L250" s="18" t="s">
        <v>5272</v>
      </c>
      <c r="M250" s="18" t="s">
        <v>481</v>
      </c>
      <c r="N250" s="18" t="s">
        <v>9292</v>
      </c>
      <c r="O250" s="20"/>
      <c r="P250" s="23" t="s">
        <v>9293</v>
      </c>
      <c r="Q250" s="18" t="s">
        <v>9302</v>
      </c>
      <c r="R250" s="18" t="s">
        <v>9303</v>
      </c>
      <c r="S250" s="20"/>
      <c r="T250" s="20"/>
      <c r="U250" s="20"/>
      <c r="V250" s="18">
        <v>43.0</v>
      </c>
      <c r="W250" s="18" t="s">
        <v>76</v>
      </c>
      <c r="X250" s="19">
        <v>45539.0</v>
      </c>
      <c r="Y250" s="20"/>
      <c r="Z250" s="20"/>
      <c r="AA250" s="18" t="s">
        <v>76</v>
      </c>
      <c r="AB250" s="18" t="s">
        <v>104</v>
      </c>
      <c r="AC250" s="32" t="s">
        <v>255</v>
      </c>
    </row>
    <row r="251">
      <c r="A251" s="18" t="s">
        <v>3095</v>
      </c>
      <c r="B251" s="18" t="s">
        <v>3096</v>
      </c>
      <c r="C251" s="18" t="s">
        <v>3098</v>
      </c>
      <c r="D251" s="18" t="s">
        <v>863</v>
      </c>
      <c r="E251" s="18" t="s">
        <v>3099</v>
      </c>
      <c r="F251" s="18">
        <v>2021.0</v>
      </c>
      <c r="G251" s="18">
        <v>23.0</v>
      </c>
      <c r="H251" s="20"/>
      <c r="I251" s="18">
        <v>3603.0</v>
      </c>
      <c r="J251" s="18">
        <v>3617.0</v>
      </c>
      <c r="K251" s="18" t="s">
        <v>3102</v>
      </c>
      <c r="L251" s="18" t="s">
        <v>4797</v>
      </c>
      <c r="M251" s="20"/>
      <c r="N251" s="18" t="s">
        <v>3103</v>
      </c>
      <c r="O251" s="18" t="s">
        <v>3104</v>
      </c>
      <c r="P251" s="23" t="s">
        <v>3105</v>
      </c>
      <c r="Q251" s="18" t="s">
        <v>3118</v>
      </c>
      <c r="R251" s="18" t="s">
        <v>3119</v>
      </c>
      <c r="S251" s="20"/>
      <c r="T251" s="18">
        <v>24.0</v>
      </c>
      <c r="U251" s="20"/>
      <c r="V251" s="18">
        <v>66.0</v>
      </c>
      <c r="W251" s="18" t="s">
        <v>76</v>
      </c>
      <c r="X251" s="19">
        <v>43871.0</v>
      </c>
      <c r="Y251" s="20"/>
      <c r="Z251" s="20"/>
      <c r="AA251" s="18" t="s">
        <v>76</v>
      </c>
      <c r="AB251" s="18" t="s">
        <v>79</v>
      </c>
      <c r="AC251" s="32" t="s">
        <v>255</v>
      </c>
    </row>
    <row r="252">
      <c r="A252" s="18" t="s">
        <v>2047</v>
      </c>
      <c r="B252" s="18" t="s">
        <v>2048</v>
      </c>
      <c r="C252" s="18" t="s">
        <v>2049</v>
      </c>
      <c r="D252" s="18" t="s">
        <v>235</v>
      </c>
      <c r="E252" s="18" t="s">
        <v>236</v>
      </c>
      <c r="F252" s="18">
        <v>2022.0</v>
      </c>
      <c r="G252" s="20"/>
      <c r="H252" s="20"/>
      <c r="I252" s="18">
        <v>19405.0</v>
      </c>
      <c r="J252" s="18">
        <v>19414.0</v>
      </c>
      <c r="K252" s="18" t="s">
        <v>2050</v>
      </c>
      <c r="L252" s="18" t="s">
        <v>4736</v>
      </c>
      <c r="M252" s="18" t="s">
        <v>238</v>
      </c>
      <c r="N252" s="18" t="s">
        <v>2052</v>
      </c>
      <c r="O252" s="18" t="s">
        <v>2053</v>
      </c>
      <c r="P252" s="23" t="s">
        <v>2054</v>
      </c>
      <c r="Q252" s="18" t="s">
        <v>2062</v>
      </c>
      <c r="R252" s="18" t="s">
        <v>2063</v>
      </c>
      <c r="S252" s="20"/>
      <c r="T252" s="18">
        <v>72.0</v>
      </c>
      <c r="U252" s="20"/>
      <c r="V252" s="18">
        <v>51.0</v>
      </c>
      <c r="W252" s="18" t="s">
        <v>76</v>
      </c>
      <c r="X252" s="18" t="s">
        <v>236</v>
      </c>
      <c r="Y252" s="20"/>
      <c r="Z252" s="20"/>
      <c r="AA252" s="18" t="s">
        <v>76</v>
      </c>
      <c r="AB252" s="18" t="s">
        <v>104</v>
      </c>
      <c r="AC252" s="32" t="s">
        <v>1095</v>
      </c>
    </row>
    <row r="253">
      <c r="A253" s="18" t="s">
        <v>3998</v>
      </c>
      <c r="B253" s="18" t="s">
        <v>3999</v>
      </c>
      <c r="C253" s="18" t="s">
        <v>4000</v>
      </c>
      <c r="D253" s="18" t="s">
        <v>551</v>
      </c>
      <c r="E253" s="18" t="s">
        <v>77</v>
      </c>
      <c r="F253" s="18">
        <v>2024.0</v>
      </c>
      <c r="G253" s="20"/>
      <c r="H253" s="20"/>
      <c r="I253" s="18">
        <v>2431.0</v>
      </c>
      <c r="J253" s="18">
        <v>2437.0</v>
      </c>
      <c r="K253" s="18" t="s">
        <v>4003</v>
      </c>
      <c r="L253" s="18" t="s">
        <v>6614</v>
      </c>
      <c r="M253" s="18" t="s">
        <v>562</v>
      </c>
      <c r="N253" s="18" t="s">
        <v>4004</v>
      </c>
      <c r="O253" s="20"/>
      <c r="P253" s="23" t="s">
        <v>4005</v>
      </c>
      <c r="Q253" s="18" t="s">
        <v>4011</v>
      </c>
      <c r="R253" s="18" t="s">
        <v>4012</v>
      </c>
      <c r="S253" s="20"/>
      <c r="T253" s="18">
        <v>2.0</v>
      </c>
      <c r="U253" s="20"/>
      <c r="V253" s="18">
        <v>26.0</v>
      </c>
      <c r="W253" s="18" t="s">
        <v>76</v>
      </c>
      <c r="X253" s="18" t="s">
        <v>77</v>
      </c>
      <c r="Y253" s="20"/>
      <c r="Z253" s="20"/>
      <c r="AA253" s="18" t="s">
        <v>76</v>
      </c>
      <c r="AB253" s="18" t="s">
        <v>104</v>
      </c>
      <c r="AC253" s="32" t="s">
        <v>255</v>
      </c>
    </row>
    <row r="254">
      <c r="A254" s="18" t="s">
        <v>2540</v>
      </c>
      <c r="B254" s="18" t="s">
        <v>2541</v>
      </c>
      <c r="C254" s="18" t="s">
        <v>2544</v>
      </c>
      <c r="D254" s="18" t="s">
        <v>235</v>
      </c>
      <c r="E254" s="18" t="s">
        <v>236</v>
      </c>
      <c r="F254" s="18">
        <v>2022.0</v>
      </c>
      <c r="G254" s="20"/>
      <c r="H254" s="20"/>
      <c r="I254" s="18">
        <v>16453.0</v>
      </c>
      <c r="J254" s="18">
        <v>16463.0</v>
      </c>
      <c r="K254" s="18" t="s">
        <v>2549</v>
      </c>
      <c r="L254" s="18" t="s">
        <v>4736</v>
      </c>
      <c r="M254" s="18" t="s">
        <v>238</v>
      </c>
      <c r="N254" s="18" t="s">
        <v>2552</v>
      </c>
      <c r="O254" s="20"/>
      <c r="P254" s="23" t="s">
        <v>2553</v>
      </c>
      <c r="Q254" s="18" t="s">
        <v>1090</v>
      </c>
      <c r="R254" s="18" t="s">
        <v>2562</v>
      </c>
      <c r="S254" s="20"/>
      <c r="T254" s="18">
        <v>4.0</v>
      </c>
      <c r="U254" s="20"/>
      <c r="V254" s="18">
        <v>53.0</v>
      </c>
      <c r="W254" s="18" t="s">
        <v>76</v>
      </c>
      <c r="X254" s="18" t="s">
        <v>236</v>
      </c>
      <c r="Y254" s="20"/>
      <c r="Z254" s="20"/>
      <c r="AA254" s="18" t="s">
        <v>76</v>
      </c>
      <c r="AB254" s="18" t="s">
        <v>104</v>
      </c>
      <c r="AC254" s="32" t="s">
        <v>255</v>
      </c>
    </row>
    <row r="255">
      <c r="A255" s="18" t="s">
        <v>2136</v>
      </c>
      <c r="B255" s="18" t="s">
        <v>2137</v>
      </c>
      <c r="C255" s="18" t="s">
        <v>2141</v>
      </c>
      <c r="D255" s="18" t="s">
        <v>88</v>
      </c>
      <c r="E255" s="18" t="s">
        <v>89</v>
      </c>
      <c r="F255" s="18">
        <v>2024.0</v>
      </c>
      <c r="G255" s="20"/>
      <c r="H255" s="20"/>
      <c r="I255" s="18">
        <v>15710.0</v>
      </c>
      <c r="J255" s="18">
        <v>15719.0</v>
      </c>
      <c r="K255" s="18" t="s">
        <v>2145</v>
      </c>
      <c r="L255" s="18" t="s">
        <v>4736</v>
      </c>
      <c r="M255" s="18" t="s">
        <v>94</v>
      </c>
      <c r="N255" s="18" t="s">
        <v>2146</v>
      </c>
      <c r="O255" s="18" t="s">
        <v>2147</v>
      </c>
      <c r="P255" s="23" t="s">
        <v>2148</v>
      </c>
      <c r="Q255" s="18" t="s">
        <v>2161</v>
      </c>
      <c r="R255" s="18" t="s">
        <v>2163</v>
      </c>
      <c r="S255" s="20"/>
      <c r="T255" s="18">
        <v>1.0</v>
      </c>
      <c r="U255" s="20"/>
      <c r="V255" s="18">
        <v>48.0</v>
      </c>
      <c r="W255" s="18" t="s">
        <v>76</v>
      </c>
      <c r="X255" s="18" t="s">
        <v>89</v>
      </c>
      <c r="Y255" s="20"/>
      <c r="Z255" s="20"/>
      <c r="AA255" s="18" t="s">
        <v>76</v>
      </c>
      <c r="AB255" s="18" t="s">
        <v>104</v>
      </c>
      <c r="AC255" s="35" t="s">
        <v>331</v>
      </c>
    </row>
    <row r="256">
      <c r="A256" s="18" t="s">
        <v>3132</v>
      </c>
      <c r="B256" s="18" t="s">
        <v>3133</v>
      </c>
      <c r="C256" s="18" t="s">
        <v>3134</v>
      </c>
      <c r="D256" s="18" t="s">
        <v>597</v>
      </c>
      <c r="E256" s="19">
        <v>44238.0</v>
      </c>
      <c r="F256" s="18">
        <v>2021.0</v>
      </c>
      <c r="G256" s="20"/>
      <c r="H256" s="20"/>
      <c r="I256" s="18">
        <v>9821.0</v>
      </c>
      <c r="J256" s="18">
        <v>9831.0</v>
      </c>
      <c r="K256" s="18" t="s">
        <v>3137</v>
      </c>
      <c r="L256" s="18" t="s">
        <v>4736</v>
      </c>
      <c r="M256" s="18" t="s">
        <v>599</v>
      </c>
      <c r="N256" s="18" t="s">
        <v>3138</v>
      </c>
      <c r="O256" s="18" t="s">
        <v>3139</v>
      </c>
      <c r="P256" s="23" t="s">
        <v>3140</v>
      </c>
      <c r="Q256" s="20"/>
      <c r="R256" s="18" t="s">
        <v>3167</v>
      </c>
      <c r="S256" s="20"/>
      <c r="T256" s="18">
        <v>87.0</v>
      </c>
      <c r="U256" s="20"/>
      <c r="V256" s="18">
        <v>79.0</v>
      </c>
      <c r="W256" s="18" t="s">
        <v>76</v>
      </c>
      <c r="X256" s="19">
        <v>44238.0</v>
      </c>
      <c r="Y256" s="20"/>
      <c r="Z256" s="20"/>
      <c r="AA256" s="18" t="s">
        <v>76</v>
      </c>
      <c r="AB256" s="18" t="s">
        <v>104</v>
      </c>
      <c r="AC256" s="32" t="s">
        <v>255</v>
      </c>
    </row>
    <row r="257">
      <c r="A257" s="18" t="s">
        <v>2106</v>
      </c>
      <c r="B257" s="18" t="s">
        <v>2108</v>
      </c>
      <c r="C257" s="18" t="s">
        <v>2112</v>
      </c>
      <c r="D257" s="18" t="s">
        <v>683</v>
      </c>
      <c r="E257" s="18" t="s">
        <v>2114</v>
      </c>
      <c r="F257" s="18">
        <v>2025.0</v>
      </c>
      <c r="G257" s="18">
        <v>63.0</v>
      </c>
      <c r="H257" s="20"/>
      <c r="I257" s="18">
        <v>1.0</v>
      </c>
      <c r="J257" s="18">
        <v>20.0</v>
      </c>
      <c r="K257" s="18" t="s">
        <v>2117</v>
      </c>
      <c r="L257" s="18" t="s">
        <v>5957</v>
      </c>
      <c r="M257" s="20"/>
      <c r="N257" s="18" t="s">
        <v>2120</v>
      </c>
      <c r="O257" s="18" t="s">
        <v>2122</v>
      </c>
      <c r="P257" s="23" t="s">
        <v>2123</v>
      </c>
      <c r="Q257" s="18" t="s">
        <v>2130</v>
      </c>
      <c r="R257" s="18" t="s">
        <v>2132</v>
      </c>
      <c r="S257" s="20"/>
      <c r="T257" s="18">
        <v>1.0</v>
      </c>
      <c r="U257" s="20"/>
      <c r="V257" s="18">
        <v>117.0</v>
      </c>
      <c r="W257" s="18" t="s">
        <v>76</v>
      </c>
      <c r="X257" s="19">
        <v>45394.0</v>
      </c>
      <c r="Y257" s="20"/>
      <c r="Z257" s="20"/>
      <c r="AA257" s="18" t="s">
        <v>76</v>
      </c>
      <c r="AB257" s="18" t="s">
        <v>79</v>
      </c>
      <c r="AC257" s="35" t="s">
        <v>331</v>
      </c>
    </row>
    <row r="258">
      <c r="A258" s="18" t="s">
        <v>2563</v>
      </c>
      <c r="B258" s="18" t="s">
        <v>2565</v>
      </c>
      <c r="C258" s="18" t="s">
        <v>2566</v>
      </c>
      <c r="D258" s="18" t="s">
        <v>863</v>
      </c>
      <c r="E258" s="19">
        <v>45569.0</v>
      </c>
      <c r="F258" s="18">
        <v>2024.0</v>
      </c>
      <c r="G258" s="18">
        <v>26.0</v>
      </c>
      <c r="H258" s="20"/>
      <c r="I258" s="18">
        <v>6117.0</v>
      </c>
      <c r="J258" s="18">
        <v>6130.0</v>
      </c>
      <c r="K258" s="18" t="s">
        <v>2573</v>
      </c>
      <c r="L258" s="18" t="s">
        <v>4797</v>
      </c>
      <c r="M258" s="20"/>
      <c r="N258" s="18" t="s">
        <v>2576</v>
      </c>
      <c r="O258" s="18" t="s">
        <v>2577</v>
      </c>
      <c r="P258" s="23" t="s">
        <v>2581</v>
      </c>
      <c r="Q258" s="18" t="s">
        <v>2594</v>
      </c>
      <c r="R258" s="18" t="s">
        <v>2595</v>
      </c>
      <c r="S258" s="20"/>
      <c r="T258" s="18">
        <v>1.0</v>
      </c>
      <c r="U258" s="20"/>
      <c r="V258" s="18">
        <v>62.0</v>
      </c>
      <c r="W258" s="18" t="s">
        <v>76</v>
      </c>
      <c r="X258" s="18" t="s">
        <v>2597</v>
      </c>
      <c r="Y258" s="20"/>
      <c r="Z258" s="20"/>
      <c r="AA258" s="18" t="s">
        <v>76</v>
      </c>
      <c r="AB258" s="18" t="s">
        <v>79</v>
      </c>
      <c r="AC258" s="35" t="s">
        <v>331</v>
      </c>
    </row>
    <row r="259">
      <c r="A259" s="18" t="s">
        <v>5560</v>
      </c>
      <c r="B259" s="18" t="s">
        <v>5561</v>
      </c>
      <c r="C259" s="18" t="s">
        <v>5562</v>
      </c>
      <c r="D259" s="18" t="s">
        <v>683</v>
      </c>
      <c r="E259" s="18" t="s">
        <v>5563</v>
      </c>
      <c r="F259" s="18">
        <v>2025.0</v>
      </c>
      <c r="G259" s="18">
        <v>63.0</v>
      </c>
      <c r="H259" s="20"/>
      <c r="I259" s="18">
        <v>1.0</v>
      </c>
      <c r="J259" s="18">
        <v>14.0</v>
      </c>
      <c r="K259" s="18" t="s">
        <v>5571</v>
      </c>
      <c r="L259" s="18" t="s">
        <v>5957</v>
      </c>
      <c r="M259" s="20"/>
      <c r="N259" s="18" t="s">
        <v>5573</v>
      </c>
      <c r="O259" s="18" t="s">
        <v>5574</v>
      </c>
      <c r="P259" s="23" t="s">
        <v>5575</v>
      </c>
      <c r="Q259" s="18" t="s">
        <v>5585</v>
      </c>
      <c r="R259" s="18" t="s">
        <v>5586</v>
      </c>
      <c r="S259" s="20"/>
      <c r="T259" s="18">
        <v>1.0</v>
      </c>
      <c r="U259" s="20"/>
      <c r="V259" s="18">
        <v>64.0</v>
      </c>
      <c r="W259" s="18" t="s">
        <v>76</v>
      </c>
      <c r="X259" s="18" t="s">
        <v>956</v>
      </c>
      <c r="Y259" s="20"/>
      <c r="Z259" s="20"/>
      <c r="AA259" s="18" t="s">
        <v>76</v>
      </c>
      <c r="AB259" s="18" t="s">
        <v>79</v>
      </c>
      <c r="AC259" s="35" t="s">
        <v>331</v>
      </c>
    </row>
    <row r="260">
      <c r="A260" s="18" t="s">
        <v>9399</v>
      </c>
      <c r="B260" s="18" t="s">
        <v>9400</v>
      </c>
      <c r="C260" s="18" t="s">
        <v>9404</v>
      </c>
      <c r="D260" s="18" t="s">
        <v>683</v>
      </c>
      <c r="E260" s="19">
        <v>45509.0</v>
      </c>
      <c r="F260" s="18">
        <v>2024.0</v>
      </c>
      <c r="G260" s="18">
        <v>62.0</v>
      </c>
      <c r="H260" s="20"/>
      <c r="I260" s="18">
        <v>1.0</v>
      </c>
      <c r="J260" s="18">
        <v>15.0</v>
      </c>
      <c r="K260" s="18" t="s">
        <v>9408</v>
      </c>
      <c r="L260" s="18" t="s">
        <v>5957</v>
      </c>
      <c r="M260" s="20"/>
      <c r="N260" s="18" t="s">
        <v>9410</v>
      </c>
      <c r="O260" s="18" t="s">
        <v>9412</v>
      </c>
      <c r="P260" s="23" t="s">
        <v>9413</v>
      </c>
      <c r="Q260" s="18" t="s">
        <v>9418</v>
      </c>
      <c r="R260" s="18" t="s">
        <v>9420</v>
      </c>
      <c r="S260" s="20"/>
      <c r="T260" s="18">
        <v>2.0</v>
      </c>
      <c r="U260" s="20"/>
      <c r="V260" s="18">
        <v>46.0</v>
      </c>
      <c r="W260" s="18" t="s">
        <v>76</v>
      </c>
      <c r="X260" s="19">
        <v>45327.0</v>
      </c>
      <c r="Y260" s="20"/>
      <c r="Z260" s="20"/>
      <c r="AA260" s="18" t="s">
        <v>76</v>
      </c>
      <c r="AB260" s="18" t="s">
        <v>79</v>
      </c>
      <c r="AC260" s="32" t="s">
        <v>1095</v>
      </c>
    </row>
    <row r="261">
      <c r="A261" s="18" t="s">
        <v>5618</v>
      </c>
      <c r="B261" s="18" t="s">
        <v>5619</v>
      </c>
      <c r="C261" s="18" t="s">
        <v>5620</v>
      </c>
      <c r="D261" s="18" t="s">
        <v>2489</v>
      </c>
      <c r="E261" s="19">
        <v>45386.0</v>
      </c>
      <c r="F261" s="18">
        <v>2024.0</v>
      </c>
      <c r="G261" s="18">
        <v>28.0</v>
      </c>
      <c r="H261" s="18">
        <v>4.0</v>
      </c>
      <c r="I261" s="18">
        <v>2199.0</v>
      </c>
      <c r="J261" s="18">
        <v>2210.0</v>
      </c>
      <c r="K261" s="18" t="s">
        <v>5627</v>
      </c>
      <c r="L261" s="18" t="s">
        <v>7524</v>
      </c>
      <c r="M261" s="20"/>
      <c r="N261" s="18" t="s">
        <v>5628</v>
      </c>
      <c r="O261" s="18" t="s">
        <v>5629</v>
      </c>
      <c r="P261" s="23" t="s">
        <v>5630</v>
      </c>
      <c r="Q261" s="18" t="s">
        <v>5638</v>
      </c>
      <c r="R261" s="18" t="s">
        <v>5639</v>
      </c>
      <c r="S261" s="20"/>
      <c r="T261" s="18">
        <v>13.0</v>
      </c>
      <c r="U261" s="20"/>
      <c r="V261" s="18">
        <v>51.0</v>
      </c>
      <c r="W261" s="18" t="s">
        <v>76</v>
      </c>
      <c r="X261" s="18" t="s">
        <v>4143</v>
      </c>
      <c r="Y261" s="20"/>
      <c r="Z261" s="20"/>
      <c r="AA261" s="18" t="s">
        <v>76</v>
      </c>
      <c r="AB261" s="18" t="s">
        <v>79</v>
      </c>
      <c r="AC261" s="35" t="s">
        <v>331</v>
      </c>
    </row>
    <row r="262">
      <c r="A262" s="18" t="s">
        <v>9439</v>
      </c>
      <c r="B262" s="18" t="s">
        <v>9440</v>
      </c>
      <c r="C262" s="18" t="s">
        <v>9441</v>
      </c>
      <c r="D262" s="18" t="s">
        <v>574</v>
      </c>
      <c r="E262" s="18" t="s">
        <v>77</v>
      </c>
      <c r="F262" s="18">
        <v>2024.0</v>
      </c>
      <c r="G262" s="20"/>
      <c r="H262" s="20"/>
      <c r="I262" s="18">
        <v>1611.0</v>
      </c>
      <c r="J262" s="18">
        <v>1621.0</v>
      </c>
      <c r="K262" s="18" t="s">
        <v>9442</v>
      </c>
      <c r="L262" s="18" t="s">
        <v>5290</v>
      </c>
      <c r="M262" s="18" t="s">
        <v>577</v>
      </c>
      <c r="N262" s="18" t="s">
        <v>9443</v>
      </c>
      <c r="O262" s="20"/>
      <c r="P262" s="23" t="s">
        <v>9444</v>
      </c>
      <c r="Q262" s="18" t="s">
        <v>9454</v>
      </c>
      <c r="R262" s="18" t="s">
        <v>9455</v>
      </c>
      <c r="S262" s="20"/>
      <c r="T262" s="18">
        <v>2.0</v>
      </c>
      <c r="U262" s="20"/>
      <c r="V262" s="18">
        <v>72.0</v>
      </c>
      <c r="W262" s="18" t="s">
        <v>76</v>
      </c>
      <c r="X262" s="18" t="s">
        <v>77</v>
      </c>
      <c r="Y262" s="20"/>
      <c r="Z262" s="20"/>
      <c r="AA262" s="18" t="s">
        <v>76</v>
      </c>
      <c r="AB262" s="18" t="s">
        <v>104</v>
      </c>
      <c r="AC262" s="35" t="s">
        <v>331</v>
      </c>
    </row>
    <row r="263">
      <c r="A263" s="18" t="s">
        <v>5429</v>
      </c>
      <c r="B263" s="18" t="s">
        <v>5431</v>
      </c>
      <c r="C263" s="18" t="s">
        <v>5433</v>
      </c>
      <c r="D263" s="18" t="s">
        <v>5150</v>
      </c>
      <c r="E263" s="18" t="s">
        <v>5152</v>
      </c>
      <c r="F263" s="18">
        <v>2023.0</v>
      </c>
      <c r="G263" s="20"/>
      <c r="H263" s="20"/>
      <c r="I263" s="18">
        <v>146.0</v>
      </c>
      <c r="J263" s="18">
        <v>153.0</v>
      </c>
      <c r="K263" s="18" t="s">
        <v>5438</v>
      </c>
      <c r="L263" s="18" t="s">
        <v>9026</v>
      </c>
      <c r="M263" s="18" t="s">
        <v>5156</v>
      </c>
      <c r="N263" s="18" t="s">
        <v>5441</v>
      </c>
      <c r="O263" s="20"/>
      <c r="P263" s="23" t="s">
        <v>5443</v>
      </c>
      <c r="Q263" s="18" t="s">
        <v>5452</v>
      </c>
      <c r="R263" s="18" t="s">
        <v>5454</v>
      </c>
      <c r="S263" s="20"/>
      <c r="T263" s="20"/>
      <c r="U263" s="20"/>
      <c r="V263" s="18">
        <v>18.0</v>
      </c>
      <c r="W263" s="18" t="s">
        <v>76</v>
      </c>
      <c r="X263" s="18" t="s">
        <v>5152</v>
      </c>
      <c r="Y263" s="20"/>
      <c r="Z263" s="20"/>
      <c r="AA263" s="18" t="s">
        <v>76</v>
      </c>
      <c r="AB263" s="18" t="s">
        <v>104</v>
      </c>
      <c r="AC263" s="35" t="s">
        <v>331</v>
      </c>
    </row>
    <row r="264">
      <c r="A264" s="18" t="s">
        <v>3819</v>
      </c>
      <c r="B264" s="18" t="s">
        <v>3823</v>
      </c>
      <c r="C264" s="18" t="s">
        <v>3825</v>
      </c>
      <c r="D264" s="18" t="s">
        <v>3826</v>
      </c>
      <c r="E264" s="19">
        <v>45421.0</v>
      </c>
      <c r="F264" s="18">
        <v>2024.0</v>
      </c>
      <c r="G264" s="20"/>
      <c r="H264" s="20"/>
      <c r="I264" s="18">
        <v>8526.0</v>
      </c>
      <c r="J264" s="18">
        <v>8534.0</v>
      </c>
      <c r="K264" s="18" t="s">
        <v>3827</v>
      </c>
      <c r="L264" s="18" t="s">
        <v>6580</v>
      </c>
      <c r="M264" s="18" t="s">
        <v>3828</v>
      </c>
      <c r="N264" s="18" t="s">
        <v>3829</v>
      </c>
      <c r="O264" s="20"/>
      <c r="P264" s="23" t="s">
        <v>3830</v>
      </c>
      <c r="Q264" s="18" t="s">
        <v>3837</v>
      </c>
      <c r="R264" s="18" t="s">
        <v>3838</v>
      </c>
      <c r="S264" s="20"/>
      <c r="T264" s="18">
        <v>1.0</v>
      </c>
      <c r="U264" s="20"/>
      <c r="V264" s="18">
        <v>98.0</v>
      </c>
      <c r="W264" s="18" t="s">
        <v>76</v>
      </c>
      <c r="X264" s="19">
        <v>45421.0</v>
      </c>
      <c r="Y264" s="20"/>
      <c r="Z264" s="20"/>
      <c r="AA264" s="18" t="s">
        <v>76</v>
      </c>
      <c r="AB264" s="18" t="s">
        <v>104</v>
      </c>
      <c r="AC264" s="32" t="s">
        <v>255</v>
      </c>
    </row>
    <row r="265">
      <c r="A265" s="18" t="s">
        <v>9481</v>
      </c>
      <c r="B265" s="18" t="s">
        <v>9482</v>
      </c>
      <c r="C265" s="18" t="s">
        <v>9483</v>
      </c>
      <c r="D265" s="18" t="s">
        <v>263</v>
      </c>
      <c r="E265" s="19">
        <v>45904.0</v>
      </c>
      <c r="F265" s="18">
        <v>2025.0</v>
      </c>
      <c r="G265" s="18">
        <v>13.0</v>
      </c>
      <c r="H265" s="20"/>
      <c r="I265" s="18">
        <v>59841.0</v>
      </c>
      <c r="J265" s="18">
        <v>59865.0</v>
      </c>
      <c r="K265" s="18" t="s">
        <v>9485</v>
      </c>
      <c r="L265" s="18" t="s">
        <v>4825</v>
      </c>
      <c r="M265" s="20"/>
      <c r="N265" s="18" t="s">
        <v>9486</v>
      </c>
      <c r="O265" s="20"/>
      <c r="P265" s="23" t="s">
        <v>9487</v>
      </c>
      <c r="Q265" s="18" t="s">
        <v>9498</v>
      </c>
      <c r="R265" s="18" t="s">
        <v>9499</v>
      </c>
      <c r="S265" s="20"/>
      <c r="T265" s="20"/>
      <c r="U265" s="20"/>
      <c r="V265" s="18">
        <v>40.0</v>
      </c>
      <c r="W265" s="18" t="s">
        <v>186</v>
      </c>
      <c r="X265" s="18" t="s">
        <v>9175</v>
      </c>
      <c r="Y265" s="20"/>
      <c r="Z265" s="20"/>
      <c r="AA265" s="18" t="s">
        <v>76</v>
      </c>
      <c r="AB265" s="18" t="s">
        <v>79</v>
      </c>
      <c r="AC265" s="32" t="s">
        <v>1095</v>
      </c>
    </row>
    <row r="266">
      <c r="A266" s="18" t="s">
        <v>5789</v>
      </c>
      <c r="B266" s="18" t="s">
        <v>5791</v>
      </c>
      <c r="C266" s="18" t="s">
        <v>5792</v>
      </c>
      <c r="D266" s="18" t="s">
        <v>419</v>
      </c>
      <c r="E266" s="18" t="s">
        <v>420</v>
      </c>
      <c r="F266" s="18">
        <v>2023.0</v>
      </c>
      <c r="G266" s="20"/>
      <c r="H266" s="20"/>
      <c r="I266" s="18">
        <v>23435.0</v>
      </c>
      <c r="J266" s="18">
        <v>23446.0</v>
      </c>
      <c r="K266" s="18" t="s">
        <v>5794</v>
      </c>
      <c r="L266" s="18" t="s">
        <v>5373</v>
      </c>
      <c r="M266" s="18" t="s">
        <v>423</v>
      </c>
      <c r="N266" s="18" t="s">
        <v>5799</v>
      </c>
      <c r="O266" s="18" t="s">
        <v>5800</v>
      </c>
      <c r="P266" s="23" t="s">
        <v>5801</v>
      </c>
      <c r="Q266" s="20"/>
      <c r="R266" s="18" t="s">
        <v>5813</v>
      </c>
      <c r="S266" s="20"/>
      <c r="T266" s="18">
        <v>21.0</v>
      </c>
      <c r="U266" s="20"/>
      <c r="V266" s="18">
        <v>68.0</v>
      </c>
      <c r="W266" s="18" t="s">
        <v>76</v>
      </c>
      <c r="X266" s="18" t="s">
        <v>420</v>
      </c>
      <c r="Y266" s="20"/>
      <c r="Z266" s="20"/>
      <c r="AA266" s="18" t="s">
        <v>76</v>
      </c>
      <c r="AB266" s="18" t="s">
        <v>104</v>
      </c>
      <c r="AC266" s="35" t="s">
        <v>331</v>
      </c>
    </row>
    <row r="267">
      <c r="A267" s="18" t="s">
        <v>6026</v>
      </c>
      <c r="B267" s="18" t="s">
        <v>6027</v>
      </c>
      <c r="C267" s="18" t="s">
        <v>6029</v>
      </c>
      <c r="D267" s="18" t="s">
        <v>1238</v>
      </c>
      <c r="E267" s="19">
        <v>45931.0</v>
      </c>
      <c r="F267" s="18">
        <v>2024.0</v>
      </c>
      <c r="G267" s="20"/>
      <c r="H267" s="20"/>
      <c r="I267" s="18">
        <v>5756.0</v>
      </c>
      <c r="J267" s="18">
        <v>5763.0</v>
      </c>
      <c r="K267" s="18" t="s">
        <v>6031</v>
      </c>
      <c r="L267" s="18" t="s">
        <v>7769</v>
      </c>
      <c r="M267" s="18" t="s">
        <v>1251</v>
      </c>
      <c r="N267" s="18" t="s">
        <v>6032</v>
      </c>
      <c r="O267" s="20"/>
      <c r="P267" s="23" t="s">
        <v>6033</v>
      </c>
      <c r="Q267" s="18" t="s">
        <v>6043</v>
      </c>
      <c r="R267" s="18" t="s">
        <v>6044</v>
      </c>
      <c r="S267" s="20"/>
      <c r="T267" s="18">
        <v>1.0</v>
      </c>
      <c r="U267" s="20"/>
      <c r="V267" s="18">
        <v>42.0</v>
      </c>
      <c r="W267" s="18" t="s">
        <v>76</v>
      </c>
      <c r="X267" s="19">
        <v>45931.0</v>
      </c>
      <c r="Y267" s="20"/>
      <c r="Z267" s="20"/>
      <c r="AA267" s="18" t="s">
        <v>76</v>
      </c>
      <c r="AB267" s="18" t="s">
        <v>104</v>
      </c>
      <c r="AC267" s="32" t="s">
        <v>255</v>
      </c>
    </row>
    <row r="268">
      <c r="A268" s="18" t="s">
        <v>5975</v>
      </c>
      <c r="B268" s="18" t="s">
        <v>5976</v>
      </c>
      <c r="C268" s="18" t="s">
        <v>5977</v>
      </c>
      <c r="D268" s="18" t="s">
        <v>5978</v>
      </c>
      <c r="E268" s="19">
        <v>45719.0</v>
      </c>
      <c r="F268" s="18">
        <v>2024.0</v>
      </c>
      <c r="G268" s="20"/>
      <c r="H268" s="20"/>
      <c r="I268" s="18">
        <v>165.0</v>
      </c>
      <c r="J268" s="18">
        <v>169.0</v>
      </c>
      <c r="K268" s="18" t="s">
        <v>5979</v>
      </c>
      <c r="L268" s="20"/>
      <c r="M268" s="18" t="s">
        <v>5980</v>
      </c>
      <c r="N268" s="18" t="s">
        <v>5981</v>
      </c>
      <c r="O268" s="20"/>
      <c r="P268" s="23" t="s">
        <v>5983</v>
      </c>
      <c r="Q268" s="18" t="s">
        <v>5995</v>
      </c>
      <c r="R268" s="18" t="s">
        <v>5996</v>
      </c>
      <c r="S268" s="20"/>
      <c r="T268" s="20"/>
      <c r="U268" s="20"/>
      <c r="V268" s="18">
        <v>13.0</v>
      </c>
      <c r="W268" s="18" t="s">
        <v>76</v>
      </c>
      <c r="X268" s="19">
        <v>45719.0</v>
      </c>
      <c r="Y268" s="20"/>
      <c r="Z268" s="20"/>
      <c r="AA268" s="18" t="s">
        <v>76</v>
      </c>
      <c r="AB268" s="18" t="s">
        <v>104</v>
      </c>
      <c r="AC268" s="32" t="s">
        <v>255</v>
      </c>
    </row>
    <row r="269">
      <c r="A269" s="18" t="s">
        <v>9568</v>
      </c>
      <c r="B269" s="18" t="s">
        <v>9570</v>
      </c>
      <c r="C269" s="18" t="s">
        <v>9574</v>
      </c>
      <c r="D269" s="18" t="s">
        <v>9576</v>
      </c>
      <c r="E269" s="19">
        <v>45661.0</v>
      </c>
      <c r="F269" s="18">
        <v>2025.0</v>
      </c>
      <c r="G269" s="20"/>
      <c r="H269" s="20"/>
      <c r="I269" s="18">
        <v>825.0</v>
      </c>
      <c r="J269" s="18">
        <v>828.0</v>
      </c>
      <c r="K269" s="18" t="s">
        <v>9579</v>
      </c>
      <c r="L269" s="20"/>
      <c r="M269" s="18" t="s">
        <v>9582</v>
      </c>
      <c r="N269" s="18" t="s">
        <v>9584</v>
      </c>
      <c r="O269" s="20"/>
      <c r="P269" s="23" t="s">
        <v>9587</v>
      </c>
      <c r="Q269" s="18" t="s">
        <v>9596</v>
      </c>
      <c r="R269" s="18" t="s">
        <v>9598</v>
      </c>
      <c r="S269" s="20"/>
      <c r="T269" s="20"/>
      <c r="U269" s="20"/>
      <c r="V269" s="18">
        <v>13.0</v>
      </c>
      <c r="W269" s="18" t="s">
        <v>76</v>
      </c>
      <c r="X269" s="19">
        <v>45661.0</v>
      </c>
      <c r="Y269" s="20"/>
      <c r="Z269" s="20"/>
      <c r="AA269" s="18" t="s">
        <v>76</v>
      </c>
      <c r="AB269" s="18" t="s">
        <v>104</v>
      </c>
      <c r="AC269" s="35" t="s">
        <v>331</v>
      </c>
    </row>
    <row r="270">
      <c r="A270" s="18" t="s">
        <v>5882</v>
      </c>
      <c r="B270" s="18" t="s">
        <v>5883</v>
      </c>
      <c r="C270" s="18" t="s">
        <v>5885</v>
      </c>
      <c r="D270" s="18" t="s">
        <v>659</v>
      </c>
      <c r="E270" s="19">
        <v>45873.0</v>
      </c>
      <c r="F270" s="18">
        <v>2025.0</v>
      </c>
      <c r="G270" s="20"/>
      <c r="H270" s="20"/>
      <c r="I270" s="18">
        <v>2674.0</v>
      </c>
      <c r="J270" s="18">
        <v>2685.0</v>
      </c>
      <c r="K270" s="18" t="s">
        <v>5888</v>
      </c>
      <c r="L270" s="18" t="s">
        <v>5272</v>
      </c>
      <c r="M270" s="18" t="s">
        <v>662</v>
      </c>
      <c r="N270" s="18" t="s">
        <v>5890</v>
      </c>
      <c r="O270" s="20"/>
      <c r="P270" s="23" t="s">
        <v>5892</v>
      </c>
      <c r="Q270" s="20"/>
      <c r="R270" s="18" t="s">
        <v>5906</v>
      </c>
      <c r="S270" s="20"/>
      <c r="T270" s="20"/>
      <c r="U270" s="20"/>
      <c r="V270" s="18">
        <v>89.0</v>
      </c>
      <c r="W270" s="18" t="s">
        <v>76</v>
      </c>
      <c r="X270" s="19">
        <v>45873.0</v>
      </c>
      <c r="Y270" s="20"/>
      <c r="Z270" s="20"/>
      <c r="AA270" s="18" t="s">
        <v>76</v>
      </c>
      <c r="AB270" s="18" t="s">
        <v>104</v>
      </c>
      <c r="AC270" s="35" t="s">
        <v>331</v>
      </c>
    </row>
    <row r="271">
      <c r="A271" s="18" t="s">
        <v>5819</v>
      </c>
      <c r="B271" s="18" t="s">
        <v>5821</v>
      </c>
      <c r="C271" s="18" t="s">
        <v>5823</v>
      </c>
      <c r="D271" s="18" t="s">
        <v>1646</v>
      </c>
      <c r="E271" s="19">
        <v>45544.0</v>
      </c>
      <c r="F271" s="18">
        <v>2024.0</v>
      </c>
      <c r="G271" s="20"/>
      <c r="H271" s="20"/>
      <c r="I271" s="18">
        <v>1.0</v>
      </c>
      <c r="J271" s="18">
        <v>8.0</v>
      </c>
      <c r="K271" s="18" t="s">
        <v>5831</v>
      </c>
      <c r="L271" s="18" t="s">
        <v>5556</v>
      </c>
      <c r="M271" s="18" t="s">
        <v>1663</v>
      </c>
      <c r="N271" s="18" t="s">
        <v>5833</v>
      </c>
      <c r="O271" s="18" t="s">
        <v>585</v>
      </c>
      <c r="P271" s="23" t="s">
        <v>5836</v>
      </c>
      <c r="Q271" s="20"/>
      <c r="R271" s="18" t="s">
        <v>5850</v>
      </c>
      <c r="S271" s="20"/>
      <c r="T271" s="20"/>
      <c r="U271" s="20"/>
      <c r="V271" s="18">
        <v>28.0</v>
      </c>
      <c r="W271" s="18" t="s">
        <v>76</v>
      </c>
      <c r="X271" s="19">
        <v>45544.0</v>
      </c>
      <c r="Y271" s="20"/>
      <c r="Z271" s="20"/>
      <c r="AA271" s="18" t="s">
        <v>76</v>
      </c>
      <c r="AB271" s="18" t="s">
        <v>104</v>
      </c>
      <c r="AC271" s="35" t="s">
        <v>331</v>
      </c>
    </row>
    <row r="272">
      <c r="A272" s="18" t="s">
        <v>3316</v>
      </c>
      <c r="B272" s="18" t="s">
        <v>3318</v>
      </c>
      <c r="C272" s="18" t="s">
        <v>3321</v>
      </c>
      <c r="D272" s="18" t="s">
        <v>3323</v>
      </c>
      <c r="E272" s="18" t="s">
        <v>3325</v>
      </c>
      <c r="F272" s="18">
        <v>2022.0</v>
      </c>
      <c r="G272" s="20"/>
      <c r="H272" s="20"/>
      <c r="I272" s="18">
        <v>383.0</v>
      </c>
      <c r="J272" s="18">
        <v>390.0</v>
      </c>
      <c r="K272" s="18" t="s">
        <v>3330</v>
      </c>
      <c r="L272" s="20"/>
      <c r="M272" s="18" t="s">
        <v>3331</v>
      </c>
      <c r="N272" s="18" t="s">
        <v>3332</v>
      </c>
      <c r="O272" s="18" t="s">
        <v>3333</v>
      </c>
      <c r="P272" s="23" t="s">
        <v>3334</v>
      </c>
      <c r="Q272" s="18" t="s">
        <v>3362</v>
      </c>
      <c r="R272" s="18" t="s">
        <v>3364</v>
      </c>
      <c r="S272" s="20"/>
      <c r="T272" s="20"/>
      <c r="U272" s="20"/>
      <c r="V272" s="18">
        <v>56.0</v>
      </c>
      <c r="W272" s="18" t="s">
        <v>76</v>
      </c>
      <c r="X272" s="18" t="s">
        <v>3325</v>
      </c>
      <c r="Y272" s="20"/>
      <c r="Z272" s="20"/>
      <c r="AA272" s="18" t="s">
        <v>76</v>
      </c>
      <c r="AB272" s="18" t="s">
        <v>104</v>
      </c>
      <c r="AC272" s="32" t="s">
        <v>255</v>
      </c>
    </row>
    <row r="273">
      <c r="A273" s="18" t="s">
        <v>6964</v>
      </c>
      <c r="B273" s="18" t="s">
        <v>6965</v>
      </c>
      <c r="C273" s="18" t="s">
        <v>6966</v>
      </c>
      <c r="D273" s="18" t="s">
        <v>756</v>
      </c>
      <c r="E273" s="18" t="s">
        <v>757</v>
      </c>
      <c r="F273" s="18">
        <v>2023.0</v>
      </c>
      <c r="G273" s="20"/>
      <c r="H273" s="20"/>
      <c r="I273" s="18">
        <v>6104.0</v>
      </c>
      <c r="J273" s="18">
        <v>6113.0</v>
      </c>
      <c r="K273" s="18" t="s">
        <v>6971</v>
      </c>
      <c r="L273" s="18" t="s">
        <v>5290</v>
      </c>
      <c r="M273" s="18" t="s">
        <v>761</v>
      </c>
      <c r="N273" s="18" t="s">
        <v>6972</v>
      </c>
      <c r="O273" s="20"/>
      <c r="P273" s="23" t="s">
        <v>6975</v>
      </c>
      <c r="Q273" s="20"/>
      <c r="R273" s="18" t="s">
        <v>6988</v>
      </c>
      <c r="S273" s="20"/>
      <c r="T273" s="18">
        <v>1.0</v>
      </c>
      <c r="U273" s="20"/>
      <c r="V273" s="18">
        <v>43.0</v>
      </c>
      <c r="W273" s="18" t="s">
        <v>76</v>
      </c>
      <c r="X273" s="18" t="s">
        <v>757</v>
      </c>
      <c r="Y273" s="20"/>
      <c r="Z273" s="20"/>
      <c r="AA273" s="18" t="s">
        <v>76</v>
      </c>
      <c r="AB273" s="18" t="s">
        <v>104</v>
      </c>
      <c r="AC273" s="32" t="s">
        <v>255</v>
      </c>
    </row>
    <row r="274">
      <c r="A274" s="18" t="s">
        <v>7409</v>
      </c>
      <c r="B274" s="18" t="s">
        <v>7410</v>
      </c>
      <c r="C274" s="18" t="s">
        <v>1764</v>
      </c>
      <c r="D274" s="18" t="s">
        <v>842</v>
      </c>
      <c r="E274" s="18" t="s">
        <v>843</v>
      </c>
      <c r="F274" s="18">
        <v>2023.0</v>
      </c>
      <c r="G274" s="20"/>
      <c r="H274" s="20"/>
      <c r="I274" s="18">
        <v>2765.0</v>
      </c>
      <c r="J274" s="18">
        <v>2775.0</v>
      </c>
      <c r="K274" s="18" t="s">
        <v>7413</v>
      </c>
      <c r="L274" s="18" t="s">
        <v>4736</v>
      </c>
      <c r="M274" s="18" t="s">
        <v>845</v>
      </c>
      <c r="N274" s="18" t="s">
        <v>7414</v>
      </c>
      <c r="O274" s="20"/>
      <c r="P274" s="23" t="s">
        <v>7415</v>
      </c>
      <c r="Q274" s="18" t="s">
        <v>7421</v>
      </c>
      <c r="R274" s="18" t="s">
        <v>7423</v>
      </c>
      <c r="S274" s="20"/>
      <c r="T274" s="18">
        <v>75.0</v>
      </c>
      <c r="U274" s="20"/>
      <c r="V274" s="18">
        <v>75.0</v>
      </c>
      <c r="W274" s="18" t="s">
        <v>76</v>
      </c>
      <c r="X274" s="18" t="s">
        <v>843</v>
      </c>
      <c r="Y274" s="20"/>
      <c r="Z274" s="20"/>
      <c r="AA274" s="18" t="s">
        <v>76</v>
      </c>
      <c r="AB274" s="18" t="s">
        <v>104</v>
      </c>
      <c r="AC274" s="32" t="s">
        <v>255</v>
      </c>
    </row>
    <row r="275">
      <c r="A275" s="18" t="s">
        <v>6411</v>
      </c>
      <c r="B275" s="18" t="s">
        <v>6412</v>
      </c>
      <c r="C275" s="18" t="s">
        <v>6413</v>
      </c>
      <c r="D275" s="18" t="s">
        <v>863</v>
      </c>
      <c r="E275" s="18" t="s">
        <v>3013</v>
      </c>
      <c r="F275" s="18">
        <v>2023.0</v>
      </c>
      <c r="G275" s="18">
        <v>25.0</v>
      </c>
      <c r="H275" s="20"/>
      <c r="I275" s="18">
        <v>9189.0</v>
      </c>
      <c r="J275" s="18">
        <v>9202.0</v>
      </c>
      <c r="K275" s="18" t="s">
        <v>6417</v>
      </c>
      <c r="L275" s="18" t="s">
        <v>4797</v>
      </c>
      <c r="M275" s="20"/>
      <c r="N275" s="18" t="s">
        <v>6419</v>
      </c>
      <c r="O275" s="18" t="s">
        <v>6420</v>
      </c>
      <c r="P275" s="23" t="s">
        <v>6421</v>
      </c>
      <c r="Q275" s="18" t="s">
        <v>6426</v>
      </c>
      <c r="R275" s="18" t="s">
        <v>6427</v>
      </c>
      <c r="S275" s="20"/>
      <c r="T275" s="18">
        <v>19.0</v>
      </c>
      <c r="U275" s="20"/>
      <c r="V275" s="18">
        <v>63.0</v>
      </c>
      <c r="W275" s="18" t="s">
        <v>76</v>
      </c>
      <c r="X275" s="18" t="s">
        <v>5994</v>
      </c>
      <c r="Y275" s="20"/>
      <c r="Z275" s="20"/>
      <c r="AA275" s="18" t="s">
        <v>76</v>
      </c>
      <c r="AB275" s="18" t="s">
        <v>79</v>
      </c>
      <c r="AC275" s="32" t="s">
        <v>771</v>
      </c>
    </row>
    <row r="276">
      <c r="A276" s="18" t="s">
        <v>6155</v>
      </c>
      <c r="B276" s="18" t="s">
        <v>6157</v>
      </c>
      <c r="C276" s="18" t="s">
        <v>6158</v>
      </c>
      <c r="D276" s="18" t="s">
        <v>863</v>
      </c>
      <c r="E276" s="18" t="s">
        <v>6160</v>
      </c>
      <c r="F276" s="18">
        <v>2024.0</v>
      </c>
      <c r="G276" s="18">
        <v>26.0</v>
      </c>
      <c r="H276" s="20"/>
      <c r="I276" s="18">
        <v>3827.0</v>
      </c>
      <c r="J276" s="18">
        <v>3841.0</v>
      </c>
      <c r="K276" s="18" t="s">
        <v>6165</v>
      </c>
      <c r="L276" s="18" t="s">
        <v>4797</v>
      </c>
      <c r="M276" s="20"/>
      <c r="N276" s="18" t="s">
        <v>6166</v>
      </c>
      <c r="O276" s="20"/>
      <c r="P276" s="23" t="s">
        <v>6167</v>
      </c>
      <c r="Q276" s="18" t="s">
        <v>6172</v>
      </c>
      <c r="R276" s="18" t="s">
        <v>6173</v>
      </c>
      <c r="S276" s="20"/>
      <c r="T276" s="18">
        <v>4.0</v>
      </c>
      <c r="U276" s="20"/>
      <c r="V276" s="18">
        <v>69.0</v>
      </c>
      <c r="W276" s="18" t="s">
        <v>76</v>
      </c>
      <c r="X276" s="18" t="s">
        <v>344</v>
      </c>
      <c r="Y276" s="20"/>
      <c r="Z276" s="20"/>
      <c r="AA276" s="18" t="s">
        <v>76</v>
      </c>
      <c r="AB276" s="18" t="s">
        <v>79</v>
      </c>
      <c r="AC276" s="32" t="s">
        <v>255</v>
      </c>
    </row>
    <row r="277">
      <c r="A277" s="18" t="s">
        <v>3327</v>
      </c>
      <c r="B277" s="18" t="s">
        <v>1763</v>
      </c>
      <c r="C277" s="18" t="s">
        <v>1764</v>
      </c>
      <c r="D277" s="18" t="s">
        <v>88</v>
      </c>
      <c r="E277" s="18" t="s">
        <v>89</v>
      </c>
      <c r="F277" s="18">
        <v>2024.0</v>
      </c>
      <c r="G277" s="20"/>
      <c r="H277" s="20"/>
      <c r="I277" s="18">
        <v>16826.0</v>
      </c>
      <c r="J277" s="18">
        <v>16837.0</v>
      </c>
      <c r="K277" s="18" t="s">
        <v>3335</v>
      </c>
      <c r="L277" s="18" t="s">
        <v>4736</v>
      </c>
      <c r="M277" s="18" t="s">
        <v>94</v>
      </c>
      <c r="N277" s="18" t="s">
        <v>3338</v>
      </c>
      <c r="O277" s="20"/>
      <c r="P277" s="23" t="s">
        <v>3340</v>
      </c>
      <c r="Q277" s="20"/>
      <c r="R277" s="18" t="s">
        <v>3350</v>
      </c>
      <c r="S277" s="20"/>
      <c r="T277" s="18">
        <v>6.0</v>
      </c>
      <c r="U277" s="20"/>
      <c r="V277" s="18">
        <v>108.0</v>
      </c>
      <c r="W277" s="18" t="s">
        <v>76</v>
      </c>
      <c r="X277" s="18" t="s">
        <v>89</v>
      </c>
      <c r="Y277" s="20"/>
      <c r="Z277" s="20"/>
      <c r="AA277" s="18" t="s">
        <v>76</v>
      </c>
      <c r="AB277" s="18" t="s">
        <v>104</v>
      </c>
      <c r="AC277" s="32" t="s">
        <v>255</v>
      </c>
    </row>
    <row r="278">
      <c r="A278" s="18" t="s">
        <v>6072</v>
      </c>
      <c r="B278" s="18" t="s">
        <v>6074</v>
      </c>
      <c r="C278" s="18" t="s">
        <v>6076</v>
      </c>
      <c r="D278" s="18" t="s">
        <v>3323</v>
      </c>
      <c r="E278" s="18" t="s">
        <v>3325</v>
      </c>
      <c r="F278" s="18">
        <v>2022.0</v>
      </c>
      <c r="G278" s="20"/>
      <c r="H278" s="20"/>
      <c r="I278" s="18">
        <v>288.0</v>
      </c>
      <c r="J278" s="18">
        <v>292.0</v>
      </c>
      <c r="K278" s="18" t="s">
        <v>6077</v>
      </c>
      <c r="L278" s="20"/>
      <c r="M278" s="18" t="s">
        <v>3331</v>
      </c>
      <c r="N278" s="18" t="s">
        <v>6078</v>
      </c>
      <c r="O278" s="18" t="s">
        <v>585</v>
      </c>
      <c r="P278" s="23" t="s">
        <v>6079</v>
      </c>
      <c r="Q278" s="18" t="s">
        <v>6085</v>
      </c>
      <c r="R278" s="18" t="s">
        <v>6087</v>
      </c>
      <c r="S278" s="20"/>
      <c r="T278" s="18">
        <v>2.0</v>
      </c>
      <c r="U278" s="20"/>
      <c r="V278" s="18">
        <v>20.0</v>
      </c>
      <c r="W278" s="18" t="s">
        <v>76</v>
      </c>
      <c r="X278" s="18" t="s">
        <v>3325</v>
      </c>
      <c r="Y278" s="20"/>
      <c r="Z278" s="20"/>
      <c r="AA278" s="18" t="s">
        <v>76</v>
      </c>
      <c r="AB278" s="18" t="s">
        <v>104</v>
      </c>
      <c r="AC278" s="35" t="s">
        <v>331</v>
      </c>
    </row>
    <row r="279">
      <c r="A279" s="18" t="s">
        <v>2691</v>
      </c>
      <c r="B279" s="18" t="s">
        <v>2694</v>
      </c>
      <c r="C279" s="18" t="s">
        <v>2707</v>
      </c>
      <c r="D279" s="18" t="s">
        <v>1646</v>
      </c>
      <c r="E279" s="19">
        <v>45544.0</v>
      </c>
      <c r="F279" s="18">
        <v>2024.0</v>
      </c>
      <c r="G279" s="20"/>
      <c r="H279" s="20"/>
      <c r="I279" s="18">
        <v>1.0</v>
      </c>
      <c r="J279" s="18">
        <v>8.0</v>
      </c>
      <c r="K279" s="18" t="s">
        <v>2712</v>
      </c>
      <c r="L279" s="18" t="s">
        <v>5556</v>
      </c>
      <c r="M279" s="18" t="s">
        <v>1663</v>
      </c>
      <c r="N279" s="18" t="s">
        <v>2716</v>
      </c>
      <c r="O279" s="18" t="s">
        <v>2717</v>
      </c>
      <c r="P279" s="23" t="s">
        <v>2720</v>
      </c>
      <c r="Q279" s="18" t="s">
        <v>2733</v>
      </c>
      <c r="R279" s="18" t="s">
        <v>2734</v>
      </c>
      <c r="S279" s="20"/>
      <c r="T279" s="20"/>
      <c r="U279" s="20"/>
      <c r="V279" s="18">
        <v>39.0</v>
      </c>
      <c r="W279" s="18" t="s">
        <v>76</v>
      </c>
      <c r="X279" s="19">
        <v>45544.0</v>
      </c>
      <c r="Y279" s="20"/>
      <c r="Z279" s="20"/>
      <c r="AA279" s="18" t="s">
        <v>76</v>
      </c>
      <c r="AB279" s="18" t="s">
        <v>104</v>
      </c>
      <c r="AC279" s="32" t="s">
        <v>255</v>
      </c>
    </row>
    <row r="280">
      <c r="A280" s="18" t="s">
        <v>5926</v>
      </c>
      <c r="B280" s="18" t="s">
        <v>5927</v>
      </c>
      <c r="C280" s="18" t="s">
        <v>5928</v>
      </c>
      <c r="D280" s="18" t="s">
        <v>659</v>
      </c>
      <c r="E280" s="19">
        <v>45873.0</v>
      </c>
      <c r="F280" s="18">
        <v>2025.0</v>
      </c>
      <c r="G280" s="20"/>
      <c r="H280" s="20"/>
      <c r="I280" s="18">
        <v>5041.0</v>
      </c>
      <c r="J280" s="18">
        <v>5050.0</v>
      </c>
      <c r="K280" s="18" t="s">
        <v>5931</v>
      </c>
      <c r="L280" s="18" t="s">
        <v>5272</v>
      </c>
      <c r="M280" s="18" t="s">
        <v>662</v>
      </c>
      <c r="N280" s="18" t="s">
        <v>5934</v>
      </c>
      <c r="O280" s="20"/>
      <c r="P280" s="23" t="s">
        <v>5935</v>
      </c>
      <c r="Q280" s="18" t="s">
        <v>5944</v>
      </c>
      <c r="R280" s="18" t="s">
        <v>5945</v>
      </c>
      <c r="S280" s="20"/>
      <c r="T280" s="20"/>
      <c r="U280" s="20"/>
      <c r="V280" s="18">
        <v>40.0</v>
      </c>
      <c r="W280" s="18" t="s">
        <v>76</v>
      </c>
      <c r="X280" s="19">
        <v>45873.0</v>
      </c>
      <c r="Y280" s="20"/>
      <c r="Z280" s="20"/>
      <c r="AA280" s="18" t="s">
        <v>76</v>
      </c>
      <c r="AB280" s="18" t="s">
        <v>104</v>
      </c>
      <c r="AC280" s="35" t="s">
        <v>331</v>
      </c>
    </row>
    <row r="281">
      <c r="A281" s="18" t="s">
        <v>9750</v>
      </c>
      <c r="B281" s="18" t="s">
        <v>9752</v>
      </c>
      <c r="C281" s="18" t="s">
        <v>9754</v>
      </c>
      <c r="D281" s="18" t="s">
        <v>842</v>
      </c>
      <c r="E281" s="18" t="s">
        <v>843</v>
      </c>
      <c r="F281" s="18">
        <v>2023.0</v>
      </c>
      <c r="G281" s="20"/>
      <c r="H281" s="20"/>
      <c r="I281" s="18">
        <v>23359.0</v>
      </c>
      <c r="J281" s="18">
        <v>23368.0</v>
      </c>
      <c r="K281" s="18" t="s">
        <v>9755</v>
      </c>
      <c r="L281" s="18" t="s">
        <v>4736</v>
      </c>
      <c r="M281" s="18" t="s">
        <v>845</v>
      </c>
      <c r="N281" s="18" t="s">
        <v>9758</v>
      </c>
      <c r="O281" s="20"/>
      <c r="P281" s="23" t="s">
        <v>9759</v>
      </c>
      <c r="Q281" s="18" t="s">
        <v>3983</v>
      </c>
      <c r="R281" s="18" t="s">
        <v>9774</v>
      </c>
      <c r="S281" s="20"/>
      <c r="T281" s="18">
        <v>68.0</v>
      </c>
      <c r="U281" s="20"/>
      <c r="V281" s="18">
        <v>55.0</v>
      </c>
      <c r="W281" s="18" t="s">
        <v>76</v>
      </c>
      <c r="X281" s="18" t="s">
        <v>843</v>
      </c>
      <c r="Y281" s="20"/>
      <c r="Z281" s="20"/>
      <c r="AA281" s="18" t="s">
        <v>76</v>
      </c>
      <c r="AB281" s="18" t="s">
        <v>104</v>
      </c>
      <c r="AC281" s="32" t="s">
        <v>255</v>
      </c>
    </row>
    <row r="282">
      <c r="A282" s="18" t="s">
        <v>6224</v>
      </c>
      <c r="B282" s="18" t="s">
        <v>6225</v>
      </c>
      <c r="C282" s="18" t="s">
        <v>6226</v>
      </c>
      <c r="D282" s="18" t="s">
        <v>842</v>
      </c>
      <c r="E282" s="18" t="s">
        <v>843</v>
      </c>
      <c r="F282" s="18">
        <v>2023.0</v>
      </c>
      <c r="G282" s="20"/>
      <c r="H282" s="20"/>
      <c r="I282" s="18">
        <v>15169.0</v>
      </c>
      <c r="J282" s="18">
        <v>15179.0</v>
      </c>
      <c r="K282" s="18" t="s">
        <v>6228</v>
      </c>
      <c r="L282" s="18" t="s">
        <v>4736</v>
      </c>
      <c r="M282" s="18" t="s">
        <v>845</v>
      </c>
      <c r="N282" s="18" t="s">
        <v>6229</v>
      </c>
      <c r="O282" s="20"/>
      <c r="P282" s="23" t="s">
        <v>6231</v>
      </c>
      <c r="Q282" s="18" t="s">
        <v>4304</v>
      </c>
      <c r="R282" s="18" t="s">
        <v>6241</v>
      </c>
      <c r="S282" s="20"/>
      <c r="T282" s="18">
        <v>43.0</v>
      </c>
      <c r="U282" s="20"/>
      <c r="V282" s="18">
        <v>69.0</v>
      </c>
      <c r="W282" s="18" t="s">
        <v>76</v>
      </c>
      <c r="X282" s="18" t="s">
        <v>843</v>
      </c>
      <c r="Y282" s="20"/>
      <c r="Z282" s="20"/>
      <c r="AA282" s="18" t="s">
        <v>76</v>
      </c>
      <c r="AB282" s="18" t="s">
        <v>104</v>
      </c>
      <c r="AC282" s="35" t="s">
        <v>331</v>
      </c>
    </row>
    <row r="283">
      <c r="A283" s="18" t="s">
        <v>7819</v>
      </c>
      <c r="B283" s="18" t="s">
        <v>7822</v>
      </c>
      <c r="C283" s="18" t="s">
        <v>7824</v>
      </c>
      <c r="D283" s="18" t="s">
        <v>7825</v>
      </c>
      <c r="E283" s="19">
        <v>45269.0</v>
      </c>
      <c r="F283" s="18">
        <v>2023.0</v>
      </c>
      <c r="G283" s="20"/>
      <c r="H283" s="20"/>
      <c r="I283" s="18">
        <v>1.0</v>
      </c>
      <c r="J283" s="18">
        <v>8.0</v>
      </c>
      <c r="K283" s="18" t="s">
        <v>7830</v>
      </c>
      <c r="L283" s="20"/>
      <c r="M283" s="18" t="s">
        <v>7831</v>
      </c>
      <c r="N283" s="18" t="s">
        <v>7832</v>
      </c>
      <c r="O283" s="20"/>
      <c r="P283" s="23" t="s">
        <v>7833</v>
      </c>
      <c r="Q283" s="18" t="s">
        <v>7836</v>
      </c>
      <c r="R283" s="18" t="s">
        <v>7837</v>
      </c>
      <c r="S283" s="20"/>
      <c r="T283" s="20"/>
      <c r="U283" s="20"/>
      <c r="V283" s="18">
        <v>27.0</v>
      </c>
      <c r="W283" s="18" t="s">
        <v>76</v>
      </c>
      <c r="X283" s="19">
        <v>45269.0</v>
      </c>
      <c r="Y283" s="20"/>
      <c r="Z283" s="20"/>
      <c r="AA283" s="18" t="s">
        <v>76</v>
      </c>
      <c r="AB283" s="18" t="s">
        <v>104</v>
      </c>
      <c r="AC283" s="32" t="s">
        <v>255</v>
      </c>
    </row>
    <row r="284">
      <c r="A284" s="18" t="s">
        <v>6292</v>
      </c>
      <c r="B284" s="18" t="s">
        <v>6293</v>
      </c>
      <c r="C284" s="18" t="s">
        <v>6294</v>
      </c>
      <c r="D284" s="18" t="s">
        <v>6295</v>
      </c>
      <c r="E284" s="19">
        <v>45932.0</v>
      </c>
      <c r="F284" s="18">
        <v>2025.0</v>
      </c>
      <c r="G284" s="18">
        <v>13.0</v>
      </c>
      <c r="H284" s="20"/>
      <c r="I284" s="18">
        <v>33.0</v>
      </c>
      <c r="J284" s="18">
        <v>48.0</v>
      </c>
      <c r="K284" s="18" t="s">
        <v>6297</v>
      </c>
      <c r="L284" s="18" t="s">
        <v>9826</v>
      </c>
      <c r="M284" s="20"/>
      <c r="N284" s="18" t="s">
        <v>6298</v>
      </c>
      <c r="O284" s="18" t="s">
        <v>6299</v>
      </c>
      <c r="P284" s="23" t="s">
        <v>6300</v>
      </c>
      <c r="Q284" s="18" t="s">
        <v>6303</v>
      </c>
      <c r="R284" s="18" t="s">
        <v>6304</v>
      </c>
      <c r="S284" s="18" t="s">
        <v>6305</v>
      </c>
      <c r="T284" s="20"/>
      <c r="U284" s="20"/>
      <c r="V284" s="18">
        <v>51.0</v>
      </c>
      <c r="W284" s="18" t="s">
        <v>279</v>
      </c>
      <c r="X284" s="18" t="s">
        <v>2302</v>
      </c>
      <c r="Y284" s="20"/>
      <c r="Z284" s="20"/>
      <c r="AA284" s="18" t="s">
        <v>76</v>
      </c>
      <c r="AB284" s="18" t="s">
        <v>79</v>
      </c>
      <c r="AC284" s="35" t="s">
        <v>331</v>
      </c>
    </row>
    <row r="285">
      <c r="A285" s="18" t="s">
        <v>3655</v>
      </c>
      <c r="B285" s="18" t="s">
        <v>3658</v>
      </c>
      <c r="C285" s="18" t="s">
        <v>3662</v>
      </c>
      <c r="D285" s="18" t="s">
        <v>659</v>
      </c>
      <c r="E285" s="19">
        <v>45873.0</v>
      </c>
      <c r="F285" s="18">
        <v>2025.0</v>
      </c>
      <c r="G285" s="20"/>
      <c r="H285" s="20"/>
      <c r="I285" s="18">
        <v>2453.0</v>
      </c>
      <c r="J285" s="18">
        <v>2463.0</v>
      </c>
      <c r="K285" s="18" t="s">
        <v>3668</v>
      </c>
      <c r="L285" s="18" t="s">
        <v>5272</v>
      </c>
      <c r="M285" s="18" t="s">
        <v>662</v>
      </c>
      <c r="N285" s="18" t="s">
        <v>3670</v>
      </c>
      <c r="O285" s="20"/>
      <c r="P285" s="23" t="s">
        <v>3671</v>
      </c>
      <c r="Q285" s="20"/>
      <c r="R285" s="18" t="s">
        <v>3683</v>
      </c>
      <c r="S285" s="20"/>
      <c r="T285" s="18">
        <v>1.0</v>
      </c>
      <c r="U285" s="20"/>
      <c r="V285" s="18">
        <v>77.0</v>
      </c>
      <c r="W285" s="18" t="s">
        <v>76</v>
      </c>
      <c r="X285" s="19">
        <v>45873.0</v>
      </c>
      <c r="Y285" s="20"/>
      <c r="Z285" s="20"/>
      <c r="AA285" s="18" t="s">
        <v>76</v>
      </c>
      <c r="AB285" s="18" t="s">
        <v>104</v>
      </c>
      <c r="AC285" s="32" t="s">
        <v>255</v>
      </c>
    </row>
    <row r="286">
      <c r="A286" s="18" t="s">
        <v>2429</v>
      </c>
      <c r="B286" s="18" t="s">
        <v>2431</v>
      </c>
      <c r="C286" s="18" t="s">
        <v>2432</v>
      </c>
      <c r="D286" s="18" t="s">
        <v>2433</v>
      </c>
      <c r="E286" s="19">
        <v>45385.0</v>
      </c>
      <c r="F286" s="18">
        <v>2023.0</v>
      </c>
      <c r="G286" s="20"/>
      <c r="H286" s="20"/>
      <c r="I286" s="18">
        <v>1.0</v>
      </c>
      <c r="J286" s="18">
        <v>6.0</v>
      </c>
      <c r="K286" s="18" t="s">
        <v>2434</v>
      </c>
      <c r="L286" s="20"/>
      <c r="M286" s="18" t="s">
        <v>2435</v>
      </c>
      <c r="N286" s="18" t="s">
        <v>2436</v>
      </c>
      <c r="O286" s="20"/>
      <c r="P286" s="23" t="s">
        <v>2437</v>
      </c>
      <c r="Q286" s="18" t="s">
        <v>2456</v>
      </c>
      <c r="R286" s="18" t="s">
        <v>2457</v>
      </c>
      <c r="S286" s="20"/>
      <c r="T286" s="20"/>
      <c r="U286" s="20"/>
      <c r="V286" s="18">
        <v>15.0</v>
      </c>
      <c r="W286" s="18" t="s">
        <v>76</v>
      </c>
      <c r="X286" s="19">
        <v>45385.0</v>
      </c>
      <c r="Y286" s="20"/>
      <c r="Z286" s="20"/>
      <c r="AA286" s="18" t="s">
        <v>76</v>
      </c>
      <c r="AB286" s="18" t="s">
        <v>104</v>
      </c>
      <c r="AC286" s="35" t="s">
        <v>331</v>
      </c>
    </row>
    <row r="287">
      <c r="A287" s="18" t="s">
        <v>2538</v>
      </c>
      <c r="B287" s="18" t="s">
        <v>2539</v>
      </c>
      <c r="C287" s="18" t="s">
        <v>2543</v>
      </c>
      <c r="D287" s="18" t="s">
        <v>2545</v>
      </c>
      <c r="E287" s="19">
        <v>45874.0</v>
      </c>
      <c r="F287" s="18">
        <v>2025.0</v>
      </c>
      <c r="G287" s="18">
        <v>12.0</v>
      </c>
      <c r="H287" s="18">
        <v>10.0</v>
      </c>
      <c r="I287" s="18">
        <v>13311.0</v>
      </c>
      <c r="J287" s="18">
        <v>13326.0</v>
      </c>
      <c r="K287" s="18" t="s">
        <v>2555</v>
      </c>
      <c r="L287" s="18" t="s">
        <v>8617</v>
      </c>
      <c r="M287" s="20"/>
      <c r="N287" s="18" t="s">
        <v>2557</v>
      </c>
      <c r="O287" s="18" t="s">
        <v>2558</v>
      </c>
      <c r="P287" s="23" t="s">
        <v>2559</v>
      </c>
      <c r="Q287" s="18" t="s">
        <v>2570</v>
      </c>
      <c r="R287" s="18" t="s">
        <v>2571</v>
      </c>
      <c r="S287" s="20"/>
      <c r="T287" s="20"/>
      <c r="U287" s="20"/>
      <c r="V287" s="18">
        <v>68.0</v>
      </c>
      <c r="W287" s="18" t="s">
        <v>76</v>
      </c>
      <c r="X287" s="19">
        <v>45840.0</v>
      </c>
      <c r="Y287" s="20"/>
      <c r="Z287" s="20"/>
      <c r="AA287" s="18" t="s">
        <v>76</v>
      </c>
      <c r="AB287" s="18" t="s">
        <v>79</v>
      </c>
      <c r="AC287" s="35" t="s">
        <v>331</v>
      </c>
    </row>
    <row r="288">
      <c r="A288" s="18" t="s">
        <v>2872</v>
      </c>
      <c r="B288" s="18" t="s">
        <v>2873</v>
      </c>
      <c r="C288" s="18" t="s">
        <v>2876</v>
      </c>
      <c r="D288" s="18" t="s">
        <v>1813</v>
      </c>
      <c r="E288" s="19">
        <v>45870.0</v>
      </c>
      <c r="F288" s="18">
        <v>2025.0</v>
      </c>
      <c r="G288" s="18">
        <v>33.0</v>
      </c>
      <c r="H288" s="18">
        <v>1.0</v>
      </c>
      <c r="I288" s="18">
        <v>15.0</v>
      </c>
      <c r="J288" s="18">
        <v>27.0</v>
      </c>
      <c r="K288" s="18" t="s">
        <v>2886</v>
      </c>
      <c r="L288" s="18" t="s">
        <v>8881</v>
      </c>
      <c r="M288" s="20"/>
      <c r="N288" s="18" t="s">
        <v>2888</v>
      </c>
      <c r="O288" s="18" t="s">
        <v>2889</v>
      </c>
      <c r="P288" s="23" t="s">
        <v>2890</v>
      </c>
      <c r="Q288" s="18" t="s">
        <v>2894</v>
      </c>
      <c r="R288" s="18" t="s">
        <v>2896</v>
      </c>
      <c r="S288" s="20"/>
      <c r="T288" s="18">
        <v>2.0</v>
      </c>
      <c r="U288" s="20"/>
      <c r="V288" s="18">
        <v>60.0</v>
      </c>
      <c r="W288" s="18" t="s">
        <v>76</v>
      </c>
      <c r="X288" s="18" t="s">
        <v>1439</v>
      </c>
      <c r="Y288" s="20"/>
      <c r="Z288" s="20"/>
      <c r="AA288" s="18" t="s">
        <v>76</v>
      </c>
      <c r="AB288" s="18" t="s">
        <v>79</v>
      </c>
      <c r="AC288" s="35" t="s">
        <v>331</v>
      </c>
    </row>
    <row r="289">
      <c r="A289" s="18" t="s">
        <v>9878</v>
      </c>
      <c r="B289" s="18" t="s">
        <v>9879</v>
      </c>
      <c r="C289" s="18" t="s">
        <v>9881</v>
      </c>
      <c r="D289" s="18" t="s">
        <v>580</v>
      </c>
      <c r="E289" s="19">
        <v>45841.0</v>
      </c>
      <c r="F289" s="18">
        <v>2025.0</v>
      </c>
      <c r="G289" s="20"/>
      <c r="H289" s="20"/>
      <c r="I289" s="18">
        <v>1.0</v>
      </c>
      <c r="J289" s="18">
        <v>5.0</v>
      </c>
      <c r="K289" s="18" t="s">
        <v>9883</v>
      </c>
      <c r="L289" s="18" t="s">
        <v>6321</v>
      </c>
      <c r="M289" s="18" t="s">
        <v>583</v>
      </c>
      <c r="N289" s="18" t="s">
        <v>9884</v>
      </c>
      <c r="O289" s="18" t="s">
        <v>9885</v>
      </c>
      <c r="P289" s="23" t="s">
        <v>9886</v>
      </c>
      <c r="Q289" s="18" t="s">
        <v>9892</v>
      </c>
      <c r="R289" s="18" t="s">
        <v>9893</v>
      </c>
      <c r="S289" s="20"/>
      <c r="T289" s="20"/>
      <c r="U289" s="20"/>
      <c r="V289" s="18">
        <v>38.0</v>
      </c>
      <c r="W289" s="18" t="s">
        <v>76</v>
      </c>
      <c r="X289" s="19">
        <v>45841.0</v>
      </c>
      <c r="Y289" s="20"/>
      <c r="Z289" s="20"/>
      <c r="AA289" s="18" t="s">
        <v>76</v>
      </c>
      <c r="AB289" s="18" t="s">
        <v>104</v>
      </c>
      <c r="AC289" s="32" t="s">
        <v>771</v>
      </c>
    </row>
    <row r="290">
      <c r="A290" s="18" t="s">
        <v>4187</v>
      </c>
      <c r="B290" s="18" t="s">
        <v>4188</v>
      </c>
      <c r="C290" s="18" t="s">
        <v>4189</v>
      </c>
      <c r="D290" s="18" t="s">
        <v>580</v>
      </c>
      <c r="E290" s="19">
        <v>45841.0</v>
      </c>
      <c r="F290" s="18">
        <v>2025.0</v>
      </c>
      <c r="G290" s="20"/>
      <c r="H290" s="20"/>
      <c r="I290" s="18">
        <v>1.0</v>
      </c>
      <c r="J290" s="18">
        <v>5.0</v>
      </c>
      <c r="K290" s="18" t="s">
        <v>4192</v>
      </c>
      <c r="L290" s="18" t="s">
        <v>6321</v>
      </c>
      <c r="M290" s="18" t="s">
        <v>583</v>
      </c>
      <c r="N290" s="18" t="s">
        <v>4193</v>
      </c>
      <c r="O290" s="18" t="s">
        <v>4194</v>
      </c>
      <c r="P290" s="23" t="s">
        <v>4195</v>
      </c>
      <c r="Q290" s="18" t="s">
        <v>4209</v>
      </c>
      <c r="R290" s="18" t="s">
        <v>4211</v>
      </c>
      <c r="S290" s="20"/>
      <c r="T290" s="20"/>
      <c r="U290" s="20"/>
      <c r="V290" s="18">
        <v>26.0</v>
      </c>
      <c r="W290" s="18" t="s">
        <v>76</v>
      </c>
      <c r="X290" s="19">
        <v>45841.0</v>
      </c>
      <c r="Y290" s="20"/>
      <c r="Z290" s="20"/>
      <c r="AA290" s="18" t="s">
        <v>76</v>
      </c>
      <c r="AB290" s="18" t="s">
        <v>104</v>
      </c>
      <c r="AC290" s="32" t="s">
        <v>255</v>
      </c>
    </row>
    <row r="291">
      <c r="A291" s="18" t="s">
        <v>5684</v>
      </c>
      <c r="B291" s="18" t="s">
        <v>5686</v>
      </c>
      <c r="C291" s="18" t="s">
        <v>5689</v>
      </c>
      <c r="D291" s="18" t="s">
        <v>3077</v>
      </c>
      <c r="E291" s="19">
        <v>45149.0</v>
      </c>
      <c r="F291" s="18">
        <v>2023.0</v>
      </c>
      <c r="G291" s="18">
        <v>72.0</v>
      </c>
      <c r="H291" s="20"/>
      <c r="I291" s="18">
        <v>1.0</v>
      </c>
      <c r="J291" s="18">
        <v>11.0</v>
      </c>
      <c r="K291" s="18" t="s">
        <v>5696</v>
      </c>
      <c r="L291" s="18" t="s">
        <v>9328</v>
      </c>
      <c r="M291" s="20"/>
      <c r="N291" s="18" t="s">
        <v>5697</v>
      </c>
      <c r="O291" s="18" t="s">
        <v>5699</v>
      </c>
      <c r="P291" s="23" t="s">
        <v>5701</v>
      </c>
      <c r="Q291" s="18" t="s">
        <v>5712</v>
      </c>
      <c r="R291" s="18" t="s">
        <v>5714</v>
      </c>
      <c r="S291" s="20"/>
      <c r="T291" s="18">
        <v>6.0</v>
      </c>
      <c r="U291" s="20"/>
      <c r="V291" s="18">
        <v>68.0</v>
      </c>
      <c r="W291" s="18" t="s">
        <v>76</v>
      </c>
      <c r="X291" s="18" t="s">
        <v>5715</v>
      </c>
      <c r="Y291" s="20"/>
      <c r="Z291" s="20"/>
      <c r="AA291" s="18" t="s">
        <v>76</v>
      </c>
      <c r="AB291" s="18" t="s">
        <v>79</v>
      </c>
      <c r="AC291" s="35" t="s">
        <v>331</v>
      </c>
    </row>
    <row r="292">
      <c r="A292" s="18" t="s">
        <v>6458</v>
      </c>
      <c r="B292" s="18" t="s">
        <v>6459</v>
      </c>
      <c r="C292" s="18" t="s">
        <v>6460</v>
      </c>
      <c r="D292" s="18" t="s">
        <v>88</v>
      </c>
      <c r="E292" s="18" t="s">
        <v>89</v>
      </c>
      <c r="F292" s="18">
        <v>2024.0</v>
      </c>
      <c r="G292" s="20"/>
      <c r="H292" s="20"/>
      <c r="I292" s="18">
        <v>17364.0</v>
      </c>
      <c r="J292" s="18">
        <v>17374.0</v>
      </c>
      <c r="K292" s="18" t="s">
        <v>6462</v>
      </c>
      <c r="L292" s="18" t="s">
        <v>4736</v>
      </c>
      <c r="M292" s="18" t="s">
        <v>94</v>
      </c>
      <c r="N292" s="18" t="s">
        <v>6463</v>
      </c>
      <c r="O292" s="20"/>
      <c r="P292" s="23" t="s">
        <v>6464</v>
      </c>
      <c r="Q292" s="18" t="s">
        <v>6467</v>
      </c>
      <c r="R292" s="18" t="s">
        <v>6469</v>
      </c>
      <c r="S292" s="20"/>
      <c r="T292" s="18">
        <v>1.0</v>
      </c>
      <c r="U292" s="20"/>
      <c r="V292" s="18">
        <v>70.0</v>
      </c>
      <c r="W292" s="18" t="s">
        <v>76</v>
      </c>
      <c r="X292" s="18" t="s">
        <v>89</v>
      </c>
      <c r="Y292" s="20"/>
      <c r="Z292" s="20"/>
      <c r="AA292" s="18" t="s">
        <v>76</v>
      </c>
      <c r="AB292" s="18" t="s">
        <v>104</v>
      </c>
      <c r="AC292" s="35" t="s">
        <v>331</v>
      </c>
    </row>
    <row r="293">
      <c r="A293" s="18" t="s">
        <v>3168</v>
      </c>
      <c r="B293" s="18" t="s">
        <v>3169</v>
      </c>
      <c r="C293" s="18" t="s">
        <v>3170</v>
      </c>
      <c r="D293" s="18" t="s">
        <v>3171</v>
      </c>
      <c r="E293" s="18" t="s">
        <v>3172</v>
      </c>
      <c r="F293" s="18">
        <v>2021.0</v>
      </c>
      <c r="G293" s="18">
        <v>30.0</v>
      </c>
      <c r="H293" s="20"/>
      <c r="I293" s="18">
        <v>1840.0</v>
      </c>
      <c r="J293" s="18">
        <v>1852.0</v>
      </c>
      <c r="K293" s="18" t="s">
        <v>3175</v>
      </c>
      <c r="L293" s="18" t="s">
        <v>5998</v>
      </c>
      <c r="M293" s="20"/>
      <c r="N293" s="18" t="s">
        <v>3176</v>
      </c>
      <c r="O293" s="18" t="s">
        <v>3179</v>
      </c>
      <c r="P293" s="23" t="s">
        <v>3181</v>
      </c>
      <c r="Q293" s="18" t="s">
        <v>3196</v>
      </c>
      <c r="R293" s="18" t="s">
        <v>3198</v>
      </c>
      <c r="S293" s="20"/>
      <c r="T293" s="18">
        <v>12.0</v>
      </c>
      <c r="U293" s="20"/>
      <c r="V293" s="18">
        <v>58.0</v>
      </c>
      <c r="W293" s="18" t="s">
        <v>76</v>
      </c>
      <c r="X293" s="19">
        <v>44409.0</v>
      </c>
      <c r="Y293" s="20"/>
      <c r="Z293" s="20"/>
      <c r="AA293" s="18" t="s">
        <v>76</v>
      </c>
      <c r="AB293" s="18" t="s">
        <v>79</v>
      </c>
      <c r="AC293" s="32" t="s">
        <v>1095</v>
      </c>
    </row>
    <row r="294">
      <c r="A294" s="18" t="s">
        <v>9950</v>
      </c>
      <c r="B294" s="18" t="s">
        <v>9951</v>
      </c>
      <c r="C294" s="18" t="s">
        <v>9952</v>
      </c>
      <c r="D294" s="18" t="s">
        <v>580</v>
      </c>
      <c r="E294" s="19">
        <v>45841.0</v>
      </c>
      <c r="F294" s="18">
        <v>2025.0</v>
      </c>
      <c r="G294" s="20"/>
      <c r="H294" s="20"/>
      <c r="I294" s="18">
        <v>1.0</v>
      </c>
      <c r="J294" s="18">
        <v>5.0</v>
      </c>
      <c r="K294" s="18" t="s">
        <v>9953</v>
      </c>
      <c r="L294" s="18" t="s">
        <v>6321</v>
      </c>
      <c r="M294" s="18" t="s">
        <v>583</v>
      </c>
      <c r="N294" s="18" t="s">
        <v>9954</v>
      </c>
      <c r="O294" s="20"/>
      <c r="P294" s="23" t="s">
        <v>9955</v>
      </c>
      <c r="Q294" s="18" t="s">
        <v>9963</v>
      </c>
      <c r="R294" s="18" t="s">
        <v>9964</v>
      </c>
      <c r="S294" s="20"/>
      <c r="T294" s="20"/>
      <c r="U294" s="20"/>
      <c r="V294" s="18">
        <v>21.0</v>
      </c>
      <c r="W294" s="18" t="s">
        <v>76</v>
      </c>
      <c r="X294" s="19">
        <v>45841.0</v>
      </c>
      <c r="Y294" s="20"/>
      <c r="Z294" s="20"/>
      <c r="AA294" s="18" t="s">
        <v>76</v>
      </c>
      <c r="AB294" s="18" t="s">
        <v>104</v>
      </c>
      <c r="AC294" s="35" t="s">
        <v>331</v>
      </c>
    </row>
    <row r="295">
      <c r="A295" s="18" t="s">
        <v>2495</v>
      </c>
      <c r="B295" s="18" t="s">
        <v>2497</v>
      </c>
      <c r="C295" s="18" t="s">
        <v>2501</v>
      </c>
      <c r="D295" s="18" t="s">
        <v>2489</v>
      </c>
      <c r="E295" s="19">
        <v>45813.0</v>
      </c>
      <c r="F295" s="18">
        <v>2025.0</v>
      </c>
      <c r="G295" s="18">
        <v>29.0</v>
      </c>
      <c r="H295" s="18">
        <v>5.0</v>
      </c>
      <c r="I295" s="18">
        <v>3171.0</v>
      </c>
      <c r="J295" s="18">
        <v>3183.0</v>
      </c>
      <c r="K295" s="18" t="s">
        <v>2505</v>
      </c>
      <c r="L295" s="18" t="s">
        <v>7524</v>
      </c>
      <c r="M295" s="20"/>
      <c r="N295" s="18" t="s">
        <v>2507</v>
      </c>
      <c r="O295" s="18" t="s">
        <v>2508</v>
      </c>
      <c r="P295" s="23" t="s">
        <v>2509</v>
      </c>
      <c r="Q295" s="18" t="s">
        <v>2528</v>
      </c>
      <c r="R295" s="18" t="s">
        <v>2530</v>
      </c>
      <c r="S295" s="18" t="s">
        <v>2533</v>
      </c>
      <c r="T295" s="18">
        <v>1.0</v>
      </c>
      <c r="U295" s="20"/>
      <c r="V295" s="18">
        <v>61.0</v>
      </c>
      <c r="W295" s="18" t="s">
        <v>76</v>
      </c>
      <c r="X295" s="19">
        <v>45326.0</v>
      </c>
      <c r="Y295" s="20"/>
      <c r="Z295" s="20"/>
      <c r="AA295" s="18" t="s">
        <v>76</v>
      </c>
      <c r="AB295" s="18" t="s">
        <v>79</v>
      </c>
      <c r="AC295" s="35" t="s">
        <v>331</v>
      </c>
    </row>
    <row r="296">
      <c r="A296" s="18" t="s">
        <v>9981</v>
      </c>
      <c r="B296" s="18" t="s">
        <v>9982</v>
      </c>
      <c r="C296" s="18" t="s">
        <v>9983</v>
      </c>
      <c r="D296" s="18" t="s">
        <v>225</v>
      </c>
      <c r="E296" s="19">
        <v>45329.0</v>
      </c>
      <c r="F296" s="18">
        <v>2024.0</v>
      </c>
      <c r="G296" s="18">
        <v>34.0</v>
      </c>
      <c r="H296" s="18">
        <v>7.0</v>
      </c>
      <c r="I296" s="18">
        <v>6590.0</v>
      </c>
      <c r="J296" s="18">
        <v>6607.0</v>
      </c>
      <c r="K296" s="18" t="s">
        <v>9987</v>
      </c>
      <c r="L296" s="18" t="s">
        <v>5719</v>
      </c>
      <c r="M296" s="20"/>
      <c r="N296" s="18" t="s">
        <v>9988</v>
      </c>
      <c r="O296" s="18" t="s">
        <v>9989</v>
      </c>
      <c r="P296" s="23" t="s">
        <v>9990</v>
      </c>
      <c r="Q296" s="18" t="s">
        <v>9999</v>
      </c>
      <c r="R296" s="18" t="s">
        <v>10000</v>
      </c>
      <c r="S296" s="20"/>
      <c r="T296" s="18">
        <v>10.0</v>
      </c>
      <c r="U296" s="20"/>
      <c r="V296" s="18">
        <v>68.0</v>
      </c>
      <c r="W296" s="18" t="s">
        <v>76</v>
      </c>
      <c r="X296" s="18" t="s">
        <v>4038</v>
      </c>
      <c r="Y296" s="20"/>
      <c r="Z296" s="20"/>
      <c r="AA296" s="18" t="s">
        <v>76</v>
      </c>
      <c r="AB296" s="18" t="s">
        <v>79</v>
      </c>
      <c r="AC296" s="35" t="s">
        <v>331</v>
      </c>
    </row>
    <row r="297">
      <c r="A297" s="18" t="s">
        <v>2750</v>
      </c>
      <c r="B297" s="18" t="s">
        <v>2751</v>
      </c>
      <c r="C297" s="18" t="s">
        <v>2752</v>
      </c>
      <c r="D297" s="18" t="s">
        <v>146</v>
      </c>
      <c r="E297" s="19">
        <v>45055.0</v>
      </c>
      <c r="F297" s="18">
        <v>2023.0</v>
      </c>
      <c r="G297" s="18">
        <v>45.0</v>
      </c>
      <c r="H297" s="18">
        <v>10.0</v>
      </c>
      <c r="I297" s="18">
        <v>11624.0</v>
      </c>
      <c r="J297" s="18">
        <v>11641.0</v>
      </c>
      <c r="K297" s="18" t="s">
        <v>2753</v>
      </c>
      <c r="L297" s="18" t="s">
        <v>4687</v>
      </c>
      <c r="M297" s="20"/>
      <c r="N297" s="18" t="s">
        <v>2754</v>
      </c>
      <c r="O297" s="18" t="s">
        <v>2755</v>
      </c>
      <c r="P297" s="23" t="s">
        <v>2756</v>
      </c>
      <c r="Q297" s="18" t="s">
        <v>2770</v>
      </c>
      <c r="R297" s="18" t="s">
        <v>2773</v>
      </c>
      <c r="S297" s="20"/>
      <c r="T297" s="18">
        <v>71.0</v>
      </c>
      <c r="U297" s="20"/>
      <c r="V297" s="18">
        <v>94.0</v>
      </c>
      <c r="W297" s="18" t="s">
        <v>76</v>
      </c>
      <c r="X297" s="19">
        <v>45144.0</v>
      </c>
      <c r="Y297" s="20"/>
      <c r="Z297" s="20"/>
      <c r="AA297" s="18" t="s">
        <v>76</v>
      </c>
      <c r="AB297" s="18" t="s">
        <v>79</v>
      </c>
      <c r="AC297" s="35" t="s">
        <v>331</v>
      </c>
    </row>
    <row r="298">
      <c r="A298" s="18" t="s">
        <v>4250</v>
      </c>
      <c r="B298" s="18" t="s">
        <v>4251</v>
      </c>
      <c r="C298" s="18" t="s">
        <v>4253</v>
      </c>
      <c r="D298" s="18" t="s">
        <v>659</v>
      </c>
      <c r="E298" s="19">
        <v>45873.0</v>
      </c>
      <c r="F298" s="18">
        <v>2025.0</v>
      </c>
      <c r="G298" s="20"/>
      <c r="H298" s="20"/>
      <c r="I298" s="18">
        <v>4957.0</v>
      </c>
      <c r="J298" s="18">
        <v>4967.0</v>
      </c>
      <c r="K298" s="18" t="s">
        <v>4257</v>
      </c>
      <c r="L298" s="18" t="s">
        <v>5272</v>
      </c>
      <c r="M298" s="18" t="s">
        <v>662</v>
      </c>
      <c r="N298" s="18" t="s">
        <v>4258</v>
      </c>
      <c r="O298" s="20"/>
      <c r="P298" s="23" t="s">
        <v>4259</v>
      </c>
      <c r="Q298" s="20"/>
      <c r="R298" s="18" t="s">
        <v>4260</v>
      </c>
      <c r="S298" s="20"/>
      <c r="T298" s="18">
        <v>1.0</v>
      </c>
      <c r="U298" s="20"/>
      <c r="V298" s="18">
        <v>50.0</v>
      </c>
      <c r="W298" s="18" t="s">
        <v>76</v>
      </c>
      <c r="X298" s="19">
        <v>45873.0</v>
      </c>
      <c r="Y298" s="20"/>
      <c r="Z298" s="20"/>
      <c r="AA298" s="18" t="s">
        <v>76</v>
      </c>
      <c r="AB298" s="18" t="s">
        <v>104</v>
      </c>
      <c r="AC298" s="32" t="s">
        <v>255</v>
      </c>
    </row>
    <row r="299">
      <c r="A299" s="18" t="s">
        <v>3008</v>
      </c>
      <c r="B299" s="18" t="s">
        <v>3010</v>
      </c>
      <c r="C299" s="18" t="s">
        <v>3012</v>
      </c>
      <c r="D299" s="18" t="s">
        <v>863</v>
      </c>
      <c r="E299" s="18" t="s">
        <v>3013</v>
      </c>
      <c r="F299" s="18">
        <v>2023.0</v>
      </c>
      <c r="G299" s="18">
        <v>25.0</v>
      </c>
      <c r="H299" s="20"/>
      <c r="I299" s="18">
        <v>9330.0</v>
      </c>
      <c r="J299" s="18">
        <v>9342.0</v>
      </c>
      <c r="K299" s="18" t="s">
        <v>3017</v>
      </c>
      <c r="L299" s="18" t="s">
        <v>4797</v>
      </c>
      <c r="M299" s="20"/>
      <c r="N299" s="18" t="s">
        <v>3021</v>
      </c>
      <c r="O299" s="20"/>
      <c r="P299" s="23" t="s">
        <v>3022</v>
      </c>
      <c r="Q299" s="18" t="s">
        <v>3027</v>
      </c>
      <c r="R299" s="18" t="s">
        <v>3029</v>
      </c>
      <c r="S299" s="20"/>
      <c r="T299" s="18">
        <v>3.0</v>
      </c>
      <c r="U299" s="20"/>
      <c r="V299" s="18">
        <v>65.0</v>
      </c>
      <c r="W299" s="18" t="s">
        <v>76</v>
      </c>
      <c r="X299" s="19">
        <v>44929.0</v>
      </c>
      <c r="Y299" s="20"/>
      <c r="Z299" s="20"/>
      <c r="AA299" s="18" t="s">
        <v>76</v>
      </c>
      <c r="AB299" s="18" t="s">
        <v>79</v>
      </c>
      <c r="AC299" s="35" t="s">
        <v>331</v>
      </c>
    </row>
    <row r="300">
      <c r="A300" s="18" t="s">
        <v>6595</v>
      </c>
      <c r="B300" s="18" t="s">
        <v>6596</v>
      </c>
      <c r="C300" s="18" t="s">
        <v>6597</v>
      </c>
      <c r="D300" s="18" t="s">
        <v>701</v>
      </c>
      <c r="E300" s="18" t="s">
        <v>702</v>
      </c>
      <c r="F300" s="18">
        <v>2023.0</v>
      </c>
      <c r="G300" s="20"/>
      <c r="H300" s="20"/>
      <c r="I300" s="18">
        <v>2020.0</v>
      </c>
      <c r="J300" s="18">
        <v>2030.0</v>
      </c>
      <c r="K300" s="18" t="s">
        <v>6598</v>
      </c>
      <c r="L300" s="18" t="s">
        <v>6590</v>
      </c>
      <c r="M300" s="18" t="s">
        <v>706</v>
      </c>
      <c r="N300" s="18" t="s">
        <v>6599</v>
      </c>
      <c r="O300" s="20"/>
      <c r="P300" s="23" t="s">
        <v>6604</v>
      </c>
      <c r="Q300" s="18" t="s">
        <v>6617</v>
      </c>
      <c r="R300" s="18" t="s">
        <v>6619</v>
      </c>
      <c r="S300" s="20"/>
      <c r="T300" s="18">
        <v>35.0</v>
      </c>
      <c r="U300" s="20"/>
      <c r="V300" s="18">
        <v>71.0</v>
      </c>
      <c r="W300" s="18" t="s">
        <v>76</v>
      </c>
      <c r="X300" s="18" t="s">
        <v>702</v>
      </c>
      <c r="Y300" s="20"/>
      <c r="Z300" s="20"/>
      <c r="AA300" s="18" t="s">
        <v>76</v>
      </c>
      <c r="AB300" s="18" t="s">
        <v>104</v>
      </c>
      <c r="AC300" s="32" t="s">
        <v>255</v>
      </c>
    </row>
    <row r="301">
      <c r="A301" s="18" t="s">
        <v>4016</v>
      </c>
      <c r="B301" s="18" t="s">
        <v>4017</v>
      </c>
      <c r="C301" s="18" t="s">
        <v>4018</v>
      </c>
      <c r="D301" s="18" t="s">
        <v>863</v>
      </c>
      <c r="E301" s="18" t="s">
        <v>4019</v>
      </c>
      <c r="F301" s="18">
        <v>2024.0</v>
      </c>
      <c r="G301" s="18">
        <v>26.0</v>
      </c>
      <c r="H301" s="20"/>
      <c r="I301" s="18">
        <v>7555.0</v>
      </c>
      <c r="J301" s="18">
        <v>7566.0</v>
      </c>
      <c r="K301" s="18" t="s">
        <v>4020</v>
      </c>
      <c r="L301" s="18" t="s">
        <v>4797</v>
      </c>
      <c r="M301" s="20"/>
      <c r="N301" s="18" t="s">
        <v>4021</v>
      </c>
      <c r="O301" s="18" t="s">
        <v>4022</v>
      </c>
      <c r="P301" s="23" t="s">
        <v>4023</v>
      </c>
      <c r="Q301" s="18" t="s">
        <v>4031</v>
      </c>
      <c r="R301" s="18" t="s">
        <v>4033</v>
      </c>
      <c r="S301" s="20"/>
      <c r="T301" s="18">
        <v>8.0</v>
      </c>
      <c r="U301" s="20"/>
      <c r="V301" s="18">
        <v>56.0</v>
      </c>
      <c r="W301" s="18" t="s">
        <v>76</v>
      </c>
      <c r="X301" s="18" t="s">
        <v>4038</v>
      </c>
      <c r="Y301" s="20"/>
      <c r="Z301" s="20"/>
      <c r="AA301" s="18" t="s">
        <v>76</v>
      </c>
      <c r="AB301" s="18" t="s">
        <v>79</v>
      </c>
      <c r="AC301" s="35" t="s">
        <v>331</v>
      </c>
    </row>
    <row r="302">
      <c r="A302" s="18" t="s">
        <v>6649</v>
      </c>
      <c r="B302" s="18" t="s">
        <v>6650</v>
      </c>
      <c r="C302" s="18" t="s">
        <v>6651</v>
      </c>
      <c r="D302" s="18" t="s">
        <v>2489</v>
      </c>
      <c r="E302" s="19">
        <v>45424.0</v>
      </c>
      <c r="F302" s="18">
        <v>2024.0</v>
      </c>
      <c r="G302" s="18">
        <v>28.0</v>
      </c>
      <c r="H302" s="18">
        <v>12.0</v>
      </c>
      <c r="I302" s="18">
        <v>7406.0</v>
      </c>
      <c r="J302" s="18">
        <v>7419.0</v>
      </c>
      <c r="K302" s="18" t="s">
        <v>6653</v>
      </c>
      <c r="L302" s="18" t="s">
        <v>7524</v>
      </c>
      <c r="M302" s="20"/>
      <c r="N302" s="18" t="s">
        <v>6655</v>
      </c>
      <c r="O302" s="18" t="s">
        <v>6656</v>
      </c>
      <c r="P302" s="23" t="s">
        <v>6657</v>
      </c>
      <c r="Q302" s="18" t="s">
        <v>6660</v>
      </c>
      <c r="R302" s="18" t="s">
        <v>6661</v>
      </c>
      <c r="S302" s="18" t="s">
        <v>6662</v>
      </c>
      <c r="T302" s="18">
        <v>1.0</v>
      </c>
      <c r="U302" s="20"/>
      <c r="V302" s="18">
        <v>64.0</v>
      </c>
      <c r="W302" s="18" t="s">
        <v>76</v>
      </c>
      <c r="X302" s="19">
        <v>45633.0</v>
      </c>
      <c r="Y302" s="20"/>
      <c r="Z302" s="20"/>
      <c r="AA302" s="18" t="s">
        <v>76</v>
      </c>
      <c r="AB302" s="18" t="s">
        <v>79</v>
      </c>
      <c r="AC302" s="35" t="s">
        <v>331</v>
      </c>
    </row>
    <row r="303">
      <c r="A303" s="18" t="s">
        <v>3121</v>
      </c>
      <c r="B303" s="18" t="s">
        <v>3122</v>
      </c>
      <c r="C303" s="18" t="s">
        <v>3123</v>
      </c>
      <c r="D303" s="18" t="s">
        <v>659</v>
      </c>
      <c r="E303" s="19">
        <v>45873.0</v>
      </c>
      <c r="F303" s="18">
        <v>2025.0</v>
      </c>
      <c r="G303" s="20"/>
      <c r="H303" s="20"/>
      <c r="I303" s="18">
        <v>8112.0</v>
      </c>
      <c r="J303" s="18">
        <v>8121.0</v>
      </c>
      <c r="K303" s="18" t="s">
        <v>3124</v>
      </c>
      <c r="L303" s="18" t="s">
        <v>5272</v>
      </c>
      <c r="M303" s="18" t="s">
        <v>662</v>
      </c>
      <c r="N303" s="18" t="s">
        <v>3125</v>
      </c>
      <c r="O303" s="20"/>
      <c r="P303" s="23" t="s">
        <v>3126</v>
      </c>
      <c r="Q303" s="20"/>
      <c r="R303" s="18" t="s">
        <v>3130</v>
      </c>
      <c r="S303" s="20"/>
      <c r="T303" s="20"/>
      <c r="U303" s="20"/>
      <c r="V303" s="18">
        <v>35.0</v>
      </c>
      <c r="W303" s="18" t="s">
        <v>76</v>
      </c>
      <c r="X303" s="19">
        <v>45873.0</v>
      </c>
      <c r="Y303" s="20"/>
      <c r="Z303" s="20"/>
      <c r="AA303" s="18" t="s">
        <v>76</v>
      </c>
      <c r="AB303" s="18" t="s">
        <v>104</v>
      </c>
      <c r="AC303" s="35" t="s">
        <v>331</v>
      </c>
    </row>
    <row r="304">
      <c r="A304" s="18" t="s">
        <v>1972</v>
      </c>
      <c r="B304" s="18" t="s">
        <v>1974</v>
      </c>
      <c r="C304" s="18" t="s">
        <v>1976</v>
      </c>
      <c r="D304" s="18" t="s">
        <v>1978</v>
      </c>
      <c r="E304" s="19">
        <v>45028.0</v>
      </c>
      <c r="F304" s="18">
        <v>2023.0</v>
      </c>
      <c r="G304" s="20"/>
      <c r="H304" s="20"/>
      <c r="I304" s="18">
        <v>660.0</v>
      </c>
      <c r="J304" s="18">
        <v>668.0</v>
      </c>
      <c r="K304" s="18" t="s">
        <v>1985</v>
      </c>
      <c r="L304" s="20"/>
      <c r="M304" s="18" t="s">
        <v>1987</v>
      </c>
      <c r="N304" s="18" t="s">
        <v>1989</v>
      </c>
      <c r="O304" s="20"/>
      <c r="P304" s="23" t="s">
        <v>1991</v>
      </c>
      <c r="Q304" s="18" t="s">
        <v>1993</v>
      </c>
      <c r="R304" s="18" t="s">
        <v>1994</v>
      </c>
      <c r="S304" s="20"/>
      <c r="T304" s="20"/>
      <c r="U304" s="20"/>
      <c r="V304" s="18">
        <v>34.0</v>
      </c>
      <c r="W304" s="18" t="s">
        <v>76</v>
      </c>
      <c r="X304" s="19">
        <v>45028.0</v>
      </c>
      <c r="Y304" s="20"/>
      <c r="Z304" s="20"/>
      <c r="AA304" s="18" t="s">
        <v>76</v>
      </c>
      <c r="AB304" s="18" t="s">
        <v>104</v>
      </c>
      <c r="AC304" s="32" t="s">
        <v>1095</v>
      </c>
    </row>
    <row r="305">
      <c r="A305" s="18" t="s">
        <v>6246</v>
      </c>
      <c r="B305" s="18" t="s">
        <v>6247</v>
      </c>
      <c r="C305" s="18" t="s">
        <v>6248</v>
      </c>
      <c r="D305" s="18" t="s">
        <v>842</v>
      </c>
      <c r="E305" s="18" t="s">
        <v>843</v>
      </c>
      <c r="F305" s="18">
        <v>2023.0</v>
      </c>
      <c r="G305" s="20"/>
      <c r="H305" s="20"/>
      <c r="I305" s="18">
        <v>3334.0</v>
      </c>
      <c r="J305" s="18">
        <v>3343.0</v>
      </c>
      <c r="K305" s="18" t="s">
        <v>6251</v>
      </c>
      <c r="L305" s="18" t="s">
        <v>4736</v>
      </c>
      <c r="M305" s="18" t="s">
        <v>845</v>
      </c>
      <c r="N305" s="18" t="s">
        <v>6254</v>
      </c>
      <c r="O305" s="18" t="s">
        <v>6255</v>
      </c>
      <c r="P305" s="23" t="s">
        <v>6256</v>
      </c>
      <c r="Q305" s="18" t="s">
        <v>6266</v>
      </c>
      <c r="R305" s="18" t="s">
        <v>6267</v>
      </c>
      <c r="S305" s="20"/>
      <c r="T305" s="18">
        <v>85.0</v>
      </c>
      <c r="U305" s="20"/>
      <c r="V305" s="18">
        <v>49.0</v>
      </c>
      <c r="W305" s="18" t="s">
        <v>76</v>
      </c>
      <c r="X305" s="18" t="s">
        <v>843</v>
      </c>
      <c r="Y305" s="20"/>
      <c r="Z305" s="20"/>
      <c r="AA305" s="18" t="s">
        <v>76</v>
      </c>
      <c r="AB305" s="18" t="s">
        <v>104</v>
      </c>
      <c r="AC305" s="32" t="s">
        <v>1095</v>
      </c>
    </row>
    <row r="306">
      <c r="A306" s="18" t="s">
        <v>439</v>
      </c>
      <c r="B306" s="18" t="s">
        <v>440</v>
      </c>
      <c r="C306" s="18" t="s">
        <v>443</v>
      </c>
      <c r="D306" s="18" t="s">
        <v>146</v>
      </c>
      <c r="E306" s="19">
        <v>45873.0</v>
      </c>
      <c r="F306" s="18">
        <v>2025.0</v>
      </c>
      <c r="G306" s="18">
        <v>47.0</v>
      </c>
      <c r="H306" s="18">
        <v>5.0</v>
      </c>
      <c r="I306" s="18">
        <v>3424.0</v>
      </c>
      <c r="J306" s="18">
        <v>3439.0</v>
      </c>
      <c r="K306" s="18" t="s">
        <v>448</v>
      </c>
      <c r="L306" s="18" t="s">
        <v>4687</v>
      </c>
      <c r="M306" s="20"/>
      <c r="N306" s="18" t="s">
        <v>451</v>
      </c>
      <c r="O306" s="18" t="s">
        <v>452</v>
      </c>
      <c r="P306" s="23" t="s">
        <v>453</v>
      </c>
      <c r="Q306" s="18" t="s">
        <v>463</v>
      </c>
      <c r="R306" s="18" t="s">
        <v>464</v>
      </c>
      <c r="S306" s="20"/>
      <c r="T306" s="18">
        <v>3.0</v>
      </c>
      <c r="U306" s="20"/>
      <c r="V306" s="18">
        <v>79.0</v>
      </c>
      <c r="W306" s="18" t="s">
        <v>76</v>
      </c>
      <c r="X306" s="18" t="s">
        <v>465</v>
      </c>
      <c r="Y306" s="20"/>
      <c r="Z306" s="20"/>
      <c r="AA306" s="18" t="s">
        <v>76</v>
      </c>
      <c r="AB306" s="18" t="s">
        <v>79</v>
      </c>
      <c r="AC306" s="35" t="s">
        <v>331</v>
      </c>
    </row>
    <row r="307">
      <c r="A307" s="18" t="s">
        <v>6681</v>
      </c>
      <c r="B307" s="18" t="s">
        <v>6682</v>
      </c>
      <c r="C307" s="18" t="s">
        <v>6684</v>
      </c>
      <c r="D307" s="18" t="s">
        <v>225</v>
      </c>
      <c r="E307" s="19">
        <v>44993.0</v>
      </c>
      <c r="F307" s="18">
        <v>2023.0</v>
      </c>
      <c r="G307" s="18">
        <v>33.0</v>
      </c>
      <c r="H307" s="18">
        <v>8.0</v>
      </c>
      <c r="I307" s="18">
        <v>4257.0</v>
      </c>
      <c r="J307" s="18">
        <v>4268.0</v>
      </c>
      <c r="K307" s="18" t="s">
        <v>6693</v>
      </c>
      <c r="L307" s="18" t="s">
        <v>5719</v>
      </c>
      <c r="M307" s="20"/>
      <c r="N307" s="18" t="s">
        <v>6694</v>
      </c>
      <c r="O307" s="18" t="s">
        <v>6695</v>
      </c>
      <c r="P307" s="23" t="s">
        <v>6696</v>
      </c>
      <c r="Q307" s="18" t="s">
        <v>6699</v>
      </c>
      <c r="R307" s="18" t="s">
        <v>6700</v>
      </c>
      <c r="S307" s="20"/>
      <c r="T307" s="18">
        <v>45.0</v>
      </c>
      <c r="U307" s="20"/>
      <c r="V307" s="18">
        <v>59.0</v>
      </c>
      <c r="W307" s="18" t="s">
        <v>76</v>
      </c>
      <c r="X307" s="19">
        <v>45171.0</v>
      </c>
      <c r="Y307" s="20"/>
      <c r="Z307" s="20"/>
      <c r="AA307" s="18" t="s">
        <v>76</v>
      </c>
      <c r="AB307" s="18" t="s">
        <v>79</v>
      </c>
      <c r="AC307" s="35" t="s">
        <v>331</v>
      </c>
    </row>
    <row r="308">
      <c r="A308" s="18" t="s">
        <v>10123</v>
      </c>
      <c r="B308" s="18" t="s">
        <v>10124</v>
      </c>
      <c r="C308" s="18" t="s">
        <v>10125</v>
      </c>
      <c r="D308" s="18" t="s">
        <v>88</v>
      </c>
      <c r="E308" s="18" t="s">
        <v>89</v>
      </c>
      <c r="F308" s="18">
        <v>2024.0</v>
      </c>
      <c r="G308" s="20"/>
      <c r="H308" s="20"/>
      <c r="I308" s="18">
        <v>10906.0</v>
      </c>
      <c r="J308" s="18">
        <v>10915.0</v>
      </c>
      <c r="K308" s="18" t="s">
        <v>10129</v>
      </c>
      <c r="L308" s="18" t="s">
        <v>4736</v>
      </c>
      <c r="M308" s="18" t="s">
        <v>94</v>
      </c>
      <c r="N308" s="18" t="s">
        <v>10130</v>
      </c>
      <c r="O308" s="18" t="s">
        <v>10131</v>
      </c>
      <c r="P308" s="23" t="s">
        <v>10132</v>
      </c>
      <c r="Q308" s="20"/>
      <c r="R308" s="18" t="s">
        <v>10138</v>
      </c>
      <c r="S308" s="20"/>
      <c r="T308" s="18">
        <v>1.0</v>
      </c>
      <c r="U308" s="20"/>
      <c r="V308" s="18">
        <v>52.0</v>
      </c>
      <c r="W308" s="18" t="s">
        <v>76</v>
      </c>
      <c r="X308" s="18" t="s">
        <v>89</v>
      </c>
      <c r="Y308" s="20"/>
      <c r="Z308" s="20"/>
      <c r="AA308" s="18" t="s">
        <v>76</v>
      </c>
      <c r="AB308" s="18" t="s">
        <v>104</v>
      </c>
      <c r="AC308" s="35" t="s">
        <v>331</v>
      </c>
    </row>
    <row r="309">
      <c r="A309" s="18" t="s">
        <v>10140</v>
      </c>
      <c r="B309" s="18" t="s">
        <v>10141</v>
      </c>
      <c r="C309" s="18" t="s">
        <v>10142</v>
      </c>
      <c r="D309" s="18" t="s">
        <v>3850</v>
      </c>
      <c r="E309" s="18" t="s">
        <v>3851</v>
      </c>
      <c r="F309" s="18">
        <v>2022.0</v>
      </c>
      <c r="G309" s="20"/>
      <c r="H309" s="20"/>
      <c r="I309" s="18">
        <v>1.0</v>
      </c>
      <c r="J309" s="18">
        <v>6.0</v>
      </c>
      <c r="K309" s="18" t="s">
        <v>10143</v>
      </c>
      <c r="L309" s="18" t="s">
        <v>5542</v>
      </c>
      <c r="M309" s="18" t="s">
        <v>3855</v>
      </c>
      <c r="N309" s="18" t="s">
        <v>10144</v>
      </c>
      <c r="O309" s="18" t="s">
        <v>10145</v>
      </c>
      <c r="P309" s="23" t="s">
        <v>10146</v>
      </c>
      <c r="Q309" s="18" t="s">
        <v>10149</v>
      </c>
      <c r="R309" s="18" t="s">
        <v>10150</v>
      </c>
      <c r="S309" s="20"/>
      <c r="T309" s="18">
        <v>5.0</v>
      </c>
      <c r="U309" s="20"/>
      <c r="V309" s="18">
        <v>24.0</v>
      </c>
      <c r="W309" s="18" t="s">
        <v>76</v>
      </c>
      <c r="X309" s="18" t="s">
        <v>3851</v>
      </c>
      <c r="Y309" s="20"/>
      <c r="Z309" s="20"/>
      <c r="AA309" s="18" t="s">
        <v>76</v>
      </c>
      <c r="AB309" s="18" t="s">
        <v>104</v>
      </c>
      <c r="AC309" s="35" t="s">
        <v>331</v>
      </c>
    </row>
    <row r="310">
      <c r="A310" s="18" t="s">
        <v>2358</v>
      </c>
      <c r="B310" s="18" t="s">
        <v>2359</v>
      </c>
      <c r="C310" s="18" t="s">
        <v>2362</v>
      </c>
      <c r="D310" s="18" t="s">
        <v>476</v>
      </c>
      <c r="E310" s="19">
        <v>45539.0</v>
      </c>
      <c r="F310" s="18">
        <v>2024.0</v>
      </c>
      <c r="G310" s="20"/>
      <c r="H310" s="20"/>
      <c r="I310" s="18">
        <v>8455.0</v>
      </c>
      <c r="J310" s="18">
        <v>8464.0</v>
      </c>
      <c r="K310" s="18" t="s">
        <v>2373</v>
      </c>
      <c r="L310" s="18" t="s">
        <v>5272</v>
      </c>
      <c r="M310" s="18" t="s">
        <v>481</v>
      </c>
      <c r="N310" s="18" t="s">
        <v>2375</v>
      </c>
      <c r="O310" s="20"/>
      <c r="P310" s="23" t="s">
        <v>2376</v>
      </c>
      <c r="Q310" s="18" t="s">
        <v>2380</v>
      </c>
      <c r="R310" s="18" t="s">
        <v>2382</v>
      </c>
      <c r="S310" s="20"/>
      <c r="T310" s="18">
        <v>1.0</v>
      </c>
      <c r="U310" s="20"/>
      <c r="V310" s="18">
        <v>29.0</v>
      </c>
      <c r="W310" s="18" t="s">
        <v>76</v>
      </c>
      <c r="X310" s="19">
        <v>45539.0</v>
      </c>
      <c r="Y310" s="20"/>
      <c r="Z310" s="20"/>
      <c r="AA310" s="18" t="s">
        <v>76</v>
      </c>
      <c r="AB310" s="18" t="s">
        <v>104</v>
      </c>
      <c r="AC310" s="32" t="s">
        <v>1095</v>
      </c>
    </row>
    <row r="311">
      <c r="A311" s="18" t="s">
        <v>2901</v>
      </c>
      <c r="B311" s="18" t="s">
        <v>2902</v>
      </c>
      <c r="C311" s="18" t="s">
        <v>2904</v>
      </c>
      <c r="D311" s="18" t="s">
        <v>2905</v>
      </c>
      <c r="E311" s="18" t="s">
        <v>2906</v>
      </c>
      <c r="F311" s="18">
        <v>2023.0</v>
      </c>
      <c r="G311" s="20"/>
      <c r="H311" s="20"/>
      <c r="I311" s="18">
        <v>1.0</v>
      </c>
      <c r="J311" s="18">
        <v>7.0</v>
      </c>
      <c r="K311" s="18" t="s">
        <v>2911</v>
      </c>
      <c r="L311" s="20"/>
      <c r="M311" s="18" t="s">
        <v>2913</v>
      </c>
      <c r="N311" s="18" t="s">
        <v>2914</v>
      </c>
      <c r="O311" s="20"/>
      <c r="P311" s="23" t="s">
        <v>2917</v>
      </c>
      <c r="Q311" s="18" t="s">
        <v>2926</v>
      </c>
      <c r="R311" s="18" t="s">
        <v>2928</v>
      </c>
      <c r="S311" s="20"/>
      <c r="T311" s="18">
        <v>1.0</v>
      </c>
      <c r="U311" s="20"/>
      <c r="V311" s="18">
        <v>22.0</v>
      </c>
      <c r="W311" s="18" t="s">
        <v>76</v>
      </c>
      <c r="X311" s="18" t="s">
        <v>2906</v>
      </c>
      <c r="Y311" s="20"/>
      <c r="Z311" s="20"/>
      <c r="AA311" s="18" t="s">
        <v>76</v>
      </c>
      <c r="AB311" s="18" t="s">
        <v>104</v>
      </c>
      <c r="AC311" s="35" t="s">
        <v>331</v>
      </c>
    </row>
    <row r="312">
      <c r="A312" s="18" t="s">
        <v>2933</v>
      </c>
      <c r="B312" s="18" t="s">
        <v>2934</v>
      </c>
      <c r="C312" s="18" t="s">
        <v>2935</v>
      </c>
      <c r="D312" s="18" t="s">
        <v>683</v>
      </c>
      <c r="E312" s="19">
        <v>45638.0</v>
      </c>
      <c r="F312" s="18">
        <v>2024.0</v>
      </c>
      <c r="G312" s="18">
        <v>62.0</v>
      </c>
      <c r="H312" s="20"/>
      <c r="I312" s="18">
        <v>1.0</v>
      </c>
      <c r="J312" s="18">
        <v>12.0</v>
      </c>
      <c r="K312" s="18" t="s">
        <v>2938</v>
      </c>
      <c r="L312" s="18" t="s">
        <v>5957</v>
      </c>
      <c r="M312" s="20"/>
      <c r="N312" s="18" t="s">
        <v>2940</v>
      </c>
      <c r="O312" s="18" t="s">
        <v>2941</v>
      </c>
      <c r="P312" s="23" t="s">
        <v>2942</v>
      </c>
      <c r="Q312" s="18" t="s">
        <v>2956</v>
      </c>
      <c r="R312" s="18" t="s">
        <v>2958</v>
      </c>
      <c r="S312" s="20"/>
      <c r="T312" s="18">
        <v>1.0</v>
      </c>
      <c r="U312" s="20"/>
      <c r="V312" s="18">
        <v>48.0</v>
      </c>
      <c r="W312" s="18" t="s">
        <v>76</v>
      </c>
      <c r="X312" s="18" t="s">
        <v>2960</v>
      </c>
      <c r="Y312" s="20"/>
      <c r="Z312" s="20"/>
      <c r="AA312" s="18" t="s">
        <v>76</v>
      </c>
      <c r="AB312" s="18" t="s">
        <v>79</v>
      </c>
      <c r="AC312" s="32" t="s">
        <v>1095</v>
      </c>
    </row>
    <row r="313">
      <c r="A313" s="18" t="s">
        <v>2461</v>
      </c>
      <c r="B313" s="18" t="s">
        <v>2463</v>
      </c>
      <c r="C313" s="18" t="s">
        <v>2464</v>
      </c>
      <c r="D313" s="18" t="s">
        <v>1646</v>
      </c>
      <c r="E313" s="19">
        <v>45544.0</v>
      </c>
      <c r="F313" s="18">
        <v>2024.0</v>
      </c>
      <c r="G313" s="20"/>
      <c r="H313" s="20"/>
      <c r="I313" s="18">
        <v>1.0</v>
      </c>
      <c r="J313" s="18">
        <v>10.0</v>
      </c>
      <c r="K313" s="18" t="s">
        <v>2469</v>
      </c>
      <c r="L313" s="18" t="s">
        <v>5556</v>
      </c>
      <c r="M313" s="18" t="s">
        <v>1663</v>
      </c>
      <c r="N313" s="18" t="s">
        <v>2472</v>
      </c>
      <c r="O313" s="20"/>
      <c r="P313" s="23" t="s">
        <v>2474</v>
      </c>
      <c r="Q313" s="18" t="s">
        <v>2490</v>
      </c>
      <c r="R313" s="18" t="s">
        <v>2492</v>
      </c>
      <c r="S313" s="20"/>
      <c r="T313" s="18">
        <v>1.0</v>
      </c>
      <c r="U313" s="20"/>
      <c r="V313" s="18">
        <v>46.0</v>
      </c>
      <c r="W313" s="18" t="s">
        <v>76</v>
      </c>
      <c r="X313" s="19">
        <v>45544.0</v>
      </c>
      <c r="Y313" s="20"/>
      <c r="Z313" s="20"/>
      <c r="AA313" s="18" t="s">
        <v>76</v>
      </c>
      <c r="AB313" s="18" t="s">
        <v>104</v>
      </c>
      <c r="AC313" s="35" t="s">
        <v>331</v>
      </c>
    </row>
    <row r="314">
      <c r="A314" s="18" t="s">
        <v>3007</v>
      </c>
      <c r="B314" s="18" t="s">
        <v>3009</v>
      </c>
      <c r="C314" s="18" t="s">
        <v>3011</v>
      </c>
      <c r="D314" s="18" t="s">
        <v>88</v>
      </c>
      <c r="E314" s="18" t="s">
        <v>89</v>
      </c>
      <c r="F314" s="18">
        <v>2024.0</v>
      </c>
      <c r="G314" s="20"/>
      <c r="H314" s="20"/>
      <c r="I314" s="18">
        <v>14334.0</v>
      </c>
      <c r="J314" s="18">
        <v>14343.0</v>
      </c>
      <c r="K314" s="18" t="s">
        <v>3015</v>
      </c>
      <c r="L314" s="18" t="s">
        <v>4736</v>
      </c>
      <c r="M314" s="18" t="s">
        <v>94</v>
      </c>
      <c r="N314" s="18" t="s">
        <v>3018</v>
      </c>
      <c r="O314" s="20"/>
      <c r="P314" s="23" t="s">
        <v>3020</v>
      </c>
      <c r="Q314" s="18" t="s">
        <v>3028</v>
      </c>
      <c r="R314" s="18" t="s">
        <v>3030</v>
      </c>
      <c r="S314" s="20"/>
      <c r="T314" s="18">
        <v>1.0</v>
      </c>
      <c r="U314" s="20"/>
      <c r="V314" s="18">
        <v>48.0</v>
      </c>
      <c r="W314" s="18" t="s">
        <v>76</v>
      </c>
      <c r="X314" s="18" t="s">
        <v>89</v>
      </c>
      <c r="Y314" s="20"/>
      <c r="Z314" s="20"/>
      <c r="AA314" s="18" t="s">
        <v>76</v>
      </c>
      <c r="AB314" s="18" t="s">
        <v>104</v>
      </c>
      <c r="AC314" s="32" t="s">
        <v>771</v>
      </c>
    </row>
    <row r="315">
      <c r="A315" s="18" t="s">
        <v>2682</v>
      </c>
      <c r="B315" s="18" t="s">
        <v>2683</v>
      </c>
      <c r="C315" s="18" t="s">
        <v>2685</v>
      </c>
      <c r="D315" s="18" t="s">
        <v>645</v>
      </c>
      <c r="E315" s="19">
        <v>45572.0</v>
      </c>
      <c r="F315" s="18">
        <v>2024.0</v>
      </c>
      <c r="G315" s="20"/>
      <c r="H315" s="20"/>
      <c r="I315" s="18">
        <v>1515.0</v>
      </c>
      <c r="J315" s="18">
        <v>1521.0</v>
      </c>
      <c r="K315" s="18" t="s">
        <v>2693</v>
      </c>
      <c r="L315" s="18" t="s">
        <v>6720</v>
      </c>
      <c r="M315" s="18" t="s">
        <v>651</v>
      </c>
      <c r="N315" s="18" t="s">
        <v>2697</v>
      </c>
      <c r="O315" s="20"/>
      <c r="P315" s="23" t="s">
        <v>2699</v>
      </c>
      <c r="Q315" s="18" t="s">
        <v>2714</v>
      </c>
      <c r="R315" s="18" t="s">
        <v>2715</v>
      </c>
      <c r="S315" s="20"/>
      <c r="T315" s="18">
        <v>1.0</v>
      </c>
      <c r="U315" s="20"/>
      <c r="V315" s="18">
        <v>28.0</v>
      </c>
      <c r="W315" s="18" t="s">
        <v>76</v>
      </c>
      <c r="X315" s="19">
        <v>45572.0</v>
      </c>
      <c r="Y315" s="20"/>
      <c r="Z315" s="20"/>
      <c r="AA315" s="18" t="s">
        <v>76</v>
      </c>
      <c r="AB315" s="18" t="s">
        <v>104</v>
      </c>
      <c r="AC315" s="35" t="s">
        <v>331</v>
      </c>
    </row>
    <row r="316">
      <c r="A316" s="18" t="s">
        <v>3679</v>
      </c>
      <c r="B316" s="18" t="s">
        <v>3680</v>
      </c>
      <c r="C316" s="18" t="s">
        <v>3681</v>
      </c>
      <c r="D316" s="18" t="s">
        <v>3685</v>
      </c>
      <c r="E316" s="19">
        <v>44205.0</v>
      </c>
      <c r="F316" s="18">
        <v>2021.0</v>
      </c>
      <c r="G316" s="20"/>
      <c r="H316" s="20"/>
      <c r="I316" s="18">
        <v>1744.0</v>
      </c>
      <c r="J316" s="18">
        <v>1747.0</v>
      </c>
      <c r="K316" s="18" t="s">
        <v>3688</v>
      </c>
      <c r="L316" s="18" t="s">
        <v>5290</v>
      </c>
      <c r="M316" s="18" t="s">
        <v>3690</v>
      </c>
      <c r="N316" s="18" t="s">
        <v>3696</v>
      </c>
      <c r="O316" s="20"/>
      <c r="P316" s="23" t="s">
        <v>3698</v>
      </c>
      <c r="Q316" s="20"/>
      <c r="R316" s="18" t="s">
        <v>3711</v>
      </c>
      <c r="S316" s="20"/>
      <c r="T316" s="18">
        <v>2.0</v>
      </c>
      <c r="U316" s="20"/>
      <c r="V316" s="18">
        <v>11.0</v>
      </c>
      <c r="W316" s="18" t="s">
        <v>76</v>
      </c>
      <c r="X316" s="19">
        <v>44205.0</v>
      </c>
      <c r="Y316" s="20"/>
      <c r="Z316" s="20"/>
      <c r="AA316" s="18" t="s">
        <v>76</v>
      </c>
      <c r="AB316" s="18" t="s">
        <v>104</v>
      </c>
      <c r="AC316" s="32" t="s">
        <v>255</v>
      </c>
    </row>
    <row r="317">
      <c r="A317" s="18" t="s">
        <v>10227</v>
      </c>
      <c r="B317" s="18" t="s">
        <v>10229</v>
      </c>
      <c r="C317" s="18" t="s">
        <v>10230</v>
      </c>
      <c r="D317" s="18" t="s">
        <v>10231</v>
      </c>
      <c r="E317" s="18" t="s">
        <v>2425</v>
      </c>
      <c r="F317" s="18">
        <v>2023.0</v>
      </c>
      <c r="G317" s="20"/>
      <c r="H317" s="20"/>
      <c r="I317" s="18">
        <v>395.0</v>
      </c>
      <c r="J317" s="18">
        <v>402.0</v>
      </c>
      <c r="K317" s="18" t="s">
        <v>10236</v>
      </c>
      <c r="L317" s="20"/>
      <c r="M317" s="18" t="s">
        <v>10237</v>
      </c>
      <c r="N317" s="18" t="s">
        <v>10239</v>
      </c>
      <c r="O317" s="20"/>
      <c r="P317" s="23" t="s">
        <v>10241</v>
      </c>
      <c r="Q317" s="18" t="s">
        <v>10245</v>
      </c>
      <c r="R317" s="18" t="s">
        <v>10246</v>
      </c>
      <c r="S317" s="20"/>
      <c r="T317" s="20"/>
      <c r="U317" s="20"/>
      <c r="V317" s="18">
        <v>41.0</v>
      </c>
      <c r="W317" s="18" t="s">
        <v>76</v>
      </c>
      <c r="X317" s="18" t="s">
        <v>2425</v>
      </c>
      <c r="Y317" s="20"/>
      <c r="Z317" s="20"/>
      <c r="AA317" s="18" t="s">
        <v>76</v>
      </c>
      <c r="AB317" s="18" t="s">
        <v>104</v>
      </c>
      <c r="AC317" s="35" t="s">
        <v>331</v>
      </c>
    </row>
    <row r="318">
      <c r="A318" s="18" t="s">
        <v>6855</v>
      </c>
      <c r="B318" s="18" t="s">
        <v>6857</v>
      </c>
      <c r="C318" s="18" t="s">
        <v>6859</v>
      </c>
      <c r="D318" s="18" t="s">
        <v>6860</v>
      </c>
      <c r="E318" s="18" t="s">
        <v>264</v>
      </c>
      <c r="F318" s="18">
        <v>2025.0</v>
      </c>
      <c r="G318" s="18">
        <v>7.0</v>
      </c>
      <c r="H318" s="18">
        <v>2.0</v>
      </c>
      <c r="I318" s="18">
        <v>195.0</v>
      </c>
      <c r="J318" s="18">
        <v>209.0</v>
      </c>
      <c r="K318" s="18" t="s">
        <v>6862</v>
      </c>
      <c r="L318" s="18" t="s">
        <v>10253</v>
      </c>
      <c r="M318" s="20"/>
      <c r="N318" s="18" t="s">
        <v>6864</v>
      </c>
      <c r="O318" s="18" t="s">
        <v>6866</v>
      </c>
      <c r="P318" s="23" t="s">
        <v>6868</v>
      </c>
      <c r="Q318" s="18" t="s">
        <v>6873</v>
      </c>
      <c r="R318" s="18" t="s">
        <v>6874</v>
      </c>
      <c r="S318" s="20"/>
      <c r="T318" s="20"/>
      <c r="U318" s="20"/>
      <c r="V318" s="18">
        <v>81.0</v>
      </c>
      <c r="W318" s="18" t="s">
        <v>76</v>
      </c>
      <c r="X318" s="18" t="s">
        <v>5236</v>
      </c>
      <c r="Y318" s="20"/>
      <c r="Z318" s="20"/>
      <c r="AA318" s="18" t="s">
        <v>76</v>
      </c>
      <c r="AB318" s="18" t="s">
        <v>79</v>
      </c>
      <c r="AC318" s="35" t="s">
        <v>331</v>
      </c>
    </row>
    <row r="319">
      <c r="A319" s="18" t="s">
        <v>10258</v>
      </c>
      <c r="B319" s="18" t="s">
        <v>10259</v>
      </c>
      <c r="C319" s="18" t="s">
        <v>10260</v>
      </c>
      <c r="D319" s="18" t="s">
        <v>863</v>
      </c>
      <c r="E319" s="19">
        <v>45876.0</v>
      </c>
      <c r="F319" s="18">
        <v>2025.0</v>
      </c>
      <c r="G319" s="18">
        <v>27.0</v>
      </c>
      <c r="H319" s="20"/>
      <c r="I319" s="18">
        <v>4137.0</v>
      </c>
      <c r="J319" s="18">
        <v>4150.0</v>
      </c>
      <c r="K319" s="18" t="s">
        <v>10261</v>
      </c>
      <c r="L319" s="18" t="s">
        <v>4797</v>
      </c>
      <c r="M319" s="20"/>
      <c r="N319" s="18" t="s">
        <v>10262</v>
      </c>
      <c r="O319" s="18" t="s">
        <v>10264</v>
      </c>
      <c r="P319" s="23" t="s">
        <v>10265</v>
      </c>
      <c r="Q319" s="18" t="s">
        <v>10273</v>
      </c>
      <c r="R319" s="18" t="s">
        <v>10274</v>
      </c>
      <c r="S319" s="20"/>
      <c r="T319" s="18">
        <v>2.0</v>
      </c>
      <c r="U319" s="20"/>
      <c r="V319" s="18">
        <v>84.0</v>
      </c>
      <c r="W319" s="18" t="s">
        <v>76</v>
      </c>
      <c r="X319" s="18" t="s">
        <v>10275</v>
      </c>
      <c r="Y319" s="20"/>
      <c r="Z319" s="20"/>
      <c r="AA319" s="18" t="s">
        <v>76</v>
      </c>
      <c r="AB319" s="18" t="s">
        <v>79</v>
      </c>
      <c r="AC319" s="35" t="s">
        <v>331</v>
      </c>
    </row>
    <row r="320">
      <c r="A320" s="18" t="s">
        <v>3448</v>
      </c>
      <c r="B320" s="18" t="s">
        <v>3449</v>
      </c>
      <c r="C320" s="18" t="s">
        <v>3450</v>
      </c>
      <c r="D320" s="18" t="s">
        <v>3452</v>
      </c>
      <c r="E320" s="18" t="s">
        <v>3453</v>
      </c>
      <c r="F320" s="18">
        <v>2023.0</v>
      </c>
      <c r="G320" s="20"/>
      <c r="H320" s="20"/>
      <c r="I320" s="18">
        <v>1.0</v>
      </c>
      <c r="J320" s="18">
        <v>6.0</v>
      </c>
      <c r="K320" s="18" t="s">
        <v>3455</v>
      </c>
      <c r="L320" s="18" t="s">
        <v>10282</v>
      </c>
      <c r="M320" s="18" t="s">
        <v>3458</v>
      </c>
      <c r="N320" s="18" t="s">
        <v>3460</v>
      </c>
      <c r="O320" s="18" t="s">
        <v>3461</v>
      </c>
      <c r="P320" s="23" t="s">
        <v>3462</v>
      </c>
      <c r="Q320" s="18" t="s">
        <v>3470</v>
      </c>
      <c r="R320" s="18" t="s">
        <v>3471</v>
      </c>
      <c r="S320" s="20"/>
      <c r="T320" s="20"/>
      <c r="U320" s="20"/>
      <c r="V320" s="18">
        <v>24.0</v>
      </c>
      <c r="W320" s="18" t="s">
        <v>76</v>
      </c>
      <c r="X320" s="18" t="s">
        <v>3453</v>
      </c>
      <c r="Y320" s="20"/>
      <c r="Z320" s="20"/>
      <c r="AA320" s="18" t="s">
        <v>76</v>
      </c>
      <c r="AB320" s="18" t="s">
        <v>104</v>
      </c>
      <c r="AC320" s="35" t="s">
        <v>331</v>
      </c>
    </row>
    <row r="321">
      <c r="A321" s="18" t="s">
        <v>3476</v>
      </c>
      <c r="B321" s="18" t="s">
        <v>3477</v>
      </c>
      <c r="C321" s="18" t="s">
        <v>3480</v>
      </c>
      <c r="D321" s="18" t="s">
        <v>1646</v>
      </c>
      <c r="E321" s="19">
        <v>45544.0</v>
      </c>
      <c r="F321" s="18">
        <v>2024.0</v>
      </c>
      <c r="G321" s="20"/>
      <c r="H321" s="20"/>
      <c r="I321" s="18">
        <v>1.0</v>
      </c>
      <c r="J321" s="18">
        <v>8.0</v>
      </c>
      <c r="K321" s="18" t="s">
        <v>3485</v>
      </c>
      <c r="L321" s="18" t="s">
        <v>5556</v>
      </c>
      <c r="M321" s="18" t="s">
        <v>1663</v>
      </c>
      <c r="N321" s="18" t="s">
        <v>3487</v>
      </c>
      <c r="O321" s="18" t="s">
        <v>3488</v>
      </c>
      <c r="P321" s="23" t="s">
        <v>3489</v>
      </c>
      <c r="Q321" s="18" t="s">
        <v>3499</v>
      </c>
      <c r="R321" s="18" t="s">
        <v>3501</v>
      </c>
      <c r="S321" s="20"/>
      <c r="T321" s="20"/>
      <c r="U321" s="20"/>
      <c r="V321" s="18">
        <v>33.0</v>
      </c>
      <c r="W321" s="18" t="s">
        <v>76</v>
      </c>
      <c r="X321" s="19">
        <v>45544.0</v>
      </c>
      <c r="Y321" s="20"/>
      <c r="Z321" s="20"/>
      <c r="AA321" s="18" t="s">
        <v>76</v>
      </c>
      <c r="AB321" s="18" t="s">
        <v>104</v>
      </c>
      <c r="AC321" s="35" t="s">
        <v>331</v>
      </c>
    </row>
    <row r="322">
      <c r="A322" s="18" t="s">
        <v>7341</v>
      </c>
      <c r="B322" s="18" t="s">
        <v>7342</v>
      </c>
      <c r="C322" s="18" t="s">
        <v>7343</v>
      </c>
      <c r="D322" s="18" t="s">
        <v>842</v>
      </c>
      <c r="E322" s="18" t="s">
        <v>843</v>
      </c>
      <c r="F322" s="18">
        <v>2023.0</v>
      </c>
      <c r="G322" s="20"/>
      <c r="H322" s="20"/>
      <c r="I322" s="18">
        <v>23539.0</v>
      </c>
      <c r="J322" s="18">
        <v>23549.0</v>
      </c>
      <c r="K322" s="18" t="s">
        <v>7346</v>
      </c>
      <c r="L322" s="18" t="s">
        <v>4736</v>
      </c>
      <c r="M322" s="18" t="s">
        <v>845</v>
      </c>
      <c r="N322" s="18" t="s">
        <v>7350</v>
      </c>
      <c r="O322" s="20"/>
      <c r="P322" s="23" t="s">
        <v>7351</v>
      </c>
      <c r="Q322" s="18" t="s">
        <v>5516</v>
      </c>
      <c r="R322" s="18" t="s">
        <v>7362</v>
      </c>
      <c r="S322" s="20"/>
      <c r="T322" s="18">
        <v>10.0</v>
      </c>
      <c r="U322" s="20"/>
      <c r="V322" s="18">
        <v>57.0</v>
      </c>
      <c r="W322" s="18" t="s">
        <v>76</v>
      </c>
      <c r="X322" s="18" t="s">
        <v>843</v>
      </c>
      <c r="Y322" s="20"/>
      <c r="Z322" s="20"/>
      <c r="AA322" s="18" t="s">
        <v>76</v>
      </c>
      <c r="AB322" s="18" t="s">
        <v>104</v>
      </c>
      <c r="AC322" s="35" t="s">
        <v>331</v>
      </c>
    </row>
    <row r="323">
      <c r="A323" s="18" t="s">
        <v>7133</v>
      </c>
      <c r="B323" s="18" t="s">
        <v>7134</v>
      </c>
      <c r="C323" s="18" t="s">
        <v>7135</v>
      </c>
      <c r="D323" s="18" t="s">
        <v>683</v>
      </c>
      <c r="E323" s="19">
        <v>45421.0</v>
      </c>
      <c r="F323" s="18">
        <v>2024.0</v>
      </c>
      <c r="G323" s="18">
        <v>62.0</v>
      </c>
      <c r="H323" s="20"/>
      <c r="I323" s="18">
        <v>1.0</v>
      </c>
      <c r="J323" s="18">
        <v>14.0</v>
      </c>
      <c r="K323" s="18" t="s">
        <v>7139</v>
      </c>
      <c r="L323" s="18" t="s">
        <v>5957</v>
      </c>
      <c r="M323" s="20"/>
      <c r="N323" s="18" t="s">
        <v>7140</v>
      </c>
      <c r="O323" s="18" t="s">
        <v>7141</v>
      </c>
      <c r="P323" s="23" t="s">
        <v>7142</v>
      </c>
      <c r="Q323" s="18" t="s">
        <v>7146</v>
      </c>
      <c r="R323" s="18" t="s">
        <v>7148</v>
      </c>
      <c r="S323" s="20"/>
      <c r="T323" s="18">
        <v>4.0</v>
      </c>
      <c r="U323" s="20"/>
      <c r="V323" s="18">
        <v>54.0</v>
      </c>
      <c r="W323" s="18" t="s">
        <v>76</v>
      </c>
      <c r="X323" s="18" t="s">
        <v>2626</v>
      </c>
      <c r="Y323" s="20"/>
      <c r="Z323" s="20"/>
      <c r="AA323" s="18" t="s">
        <v>76</v>
      </c>
      <c r="AB323" s="18" t="s">
        <v>79</v>
      </c>
      <c r="AC323" s="35" t="s">
        <v>331</v>
      </c>
    </row>
    <row r="324">
      <c r="A324" s="18" t="s">
        <v>3740</v>
      </c>
      <c r="B324" s="18" t="s">
        <v>3745</v>
      </c>
      <c r="C324" s="18" t="s">
        <v>3746</v>
      </c>
      <c r="D324" s="18" t="s">
        <v>574</v>
      </c>
      <c r="E324" s="18" t="s">
        <v>77</v>
      </c>
      <c r="F324" s="18">
        <v>2024.0</v>
      </c>
      <c r="G324" s="20"/>
      <c r="H324" s="20"/>
      <c r="I324" s="18">
        <v>2432.0</v>
      </c>
      <c r="J324" s="18">
        <v>2442.0</v>
      </c>
      <c r="K324" s="18" t="s">
        <v>3749</v>
      </c>
      <c r="L324" s="18" t="s">
        <v>5290</v>
      </c>
      <c r="M324" s="18" t="s">
        <v>577</v>
      </c>
      <c r="N324" s="18" t="s">
        <v>3756</v>
      </c>
      <c r="O324" s="20"/>
      <c r="P324" s="23" t="s">
        <v>3757</v>
      </c>
      <c r="Q324" s="18" t="s">
        <v>3763</v>
      </c>
      <c r="R324" s="18" t="s">
        <v>3765</v>
      </c>
      <c r="S324" s="20"/>
      <c r="T324" s="20"/>
      <c r="U324" s="20"/>
      <c r="V324" s="18">
        <v>58.0</v>
      </c>
      <c r="W324" s="18" t="s">
        <v>76</v>
      </c>
      <c r="X324" s="18" t="s">
        <v>77</v>
      </c>
      <c r="Y324" s="20"/>
      <c r="Z324" s="20"/>
      <c r="AA324" s="18" t="s">
        <v>76</v>
      </c>
      <c r="AB324" s="18" t="s">
        <v>104</v>
      </c>
      <c r="AC324" s="35" t="s">
        <v>331</v>
      </c>
    </row>
    <row r="325">
      <c r="A325" s="18" t="s">
        <v>10311</v>
      </c>
      <c r="B325" s="18" t="s">
        <v>10312</v>
      </c>
      <c r="C325" s="18" t="s">
        <v>10313</v>
      </c>
      <c r="D325" s="18" t="s">
        <v>476</v>
      </c>
      <c r="E325" s="19">
        <v>45539.0</v>
      </c>
      <c r="F325" s="18">
        <v>2024.0</v>
      </c>
      <c r="G325" s="20"/>
      <c r="H325" s="20"/>
      <c r="I325" s="18">
        <v>1307.0</v>
      </c>
      <c r="J325" s="18">
        <v>1316.0</v>
      </c>
      <c r="K325" s="18" t="s">
        <v>10314</v>
      </c>
      <c r="L325" s="18" t="s">
        <v>5272</v>
      </c>
      <c r="M325" s="18" t="s">
        <v>481</v>
      </c>
      <c r="N325" s="18" t="s">
        <v>10315</v>
      </c>
      <c r="O325" s="18" t="s">
        <v>5192</v>
      </c>
      <c r="P325" s="23" t="s">
        <v>10316</v>
      </c>
      <c r="Q325" s="18" t="s">
        <v>10318</v>
      </c>
      <c r="R325" s="18" t="s">
        <v>10319</v>
      </c>
      <c r="S325" s="20"/>
      <c r="T325" s="18">
        <v>1.0</v>
      </c>
      <c r="U325" s="20"/>
      <c r="V325" s="18">
        <v>34.0</v>
      </c>
      <c r="W325" s="18" t="s">
        <v>76</v>
      </c>
      <c r="X325" s="19">
        <v>45539.0</v>
      </c>
      <c r="Y325" s="20"/>
      <c r="Z325" s="20"/>
      <c r="AA325" s="18" t="s">
        <v>76</v>
      </c>
      <c r="AB325" s="18" t="s">
        <v>104</v>
      </c>
      <c r="AC325" s="32" t="s">
        <v>1095</v>
      </c>
    </row>
    <row r="326">
      <c r="A326" s="18" t="s">
        <v>2721</v>
      </c>
      <c r="B326" s="18" t="s">
        <v>2722</v>
      </c>
      <c r="C326" s="18" t="s">
        <v>2725</v>
      </c>
      <c r="D326" s="18" t="s">
        <v>863</v>
      </c>
      <c r="E326" s="19">
        <v>45569.0</v>
      </c>
      <c r="F326" s="18">
        <v>2024.0</v>
      </c>
      <c r="G326" s="18">
        <v>26.0</v>
      </c>
      <c r="H326" s="20"/>
      <c r="I326" s="18">
        <v>6202.0</v>
      </c>
      <c r="J326" s="18">
        <v>6214.0</v>
      </c>
      <c r="K326" s="18" t="s">
        <v>2727</v>
      </c>
      <c r="L326" s="18" t="s">
        <v>4797</v>
      </c>
      <c r="M326" s="20"/>
      <c r="N326" s="18" t="s">
        <v>2728</v>
      </c>
      <c r="O326" s="18" t="s">
        <v>2729</v>
      </c>
      <c r="P326" s="23" t="s">
        <v>2730</v>
      </c>
      <c r="Q326" s="18" t="s">
        <v>2741</v>
      </c>
      <c r="R326" s="18" t="s">
        <v>2743</v>
      </c>
      <c r="S326" s="20"/>
      <c r="T326" s="18">
        <v>4.0</v>
      </c>
      <c r="U326" s="20"/>
      <c r="V326" s="18">
        <v>55.0</v>
      </c>
      <c r="W326" s="18" t="s">
        <v>76</v>
      </c>
      <c r="X326" s="18" t="s">
        <v>2746</v>
      </c>
      <c r="Y326" s="20"/>
      <c r="Z326" s="20"/>
      <c r="AA326" s="18" t="s">
        <v>76</v>
      </c>
      <c r="AB326" s="18" t="s">
        <v>79</v>
      </c>
      <c r="AC326" s="35" t="s">
        <v>331</v>
      </c>
    </row>
    <row r="327">
      <c r="A327" s="18" t="s">
        <v>10329</v>
      </c>
      <c r="B327" s="18" t="s">
        <v>10330</v>
      </c>
      <c r="C327" s="18" t="s">
        <v>10331</v>
      </c>
      <c r="D327" s="18" t="s">
        <v>235</v>
      </c>
      <c r="E327" s="18" t="s">
        <v>236</v>
      </c>
      <c r="F327" s="18">
        <v>2022.0</v>
      </c>
      <c r="G327" s="20"/>
      <c r="H327" s="20"/>
      <c r="I327" s="18">
        <v>17969.0</v>
      </c>
      <c r="J327" s="18">
        <v>17978.0</v>
      </c>
      <c r="K327" s="18" t="s">
        <v>10333</v>
      </c>
      <c r="L327" s="18" t="s">
        <v>4736</v>
      </c>
      <c r="M327" s="18" t="s">
        <v>238</v>
      </c>
      <c r="N327" s="18" t="s">
        <v>10334</v>
      </c>
      <c r="O327" s="18" t="s">
        <v>10335</v>
      </c>
      <c r="P327" s="23" t="s">
        <v>10336</v>
      </c>
      <c r="Q327" s="18" t="s">
        <v>1090</v>
      </c>
      <c r="R327" s="18" t="s">
        <v>10337</v>
      </c>
      <c r="S327" s="20"/>
      <c r="T327" s="18">
        <v>85.0</v>
      </c>
      <c r="U327" s="20"/>
      <c r="V327" s="18">
        <v>41.0</v>
      </c>
      <c r="W327" s="18" t="s">
        <v>76</v>
      </c>
      <c r="X327" s="18" t="s">
        <v>236</v>
      </c>
      <c r="Y327" s="20"/>
      <c r="Z327" s="20"/>
      <c r="AA327" s="18" t="s">
        <v>76</v>
      </c>
      <c r="AB327" s="18" t="s">
        <v>104</v>
      </c>
      <c r="AC327" s="32" t="s">
        <v>255</v>
      </c>
    </row>
    <row r="328">
      <c r="A328" s="18" t="s">
        <v>10338</v>
      </c>
      <c r="B328" s="18" t="s">
        <v>10339</v>
      </c>
      <c r="C328" s="18" t="s">
        <v>10340</v>
      </c>
      <c r="D328" s="18" t="s">
        <v>863</v>
      </c>
      <c r="E328" s="19">
        <v>45272.0</v>
      </c>
      <c r="F328" s="18">
        <v>2023.0</v>
      </c>
      <c r="G328" s="18">
        <v>25.0</v>
      </c>
      <c r="H328" s="20"/>
      <c r="I328" s="18">
        <v>8646.0</v>
      </c>
      <c r="J328" s="18">
        <v>8656.0</v>
      </c>
      <c r="K328" s="18" t="s">
        <v>10342</v>
      </c>
      <c r="L328" s="18" t="s">
        <v>4797</v>
      </c>
      <c r="M328" s="20"/>
      <c r="N328" s="18" t="s">
        <v>10343</v>
      </c>
      <c r="O328" s="18" t="s">
        <v>10344</v>
      </c>
      <c r="P328" s="23" t="s">
        <v>10345</v>
      </c>
      <c r="Q328" s="18" t="s">
        <v>10350</v>
      </c>
      <c r="R328" s="18" t="s">
        <v>10351</v>
      </c>
      <c r="S328" s="20"/>
      <c r="T328" s="18">
        <v>15.0</v>
      </c>
      <c r="U328" s="20"/>
      <c r="V328" s="18">
        <v>61.0</v>
      </c>
      <c r="W328" s="18" t="s">
        <v>76</v>
      </c>
      <c r="X328" s="18" t="s">
        <v>10353</v>
      </c>
      <c r="Y328" s="20"/>
      <c r="Z328" s="20"/>
      <c r="AA328" s="18" t="s">
        <v>76</v>
      </c>
      <c r="AB328" s="18" t="s">
        <v>79</v>
      </c>
      <c r="AC328" s="32" t="s">
        <v>1095</v>
      </c>
    </row>
    <row r="329">
      <c r="A329" s="18" t="s">
        <v>3912</v>
      </c>
      <c r="B329" s="18" t="s">
        <v>3913</v>
      </c>
      <c r="C329" s="18" t="s">
        <v>3914</v>
      </c>
      <c r="D329" s="18" t="s">
        <v>3915</v>
      </c>
      <c r="E329" s="19">
        <v>45634.0</v>
      </c>
      <c r="F329" s="18">
        <v>2024.0</v>
      </c>
      <c r="G329" s="20"/>
      <c r="H329" s="20"/>
      <c r="I329" s="18">
        <v>84.0</v>
      </c>
      <c r="J329" s="18">
        <v>92.0</v>
      </c>
      <c r="K329" s="18" t="s">
        <v>3920</v>
      </c>
      <c r="L329" s="18" t="s">
        <v>10356</v>
      </c>
      <c r="M329" s="18" t="s">
        <v>3921</v>
      </c>
      <c r="N329" s="18" t="s">
        <v>3922</v>
      </c>
      <c r="O329" s="20"/>
      <c r="P329" s="23" t="s">
        <v>3923</v>
      </c>
      <c r="Q329" s="18" t="s">
        <v>3937</v>
      </c>
      <c r="R329" s="18" t="s">
        <v>3939</v>
      </c>
      <c r="S329" s="20"/>
      <c r="T329" s="18">
        <v>1.0</v>
      </c>
      <c r="U329" s="20"/>
      <c r="V329" s="18">
        <v>51.0</v>
      </c>
      <c r="W329" s="18" t="s">
        <v>76</v>
      </c>
      <c r="X329" s="19">
        <v>45634.0</v>
      </c>
      <c r="Y329" s="20"/>
      <c r="Z329" s="20"/>
      <c r="AA329" s="18" t="s">
        <v>76</v>
      </c>
      <c r="AB329" s="18" t="s">
        <v>104</v>
      </c>
      <c r="AC329" s="35" t="s">
        <v>331</v>
      </c>
    </row>
    <row r="330">
      <c r="A330" s="18" t="s">
        <v>4089</v>
      </c>
      <c r="B330" s="18" t="s">
        <v>3913</v>
      </c>
      <c r="C330" s="18" t="s">
        <v>4091</v>
      </c>
      <c r="D330" s="18" t="s">
        <v>263</v>
      </c>
      <c r="E330" s="18" t="s">
        <v>2959</v>
      </c>
      <c r="F330" s="18">
        <v>2024.0</v>
      </c>
      <c r="G330" s="18">
        <v>12.0</v>
      </c>
      <c r="H330" s="20"/>
      <c r="I330" s="18">
        <v>172125.0</v>
      </c>
      <c r="J330" s="18">
        <v>172148.0</v>
      </c>
      <c r="K330" s="18" t="s">
        <v>4096</v>
      </c>
      <c r="L330" s="18" t="s">
        <v>4825</v>
      </c>
      <c r="M330" s="20"/>
      <c r="N330" s="18" t="s">
        <v>4097</v>
      </c>
      <c r="O330" s="20"/>
      <c r="P330" s="23" t="s">
        <v>4098</v>
      </c>
      <c r="Q330" s="18" t="s">
        <v>4108</v>
      </c>
      <c r="R330" s="18" t="s">
        <v>4110</v>
      </c>
      <c r="S330" s="20"/>
      <c r="T330" s="20"/>
      <c r="U330" s="20"/>
      <c r="V330" s="18">
        <v>79.0</v>
      </c>
      <c r="W330" s="18" t="s">
        <v>279</v>
      </c>
      <c r="X330" s="18" t="s">
        <v>4112</v>
      </c>
      <c r="Y330" s="20"/>
      <c r="Z330" s="20"/>
      <c r="AA330" s="18" t="s">
        <v>76</v>
      </c>
      <c r="AB330" s="18" t="s">
        <v>79</v>
      </c>
      <c r="AC330" s="35" t="s">
        <v>331</v>
      </c>
    </row>
    <row r="331">
      <c r="A331" s="18" t="s">
        <v>10367</v>
      </c>
      <c r="B331" s="18" t="s">
        <v>10368</v>
      </c>
      <c r="C331" s="18" t="s">
        <v>10369</v>
      </c>
      <c r="D331" s="18" t="s">
        <v>842</v>
      </c>
      <c r="E331" s="18" t="s">
        <v>843</v>
      </c>
      <c r="F331" s="18">
        <v>2023.0</v>
      </c>
      <c r="G331" s="20"/>
      <c r="H331" s="20"/>
      <c r="I331" s="18">
        <v>2583.0</v>
      </c>
      <c r="J331" s="18">
        <v>2592.0</v>
      </c>
      <c r="K331" s="18" t="s">
        <v>10370</v>
      </c>
      <c r="L331" s="18" t="s">
        <v>4736</v>
      </c>
      <c r="M331" s="18" t="s">
        <v>845</v>
      </c>
      <c r="N331" s="18" t="s">
        <v>10371</v>
      </c>
      <c r="O331" s="18" t="s">
        <v>10372</v>
      </c>
      <c r="P331" s="23" t="s">
        <v>10375</v>
      </c>
      <c r="Q331" s="18" t="s">
        <v>10377</v>
      </c>
      <c r="R331" s="18" t="s">
        <v>10378</v>
      </c>
      <c r="S331" s="20"/>
      <c r="T331" s="18">
        <v>26.0</v>
      </c>
      <c r="U331" s="20"/>
      <c r="V331" s="18">
        <v>38.0</v>
      </c>
      <c r="W331" s="18" t="s">
        <v>76</v>
      </c>
      <c r="X331" s="18" t="s">
        <v>843</v>
      </c>
      <c r="Y331" s="20"/>
      <c r="Z331" s="20"/>
      <c r="AA331" s="18" t="s">
        <v>76</v>
      </c>
      <c r="AB331" s="18" t="s">
        <v>104</v>
      </c>
      <c r="AC331" s="35" t="s">
        <v>331</v>
      </c>
    </row>
    <row r="332">
      <c r="A332" s="18" t="s">
        <v>3405</v>
      </c>
      <c r="B332" s="18" t="s">
        <v>3406</v>
      </c>
      <c r="C332" s="18" t="s">
        <v>3407</v>
      </c>
      <c r="D332" s="18" t="s">
        <v>1070</v>
      </c>
      <c r="E332" s="18" t="s">
        <v>1071</v>
      </c>
      <c r="F332" s="18">
        <v>2021.0</v>
      </c>
      <c r="G332" s="20"/>
      <c r="H332" s="20"/>
      <c r="I332" s="18">
        <v>1858.0</v>
      </c>
      <c r="J332" s="18">
        <v>1867.0</v>
      </c>
      <c r="K332" s="18" t="s">
        <v>3410</v>
      </c>
      <c r="L332" s="18" t="s">
        <v>5373</v>
      </c>
      <c r="M332" s="18" t="s">
        <v>1077</v>
      </c>
      <c r="N332" s="18" t="s">
        <v>3411</v>
      </c>
      <c r="O332" s="20"/>
      <c r="P332" s="23" t="s">
        <v>3412</v>
      </c>
      <c r="Q332" s="18" t="s">
        <v>3430</v>
      </c>
      <c r="R332" s="18" t="s">
        <v>3432</v>
      </c>
      <c r="S332" s="20"/>
      <c r="T332" s="18">
        <v>14.0</v>
      </c>
      <c r="U332" s="20"/>
      <c r="V332" s="18">
        <v>49.0</v>
      </c>
      <c r="W332" s="18" t="s">
        <v>76</v>
      </c>
      <c r="X332" s="18" t="s">
        <v>1071</v>
      </c>
      <c r="Y332" s="20"/>
      <c r="Z332" s="20"/>
      <c r="AA332" s="18" t="s">
        <v>76</v>
      </c>
      <c r="AB332" s="18" t="s">
        <v>104</v>
      </c>
      <c r="AC332" s="35" t="s">
        <v>331</v>
      </c>
    </row>
    <row r="333">
      <c r="A333" s="18" t="s">
        <v>7534</v>
      </c>
      <c r="B333" s="18" t="s">
        <v>7536</v>
      </c>
      <c r="C333" s="18" t="s">
        <v>7538</v>
      </c>
      <c r="D333" s="18" t="s">
        <v>225</v>
      </c>
      <c r="E333" s="19">
        <v>45811.0</v>
      </c>
      <c r="F333" s="18">
        <v>2025.0</v>
      </c>
      <c r="G333" s="18">
        <v>35.0</v>
      </c>
      <c r="H333" s="18">
        <v>3.0</v>
      </c>
      <c r="I333" s="18">
        <v>2870.0</v>
      </c>
      <c r="J333" s="18">
        <v>2880.0</v>
      </c>
      <c r="K333" s="18" t="s">
        <v>7543</v>
      </c>
      <c r="L333" s="18" t="s">
        <v>5719</v>
      </c>
      <c r="M333" s="20"/>
      <c r="N333" s="18" t="s">
        <v>7544</v>
      </c>
      <c r="O333" s="18" t="s">
        <v>7545</v>
      </c>
      <c r="P333" s="23" t="s">
        <v>7547</v>
      </c>
      <c r="Q333" s="18" t="s">
        <v>7557</v>
      </c>
      <c r="R333" s="18" t="s">
        <v>7558</v>
      </c>
      <c r="S333" s="20"/>
      <c r="T333" s="18">
        <v>2.0</v>
      </c>
      <c r="U333" s="20"/>
      <c r="V333" s="18">
        <v>90.0</v>
      </c>
      <c r="W333" s="18" t="s">
        <v>76</v>
      </c>
      <c r="X333" s="18" t="s">
        <v>226</v>
      </c>
      <c r="Y333" s="20"/>
      <c r="Z333" s="20"/>
      <c r="AA333" s="18" t="s">
        <v>76</v>
      </c>
      <c r="AB333" s="18" t="s">
        <v>79</v>
      </c>
      <c r="AC333" s="35" t="s">
        <v>331</v>
      </c>
    </row>
    <row r="334">
      <c r="A334" s="18" t="s">
        <v>3435</v>
      </c>
      <c r="B334" s="18" t="s">
        <v>3436</v>
      </c>
      <c r="C334" s="18" t="s">
        <v>3440</v>
      </c>
      <c r="D334" s="18" t="s">
        <v>44</v>
      </c>
      <c r="E334" s="19">
        <v>45087.0</v>
      </c>
      <c r="F334" s="18">
        <v>2023.0</v>
      </c>
      <c r="G334" s="18">
        <v>35.0</v>
      </c>
      <c r="H334" s="18">
        <v>11.0</v>
      </c>
      <c r="I334" s="18">
        <v>11141.0</v>
      </c>
      <c r="J334" s="18">
        <v>11152.0</v>
      </c>
      <c r="K334" s="18" t="s">
        <v>3442</v>
      </c>
      <c r="L334" s="18" t="s">
        <v>10417</v>
      </c>
      <c r="M334" s="20"/>
      <c r="N334" s="18" t="s">
        <v>3443</v>
      </c>
      <c r="O334" s="18" t="s">
        <v>3444</v>
      </c>
      <c r="P334" s="23" t="s">
        <v>3446</v>
      </c>
      <c r="Q334" s="18" t="s">
        <v>3465</v>
      </c>
      <c r="R334" s="18" t="s">
        <v>3466</v>
      </c>
      <c r="S334" s="20"/>
      <c r="T334" s="18">
        <v>22.0</v>
      </c>
      <c r="U334" s="20"/>
      <c r="V334" s="18">
        <v>47.0</v>
      </c>
      <c r="W334" s="18" t="s">
        <v>76</v>
      </c>
      <c r="X334" s="18" t="s">
        <v>3469</v>
      </c>
      <c r="Y334" s="20"/>
      <c r="Z334" s="20"/>
      <c r="AA334" s="18" t="s">
        <v>76</v>
      </c>
      <c r="AB334" s="18" t="s">
        <v>79</v>
      </c>
      <c r="AC334" s="32" t="s">
        <v>1095</v>
      </c>
    </row>
    <row r="335">
      <c r="A335" s="18" t="s">
        <v>10423</v>
      </c>
      <c r="B335" s="18" t="s">
        <v>10424</v>
      </c>
      <c r="C335" s="18" t="s">
        <v>10425</v>
      </c>
      <c r="D335" s="18" t="s">
        <v>225</v>
      </c>
      <c r="E335" s="18" t="s">
        <v>226</v>
      </c>
      <c r="F335" s="18">
        <v>2024.0</v>
      </c>
      <c r="G335" s="18">
        <v>34.0</v>
      </c>
      <c r="H335" s="18">
        <v>10.0</v>
      </c>
      <c r="I335" s="18">
        <v>9745.0</v>
      </c>
      <c r="J335" s="18">
        <v>9756.0</v>
      </c>
      <c r="K335" s="18" t="s">
        <v>10429</v>
      </c>
      <c r="L335" s="18" t="s">
        <v>5719</v>
      </c>
      <c r="M335" s="20"/>
      <c r="N335" s="18" t="s">
        <v>10430</v>
      </c>
      <c r="O335" s="18" t="s">
        <v>10431</v>
      </c>
      <c r="P335" s="23" t="s">
        <v>10432</v>
      </c>
      <c r="Q335" s="18" t="s">
        <v>10438</v>
      </c>
      <c r="R335" s="18" t="s">
        <v>10439</v>
      </c>
      <c r="S335" s="20"/>
      <c r="T335" s="18">
        <v>3.0</v>
      </c>
      <c r="U335" s="20"/>
      <c r="V335" s="18">
        <v>41.0</v>
      </c>
      <c r="W335" s="18" t="s">
        <v>76</v>
      </c>
      <c r="X335" s="18" t="s">
        <v>6950</v>
      </c>
      <c r="Y335" s="20"/>
      <c r="Z335" s="20"/>
      <c r="AA335" s="18" t="s">
        <v>76</v>
      </c>
      <c r="AB335" s="18" t="s">
        <v>79</v>
      </c>
      <c r="AC335" s="35" t="s">
        <v>331</v>
      </c>
    </row>
    <row r="336">
      <c r="A336" s="18" t="s">
        <v>3473</v>
      </c>
      <c r="B336" s="18" t="s">
        <v>3474</v>
      </c>
      <c r="C336" s="18" t="s">
        <v>3475</v>
      </c>
      <c r="D336" s="18" t="s">
        <v>225</v>
      </c>
      <c r="E336" s="19">
        <v>44866.0</v>
      </c>
      <c r="F336" s="18">
        <v>2022.0</v>
      </c>
      <c r="G336" s="18">
        <v>32.0</v>
      </c>
      <c r="H336" s="18">
        <v>1.0</v>
      </c>
      <c r="I336" s="18">
        <v>52.0</v>
      </c>
      <c r="J336" s="18">
        <v>62.0</v>
      </c>
      <c r="K336" s="18" t="s">
        <v>3482</v>
      </c>
      <c r="L336" s="18" t="s">
        <v>5719</v>
      </c>
      <c r="M336" s="20"/>
      <c r="N336" s="18" t="s">
        <v>3483</v>
      </c>
      <c r="O336" s="18" t="s">
        <v>3484</v>
      </c>
      <c r="P336" s="23" t="s">
        <v>3486</v>
      </c>
      <c r="Q336" s="18" t="s">
        <v>3515</v>
      </c>
      <c r="R336" s="18" t="s">
        <v>3516</v>
      </c>
      <c r="S336" s="20"/>
      <c r="T336" s="18">
        <v>32.0</v>
      </c>
      <c r="U336" s="20"/>
      <c r="V336" s="18">
        <v>61.0</v>
      </c>
      <c r="W336" s="18" t="s">
        <v>76</v>
      </c>
      <c r="X336" s="19">
        <v>44230.0</v>
      </c>
      <c r="Y336" s="20"/>
      <c r="Z336" s="20"/>
      <c r="AA336" s="18" t="s">
        <v>76</v>
      </c>
      <c r="AB336" s="18" t="s">
        <v>79</v>
      </c>
      <c r="AC336" s="35" t="s">
        <v>331</v>
      </c>
    </row>
    <row r="337">
      <c r="A337" s="18" t="s">
        <v>3573</v>
      </c>
      <c r="B337" s="18" t="s">
        <v>3574</v>
      </c>
      <c r="C337" s="18" t="s">
        <v>3576</v>
      </c>
      <c r="D337" s="18" t="s">
        <v>419</v>
      </c>
      <c r="E337" s="18" t="s">
        <v>420</v>
      </c>
      <c r="F337" s="18">
        <v>2023.0</v>
      </c>
      <c r="G337" s="20"/>
      <c r="H337" s="20"/>
      <c r="I337" s="18">
        <v>2964.0</v>
      </c>
      <c r="J337" s="18">
        <v>2975.0</v>
      </c>
      <c r="K337" s="18" t="s">
        <v>3579</v>
      </c>
      <c r="L337" s="18" t="s">
        <v>5373</v>
      </c>
      <c r="M337" s="18" t="s">
        <v>423</v>
      </c>
      <c r="N337" s="18" t="s">
        <v>3581</v>
      </c>
      <c r="O337" s="18" t="s">
        <v>3582</v>
      </c>
      <c r="P337" s="23" t="s">
        <v>3584</v>
      </c>
      <c r="Q337" s="20"/>
      <c r="R337" s="18" t="s">
        <v>3592</v>
      </c>
      <c r="S337" s="20"/>
      <c r="T337" s="18">
        <v>3.0</v>
      </c>
      <c r="U337" s="20"/>
      <c r="V337" s="18">
        <v>66.0</v>
      </c>
      <c r="W337" s="18" t="s">
        <v>76</v>
      </c>
      <c r="X337" s="18" t="s">
        <v>420</v>
      </c>
      <c r="Y337" s="20"/>
      <c r="Z337" s="20"/>
      <c r="AA337" s="18" t="s">
        <v>76</v>
      </c>
      <c r="AB337" s="18" t="s">
        <v>104</v>
      </c>
      <c r="AC337" s="35" t="s">
        <v>331</v>
      </c>
    </row>
    <row r="338">
      <c r="A338" s="18" t="s">
        <v>7610</v>
      </c>
      <c r="B338" s="18" t="s">
        <v>7611</v>
      </c>
      <c r="C338" s="18" t="s">
        <v>7612</v>
      </c>
      <c r="D338" s="18" t="s">
        <v>146</v>
      </c>
      <c r="E338" s="19">
        <v>44654.0</v>
      </c>
      <c r="F338" s="18">
        <v>2022.0</v>
      </c>
      <c r="G338" s="18">
        <v>44.0</v>
      </c>
      <c r="H338" s="18">
        <v>4.0</v>
      </c>
      <c r="I338" s="18">
        <v>2155.0</v>
      </c>
      <c r="J338" s="18">
        <v>2167.0</v>
      </c>
      <c r="K338" s="18" t="s">
        <v>7617</v>
      </c>
      <c r="L338" s="18" t="s">
        <v>4687</v>
      </c>
      <c r="M338" s="20"/>
      <c r="N338" s="18" t="s">
        <v>7618</v>
      </c>
      <c r="O338" s="18" t="s">
        <v>7619</v>
      </c>
      <c r="P338" s="23" t="s">
        <v>7622</v>
      </c>
      <c r="Q338" s="18" t="s">
        <v>7629</v>
      </c>
      <c r="R338" s="18" t="s">
        <v>7630</v>
      </c>
      <c r="S338" s="18" t="s">
        <v>7632</v>
      </c>
      <c r="T338" s="18">
        <v>10.0</v>
      </c>
      <c r="U338" s="20"/>
      <c r="V338" s="18">
        <v>54.0</v>
      </c>
      <c r="W338" s="18" t="s">
        <v>76</v>
      </c>
      <c r="X338" s="19">
        <v>43992.0</v>
      </c>
      <c r="Y338" s="20"/>
      <c r="Z338" s="20"/>
      <c r="AA338" s="18" t="s">
        <v>76</v>
      </c>
      <c r="AB338" s="18" t="s">
        <v>79</v>
      </c>
      <c r="AC338" s="35" t="s">
        <v>331</v>
      </c>
    </row>
    <row r="339">
      <c r="A339" s="18" t="s">
        <v>10470</v>
      </c>
      <c r="B339" s="18" t="s">
        <v>10471</v>
      </c>
      <c r="C339" s="18" t="s">
        <v>10472</v>
      </c>
      <c r="D339" s="18" t="s">
        <v>863</v>
      </c>
      <c r="E339" s="19">
        <v>44716.0</v>
      </c>
      <c r="F339" s="18">
        <v>2022.0</v>
      </c>
      <c r="G339" s="18">
        <v>24.0</v>
      </c>
      <c r="H339" s="20"/>
      <c r="I339" s="18">
        <v>1922.0</v>
      </c>
      <c r="J339" s="18">
        <v>1932.0</v>
      </c>
      <c r="K339" s="18" t="s">
        <v>10474</v>
      </c>
      <c r="L339" s="18" t="s">
        <v>4797</v>
      </c>
      <c r="M339" s="20"/>
      <c r="N339" s="18" t="s">
        <v>10475</v>
      </c>
      <c r="O339" s="18" t="s">
        <v>10478</v>
      </c>
      <c r="P339" s="23" t="s">
        <v>10480</v>
      </c>
      <c r="Q339" s="18" t="s">
        <v>10484</v>
      </c>
      <c r="R339" s="18" t="s">
        <v>10485</v>
      </c>
      <c r="S339" s="20"/>
      <c r="T339" s="18">
        <v>32.0</v>
      </c>
      <c r="U339" s="20"/>
      <c r="V339" s="18">
        <v>55.0</v>
      </c>
      <c r="W339" s="18" t="s">
        <v>76</v>
      </c>
      <c r="X339" s="18" t="s">
        <v>10486</v>
      </c>
      <c r="Y339" s="20"/>
      <c r="Z339" s="20"/>
      <c r="AA339" s="18" t="s">
        <v>76</v>
      </c>
      <c r="AB339" s="18" t="s">
        <v>79</v>
      </c>
      <c r="AC339" s="35" t="s">
        <v>331</v>
      </c>
    </row>
    <row r="340">
      <c r="A340" s="18" t="s">
        <v>7637</v>
      </c>
      <c r="B340" s="18" t="s">
        <v>7638</v>
      </c>
      <c r="C340" s="18" t="s">
        <v>7639</v>
      </c>
      <c r="D340" s="18" t="s">
        <v>225</v>
      </c>
      <c r="E340" s="19">
        <v>45329.0</v>
      </c>
      <c r="F340" s="18">
        <v>2024.0</v>
      </c>
      <c r="G340" s="18">
        <v>34.0</v>
      </c>
      <c r="H340" s="18">
        <v>7.0</v>
      </c>
      <c r="I340" s="18">
        <v>5266.0</v>
      </c>
      <c r="J340" s="18">
        <v>5281.0</v>
      </c>
      <c r="K340" s="18" t="s">
        <v>7641</v>
      </c>
      <c r="L340" s="18" t="s">
        <v>5719</v>
      </c>
      <c r="M340" s="20"/>
      <c r="N340" s="18" t="s">
        <v>7643</v>
      </c>
      <c r="O340" s="18" t="s">
        <v>7644</v>
      </c>
      <c r="P340" s="23" t="s">
        <v>7645</v>
      </c>
      <c r="Q340" s="18" t="s">
        <v>7648</v>
      </c>
      <c r="R340" s="18" t="s">
        <v>7650</v>
      </c>
      <c r="S340" s="20"/>
      <c r="T340" s="18">
        <v>7.0</v>
      </c>
      <c r="U340" s="20"/>
      <c r="V340" s="18">
        <v>90.0</v>
      </c>
      <c r="W340" s="18" t="s">
        <v>76</v>
      </c>
      <c r="X340" s="18" t="s">
        <v>7653</v>
      </c>
      <c r="Y340" s="20"/>
      <c r="Z340" s="20"/>
      <c r="AA340" s="18" t="s">
        <v>76</v>
      </c>
      <c r="AB340" s="18" t="s">
        <v>79</v>
      </c>
      <c r="AC340" s="35" t="s">
        <v>331</v>
      </c>
    </row>
    <row r="341">
      <c r="A341" s="18" t="s">
        <v>3631</v>
      </c>
      <c r="B341" s="18" t="s">
        <v>3632</v>
      </c>
      <c r="C341" s="18" t="s">
        <v>3633</v>
      </c>
      <c r="D341" s="18" t="s">
        <v>3634</v>
      </c>
      <c r="E341" s="18" t="s">
        <v>3635</v>
      </c>
      <c r="F341" s="18">
        <v>2023.0</v>
      </c>
      <c r="G341" s="20"/>
      <c r="H341" s="20"/>
      <c r="I341" s="18">
        <v>1.0</v>
      </c>
      <c r="J341" s="18">
        <v>5.0</v>
      </c>
      <c r="K341" s="18" t="s">
        <v>3636</v>
      </c>
      <c r="L341" s="18" t="s">
        <v>10508</v>
      </c>
      <c r="M341" s="18" t="s">
        <v>3638</v>
      </c>
      <c r="N341" s="18" t="s">
        <v>3639</v>
      </c>
      <c r="O341" s="20"/>
      <c r="P341" s="23" t="s">
        <v>3641</v>
      </c>
      <c r="Q341" s="18" t="s">
        <v>3649</v>
      </c>
      <c r="R341" s="18" t="s">
        <v>3650</v>
      </c>
      <c r="S341" s="20"/>
      <c r="T341" s="20"/>
      <c r="U341" s="20"/>
      <c r="V341" s="18">
        <v>17.0</v>
      </c>
      <c r="W341" s="18" t="s">
        <v>76</v>
      </c>
      <c r="X341" s="18" t="s">
        <v>3635</v>
      </c>
      <c r="Y341" s="20"/>
      <c r="Z341" s="20"/>
      <c r="AA341" s="18" t="s">
        <v>76</v>
      </c>
      <c r="AB341" s="18" t="s">
        <v>104</v>
      </c>
      <c r="AC341" s="35" t="s">
        <v>331</v>
      </c>
    </row>
    <row r="342">
      <c r="A342" s="18" t="s">
        <v>10515</v>
      </c>
      <c r="B342" s="18" t="s">
        <v>10516</v>
      </c>
      <c r="C342" s="18" t="s">
        <v>10518</v>
      </c>
      <c r="D342" s="18" t="s">
        <v>6181</v>
      </c>
      <c r="E342" s="18" t="s">
        <v>864</v>
      </c>
      <c r="F342" s="18">
        <v>2023.0</v>
      </c>
      <c r="G342" s="20"/>
      <c r="H342" s="20"/>
      <c r="I342" s="18">
        <v>2053.0</v>
      </c>
      <c r="J342" s="18">
        <v>2058.0</v>
      </c>
      <c r="K342" s="18" t="s">
        <v>10521</v>
      </c>
      <c r="L342" s="18" t="s">
        <v>7769</v>
      </c>
      <c r="M342" s="18" t="s">
        <v>6185</v>
      </c>
      <c r="N342" s="18" t="s">
        <v>10522</v>
      </c>
      <c r="O342" s="18" t="s">
        <v>10523</v>
      </c>
      <c r="P342" s="23" t="s">
        <v>10524</v>
      </c>
      <c r="Q342" s="18" t="s">
        <v>10529</v>
      </c>
      <c r="R342" s="18" t="s">
        <v>10530</v>
      </c>
      <c r="S342" s="20"/>
      <c r="T342" s="18">
        <v>3.0</v>
      </c>
      <c r="U342" s="20"/>
      <c r="V342" s="18">
        <v>25.0</v>
      </c>
      <c r="W342" s="18" t="s">
        <v>76</v>
      </c>
      <c r="X342" s="18" t="s">
        <v>864</v>
      </c>
      <c r="Y342" s="20"/>
      <c r="Z342" s="20"/>
      <c r="AA342" s="18" t="s">
        <v>76</v>
      </c>
      <c r="AB342" s="18" t="s">
        <v>104</v>
      </c>
      <c r="AC342" s="32" t="s">
        <v>255</v>
      </c>
    </row>
    <row r="343">
      <c r="A343" s="18" t="s">
        <v>7677</v>
      </c>
      <c r="B343" s="18" t="s">
        <v>7678</v>
      </c>
      <c r="C343" s="18" t="s">
        <v>7679</v>
      </c>
      <c r="D343" s="18" t="s">
        <v>7680</v>
      </c>
      <c r="E343" s="19">
        <v>45994.0</v>
      </c>
      <c r="F343" s="18">
        <v>2025.0</v>
      </c>
      <c r="G343" s="18">
        <v>15.0</v>
      </c>
      <c r="H343" s="18">
        <v>1.0</v>
      </c>
      <c r="I343" s="18">
        <v>16.0</v>
      </c>
      <c r="J343" s="18">
        <v>30.0</v>
      </c>
      <c r="K343" s="18" t="s">
        <v>7683</v>
      </c>
      <c r="L343" s="18" t="s">
        <v>10531</v>
      </c>
      <c r="M343" s="20"/>
      <c r="N343" s="18" t="s">
        <v>7684</v>
      </c>
      <c r="O343" s="18" t="s">
        <v>7685</v>
      </c>
      <c r="P343" s="23" t="s">
        <v>7686</v>
      </c>
      <c r="Q343" s="18" t="s">
        <v>7689</v>
      </c>
      <c r="R343" s="18" t="s">
        <v>7690</v>
      </c>
      <c r="S343" s="20"/>
      <c r="T343" s="20"/>
      <c r="U343" s="20"/>
      <c r="V343" s="18">
        <v>186.0</v>
      </c>
      <c r="W343" s="18" t="s">
        <v>76</v>
      </c>
      <c r="X343" s="18" t="s">
        <v>2870</v>
      </c>
      <c r="Y343" s="20"/>
      <c r="Z343" s="20"/>
      <c r="AA343" s="18" t="s">
        <v>76</v>
      </c>
      <c r="AB343" s="18" t="s">
        <v>79</v>
      </c>
      <c r="AC343" s="35" t="s">
        <v>331</v>
      </c>
    </row>
    <row r="344">
      <c r="A344" s="18" t="s">
        <v>4234</v>
      </c>
      <c r="B344" s="18" t="s">
        <v>4235</v>
      </c>
      <c r="C344" s="18" t="s">
        <v>4236</v>
      </c>
      <c r="D344" s="18" t="s">
        <v>4237</v>
      </c>
      <c r="E344" s="18" t="s">
        <v>4238</v>
      </c>
      <c r="F344" s="18">
        <v>2023.0</v>
      </c>
      <c r="G344" s="20"/>
      <c r="H344" s="20"/>
      <c r="I344" s="18">
        <v>84.0</v>
      </c>
      <c r="J344" s="18">
        <v>85.0</v>
      </c>
      <c r="K344" s="18" t="s">
        <v>4239</v>
      </c>
      <c r="L344" s="20"/>
      <c r="M344" s="18" t="s">
        <v>4240</v>
      </c>
      <c r="N344" s="18" t="s">
        <v>4241</v>
      </c>
      <c r="O344" s="20"/>
      <c r="P344" s="23" t="s">
        <v>4242</v>
      </c>
      <c r="Q344" s="18" t="s">
        <v>4247</v>
      </c>
      <c r="R344" s="18" t="s">
        <v>4248</v>
      </c>
      <c r="S344" s="20"/>
      <c r="T344" s="20"/>
      <c r="U344" s="20"/>
      <c r="V344" s="18">
        <v>48.0</v>
      </c>
      <c r="W344" s="18" t="s">
        <v>76</v>
      </c>
      <c r="X344" s="18" t="s">
        <v>4238</v>
      </c>
      <c r="Y344" s="20"/>
      <c r="Z344" s="20"/>
      <c r="AA344" s="18" t="s">
        <v>76</v>
      </c>
      <c r="AB344" s="18" t="s">
        <v>104</v>
      </c>
      <c r="AC344" s="35" t="s">
        <v>331</v>
      </c>
    </row>
    <row r="345">
      <c r="A345" s="18" t="s">
        <v>10546</v>
      </c>
      <c r="B345" s="18" t="s">
        <v>10548</v>
      </c>
      <c r="C345" s="18" t="s">
        <v>10549</v>
      </c>
      <c r="D345" s="18" t="s">
        <v>842</v>
      </c>
      <c r="E345" s="18" t="s">
        <v>843</v>
      </c>
      <c r="F345" s="18">
        <v>2023.0</v>
      </c>
      <c r="G345" s="20"/>
      <c r="H345" s="20"/>
      <c r="I345" s="18">
        <v>19809.0</v>
      </c>
      <c r="J345" s="18">
        <v>19818.0</v>
      </c>
      <c r="K345" s="18" t="s">
        <v>10550</v>
      </c>
      <c r="L345" s="18" t="s">
        <v>4736</v>
      </c>
      <c r="M345" s="18" t="s">
        <v>845</v>
      </c>
      <c r="N345" s="18" t="s">
        <v>10551</v>
      </c>
      <c r="O345" s="20"/>
      <c r="P345" s="23" t="s">
        <v>10552</v>
      </c>
      <c r="Q345" s="18" t="s">
        <v>6266</v>
      </c>
      <c r="R345" s="18" t="s">
        <v>10555</v>
      </c>
      <c r="S345" s="20"/>
      <c r="T345" s="18">
        <v>55.0</v>
      </c>
      <c r="U345" s="20"/>
      <c r="V345" s="18">
        <v>44.0</v>
      </c>
      <c r="W345" s="18" t="s">
        <v>76</v>
      </c>
      <c r="X345" s="18" t="s">
        <v>843</v>
      </c>
      <c r="Y345" s="20"/>
      <c r="Z345" s="20"/>
      <c r="AA345" s="18" t="s">
        <v>76</v>
      </c>
      <c r="AB345" s="18" t="s">
        <v>104</v>
      </c>
      <c r="AC345" s="32" t="s">
        <v>1095</v>
      </c>
    </row>
    <row r="346">
      <c r="A346" s="18" t="s">
        <v>10559</v>
      </c>
      <c r="B346" s="18" t="s">
        <v>10560</v>
      </c>
      <c r="C346" s="18" t="s">
        <v>10561</v>
      </c>
      <c r="D346" s="18" t="s">
        <v>7897</v>
      </c>
      <c r="E346" s="19">
        <v>45901.0</v>
      </c>
      <c r="F346" s="18">
        <v>2024.0</v>
      </c>
      <c r="G346" s="20"/>
      <c r="H346" s="20"/>
      <c r="I346" s="18">
        <v>756.0</v>
      </c>
      <c r="J346" s="18">
        <v>762.0</v>
      </c>
      <c r="K346" s="18" t="s">
        <v>10563</v>
      </c>
      <c r="L346" s="18" t="s">
        <v>10565</v>
      </c>
      <c r="M346" s="18" t="s">
        <v>7902</v>
      </c>
      <c r="N346" s="18" t="s">
        <v>10567</v>
      </c>
      <c r="O346" s="20"/>
      <c r="P346" s="23" t="s">
        <v>10569</v>
      </c>
      <c r="Q346" s="20"/>
      <c r="R346" s="18" t="s">
        <v>10574</v>
      </c>
      <c r="S346" s="20"/>
      <c r="T346" s="20"/>
      <c r="U346" s="20"/>
      <c r="V346" s="18">
        <v>26.0</v>
      </c>
      <c r="W346" s="18" t="s">
        <v>76</v>
      </c>
      <c r="X346" s="19">
        <v>45901.0</v>
      </c>
      <c r="Y346" s="20"/>
      <c r="Z346" s="20"/>
      <c r="AA346" s="18" t="s">
        <v>76</v>
      </c>
      <c r="AB346" s="18" t="s">
        <v>104</v>
      </c>
      <c r="AC346" s="35" t="s">
        <v>331</v>
      </c>
    </row>
    <row r="347">
      <c r="A347" s="18" t="s">
        <v>6005</v>
      </c>
      <c r="B347" s="18" t="s">
        <v>6007</v>
      </c>
      <c r="C347" s="18" t="s">
        <v>6008</v>
      </c>
      <c r="D347" s="18" t="s">
        <v>263</v>
      </c>
      <c r="E347" s="19">
        <v>44355.0</v>
      </c>
      <c r="F347" s="18">
        <v>2021.0</v>
      </c>
      <c r="G347" s="18">
        <v>9.0</v>
      </c>
      <c r="H347" s="20"/>
      <c r="I347" s="18">
        <v>108017.0</v>
      </c>
      <c r="J347" s="18">
        <v>108027.0</v>
      </c>
      <c r="K347" s="18" t="s">
        <v>6009</v>
      </c>
      <c r="L347" s="18" t="s">
        <v>4825</v>
      </c>
      <c r="M347" s="20"/>
      <c r="N347" s="18" t="s">
        <v>6010</v>
      </c>
      <c r="O347" s="18" t="s">
        <v>6012</v>
      </c>
      <c r="P347" s="23" t="s">
        <v>6014</v>
      </c>
      <c r="Q347" s="18" t="s">
        <v>6022</v>
      </c>
      <c r="R347" s="18" t="s">
        <v>6023</v>
      </c>
      <c r="S347" s="20"/>
      <c r="T347" s="18">
        <v>8.0</v>
      </c>
      <c r="U347" s="20"/>
      <c r="V347" s="18">
        <v>46.0</v>
      </c>
      <c r="W347" s="18" t="s">
        <v>279</v>
      </c>
      <c r="X347" s="19">
        <v>44203.0</v>
      </c>
      <c r="Y347" s="20"/>
      <c r="Z347" s="20"/>
      <c r="AA347" s="18" t="s">
        <v>76</v>
      </c>
      <c r="AB347" s="18" t="s">
        <v>79</v>
      </c>
      <c r="AC347" s="32" t="s">
        <v>1095</v>
      </c>
    </row>
    <row r="348">
      <c r="A348" s="18" t="s">
        <v>3810</v>
      </c>
      <c r="B348" s="18" t="s">
        <v>3811</v>
      </c>
      <c r="C348" s="18" t="s">
        <v>3812</v>
      </c>
      <c r="D348" s="18" t="s">
        <v>683</v>
      </c>
      <c r="E348" s="19">
        <v>45506.0</v>
      </c>
      <c r="F348" s="18">
        <v>2024.0</v>
      </c>
      <c r="G348" s="18">
        <v>62.0</v>
      </c>
      <c r="H348" s="20"/>
      <c r="I348" s="18">
        <v>1.0</v>
      </c>
      <c r="J348" s="18">
        <v>14.0</v>
      </c>
      <c r="K348" s="18" t="s">
        <v>3817</v>
      </c>
      <c r="L348" s="18" t="s">
        <v>5957</v>
      </c>
      <c r="M348" s="20"/>
      <c r="N348" s="18" t="s">
        <v>3818</v>
      </c>
      <c r="O348" s="18" t="s">
        <v>3820</v>
      </c>
      <c r="P348" s="23" t="s">
        <v>3822</v>
      </c>
      <c r="Q348" s="18" t="s">
        <v>3831</v>
      </c>
      <c r="R348" s="18" t="s">
        <v>3832</v>
      </c>
      <c r="S348" s="20"/>
      <c r="T348" s="18">
        <v>9.0</v>
      </c>
      <c r="U348" s="20"/>
      <c r="V348" s="18">
        <v>47.0</v>
      </c>
      <c r="W348" s="18" t="s">
        <v>76</v>
      </c>
      <c r="X348" s="18" t="s">
        <v>3833</v>
      </c>
      <c r="Y348" s="20"/>
      <c r="Z348" s="20"/>
      <c r="AA348" s="18" t="s">
        <v>76</v>
      </c>
      <c r="AB348" s="18" t="s">
        <v>79</v>
      </c>
      <c r="AC348" s="35" t="s">
        <v>331</v>
      </c>
    </row>
    <row r="349">
      <c r="A349" s="18" t="s">
        <v>10587</v>
      </c>
      <c r="B349" s="18" t="s">
        <v>10589</v>
      </c>
      <c r="C349" s="18" t="s">
        <v>10591</v>
      </c>
      <c r="D349" s="18" t="s">
        <v>10592</v>
      </c>
      <c r="E349" s="18" t="s">
        <v>1428</v>
      </c>
      <c r="F349" s="18">
        <v>2024.0</v>
      </c>
      <c r="G349" s="20"/>
      <c r="H349" s="20"/>
      <c r="I349" s="18">
        <v>1.0</v>
      </c>
      <c r="J349" s="18">
        <v>6.0</v>
      </c>
      <c r="K349" s="18" t="s">
        <v>10596</v>
      </c>
      <c r="L349" s="18" t="s">
        <v>10598</v>
      </c>
      <c r="M349" s="18" t="s">
        <v>10600</v>
      </c>
      <c r="N349" s="18" t="s">
        <v>10601</v>
      </c>
      <c r="O349" s="20"/>
      <c r="P349" s="23" t="s">
        <v>10603</v>
      </c>
      <c r="Q349" s="18" t="s">
        <v>10606</v>
      </c>
      <c r="R349" s="18" t="s">
        <v>10607</v>
      </c>
      <c r="S349" s="20"/>
      <c r="T349" s="20"/>
      <c r="U349" s="20"/>
      <c r="V349" s="18">
        <v>21.0</v>
      </c>
      <c r="W349" s="18" t="s">
        <v>76</v>
      </c>
      <c r="X349" s="18" t="s">
        <v>1428</v>
      </c>
      <c r="Y349" s="20"/>
      <c r="Z349" s="20"/>
      <c r="AA349" s="18" t="s">
        <v>76</v>
      </c>
      <c r="AB349" s="18" t="s">
        <v>104</v>
      </c>
      <c r="AC349" s="35" t="s">
        <v>331</v>
      </c>
    </row>
    <row r="350">
      <c r="A350" s="18" t="s">
        <v>7894</v>
      </c>
      <c r="B350" s="18" t="s">
        <v>7895</v>
      </c>
      <c r="C350" s="18" t="s">
        <v>7896</v>
      </c>
      <c r="D350" s="18" t="s">
        <v>7897</v>
      </c>
      <c r="E350" s="19">
        <v>45901.0</v>
      </c>
      <c r="F350" s="18">
        <v>2024.0</v>
      </c>
      <c r="G350" s="20"/>
      <c r="H350" s="20"/>
      <c r="I350" s="18">
        <v>357.0</v>
      </c>
      <c r="J350" s="18">
        <v>362.0</v>
      </c>
      <c r="K350" s="18" t="s">
        <v>7900</v>
      </c>
      <c r="L350" s="18" t="s">
        <v>10565</v>
      </c>
      <c r="M350" s="18" t="s">
        <v>7902</v>
      </c>
      <c r="N350" s="18" t="s">
        <v>7903</v>
      </c>
      <c r="O350" s="18" t="s">
        <v>7904</v>
      </c>
      <c r="P350" s="23" t="s">
        <v>7905</v>
      </c>
      <c r="Q350" s="20"/>
      <c r="R350" s="18" t="s">
        <v>7919</v>
      </c>
      <c r="S350" s="20"/>
      <c r="T350" s="20"/>
      <c r="U350" s="20"/>
      <c r="V350" s="18">
        <v>23.0</v>
      </c>
      <c r="W350" s="18" t="s">
        <v>76</v>
      </c>
      <c r="X350" s="19">
        <v>45901.0</v>
      </c>
      <c r="Y350" s="20"/>
      <c r="Z350" s="20"/>
      <c r="AA350" s="18" t="s">
        <v>76</v>
      </c>
      <c r="AB350" s="18" t="s">
        <v>104</v>
      </c>
      <c r="AC350" s="35" t="s">
        <v>331</v>
      </c>
    </row>
    <row r="351">
      <c r="A351" s="18" t="s">
        <v>10619</v>
      </c>
      <c r="B351" s="20"/>
      <c r="C351" s="20"/>
      <c r="D351" s="18" t="s">
        <v>128</v>
      </c>
      <c r="E351" s="19">
        <v>45749.0</v>
      </c>
      <c r="F351" s="18">
        <v>2024.0</v>
      </c>
      <c r="G351" s="18">
        <v>112.0</v>
      </c>
      <c r="H351" s="18">
        <v>11.0</v>
      </c>
      <c r="I351" s="18">
        <v>1646.0</v>
      </c>
      <c r="J351" s="18">
        <v>1648.0</v>
      </c>
      <c r="K351" s="18" t="s">
        <v>10621</v>
      </c>
      <c r="L351" s="18" t="s">
        <v>5128</v>
      </c>
      <c r="M351" s="20"/>
      <c r="N351" s="18" t="s">
        <v>10623</v>
      </c>
      <c r="O351" s="20"/>
      <c r="P351" s="23" t="s">
        <v>10626</v>
      </c>
      <c r="Q351" s="20"/>
      <c r="R351" s="20"/>
      <c r="S351" s="20"/>
      <c r="T351" s="20"/>
      <c r="U351" s="20"/>
      <c r="V351" s="18">
        <v>0.0</v>
      </c>
      <c r="W351" s="18" t="s">
        <v>76</v>
      </c>
      <c r="X351" s="19">
        <v>45749.0</v>
      </c>
      <c r="Y351" s="20"/>
      <c r="Z351" s="20"/>
      <c r="AA351" s="18" t="s">
        <v>76</v>
      </c>
      <c r="AB351" s="18" t="s">
        <v>79</v>
      </c>
      <c r="AC351" s="35" t="s">
        <v>331</v>
      </c>
    </row>
    <row r="352">
      <c r="A352" s="18" t="s">
        <v>549</v>
      </c>
      <c r="B352" s="20"/>
      <c r="C352" s="20"/>
      <c r="D352" s="18" t="s">
        <v>3868</v>
      </c>
      <c r="E352" s="18" t="s">
        <v>1526</v>
      </c>
      <c r="F352" s="18">
        <v>2024.0</v>
      </c>
      <c r="G352" s="20"/>
      <c r="H352" s="20"/>
      <c r="I352" s="18">
        <v>1.0</v>
      </c>
      <c r="J352" s="18">
        <v>10.0</v>
      </c>
      <c r="K352" s="20"/>
      <c r="L352" s="20"/>
      <c r="M352" s="18" t="s">
        <v>3869</v>
      </c>
      <c r="N352" s="18" t="s">
        <v>3870</v>
      </c>
      <c r="O352" s="20"/>
      <c r="P352" s="23" t="s">
        <v>3871</v>
      </c>
      <c r="Q352" s="20"/>
      <c r="R352" s="20"/>
      <c r="S352" s="20"/>
      <c r="T352" s="20"/>
      <c r="U352" s="20"/>
      <c r="V352" s="20"/>
      <c r="W352" s="18" t="s">
        <v>76</v>
      </c>
      <c r="X352" s="18" t="s">
        <v>1526</v>
      </c>
      <c r="Y352" s="20"/>
      <c r="Z352" s="20"/>
      <c r="AA352" s="18" t="s">
        <v>76</v>
      </c>
      <c r="AB352" s="18" t="s">
        <v>104</v>
      </c>
      <c r="AC352" s="35" t="s">
        <v>331</v>
      </c>
    </row>
    <row r="353">
      <c r="A353" s="15" t="s">
        <v>7940</v>
      </c>
      <c r="B353" s="15" t="s">
        <v>7941</v>
      </c>
      <c r="C353" s="15" t="s">
        <v>7942</v>
      </c>
      <c r="D353" s="15" t="s">
        <v>2489</v>
      </c>
      <c r="E353" s="76">
        <v>45813.0</v>
      </c>
      <c r="F353" s="15">
        <v>2025.0</v>
      </c>
      <c r="G353" s="15">
        <v>29.0</v>
      </c>
      <c r="H353" s="15">
        <v>5.0</v>
      </c>
      <c r="I353" s="15">
        <v>3234.0</v>
      </c>
      <c r="J353" s="15">
        <v>3246.0</v>
      </c>
      <c r="K353" s="15" t="s">
        <v>7945</v>
      </c>
      <c r="L353" s="15" t="s">
        <v>7524</v>
      </c>
      <c r="N353" s="15" t="s">
        <v>7947</v>
      </c>
      <c r="O353" s="15" t="s">
        <v>7949</v>
      </c>
      <c r="P353" s="55" t="s">
        <v>7951</v>
      </c>
      <c r="Q353" s="15" t="s">
        <v>7955</v>
      </c>
      <c r="R353" s="15" t="s">
        <v>7957</v>
      </c>
      <c r="S353" s="15" t="s">
        <v>7958</v>
      </c>
      <c r="T353" s="15">
        <v>2.0</v>
      </c>
      <c r="V353" s="15">
        <v>95.0</v>
      </c>
      <c r="W353" s="15" t="s">
        <v>186</v>
      </c>
      <c r="X353" s="15" t="s">
        <v>7283</v>
      </c>
      <c r="AA353" s="15" t="s">
        <v>76</v>
      </c>
      <c r="AB353" s="15" t="s">
        <v>79</v>
      </c>
      <c r="AC353" s="35" t="s">
        <v>331</v>
      </c>
    </row>
    <row r="354">
      <c r="A354" s="15" t="s">
        <v>3881</v>
      </c>
      <c r="B354" s="15" t="s">
        <v>3882</v>
      </c>
      <c r="C354" s="15" t="s">
        <v>3883</v>
      </c>
      <c r="D354" s="15" t="s">
        <v>1194</v>
      </c>
      <c r="E354" s="76">
        <v>45544.0</v>
      </c>
      <c r="F354" s="15">
        <v>2024.0</v>
      </c>
      <c r="I354" s="15">
        <v>810.0</v>
      </c>
      <c r="J354" s="15">
        <v>813.0</v>
      </c>
      <c r="K354" s="15" t="s">
        <v>3885</v>
      </c>
      <c r="L354" s="15" t="s">
        <v>10640</v>
      </c>
      <c r="M354" s="15" t="s">
        <v>1198</v>
      </c>
      <c r="N354" s="15" t="s">
        <v>3887</v>
      </c>
      <c r="P354" s="55" t="s">
        <v>3889</v>
      </c>
      <c r="Q354" s="15" t="s">
        <v>3897</v>
      </c>
      <c r="R354" s="15" t="s">
        <v>3898</v>
      </c>
      <c r="V354" s="15">
        <v>11.0</v>
      </c>
      <c r="W354" s="15" t="s">
        <v>76</v>
      </c>
      <c r="X354" s="76">
        <v>45544.0</v>
      </c>
      <c r="AA354" s="15" t="s">
        <v>76</v>
      </c>
      <c r="AB354" s="15" t="s">
        <v>104</v>
      </c>
      <c r="AC354" s="32" t="s">
        <v>1095</v>
      </c>
    </row>
    <row r="355">
      <c r="A355" s="15" t="s">
        <v>7972</v>
      </c>
      <c r="B355" s="15" t="s">
        <v>7973</v>
      </c>
      <c r="C355" s="15" t="s">
        <v>7974</v>
      </c>
      <c r="D355" s="15" t="s">
        <v>1070</v>
      </c>
      <c r="E355" s="15" t="s">
        <v>1071</v>
      </c>
      <c r="F355" s="15">
        <v>2021.0</v>
      </c>
      <c r="I355" s="15">
        <v>3922.0</v>
      </c>
      <c r="J355" s="15">
        <v>3931.0</v>
      </c>
      <c r="K355" s="15" t="s">
        <v>7977</v>
      </c>
      <c r="L355" s="15" t="s">
        <v>5373</v>
      </c>
      <c r="M355" s="15" t="s">
        <v>1077</v>
      </c>
      <c r="N355" s="15" t="s">
        <v>7978</v>
      </c>
      <c r="P355" s="55" t="s">
        <v>7980</v>
      </c>
      <c r="Q355" s="15" t="s">
        <v>7993</v>
      </c>
      <c r="R355" s="15" t="s">
        <v>7994</v>
      </c>
      <c r="T355" s="15">
        <v>199.0</v>
      </c>
      <c r="V355" s="15">
        <v>41.0</v>
      </c>
      <c r="W355" s="15" t="s">
        <v>76</v>
      </c>
      <c r="X355" s="15" t="s">
        <v>1071</v>
      </c>
      <c r="AA355" s="15" t="s">
        <v>76</v>
      </c>
      <c r="AB355" s="15" t="s">
        <v>104</v>
      </c>
      <c r="AC355" s="32" t="s">
        <v>255</v>
      </c>
    </row>
    <row r="356">
      <c r="A356" s="15" t="s">
        <v>8369</v>
      </c>
      <c r="B356" s="15" t="s">
        <v>8370</v>
      </c>
      <c r="C356" s="15" t="s">
        <v>8371</v>
      </c>
      <c r="D356" s="15" t="s">
        <v>3826</v>
      </c>
      <c r="E356" s="76">
        <v>45421.0</v>
      </c>
      <c r="F356" s="15">
        <v>2024.0</v>
      </c>
      <c r="I356" s="15">
        <v>7133.0</v>
      </c>
      <c r="J356" s="15">
        <v>7137.0</v>
      </c>
      <c r="K356" s="15" t="s">
        <v>8375</v>
      </c>
      <c r="L356" s="15" t="s">
        <v>6580</v>
      </c>
      <c r="M356" s="15" t="s">
        <v>3828</v>
      </c>
      <c r="N356" s="15" t="s">
        <v>8379</v>
      </c>
      <c r="O356" s="15" t="s">
        <v>8380</v>
      </c>
      <c r="P356" s="55" t="s">
        <v>8381</v>
      </c>
      <c r="Q356" s="15" t="s">
        <v>8391</v>
      </c>
      <c r="R356" s="15" t="s">
        <v>8393</v>
      </c>
      <c r="T356" s="15">
        <v>1.0</v>
      </c>
      <c r="V356" s="15">
        <v>18.0</v>
      </c>
      <c r="W356" s="15" t="s">
        <v>76</v>
      </c>
      <c r="X356" s="76">
        <v>45421.0</v>
      </c>
      <c r="AA356" s="15" t="s">
        <v>76</v>
      </c>
      <c r="AB356" s="15" t="s">
        <v>104</v>
      </c>
      <c r="AC356" s="32" t="s">
        <v>255</v>
      </c>
    </row>
    <row r="357">
      <c r="A357" s="15" t="s">
        <v>8006</v>
      </c>
      <c r="B357" s="15" t="s">
        <v>8008</v>
      </c>
      <c r="C357" s="15" t="s">
        <v>8011</v>
      </c>
      <c r="D357" s="15" t="s">
        <v>604</v>
      </c>
      <c r="E357" s="15" t="s">
        <v>605</v>
      </c>
      <c r="F357" s="15">
        <v>2024.0</v>
      </c>
      <c r="I357" s="15">
        <v>1.0</v>
      </c>
      <c r="J357" s="15">
        <v>5.0</v>
      </c>
      <c r="K357" s="15" t="s">
        <v>8012</v>
      </c>
      <c r="L357" s="15" t="s">
        <v>6474</v>
      </c>
      <c r="M357" s="15" t="s">
        <v>608</v>
      </c>
      <c r="N357" s="15" t="s">
        <v>8015</v>
      </c>
      <c r="O357" s="15" t="s">
        <v>8016</v>
      </c>
      <c r="P357" s="55" t="s">
        <v>8017</v>
      </c>
      <c r="Q357" s="15" t="s">
        <v>8021</v>
      </c>
      <c r="R357" s="15" t="s">
        <v>8022</v>
      </c>
      <c r="V357" s="15">
        <v>21.0</v>
      </c>
      <c r="W357" s="15" t="s">
        <v>76</v>
      </c>
      <c r="X357" s="15" t="s">
        <v>605</v>
      </c>
      <c r="AA357" s="15" t="s">
        <v>76</v>
      </c>
      <c r="AB357" s="15" t="s">
        <v>104</v>
      </c>
      <c r="AC357" s="35" t="s">
        <v>331</v>
      </c>
    </row>
    <row r="358">
      <c r="A358" s="15" t="s">
        <v>3899</v>
      </c>
      <c r="B358" s="15" t="s">
        <v>3900</v>
      </c>
      <c r="C358" s="15" t="s">
        <v>3901</v>
      </c>
      <c r="D358" s="15" t="s">
        <v>659</v>
      </c>
      <c r="E358" s="76">
        <v>45873.0</v>
      </c>
      <c r="F358" s="15">
        <v>2025.0</v>
      </c>
      <c r="I358" s="15">
        <v>6000.0</v>
      </c>
      <c r="J358" s="15">
        <v>6010.0</v>
      </c>
      <c r="K358" s="15" t="s">
        <v>3904</v>
      </c>
      <c r="L358" s="15" t="s">
        <v>5272</v>
      </c>
      <c r="M358" s="15" t="s">
        <v>662</v>
      </c>
      <c r="N358" s="15" t="s">
        <v>3907</v>
      </c>
      <c r="O358" s="15" t="s">
        <v>3909</v>
      </c>
      <c r="P358" s="55" t="s">
        <v>3910</v>
      </c>
      <c r="Q358" s="15" t="s">
        <v>3924</v>
      </c>
      <c r="R358" s="15" t="s">
        <v>3925</v>
      </c>
      <c r="V358" s="15">
        <v>49.0</v>
      </c>
      <c r="W358" s="15" t="s">
        <v>76</v>
      </c>
      <c r="X358" s="76">
        <v>45873.0</v>
      </c>
      <c r="AA358" s="15" t="s">
        <v>76</v>
      </c>
      <c r="AB358" s="15" t="s">
        <v>104</v>
      </c>
      <c r="AC358" s="35" t="s">
        <v>331</v>
      </c>
    </row>
    <row r="359">
      <c r="A359" s="15" t="s">
        <v>8089</v>
      </c>
      <c r="B359" s="15" t="s">
        <v>8090</v>
      </c>
      <c r="C359" s="15" t="s">
        <v>8091</v>
      </c>
      <c r="D359" s="15" t="s">
        <v>701</v>
      </c>
      <c r="E359" s="15" t="s">
        <v>702</v>
      </c>
      <c r="F359" s="15">
        <v>2023.0</v>
      </c>
      <c r="I359" s="15">
        <v>2764.0</v>
      </c>
      <c r="J359" s="15">
        <v>2769.0</v>
      </c>
      <c r="K359" s="15" t="s">
        <v>8094</v>
      </c>
      <c r="L359" s="15" t="s">
        <v>6590</v>
      </c>
      <c r="M359" s="15" t="s">
        <v>706</v>
      </c>
      <c r="N359" s="15" t="s">
        <v>8095</v>
      </c>
      <c r="P359" s="55" t="s">
        <v>8096</v>
      </c>
      <c r="Q359" s="15" t="s">
        <v>8097</v>
      </c>
      <c r="R359" s="15" t="s">
        <v>8098</v>
      </c>
      <c r="T359" s="15">
        <v>3.0</v>
      </c>
      <c r="V359" s="15">
        <v>37.0</v>
      </c>
      <c r="W359" s="15" t="s">
        <v>76</v>
      </c>
      <c r="X359" s="15" t="s">
        <v>702</v>
      </c>
      <c r="AA359" s="15" t="s">
        <v>76</v>
      </c>
      <c r="AB359" s="15" t="s">
        <v>104</v>
      </c>
      <c r="AC359" s="35" t="s">
        <v>331</v>
      </c>
    </row>
    <row r="360">
      <c r="A360" s="15" t="s">
        <v>8043</v>
      </c>
      <c r="B360" s="15" t="s">
        <v>8044</v>
      </c>
      <c r="C360" s="15" t="s">
        <v>8045</v>
      </c>
      <c r="D360" s="15" t="s">
        <v>1294</v>
      </c>
      <c r="E360" s="76">
        <v>44965.0</v>
      </c>
      <c r="F360" s="15">
        <v>2023.0</v>
      </c>
      <c r="I360" s="15">
        <v>1.0</v>
      </c>
      <c r="J360" s="15">
        <v>8.0</v>
      </c>
      <c r="K360" s="15" t="s">
        <v>8046</v>
      </c>
      <c r="L360" s="15" t="s">
        <v>5556</v>
      </c>
      <c r="M360" s="15" t="s">
        <v>1303</v>
      </c>
      <c r="N360" s="15" t="s">
        <v>8047</v>
      </c>
      <c r="P360" s="55" t="s">
        <v>8048</v>
      </c>
      <c r="Q360" s="15" t="s">
        <v>8051</v>
      </c>
      <c r="R360" s="15" t="s">
        <v>8052</v>
      </c>
      <c r="V360" s="15">
        <v>40.0</v>
      </c>
      <c r="W360" s="15" t="s">
        <v>76</v>
      </c>
      <c r="X360" s="76">
        <v>44965.0</v>
      </c>
      <c r="AA360" s="15" t="s">
        <v>76</v>
      </c>
      <c r="AB360" s="15" t="s">
        <v>104</v>
      </c>
      <c r="AC360" s="35" t="s">
        <v>331</v>
      </c>
    </row>
    <row r="361">
      <c r="A361" s="15" t="s">
        <v>8142</v>
      </c>
      <c r="B361" s="15" t="s">
        <v>8145</v>
      </c>
      <c r="C361" s="15" t="s">
        <v>8146</v>
      </c>
      <c r="D361" s="15" t="s">
        <v>8147</v>
      </c>
      <c r="E361" s="15" t="s">
        <v>420</v>
      </c>
      <c r="F361" s="15">
        <v>2023.0</v>
      </c>
      <c r="I361" s="15">
        <v>1.0</v>
      </c>
      <c r="J361" s="15">
        <v>8.0</v>
      </c>
      <c r="K361" s="15" t="s">
        <v>8148</v>
      </c>
      <c r="L361" s="15" t="s">
        <v>10661</v>
      </c>
      <c r="M361" s="15" t="s">
        <v>8149</v>
      </c>
      <c r="N361" s="15" t="s">
        <v>8150</v>
      </c>
      <c r="P361" s="55" t="s">
        <v>8151</v>
      </c>
      <c r="Q361" s="15" t="s">
        <v>8159</v>
      </c>
      <c r="R361" s="15" t="s">
        <v>8160</v>
      </c>
      <c r="T361" s="15">
        <v>4.0</v>
      </c>
      <c r="V361" s="15">
        <v>34.0</v>
      </c>
      <c r="W361" s="15" t="s">
        <v>76</v>
      </c>
      <c r="X361" s="15" t="s">
        <v>420</v>
      </c>
      <c r="AA361" s="15" t="s">
        <v>76</v>
      </c>
      <c r="AB361" s="15" t="s">
        <v>104</v>
      </c>
      <c r="AC361" s="35" t="s">
        <v>331</v>
      </c>
    </row>
    <row r="362">
      <c r="A362" s="15" t="s">
        <v>3973</v>
      </c>
      <c r="B362" s="15" t="s">
        <v>3974</v>
      </c>
      <c r="C362" s="15" t="s">
        <v>3975</v>
      </c>
      <c r="D362" s="15" t="s">
        <v>842</v>
      </c>
      <c r="E362" s="15" t="s">
        <v>843</v>
      </c>
      <c r="F362" s="15">
        <v>2023.0</v>
      </c>
      <c r="I362" s="15">
        <v>2798.0</v>
      </c>
      <c r="J362" s="15">
        <v>2807.0</v>
      </c>
      <c r="K362" s="15" t="s">
        <v>3976</v>
      </c>
      <c r="L362" s="15" t="s">
        <v>4736</v>
      </c>
      <c r="M362" s="15" t="s">
        <v>845</v>
      </c>
      <c r="N362" s="15" t="s">
        <v>3977</v>
      </c>
      <c r="P362" s="55" t="s">
        <v>3978</v>
      </c>
      <c r="Q362" s="15" t="s">
        <v>3983</v>
      </c>
      <c r="R362" s="15" t="s">
        <v>3984</v>
      </c>
      <c r="T362" s="15">
        <v>4.0</v>
      </c>
      <c r="V362" s="15">
        <v>45.0</v>
      </c>
      <c r="W362" s="15" t="s">
        <v>76</v>
      </c>
      <c r="X362" s="15" t="s">
        <v>843</v>
      </c>
      <c r="AA362" s="15" t="s">
        <v>76</v>
      </c>
      <c r="AB362" s="15" t="s">
        <v>104</v>
      </c>
      <c r="AC362" s="35" t="s">
        <v>331</v>
      </c>
    </row>
    <row r="363">
      <c r="A363" s="15" t="s">
        <v>8110</v>
      </c>
      <c r="B363" s="15" t="s">
        <v>8111</v>
      </c>
      <c r="C363" s="15" t="s">
        <v>8112</v>
      </c>
      <c r="D363" s="15" t="s">
        <v>1010</v>
      </c>
      <c r="E363" s="76">
        <v>45051.0</v>
      </c>
      <c r="F363" s="15">
        <v>2023.0</v>
      </c>
      <c r="I363" s="15">
        <v>1.0</v>
      </c>
      <c r="J363" s="15">
        <v>5.0</v>
      </c>
      <c r="K363" s="15" t="s">
        <v>8115</v>
      </c>
      <c r="L363" s="15" t="s">
        <v>6321</v>
      </c>
      <c r="M363" s="15" t="s">
        <v>1014</v>
      </c>
      <c r="N363" s="15" t="s">
        <v>8116</v>
      </c>
      <c r="P363" s="55" t="s">
        <v>8117</v>
      </c>
      <c r="R363" s="15" t="s">
        <v>8133</v>
      </c>
      <c r="V363" s="15">
        <v>12.0</v>
      </c>
      <c r="W363" s="15" t="s">
        <v>76</v>
      </c>
      <c r="X363" s="76">
        <v>45051.0</v>
      </c>
      <c r="AA363" s="15" t="s">
        <v>76</v>
      </c>
      <c r="AB363" s="15" t="s">
        <v>104</v>
      </c>
      <c r="AC363" s="32" t="s">
        <v>1095</v>
      </c>
    </row>
    <row r="364">
      <c r="A364" s="15" t="s">
        <v>4055</v>
      </c>
      <c r="B364" s="15" t="s">
        <v>4056</v>
      </c>
      <c r="C364" s="15" t="s">
        <v>4057</v>
      </c>
      <c r="D364" s="15" t="s">
        <v>683</v>
      </c>
      <c r="E364" s="76">
        <v>45514.0</v>
      </c>
      <c r="F364" s="15">
        <v>2024.0</v>
      </c>
      <c r="G364" s="15">
        <v>62.0</v>
      </c>
      <c r="I364" s="15">
        <v>1.0</v>
      </c>
      <c r="J364" s="15">
        <v>23.0</v>
      </c>
      <c r="K364" s="15" t="s">
        <v>4058</v>
      </c>
      <c r="L364" s="15" t="s">
        <v>5957</v>
      </c>
      <c r="N364" s="15" t="s">
        <v>4059</v>
      </c>
      <c r="O364" s="15" t="s">
        <v>4060</v>
      </c>
      <c r="P364" s="55" t="s">
        <v>4061</v>
      </c>
      <c r="Q364" s="15" t="s">
        <v>4073</v>
      </c>
      <c r="R364" s="15" t="s">
        <v>4074</v>
      </c>
      <c r="T364" s="15">
        <v>15.0</v>
      </c>
      <c r="V364" s="15">
        <v>120.0</v>
      </c>
      <c r="W364" s="15" t="s">
        <v>76</v>
      </c>
      <c r="X364" s="76">
        <v>45635.0</v>
      </c>
      <c r="AA364" s="15" t="s">
        <v>76</v>
      </c>
      <c r="AB364" s="15" t="s">
        <v>79</v>
      </c>
      <c r="AC364" s="32" t="s">
        <v>255</v>
      </c>
    </row>
    <row r="365">
      <c r="A365" s="15" t="s">
        <v>3952</v>
      </c>
      <c r="B365" s="15" t="s">
        <v>3953</v>
      </c>
      <c r="C365" s="15" t="s">
        <v>3955</v>
      </c>
      <c r="D365" s="15" t="s">
        <v>842</v>
      </c>
      <c r="E365" s="15" t="s">
        <v>843</v>
      </c>
      <c r="F365" s="15">
        <v>2023.0</v>
      </c>
      <c r="I365" s="15">
        <v>15005.0</v>
      </c>
      <c r="J365" s="15">
        <v>15015.0</v>
      </c>
      <c r="K365" s="15" t="s">
        <v>3957</v>
      </c>
      <c r="L365" s="15" t="s">
        <v>4736</v>
      </c>
      <c r="M365" s="15" t="s">
        <v>845</v>
      </c>
      <c r="N365" s="15" t="s">
        <v>3958</v>
      </c>
      <c r="P365" s="55" t="s">
        <v>3959</v>
      </c>
      <c r="Q365" s="15" t="s">
        <v>1473</v>
      </c>
      <c r="R365" s="15" t="s">
        <v>3971</v>
      </c>
      <c r="T365" s="15">
        <v>7.0</v>
      </c>
      <c r="V365" s="15">
        <v>65.0</v>
      </c>
      <c r="W365" s="15" t="s">
        <v>76</v>
      </c>
      <c r="X365" s="15" t="s">
        <v>843</v>
      </c>
      <c r="AA365" s="15" t="s">
        <v>76</v>
      </c>
      <c r="AB365" s="15" t="s">
        <v>104</v>
      </c>
      <c r="AC365" s="35" t="s">
        <v>331</v>
      </c>
    </row>
    <row r="366">
      <c r="A366" s="15" t="s">
        <v>4346</v>
      </c>
      <c r="B366" s="15" t="s">
        <v>4347</v>
      </c>
      <c r="C366" s="15" t="s">
        <v>4348</v>
      </c>
      <c r="D366" s="15" t="s">
        <v>88</v>
      </c>
      <c r="E366" s="15" t="s">
        <v>89</v>
      </c>
      <c r="F366" s="15">
        <v>2024.0</v>
      </c>
      <c r="I366" s="15">
        <v>14216.0</v>
      </c>
      <c r="J366" s="15">
        <v>14226.0</v>
      </c>
      <c r="K366" s="15" t="s">
        <v>4351</v>
      </c>
      <c r="L366" s="15" t="s">
        <v>4736</v>
      </c>
      <c r="M366" s="15" t="s">
        <v>94</v>
      </c>
      <c r="N366" s="15" t="s">
        <v>4352</v>
      </c>
      <c r="P366" s="55" t="s">
        <v>4353</v>
      </c>
      <c r="Q366" s="15" t="s">
        <v>4360</v>
      </c>
      <c r="R366" s="15" t="s">
        <v>4362</v>
      </c>
      <c r="T366" s="15">
        <v>2.0</v>
      </c>
      <c r="V366" s="15">
        <v>62.0</v>
      </c>
      <c r="W366" s="15" t="s">
        <v>76</v>
      </c>
      <c r="X366" s="15" t="s">
        <v>89</v>
      </c>
      <c r="AA366" s="15" t="s">
        <v>76</v>
      </c>
      <c r="AB366" s="15" t="s">
        <v>104</v>
      </c>
      <c r="AC366" s="32" t="s">
        <v>255</v>
      </c>
    </row>
    <row r="367">
      <c r="A367" s="15" t="s">
        <v>8259</v>
      </c>
      <c r="B367" s="15" t="s">
        <v>8260</v>
      </c>
      <c r="C367" s="15" t="s">
        <v>8262</v>
      </c>
      <c r="D367" s="15" t="s">
        <v>8264</v>
      </c>
      <c r="E367" s="15" t="s">
        <v>8265</v>
      </c>
      <c r="F367" s="15">
        <v>2023.0</v>
      </c>
      <c r="G367" s="15">
        <v>1.0</v>
      </c>
      <c r="I367" s="15">
        <v>293.0</v>
      </c>
      <c r="J367" s="15">
        <v>297.0</v>
      </c>
      <c r="K367" s="15" t="s">
        <v>8269</v>
      </c>
      <c r="M367" s="15" t="s">
        <v>8270</v>
      </c>
      <c r="N367" s="15" t="s">
        <v>8271</v>
      </c>
      <c r="P367" s="55" t="s">
        <v>8272</v>
      </c>
      <c r="Q367" s="15" t="s">
        <v>8283</v>
      </c>
      <c r="R367" s="15" t="s">
        <v>8286</v>
      </c>
      <c r="T367" s="15">
        <v>1.0</v>
      </c>
      <c r="V367" s="15">
        <v>18.0</v>
      </c>
      <c r="W367" s="15" t="s">
        <v>76</v>
      </c>
      <c r="X367" s="15" t="s">
        <v>8265</v>
      </c>
      <c r="AA367" s="15" t="s">
        <v>76</v>
      </c>
      <c r="AB367" s="15" t="s">
        <v>104</v>
      </c>
      <c r="AC367" s="35" t="s">
        <v>331</v>
      </c>
    </row>
    <row r="368">
      <c r="A368" s="15" t="s">
        <v>4378</v>
      </c>
      <c r="B368" s="15" t="s">
        <v>4379</v>
      </c>
      <c r="C368" s="15" t="s">
        <v>4380</v>
      </c>
      <c r="D368" s="15" t="s">
        <v>604</v>
      </c>
      <c r="E368" s="15" t="s">
        <v>605</v>
      </c>
      <c r="F368" s="15">
        <v>2024.0</v>
      </c>
      <c r="I368" s="15">
        <v>1.0</v>
      </c>
      <c r="J368" s="15">
        <v>4.0</v>
      </c>
      <c r="K368" s="15" t="s">
        <v>4384</v>
      </c>
      <c r="L368" s="15" t="s">
        <v>6474</v>
      </c>
      <c r="M368" s="15" t="s">
        <v>608</v>
      </c>
      <c r="N368" s="15" t="s">
        <v>4385</v>
      </c>
      <c r="P368" s="55" t="s">
        <v>4386</v>
      </c>
      <c r="Q368" s="15" t="s">
        <v>4390</v>
      </c>
      <c r="R368" s="15" t="s">
        <v>4391</v>
      </c>
      <c r="V368" s="15">
        <v>10.0</v>
      </c>
      <c r="W368" s="15" t="s">
        <v>76</v>
      </c>
      <c r="X368" s="15" t="s">
        <v>605</v>
      </c>
      <c r="AA368" s="15" t="s">
        <v>76</v>
      </c>
      <c r="AB368" s="15" t="s">
        <v>104</v>
      </c>
      <c r="AC368" s="35" t="s">
        <v>331</v>
      </c>
    </row>
    <row r="369">
      <c r="A369" s="15" t="s">
        <v>4080</v>
      </c>
      <c r="B369" s="15" t="s">
        <v>4081</v>
      </c>
      <c r="C369" s="15" t="s">
        <v>4082</v>
      </c>
      <c r="D369" s="15" t="s">
        <v>419</v>
      </c>
      <c r="E369" s="15" t="s">
        <v>420</v>
      </c>
      <c r="F369" s="15">
        <v>2023.0</v>
      </c>
      <c r="I369" s="15">
        <v>3135.0</v>
      </c>
      <c r="J369" s="15">
        <v>3146.0</v>
      </c>
      <c r="K369" s="15" t="s">
        <v>4083</v>
      </c>
      <c r="L369" s="15" t="s">
        <v>5373</v>
      </c>
      <c r="M369" s="15" t="s">
        <v>423</v>
      </c>
      <c r="N369" s="15" t="s">
        <v>4084</v>
      </c>
      <c r="O369" s="15" t="s">
        <v>585</v>
      </c>
      <c r="P369" s="55" t="s">
        <v>4085</v>
      </c>
      <c r="R369" s="15" t="s">
        <v>4095</v>
      </c>
      <c r="T369" s="15">
        <v>6.0</v>
      </c>
      <c r="V369" s="15">
        <v>64.0</v>
      </c>
      <c r="W369" s="15" t="s">
        <v>76</v>
      </c>
      <c r="X369" s="15" t="s">
        <v>420</v>
      </c>
      <c r="AA369" s="15" t="s">
        <v>76</v>
      </c>
      <c r="AB369" s="15" t="s">
        <v>104</v>
      </c>
      <c r="AC369" s="35" t="s">
        <v>331</v>
      </c>
    </row>
    <row r="370">
      <c r="A370" s="15" t="s">
        <v>8438</v>
      </c>
      <c r="B370" s="15" t="s">
        <v>8439</v>
      </c>
      <c r="C370" s="15" t="s">
        <v>8440</v>
      </c>
      <c r="D370" s="15" t="s">
        <v>842</v>
      </c>
      <c r="E370" s="15" t="s">
        <v>843</v>
      </c>
      <c r="F370" s="15">
        <v>2023.0</v>
      </c>
      <c r="I370" s="15">
        <v>10041.0</v>
      </c>
      <c r="J370" s="15">
        <v>10051.0</v>
      </c>
      <c r="K370" s="15" t="s">
        <v>8441</v>
      </c>
      <c r="L370" s="15" t="s">
        <v>4736</v>
      </c>
      <c r="M370" s="15" t="s">
        <v>845</v>
      </c>
      <c r="N370" s="15" t="s">
        <v>8442</v>
      </c>
      <c r="P370" s="55" t="s">
        <v>8443</v>
      </c>
      <c r="Q370" s="15" t="s">
        <v>8450</v>
      </c>
      <c r="R370" s="15" t="s">
        <v>8452</v>
      </c>
      <c r="T370" s="15">
        <v>44.0</v>
      </c>
      <c r="V370" s="15">
        <v>58.0</v>
      </c>
      <c r="W370" s="15" t="s">
        <v>76</v>
      </c>
      <c r="X370" s="15" t="s">
        <v>843</v>
      </c>
      <c r="AA370" s="15" t="s">
        <v>76</v>
      </c>
      <c r="AB370" s="15" t="s">
        <v>104</v>
      </c>
      <c r="AC370" s="35" t="s">
        <v>331</v>
      </c>
    </row>
    <row r="371">
      <c r="A371" s="15" t="s">
        <v>8399</v>
      </c>
      <c r="B371" s="15" t="s">
        <v>8400</v>
      </c>
      <c r="C371" s="15" t="s">
        <v>8402</v>
      </c>
      <c r="D371" s="15" t="s">
        <v>173</v>
      </c>
      <c r="E371" s="15" t="s">
        <v>3814</v>
      </c>
      <c r="F371" s="15">
        <v>2025.0</v>
      </c>
      <c r="G371" s="15">
        <v>18.0</v>
      </c>
      <c r="I371" s="15">
        <v>7134.0</v>
      </c>
      <c r="J371" s="15">
        <v>7151.0</v>
      </c>
      <c r="K371" s="15" t="s">
        <v>8407</v>
      </c>
      <c r="L371" s="15" t="s">
        <v>6104</v>
      </c>
      <c r="N371" s="15" t="s">
        <v>8410</v>
      </c>
      <c r="O371" s="15" t="s">
        <v>8411</v>
      </c>
      <c r="P371" s="55" t="s">
        <v>8412</v>
      </c>
      <c r="Q371" s="15" t="s">
        <v>8417</v>
      </c>
      <c r="R371" s="15" t="s">
        <v>8418</v>
      </c>
      <c r="T371" s="15">
        <v>2.0</v>
      </c>
      <c r="V371" s="15">
        <v>51.0</v>
      </c>
      <c r="W371" s="15" t="s">
        <v>279</v>
      </c>
      <c r="X371" s="15" t="s">
        <v>4164</v>
      </c>
      <c r="AA371" s="15" t="s">
        <v>76</v>
      </c>
      <c r="AB371" s="15" t="s">
        <v>79</v>
      </c>
      <c r="AC371" s="32" t="s">
        <v>1095</v>
      </c>
    </row>
    <row r="372">
      <c r="A372" s="15" t="s">
        <v>4133</v>
      </c>
      <c r="B372" s="15" t="s">
        <v>4134</v>
      </c>
      <c r="C372" s="15" t="s">
        <v>4135</v>
      </c>
      <c r="D372" s="15" t="s">
        <v>419</v>
      </c>
      <c r="E372" s="15" t="s">
        <v>420</v>
      </c>
      <c r="F372" s="15">
        <v>2023.0</v>
      </c>
      <c r="I372" s="15">
        <v>2941.0</v>
      </c>
      <c r="J372" s="15">
        <v>2950.0</v>
      </c>
      <c r="K372" s="15" t="s">
        <v>4136</v>
      </c>
      <c r="L372" s="15" t="s">
        <v>5373</v>
      </c>
      <c r="M372" s="15" t="s">
        <v>423</v>
      </c>
      <c r="N372" s="15" t="s">
        <v>4137</v>
      </c>
      <c r="O372" s="15" t="s">
        <v>4138</v>
      </c>
      <c r="P372" s="55" t="s">
        <v>4139</v>
      </c>
      <c r="R372" s="15" t="s">
        <v>4145</v>
      </c>
      <c r="T372" s="15">
        <v>7.0</v>
      </c>
      <c r="V372" s="15">
        <v>46.0</v>
      </c>
      <c r="W372" s="15" t="s">
        <v>76</v>
      </c>
      <c r="X372" s="15" t="s">
        <v>420</v>
      </c>
      <c r="AA372" s="15" t="s">
        <v>76</v>
      </c>
      <c r="AB372" s="15" t="s">
        <v>104</v>
      </c>
      <c r="AC372" s="35" t="s">
        <v>331</v>
      </c>
    </row>
    <row r="373">
      <c r="A373" s="15" t="s">
        <v>8475</v>
      </c>
      <c r="B373" s="15" t="s">
        <v>8477</v>
      </c>
      <c r="C373" s="15" t="s">
        <v>8478</v>
      </c>
      <c r="D373" s="15" t="s">
        <v>8480</v>
      </c>
      <c r="E373" s="15" t="s">
        <v>5875</v>
      </c>
      <c r="F373" s="15">
        <v>2024.0</v>
      </c>
      <c r="I373" s="15">
        <v>1.0</v>
      </c>
      <c r="J373" s="15">
        <v>6.0</v>
      </c>
      <c r="K373" s="15" t="s">
        <v>8482</v>
      </c>
      <c r="L373" s="15" t="s">
        <v>10700</v>
      </c>
      <c r="M373" s="15" t="s">
        <v>8484</v>
      </c>
      <c r="N373" s="15" t="s">
        <v>8485</v>
      </c>
      <c r="P373" s="55" t="s">
        <v>8487</v>
      </c>
      <c r="Q373" s="15" t="s">
        <v>8491</v>
      </c>
      <c r="R373" s="15" t="s">
        <v>8492</v>
      </c>
      <c r="V373" s="15">
        <v>21.0</v>
      </c>
      <c r="W373" s="15" t="s">
        <v>76</v>
      </c>
      <c r="X373" s="15" t="s">
        <v>5875</v>
      </c>
      <c r="AA373" s="15" t="s">
        <v>76</v>
      </c>
      <c r="AB373" s="15" t="s">
        <v>104</v>
      </c>
      <c r="AC373" s="32" t="s">
        <v>1095</v>
      </c>
    </row>
    <row r="374">
      <c r="A374" s="15" t="s">
        <v>4225</v>
      </c>
      <c r="B374" s="15" t="s">
        <v>4226</v>
      </c>
      <c r="C374" s="15" t="s">
        <v>4227</v>
      </c>
      <c r="D374" s="15" t="s">
        <v>88</v>
      </c>
      <c r="E374" s="15" t="s">
        <v>89</v>
      </c>
      <c r="F374" s="15">
        <v>2024.0</v>
      </c>
      <c r="I374" s="15">
        <v>10854.0</v>
      </c>
      <c r="J374" s="15">
        <v>10863.0</v>
      </c>
      <c r="K374" s="15" t="s">
        <v>4230</v>
      </c>
      <c r="L374" s="15" t="s">
        <v>4736</v>
      </c>
      <c r="M374" s="15" t="s">
        <v>94</v>
      </c>
      <c r="N374" s="15" t="s">
        <v>4232</v>
      </c>
      <c r="P374" s="55" t="s">
        <v>4233</v>
      </c>
      <c r="Q374" s="15" t="s">
        <v>4243</v>
      </c>
      <c r="R374" s="15" t="s">
        <v>4244</v>
      </c>
      <c r="T374" s="15">
        <v>2.0</v>
      </c>
      <c r="V374" s="15">
        <v>30.0</v>
      </c>
      <c r="W374" s="15" t="s">
        <v>76</v>
      </c>
      <c r="X374" s="15" t="s">
        <v>89</v>
      </c>
      <c r="AA374" s="15" t="s">
        <v>76</v>
      </c>
      <c r="AB374" s="15" t="s">
        <v>104</v>
      </c>
      <c r="AC374" s="35" t="s">
        <v>331</v>
      </c>
    </row>
    <row r="375">
      <c r="A375" s="15" t="s">
        <v>8493</v>
      </c>
      <c r="B375" s="15" t="s">
        <v>8494</v>
      </c>
      <c r="C375" s="15" t="s">
        <v>8495</v>
      </c>
      <c r="D375" s="15" t="s">
        <v>580</v>
      </c>
      <c r="E375" s="76">
        <v>45841.0</v>
      </c>
      <c r="F375" s="15">
        <v>2025.0</v>
      </c>
      <c r="I375" s="15">
        <v>1.0</v>
      </c>
      <c r="J375" s="15">
        <v>5.0</v>
      </c>
      <c r="K375" s="15" t="s">
        <v>8498</v>
      </c>
      <c r="L375" s="15" t="s">
        <v>6321</v>
      </c>
      <c r="M375" s="15" t="s">
        <v>583</v>
      </c>
      <c r="N375" s="15" t="s">
        <v>8499</v>
      </c>
      <c r="P375" s="55" t="s">
        <v>8500</v>
      </c>
      <c r="R375" s="15" t="s">
        <v>8511</v>
      </c>
      <c r="V375" s="15">
        <v>36.0</v>
      </c>
      <c r="W375" s="15" t="s">
        <v>76</v>
      </c>
      <c r="X375" s="76">
        <v>45841.0</v>
      </c>
      <c r="AA375" s="15" t="s">
        <v>76</v>
      </c>
      <c r="AB375" s="15" t="s">
        <v>104</v>
      </c>
      <c r="AC375" s="35" t="s">
        <v>331</v>
      </c>
    </row>
    <row r="376">
      <c r="A376" s="15" t="s">
        <v>3926</v>
      </c>
      <c r="B376" s="15" t="s">
        <v>3927</v>
      </c>
      <c r="C376" s="15" t="s">
        <v>3928</v>
      </c>
      <c r="D376" s="15" t="s">
        <v>659</v>
      </c>
      <c r="E376" s="76">
        <v>45873.0</v>
      </c>
      <c r="F376" s="15">
        <v>2025.0</v>
      </c>
      <c r="I376" s="15">
        <v>6623.0</v>
      </c>
      <c r="J376" s="15">
        <v>6633.0</v>
      </c>
      <c r="K376" s="15" t="s">
        <v>3931</v>
      </c>
      <c r="L376" s="15" t="s">
        <v>5272</v>
      </c>
      <c r="M376" s="15" t="s">
        <v>662</v>
      </c>
      <c r="N376" s="15" t="s">
        <v>3933</v>
      </c>
      <c r="P376" s="55" t="s">
        <v>3934</v>
      </c>
      <c r="Q376" s="15" t="s">
        <v>3948</v>
      </c>
      <c r="R376" s="15" t="s">
        <v>3950</v>
      </c>
      <c r="V376" s="15">
        <v>72.0</v>
      </c>
      <c r="W376" s="15" t="s">
        <v>76</v>
      </c>
      <c r="X376" s="76">
        <v>45873.0</v>
      </c>
      <c r="AA376" s="15" t="s">
        <v>76</v>
      </c>
      <c r="AB376" s="15" t="s">
        <v>104</v>
      </c>
      <c r="AC376" s="35" t="s">
        <v>331</v>
      </c>
    </row>
    <row r="377">
      <c r="A377" s="15" t="s">
        <v>4381</v>
      </c>
      <c r="B377" s="15" t="s">
        <v>4382</v>
      </c>
      <c r="C377" s="15" t="s">
        <v>4383</v>
      </c>
      <c r="D377" s="15" t="s">
        <v>1646</v>
      </c>
      <c r="E377" s="76">
        <v>45544.0</v>
      </c>
      <c r="F377" s="15">
        <v>2024.0</v>
      </c>
      <c r="I377" s="15">
        <v>1.0</v>
      </c>
      <c r="J377" s="15">
        <v>8.0</v>
      </c>
      <c r="K377" s="15" t="s">
        <v>4387</v>
      </c>
      <c r="L377" s="15" t="s">
        <v>5556</v>
      </c>
      <c r="M377" s="15" t="s">
        <v>1663</v>
      </c>
      <c r="N377" s="15" t="s">
        <v>4388</v>
      </c>
      <c r="P377" s="55" t="s">
        <v>4389</v>
      </c>
      <c r="Q377" s="15" t="s">
        <v>4398</v>
      </c>
      <c r="R377" s="15" t="s">
        <v>4399</v>
      </c>
      <c r="V377" s="15">
        <v>33.0</v>
      </c>
      <c r="W377" s="15" t="s">
        <v>76</v>
      </c>
      <c r="X377" s="76">
        <v>45544.0</v>
      </c>
      <c r="AA377" s="15" t="s">
        <v>76</v>
      </c>
      <c r="AB377" s="15" t="s">
        <v>104</v>
      </c>
      <c r="AC377" s="35" t="s">
        <v>331</v>
      </c>
    </row>
    <row r="378">
      <c r="A378" s="15" t="s">
        <v>10723</v>
      </c>
      <c r="B378" s="15" t="s">
        <v>10724</v>
      </c>
      <c r="C378" s="15" t="s">
        <v>10726</v>
      </c>
      <c r="D378" s="15" t="s">
        <v>10727</v>
      </c>
      <c r="E378" s="76">
        <v>45455.0</v>
      </c>
      <c r="F378" s="15">
        <v>2024.0</v>
      </c>
      <c r="I378" s="15">
        <v>1.0</v>
      </c>
      <c r="J378" s="15">
        <v>4.0</v>
      </c>
      <c r="K378" s="15" t="s">
        <v>10728</v>
      </c>
      <c r="L378" s="15" t="s">
        <v>10729</v>
      </c>
      <c r="M378" s="15" t="s">
        <v>10730</v>
      </c>
      <c r="N378" s="15" t="s">
        <v>10731</v>
      </c>
      <c r="O378" s="15" t="s">
        <v>10732</v>
      </c>
      <c r="P378" s="55" t="s">
        <v>10733</v>
      </c>
      <c r="Q378" s="15" t="s">
        <v>10737</v>
      </c>
      <c r="R378" s="15" t="s">
        <v>10738</v>
      </c>
      <c r="T378" s="15">
        <v>2.0</v>
      </c>
      <c r="V378" s="15">
        <v>7.0</v>
      </c>
      <c r="W378" s="15" t="s">
        <v>76</v>
      </c>
      <c r="X378" s="76">
        <v>45455.0</v>
      </c>
      <c r="AA378" s="15" t="s">
        <v>76</v>
      </c>
      <c r="AB378" s="15" t="s">
        <v>104</v>
      </c>
      <c r="AC378" s="32" t="s">
        <v>255</v>
      </c>
    </row>
    <row r="379">
      <c r="A379" s="15" t="s">
        <v>8671</v>
      </c>
      <c r="B379" s="15" t="s">
        <v>8673</v>
      </c>
      <c r="C379" s="15" t="s">
        <v>8674</v>
      </c>
      <c r="D379" s="15" t="s">
        <v>476</v>
      </c>
      <c r="E379" s="76">
        <v>45539.0</v>
      </c>
      <c r="F379" s="15">
        <v>2024.0</v>
      </c>
      <c r="I379" s="15">
        <v>7619.0</v>
      </c>
      <c r="J379" s="15">
        <v>7628.0</v>
      </c>
      <c r="K379" s="15" t="s">
        <v>8677</v>
      </c>
      <c r="L379" s="15" t="s">
        <v>5272</v>
      </c>
      <c r="M379" s="15" t="s">
        <v>481</v>
      </c>
      <c r="N379" s="15" t="s">
        <v>8680</v>
      </c>
      <c r="P379" s="55" t="s">
        <v>8682</v>
      </c>
      <c r="Q379" s="15" t="s">
        <v>8684</v>
      </c>
      <c r="R379" s="15" t="s">
        <v>8685</v>
      </c>
      <c r="T379" s="15">
        <v>19.0</v>
      </c>
      <c r="V379" s="15">
        <v>45.0</v>
      </c>
      <c r="W379" s="15" t="s">
        <v>76</v>
      </c>
      <c r="X379" s="76">
        <v>45539.0</v>
      </c>
      <c r="AA379" s="15" t="s">
        <v>76</v>
      </c>
      <c r="AB379" s="15" t="s">
        <v>104</v>
      </c>
      <c r="AC379" s="35" t="s">
        <v>331</v>
      </c>
    </row>
    <row r="380">
      <c r="A380" s="15" t="s">
        <v>10742</v>
      </c>
      <c r="B380" s="15" t="s">
        <v>10743</v>
      </c>
      <c r="C380" s="15" t="s">
        <v>10746</v>
      </c>
      <c r="D380" s="15" t="s">
        <v>5570</v>
      </c>
      <c r="E380" s="76">
        <v>45632.0</v>
      </c>
      <c r="F380" s="15">
        <v>2024.0</v>
      </c>
      <c r="G380" s="15">
        <v>9.0</v>
      </c>
      <c r="H380" s="15">
        <v>4.0</v>
      </c>
      <c r="I380" s="15">
        <v>4579.0</v>
      </c>
      <c r="J380" s="15">
        <v>4582.0</v>
      </c>
      <c r="K380" s="15" t="s">
        <v>10747</v>
      </c>
      <c r="L380" s="15" t="s">
        <v>7850</v>
      </c>
      <c r="N380" s="15" t="s">
        <v>10748</v>
      </c>
      <c r="O380" s="15" t="s">
        <v>10749</v>
      </c>
      <c r="P380" s="55" t="s">
        <v>10750</v>
      </c>
      <c r="Q380" s="15" t="s">
        <v>10753</v>
      </c>
      <c r="R380" s="15" t="s">
        <v>10754</v>
      </c>
      <c r="T380" s="15">
        <v>13.0</v>
      </c>
      <c r="V380" s="15">
        <v>25.0</v>
      </c>
      <c r="W380" s="15" t="s">
        <v>76</v>
      </c>
      <c r="X380" s="76">
        <v>45356.0</v>
      </c>
      <c r="AA380" s="15" t="s">
        <v>76</v>
      </c>
      <c r="AB380" s="15" t="s">
        <v>79</v>
      </c>
      <c r="AC380" s="32" t="s">
        <v>255</v>
      </c>
    </row>
    <row r="381">
      <c r="A381" s="15" t="s">
        <v>8700</v>
      </c>
      <c r="B381" s="15" t="s">
        <v>8701</v>
      </c>
      <c r="C381" s="15" t="s">
        <v>8703</v>
      </c>
      <c r="D381" s="15" t="s">
        <v>3826</v>
      </c>
      <c r="E381" s="76">
        <v>45421.0</v>
      </c>
      <c r="F381" s="15">
        <v>2024.0</v>
      </c>
      <c r="I381" s="15">
        <v>3278.0</v>
      </c>
      <c r="J381" s="15">
        <v>3281.0</v>
      </c>
      <c r="K381" s="15" t="s">
        <v>8704</v>
      </c>
      <c r="L381" s="15" t="s">
        <v>6580</v>
      </c>
      <c r="M381" s="15" t="s">
        <v>3828</v>
      </c>
      <c r="N381" s="15" t="s">
        <v>8706</v>
      </c>
      <c r="P381" s="55" t="s">
        <v>8708</v>
      </c>
      <c r="Q381" s="15" t="s">
        <v>8711</v>
      </c>
      <c r="R381" s="15" t="s">
        <v>8712</v>
      </c>
      <c r="V381" s="15">
        <v>11.0</v>
      </c>
      <c r="W381" s="15" t="s">
        <v>76</v>
      </c>
      <c r="X381" s="76">
        <v>45421.0</v>
      </c>
      <c r="AA381" s="15" t="s">
        <v>76</v>
      </c>
      <c r="AB381" s="15" t="s">
        <v>104</v>
      </c>
      <c r="AC381" s="35" t="s">
        <v>331</v>
      </c>
    </row>
    <row r="382">
      <c r="A382" s="15" t="s">
        <v>4551</v>
      </c>
      <c r="B382" s="15" t="s">
        <v>4553</v>
      </c>
      <c r="C382" s="15" t="s">
        <v>4554</v>
      </c>
      <c r="D382" s="15" t="s">
        <v>4555</v>
      </c>
      <c r="E382" s="15" t="s">
        <v>636</v>
      </c>
      <c r="F382" s="15">
        <v>2023.0</v>
      </c>
      <c r="I382" s="15">
        <v>1.0</v>
      </c>
      <c r="J382" s="15">
        <v>8.0</v>
      </c>
      <c r="K382" s="15" t="s">
        <v>4559</v>
      </c>
      <c r="M382" s="15" t="s">
        <v>4561</v>
      </c>
      <c r="N382" s="15" t="s">
        <v>4563</v>
      </c>
      <c r="P382" s="55" t="s">
        <v>4564</v>
      </c>
      <c r="Q382" s="15" t="s">
        <v>4569</v>
      </c>
      <c r="R382" s="15" t="s">
        <v>4570</v>
      </c>
      <c r="T382" s="15">
        <v>2.0</v>
      </c>
      <c r="V382" s="15">
        <v>46.0</v>
      </c>
      <c r="X382" s="15" t="s">
        <v>636</v>
      </c>
      <c r="AA382" s="15" t="s">
        <v>76</v>
      </c>
      <c r="AB382" s="15" t="s">
        <v>104</v>
      </c>
      <c r="AC382" s="35" t="s">
        <v>331</v>
      </c>
    </row>
    <row r="383">
      <c r="A383" s="15" t="s">
        <v>8719</v>
      </c>
      <c r="B383" s="15" t="s">
        <v>8720</v>
      </c>
      <c r="C383" s="15" t="s">
        <v>8721</v>
      </c>
      <c r="D383" s="15" t="s">
        <v>1646</v>
      </c>
      <c r="E383" s="76">
        <v>45544.0</v>
      </c>
      <c r="F383" s="15">
        <v>2024.0</v>
      </c>
      <c r="I383" s="15">
        <v>1.0</v>
      </c>
      <c r="J383" s="15">
        <v>8.0</v>
      </c>
      <c r="K383" s="15" t="s">
        <v>8722</v>
      </c>
      <c r="L383" s="15" t="s">
        <v>5556</v>
      </c>
      <c r="M383" s="15" t="s">
        <v>1663</v>
      </c>
      <c r="N383" s="15" t="s">
        <v>8723</v>
      </c>
      <c r="O383" s="15" t="s">
        <v>585</v>
      </c>
      <c r="P383" s="55" t="s">
        <v>8726</v>
      </c>
      <c r="Q383" s="15" t="s">
        <v>8729</v>
      </c>
      <c r="R383" s="15" t="s">
        <v>8730</v>
      </c>
      <c r="V383" s="15">
        <v>32.0</v>
      </c>
      <c r="W383" s="15" t="s">
        <v>76</v>
      </c>
      <c r="X383" s="76">
        <v>45544.0</v>
      </c>
      <c r="AA383" s="15" t="s">
        <v>76</v>
      </c>
      <c r="AB383" s="15" t="s">
        <v>104</v>
      </c>
      <c r="AC383" s="35" t="s">
        <v>331</v>
      </c>
    </row>
    <row r="384">
      <c r="A384" s="15" t="s">
        <v>10771</v>
      </c>
      <c r="B384" s="15" t="s">
        <v>10772</v>
      </c>
      <c r="C384" s="15" t="s">
        <v>10773</v>
      </c>
      <c r="D384" s="15" t="s">
        <v>5489</v>
      </c>
      <c r="E384" s="15" t="s">
        <v>5490</v>
      </c>
      <c r="F384" s="15">
        <v>2024.0</v>
      </c>
      <c r="I384" s="15">
        <v>569.0</v>
      </c>
      <c r="J384" s="15">
        <v>575.0</v>
      </c>
      <c r="K384" s="15" t="s">
        <v>10776</v>
      </c>
      <c r="M384" s="15" t="s">
        <v>5494</v>
      </c>
      <c r="N384" s="15" t="s">
        <v>10777</v>
      </c>
      <c r="P384" s="55" t="s">
        <v>10778</v>
      </c>
      <c r="Q384" s="15" t="s">
        <v>10780</v>
      </c>
      <c r="R384" s="15" t="s">
        <v>10781</v>
      </c>
      <c r="V384" s="15">
        <v>19.0</v>
      </c>
      <c r="W384" s="15" t="s">
        <v>76</v>
      </c>
      <c r="X384" s="15" t="s">
        <v>5490</v>
      </c>
      <c r="AA384" s="15" t="s">
        <v>76</v>
      </c>
      <c r="AB384" s="15" t="s">
        <v>104</v>
      </c>
      <c r="AC384" s="35" t="s">
        <v>331</v>
      </c>
    </row>
    <row r="385">
      <c r="A385" s="15" t="s">
        <v>8779</v>
      </c>
      <c r="B385" s="15" t="s">
        <v>8780</v>
      </c>
      <c r="C385" s="15" t="s">
        <v>8781</v>
      </c>
      <c r="D385" s="15" t="s">
        <v>419</v>
      </c>
      <c r="E385" s="15" t="s">
        <v>420</v>
      </c>
      <c r="F385" s="15">
        <v>2023.0</v>
      </c>
      <c r="I385" s="15">
        <v>2492.0</v>
      </c>
      <c r="J385" s="15">
        <v>2503.0</v>
      </c>
      <c r="K385" s="15" t="s">
        <v>8784</v>
      </c>
      <c r="L385" s="15" t="s">
        <v>5373</v>
      </c>
      <c r="M385" s="15" t="s">
        <v>423</v>
      </c>
      <c r="N385" s="15" t="s">
        <v>8785</v>
      </c>
      <c r="P385" s="55" t="s">
        <v>8786</v>
      </c>
      <c r="R385" s="15" t="s">
        <v>8790</v>
      </c>
      <c r="T385" s="15">
        <v>13.0</v>
      </c>
      <c r="V385" s="15">
        <v>66.0</v>
      </c>
      <c r="W385" s="15" t="s">
        <v>76</v>
      </c>
      <c r="X385" s="15" t="s">
        <v>420</v>
      </c>
      <c r="AA385" s="15" t="s">
        <v>76</v>
      </c>
      <c r="AB385" s="15" t="s">
        <v>104</v>
      </c>
      <c r="AC385" s="35" t="s">
        <v>331</v>
      </c>
    </row>
    <row r="386">
      <c r="A386" s="15" t="s">
        <v>10789</v>
      </c>
      <c r="B386" s="15" t="s">
        <v>10790</v>
      </c>
      <c r="C386" s="15" t="s">
        <v>10791</v>
      </c>
      <c r="D386" s="15" t="s">
        <v>10792</v>
      </c>
      <c r="E386" s="15" t="s">
        <v>1526</v>
      </c>
      <c r="F386" s="15">
        <v>2024.0</v>
      </c>
      <c r="I386" s="15">
        <v>60.0</v>
      </c>
      <c r="J386" s="15">
        <v>70.0</v>
      </c>
      <c r="K386" s="15" t="s">
        <v>10794</v>
      </c>
      <c r="M386" s="15" t="s">
        <v>10795</v>
      </c>
      <c r="N386" s="15" t="s">
        <v>10796</v>
      </c>
      <c r="P386" s="55" t="s">
        <v>10797</v>
      </c>
      <c r="Q386" s="15" t="s">
        <v>10799</v>
      </c>
      <c r="R386" s="15" t="s">
        <v>10800</v>
      </c>
      <c r="V386" s="15">
        <v>89.0</v>
      </c>
      <c r="W386" s="15" t="s">
        <v>76</v>
      </c>
      <c r="X386" s="15" t="s">
        <v>1526</v>
      </c>
      <c r="AA386" s="15" t="s">
        <v>76</v>
      </c>
      <c r="AB386" s="15" t="s">
        <v>104</v>
      </c>
      <c r="AC386" s="35" t="s">
        <v>331</v>
      </c>
    </row>
    <row r="387">
      <c r="A387" s="15" t="s">
        <v>8942</v>
      </c>
      <c r="B387" s="15" t="s">
        <v>8943</v>
      </c>
      <c r="C387" s="15" t="s">
        <v>8944</v>
      </c>
      <c r="D387" s="15" t="s">
        <v>624</v>
      </c>
      <c r="E387" s="76">
        <v>45512.0</v>
      </c>
      <c r="F387" s="15">
        <v>2024.0</v>
      </c>
      <c r="I387" s="15">
        <v>12428.0</v>
      </c>
      <c r="J387" s="15">
        <v>12435.0</v>
      </c>
      <c r="K387" s="15" t="s">
        <v>8947</v>
      </c>
      <c r="M387" s="15" t="s">
        <v>627</v>
      </c>
      <c r="N387" s="15" t="s">
        <v>8948</v>
      </c>
      <c r="P387" s="55" t="s">
        <v>8949</v>
      </c>
      <c r="R387" s="15" t="s">
        <v>8957</v>
      </c>
      <c r="T387" s="15">
        <v>5.0</v>
      </c>
      <c r="V387" s="15">
        <v>46.0</v>
      </c>
      <c r="W387" s="15" t="s">
        <v>76</v>
      </c>
      <c r="X387" s="76">
        <v>45512.0</v>
      </c>
      <c r="AA387" s="15" t="s">
        <v>76</v>
      </c>
      <c r="AB387" s="15" t="s">
        <v>104</v>
      </c>
      <c r="AC387" s="35" t="s">
        <v>331</v>
      </c>
    </row>
    <row r="388">
      <c r="A388" s="15" t="s">
        <v>10809</v>
      </c>
      <c r="B388" s="15" t="s">
        <v>10810</v>
      </c>
      <c r="C388" s="15" t="s">
        <v>10811</v>
      </c>
      <c r="D388" s="15" t="s">
        <v>88</v>
      </c>
      <c r="E388" s="15" t="s">
        <v>89</v>
      </c>
      <c r="F388" s="15">
        <v>2024.0</v>
      </c>
      <c r="I388" s="15">
        <v>233.0</v>
      </c>
      <c r="J388" s="15">
        <v>243.0</v>
      </c>
      <c r="K388" s="15" t="s">
        <v>10812</v>
      </c>
      <c r="L388" s="15" t="s">
        <v>4736</v>
      </c>
      <c r="M388" s="15" t="s">
        <v>94</v>
      </c>
      <c r="N388" s="15" t="s">
        <v>10813</v>
      </c>
      <c r="O388" s="15" t="s">
        <v>10814</v>
      </c>
      <c r="P388" s="55" t="s">
        <v>10815</v>
      </c>
      <c r="Q388" s="15" t="s">
        <v>10819</v>
      </c>
      <c r="R388" s="15" t="s">
        <v>10820</v>
      </c>
      <c r="T388" s="15">
        <v>6.0</v>
      </c>
      <c r="V388" s="15">
        <v>71.0</v>
      </c>
      <c r="W388" s="15" t="s">
        <v>76</v>
      </c>
      <c r="X388" s="15" t="s">
        <v>89</v>
      </c>
      <c r="AA388" s="15" t="s">
        <v>76</v>
      </c>
      <c r="AB388" s="15" t="s">
        <v>104</v>
      </c>
      <c r="AC388" s="32" t="s">
        <v>255</v>
      </c>
    </row>
    <row r="389">
      <c r="A389" s="15" t="s">
        <v>4486</v>
      </c>
      <c r="B389" s="15" t="s">
        <v>4488</v>
      </c>
      <c r="C389" s="15" t="s">
        <v>4489</v>
      </c>
      <c r="D389" s="15" t="s">
        <v>1484</v>
      </c>
      <c r="E389" s="15" t="s">
        <v>1486</v>
      </c>
      <c r="F389" s="15">
        <v>2024.0</v>
      </c>
      <c r="I389" s="15">
        <v>2864.0</v>
      </c>
      <c r="J389" s="15">
        <v>2869.0</v>
      </c>
      <c r="K389" s="15" t="s">
        <v>4490</v>
      </c>
      <c r="M389" s="15" t="s">
        <v>1493</v>
      </c>
      <c r="N389" s="15" t="s">
        <v>4491</v>
      </c>
      <c r="P389" s="55" t="s">
        <v>4492</v>
      </c>
      <c r="Q389" s="15" t="s">
        <v>4498</v>
      </c>
      <c r="R389" s="15" t="s">
        <v>4499</v>
      </c>
      <c r="T389" s="15">
        <v>6.0</v>
      </c>
      <c r="V389" s="15">
        <v>28.0</v>
      </c>
      <c r="W389" s="15" t="s">
        <v>76</v>
      </c>
      <c r="X389" s="15" t="s">
        <v>1486</v>
      </c>
      <c r="AA389" s="15" t="s">
        <v>76</v>
      </c>
      <c r="AB389" s="15" t="s">
        <v>104</v>
      </c>
      <c r="AC389" s="35" t="s">
        <v>331</v>
      </c>
    </row>
    <row r="390">
      <c r="A390" s="15" t="s">
        <v>4680</v>
      </c>
      <c r="B390" s="15" t="s">
        <v>4681</v>
      </c>
      <c r="C390" s="15" t="s">
        <v>4682</v>
      </c>
      <c r="D390" s="15" t="s">
        <v>44</v>
      </c>
      <c r="E390" s="76">
        <v>45514.0</v>
      </c>
      <c r="F390" s="15">
        <v>2024.0</v>
      </c>
      <c r="G390" s="15">
        <v>36.0</v>
      </c>
      <c r="H390" s="15">
        <v>11.0</v>
      </c>
      <c r="I390" s="15">
        <v>6628.0</v>
      </c>
      <c r="J390" s="15">
        <v>6640.0</v>
      </c>
      <c r="K390" s="15" t="s">
        <v>4686</v>
      </c>
      <c r="L390" s="15" t="s">
        <v>10417</v>
      </c>
      <c r="N390" s="15" t="s">
        <v>4688</v>
      </c>
      <c r="O390" s="15" t="s">
        <v>4689</v>
      </c>
      <c r="P390" s="55" t="s">
        <v>4690</v>
      </c>
      <c r="Q390" s="15" t="s">
        <v>4696</v>
      </c>
      <c r="R390" s="15" t="s">
        <v>4697</v>
      </c>
      <c r="T390" s="15">
        <v>7.0</v>
      </c>
      <c r="V390" s="15">
        <v>63.0</v>
      </c>
      <c r="W390" s="15" t="s">
        <v>76</v>
      </c>
      <c r="X390" s="76">
        <v>45630.0</v>
      </c>
      <c r="AA390" s="15" t="s">
        <v>76</v>
      </c>
      <c r="AB390" s="15" t="s">
        <v>79</v>
      </c>
      <c r="AC390" s="32" t="s">
        <v>255</v>
      </c>
    </row>
    <row r="391">
      <c r="A391" s="15" t="s">
        <v>4148</v>
      </c>
      <c r="B391" s="15" t="s">
        <v>4149</v>
      </c>
      <c r="C391" s="15" t="s">
        <v>4151</v>
      </c>
      <c r="D391" s="15" t="s">
        <v>634</v>
      </c>
      <c r="E391" s="15" t="s">
        <v>636</v>
      </c>
      <c r="F391" s="15">
        <v>2023.0</v>
      </c>
      <c r="I391" s="15">
        <v>354.0</v>
      </c>
      <c r="J391" s="15">
        <v>359.0</v>
      </c>
      <c r="K391" s="15" t="s">
        <v>4155</v>
      </c>
      <c r="L391" s="15" t="s">
        <v>5542</v>
      </c>
      <c r="M391" s="15" t="s">
        <v>639</v>
      </c>
      <c r="N391" s="15" t="s">
        <v>4156</v>
      </c>
      <c r="O391" s="15" t="s">
        <v>4157</v>
      </c>
      <c r="P391" s="55" t="s">
        <v>4158</v>
      </c>
      <c r="Q391" s="15" t="s">
        <v>4165</v>
      </c>
      <c r="R391" s="15" t="s">
        <v>4167</v>
      </c>
      <c r="T391" s="15">
        <v>1.0</v>
      </c>
      <c r="V391" s="15">
        <v>24.0</v>
      </c>
      <c r="W391" s="15" t="s">
        <v>76</v>
      </c>
      <c r="X391" s="15" t="s">
        <v>636</v>
      </c>
      <c r="AA391" s="15" t="s">
        <v>76</v>
      </c>
      <c r="AB391" s="15" t="s">
        <v>104</v>
      </c>
      <c r="AC391" s="35" t="s">
        <v>331</v>
      </c>
    </row>
    <row r="392">
      <c r="A392" s="15" t="s">
        <v>8976</v>
      </c>
      <c r="B392" s="15" t="s">
        <v>8977</v>
      </c>
      <c r="C392" s="15" t="s">
        <v>8978</v>
      </c>
      <c r="D392" s="15" t="s">
        <v>574</v>
      </c>
      <c r="E392" s="15" t="s">
        <v>77</v>
      </c>
      <c r="F392" s="15">
        <v>2024.0</v>
      </c>
      <c r="I392" s="15">
        <v>7356.0</v>
      </c>
      <c r="J392" s="15">
        <v>7365.0</v>
      </c>
      <c r="K392" s="15" t="s">
        <v>8984</v>
      </c>
      <c r="L392" s="15" t="s">
        <v>5290</v>
      </c>
      <c r="M392" s="15" t="s">
        <v>577</v>
      </c>
      <c r="N392" s="15" t="s">
        <v>8985</v>
      </c>
      <c r="P392" s="55" t="s">
        <v>8988</v>
      </c>
      <c r="Q392" s="15" t="s">
        <v>8997</v>
      </c>
      <c r="R392" s="15" t="s">
        <v>8998</v>
      </c>
      <c r="T392" s="15">
        <v>1.0</v>
      </c>
      <c r="V392" s="15">
        <v>39.0</v>
      </c>
      <c r="W392" s="15" t="s">
        <v>76</v>
      </c>
      <c r="X392" s="15" t="s">
        <v>77</v>
      </c>
      <c r="AA392" s="15" t="s">
        <v>76</v>
      </c>
      <c r="AB392" s="15" t="s">
        <v>104</v>
      </c>
      <c r="AC392" s="35" t="s">
        <v>331</v>
      </c>
    </row>
    <row r="393">
      <c r="A393" s="15" t="s">
        <v>4712</v>
      </c>
      <c r="B393" s="15" t="s">
        <v>4713</v>
      </c>
      <c r="C393" s="15" t="s">
        <v>4715</v>
      </c>
      <c r="D393" s="15" t="s">
        <v>4717</v>
      </c>
      <c r="E393" s="15" t="s">
        <v>1848</v>
      </c>
      <c r="F393" s="15">
        <v>2024.0</v>
      </c>
      <c r="I393" s="15">
        <v>215.0</v>
      </c>
      <c r="J393" s="15">
        <v>218.0</v>
      </c>
      <c r="K393" s="15" t="s">
        <v>4723</v>
      </c>
      <c r="M393" s="15" t="s">
        <v>4725</v>
      </c>
      <c r="N393" s="15" t="s">
        <v>4726</v>
      </c>
      <c r="P393" s="55" t="s">
        <v>4728</v>
      </c>
      <c r="Q393" s="15" t="s">
        <v>4739</v>
      </c>
      <c r="R393" s="15" t="s">
        <v>4740</v>
      </c>
      <c r="V393" s="15">
        <v>20.0</v>
      </c>
      <c r="W393" s="15" t="s">
        <v>76</v>
      </c>
      <c r="X393" s="15" t="s">
        <v>1848</v>
      </c>
      <c r="AA393" s="15" t="s">
        <v>76</v>
      </c>
      <c r="AB393" s="15" t="s">
        <v>104</v>
      </c>
      <c r="AC393" s="32" t="s">
        <v>255</v>
      </c>
    </row>
    <row r="394">
      <c r="A394" s="15" t="s">
        <v>9070</v>
      </c>
      <c r="B394" s="15" t="s">
        <v>9071</v>
      </c>
      <c r="C394" s="15" t="s">
        <v>9072</v>
      </c>
      <c r="D394" s="15" t="s">
        <v>419</v>
      </c>
      <c r="E394" s="15" t="s">
        <v>420</v>
      </c>
      <c r="F394" s="15">
        <v>2023.0</v>
      </c>
      <c r="I394" s="15">
        <v>18577.0</v>
      </c>
      <c r="J394" s="15">
        <v>18587.0</v>
      </c>
      <c r="K394" s="15" t="s">
        <v>9074</v>
      </c>
      <c r="L394" s="15" t="s">
        <v>5373</v>
      </c>
      <c r="M394" s="15" t="s">
        <v>423</v>
      </c>
      <c r="N394" s="15" t="s">
        <v>9075</v>
      </c>
      <c r="P394" s="55" t="s">
        <v>9076</v>
      </c>
      <c r="R394" s="15" t="s">
        <v>9081</v>
      </c>
      <c r="T394" s="15">
        <v>26.0</v>
      </c>
      <c r="V394" s="15">
        <v>60.0</v>
      </c>
      <c r="W394" s="15" t="s">
        <v>76</v>
      </c>
      <c r="X394" s="15" t="s">
        <v>420</v>
      </c>
      <c r="AA394" s="15" t="s">
        <v>76</v>
      </c>
      <c r="AB394" s="15" t="s">
        <v>104</v>
      </c>
      <c r="AC394" s="35" t="s">
        <v>331</v>
      </c>
    </row>
    <row r="395">
      <c r="A395" s="15" t="s">
        <v>4743</v>
      </c>
      <c r="B395" s="15" t="s">
        <v>4744</v>
      </c>
      <c r="C395" s="15" t="s">
        <v>4745</v>
      </c>
      <c r="D395" s="15" t="s">
        <v>476</v>
      </c>
      <c r="E395" s="76">
        <v>45539.0</v>
      </c>
      <c r="F395" s="15">
        <v>2024.0</v>
      </c>
      <c r="I395" s="15">
        <v>8102.0</v>
      </c>
      <c r="J395" s="15">
        <v>8111.0</v>
      </c>
      <c r="K395" s="15" t="s">
        <v>4746</v>
      </c>
      <c r="L395" s="15" t="s">
        <v>5272</v>
      </c>
      <c r="M395" s="15" t="s">
        <v>481</v>
      </c>
      <c r="N395" s="15" t="s">
        <v>4749</v>
      </c>
      <c r="P395" s="55" t="s">
        <v>4750</v>
      </c>
      <c r="Q395" s="15" t="s">
        <v>4753</v>
      </c>
      <c r="R395" s="15" t="s">
        <v>4754</v>
      </c>
      <c r="T395" s="15">
        <v>2.0</v>
      </c>
      <c r="V395" s="15">
        <v>39.0</v>
      </c>
      <c r="W395" s="15" t="s">
        <v>76</v>
      </c>
      <c r="X395" s="76">
        <v>45539.0</v>
      </c>
      <c r="AA395" s="15" t="s">
        <v>76</v>
      </c>
      <c r="AB395" s="15" t="s">
        <v>104</v>
      </c>
      <c r="AC395" s="35" t="s">
        <v>331</v>
      </c>
    </row>
    <row r="396">
      <c r="A396" s="15" t="s">
        <v>4699</v>
      </c>
      <c r="B396" s="15" t="s">
        <v>4700</v>
      </c>
      <c r="C396" s="15" t="s">
        <v>4702</v>
      </c>
      <c r="D396" s="15" t="s">
        <v>842</v>
      </c>
      <c r="E396" s="15" t="s">
        <v>843</v>
      </c>
      <c r="F396" s="15">
        <v>2023.0</v>
      </c>
      <c r="I396" s="15">
        <v>14974.0</v>
      </c>
      <c r="J396" s="15">
        <v>14983.0</v>
      </c>
      <c r="K396" s="15" t="s">
        <v>4705</v>
      </c>
      <c r="L396" s="15" t="s">
        <v>4736</v>
      </c>
      <c r="M396" s="15" t="s">
        <v>845</v>
      </c>
      <c r="N396" s="15" t="s">
        <v>4706</v>
      </c>
      <c r="O396" s="15" t="s">
        <v>4707</v>
      </c>
      <c r="P396" s="55" t="s">
        <v>4708</v>
      </c>
      <c r="Q396" s="15" t="s">
        <v>1473</v>
      </c>
      <c r="R396" s="15" t="s">
        <v>4710</v>
      </c>
      <c r="T396" s="15">
        <v>118.0</v>
      </c>
      <c r="V396" s="15">
        <v>51.0</v>
      </c>
      <c r="W396" s="15" t="s">
        <v>76</v>
      </c>
      <c r="X396" s="15" t="s">
        <v>843</v>
      </c>
      <c r="AA396" s="15" t="s">
        <v>76</v>
      </c>
      <c r="AB396" s="15" t="s">
        <v>104</v>
      </c>
      <c r="AC396" s="35" t="s">
        <v>331</v>
      </c>
    </row>
    <row r="397">
      <c r="A397" s="15" t="s">
        <v>4651</v>
      </c>
      <c r="B397" s="15" t="s">
        <v>4655</v>
      </c>
      <c r="C397" s="15" t="s">
        <v>4657</v>
      </c>
      <c r="D397" s="15" t="s">
        <v>4659</v>
      </c>
      <c r="E397" s="76">
        <v>45420.0</v>
      </c>
      <c r="F397" s="15">
        <v>2024.0</v>
      </c>
      <c r="I397" s="15">
        <v>172.0</v>
      </c>
      <c r="J397" s="15">
        <v>176.0</v>
      </c>
      <c r="K397" s="15" t="s">
        <v>4663</v>
      </c>
      <c r="L397" s="15" t="s">
        <v>10857</v>
      </c>
      <c r="M397" s="15" t="s">
        <v>4665</v>
      </c>
      <c r="N397" s="15" t="s">
        <v>4667</v>
      </c>
      <c r="O397" s="15" t="s">
        <v>4668</v>
      </c>
      <c r="P397" s="55" t="s">
        <v>4669</v>
      </c>
      <c r="Q397" s="15" t="s">
        <v>4673</v>
      </c>
      <c r="R397" s="15" t="s">
        <v>4675</v>
      </c>
      <c r="T397" s="15">
        <v>16.0</v>
      </c>
      <c r="V397" s="15">
        <v>27.0</v>
      </c>
      <c r="W397" s="15" t="s">
        <v>76</v>
      </c>
      <c r="X397" s="76">
        <v>45420.0</v>
      </c>
      <c r="AA397" s="15" t="s">
        <v>76</v>
      </c>
      <c r="AB397" s="15" t="s">
        <v>104</v>
      </c>
      <c r="AC397" s="35" t="s">
        <v>331</v>
      </c>
    </row>
    <row r="398">
      <c r="A398" s="15" t="s">
        <v>4405</v>
      </c>
      <c r="B398" s="15" t="s">
        <v>4408</v>
      </c>
      <c r="C398" s="15" t="s">
        <v>4410</v>
      </c>
      <c r="D398" s="15" t="s">
        <v>799</v>
      </c>
      <c r="E398" s="76">
        <v>44719.0</v>
      </c>
      <c r="F398" s="15">
        <v>2022.0</v>
      </c>
      <c r="G398" s="15">
        <v>33.0</v>
      </c>
      <c r="H398" s="15">
        <v>7.0</v>
      </c>
      <c r="I398" s="15">
        <v>2758.0</v>
      </c>
      <c r="J398" s="15">
        <v>2767.0</v>
      </c>
      <c r="K398" s="15" t="s">
        <v>4411</v>
      </c>
      <c r="L398" s="15" t="s">
        <v>7327</v>
      </c>
      <c r="N398" s="15" t="s">
        <v>4412</v>
      </c>
      <c r="O398" s="15" t="s">
        <v>4413</v>
      </c>
      <c r="P398" s="55" t="s">
        <v>4414</v>
      </c>
      <c r="Q398" s="15" t="s">
        <v>4426</v>
      </c>
      <c r="R398" s="15" t="s">
        <v>4428</v>
      </c>
      <c r="T398" s="15">
        <v>21.0</v>
      </c>
      <c r="V398" s="15">
        <v>48.0</v>
      </c>
      <c r="W398" s="15" t="s">
        <v>76</v>
      </c>
      <c r="X398" s="76">
        <v>44197.0</v>
      </c>
      <c r="AA398" s="15" t="s">
        <v>76</v>
      </c>
      <c r="AB398" s="15" t="s">
        <v>79</v>
      </c>
      <c r="AC398" s="32" t="s">
        <v>1095</v>
      </c>
    </row>
    <row r="399">
      <c r="A399" s="15" t="s">
        <v>8765</v>
      </c>
      <c r="B399" s="15" t="s">
        <v>8766</v>
      </c>
      <c r="C399" s="15" t="s">
        <v>8767</v>
      </c>
      <c r="D399" s="15" t="s">
        <v>405</v>
      </c>
      <c r="E399" s="76">
        <v>45079.0</v>
      </c>
      <c r="F399" s="15">
        <v>2023.0</v>
      </c>
      <c r="I399" s="15">
        <v>1145.0</v>
      </c>
      <c r="J399" s="15">
        <v>1154.0</v>
      </c>
      <c r="K399" s="15" t="s">
        <v>8769</v>
      </c>
      <c r="L399" s="15" t="s">
        <v>5272</v>
      </c>
      <c r="M399" s="15" t="s">
        <v>411</v>
      </c>
      <c r="N399" s="15" t="s">
        <v>8771</v>
      </c>
      <c r="P399" s="55" t="s">
        <v>8773</v>
      </c>
      <c r="Q399" s="15" t="s">
        <v>8777</v>
      </c>
      <c r="R399" s="15" t="s">
        <v>8778</v>
      </c>
      <c r="T399" s="15">
        <v>5.0</v>
      </c>
      <c r="V399" s="15">
        <v>42.0</v>
      </c>
      <c r="W399" s="15" t="s">
        <v>76</v>
      </c>
      <c r="X399" s="76">
        <v>45079.0</v>
      </c>
      <c r="AA399" s="15" t="s">
        <v>76</v>
      </c>
      <c r="AB399" s="15" t="s">
        <v>104</v>
      </c>
      <c r="AC399" s="32" t="s">
        <v>255</v>
      </c>
    </row>
    <row r="400">
      <c r="A400" s="15" t="s">
        <v>10874</v>
      </c>
      <c r="B400" s="15" t="s">
        <v>5641</v>
      </c>
      <c r="C400" s="15" t="s">
        <v>5643</v>
      </c>
      <c r="D400" s="15" t="s">
        <v>356</v>
      </c>
      <c r="E400" s="76">
        <v>45753.0</v>
      </c>
      <c r="F400" s="15">
        <v>2025.0</v>
      </c>
      <c r="G400" s="15">
        <v>17.0</v>
      </c>
      <c r="H400" s="15">
        <v>3.0</v>
      </c>
      <c r="I400" s="15">
        <v>631.0</v>
      </c>
      <c r="J400" s="15">
        <v>643.0</v>
      </c>
      <c r="K400" s="15" t="s">
        <v>5650</v>
      </c>
      <c r="L400" s="15" t="s">
        <v>7306</v>
      </c>
      <c r="N400" s="15" t="s">
        <v>5653</v>
      </c>
      <c r="O400" s="15" t="s">
        <v>5655</v>
      </c>
      <c r="P400" s="55" t="s">
        <v>5656</v>
      </c>
      <c r="Q400" s="15" t="s">
        <v>5661</v>
      </c>
      <c r="R400" s="15" t="s">
        <v>5663</v>
      </c>
      <c r="V400" s="15">
        <v>93.0</v>
      </c>
      <c r="W400" s="15" t="s">
        <v>76</v>
      </c>
      <c r="X400" s="76">
        <v>45607.0</v>
      </c>
      <c r="AA400" s="15" t="s">
        <v>76</v>
      </c>
      <c r="AB400" s="15" t="s">
        <v>79</v>
      </c>
      <c r="AC400" s="35" t="s">
        <v>331</v>
      </c>
    </row>
    <row r="401">
      <c r="A401" s="15" t="s">
        <v>4581</v>
      </c>
      <c r="B401" s="15" t="s">
        <v>4583</v>
      </c>
      <c r="C401" s="15" t="s">
        <v>4586</v>
      </c>
      <c r="D401" s="15" t="s">
        <v>335</v>
      </c>
      <c r="E401" s="15" t="s">
        <v>336</v>
      </c>
      <c r="F401" s="15">
        <v>2022.0</v>
      </c>
      <c r="I401" s="15">
        <v>4917.0</v>
      </c>
      <c r="J401" s="15">
        <v>4926.0</v>
      </c>
      <c r="K401" s="15" t="s">
        <v>4591</v>
      </c>
      <c r="L401" s="15" t="s">
        <v>5290</v>
      </c>
      <c r="M401" s="15" t="s">
        <v>339</v>
      </c>
      <c r="N401" s="15" t="s">
        <v>4593</v>
      </c>
      <c r="O401" s="15" t="s">
        <v>4594</v>
      </c>
      <c r="P401" s="55" t="s">
        <v>4596</v>
      </c>
      <c r="R401" s="15" t="s">
        <v>4603</v>
      </c>
      <c r="T401" s="15">
        <v>3.0</v>
      </c>
      <c r="V401" s="15">
        <v>50.0</v>
      </c>
      <c r="W401" s="15" t="s">
        <v>76</v>
      </c>
      <c r="X401" s="15" t="s">
        <v>336</v>
      </c>
      <c r="AA401" s="15" t="s">
        <v>76</v>
      </c>
      <c r="AB401" s="15" t="s">
        <v>104</v>
      </c>
      <c r="AC401" s="35" t="s">
        <v>331</v>
      </c>
    </row>
    <row r="402">
      <c r="A402" s="15" t="s">
        <v>9208</v>
      </c>
      <c r="B402" s="15" t="s">
        <v>9209</v>
      </c>
      <c r="C402" s="15" t="s">
        <v>9210</v>
      </c>
      <c r="D402" s="15" t="s">
        <v>419</v>
      </c>
      <c r="E402" s="15" t="s">
        <v>420</v>
      </c>
      <c r="F402" s="15">
        <v>2023.0</v>
      </c>
      <c r="I402" s="15">
        <v>15464.0</v>
      </c>
      <c r="J402" s="15">
        <v>15474.0</v>
      </c>
      <c r="K402" s="15" t="s">
        <v>9213</v>
      </c>
      <c r="L402" s="15" t="s">
        <v>5373</v>
      </c>
      <c r="M402" s="15" t="s">
        <v>423</v>
      </c>
      <c r="N402" s="15" t="s">
        <v>9214</v>
      </c>
      <c r="P402" s="55" t="s">
        <v>9215</v>
      </c>
      <c r="R402" s="15" t="s">
        <v>9222</v>
      </c>
      <c r="T402" s="15">
        <v>3.0</v>
      </c>
      <c r="V402" s="15">
        <v>35.0</v>
      </c>
      <c r="W402" s="15" t="s">
        <v>76</v>
      </c>
      <c r="X402" s="15" t="s">
        <v>420</v>
      </c>
      <c r="AA402" s="15" t="s">
        <v>76</v>
      </c>
      <c r="AB402" s="15" t="s">
        <v>104</v>
      </c>
      <c r="AC402" s="35" t="s">
        <v>331</v>
      </c>
    </row>
    <row r="403">
      <c r="A403" s="15" t="s">
        <v>9224</v>
      </c>
      <c r="B403" s="15" t="s">
        <v>9225</v>
      </c>
      <c r="C403" s="15" t="s">
        <v>9226</v>
      </c>
      <c r="D403" s="15" t="s">
        <v>508</v>
      </c>
      <c r="E403" s="15" t="s">
        <v>509</v>
      </c>
      <c r="F403" s="15">
        <v>2024.0</v>
      </c>
      <c r="I403" s="15">
        <v>13845.0</v>
      </c>
      <c r="J403" s="15">
        <v>13852.0</v>
      </c>
      <c r="K403" s="15" t="s">
        <v>9233</v>
      </c>
      <c r="L403" s="15" t="s">
        <v>5690</v>
      </c>
      <c r="M403" s="15" t="s">
        <v>515</v>
      </c>
      <c r="N403" s="15" t="s">
        <v>9234</v>
      </c>
      <c r="P403" s="55" t="s">
        <v>9235</v>
      </c>
      <c r="R403" s="15" t="s">
        <v>9242</v>
      </c>
      <c r="V403" s="15">
        <v>34.0</v>
      </c>
      <c r="W403" s="15" t="s">
        <v>76</v>
      </c>
      <c r="X403" s="15" t="s">
        <v>509</v>
      </c>
      <c r="AA403" s="15" t="s">
        <v>76</v>
      </c>
      <c r="AB403" s="15" t="s">
        <v>104</v>
      </c>
      <c r="AC403" s="35" t="s">
        <v>331</v>
      </c>
    </row>
    <row r="404">
      <c r="A404" s="15" t="s">
        <v>4548</v>
      </c>
      <c r="B404" s="15" t="s">
        <v>4549</v>
      </c>
      <c r="C404" s="15" t="s">
        <v>4550</v>
      </c>
      <c r="D404" s="15" t="s">
        <v>4552</v>
      </c>
      <c r="E404" s="76">
        <v>45780.0</v>
      </c>
      <c r="F404" s="15">
        <v>2024.0</v>
      </c>
      <c r="I404" s="15">
        <v>39.0</v>
      </c>
      <c r="J404" s="15">
        <v>42.0</v>
      </c>
      <c r="K404" s="15" t="s">
        <v>4556</v>
      </c>
      <c r="L404" s="15" t="s">
        <v>10895</v>
      </c>
      <c r="M404" s="15" t="s">
        <v>4558</v>
      </c>
      <c r="N404" s="15" t="s">
        <v>4560</v>
      </c>
      <c r="P404" s="55" t="s">
        <v>4562</v>
      </c>
      <c r="Q404" s="15" t="s">
        <v>4573</v>
      </c>
      <c r="R404" s="15" t="s">
        <v>4574</v>
      </c>
      <c r="V404" s="15">
        <v>19.0</v>
      </c>
      <c r="W404" s="15" t="s">
        <v>76</v>
      </c>
      <c r="X404" s="76">
        <v>45780.0</v>
      </c>
      <c r="AA404" s="15" t="s">
        <v>76</v>
      </c>
      <c r="AB404" s="15" t="s">
        <v>104</v>
      </c>
      <c r="AC404" s="32" t="s">
        <v>6064</v>
      </c>
    </row>
    <row r="405">
      <c r="A405" s="15" t="s">
        <v>4892</v>
      </c>
      <c r="B405" s="15" t="s">
        <v>4893</v>
      </c>
      <c r="C405" s="15" t="s">
        <v>4894</v>
      </c>
      <c r="D405" s="15" t="s">
        <v>419</v>
      </c>
      <c r="E405" s="15" t="s">
        <v>420</v>
      </c>
      <c r="F405" s="15">
        <v>2023.0</v>
      </c>
      <c r="I405" s="15">
        <v>12031.0</v>
      </c>
      <c r="J405" s="15">
        <v>12041.0</v>
      </c>
      <c r="K405" s="15" t="s">
        <v>4899</v>
      </c>
      <c r="L405" s="15" t="s">
        <v>5373</v>
      </c>
      <c r="M405" s="15" t="s">
        <v>423</v>
      </c>
      <c r="N405" s="15" t="s">
        <v>4903</v>
      </c>
      <c r="P405" s="55" t="s">
        <v>4905</v>
      </c>
      <c r="R405" s="15" t="s">
        <v>4910</v>
      </c>
      <c r="T405" s="15">
        <v>8.0</v>
      </c>
      <c r="V405" s="15">
        <v>55.0</v>
      </c>
      <c r="W405" s="15" t="s">
        <v>76</v>
      </c>
      <c r="X405" s="15" t="s">
        <v>420</v>
      </c>
      <c r="AA405" s="15" t="s">
        <v>76</v>
      </c>
      <c r="AB405" s="15" t="s">
        <v>104</v>
      </c>
      <c r="AC405" s="35" t="s">
        <v>331</v>
      </c>
    </row>
    <row r="406">
      <c r="A406" s="15" t="s">
        <v>4759</v>
      </c>
      <c r="B406" s="15" t="s">
        <v>4760</v>
      </c>
      <c r="C406" s="15" t="s">
        <v>4761</v>
      </c>
      <c r="D406" s="15" t="s">
        <v>624</v>
      </c>
      <c r="E406" s="76">
        <v>45512.0</v>
      </c>
      <c r="F406" s="15">
        <v>2024.0</v>
      </c>
      <c r="I406" s="15">
        <v>9478.0</v>
      </c>
      <c r="J406" s="15">
        <v>9486.0</v>
      </c>
      <c r="K406" s="15" t="s">
        <v>4766</v>
      </c>
      <c r="M406" s="15" t="s">
        <v>627</v>
      </c>
      <c r="N406" s="15" t="s">
        <v>4767</v>
      </c>
      <c r="O406" s="15" t="s">
        <v>585</v>
      </c>
      <c r="P406" s="55" t="s">
        <v>4768</v>
      </c>
      <c r="R406" s="15" t="s">
        <v>4773</v>
      </c>
      <c r="T406" s="15">
        <v>1.0</v>
      </c>
      <c r="V406" s="15">
        <v>70.0</v>
      </c>
      <c r="W406" s="15" t="s">
        <v>76</v>
      </c>
      <c r="X406" s="76">
        <v>45512.0</v>
      </c>
      <c r="AA406" s="15" t="s">
        <v>76</v>
      </c>
      <c r="AB406" s="15" t="s">
        <v>104</v>
      </c>
      <c r="AC406" s="35" t="s">
        <v>331</v>
      </c>
    </row>
    <row r="407">
      <c r="A407" s="15" t="s">
        <v>5047</v>
      </c>
      <c r="B407" s="15" t="s">
        <v>5048</v>
      </c>
      <c r="C407" s="15" t="s">
        <v>5049</v>
      </c>
      <c r="D407" s="15" t="s">
        <v>842</v>
      </c>
      <c r="E407" s="15" t="s">
        <v>843</v>
      </c>
      <c r="F407" s="15">
        <v>2023.0</v>
      </c>
      <c r="I407" s="15">
        <v>11671.0</v>
      </c>
      <c r="J407" s="15">
        <v>11680.0</v>
      </c>
      <c r="K407" s="15" t="s">
        <v>5053</v>
      </c>
      <c r="L407" s="15" t="s">
        <v>4736</v>
      </c>
      <c r="M407" s="15" t="s">
        <v>845</v>
      </c>
      <c r="N407" s="15" t="s">
        <v>5056</v>
      </c>
      <c r="O407" s="15" t="s">
        <v>5057</v>
      </c>
      <c r="P407" s="55" t="s">
        <v>5059</v>
      </c>
      <c r="Q407" s="15" t="s">
        <v>3983</v>
      </c>
      <c r="R407" s="15" t="s">
        <v>5071</v>
      </c>
      <c r="T407" s="15">
        <v>18.0</v>
      </c>
      <c r="V407" s="15">
        <v>46.0</v>
      </c>
      <c r="W407" s="15" t="s">
        <v>76</v>
      </c>
      <c r="X407" s="15" t="s">
        <v>843</v>
      </c>
      <c r="AA407" s="15" t="s">
        <v>76</v>
      </c>
      <c r="AB407" s="15" t="s">
        <v>104</v>
      </c>
      <c r="AC407" s="35" t="s">
        <v>331</v>
      </c>
    </row>
    <row r="408">
      <c r="A408" s="15" t="s">
        <v>4838</v>
      </c>
      <c r="B408" s="15" t="s">
        <v>4839</v>
      </c>
      <c r="C408" s="15" t="s">
        <v>4841</v>
      </c>
      <c r="D408" s="15" t="s">
        <v>580</v>
      </c>
      <c r="E408" s="76">
        <v>45841.0</v>
      </c>
      <c r="F408" s="15">
        <v>2025.0</v>
      </c>
      <c r="I408" s="15">
        <v>1.0</v>
      </c>
      <c r="J408" s="15">
        <v>5.0</v>
      </c>
      <c r="K408" s="15" t="s">
        <v>4846</v>
      </c>
      <c r="L408" s="15" t="s">
        <v>6321</v>
      </c>
      <c r="M408" s="15" t="s">
        <v>583</v>
      </c>
      <c r="N408" s="15" t="s">
        <v>4849</v>
      </c>
      <c r="P408" s="55" t="s">
        <v>4850</v>
      </c>
      <c r="R408" s="15" t="s">
        <v>4863</v>
      </c>
      <c r="V408" s="15">
        <v>41.0</v>
      </c>
      <c r="W408" s="15" t="s">
        <v>76</v>
      </c>
      <c r="X408" s="76">
        <v>45841.0</v>
      </c>
      <c r="AA408" s="15" t="s">
        <v>76</v>
      </c>
      <c r="AB408" s="15" t="s">
        <v>104</v>
      </c>
      <c r="AC408" s="35" t="s">
        <v>331</v>
      </c>
    </row>
    <row r="409">
      <c r="A409" s="15" t="s">
        <v>4604</v>
      </c>
      <c r="B409" s="15" t="s">
        <v>4605</v>
      </c>
      <c r="C409" s="15" t="s">
        <v>4606</v>
      </c>
      <c r="D409" s="15" t="s">
        <v>701</v>
      </c>
      <c r="E409" s="15" t="s">
        <v>702</v>
      </c>
      <c r="F409" s="15">
        <v>2023.0</v>
      </c>
      <c r="I409" s="15">
        <v>3656.0</v>
      </c>
      <c r="J409" s="15">
        <v>3668.0</v>
      </c>
      <c r="K409" s="15" t="s">
        <v>4607</v>
      </c>
      <c r="L409" s="15" t="s">
        <v>6590</v>
      </c>
      <c r="M409" s="15" t="s">
        <v>706</v>
      </c>
      <c r="N409" s="15" t="s">
        <v>4608</v>
      </c>
      <c r="P409" s="55" t="s">
        <v>4609</v>
      </c>
      <c r="Q409" s="15" t="s">
        <v>4619</v>
      </c>
      <c r="R409" s="15" t="s">
        <v>4620</v>
      </c>
      <c r="V409" s="15">
        <v>102.0</v>
      </c>
      <c r="W409" s="15" t="s">
        <v>76</v>
      </c>
      <c r="X409" s="15" t="s">
        <v>702</v>
      </c>
      <c r="AA409" s="15" t="s">
        <v>76</v>
      </c>
      <c r="AB409" s="15" t="s">
        <v>104</v>
      </c>
      <c r="AC409" s="35" t="s">
        <v>331</v>
      </c>
    </row>
    <row r="410">
      <c r="A410" s="15" t="s">
        <v>4907</v>
      </c>
      <c r="B410" s="15" t="s">
        <v>4908</v>
      </c>
      <c r="C410" s="15" t="s">
        <v>4909</v>
      </c>
      <c r="D410" s="15" t="s">
        <v>842</v>
      </c>
      <c r="E410" s="15" t="s">
        <v>843</v>
      </c>
      <c r="F410" s="15">
        <v>2023.0</v>
      </c>
      <c r="I410" s="15">
        <v>2102.0</v>
      </c>
      <c r="J410" s="15">
        <v>2112.0</v>
      </c>
      <c r="K410" s="15" t="s">
        <v>4911</v>
      </c>
      <c r="L410" s="15" t="s">
        <v>4736</v>
      </c>
      <c r="M410" s="15" t="s">
        <v>845</v>
      </c>
      <c r="N410" s="15" t="s">
        <v>4912</v>
      </c>
      <c r="P410" s="55" t="s">
        <v>4913</v>
      </c>
      <c r="Q410" s="15" t="s">
        <v>4928</v>
      </c>
      <c r="R410" s="15" t="s">
        <v>4929</v>
      </c>
      <c r="T410" s="15">
        <v>23.0</v>
      </c>
      <c r="V410" s="15">
        <v>71.0</v>
      </c>
      <c r="W410" s="15" t="s">
        <v>76</v>
      </c>
      <c r="X410" s="15" t="s">
        <v>843</v>
      </c>
      <c r="AA410" s="15" t="s">
        <v>76</v>
      </c>
      <c r="AB410" s="15" t="s">
        <v>104</v>
      </c>
      <c r="AC410" s="32" t="s">
        <v>255</v>
      </c>
    </row>
    <row r="411">
      <c r="A411" s="15" t="s">
        <v>5129</v>
      </c>
      <c r="B411" s="15" t="s">
        <v>5130</v>
      </c>
      <c r="C411" s="15" t="s">
        <v>5132</v>
      </c>
      <c r="D411" s="15" t="s">
        <v>405</v>
      </c>
      <c r="E411" s="76">
        <v>45079.0</v>
      </c>
      <c r="F411" s="15">
        <v>2023.0</v>
      </c>
      <c r="I411" s="15">
        <v>1155.0</v>
      </c>
      <c r="J411" s="15">
        <v>1165.0</v>
      </c>
      <c r="K411" s="15" t="s">
        <v>5137</v>
      </c>
      <c r="L411" s="15" t="s">
        <v>5272</v>
      </c>
      <c r="M411" s="15" t="s">
        <v>411</v>
      </c>
      <c r="N411" s="15" t="s">
        <v>5140</v>
      </c>
      <c r="O411" s="15" t="s">
        <v>5141</v>
      </c>
      <c r="P411" s="55" t="s">
        <v>5142</v>
      </c>
      <c r="Q411" s="15" t="s">
        <v>427</v>
      </c>
      <c r="R411" s="15" t="s">
        <v>5151</v>
      </c>
      <c r="T411" s="15">
        <v>27.0</v>
      </c>
      <c r="V411" s="15">
        <v>52.0</v>
      </c>
      <c r="W411" s="15" t="s">
        <v>76</v>
      </c>
      <c r="X411" s="76">
        <v>45079.0</v>
      </c>
      <c r="AA411" s="15" t="s">
        <v>76</v>
      </c>
      <c r="AB411" s="15" t="s">
        <v>104</v>
      </c>
      <c r="AC411" s="35" t="s">
        <v>331</v>
      </c>
    </row>
    <row r="412">
      <c r="A412" s="15" t="s">
        <v>4956</v>
      </c>
      <c r="B412" s="15" t="s">
        <v>4957</v>
      </c>
      <c r="C412" s="15" t="s">
        <v>4959</v>
      </c>
      <c r="D412" s="15" t="s">
        <v>659</v>
      </c>
      <c r="E412" s="76">
        <v>45873.0</v>
      </c>
      <c r="F412" s="15">
        <v>2025.0</v>
      </c>
      <c r="I412" s="15">
        <v>6362.0</v>
      </c>
      <c r="J412" s="15">
        <v>6372.0</v>
      </c>
      <c r="K412" s="15" t="s">
        <v>4963</v>
      </c>
      <c r="L412" s="15" t="s">
        <v>5272</v>
      </c>
      <c r="M412" s="15" t="s">
        <v>662</v>
      </c>
      <c r="N412" s="15" t="s">
        <v>4966</v>
      </c>
      <c r="P412" s="55" t="s">
        <v>4968</v>
      </c>
      <c r="Q412" s="15" t="s">
        <v>4978</v>
      </c>
      <c r="R412" s="15" t="s">
        <v>4981</v>
      </c>
      <c r="V412" s="15">
        <v>62.0</v>
      </c>
      <c r="W412" s="15" t="s">
        <v>76</v>
      </c>
      <c r="X412" s="76">
        <v>45873.0</v>
      </c>
      <c r="AA412" s="15" t="s">
        <v>76</v>
      </c>
      <c r="AB412" s="15" t="s">
        <v>104</v>
      </c>
      <c r="AC412" s="32" t="s">
        <v>1095</v>
      </c>
    </row>
    <row r="413">
      <c r="A413" s="15" t="s">
        <v>5222</v>
      </c>
      <c r="B413" s="15" t="s">
        <v>5223</v>
      </c>
      <c r="C413" s="15" t="s">
        <v>5224</v>
      </c>
      <c r="D413" s="15" t="s">
        <v>683</v>
      </c>
      <c r="E413" s="76">
        <v>45392.0</v>
      </c>
      <c r="F413" s="15">
        <v>2024.0</v>
      </c>
      <c r="G413" s="15">
        <v>62.0</v>
      </c>
      <c r="I413" s="15">
        <v>1.0</v>
      </c>
      <c r="J413" s="15">
        <v>14.0</v>
      </c>
      <c r="K413" s="15" t="s">
        <v>5225</v>
      </c>
      <c r="L413" s="15" t="s">
        <v>5957</v>
      </c>
      <c r="N413" s="15" t="s">
        <v>5226</v>
      </c>
      <c r="O413" s="15" t="s">
        <v>5227</v>
      </c>
      <c r="P413" s="55" t="s">
        <v>5228</v>
      </c>
      <c r="Q413" s="15" t="s">
        <v>5234</v>
      </c>
      <c r="R413" s="15" t="s">
        <v>5235</v>
      </c>
      <c r="T413" s="15">
        <v>6.0</v>
      </c>
      <c r="V413" s="15">
        <v>57.0</v>
      </c>
      <c r="W413" s="15" t="s">
        <v>76</v>
      </c>
      <c r="X413" s="15" t="s">
        <v>5236</v>
      </c>
      <c r="AA413" s="15" t="s">
        <v>76</v>
      </c>
      <c r="AB413" s="15" t="s">
        <v>79</v>
      </c>
      <c r="AC413" s="32" t="s">
        <v>771</v>
      </c>
    </row>
    <row r="414">
      <c r="A414" s="15" t="s">
        <v>2936</v>
      </c>
      <c r="B414" s="15" t="s">
        <v>2937</v>
      </c>
      <c r="C414" s="15" t="s">
        <v>2939</v>
      </c>
      <c r="D414" s="15" t="s">
        <v>225</v>
      </c>
      <c r="E414" s="76">
        <v>45751.0</v>
      </c>
      <c r="F414" s="15">
        <v>2025.0</v>
      </c>
      <c r="G414" s="15">
        <v>35.0</v>
      </c>
      <c r="H414" s="15">
        <v>4.0</v>
      </c>
      <c r="I414" s="15">
        <v>3185.0</v>
      </c>
      <c r="J414" s="15">
        <v>3195.0</v>
      </c>
      <c r="K414" s="15" t="s">
        <v>2944</v>
      </c>
      <c r="L414" s="15" t="s">
        <v>5719</v>
      </c>
      <c r="N414" s="15" t="s">
        <v>2946</v>
      </c>
      <c r="O414" s="15" t="s">
        <v>2948</v>
      </c>
      <c r="P414" s="55" t="s">
        <v>2949</v>
      </c>
      <c r="Q414" s="15" t="s">
        <v>2954</v>
      </c>
      <c r="R414" s="15" t="s">
        <v>2955</v>
      </c>
      <c r="V414" s="15">
        <v>81.0</v>
      </c>
      <c r="W414" s="15" t="s">
        <v>76</v>
      </c>
      <c r="X414" s="15" t="s">
        <v>2959</v>
      </c>
      <c r="AA414" s="15" t="s">
        <v>76</v>
      </c>
      <c r="AB414" s="15" t="s">
        <v>79</v>
      </c>
      <c r="AC414" s="35" t="s">
        <v>331</v>
      </c>
    </row>
    <row r="415">
      <c r="A415" s="15" t="s">
        <v>10934</v>
      </c>
      <c r="B415" s="15" t="s">
        <v>10935</v>
      </c>
      <c r="C415" s="15" t="s">
        <v>10936</v>
      </c>
      <c r="D415" s="15" t="s">
        <v>776</v>
      </c>
      <c r="E415" s="76">
        <v>45023.0</v>
      </c>
      <c r="F415" s="15">
        <v>2023.0</v>
      </c>
      <c r="I415" s="15">
        <v>8299.0</v>
      </c>
      <c r="J415" s="15">
        <v>8305.0</v>
      </c>
      <c r="K415" s="15" t="s">
        <v>10938</v>
      </c>
      <c r="M415" s="15" t="s">
        <v>779</v>
      </c>
      <c r="N415" s="15" t="s">
        <v>10939</v>
      </c>
      <c r="O415" s="15" t="s">
        <v>10940</v>
      </c>
      <c r="P415" s="55" t="s">
        <v>10941</v>
      </c>
      <c r="R415" s="15" t="s">
        <v>10944</v>
      </c>
      <c r="T415" s="15">
        <v>2.0</v>
      </c>
      <c r="V415" s="15">
        <v>42.0</v>
      </c>
      <c r="W415" s="15" t="s">
        <v>76</v>
      </c>
      <c r="X415" s="76">
        <v>45023.0</v>
      </c>
      <c r="AA415" s="15" t="s">
        <v>76</v>
      </c>
      <c r="AB415" s="15" t="s">
        <v>104</v>
      </c>
      <c r="AC415" s="35" t="s">
        <v>331</v>
      </c>
    </row>
    <row r="416">
      <c r="A416" s="15" t="s">
        <v>9572</v>
      </c>
      <c r="B416" s="15" t="s">
        <v>9573</v>
      </c>
      <c r="C416" s="15" t="s">
        <v>9575</v>
      </c>
      <c r="D416" s="15" t="s">
        <v>476</v>
      </c>
      <c r="E416" s="76">
        <v>45539.0</v>
      </c>
      <c r="F416" s="15">
        <v>2024.0</v>
      </c>
      <c r="I416" s="15">
        <v>6289.0</v>
      </c>
      <c r="J416" s="15">
        <v>6299.0</v>
      </c>
      <c r="K416" s="15" t="s">
        <v>9581</v>
      </c>
      <c r="L416" s="15" t="s">
        <v>5272</v>
      </c>
      <c r="M416" s="15" t="s">
        <v>481</v>
      </c>
      <c r="N416" s="15" t="s">
        <v>9586</v>
      </c>
      <c r="P416" s="55" t="s">
        <v>9588</v>
      </c>
      <c r="Q416" s="15" t="s">
        <v>9594</v>
      </c>
      <c r="R416" s="15" t="s">
        <v>9595</v>
      </c>
      <c r="T416" s="15">
        <v>3.0</v>
      </c>
      <c r="V416" s="15">
        <v>67.0</v>
      </c>
      <c r="W416" s="15" t="s">
        <v>76</v>
      </c>
      <c r="X416" s="76">
        <v>45539.0</v>
      </c>
      <c r="AA416" s="15" t="s">
        <v>76</v>
      </c>
      <c r="AB416" s="15" t="s">
        <v>104</v>
      </c>
      <c r="AC416" s="35" t="s">
        <v>331</v>
      </c>
    </row>
    <row r="417">
      <c r="A417" s="15" t="s">
        <v>9545</v>
      </c>
      <c r="B417" s="15" t="s">
        <v>9546</v>
      </c>
      <c r="C417" s="15" t="s">
        <v>9547</v>
      </c>
      <c r="D417" s="15" t="s">
        <v>9548</v>
      </c>
      <c r="E417" s="15" t="s">
        <v>1439</v>
      </c>
      <c r="F417" s="15">
        <v>2024.0</v>
      </c>
      <c r="I417" s="15">
        <v>73.0</v>
      </c>
      <c r="J417" s="15">
        <v>77.0</v>
      </c>
      <c r="K417" s="15" t="s">
        <v>9553</v>
      </c>
      <c r="M417" s="15" t="s">
        <v>9556</v>
      </c>
      <c r="N417" s="15" t="s">
        <v>9557</v>
      </c>
      <c r="O417" s="15" t="s">
        <v>9558</v>
      </c>
      <c r="P417" s="55" t="s">
        <v>9559</v>
      </c>
      <c r="Q417" s="15" t="s">
        <v>9563</v>
      </c>
      <c r="R417" s="15" t="s">
        <v>9564</v>
      </c>
      <c r="V417" s="15">
        <v>11.0</v>
      </c>
      <c r="W417" s="15" t="s">
        <v>76</v>
      </c>
      <c r="X417" s="15" t="s">
        <v>1439</v>
      </c>
      <c r="AA417" s="15" t="s">
        <v>76</v>
      </c>
      <c r="AB417" s="15" t="s">
        <v>104</v>
      </c>
      <c r="AC417" s="35" t="s">
        <v>331</v>
      </c>
    </row>
    <row r="418">
      <c r="A418" s="15" t="s">
        <v>9686</v>
      </c>
      <c r="B418" s="15" t="s">
        <v>9688</v>
      </c>
      <c r="C418" s="15" t="s">
        <v>9689</v>
      </c>
      <c r="D418" s="15" t="s">
        <v>671</v>
      </c>
      <c r="E418" s="15" t="s">
        <v>260</v>
      </c>
      <c r="F418" s="15">
        <v>2024.0</v>
      </c>
      <c r="I418" s="15">
        <v>12421.0</v>
      </c>
      <c r="J418" s="15">
        <v>12425.0</v>
      </c>
      <c r="K418" s="15" t="s">
        <v>9690</v>
      </c>
      <c r="L418" s="15" t="s">
        <v>6321</v>
      </c>
      <c r="M418" s="15" t="s">
        <v>674</v>
      </c>
      <c r="N418" s="15" t="s">
        <v>9691</v>
      </c>
      <c r="O418" s="15" t="s">
        <v>9693</v>
      </c>
      <c r="P418" s="55" t="s">
        <v>9694</v>
      </c>
      <c r="Q418" s="15" t="s">
        <v>9698</v>
      </c>
      <c r="R418" s="15" t="s">
        <v>9699</v>
      </c>
      <c r="T418" s="15">
        <v>1.0</v>
      </c>
      <c r="V418" s="15">
        <v>21.0</v>
      </c>
      <c r="W418" s="15" t="s">
        <v>76</v>
      </c>
      <c r="X418" s="15" t="s">
        <v>260</v>
      </c>
      <c r="AA418" s="15" t="s">
        <v>76</v>
      </c>
      <c r="AB418" s="15" t="s">
        <v>104</v>
      </c>
      <c r="AC418" s="32" t="s">
        <v>255</v>
      </c>
    </row>
    <row r="419">
      <c r="A419" s="15" t="s">
        <v>4970</v>
      </c>
      <c r="B419" s="15" t="s">
        <v>4971</v>
      </c>
      <c r="C419" s="15" t="s">
        <v>4972</v>
      </c>
      <c r="D419" s="15" t="s">
        <v>419</v>
      </c>
      <c r="E419" s="15" t="s">
        <v>420</v>
      </c>
      <c r="F419" s="15">
        <v>2023.0</v>
      </c>
      <c r="I419" s="15">
        <v>1999.0</v>
      </c>
      <c r="J419" s="15">
        <v>2010.0</v>
      </c>
      <c r="K419" s="15" t="s">
        <v>4977</v>
      </c>
      <c r="L419" s="15" t="s">
        <v>5373</v>
      </c>
      <c r="M419" s="15" t="s">
        <v>423</v>
      </c>
      <c r="N419" s="15" t="s">
        <v>4979</v>
      </c>
      <c r="P419" s="55" t="s">
        <v>4982</v>
      </c>
      <c r="R419" s="15" t="s">
        <v>4983</v>
      </c>
      <c r="T419" s="15">
        <v>4.0</v>
      </c>
      <c r="V419" s="15">
        <v>67.0</v>
      </c>
      <c r="W419" s="15" t="s">
        <v>76</v>
      </c>
      <c r="X419" s="15" t="s">
        <v>420</v>
      </c>
      <c r="AA419" s="15" t="s">
        <v>76</v>
      </c>
      <c r="AB419" s="15" t="s">
        <v>104</v>
      </c>
      <c r="AC419" s="35" t="s">
        <v>331</v>
      </c>
    </row>
    <row r="420">
      <c r="A420" s="15" t="s">
        <v>4989</v>
      </c>
      <c r="B420" s="15" t="s">
        <v>4990</v>
      </c>
      <c r="C420" s="15" t="s">
        <v>4991</v>
      </c>
      <c r="D420" s="15" t="s">
        <v>146</v>
      </c>
      <c r="E420" s="76">
        <v>45779.0</v>
      </c>
      <c r="F420" s="15">
        <v>2025.0</v>
      </c>
      <c r="G420" s="15">
        <v>47.0</v>
      </c>
      <c r="H420" s="15">
        <v>3.0</v>
      </c>
      <c r="I420" s="15">
        <v>1764.0</v>
      </c>
      <c r="J420" s="15">
        <v>1781.0</v>
      </c>
      <c r="K420" s="15" t="s">
        <v>4993</v>
      </c>
      <c r="L420" s="15" t="s">
        <v>4687</v>
      </c>
      <c r="N420" s="15" t="s">
        <v>4994</v>
      </c>
      <c r="O420" s="15" t="s">
        <v>4996</v>
      </c>
      <c r="P420" s="55" t="s">
        <v>4997</v>
      </c>
      <c r="Q420" s="15" t="s">
        <v>5009</v>
      </c>
      <c r="R420" s="15" t="s">
        <v>5010</v>
      </c>
      <c r="T420" s="15">
        <v>5.0</v>
      </c>
      <c r="V420" s="15">
        <v>76.0</v>
      </c>
      <c r="W420" s="15" t="s">
        <v>76</v>
      </c>
      <c r="X420" s="15" t="s">
        <v>2113</v>
      </c>
      <c r="AA420" s="15" t="s">
        <v>76</v>
      </c>
      <c r="AB420" s="15" t="s">
        <v>79</v>
      </c>
      <c r="AC420" s="32" t="s">
        <v>1095</v>
      </c>
    </row>
    <row r="421">
      <c r="A421" s="15" t="s">
        <v>9631</v>
      </c>
      <c r="B421" s="15" t="s">
        <v>9632</v>
      </c>
      <c r="C421" s="15" t="s">
        <v>9633</v>
      </c>
      <c r="D421" s="15" t="s">
        <v>476</v>
      </c>
      <c r="E421" s="76">
        <v>45539.0</v>
      </c>
      <c r="F421" s="15">
        <v>2024.0</v>
      </c>
      <c r="I421" s="15">
        <v>3831.0</v>
      </c>
      <c r="J421" s="15">
        <v>3841.0</v>
      </c>
      <c r="K421" s="15" t="s">
        <v>9636</v>
      </c>
      <c r="L421" s="15" t="s">
        <v>5272</v>
      </c>
      <c r="M421" s="15" t="s">
        <v>481</v>
      </c>
      <c r="N421" s="15" t="s">
        <v>9637</v>
      </c>
      <c r="P421" s="55" t="s">
        <v>9638</v>
      </c>
      <c r="Q421" s="15" t="s">
        <v>9641</v>
      </c>
      <c r="R421" s="15" t="s">
        <v>9642</v>
      </c>
      <c r="T421" s="15">
        <v>3.0</v>
      </c>
      <c r="V421" s="15">
        <v>68.0</v>
      </c>
      <c r="W421" s="15" t="s">
        <v>76</v>
      </c>
      <c r="X421" s="76">
        <v>45539.0</v>
      </c>
      <c r="AA421" s="15" t="s">
        <v>76</v>
      </c>
      <c r="AB421" s="15" t="s">
        <v>104</v>
      </c>
      <c r="AC421" s="35" t="s">
        <v>331</v>
      </c>
    </row>
    <row r="422">
      <c r="A422" s="15" t="s">
        <v>5214</v>
      </c>
      <c r="B422" s="15" t="s">
        <v>5215</v>
      </c>
      <c r="C422" s="15" t="s">
        <v>5216</v>
      </c>
      <c r="D422" s="15" t="s">
        <v>799</v>
      </c>
      <c r="E422" s="76">
        <v>45751.0</v>
      </c>
      <c r="F422" s="15">
        <v>2025.0</v>
      </c>
      <c r="G422" s="15">
        <v>36.0</v>
      </c>
      <c r="H422" s="15">
        <v>4.0</v>
      </c>
      <c r="I422" s="15">
        <v>6203.0</v>
      </c>
      <c r="J422" s="15">
        <v>6217.0</v>
      </c>
      <c r="K422" s="15" t="s">
        <v>5217</v>
      </c>
      <c r="L422" s="15" t="s">
        <v>7327</v>
      </c>
      <c r="N422" s="15" t="s">
        <v>5218</v>
      </c>
      <c r="O422" s="15" t="s">
        <v>5220</v>
      </c>
      <c r="P422" s="55" t="s">
        <v>5221</v>
      </c>
      <c r="Q422" s="15" t="s">
        <v>5229</v>
      </c>
      <c r="R422" s="15" t="s">
        <v>5230</v>
      </c>
      <c r="T422" s="15">
        <v>4.0</v>
      </c>
      <c r="V422" s="15">
        <v>118.0</v>
      </c>
      <c r="W422" s="15" t="s">
        <v>76</v>
      </c>
      <c r="X422" s="15" t="s">
        <v>2585</v>
      </c>
      <c r="AA422" s="15" t="s">
        <v>76</v>
      </c>
      <c r="AB422" s="15" t="s">
        <v>79</v>
      </c>
      <c r="AC422" s="35" t="s">
        <v>331</v>
      </c>
    </row>
    <row r="423">
      <c r="A423" s="15" t="s">
        <v>5262</v>
      </c>
      <c r="B423" s="15" t="s">
        <v>5264</v>
      </c>
      <c r="C423" s="15" t="s">
        <v>5266</v>
      </c>
      <c r="D423" s="15" t="s">
        <v>88</v>
      </c>
      <c r="E423" s="15" t="s">
        <v>89</v>
      </c>
      <c r="F423" s="15">
        <v>2024.0</v>
      </c>
      <c r="I423" s="15">
        <v>26700.0</v>
      </c>
      <c r="J423" s="15">
        <v>26710.0</v>
      </c>
      <c r="K423" s="15" t="s">
        <v>5270</v>
      </c>
      <c r="L423" s="15" t="s">
        <v>4736</v>
      </c>
      <c r="M423" s="15" t="s">
        <v>94</v>
      </c>
      <c r="N423" s="15" t="s">
        <v>5273</v>
      </c>
      <c r="O423" s="15" t="s">
        <v>5274</v>
      </c>
      <c r="P423" s="55" t="s">
        <v>5275</v>
      </c>
      <c r="R423" s="15" t="s">
        <v>5282</v>
      </c>
      <c r="V423" s="15">
        <v>52.0</v>
      </c>
      <c r="W423" s="15" t="s">
        <v>76</v>
      </c>
      <c r="X423" s="15" t="s">
        <v>89</v>
      </c>
      <c r="AA423" s="15" t="s">
        <v>76</v>
      </c>
      <c r="AB423" s="15" t="s">
        <v>104</v>
      </c>
      <c r="AC423" s="32" t="s">
        <v>255</v>
      </c>
    </row>
    <row r="424">
      <c r="A424" s="15" t="s">
        <v>5231</v>
      </c>
      <c r="B424" s="15" t="s">
        <v>5232</v>
      </c>
      <c r="C424" s="15" t="s">
        <v>5233</v>
      </c>
      <c r="D424" s="15" t="s">
        <v>842</v>
      </c>
      <c r="E424" s="15" t="s">
        <v>843</v>
      </c>
      <c r="F424" s="15">
        <v>2023.0</v>
      </c>
      <c r="I424" s="15">
        <v>19165.0</v>
      </c>
      <c r="J424" s="15">
        <v>19174.0</v>
      </c>
      <c r="K424" s="15" t="s">
        <v>5237</v>
      </c>
      <c r="L424" s="15" t="s">
        <v>4736</v>
      </c>
      <c r="M424" s="15" t="s">
        <v>845</v>
      </c>
      <c r="N424" s="15" t="s">
        <v>5238</v>
      </c>
      <c r="O424" s="15" t="s">
        <v>5240</v>
      </c>
      <c r="P424" s="55" t="s">
        <v>5242</v>
      </c>
      <c r="Q424" s="15" t="s">
        <v>3983</v>
      </c>
      <c r="R424" s="15" t="s">
        <v>5250</v>
      </c>
      <c r="T424" s="15">
        <v>16.0</v>
      </c>
      <c r="V424" s="15">
        <v>41.0</v>
      </c>
      <c r="W424" s="15" t="s">
        <v>76</v>
      </c>
      <c r="X424" s="15" t="s">
        <v>843</v>
      </c>
      <c r="AA424" s="15" t="s">
        <v>76</v>
      </c>
      <c r="AB424" s="15" t="s">
        <v>104</v>
      </c>
      <c r="AC424" s="35" t="s">
        <v>331</v>
      </c>
    </row>
    <row r="425">
      <c r="A425" s="15" t="s">
        <v>9763</v>
      </c>
      <c r="B425" s="15" t="s">
        <v>9765</v>
      </c>
      <c r="C425" s="15" t="s">
        <v>9766</v>
      </c>
      <c r="D425" s="15" t="s">
        <v>9767</v>
      </c>
      <c r="E425" s="15" t="s">
        <v>9768</v>
      </c>
      <c r="F425" s="15">
        <v>2023.0</v>
      </c>
      <c r="I425" s="15">
        <v>306.0</v>
      </c>
      <c r="J425" s="15">
        <v>311.0</v>
      </c>
      <c r="K425" s="15" t="s">
        <v>9769</v>
      </c>
      <c r="L425" s="15" t="s">
        <v>10962</v>
      </c>
      <c r="M425" s="15" t="s">
        <v>9770</v>
      </c>
      <c r="N425" s="15" t="s">
        <v>9773</v>
      </c>
      <c r="P425" s="55" t="s">
        <v>9775</v>
      </c>
      <c r="Q425" s="15" t="s">
        <v>9781</v>
      </c>
      <c r="R425" s="15" t="s">
        <v>9782</v>
      </c>
      <c r="T425" s="15">
        <v>1.0</v>
      </c>
      <c r="V425" s="15">
        <v>32.0</v>
      </c>
      <c r="W425" s="15" t="s">
        <v>76</v>
      </c>
      <c r="X425" s="15" t="s">
        <v>9768</v>
      </c>
      <c r="AA425" s="15" t="s">
        <v>76</v>
      </c>
      <c r="AB425" s="15" t="s">
        <v>104</v>
      </c>
      <c r="AC425" s="35" t="s">
        <v>331</v>
      </c>
    </row>
    <row r="426">
      <c r="A426" s="15" t="s">
        <v>5034</v>
      </c>
      <c r="B426" s="15" t="s">
        <v>5035</v>
      </c>
      <c r="C426" s="15" t="s">
        <v>5037</v>
      </c>
      <c r="D426" s="15" t="s">
        <v>659</v>
      </c>
      <c r="E426" s="76">
        <v>45873.0</v>
      </c>
      <c r="F426" s="15">
        <v>2025.0</v>
      </c>
      <c r="I426" s="15">
        <v>5842.0</v>
      </c>
      <c r="J426" s="15">
        <v>5851.0</v>
      </c>
      <c r="K426" s="15" t="s">
        <v>5039</v>
      </c>
      <c r="L426" s="15" t="s">
        <v>5272</v>
      </c>
      <c r="M426" s="15" t="s">
        <v>662</v>
      </c>
      <c r="N426" s="15" t="s">
        <v>5041</v>
      </c>
      <c r="O426" s="15" t="s">
        <v>5042</v>
      </c>
      <c r="P426" s="55" t="s">
        <v>5044</v>
      </c>
      <c r="Q426" s="15" t="s">
        <v>5052</v>
      </c>
      <c r="R426" s="15" t="s">
        <v>5054</v>
      </c>
      <c r="V426" s="15">
        <v>33.0</v>
      </c>
      <c r="W426" s="15" t="s">
        <v>76</v>
      </c>
      <c r="X426" s="76">
        <v>45873.0</v>
      </c>
      <c r="AA426" s="15" t="s">
        <v>76</v>
      </c>
      <c r="AB426" s="15" t="s">
        <v>104</v>
      </c>
      <c r="AC426" s="35" t="s">
        <v>331</v>
      </c>
    </row>
    <row r="427">
      <c r="A427" s="15" t="s">
        <v>9806</v>
      </c>
      <c r="B427" s="15" t="s">
        <v>9807</v>
      </c>
      <c r="C427" s="15" t="s">
        <v>9808</v>
      </c>
      <c r="D427" s="15" t="s">
        <v>863</v>
      </c>
      <c r="E427" s="15" t="s">
        <v>9809</v>
      </c>
      <c r="F427" s="15">
        <v>2025.0</v>
      </c>
      <c r="G427" s="15">
        <v>27.0</v>
      </c>
      <c r="I427" s="15">
        <v>120.0</v>
      </c>
      <c r="J427" s="15">
        <v>132.0</v>
      </c>
      <c r="K427" s="15" t="s">
        <v>9812</v>
      </c>
      <c r="L427" s="15" t="s">
        <v>4797</v>
      </c>
      <c r="N427" s="15" t="s">
        <v>9813</v>
      </c>
      <c r="O427" s="15" t="s">
        <v>9815</v>
      </c>
      <c r="P427" s="55" t="s">
        <v>9816</v>
      </c>
      <c r="Q427" s="15" t="s">
        <v>9820</v>
      </c>
      <c r="R427" s="15" t="s">
        <v>9821</v>
      </c>
      <c r="V427" s="15">
        <v>77.0</v>
      </c>
      <c r="W427" s="15" t="s">
        <v>76</v>
      </c>
      <c r="X427" s="76">
        <v>45809.0</v>
      </c>
      <c r="AA427" s="15" t="s">
        <v>76</v>
      </c>
      <c r="AB427" s="15" t="s">
        <v>79</v>
      </c>
      <c r="AC427" s="35" t="s">
        <v>331</v>
      </c>
    </row>
    <row r="428">
      <c r="A428" s="15" t="s">
        <v>9823</v>
      </c>
      <c r="B428" s="15" t="s">
        <v>9824</v>
      </c>
      <c r="C428" s="15" t="s">
        <v>9825</v>
      </c>
      <c r="D428" s="15" t="s">
        <v>88</v>
      </c>
      <c r="E428" s="15" t="s">
        <v>89</v>
      </c>
      <c r="F428" s="15">
        <v>2024.0</v>
      </c>
      <c r="I428" s="15">
        <v>4154.0</v>
      </c>
      <c r="J428" s="15">
        <v>4164.0</v>
      </c>
      <c r="K428" s="15" t="s">
        <v>9829</v>
      </c>
      <c r="L428" s="15" t="s">
        <v>4736</v>
      </c>
      <c r="M428" s="15" t="s">
        <v>94</v>
      </c>
      <c r="N428" s="15" t="s">
        <v>9830</v>
      </c>
      <c r="P428" s="55" t="s">
        <v>9831</v>
      </c>
      <c r="Q428" s="15" t="s">
        <v>9837</v>
      </c>
      <c r="R428" s="15" t="s">
        <v>9838</v>
      </c>
      <c r="T428" s="15">
        <v>6.0</v>
      </c>
      <c r="V428" s="15">
        <v>50.0</v>
      </c>
      <c r="W428" s="15" t="s">
        <v>76</v>
      </c>
      <c r="X428" s="15" t="s">
        <v>89</v>
      </c>
      <c r="AA428" s="15" t="s">
        <v>76</v>
      </c>
      <c r="AB428" s="15" t="s">
        <v>104</v>
      </c>
      <c r="AC428" s="35" t="s">
        <v>331</v>
      </c>
    </row>
    <row r="429">
      <c r="A429" s="15" t="s">
        <v>5362</v>
      </c>
      <c r="B429" s="15" t="s">
        <v>5363</v>
      </c>
      <c r="C429" s="15" t="s">
        <v>5364</v>
      </c>
      <c r="D429" s="15" t="s">
        <v>88</v>
      </c>
      <c r="E429" s="15" t="s">
        <v>89</v>
      </c>
      <c r="F429" s="15">
        <v>2024.0</v>
      </c>
      <c r="I429" s="15">
        <v>13958.0</v>
      </c>
      <c r="J429" s="15">
        <v>13968.0</v>
      </c>
      <c r="K429" s="15" t="s">
        <v>5368</v>
      </c>
      <c r="L429" s="15" t="s">
        <v>4736</v>
      </c>
      <c r="M429" s="15" t="s">
        <v>94</v>
      </c>
      <c r="N429" s="15" t="s">
        <v>5370</v>
      </c>
      <c r="P429" s="55" t="s">
        <v>5371</v>
      </c>
      <c r="R429" s="15" t="s">
        <v>5380</v>
      </c>
      <c r="T429" s="15">
        <v>4.0</v>
      </c>
      <c r="V429" s="15">
        <v>66.0</v>
      </c>
      <c r="W429" s="15" t="s">
        <v>76</v>
      </c>
      <c r="X429" s="15" t="s">
        <v>89</v>
      </c>
      <c r="AA429" s="15" t="s">
        <v>76</v>
      </c>
      <c r="AB429" s="15" t="s">
        <v>104</v>
      </c>
      <c r="AC429" s="35" t="s">
        <v>331</v>
      </c>
    </row>
    <row r="430">
      <c r="A430" s="15" t="s">
        <v>5103</v>
      </c>
      <c r="B430" s="15" t="s">
        <v>5104</v>
      </c>
      <c r="C430" s="15" t="s">
        <v>5107</v>
      </c>
      <c r="D430" s="15" t="s">
        <v>146</v>
      </c>
      <c r="E430" s="76">
        <v>45454.0</v>
      </c>
      <c r="F430" s="15">
        <v>2024.0</v>
      </c>
      <c r="G430" s="15">
        <v>46.0</v>
      </c>
      <c r="H430" s="15">
        <v>12.0</v>
      </c>
      <c r="I430" s="15">
        <v>11287.0</v>
      </c>
      <c r="J430" s="15">
        <v>11297.0</v>
      </c>
      <c r="K430" s="15" t="s">
        <v>5109</v>
      </c>
      <c r="L430" s="15" t="s">
        <v>4687</v>
      </c>
      <c r="N430" s="15" t="s">
        <v>5110</v>
      </c>
      <c r="O430" s="15" t="s">
        <v>5112</v>
      </c>
      <c r="P430" s="55" t="s">
        <v>5113</v>
      </c>
      <c r="Q430" s="15" t="s">
        <v>5118</v>
      </c>
      <c r="R430" s="15" t="s">
        <v>5119</v>
      </c>
      <c r="T430" s="15">
        <v>3.0</v>
      </c>
      <c r="V430" s="15">
        <v>46.0</v>
      </c>
      <c r="W430" s="15" t="s">
        <v>76</v>
      </c>
      <c r="X430" s="76">
        <v>45391.0</v>
      </c>
      <c r="AA430" s="15" t="s">
        <v>76</v>
      </c>
      <c r="AB430" s="15" t="s">
        <v>79</v>
      </c>
      <c r="AC430" s="35" t="s">
        <v>331</v>
      </c>
    </row>
    <row r="431">
      <c r="A431" s="15" t="s">
        <v>10967</v>
      </c>
      <c r="B431" s="15" t="s">
        <v>10968</v>
      </c>
      <c r="C431" s="15" t="s">
        <v>10969</v>
      </c>
      <c r="D431" s="15" t="s">
        <v>6911</v>
      </c>
      <c r="E431" s="76">
        <v>45749.0</v>
      </c>
      <c r="F431" s="15">
        <v>2024.0</v>
      </c>
      <c r="I431" s="15">
        <v>1.0</v>
      </c>
      <c r="J431" s="15">
        <v>7.0</v>
      </c>
      <c r="K431" s="15" t="s">
        <v>10970</v>
      </c>
      <c r="M431" s="15" t="s">
        <v>6914</v>
      </c>
      <c r="N431" s="15" t="s">
        <v>10971</v>
      </c>
      <c r="P431" s="55" t="s">
        <v>10972</v>
      </c>
      <c r="Q431" s="15" t="s">
        <v>10973</v>
      </c>
      <c r="R431" s="15" t="s">
        <v>10974</v>
      </c>
      <c r="V431" s="15">
        <v>33.0</v>
      </c>
      <c r="W431" s="15" t="s">
        <v>76</v>
      </c>
      <c r="X431" s="76">
        <v>45749.0</v>
      </c>
      <c r="AA431" s="15" t="s">
        <v>76</v>
      </c>
      <c r="AB431" s="15" t="s">
        <v>104</v>
      </c>
      <c r="AC431" s="32" t="s">
        <v>255</v>
      </c>
    </row>
    <row r="432">
      <c r="A432" s="15" t="s">
        <v>5165</v>
      </c>
      <c r="B432" s="15" t="s">
        <v>5166</v>
      </c>
      <c r="C432" s="15" t="s">
        <v>5167</v>
      </c>
      <c r="D432" s="15" t="s">
        <v>574</v>
      </c>
      <c r="E432" s="15" t="s">
        <v>77</v>
      </c>
      <c r="F432" s="15">
        <v>2024.0</v>
      </c>
      <c r="I432" s="15">
        <v>1797.0</v>
      </c>
      <c r="J432" s="15">
        <v>1807.0</v>
      </c>
      <c r="K432" s="15" t="s">
        <v>5169</v>
      </c>
      <c r="L432" s="15" t="s">
        <v>5290</v>
      </c>
      <c r="M432" s="15" t="s">
        <v>577</v>
      </c>
      <c r="N432" s="15" t="s">
        <v>5171</v>
      </c>
      <c r="P432" s="55" t="s">
        <v>5172</v>
      </c>
      <c r="Q432" s="15" t="s">
        <v>5185</v>
      </c>
      <c r="R432" s="15" t="s">
        <v>5186</v>
      </c>
      <c r="T432" s="15">
        <v>1.0</v>
      </c>
      <c r="V432" s="15">
        <v>53.0</v>
      </c>
      <c r="W432" s="15" t="s">
        <v>76</v>
      </c>
      <c r="X432" s="15" t="s">
        <v>77</v>
      </c>
      <c r="AA432" s="15" t="s">
        <v>76</v>
      </c>
      <c r="AB432" s="15" t="s">
        <v>104</v>
      </c>
      <c r="AC432" s="35" t="s">
        <v>331</v>
      </c>
    </row>
    <row r="433">
      <c r="A433" s="15" t="s">
        <v>10976</v>
      </c>
      <c r="B433" s="15" t="s">
        <v>10977</v>
      </c>
      <c r="C433" s="15" t="s">
        <v>10978</v>
      </c>
      <c r="D433" s="15" t="s">
        <v>508</v>
      </c>
      <c r="E433" s="15" t="s">
        <v>509</v>
      </c>
      <c r="F433" s="15">
        <v>2024.0</v>
      </c>
      <c r="I433" s="15">
        <v>4831.0</v>
      </c>
      <c r="J433" s="15">
        <v>4837.0</v>
      </c>
      <c r="K433" s="15" t="s">
        <v>10980</v>
      </c>
      <c r="L433" s="15" t="s">
        <v>5690</v>
      </c>
      <c r="M433" s="15" t="s">
        <v>515</v>
      </c>
      <c r="N433" s="15" t="s">
        <v>10981</v>
      </c>
      <c r="O433" s="15" t="s">
        <v>585</v>
      </c>
      <c r="P433" s="55" t="s">
        <v>10982</v>
      </c>
      <c r="R433" s="15" t="s">
        <v>10984</v>
      </c>
      <c r="V433" s="15">
        <v>21.0</v>
      </c>
      <c r="W433" s="15" t="s">
        <v>76</v>
      </c>
      <c r="X433" s="15" t="s">
        <v>509</v>
      </c>
      <c r="AA433" s="15" t="s">
        <v>76</v>
      </c>
      <c r="AB433" s="15" t="s">
        <v>104</v>
      </c>
      <c r="AC433" s="32" t="s">
        <v>1095</v>
      </c>
    </row>
    <row r="434">
      <c r="A434" s="15" t="s">
        <v>10367</v>
      </c>
      <c r="B434" s="15" t="s">
        <v>10368</v>
      </c>
      <c r="C434" s="15" t="s">
        <v>10369</v>
      </c>
      <c r="D434" s="15" t="s">
        <v>842</v>
      </c>
      <c r="E434" s="15" t="s">
        <v>843</v>
      </c>
      <c r="F434" s="15">
        <v>2023.0</v>
      </c>
      <c r="I434" s="15">
        <v>2583.0</v>
      </c>
      <c r="J434" s="15">
        <v>2592.0</v>
      </c>
      <c r="K434" s="15" t="s">
        <v>10370</v>
      </c>
      <c r="L434" s="15" t="s">
        <v>4736</v>
      </c>
      <c r="M434" s="15" t="s">
        <v>845</v>
      </c>
      <c r="N434" s="15" t="s">
        <v>10371</v>
      </c>
      <c r="O434" s="15" t="s">
        <v>10372</v>
      </c>
      <c r="P434" s="55" t="s">
        <v>10375</v>
      </c>
      <c r="Q434" s="15" t="s">
        <v>3983</v>
      </c>
      <c r="R434" s="15" t="s">
        <v>10378</v>
      </c>
      <c r="T434" s="15">
        <v>26.0</v>
      </c>
      <c r="V434" s="15">
        <v>38.0</v>
      </c>
      <c r="W434" s="15" t="s">
        <v>76</v>
      </c>
      <c r="X434" s="15" t="s">
        <v>843</v>
      </c>
      <c r="AA434" s="15" t="s">
        <v>76</v>
      </c>
      <c r="AB434" s="15" t="s">
        <v>104</v>
      </c>
      <c r="AC434" s="35" t="s">
        <v>331</v>
      </c>
    </row>
    <row r="435">
      <c r="A435" s="15" t="s">
        <v>10986</v>
      </c>
      <c r="B435" s="15" t="s">
        <v>10987</v>
      </c>
      <c r="C435" s="15" t="s">
        <v>10988</v>
      </c>
      <c r="D435" s="15" t="s">
        <v>263</v>
      </c>
      <c r="E435" s="15" t="s">
        <v>3422</v>
      </c>
      <c r="F435" s="15">
        <v>2025.0</v>
      </c>
      <c r="G435" s="15">
        <v>13.0</v>
      </c>
      <c r="I435" s="15">
        <v>19770.0</v>
      </c>
      <c r="J435" s="15">
        <v>19787.0</v>
      </c>
      <c r="K435" s="15" t="s">
        <v>10989</v>
      </c>
      <c r="L435" s="15" t="s">
        <v>4825</v>
      </c>
      <c r="N435" s="15" t="s">
        <v>10990</v>
      </c>
      <c r="O435" s="15" t="s">
        <v>10991</v>
      </c>
      <c r="P435" s="55" t="s">
        <v>10992</v>
      </c>
      <c r="Q435" s="15" t="s">
        <v>10993</v>
      </c>
      <c r="R435" s="15" t="s">
        <v>10994</v>
      </c>
      <c r="T435" s="15">
        <v>2.0</v>
      </c>
      <c r="V435" s="15">
        <v>28.0</v>
      </c>
      <c r="W435" s="15" t="s">
        <v>186</v>
      </c>
      <c r="X435" s="15" t="s">
        <v>10275</v>
      </c>
      <c r="AA435" s="15" t="s">
        <v>76</v>
      </c>
      <c r="AB435" s="15" t="s">
        <v>79</v>
      </c>
      <c r="AC435" s="35" t="s">
        <v>331</v>
      </c>
    </row>
    <row r="436">
      <c r="A436" s="15" t="s">
        <v>5502</v>
      </c>
      <c r="B436" s="15" t="s">
        <v>5503</v>
      </c>
      <c r="C436" s="15" t="s">
        <v>5504</v>
      </c>
      <c r="D436" s="15" t="s">
        <v>263</v>
      </c>
      <c r="E436" s="15" t="s">
        <v>4891</v>
      </c>
      <c r="F436" s="15">
        <v>2025.0</v>
      </c>
      <c r="G436" s="15">
        <v>13.0</v>
      </c>
      <c r="I436" s="15">
        <v>63671.0</v>
      </c>
      <c r="J436" s="15">
        <v>63689.0</v>
      </c>
      <c r="K436" s="15" t="s">
        <v>5511</v>
      </c>
      <c r="L436" s="15" t="s">
        <v>4825</v>
      </c>
      <c r="N436" s="15" t="s">
        <v>5512</v>
      </c>
      <c r="O436" s="15" t="s">
        <v>5513</v>
      </c>
      <c r="P436" s="55" t="s">
        <v>5514</v>
      </c>
      <c r="Q436" s="15" t="s">
        <v>5520</v>
      </c>
      <c r="R436" s="15" t="s">
        <v>5522</v>
      </c>
      <c r="V436" s="15">
        <v>76.0</v>
      </c>
      <c r="W436" s="15" t="s">
        <v>279</v>
      </c>
      <c r="X436" s="15" t="s">
        <v>3814</v>
      </c>
      <c r="AA436" s="15" t="s">
        <v>76</v>
      </c>
      <c r="AB436" s="15" t="s">
        <v>79</v>
      </c>
      <c r="AC436" s="35" t="s">
        <v>331</v>
      </c>
    </row>
    <row r="437">
      <c r="A437" s="15" t="s">
        <v>7803</v>
      </c>
      <c r="B437" s="15" t="s">
        <v>7805</v>
      </c>
      <c r="C437" s="15" t="s">
        <v>7807</v>
      </c>
      <c r="D437" s="15" t="s">
        <v>683</v>
      </c>
      <c r="E437" s="15" t="s">
        <v>7808</v>
      </c>
      <c r="F437" s="15">
        <v>2024.0</v>
      </c>
      <c r="G437" s="15">
        <v>62.0</v>
      </c>
      <c r="I437" s="15">
        <v>1.0</v>
      </c>
      <c r="J437" s="15">
        <v>15.0</v>
      </c>
      <c r="K437" s="15" t="s">
        <v>7809</v>
      </c>
      <c r="L437" s="15" t="s">
        <v>5957</v>
      </c>
      <c r="N437" s="15" t="s">
        <v>7812</v>
      </c>
      <c r="O437" s="15" t="s">
        <v>7813</v>
      </c>
      <c r="P437" s="55" t="s">
        <v>7814</v>
      </c>
      <c r="Q437" s="15" t="s">
        <v>7815</v>
      </c>
      <c r="R437" s="15" t="s">
        <v>7816</v>
      </c>
      <c r="T437" s="15">
        <v>9.0</v>
      </c>
      <c r="V437" s="15">
        <v>58.0</v>
      </c>
      <c r="W437" s="15" t="s">
        <v>76</v>
      </c>
      <c r="X437" s="76">
        <v>45508.0</v>
      </c>
      <c r="AA437" s="15" t="s">
        <v>76</v>
      </c>
      <c r="AB437" s="15" t="s">
        <v>79</v>
      </c>
      <c r="AC437" s="35" t="s">
        <v>331</v>
      </c>
    </row>
    <row r="438">
      <c r="A438" s="15" t="s">
        <v>10998</v>
      </c>
      <c r="B438" s="15" t="s">
        <v>10999</v>
      </c>
      <c r="C438" s="15" t="s">
        <v>11000</v>
      </c>
      <c r="D438" s="15" t="s">
        <v>659</v>
      </c>
      <c r="E438" s="76">
        <v>45873.0</v>
      </c>
      <c r="F438" s="15">
        <v>2025.0</v>
      </c>
      <c r="I438" s="15">
        <v>409.0</v>
      </c>
      <c r="J438" s="15">
        <v>419.0</v>
      </c>
      <c r="K438" s="15" t="s">
        <v>11001</v>
      </c>
      <c r="L438" s="15" t="s">
        <v>5272</v>
      </c>
      <c r="M438" s="15" t="s">
        <v>662</v>
      </c>
      <c r="N438" s="15" t="s">
        <v>11002</v>
      </c>
      <c r="P438" s="55" t="s">
        <v>11003</v>
      </c>
      <c r="R438" s="15" t="s">
        <v>11005</v>
      </c>
      <c r="V438" s="15">
        <v>59.0</v>
      </c>
      <c r="W438" s="15" t="s">
        <v>76</v>
      </c>
      <c r="X438" s="76">
        <v>45873.0</v>
      </c>
      <c r="AA438" s="15" t="s">
        <v>76</v>
      </c>
      <c r="AB438" s="15" t="s">
        <v>104</v>
      </c>
      <c r="AC438" s="35" t="s">
        <v>331</v>
      </c>
    </row>
    <row r="439">
      <c r="A439" s="15" t="s">
        <v>549</v>
      </c>
      <c r="D439" s="15" t="s">
        <v>11006</v>
      </c>
      <c r="E439" s="15" t="s">
        <v>11007</v>
      </c>
      <c r="F439" s="15">
        <v>2025.0</v>
      </c>
      <c r="I439" s="15">
        <v>5.0</v>
      </c>
      <c r="J439" s="15">
        <v>29.0</v>
      </c>
      <c r="M439" s="15" t="s">
        <v>11008</v>
      </c>
      <c r="N439" s="15" t="s">
        <v>11009</v>
      </c>
      <c r="P439" s="55" t="s">
        <v>11010</v>
      </c>
      <c r="W439" s="15" t="s">
        <v>76</v>
      </c>
      <c r="X439" s="15" t="s">
        <v>11007</v>
      </c>
      <c r="AA439" s="15" t="s">
        <v>76</v>
      </c>
      <c r="AB439" s="15" t="s">
        <v>104</v>
      </c>
      <c r="AC439" s="35" t="s">
        <v>331</v>
      </c>
    </row>
    <row r="440">
      <c r="A440" s="15" t="s">
        <v>11011</v>
      </c>
      <c r="D440" s="15" t="s">
        <v>11012</v>
      </c>
      <c r="E440" s="15" t="s">
        <v>11013</v>
      </c>
      <c r="F440" s="15">
        <v>2023.0</v>
      </c>
      <c r="I440" s="15">
        <v>3.0</v>
      </c>
      <c r="J440" s="15">
        <v>56.0</v>
      </c>
      <c r="M440" s="15" t="s">
        <v>11015</v>
      </c>
      <c r="N440" s="15" t="s">
        <v>11016</v>
      </c>
      <c r="P440" s="55" t="s">
        <v>11017</v>
      </c>
      <c r="W440" s="15" t="s">
        <v>76</v>
      </c>
      <c r="X440" s="15" t="s">
        <v>11013</v>
      </c>
      <c r="AA440" s="15" t="s">
        <v>76</v>
      </c>
      <c r="AB440" s="15" t="s">
        <v>104</v>
      </c>
      <c r="AC440" s="35" t="s">
        <v>331</v>
      </c>
    </row>
    <row r="441">
      <c r="A441" s="15" t="s">
        <v>549</v>
      </c>
      <c r="D441" s="15" t="s">
        <v>11018</v>
      </c>
      <c r="E441" s="15" t="s">
        <v>11007</v>
      </c>
      <c r="F441" s="15">
        <v>2025.0</v>
      </c>
      <c r="I441" s="15">
        <v>1.0</v>
      </c>
      <c r="J441" s="15">
        <v>5.0</v>
      </c>
      <c r="K441" s="15" t="s">
        <v>929</v>
      </c>
      <c r="M441" s="15" t="s">
        <v>11019</v>
      </c>
      <c r="N441" s="15" t="s">
        <v>11020</v>
      </c>
      <c r="P441" s="55" t="s">
        <v>11021</v>
      </c>
      <c r="W441" s="15" t="s">
        <v>76</v>
      </c>
      <c r="X441" s="15" t="s">
        <v>11007</v>
      </c>
      <c r="AA441" s="15" t="s">
        <v>76</v>
      </c>
      <c r="AB441" s="15" t="s">
        <v>104</v>
      </c>
      <c r="AC441" s="35" t="s">
        <v>331</v>
      </c>
    </row>
    <row r="442">
      <c r="A442" s="15" t="s">
        <v>549</v>
      </c>
      <c r="D442" s="15" t="s">
        <v>11023</v>
      </c>
      <c r="E442" s="15" t="s">
        <v>8392</v>
      </c>
      <c r="F442" s="15">
        <v>2025.0</v>
      </c>
      <c r="I442" s="15" t="s">
        <v>588</v>
      </c>
      <c r="J442" s="15" t="s">
        <v>11024</v>
      </c>
      <c r="L442" s="15" t="s">
        <v>11025</v>
      </c>
      <c r="M442" s="15" t="s">
        <v>11026</v>
      </c>
      <c r="N442" s="15" t="s">
        <v>11027</v>
      </c>
      <c r="P442" s="55" t="s">
        <v>11028</v>
      </c>
      <c r="W442" s="15" t="s">
        <v>76</v>
      </c>
      <c r="X442" s="15" t="s">
        <v>8392</v>
      </c>
      <c r="AA442" s="15" t="s">
        <v>76</v>
      </c>
      <c r="AB442" s="15" t="s">
        <v>104</v>
      </c>
      <c r="AC442" s="35" t="s">
        <v>331</v>
      </c>
    </row>
    <row r="443">
      <c r="A443" s="15" t="s">
        <v>11029</v>
      </c>
      <c r="B443" s="15" t="s">
        <v>11030</v>
      </c>
      <c r="C443" s="15" t="s">
        <v>11031</v>
      </c>
      <c r="D443" s="15" t="s">
        <v>659</v>
      </c>
      <c r="E443" s="76">
        <v>45873.0</v>
      </c>
      <c r="F443" s="15">
        <v>2025.0</v>
      </c>
      <c r="I443" s="15">
        <v>3823.0</v>
      </c>
      <c r="J443" s="15">
        <v>3833.0</v>
      </c>
      <c r="K443" s="15" t="s">
        <v>11032</v>
      </c>
      <c r="L443" s="15" t="s">
        <v>5272</v>
      </c>
      <c r="M443" s="15" t="s">
        <v>662</v>
      </c>
      <c r="N443" s="15" t="s">
        <v>11033</v>
      </c>
      <c r="P443" s="55" t="s">
        <v>11034</v>
      </c>
      <c r="Q443" s="15" t="s">
        <v>11036</v>
      </c>
      <c r="R443" s="15" t="s">
        <v>11037</v>
      </c>
      <c r="T443" s="15">
        <v>1.0</v>
      </c>
      <c r="V443" s="15">
        <v>63.0</v>
      </c>
      <c r="W443" s="15" t="s">
        <v>76</v>
      </c>
      <c r="X443" s="76">
        <v>45873.0</v>
      </c>
      <c r="AA443" s="15" t="s">
        <v>76</v>
      </c>
      <c r="AB443" s="15" t="s">
        <v>104</v>
      </c>
      <c r="AC443" s="35" t="s">
        <v>331</v>
      </c>
    </row>
    <row r="444">
      <c r="A444" s="15" t="s">
        <v>5680</v>
      </c>
      <c r="B444" s="15" t="s">
        <v>5681</v>
      </c>
      <c r="C444" s="15" t="s">
        <v>5682</v>
      </c>
      <c r="D444" s="15" t="s">
        <v>5683</v>
      </c>
      <c r="E444" s="15" t="s">
        <v>961</v>
      </c>
      <c r="F444" s="15">
        <v>2025.0</v>
      </c>
      <c r="I444" s="15">
        <v>1.0</v>
      </c>
      <c r="J444" s="15">
        <v>5.0</v>
      </c>
      <c r="K444" s="15" t="s">
        <v>5685</v>
      </c>
      <c r="L444" s="15" t="s">
        <v>11038</v>
      </c>
      <c r="M444" s="15" t="s">
        <v>5688</v>
      </c>
      <c r="N444" s="15" t="s">
        <v>5691</v>
      </c>
      <c r="P444" s="55" t="s">
        <v>5692</v>
      </c>
      <c r="Q444" s="15" t="s">
        <v>5703</v>
      </c>
      <c r="R444" s="15" t="s">
        <v>5704</v>
      </c>
      <c r="T444" s="15">
        <v>1.0</v>
      </c>
      <c r="V444" s="15">
        <v>22.0</v>
      </c>
      <c r="W444" s="15" t="s">
        <v>76</v>
      </c>
      <c r="X444" s="15" t="s">
        <v>961</v>
      </c>
      <c r="AA444" s="15" t="s">
        <v>76</v>
      </c>
      <c r="AB444" s="15" t="s">
        <v>104</v>
      </c>
      <c r="AC444" s="32" t="s">
        <v>771</v>
      </c>
    </row>
    <row r="445">
      <c r="A445" s="15" t="s">
        <v>11040</v>
      </c>
      <c r="B445" s="15" t="s">
        <v>11041</v>
      </c>
      <c r="C445" s="15" t="s">
        <v>11042</v>
      </c>
      <c r="D445" s="15" t="s">
        <v>476</v>
      </c>
      <c r="E445" s="76">
        <v>45539.0</v>
      </c>
      <c r="F445" s="15">
        <v>2024.0</v>
      </c>
      <c r="I445" s="15">
        <v>2235.0</v>
      </c>
      <c r="J445" s="15">
        <v>2244.0</v>
      </c>
      <c r="K445" s="15" t="s">
        <v>11043</v>
      </c>
      <c r="L445" s="15" t="s">
        <v>5272</v>
      </c>
      <c r="M445" s="15" t="s">
        <v>481</v>
      </c>
      <c r="N445" s="15" t="s">
        <v>11044</v>
      </c>
      <c r="P445" s="55" t="s">
        <v>11045</v>
      </c>
      <c r="Q445" s="15" t="s">
        <v>11048</v>
      </c>
      <c r="R445" s="15" t="s">
        <v>11049</v>
      </c>
      <c r="V445" s="15">
        <v>42.0</v>
      </c>
      <c r="W445" s="15" t="s">
        <v>76</v>
      </c>
      <c r="X445" s="76">
        <v>45539.0</v>
      </c>
      <c r="AA445" s="15" t="s">
        <v>76</v>
      </c>
      <c r="AB445" s="15" t="s">
        <v>104</v>
      </c>
      <c r="AC445" s="35" t="s">
        <v>331</v>
      </c>
    </row>
    <row r="446">
      <c r="A446" s="15" t="s">
        <v>11050</v>
      </c>
      <c r="B446" s="15" t="s">
        <v>11051</v>
      </c>
      <c r="C446" s="15" t="s">
        <v>11052</v>
      </c>
      <c r="D446" s="15" t="s">
        <v>88</v>
      </c>
      <c r="E446" s="15" t="s">
        <v>89</v>
      </c>
      <c r="F446" s="15">
        <v>2024.0</v>
      </c>
      <c r="I446" s="15">
        <v>11566.0</v>
      </c>
      <c r="J446" s="15">
        <v>11578.0</v>
      </c>
      <c r="K446" s="15" t="s">
        <v>11054</v>
      </c>
      <c r="L446" s="15" t="s">
        <v>4736</v>
      </c>
      <c r="M446" s="15" t="s">
        <v>94</v>
      </c>
      <c r="N446" s="15" t="s">
        <v>11055</v>
      </c>
      <c r="P446" s="55" t="s">
        <v>11057</v>
      </c>
      <c r="Q446" s="15" t="s">
        <v>11060</v>
      </c>
      <c r="R446" s="15" t="s">
        <v>11061</v>
      </c>
      <c r="T446" s="15">
        <v>16.0</v>
      </c>
      <c r="V446" s="15">
        <v>96.0</v>
      </c>
      <c r="W446" s="15" t="s">
        <v>76</v>
      </c>
      <c r="X446" s="15" t="s">
        <v>89</v>
      </c>
      <c r="AA446" s="15" t="s">
        <v>76</v>
      </c>
      <c r="AB446" s="15" t="s">
        <v>104</v>
      </c>
      <c r="AC446" s="35" t="s">
        <v>331</v>
      </c>
    </row>
    <row r="447">
      <c r="A447" s="15" t="s">
        <v>11062</v>
      </c>
      <c r="B447" s="15" t="s">
        <v>11063</v>
      </c>
      <c r="C447" s="15" t="s">
        <v>11064</v>
      </c>
      <c r="D447" s="15" t="s">
        <v>604</v>
      </c>
      <c r="E447" s="15" t="s">
        <v>605</v>
      </c>
      <c r="F447" s="15">
        <v>2024.0</v>
      </c>
      <c r="I447" s="15">
        <v>1.0</v>
      </c>
      <c r="J447" s="15">
        <v>5.0</v>
      </c>
      <c r="K447" s="15" t="s">
        <v>11065</v>
      </c>
      <c r="L447" s="15" t="s">
        <v>6474</v>
      </c>
      <c r="M447" s="15" t="s">
        <v>608</v>
      </c>
      <c r="N447" s="15" t="s">
        <v>11066</v>
      </c>
      <c r="O447" s="15" t="s">
        <v>11067</v>
      </c>
      <c r="P447" s="55" t="s">
        <v>11068</v>
      </c>
      <c r="Q447" s="15" t="s">
        <v>11070</v>
      </c>
      <c r="R447" s="15" t="s">
        <v>11072</v>
      </c>
      <c r="T447" s="15">
        <v>6.0</v>
      </c>
      <c r="V447" s="15">
        <v>18.0</v>
      </c>
      <c r="W447" s="15" t="s">
        <v>76</v>
      </c>
      <c r="X447" s="15" t="s">
        <v>605</v>
      </c>
      <c r="AA447" s="15" t="s">
        <v>76</v>
      </c>
      <c r="AB447" s="15" t="s">
        <v>104</v>
      </c>
      <c r="AC447" s="35" t="s">
        <v>331</v>
      </c>
    </row>
    <row r="448">
      <c r="A448" s="15" t="s">
        <v>11074</v>
      </c>
      <c r="B448" s="15" t="s">
        <v>11075</v>
      </c>
      <c r="C448" s="15" t="s">
        <v>11076</v>
      </c>
      <c r="D448" s="15" t="s">
        <v>476</v>
      </c>
      <c r="E448" s="76">
        <v>45539.0</v>
      </c>
      <c r="F448" s="15">
        <v>2024.0</v>
      </c>
      <c r="I448" s="15">
        <v>1297.0</v>
      </c>
      <c r="J448" s="15">
        <v>1306.0</v>
      </c>
      <c r="K448" s="15" t="s">
        <v>11077</v>
      </c>
      <c r="L448" s="15" t="s">
        <v>5272</v>
      </c>
      <c r="M448" s="15" t="s">
        <v>481</v>
      </c>
      <c r="N448" s="15" t="s">
        <v>11078</v>
      </c>
      <c r="P448" s="55" t="s">
        <v>11079</v>
      </c>
      <c r="Q448" s="15" t="s">
        <v>10318</v>
      </c>
      <c r="R448" s="15" t="s">
        <v>11084</v>
      </c>
      <c r="V448" s="15">
        <v>61.0</v>
      </c>
      <c r="W448" s="15" t="s">
        <v>76</v>
      </c>
      <c r="X448" s="76">
        <v>45539.0</v>
      </c>
      <c r="AA448" s="15" t="s">
        <v>76</v>
      </c>
      <c r="AB448" s="15" t="s">
        <v>104</v>
      </c>
      <c r="AC448" s="35" t="s">
        <v>331</v>
      </c>
    </row>
    <row r="449">
      <c r="A449" s="15" t="s">
        <v>5598</v>
      </c>
      <c r="B449" s="15" t="s">
        <v>5599</v>
      </c>
      <c r="C449" s="15" t="s">
        <v>5600</v>
      </c>
      <c r="D449" s="15" t="s">
        <v>842</v>
      </c>
      <c r="E449" s="15" t="s">
        <v>843</v>
      </c>
      <c r="F449" s="15">
        <v>2023.0</v>
      </c>
      <c r="I449" s="15">
        <v>6862.0</v>
      </c>
      <c r="J449" s="15">
        <v>6872.0</v>
      </c>
      <c r="K449" s="15" t="s">
        <v>5606</v>
      </c>
      <c r="L449" s="15" t="s">
        <v>4736</v>
      </c>
      <c r="M449" s="15" t="s">
        <v>845</v>
      </c>
      <c r="N449" s="15" t="s">
        <v>5608</v>
      </c>
      <c r="P449" s="55" t="s">
        <v>5610</v>
      </c>
      <c r="Q449" s="15" t="s">
        <v>3983</v>
      </c>
      <c r="R449" s="15" t="s">
        <v>5617</v>
      </c>
      <c r="T449" s="15">
        <v>10.0</v>
      </c>
      <c r="V449" s="15">
        <v>81.0</v>
      </c>
      <c r="W449" s="15" t="s">
        <v>76</v>
      </c>
      <c r="X449" s="15" t="s">
        <v>843</v>
      </c>
      <c r="AA449" s="15" t="s">
        <v>76</v>
      </c>
      <c r="AB449" s="15" t="s">
        <v>104</v>
      </c>
      <c r="AC449" s="32" t="s">
        <v>255</v>
      </c>
    </row>
    <row r="450">
      <c r="A450" s="15" t="s">
        <v>10279</v>
      </c>
      <c r="B450" s="15" t="s">
        <v>10280</v>
      </c>
      <c r="C450" s="15" t="s">
        <v>10281</v>
      </c>
      <c r="D450" s="15" t="s">
        <v>419</v>
      </c>
      <c r="E450" s="15" t="s">
        <v>420</v>
      </c>
      <c r="F450" s="15">
        <v>2023.0</v>
      </c>
      <c r="I450" s="15">
        <v>15556.0</v>
      </c>
      <c r="J450" s="15">
        <v>15566.0</v>
      </c>
      <c r="K450" s="15" t="s">
        <v>10283</v>
      </c>
      <c r="L450" s="15" t="s">
        <v>5373</v>
      </c>
      <c r="M450" s="15" t="s">
        <v>423</v>
      </c>
      <c r="N450" s="15" t="s">
        <v>10284</v>
      </c>
      <c r="P450" s="55" t="s">
        <v>10285</v>
      </c>
      <c r="R450" s="15" t="s">
        <v>10287</v>
      </c>
      <c r="T450" s="15">
        <v>16.0</v>
      </c>
      <c r="V450" s="15">
        <v>72.0</v>
      </c>
      <c r="W450" s="15" t="s">
        <v>76</v>
      </c>
      <c r="X450" s="15" t="s">
        <v>420</v>
      </c>
      <c r="AA450" s="15" t="s">
        <v>76</v>
      </c>
      <c r="AB450" s="15" t="s">
        <v>104</v>
      </c>
      <c r="AC450" s="32" t="s">
        <v>255</v>
      </c>
    </row>
    <row r="451">
      <c r="A451" s="15" t="s">
        <v>5523</v>
      </c>
      <c r="B451" s="15" t="s">
        <v>5524</v>
      </c>
      <c r="C451" s="15" t="s">
        <v>5526</v>
      </c>
      <c r="D451" s="15" t="s">
        <v>88</v>
      </c>
      <c r="E451" s="15" t="s">
        <v>89</v>
      </c>
      <c r="F451" s="15">
        <v>2024.0</v>
      </c>
      <c r="I451" s="15">
        <v>12954.0</v>
      </c>
      <c r="J451" s="15">
        <v>12966.0</v>
      </c>
      <c r="K451" s="15" t="s">
        <v>5533</v>
      </c>
      <c r="L451" s="15" t="s">
        <v>4736</v>
      </c>
      <c r="M451" s="15" t="s">
        <v>94</v>
      </c>
      <c r="N451" s="15" t="s">
        <v>5535</v>
      </c>
      <c r="P451" s="55" t="s">
        <v>5537</v>
      </c>
      <c r="Q451" s="15" t="s">
        <v>5546</v>
      </c>
      <c r="R451" s="15" t="s">
        <v>5547</v>
      </c>
      <c r="T451" s="15">
        <v>5.0</v>
      </c>
      <c r="V451" s="15">
        <v>137.0</v>
      </c>
      <c r="W451" s="15" t="s">
        <v>76</v>
      </c>
      <c r="X451" s="15" t="s">
        <v>89</v>
      </c>
      <c r="AA451" s="15" t="s">
        <v>76</v>
      </c>
      <c r="AB451" s="15" t="s">
        <v>104</v>
      </c>
      <c r="AC451" s="32" t="s">
        <v>255</v>
      </c>
    </row>
    <row r="452">
      <c r="A452" s="15" t="s">
        <v>10392</v>
      </c>
      <c r="B452" s="15" t="s">
        <v>10393</v>
      </c>
      <c r="C452" s="15" t="s">
        <v>10394</v>
      </c>
      <c r="D452" s="15" t="s">
        <v>4888</v>
      </c>
      <c r="E452" s="15" t="s">
        <v>10395</v>
      </c>
      <c r="F452" s="15">
        <v>2024.0</v>
      </c>
      <c r="G452" s="15">
        <v>9.0</v>
      </c>
      <c r="H452" s="15">
        <v>2.0</v>
      </c>
      <c r="I452" s="15">
        <v>1286.0</v>
      </c>
      <c r="J452" s="15">
        <v>1293.0</v>
      </c>
      <c r="K452" s="15" t="s">
        <v>10397</v>
      </c>
      <c r="L452" s="15" t="s">
        <v>4897</v>
      </c>
      <c r="N452" s="15" t="s">
        <v>10398</v>
      </c>
      <c r="O452" s="15" t="s">
        <v>10399</v>
      </c>
      <c r="P452" s="55" t="s">
        <v>10400</v>
      </c>
      <c r="Q452" s="15" t="s">
        <v>10401</v>
      </c>
      <c r="R452" s="15" t="s">
        <v>10402</v>
      </c>
      <c r="T452" s="15">
        <v>67.0</v>
      </c>
      <c r="V452" s="15">
        <v>58.0</v>
      </c>
      <c r="W452" s="15" t="s">
        <v>76</v>
      </c>
      <c r="X452" s="15" t="s">
        <v>7653</v>
      </c>
      <c r="AA452" s="15" t="s">
        <v>76</v>
      </c>
      <c r="AB452" s="15" t="s">
        <v>79</v>
      </c>
      <c r="AC452" s="35" t="s">
        <v>331</v>
      </c>
    </row>
    <row r="453">
      <c r="A453" s="15" t="s">
        <v>10461</v>
      </c>
      <c r="B453" s="15" t="s">
        <v>10462</v>
      </c>
      <c r="C453" s="15" t="s">
        <v>10463</v>
      </c>
      <c r="D453" s="15" t="s">
        <v>88</v>
      </c>
      <c r="E453" s="15" t="s">
        <v>89</v>
      </c>
      <c r="F453" s="15">
        <v>2024.0</v>
      </c>
      <c r="I453" s="15">
        <v>26344.0</v>
      </c>
      <c r="J453" s="15">
        <v>26353.0</v>
      </c>
      <c r="K453" s="15" t="s">
        <v>10464</v>
      </c>
      <c r="L453" s="15" t="s">
        <v>4736</v>
      </c>
      <c r="M453" s="15" t="s">
        <v>94</v>
      </c>
      <c r="N453" s="15" t="s">
        <v>10465</v>
      </c>
      <c r="P453" s="55" t="s">
        <v>10466</v>
      </c>
      <c r="Q453" s="15" t="s">
        <v>10468</v>
      </c>
      <c r="R453" s="15" t="s">
        <v>10469</v>
      </c>
      <c r="T453" s="15">
        <v>4.0</v>
      </c>
      <c r="V453" s="15">
        <v>49.0</v>
      </c>
      <c r="W453" s="15" t="s">
        <v>76</v>
      </c>
      <c r="X453" s="15" t="s">
        <v>89</v>
      </c>
      <c r="AA453" s="15" t="s">
        <v>76</v>
      </c>
      <c r="AB453" s="15" t="s">
        <v>104</v>
      </c>
      <c r="AC453" s="35" t="s">
        <v>331</v>
      </c>
    </row>
    <row r="454">
      <c r="A454" s="15" t="s">
        <v>11102</v>
      </c>
      <c r="B454" s="15" t="s">
        <v>11103</v>
      </c>
      <c r="C454" s="15" t="s">
        <v>11105</v>
      </c>
      <c r="D454" s="15" t="s">
        <v>88</v>
      </c>
      <c r="E454" s="15" t="s">
        <v>89</v>
      </c>
      <c r="F454" s="15">
        <v>2024.0</v>
      </c>
      <c r="I454" s="15">
        <v>2931.0</v>
      </c>
      <c r="J454" s="15">
        <v>2941.0</v>
      </c>
      <c r="K454" s="15" t="s">
        <v>11108</v>
      </c>
      <c r="L454" s="15" t="s">
        <v>4736</v>
      </c>
      <c r="M454" s="15" t="s">
        <v>94</v>
      </c>
      <c r="N454" s="15" t="s">
        <v>11109</v>
      </c>
      <c r="P454" s="55" t="s">
        <v>11110</v>
      </c>
      <c r="Q454" s="15" t="s">
        <v>11113</v>
      </c>
      <c r="R454" s="15" t="s">
        <v>11114</v>
      </c>
      <c r="T454" s="15">
        <v>3.0</v>
      </c>
      <c r="V454" s="15">
        <v>75.0</v>
      </c>
      <c r="W454" s="15" t="s">
        <v>76</v>
      </c>
      <c r="X454" s="15" t="s">
        <v>89</v>
      </c>
      <c r="AA454" s="15" t="s">
        <v>76</v>
      </c>
      <c r="AB454" s="15" t="s">
        <v>104</v>
      </c>
      <c r="AC454" s="35" t="s">
        <v>331</v>
      </c>
    </row>
    <row r="455">
      <c r="A455" s="15" t="s">
        <v>10448</v>
      </c>
      <c r="B455" s="15" t="s">
        <v>10450</v>
      </c>
      <c r="C455" s="15" t="s">
        <v>10451</v>
      </c>
      <c r="D455" s="15" t="s">
        <v>10452</v>
      </c>
      <c r="E455" s="76">
        <v>45334.0</v>
      </c>
      <c r="F455" s="15">
        <v>2024.0</v>
      </c>
      <c r="I455" s="15">
        <v>1.0</v>
      </c>
      <c r="J455" s="15">
        <v>6.0</v>
      </c>
      <c r="K455" s="15" t="s">
        <v>10453</v>
      </c>
      <c r="M455" s="15" t="s">
        <v>10454</v>
      </c>
      <c r="N455" s="15" t="s">
        <v>10455</v>
      </c>
      <c r="P455" s="55" t="s">
        <v>10456</v>
      </c>
      <c r="Q455" s="15" t="s">
        <v>10457</v>
      </c>
      <c r="R455" s="15" t="s">
        <v>10458</v>
      </c>
      <c r="V455" s="15">
        <v>23.0</v>
      </c>
      <c r="W455" s="15" t="s">
        <v>76</v>
      </c>
      <c r="X455" s="76">
        <v>45334.0</v>
      </c>
      <c r="AA455" s="15" t="s">
        <v>76</v>
      </c>
      <c r="AB455" s="15" t="s">
        <v>104</v>
      </c>
      <c r="AC455" s="35" t="s">
        <v>331</v>
      </c>
    </row>
    <row r="456">
      <c r="A456" s="15" t="s">
        <v>11121</v>
      </c>
      <c r="B456" s="15" t="s">
        <v>11122</v>
      </c>
      <c r="C456" s="15" t="s">
        <v>11123</v>
      </c>
      <c r="D456" s="15" t="s">
        <v>11124</v>
      </c>
      <c r="E456" s="15" t="s">
        <v>3941</v>
      </c>
      <c r="F456" s="15">
        <v>2024.0</v>
      </c>
      <c r="I456" s="15">
        <v>143.0</v>
      </c>
      <c r="J456" s="15">
        <v>150.0</v>
      </c>
      <c r="K456" s="15" t="s">
        <v>11125</v>
      </c>
      <c r="L456" s="15" t="s">
        <v>11126</v>
      </c>
      <c r="M456" s="15" t="s">
        <v>11127</v>
      </c>
      <c r="N456" s="15" t="s">
        <v>11128</v>
      </c>
      <c r="P456" s="55" t="s">
        <v>11129</v>
      </c>
      <c r="Q456" s="15" t="s">
        <v>11131</v>
      </c>
      <c r="R456" s="15" t="s">
        <v>11132</v>
      </c>
      <c r="V456" s="15">
        <v>36.0</v>
      </c>
      <c r="W456" s="15" t="s">
        <v>76</v>
      </c>
      <c r="X456" s="15" t="s">
        <v>3941</v>
      </c>
      <c r="AA456" s="15" t="s">
        <v>76</v>
      </c>
      <c r="AB456" s="15" t="s">
        <v>104</v>
      </c>
      <c r="AC456" s="35" t="s">
        <v>331</v>
      </c>
    </row>
    <row r="457">
      <c r="A457" s="15" t="s">
        <v>10426</v>
      </c>
      <c r="B457" s="15" t="s">
        <v>10427</v>
      </c>
      <c r="C457" s="15" t="s">
        <v>10428</v>
      </c>
      <c r="D457" s="15" t="s">
        <v>842</v>
      </c>
      <c r="E457" s="15" t="s">
        <v>843</v>
      </c>
      <c r="F457" s="15">
        <v>2023.0</v>
      </c>
      <c r="I457" s="15">
        <v>3398.0</v>
      </c>
      <c r="J457" s="15">
        <v>3407.0</v>
      </c>
      <c r="K457" s="15" t="s">
        <v>10433</v>
      </c>
      <c r="L457" s="15" t="s">
        <v>4736</v>
      </c>
      <c r="M457" s="15" t="s">
        <v>845</v>
      </c>
      <c r="N457" s="15" t="s">
        <v>10434</v>
      </c>
      <c r="P457" s="55" t="s">
        <v>10435</v>
      </c>
      <c r="Q457" s="15" t="s">
        <v>5516</v>
      </c>
      <c r="R457" s="15" t="s">
        <v>10440</v>
      </c>
      <c r="T457" s="15">
        <v>23.0</v>
      </c>
      <c r="V457" s="15">
        <v>35.0</v>
      </c>
      <c r="W457" s="15" t="s">
        <v>76</v>
      </c>
      <c r="X457" s="15" t="s">
        <v>843</v>
      </c>
      <c r="AA457" s="15" t="s">
        <v>76</v>
      </c>
      <c r="AB457" s="15" t="s">
        <v>104</v>
      </c>
      <c r="AC457" s="35" t="s">
        <v>331</v>
      </c>
    </row>
    <row r="458">
      <c r="A458" s="15" t="s">
        <v>10382</v>
      </c>
      <c r="B458" s="15" t="s">
        <v>10383</v>
      </c>
      <c r="C458" s="15" t="s">
        <v>10384</v>
      </c>
      <c r="D458" s="15" t="s">
        <v>842</v>
      </c>
      <c r="E458" s="15" t="s">
        <v>843</v>
      </c>
      <c r="F458" s="15">
        <v>2023.0</v>
      </c>
      <c r="I458" s="15">
        <v>23304.0</v>
      </c>
      <c r="J458" s="15">
        <v>23314.0</v>
      </c>
      <c r="K458" s="15" t="s">
        <v>10386</v>
      </c>
      <c r="L458" s="15" t="s">
        <v>4736</v>
      </c>
      <c r="M458" s="15" t="s">
        <v>845</v>
      </c>
      <c r="N458" s="15" t="s">
        <v>10387</v>
      </c>
      <c r="O458" s="15" t="s">
        <v>10388</v>
      </c>
      <c r="P458" s="55" t="s">
        <v>10389</v>
      </c>
      <c r="Q458" s="15" t="s">
        <v>10390</v>
      </c>
      <c r="R458" s="15" t="s">
        <v>10391</v>
      </c>
      <c r="T458" s="15">
        <v>8.0</v>
      </c>
      <c r="V458" s="15">
        <v>75.0</v>
      </c>
      <c r="W458" s="15" t="s">
        <v>76</v>
      </c>
      <c r="X458" s="15" t="s">
        <v>843</v>
      </c>
      <c r="AA458" s="15" t="s">
        <v>76</v>
      </c>
      <c r="AB458" s="15" t="s">
        <v>104</v>
      </c>
      <c r="AC458" s="35" t="s">
        <v>331</v>
      </c>
    </row>
    <row r="459">
      <c r="A459" s="15" t="s">
        <v>11139</v>
      </c>
      <c r="B459" s="15" t="s">
        <v>11141</v>
      </c>
      <c r="C459" s="15" t="s">
        <v>11142</v>
      </c>
      <c r="D459" s="15" t="s">
        <v>574</v>
      </c>
      <c r="E459" s="15" t="s">
        <v>77</v>
      </c>
      <c r="F459" s="15">
        <v>2024.0</v>
      </c>
      <c r="I459" s="15">
        <v>1211.0</v>
      </c>
      <c r="J459" s="15">
        <v>1223.0</v>
      </c>
      <c r="K459" s="15" t="s">
        <v>11143</v>
      </c>
      <c r="L459" s="15" t="s">
        <v>5290</v>
      </c>
      <c r="M459" s="15" t="s">
        <v>577</v>
      </c>
      <c r="N459" s="15" t="s">
        <v>11144</v>
      </c>
      <c r="P459" s="55" t="s">
        <v>11145</v>
      </c>
      <c r="Q459" s="15" t="s">
        <v>11148</v>
      </c>
      <c r="R459" s="15" t="s">
        <v>11149</v>
      </c>
      <c r="V459" s="15">
        <v>100.0</v>
      </c>
      <c r="W459" s="15" t="s">
        <v>76</v>
      </c>
      <c r="X459" s="15" t="s">
        <v>77</v>
      </c>
      <c r="AA459" s="15" t="s">
        <v>76</v>
      </c>
      <c r="AB459" s="15" t="s">
        <v>104</v>
      </c>
      <c r="AC459" s="32" t="s">
        <v>255</v>
      </c>
    </row>
    <row r="460">
      <c r="A460" s="15" t="s">
        <v>5741</v>
      </c>
      <c r="B460" s="15" t="s">
        <v>5742</v>
      </c>
      <c r="C460" s="15" t="s">
        <v>5743</v>
      </c>
      <c r="D460" s="15" t="s">
        <v>5745</v>
      </c>
      <c r="E460" s="15" t="s">
        <v>5747</v>
      </c>
      <c r="F460" s="15">
        <v>2023.0</v>
      </c>
      <c r="I460" s="15">
        <v>1.0</v>
      </c>
      <c r="J460" s="15">
        <v>6.0</v>
      </c>
      <c r="K460" s="15" t="s">
        <v>5750</v>
      </c>
      <c r="L460" s="15" t="s">
        <v>6277</v>
      </c>
      <c r="M460" s="15" t="s">
        <v>5752</v>
      </c>
      <c r="N460" s="15" t="s">
        <v>5753</v>
      </c>
      <c r="P460" s="55" t="s">
        <v>5754</v>
      </c>
      <c r="R460" s="15" t="s">
        <v>5759</v>
      </c>
      <c r="T460" s="15">
        <v>6.0</v>
      </c>
      <c r="V460" s="15">
        <v>37.0</v>
      </c>
      <c r="W460" s="15" t="s">
        <v>76</v>
      </c>
      <c r="X460" s="15" t="s">
        <v>5747</v>
      </c>
      <c r="AA460" s="15" t="s">
        <v>76</v>
      </c>
      <c r="AB460" s="15" t="s">
        <v>104</v>
      </c>
      <c r="AC460" s="32" t="s">
        <v>255</v>
      </c>
    </row>
    <row r="461">
      <c r="A461" s="15" t="s">
        <v>10476</v>
      </c>
      <c r="B461" s="15" t="s">
        <v>10477</v>
      </c>
      <c r="C461" s="15" t="s">
        <v>10479</v>
      </c>
      <c r="D461" s="15" t="s">
        <v>842</v>
      </c>
      <c r="E461" s="15" t="s">
        <v>843</v>
      </c>
      <c r="F461" s="15">
        <v>2023.0</v>
      </c>
      <c r="I461" s="15">
        <v>11155.0</v>
      </c>
      <c r="J461" s="15">
        <v>11164.0</v>
      </c>
      <c r="K461" s="15" t="s">
        <v>10481</v>
      </c>
      <c r="L461" s="15" t="s">
        <v>4736</v>
      </c>
      <c r="M461" s="15" t="s">
        <v>845</v>
      </c>
      <c r="N461" s="15" t="s">
        <v>10482</v>
      </c>
      <c r="P461" s="55" t="s">
        <v>10483</v>
      </c>
      <c r="Q461" s="15" t="s">
        <v>3983</v>
      </c>
      <c r="R461" s="15" t="s">
        <v>10487</v>
      </c>
      <c r="T461" s="15">
        <v>5.0</v>
      </c>
      <c r="V461" s="15">
        <v>40.0</v>
      </c>
      <c r="W461" s="15" t="s">
        <v>76</v>
      </c>
      <c r="X461" s="15" t="s">
        <v>843</v>
      </c>
      <c r="AA461" s="15" t="s">
        <v>76</v>
      </c>
      <c r="AB461" s="15" t="s">
        <v>104</v>
      </c>
      <c r="AC461" s="35" t="s">
        <v>331</v>
      </c>
    </row>
    <row r="462">
      <c r="A462" s="15" t="s">
        <v>10488</v>
      </c>
      <c r="B462" s="15" t="s">
        <v>10489</v>
      </c>
      <c r="C462" s="15" t="s">
        <v>10490</v>
      </c>
      <c r="D462" s="15" t="s">
        <v>88</v>
      </c>
      <c r="E462" s="15" t="s">
        <v>89</v>
      </c>
      <c r="F462" s="15">
        <v>2024.0</v>
      </c>
      <c r="I462" s="15">
        <v>4102.0</v>
      </c>
      <c r="J462" s="15">
        <v>4112.0</v>
      </c>
      <c r="K462" s="15" t="s">
        <v>10491</v>
      </c>
      <c r="L462" s="15" t="s">
        <v>4736</v>
      </c>
      <c r="M462" s="15" t="s">
        <v>94</v>
      </c>
      <c r="N462" s="15" t="s">
        <v>10492</v>
      </c>
      <c r="P462" s="55" t="s">
        <v>10493</v>
      </c>
      <c r="Q462" s="15" t="s">
        <v>10494</v>
      </c>
      <c r="R462" s="15" t="s">
        <v>10495</v>
      </c>
      <c r="T462" s="15">
        <v>2.0</v>
      </c>
      <c r="V462" s="15">
        <v>63.0</v>
      </c>
      <c r="W462" s="15" t="s">
        <v>76</v>
      </c>
      <c r="X462" s="15" t="s">
        <v>89</v>
      </c>
      <c r="AA462" s="15" t="s">
        <v>76</v>
      </c>
      <c r="AB462" s="15" t="s">
        <v>104</v>
      </c>
      <c r="AC462" s="35" t="s">
        <v>331</v>
      </c>
    </row>
    <row r="463">
      <c r="A463" s="15" t="s">
        <v>10496</v>
      </c>
      <c r="B463" s="15" t="s">
        <v>10497</v>
      </c>
      <c r="C463" s="15" t="s">
        <v>10498</v>
      </c>
      <c r="D463" s="15" t="s">
        <v>10499</v>
      </c>
      <c r="E463" s="15" t="s">
        <v>10500</v>
      </c>
      <c r="F463" s="15">
        <v>2020.0</v>
      </c>
      <c r="I463" s="15">
        <v>116.0</v>
      </c>
      <c r="J463" s="15">
        <v>121.0</v>
      </c>
      <c r="K463" s="15" t="s">
        <v>10502</v>
      </c>
      <c r="M463" s="15" t="s">
        <v>10503</v>
      </c>
      <c r="N463" s="15" t="s">
        <v>10505</v>
      </c>
      <c r="O463" s="15" t="s">
        <v>10506</v>
      </c>
      <c r="P463" s="55" t="s">
        <v>10507</v>
      </c>
      <c r="Q463" s="15" t="s">
        <v>10509</v>
      </c>
      <c r="R463" s="15" t="s">
        <v>10510</v>
      </c>
      <c r="T463" s="15">
        <v>17.0</v>
      </c>
      <c r="V463" s="15">
        <v>36.0</v>
      </c>
      <c r="W463" s="15" t="s">
        <v>76</v>
      </c>
      <c r="X463" s="15" t="s">
        <v>10500</v>
      </c>
      <c r="AA463" s="15" t="s">
        <v>76</v>
      </c>
      <c r="AB463" s="15" t="s">
        <v>104</v>
      </c>
      <c r="AC463" s="32" t="s">
        <v>1095</v>
      </c>
    </row>
    <row r="464">
      <c r="A464" s="15" t="s">
        <v>11160</v>
      </c>
      <c r="B464" s="15" t="s">
        <v>11161</v>
      </c>
      <c r="C464" s="15" t="s">
        <v>11163</v>
      </c>
      <c r="D464" s="15" t="s">
        <v>213</v>
      </c>
      <c r="E464" s="15" t="s">
        <v>740</v>
      </c>
      <c r="F464" s="15">
        <v>2023.0</v>
      </c>
      <c r="G464" s="15">
        <v>42.0</v>
      </c>
      <c r="H464" s="15">
        <v>9.0</v>
      </c>
      <c r="I464" s="15">
        <v>2726.0</v>
      </c>
      <c r="J464" s="15">
        <v>2739.0</v>
      </c>
      <c r="K464" s="15" t="s">
        <v>11164</v>
      </c>
      <c r="L464" s="15" t="s">
        <v>7184</v>
      </c>
      <c r="N464" s="15" t="s">
        <v>11166</v>
      </c>
      <c r="O464" s="15" t="s">
        <v>11167</v>
      </c>
      <c r="P464" s="55" t="s">
        <v>11168</v>
      </c>
      <c r="Q464" s="15" t="s">
        <v>11170</v>
      </c>
      <c r="R464" s="15" t="s">
        <v>11171</v>
      </c>
      <c r="S464" s="15" t="s">
        <v>11172</v>
      </c>
      <c r="T464" s="15">
        <v>29.0</v>
      </c>
      <c r="V464" s="15">
        <v>69.0</v>
      </c>
      <c r="W464" s="15" t="s">
        <v>76</v>
      </c>
      <c r="X464" s="76">
        <v>45050.0</v>
      </c>
      <c r="AA464" s="15" t="s">
        <v>76</v>
      </c>
      <c r="AB464" s="15" t="s">
        <v>79</v>
      </c>
      <c r="AC464" s="35" t="s">
        <v>331</v>
      </c>
    </row>
    <row r="465">
      <c r="A465" s="15" t="s">
        <v>10556</v>
      </c>
      <c r="B465" s="15" t="s">
        <v>10557</v>
      </c>
      <c r="C465" s="15" t="s">
        <v>10558</v>
      </c>
      <c r="D465" s="15" t="s">
        <v>146</v>
      </c>
      <c r="E465" s="76">
        <v>45078.0</v>
      </c>
      <c r="F465" s="15">
        <v>2023.0</v>
      </c>
      <c r="G465" s="15">
        <v>45.0</v>
      </c>
      <c r="H465" s="15">
        <v>2.0</v>
      </c>
      <c r="I465" s="15">
        <v>2088.0</v>
      </c>
      <c r="J465" s="15">
        <v>2103.0</v>
      </c>
      <c r="K465" s="15" t="s">
        <v>10562</v>
      </c>
      <c r="L465" s="15" t="s">
        <v>4687</v>
      </c>
      <c r="N465" s="15" t="s">
        <v>10564</v>
      </c>
      <c r="O465" s="15" t="s">
        <v>10566</v>
      </c>
      <c r="P465" s="55" t="s">
        <v>10568</v>
      </c>
      <c r="Q465" s="15" t="s">
        <v>10570</v>
      </c>
      <c r="R465" s="15" t="s">
        <v>10571</v>
      </c>
      <c r="T465" s="15">
        <v>17.0</v>
      </c>
      <c r="V465" s="15">
        <v>68.0</v>
      </c>
      <c r="W465" s="15" t="s">
        <v>76</v>
      </c>
      <c r="X465" s="15" t="s">
        <v>10573</v>
      </c>
      <c r="AA465" s="15" t="s">
        <v>76</v>
      </c>
      <c r="AB465" s="15" t="s">
        <v>79</v>
      </c>
      <c r="AC465" s="32" t="s">
        <v>255</v>
      </c>
    </row>
    <row r="466">
      <c r="A466" s="15" t="s">
        <v>5738</v>
      </c>
      <c r="B466" s="15" t="s">
        <v>5739</v>
      </c>
      <c r="C466" s="15" t="s">
        <v>5740</v>
      </c>
      <c r="D466" s="15" t="s">
        <v>521</v>
      </c>
      <c r="E466" s="76">
        <v>45393.0</v>
      </c>
      <c r="F466" s="15">
        <v>2024.0</v>
      </c>
      <c r="G466" s="15">
        <v>25.0</v>
      </c>
      <c r="H466" s="15">
        <v>11.0</v>
      </c>
      <c r="I466" s="15">
        <v>15229.0</v>
      </c>
      <c r="J466" s="15">
        <v>15246.0</v>
      </c>
      <c r="K466" s="15" t="s">
        <v>5744</v>
      </c>
      <c r="L466" s="76">
        <v>25569.0</v>
      </c>
      <c r="N466" s="15" t="s">
        <v>5746</v>
      </c>
      <c r="O466" s="15" t="s">
        <v>5748</v>
      </c>
      <c r="P466" s="55" t="s">
        <v>5749</v>
      </c>
      <c r="Q466" s="15" t="s">
        <v>5755</v>
      </c>
      <c r="R466" s="15" t="s">
        <v>5756</v>
      </c>
      <c r="T466" s="15">
        <v>8.0</v>
      </c>
      <c r="V466" s="15">
        <v>101.0</v>
      </c>
      <c r="W466" s="15" t="s">
        <v>76</v>
      </c>
      <c r="X466" s="15" t="s">
        <v>5757</v>
      </c>
      <c r="AA466" s="15" t="s">
        <v>76</v>
      </c>
      <c r="AB466" s="15" t="s">
        <v>79</v>
      </c>
      <c r="AC466" s="32" t="s">
        <v>255</v>
      </c>
    </row>
    <row r="467">
      <c r="A467" s="15" t="s">
        <v>10575</v>
      </c>
      <c r="B467" s="15" t="s">
        <v>10576</v>
      </c>
      <c r="C467" s="15" t="s">
        <v>10577</v>
      </c>
      <c r="D467" s="15" t="s">
        <v>842</v>
      </c>
      <c r="E467" s="15" t="s">
        <v>843</v>
      </c>
      <c r="F467" s="15">
        <v>2023.0</v>
      </c>
      <c r="I467" s="15">
        <v>3219.0</v>
      </c>
      <c r="J467" s="15">
        <v>3229.0</v>
      </c>
      <c r="K467" s="15" t="s">
        <v>10578</v>
      </c>
      <c r="L467" s="15" t="s">
        <v>4736</v>
      </c>
      <c r="M467" s="15" t="s">
        <v>845</v>
      </c>
      <c r="N467" s="15" t="s">
        <v>10579</v>
      </c>
      <c r="O467" s="15" t="s">
        <v>10580</v>
      </c>
      <c r="P467" s="55" t="s">
        <v>10581</v>
      </c>
      <c r="Q467" s="15" t="s">
        <v>4304</v>
      </c>
      <c r="R467" s="15" t="s">
        <v>10583</v>
      </c>
      <c r="T467" s="15">
        <v>59.0</v>
      </c>
      <c r="V467" s="15">
        <v>61.0</v>
      </c>
      <c r="W467" s="15" t="s">
        <v>76</v>
      </c>
      <c r="X467" s="15" t="s">
        <v>843</v>
      </c>
      <c r="AA467" s="15" t="s">
        <v>76</v>
      </c>
      <c r="AB467" s="15" t="s">
        <v>104</v>
      </c>
      <c r="AC467" s="35" t="s">
        <v>331</v>
      </c>
    </row>
    <row r="468">
      <c r="A468" s="15" t="s">
        <v>5802</v>
      </c>
      <c r="B468" s="15" t="s">
        <v>5803</v>
      </c>
      <c r="C468" s="15" t="s">
        <v>5804</v>
      </c>
      <c r="D468" s="15" t="s">
        <v>863</v>
      </c>
      <c r="E468" s="15" t="s">
        <v>2626</v>
      </c>
      <c r="F468" s="15">
        <v>2024.0</v>
      </c>
      <c r="G468" s="15">
        <v>26.0</v>
      </c>
      <c r="I468" s="15">
        <v>9095.0</v>
      </c>
      <c r="J468" s="15">
        <v>9108.0</v>
      </c>
      <c r="K468" s="15" t="s">
        <v>5807</v>
      </c>
      <c r="L468" s="15" t="s">
        <v>4797</v>
      </c>
      <c r="N468" s="15" t="s">
        <v>5809</v>
      </c>
      <c r="O468" s="15" t="s">
        <v>5811</v>
      </c>
      <c r="P468" s="55" t="s">
        <v>5812</v>
      </c>
      <c r="Q468" s="15" t="s">
        <v>5826</v>
      </c>
      <c r="R468" s="15" t="s">
        <v>5827</v>
      </c>
      <c r="T468" s="15">
        <v>2.0</v>
      </c>
      <c r="V468" s="15">
        <v>62.0</v>
      </c>
      <c r="W468" s="15" t="s">
        <v>76</v>
      </c>
      <c r="X468" s="76">
        <v>45508.0</v>
      </c>
      <c r="AA468" s="15" t="s">
        <v>76</v>
      </c>
      <c r="AB468" s="15" t="s">
        <v>79</v>
      </c>
      <c r="AC468" s="32" t="s">
        <v>1095</v>
      </c>
    </row>
    <row r="469">
      <c r="A469" s="15" t="s">
        <v>10608</v>
      </c>
      <c r="B469" s="15" t="s">
        <v>10609</v>
      </c>
      <c r="C469" s="15" t="s">
        <v>10610</v>
      </c>
      <c r="D469" s="15" t="s">
        <v>419</v>
      </c>
      <c r="E469" s="15" t="s">
        <v>420</v>
      </c>
      <c r="F469" s="15">
        <v>2023.0</v>
      </c>
      <c r="I469" s="15">
        <v>15407.0</v>
      </c>
      <c r="J469" s="15">
        <v>15419.0</v>
      </c>
      <c r="K469" s="15" t="s">
        <v>10611</v>
      </c>
      <c r="L469" s="15" t="s">
        <v>5373</v>
      </c>
      <c r="M469" s="15" t="s">
        <v>423</v>
      </c>
      <c r="N469" s="15" t="s">
        <v>10612</v>
      </c>
      <c r="P469" s="55" t="s">
        <v>10613</v>
      </c>
      <c r="R469" s="15" t="s">
        <v>10615</v>
      </c>
      <c r="T469" s="15">
        <v>23.0</v>
      </c>
      <c r="V469" s="15">
        <v>96.0</v>
      </c>
      <c r="W469" s="15" t="s">
        <v>76</v>
      </c>
      <c r="X469" s="15" t="s">
        <v>420</v>
      </c>
      <c r="AA469" s="15" t="s">
        <v>76</v>
      </c>
      <c r="AB469" s="15" t="s">
        <v>104</v>
      </c>
      <c r="AC469" s="35" t="s">
        <v>331</v>
      </c>
    </row>
    <row r="470">
      <c r="A470" s="15" t="s">
        <v>5876</v>
      </c>
      <c r="B470" s="15" t="s">
        <v>5877</v>
      </c>
      <c r="C470" s="15" t="s">
        <v>5878</v>
      </c>
      <c r="D470" s="15" t="s">
        <v>88</v>
      </c>
      <c r="E470" s="15" t="s">
        <v>89</v>
      </c>
      <c r="F470" s="15">
        <v>2024.0</v>
      </c>
      <c r="I470" s="15">
        <v>28296.0</v>
      </c>
      <c r="J470" s="15">
        <v>28305.0</v>
      </c>
      <c r="K470" s="15" t="s">
        <v>5884</v>
      </c>
      <c r="L470" s="15" t="s">
        <v>4736</v>
      </c>
      <c r="M470" s="15" t="s">
        <v>94</v>
      </c>
      <c r="N470" s="15" t="s">
        <v>5886</v>
      </c>
      <c r="P470" s="55" t="s">
        <v>5887</v>
      </c>
      <c r="Q470" s="15" t="s">
        <v>5899</v>
      </c>
      <c r="R470" s="15" t="s">
        <v>5901</v>
      </c>
      <c r="T470" s="15">
        <v>2.0</v>
      </c>
      <c r="V470" s="15">
        <v>44.0</v>
      </c>
      <c r="W470" s="15" t="s">
        <v>76</v>
      </c>
      <c r="X470" s="15" t="s">
        <v>89</v>
      </c>
      <c r="AA470" s="15" t="s">
        <v>76</v>
      </c>
      <c r="AB470" s="15" t="s">
        <v>104</v>
      </c>
      <c r="AC470" s="35" t="s">
        <v>331</v>
      </c>
    </row>
    <row r="471">
      <c r="A471" s="15" t="s">
        <v>11188</v>
      </c>
      <c r="D471" s="15" t="s">
        <v>11189</v>
      </c>
      <c r="E471" s="76">
        <v>44935.0</v>
      </c>
      <c r="F471" s="15">
        <v>2023.0</v>
      </c>
      <c r="I471" s="15" t="s">
        <v>534</v>
      </c>
      <c r="J471" s="15" t="s">
        <v>11190</v>
      </c>
      <c r="L471" s="15" t="s">
        <v>6474</v>
      </c>
      <c r="M471" s="15" t="s">
        <v>11191</v>
      </c>
      <c r="N471" s="15" t="s">
        <v>11192</v>
      </c>
      <c r="P471" s="55" t="s">
        <v>11193</v>
      </c>
      <c r="W471" s="15" t="s">
        <v>76</v>
      </c>
      <c r="X471" s="76">
        <v>44935.0</v>
      </c>
      <c r="AA471" s="15" t="s">
        <v>76</v>
      </c>
      <c r="AB471" s="15" t="s">
        <v>104</v>
      </c>
      <c r="AC471" s="35" t="s">
        <v>331</v>
      </c>
    </row>
    <row r="472">
      <c r="A472" s="29" t="s">
        <v>5922</v>
      </c>
      <c r="AC472" s="18"/>
    </row>
    <row r="473">
      <c r="A473" s="50" t="s">
        <v>11197</v>
      </c>
      <c r="B473" s="15" t="s">
        <v>11198</v>
      </c>
      <c r="C473" s="55" t="s">
        <v>11199</v>
      </c>
      <c r="D473" s="15">
        <v>30.0</v>
      </c>
      <c r="AC473" s="18"/>
    </row>
    <row r="474">
      <c r="A474" s="58" t="s">
        <v>11206</v>
      </c>
      <c r="B474" s="55" t="s">
        <v>11207</v>
      </c>
      <c r="AC474" s="32" t="s">
        <v>255</v>
      </c>
    </row>
    <row r="475">
      <c r="A475" s="58" t="s">
        <v>5970</v>
      </c>
      <c r="B475" s="55" t="s">
        <v>11208</v>
      </c>
      <c r="AC475" s="32" t="s">
        <v>255</v>
      </c>
    </row>
    <row r="476">
      <c r="A476" s="58" t="s">
        <v>11210</v>
      </c>
      <c r="B476" s="55" t="s">
        <v>11211</v>
      </c>
      <c r="AC476" s="32" t="s">
        <v>255</v>
      </c>
    </row>
    <row r="477">
      <c r="A477" s="58" t="s">
        <v>11214</v>
      </c>
      <c r="B477" s="55" t="s">
        <v>11215</v>
      </c>
      <c r="AC477" s="32" t="s">
        <v>255</v>
      </c>
    </row>
    <row r="478">
      <c r="A478" s="58" t="s">
        <v>11216</v>
      </c>
      <c r="B478" s="55" t="s">
        <v>11217</v>
      </c>
      <c r="AC478" s="32" t="s">
        <v>771</v>
      </c>
    </row>
    <row r="479">
      <c r="A479" s="58" t="s">
        <v>11219</v>
      </c>
      <c r="B479" s="55" t="s">
        <v>11220</v>
      </c>
      <c r="AC479" s="32" t="s">
        <v>771</v>
      </c>
    </row>
    <row r="480">
      <c r="A480" s="57" t="s">
        <v>6080</v>
      </c>
      <c r="B480" s="55" t="s">
        <v>11223</v>
      </c>
      <c r="AC480" s="32" t="s">
        <v>255</v>
      </c>
    </row>
    <row r="481">
      <c r="A481" s="58" t="s">
        <v>11225</v>
      </c>
      <c r="B481" s="55" t="s">
        <v>11226</v>
      </c>
      <c r="AC481" s="32" t="s">
        <v>255</v>
      </c>
    </row>
    <row r="482">
      <c r="A482" s="57" t="s">
        <v>6128</v>
      </c>
      <c r="B482" s="55" t="s">
        <v>10669</v>
      </c>
      <c r="AC482" s="32" t="s">
        <v>255</v>
      </c>
    </row>
    <row r="483">
      <c r="A483" s="57" t="s">
        <v>11228</v>
      </c>
      <c r="B483" s="55" t="s">
        <v>11229</v>
      </c>
      <c r="AC483" s="32" t="s">
        <v>255</v>
      </c>
    </row>
    <row r="484">
      <c r="A484" s="57" t="s">
        <v>11231</v>
      </c>
      <c r="B484" s="55" t="s">
        <v>11232</v>
      </c>
      <c r="AC484" s="32" t="s">
        <v>255</v>
      </c>
    </row>
    <row r="485">
      <c r="A485" s="58" t="s">
        <v>6264</v>
      </c>
      <c r="B485" s="55" t="s">
        <v>11235</v>
      </c>
      <c r="AC485" s="32" t="s">
        <v>255</v>
      </c>
    </row>
    <row r="486">
      <c r="A486" s="57" t="s">
        <v>4719</v>
      </c>
      <c r="B486" s="55" t="s">
        <v>11236</v>
      </c>
      <c r="AC486" s="32" t="s">
        <v>457</v>
      </c>
    </row>
    <row r="487">
      <c r="A487" s="58" t="s">
        <v>11238</v>
      </c>
      <c r="B487" s="55" t="s">
        <v>11239</v>
      </c>
      <c r="AC487" s="32" t="s">
        <v>255</v>
      </c>
    </row>
    <row r="488">
      <c r="A488" s="58" t="s">
        <v>10656</v>
      </c>
      <c r="B488" s="55" t="s">
        <v>10657</v>
      </c>
      <c r="AC488" s="32" t="s">
        <v>255</v>
      </c>
    </row>
    <row r="489">
      <c r="A489" s="57" t="s">
        <v>6301</v>
      </c>
      <c r="B489" s="55" t="s">
        <v>10673</v>
      </c>
      <c r="AC489" s="32" t="s">
        <v>457</v>
      </c>
    </row>
    <row r="490">
      <c r="A490" s="58" t="s">
        <v>6326</v>
      </c>
      <c r="B490" s="55" t="s">
        <v>10663</v>
      </c>
      <c r="AC490" s="32" t="s">
        <v>255</v>
      </c>
    </row>
    <row r="491">
      <c r="A491" s="58" t="s">
        <v>11244</v>
      </c>
      <c r="B491" s="55" t="s">
        <v>11245</v>
      </c>
      <c r="AC491" s="32" t="s">
        <v>255</v>
      </c>
    </row>
    <row r="492">
      <c r="A492" s="58" t="s">
        <v>6443</v>
      </c>
      <c r="B492" s="55" t="s">
        <v>11248</v>
      </c>
      <c r="AC492" s="32" t="s">
        <v>255</v>
      </c>
    </row>
    <row r="493">
      <c r="A493" s="50" t="s">
        <v>11251</v>
      </c>
      <c r="B493" s="15" t="s">
        <v>11252</v>
      </c>
      <c r="C493" s="55" t="s">
        <v>11253</v>
      </c>
      <c r="D493" s="15">
        <v>2.0</v>
      </c>
      <c r="AC493" s="15"/>
    </row>
    <row r="494">
      <c r="A494" s="58" t="s">
        <v>6526</v>
      </c>
      <c r="B494" s="55" t="s">
        <v>10692</v>
      </c>
      <c r="AC494" s="32" t="s">
        <v>255</v>
      </c>
    </row>
    <row r="495">
      <c r="A495" s="58" t="s">
        <v>6534</v>
      </c>
      <c r="B495" s="55" t="s">
        <v>9655</v>
      </c>
      <c r="AC495" s="32" t="s">
        <v>255</v>
      </c>
    </row>
    <row r="496">
      <c r="A496" s="50" t="s">
        <v>11262</v>
      </c>
      <c r="B496" s="15" t="s">
        <v>11263</v>
      </c>
      <c r="C496" s="55" t="s">
        <v>11264</v>
      </c>
      <c r="D496" s="15">
        <v>152.0</v>
      </c>
      <c r="AC496" s="15"/>
    </row>
    <row r="497">
      <c r="A497" s="57" t="s">
        <v>10701</v>
      </c>
      <c r="B497" s="55" t="s">
        <v>10702</v>
      </c>
      <c r="AC497" s="32" t="s">
        <v>255</v>
      </c>
    </row>
    <row r="498">
      <c r="A498" s="58" t="s">
        <v>6576</v>
      </c>
      <c r="B498" s="55" t="s">
        <v>11270</v>
      </c>
      <c r="AC498" s="32" t="s">
        <v>255</v>
      </c>
    </row>
    <row r="499">
      <c r="A499" s="58" t="s">
        <v>6579</v>
      </c>
      <c r="B499" s="55" t="s">
        <v>11272</v>
      </c>
      <c r="AC499" s="32" t="s">
        <v>255</v>
      </c>
    </row>
    <row r="500">
      <c r="A500" s="58" t="s">
        <v>6583</v>
      </c>
      <c r="B500" s="55" t="s">
        <v>10703</v>
      </c>
      <c r="AC500" s="32" t="s">
        <v>255</v>
      </c>
    </row>
    <row r="501">
      <c r="A501" s="58" t="s">
        <v>5970</v>
      </c>
      <c r="B501" s="55" t="s">
        <v>11208</v>
      </c>
      <c r="AC501" s="32" t="s">
        <v>255</v>
      </c>
    </row>
    <row r="502">
      <c r="A502" s="57" t="s">
        <v>6635</v>
      </c>
      <c r="B502" s="55" t="s">
        <v>10705</v>
      </c>
      <c r="AC502" s="32" t="s">
        <v>255</v>
      </c>
    </row>
    <row r="503">
      <c r="A503" s="58" t="s">
        <v>10708</v>
      </c>
      <c r="B503" s="55" t="s">
        <v>10709</v>
      </c>
      <c r="AC503" s="32" t="s">
        <v>255</v>
      </c>
    </row>
    <row r="504">
      <c r="A504" s="57" t="s">
        <v>6663</v>
      </c>
      <c r="B504" s="55" t="s">
        <v>11274</v>
      </c>
      <c r="AC504" s="32" t="s">
        <v>255</v>
      </c>
    </row>
    <row r="505">
      <c r="A505" s="58" t="s">
        <v>6673</v>
      </c>
      <c r="B505" s="55" t="s">
        <v>10713</v>
      </c>
      <c r="AC505" s="32" t="s">
        <v>255</v>
      </c>
    </row>
    <row r="506">
      <c r="A506" s="58" t="s">
        <v>6677</v>
      </c>
      <c r="B506" s="55" t="s">
        <v>10714</v>
      </c>
      <c r="AC506" s="32" t="s">
        <v>255</v>
      </c>
    </row>
    <row r="507">
      <c r="A507" s="58" t="s">
        <v>11277</v>
      </c>
      <c r="B507" s="55" t="s">
        <v>11278</v>
      </c>
      <c r="AC507" s="32" t="s">
        <v>255</v>
      </c>
    </row>
    <row r="508">
      <c r="A508" s="58" t="s">
        <v>10715</v>
      </c>
      <c r="B508" s="55" t="s">
        <v>10716</v>
      </c>
      <c r="AC508" s="32" t="s">
        <v>255</v>
      </c>
    </row>
    <row r="509">
      <c r="A509" s="58" t="s">
        <v>6701</v>
      </c>
      <c r="B509" s="55" t="s">
        <v>10719</v>
      </c>
      <c r="AC509" s="32" t="s">
        <v>255</v>
      </c>
    </row>
    <row r="510">
      <c r="A510" s="57" t="s">
        <v>11280</v>
      </c>
      <c r="B510" s="55" t="s">
        <v>11281</v>
      </c>
      <c r="AC510" s="32" t="s">
        <v>255</v>
      </c>
    </row>
    <row r="511">
      <c r="A511" s="58" t="s">
        <v>6709</v>
      </c>
      <c r="B511" s="55" t="s">
        <v>11282</v>
      </c>
      <c r="AC511" s="32" t="s">
        <v>255</v>
      </c>
    </row>
    <row r="512">
      <c r="A512" s="57" t="s">
        <v>6760</v>
      </c>
      <c r="B512" s="55" t="s">
        <v>10722</v>
      </c>
      <c r="AC512" s="32" t="s">
        <v>255</v>
      </c>
    </row>
    <row r="513">
      <c r="A513" s="58" t="s">
        <v>11283</v>
      </c>
      <c r="B513" s="55" t="s">
        <v>11284</v>
      </c>
      <c r="AC513" s="32" t="s">
        <v>255</v>
      </c>
    </row>
    <row r="514">
      <c r="A514" s="58" t="s">
        <v>6765</v>
      </c>
      <c r="B514" s="55" t="s">
        <v>10725</v>
      </c>
      <c r="AC514" s="32" t="s">
        <v>255</v>
      </c>
    </row>
    <row r="515">
      <c r="A515" s="58" t="s">
        <v>6776</v>
      </c>
      <c r="B515" s="55" t="s">
        <v>10735</v>
      </c>
      <c r="AC515" s="32" t="s">
        <v>255</v>
      </c>
    </row>
    <row r="516">
      <c r="A516" s="58" t="s">
        <v>6790</v>
      </c>
      <c r="B516" s="55" t="s">
        <v>11285</v>
      </c>
      <c r="AC516" s="32" t="s">
        <v>255</v>
      </c>
    </row>
    <row r="517">
      <c r="A517" s="58" t="s">
        <v>11286</v>
      </c>
      <c r="B517" s="55" t="s">
        <v>11287</v>
      </c>
      <c r="AC517" s="32" t="s">
        <v>255</v>
      </c>
    </row>
    <row r="518">
      <c r="A518" s="57" t="s">
        <v>11289</v>
      </c>
      <c r="B518" s="55" t="s">
        <v>11290</v>
      </c>
      <c r="AC518" s="32" t="s">
        <v>255</v>
      </c>
    </row>
    <row r="519">
      <c r="A519" s="58" t="s">
        <v>6800</v>
      </c>
      <c r="B519" s="55" t="s">
        <v>10736</v>
      </c>
      <c r="AC519" s="32" t="s">
        <v>255</v>
      </c>
    </row>
    <row r="520">
      <c r="A520" s="58" t="s">
        <v>6168</v>
      </c>
      <c r="B520" s="55" t="s">
        <v>8683</v>
      </c>
      <c r="AC520" s="32" t="s">
        <v>255</v>
      </c>
    </row>
    <row r="521">
      <c r="A521" s="57" t="s">
        <v>6821</v>
      </c>
      <c r="B521" s="55" t="s">
        <v>10741</v>
      </c>
      <c r="AC521" s="32" t="s">
        <v>255</v>
      </c>
    </row>
    <row r="522">
      <c r="A522" s="58" t="s">
        <v>6851</v>
      </c>
      <c r="B522" s="55" t="s">
        <v>10756</v>
      </c>
      <c r="AC522" s="32" t="s">
        <v>255</v>
      </c>
    </row>
    <row r="523">
      <c r="A523" s="58" t="s">
        <v>6856</v>
      </c>
      <c r="B523" s="55" t="s">
        <v>10759</v>
      </c>
      <c r="AC523" s="32" t="s">
        <v>255</v>
      </c>
    </row>
    <row r="524">
      <c r="A524" s="58" t="s">
        <v>11294</v>
      </c>
      <c r="B524" s="55" t="s">
        <v>11295</v>
      </c>
      <c r="AC524" s="32" t="s">
        <v>255</v>
      </c>
    </row>
    <row r="525">
      <c r="A525" s="57" t="s">
        <v>6880</v>
      </c>
      <c r="B525" s="55" t="s">
        <v>10760</v>
      </c>
      <c r="AC525" s="32" t="s">
        <v>255</v>
      </c>
    </row>
    <row r="526">
      <c r="A526" s="57" t="s">
        <v>11298</v>
      </c>
      <c r="B526" s="55" t="s">
        <v>11299</v>
      </c>
      <c r="AC526" s="32" t="s">
        <v>255</v>
      </c>
    </row>
    <row r="527">
      <c r="A527" s="57" t="s">
        <v>6896</v>
      </c>
      <c r="B527" s="55" t="s">
        <v>10764</v>
      </c>
      <c r="AC527" s="32" t="s">
        <v>255</v>
      </c>
    </row>
    <row r="528">
      <c r="A528" s="58" t="s">
        <v>11303</v>
      </c>
      <c r="B528" s="55" t="s">
        <v>11304</v>
      </c>
      <c r="AC528" s="32" t="s">
        <v>255</v>
      </c>
    </row>
    <row r="529">
      <c r="A529" s="57" t="s">
        <v>11306</v>
      </c>
      <c r="B529" s="55" t="s">
        <v>11307</v>
      </c>
      <c r="AC529" s="32" t="s">
        <v>255</v>
      </c>
    </row>
    <row r="530">
      <c r="A530" s="57" t="s">
        <v>11311</v>
      </c>
      <c r="B530" s="55" t="s">
        <v>11312</v>
      </c>
      <c r="AC530" s="32" t="s">
        <v>255</v>
      </c>
    </row>
    <row r="531">
      <c r="A531" s="58" t="s">
        <v>6927</v>
      </c>
      <c r="B531" s="55" t="s">
        <v>11314</v>
      </c>
      <c r="AC531" s="32" t="s">
        <v>255</v>
      </c>
    </row>
    <row r="532">
      <c r="A532" s="57" t="s">
        <v>6967</v>
      </c>
      <c r="B532" s="55" t="s">
        <v>10768</v>
      </c>
      <c r="AC532" s="32" t="s">
        <v>255</v>
      </c>
    </row>
    <row r="533">
      <c r="A533" s="58" t="s">
        <v>6980</v>
      </c>
      <c r="B533" s="55" t="s">
        <v>11317</v>
      </c>
      <c r="AC533" s="32" t="s">
        <v>255</v>
      </c>
    </row>
    <row r="534">
      <c r="A534" s="57" t="s">
        <v>11320</v>
      </c>
      <c r="B534" s="55" t="s">
        <v>11321</v>
      </c>
      <c r="AC534" s="32" t="s">
        <v>255</v>
      </c>
    </row>
    <row r="535">
      <c r="A535" s="57" t="s">
        <v>6997</v>
      </c>
      <c r="B535" s="55" t="s">
        <v>11322</v>
      </c>
      <c r="AC535" s="32" t="s">
        <v>255</v>
      </c>
    </row>
    <row r="536">
      <c r="A536" s="58" t="s">
        <v>7019</v>
      </c>
      <c r="B536" s="55" t="s">
        <v>9024</v>
      </c>
      <c r="AC536" s="32" t="s">
        <v>255</v>
      </c>
    </row>
    <row r="537">
      <c r="A537" s="57" t="s">
        <v>11325</v>
      </c>
      <c r="B537" s="55" t="s">
        <v>11326</v>
      </c>
      <c r="AC537" s="32" t="s">
        <v>255</v>
      </c>
    </row>
    <row r="538">
      <c r="A538" s="57" t="s">
        <v>7069</v>
      </c>
      <c r="B538" s="55" t="s">
        <v>9082</v>
      </c>
      <c r="AC538" s="32" t="s">
        <v>255</v>
      </c>
    </row>
    <row r="539">
      <c r="A539" s="57" t="s">
        <v>7081</v>
      </c>
      <c r="B539" s="55" t="s">
        <v>11331</v>
      </c>
      <c r="AC539" s="32" t="s">
        <v>255</v>
      </c>
    </row>
    <row r="540">
      <c r="A540" s="58" t="s">
        <v>7086</v>
      </c>
      <c r="B540" s="55" t="s">
        <v>11332</v>
      </c>
      <c r="AC540" s="32" t="s">
        <v>255</v>
      </c>
    </row>
    <row r="541">
      <c r="A541" s="58" t="s">
        <v>7145</v>
      </c>
      <c r="B541" s="55" t="s">
        <v>10787</v>
      </c>
      <c r="AC541" s="32" t="s">
        <v>255</v>
      </c>
    </row>
    <row r="542">
      <c r="A542" s="58" t="s">
        <v>7182</v>
      </c>
      <c r="B542" s="55" t="s">
        <v>11338</v>
      </c>
      <c r="AC542" s="32" t="s">
        <v>255</v>
      </c>
    </row>
    <row r="543">
      <c r="A543" s="58" t="s">
        <v>7196</v>
      </c>
      <c r="B543" s="55" t="s">
        <v>9118</v>
      </c>
      <c r="AC543" s="32" t="s">
        <v>255</v>
      </c>
    </row>
    <row r="544">
      <c r="A544" s="58" t="s">
        <v>7205</v>
      </c>
      <c r="B544" s="55" t="s">
        <v>11342</v>
      </c>
      <c r="AC544" s="32" t="s">
        <v>255</v>
      </c>
    </row>
    <row r="545">
      <c r="A545" s="57" t="s">
        <v>7269</v>
      </c>
      <c r="B545" s="55" t="s">
        <v>11344</v>
      </c>
      <c r="AC545" s="32" t="s">
        <v>255</v>
      </c>
    </row>
    <row r="546">
      <c r="A546" s="58" t="s">
        <v>6193</v>
      </c>
      <c r="B546" s="55" t="s">
        <v>11345</v>
      </c>
      <c r="AC546" s="32" t="s">
        <v>255</v>
      </c>
    </row>
    <row r="547">
      <c r="A547" s="58" t="s">
        <v>7276</v>
      </c>
      <c r="B547" s="55" t="s">
        <v>11347</v>
      </c>
      <c r="AC547" s="32" t="s">
        <v>255</v>
      </c>
    </row>
    <row r="548">
      <c r="A548" s="58" t="s">
        <v>11350</v>
      </c>
      <c r="B548" s="55" t="s">
        <v>11351</v>
      </c>
      <c r="AC548" s="32" t="s">
        <v>255</v>
      </c>
    </row>
    <row r="549">
      <c r="A549" s="57" t="s">
        <v>7279</v>
      </c>
      <c r="B549" s="55" t="s">
        <v>10798</v>
      </c>
      <c r="AC549" s="32" t="s">
        <v>255</v>
      </c>
    </row>
    <row r="550">
      <c r="A550" s="58" t="s">
        <v>7299</v>
      </c>
      <c r="B550" s="55" t="s">
        <v>10801</v>
      </c>
      <c r="AC550" s="32" t="s">
        <v>255</v>
      </c>
    </row>
    <row r="551">
      <c r="A551" s="58" t="s">
        <v>7309</v>
      </c>
      <c r="B551" s="55" t="s">
        <v>10803</v>
      </c>
      <c r="AC551" s="32" t="s">
        <v>255</v>
      </c>
    </row>
    <row r="552">
      <c r="A552" s="58" t="s">
        <v>7316</v>
      </c>
      <c r="B552" s="55" t="s">
        <v>11358</v>
      </c>
      <c r="AC552" s="32" t="s">
        <v>255</v>
      </c>
    </row>
    <row r="553">
      <c r="A553" s="57" t="s">
        <v>7373</v>
      </c>
      <c r="B553" s="55" t="s">
        <v>9305</v>
      </c>
      <c r="AC553" s="32" t="s">
        <v>255</v>
      </c>
    </row>
    <row r="554">
      <c r="A554" s="57" t="s">
        <v>2762</v>
      </c>
      <c r="B554" s="55" t="s">
        <v>9307</v>
      </c>
      <c r="AC554" s="32" t="s">
        <v>255</v>
      </c>
    </row>
    <row r="555">
      <c r="A555" s="58" t="s">
        <v>7393</v>
      </c>
      <c r="B555" s="55" t="s">
        <v>10853</v>
      </c>
      <c r="AC555" s="32" t="s">
        <v>255</v>
      </c>
    </row>
    <row r="556">
      <c r="A556" s="58" t="s">
        <v>7401</v>
      </c>
      <c r="B556" s="55" t="s">
        <v>11362</v>
      </c>
      <c r="AC556" s="32" t="s">
        <v>255</v>
      </c>
    </row>
    <row r="557">
      <c r="A557" s="58" t="s">
        <v>7411</v>
      </c>
      <c r="B557" s="55" t="s">
        <v>9311</v>
      </c>
      <c r="AC557" s="32" t="s">
        <v>255</v>
      </c>
    </row>
    <row r="558">
      <c r="A558" s="58" t="s">
        <v>7416</v>
      </c>
      <c r="B558" s="55" t="s">
        <v>9316</v>
      </c>
      <c r="AC558" s="32" t="s">
        <v>255</v>
      </c>
    </row>
    <row r="559">
      <c r="A559" s="58" t="s">
        <v>11368</v>
      </c>
      <c r="B559" s="55" t="s">
        <v>11369</v>
      </c>
      <c r="AC559" s="32" t="s">
        <v>255</v>
      </c>
    </row>
    <row r="560">
      <c r="A560" s="57" t="s">
        <v>7437</v>
      </c>
      <c r="B560" s="55" t="s">
        <v>9319</v>
      </c>
      <c r="AC560" s="32" t="s">
        <v>255</v>
      </c>
    </row>
    <row r="561">
      <c r="A561" s="58" t="s">
        <v>1513</v>
      </c>
      <c r="B561" s="55" t="s">
        <v>10818</v>
      </c>
      <c r="AC561" s="32" t="s">
        <v>255</v>
      </c>
    </row>
    <row r="562">
      <c r="A562" s="58" t="s">
        <v>9329</v>
      </c>
      <c r="B562" s="55" t="s">
        <v>9331</v>
      </c>
      <c r="AC562" s="32" t="s">
        <v>255</v>
      </c>
    </row>
    <row r="563">
      <c r="A563" s="58" t="s">
        <v>7445</v>
      </c>
      <c r="B563" s="55" t="s">
        <v>9338</v>
      </c>
      <c r="AC563" s="32" t="s">
        <v>255</v>
      </c>
    </row>
    <row r="564">
      <c r="A564" s="57" t="s">
        <v>7461</v>
      </c>
      <c r="B564" s="55" t="s">
        <v>10822</v>
      </c>
      <c r="AC564" s="32" t="s">
        <v>255</v>
      </c>
    </row>
    <row r="565">
      <c r="A565" s="58" t="s">
        <v>7514</v>
      </c>
      <c r="B565" s="55" t="s">
        <v>10825</v>
      </c>
      <c r="AC565" s="32" t="s">
        <v>255</v>
      </c>
    </row>
    <row r="566">
      <c r="A566" s="58" t="s">
        <v>7589</v>
      </c>
      <c r="B566" s="55" t="s">
        <v>10832</v>
      </c>
      <c r="AC566" s="32" t="s">
        <v>255</v>
      </c>
    </row>
    <row r="567">
      <c r="A567" s="58" t="s">
        <v>7594</v>
      </c>
      <c r="B567" s="55" t="s">
        <v>11381</v>
      </c>
      <c r="AC567" s="32" t="s">
        <v>255</v>
      </c>
    </row>
    <row r="568">
      <c r="A568" s="58" t="s">
        <v>6217</v>
      </c>
      <c r="B568" s="55" t="s">
        <v>11383</v>
      </c>
      <c r="AC568" s="32" t="s">
        <v>255</v>
      </c>
    </row>
    <row r="569">
      <c r="A569" s="58" t="s">
        <v>7604</v>
      </c>
      <c r="B569" s="55" t="s">
        <v>10833</v>
      </c>
      <c r="AC569" s="32" t="s">
        <v>255</v>
      </c>
    </row>
    <row r="570">
      <c r="A570" s="57" t="s">
        <v>11386</v>
      </c>
      <c r="B570" s="55" t="s">
        <v>11387</v>
      </c>
      <c r="AC570" s="32" t="s">
        <v>255</v>
      </c>
    </row>
    <row r="571">
      <c r="A571" s="58" t="s">
        <v>1773</v>
      </c>
      <c r="B571" s="55" t="s">
        <v>11389</v>
      </c>
      <c r="AC571" s="32" t="s">
        <v>255</v>
      </c>
    </row>
    <row r="572">
      <c r="A572" s="57" t="s">
        <v>6222</v>
      </c>
      <c r="B572" s="55" t="s">
        <v>9488</v>
      </c>
      <c r="AC572" s="32" t="s">
        <v>255</v>
      </c>
    </row>
    <row r="573">
      <c r="A573" s="57" t="s">
        <v>7671</v>
      </c>
      <c r="B573" s="55" t="s">
        <v>10854</v>
      </c>
      <c r="AC573" s="32" t="s">
        <v>255</v>
      </c>
    </row>
    <row r="574">
      <c r="A574" s="58" t="s">
        <v>7691</v>
      </c>
      <c r="B574" s="55" t="s">
        <v>11395</v>
      </c>
      <c r="AC574" s="32" t="s">
        <v>255</v>
      </c>
    </row>
    <row r="575">
      <c r="A575" s="57" t="s">
        <v>7697</v>
      </c>
      <c r="B575" s="55" t="s">
        <v>10841</v>
      </c>
      <c r="AC575" s="32" t="s">
        <v>255</v>
      </c>
    </row>
    <row r="576">
      <c r="A576" s="58" t="s">
        <v>7707</v>
      </c>
      <c r="B576" s="55" t="s">
        <v>11399</v>
      </c>
      <c r="AC576" s="32" t="s">
        <v>255</v>
      </c>
    </row>
    <row r="577">
      <c r="A577" s="58" t="s">
        <v>7711</v>
      </c>
      <c r="B577" s="55" t="s">
        <v>10856</v>
      </c>
      <c r="AC577" s="32" t="s">
        <v>255</v>
      </c>
    </row>
    <row r="578">
      <c r="A578" s="57" t="s">
        <v>7724</v>
      </c>
      <c r="B578" s="55" t="s">
        <v>9536</v>
      </c>
      <c r="AC578" s="32" t="s">
        <v>255</v>
      </c>
    </row>
    <row r="579">
      <c r="A579" s="58" t="s">
        <v>3512</v>
      </c>
      <c r="B579" s="55" t="s">
        <v>9544</v>
      </c>
      <c r="AC579" s="32" t="s">
        <v>255</v>
      </c>
    </row>
    <row r="580">
      <c r="A580" s="58" t="s">
        <v>11406</v>
      </c>
      <c r="B580" s="55" t="s">
        <v>11407</v>
      </c>
      <c r="AC580" s="32" t="s">
        <v>255</v>
      </c>
    </row>
    <row r="581">
      <c r="A581" s="58" t="s">
        <v>7743</v>
      </c>
      <c r="B581" s="55" t="s">
        <v>9578</v>
      </c>
      <c r="AC581" s="32" t="s">
        <v>255</v>
      </c>
    </row>
    <row r="582">
      <c r="A582" s="58" t="s">
        <v>7757</v>
      </c>
      <c r="B582" s="55" t="s">
        <v>10858</v>
      </c>
      <c r="AC582" s="32" t="s">
        <v>255</v>
      </c>
    </row>
    <row r="583">
      <c r="A583" s="57" t="s">
        <v>2183</v>
      </c>
      <c r="B583" s="55" t="s">
        <v>10844</v>
      </c>
      <c r="AC583" s="32" t="s">
        <v>255</v>
      </c>
    </row>
    <row r="584">
      <c r="A584" s="57" t="s">
        <v>7775</v>
      </c>
      <c r="B584" s="55" t="s">
        <v>11416</v>
      </c>
      <c r="AC584" s="32" t="s">
        <v>255</v>
      </c>
    </row>
    <row r="585">
      <c r="A585" s="58" t="s">
        <v>7784</v>
      </c>
      <c r="B585" s="55" t="s">
        <v>10845</v>
      </c>
      <c r="AC585" s="32" t="s">
        <v>255</v>
      </c>
    </row>
    <row r="586">
      <c r="A586" s="57" t="s">
        <v>7810</v>
      </c>
      <c r="B586" s="55" t="s">
        <v>11420</v>
      </c>
      <c r="AC586" s="32" t="s">
        <v>255</v>
      </c>
    </row>
    <row r="587">
      <c r="A587" s="58" t="s">
        <v>6233</v>
      </c>
      <c r="B587" s="55" t="s">
        <v>9622</v>
      </c>
      <c r="AC587" s="32" t="s">
        <v>255</v>
      </c>
    </row>
    <row r="588">
      <c r="A588" s="57" t="s">
        <v>7821</v>
      </c>
      <c r="B588" s="55" t="s">
        <v>11101</v>
      </c>
      <c r="AC588" s="32" t="s">
        <v>255</v>
      </c>
    </row>
    <row r="589">
      <c r="A589" s="57" t="s">
        <v>7846</v>
      </c>
      <c r="B589" s="55" t="s">
        <v>10850</v>
      </c>
      <c r="AC589" s="32" t="s">
        <v>255</v>
      </c>
    </row>
    <row r="590">
      <c r="A590" s="57" t="s">
        <v>7881</v>
      </c>
      <c r="B590" s="55" t="s">
        <v>10864</v>
      </c>
      <c r="AC590" s="32" t="s">
        <v>255</v>
      </c>
    </row>
    <row r="591">
      <c r="A591" s="57" t="s">
        <v>4781</v>
      </c>
      <c r="B591" s="55" t="s">
        <v>10865</v>
      </c>
      <c r="AC591" s="32" t="s">
        <v>255</v>
      </c>
    </row>
    <row r="592">
      <c r="A592" s="57" t="s">
        <v>7907</v>
      </c>
      <c r="B592" s="55" t="s">
        <v>11427</v>
      </c>
      <c r="AC592" s="32" t="s">
        <v>255</v>
      </c>
    </row>
    <row r="593">
      <c r="A593" s="58" t="s">
        <v>7938</v>
      </c>
      <c r="B593" s="55" t="s">
        <v>10872</v>
      </c>
      <c r="AC593" s="32" t="s">
        <v>255</v>
      </c>
    </row>
    <row r="594">
      <c r="A594" s="58" t="s">
        <v>7943</v>
      </c>
      <c r="B594" s="55" t="s">
        <v>11429</v>
      </c>
      <c r="AC594" s="32" t="s">
        <v>255</v>
      </c>
    </row>
    <row r="595">
      <c r="A595" s="58" t="s">
        <v>7952</v>
      </c>
      <c r="B595" s="55" t="s">
        <v>10873</v>
      </c>
      <c r="AC595" s="32" t="s">
        <v>255</v>
      </c>
    </row>
    <row r="596">
      <c r="A596" s="58" t="s">
        <v>7954</v>
      </c>
      <c r="B596" s="55" t="s">
        <v>10875</v>
      </c>
      <c r="AC596" s="32" t="s">
        <v>255</v>
      </c>
    </row>
    <row r="597">
      <c r="A597" s="57" t="s">
        <v>7970</v>
      </c>
      <c r="B597" s="55" t="s">
        <v>10878</v>
      </c>
      <c r="AC597" s="32" t="s">
        <v>255</v>
      </c>
    </row>
    <row r="598">
      <c r="A598" s="58" t="s">
        <v>7983</v>
      </c>
      <c r="B598" s="55" t="s">
        <v>10880</v>
      </c>
      <c r="AC598" s="32" t="s">
        <v>255</v>
      </c>
    </row>
    <row r="599">
      <c r="A599" s="58" t="s">
        <v>7991</v>
      </c>
      <c r="B599" s="55" t="s">
        <v>10882</v>
      </c>
      <c r="AC599" s="32" t="s">
        <v>255</v>
      </c>
    </row>
    <row r="600">
      <c r="A600" s="58" t="s">
        <v>6252</v>
      </c>
      <c r="B600" s="55" t="s">
        <v>10884</v>
      </c>
      <c r="AC600" s="32" t="s">
        <v>255</v>
      </c>
    </row>
    <row r="601">
      <c r="A601" s="58" t="s">
        <v>8013</v>
      </c>
      <c r="B601" s="55" t="s">
        <v>11439</v>
      </c>
      <c r="AC601" s="32" t="s">
        <v>255</v>
      </c>
    </row>
    <row r="602">
      <c r="A602" s="57" t="s">
        <v>232</v>
      </c>
      <c r="B602" s="55" t="s">
        <v>10885</v>
      </c>
      <c r="AC602" s="32" t="s">
        <v>255</v>
      </c>
    </row>
    <row r="603">
      <c r="A603" s="57" t="s">
        <v>11440</v>
      </c>
      <c r="B603" s="55" t="s">
        <v>11441</v>
      </c>
      <c r="AC603" s="32" t="s">
        <v>255</v>
      </c>
    </row>
    <row r="604">
      <c r="A604" s="57" t="s">
        <v>6268</v>
      </c>
      <c r="B604" s="55" t="s">
        <v>10889</v>
      </c>
      <c r="AC604" s="32" t="s">
        <v>255</v>
      </c>
    </row>
    <row r="605">
      <c r="A605" s="57" t="s">
        <v>8053</v>
      </c>
      <c r="B605" s="55" t="s">
        <v>9711</v>
      </c>
      <c r="AC605" s="32" t="s">
        <v>255</v>
      </c>
    </row>
    <row r="606">
      <c r="A606" s="58" t="s">
        <v>8058</v>
      </c>
      <c r="B606" s="55" t="s">
        <v>10891</v>
      </c>
      <c r="AC606" s="32" t="s">
        <v>255</v>
      </c>
    </row>
    <row r="607">
      <c r="A607" s="57" t="s">
        <v>8067</v>
      </c>
      <c r="B607" s="55" t="s">
        <v>9714</v>
      </c>
      <c r="AC607" s="32" t="s">
        <v>255</v>
      </c>
    </row>
    <row r="608">
      <c r="A608" s="57" t="s">
        <v>8070</v>
      </c>
      <c r="B608" s="55" t="s">
        <v>11454</v>
      </c>
      <c r="AC608" s="32" t="s">
        <v>255</v>
      </c>
    </row>
    <row r="609">
      <c r="A609" s="57" t="s">
        <v>5050</v>
      </c>
      <c r="B609" s="55" t="s">
        <v>11457</v>
      </c>
      <c r="AC609" s="32" t="s">
        <v>771</v>
      </c>
    </row>
    <row r="610">
      <c r="A610" s="58" t="s">
        <v>8074</v>
      </c>
      <c r="B610" s="55" t="s">
        <v>11461</v>
      </c>
      <c r="AC610" s="32" t="s">
        <v>255</v>
      </c>
    </row>
    <row r="611">
      <c r="A611" s="57" t="s">
        <v>8076</v>
      </c>
      <c r="B611" s="55" t="s">
        <v>10894</v>
      </c>
      <c r="AC611" s="32" t="s">
        <v>255</v>
      </c>
    </row>
    <row r="612">
      <c r="A612" s="58" t="s">
        <v>11464</v>
      </c>
      <c r="B612" s="55" t="s">
        <v>11465</v>
      </c>
      <c r="AC612" s="32" t="s">
        <v>255</v>
      </c>
    </row>
    <row r="613">
      <c r="A613" s="58" t="s">
        <v>6270</v>
      </c>
      <c r="B613" s="55" t="s">
        <v>9784</v>
      </c>
      <c r="AC613" s="32" t="s">
        <v>255</v>
      </c>
    </row>
    <row r="614">
      <c r="A614" s="57" t="s">
        <v>8105</v>
      </c>
      <c r="B614" s="55" t="s">
        <v>10900</v>
      </c>
      <c r="AC614" s="32" t="s">
        <v>255</v>
      </c>
    </row>
    <row r="615">
      <c r="A615" s="58" t="s">
        <v>8113</v>
      </c>
      <c r="B615" s="55" t="s">
        <v>9814</v>
      </c>
      <c r="AC615" s="32" t="s">
        <v>255</v>
      </c>
    </row>
    <row r="616">
      <c r="A616" s="57" t="s">
        <v>8125</v>
      </c>
      <c r="B616" s="55" t="s">
        <v>9819</v>
      </c>
      <c r="AC616" s="32" t="s">
        <v>255</v>
      </c>
    </row>
    <row r="617">
      <c r="A617" s="57" t="s">
        <v>8143</v>
      </c>
      <c r="B617" s="55" t="s">
        <v>11472</v>
      </c>
      <c r="AC617" s="32" t="s">
        <v>255</v>
      </c>
    </row>
    <row r="618">
      <c r="A618" s="58" t="s">
        <v>8152</v>
      </c>
      <c r="B618" s="55" t="s">
        <v>10906</v>
      </c>
      <c r="AC618" s="32" t="s">
        <v>255</v>
      </c>
    </row>
    <row r="619">
      <c r="A619" s="57" t="s">
        <v>8169</v>
      </c>
      <c r="B619" s="55" t="s">
        <v>11477</v>
      </c>
      <c r="AC619" s="32" t="s">
        <v>255</v>
      </c>
    </row>
    <row r="620">
      <c r="A620" s="58" t="s">
        <v>8193</v>
      </c>
      <c r="B620" s="55" t="s">
        <v>9847</v>
      </c>
      <c r="AC620" s="32" t="s">
        <v>771</v>
      </c>
    </row>
    <row r="621">
      <c r="A621" s="57" t="s">
        <v>11480</v>
      </c>
      <c r="B621" s="55" t="s">
        <v>11481</v>
      </c>
      <c r="AC621" s="32" t="s">
        <v>255</v>
      </c>
    </row>
    <row r="622">
      <c r="A622" s="57" t="s">
        <v>11484</v>
      </c>
      <c r="B622" s="55" t="s">
        <v>11485</v>
      </c>
      <c r="AC622" s="32" t="s">
        <v>771</v>
      </c>
    </row>
    <row r="623">
      <c r="A623" s="50" t="s">
        <v>11488</v>
      </c>
      <c r="B623" s="15" t="s">
        <v>11489</v>
      </c>
      <c r="C623" s="55" t="s">
        <v>11490</v>
      </c>
      <c r="D623" s="15">
        <v>146.0</v>
      </c>
      <c r="AC623" s="15"/>
    </row>
    <row r="624">
      <c r="A624" s="57" t="s">
        <v>10701</v>
      </c>
      <c r="B624" s="55" t="s">
        <v>10702</v>
      </c>
      <c r="AC624" s="32" t="s">
        <v>255</v>
      </c>
    </row>
    <row r="625">
      <c r="A625" s="15" t="s">
        <v>8294</v>
      </c>
      <c r="B625" s="55" t="s">
        <v>8295</v>
      </c>
      <c r="AC625" s="32" t="s">
        <v>771</v>
      </c>
    </row>
    <row r="626">
      <c r="A626" s="57" t="s">
        <v>8364</v>
      </c>
      <c r="B626" s="55" t="s">
        <v>8365</v>
      </c>
      <c r="AC626" s="32" t="s">
        <v>255</v>
      </c>
    </row>
    <row r="627">
      <c r="A627" s="58" t="s">
        <v>8372</v>
      </c>
      <c r="B627" s="55" t="s">
        <v>8373</v>
      </c>
      <c r="AC627" s="32" t="s">
        <v>255</v>
      </c>
    </row>
    <row r="628">
      <c r="A628" s="58" t="s">
        <v>6583</v>
      </c>
      <c r="B628" s="55" t="s">
        <v>10703</v>
      </c>
      <c r="AC628" s="32" t="s">
        <v>255</v>
      </c>
    </row>
    <row r="629">
      <c r="A629" s="58" t="s">
        <v>8387</v>
      </c>
      <c r="B629" s="55" t="s">
        <v>8388</v>
      </c>
      <c r="AC629" s="32" t="s">
        <v>255</v>
      </c>
    </row>
    <row r="630">
      <c r="A630" s="58" t="s">
        <v>5970</v>
      </c>
      <c r="B630" s="55" t="s">
        <v>11208</v>
      </c>
      <c r="AC630" s="32" t="s">
        <v>255</v>
      </c>
    </row>
    <row r="631">
      <c r="A631" s="57" t="s">
        <v>6635</v>
      </c>
      <c r="B631" s="55" t="s">
        <v>10705</v>
      </c>
      <c r="AC631" s="32" t="s">
        <v>255</v>
      </c>
    </row>
    <row r="632">
      <c r="A632" s="58" t="s">
        <v>10708</v>
      </c>
      <c r="B632" s="55" t="s">
        <v>10709</v>
      </c>
      <c r="AC632" s="32" t="s">
        <v>255</v>
      </c>
    </row>
    <row r="633">
      <c r="A633" s="57" t="s">
        <v>8429</v>
      </c>
      <c r="B633" s="55" t="s">
        <v>8431</v>
      </c>
      <c r="AC633" s="32" t="s">
        <v>255</v>
      </c>
    </row>
    <row r="634">
      <c r="A634" s="58" t="s">
        <v>8432</v>
      </c>
      <c r="B634" s="55" t="s">
        <v>8433</v>
      </c>
      <c r="AC634" s="32" t="s">
        <v>255</v>
      </c>
    </row>
    <row r="635">
      <c r="A635" s="57" t="s">
        <v>6663</v>
      </c>
      <c r="B635" s="55" t="s">
        <v>11274</v>
      </c>
      <c r="AC635" s="32" t="s">
        <v>255</v>
      </c>
    </row>
    <row r="636">
      <c r="A636" s="58" t="s">
        <v>11277</v>
      </c>
      <c r="B636" s="55" t="s">
        <v>11278</v>
      </c>
      <c r="AC636" s="32" t="s">
        <v>255</v>
      </c>
    </row>
    <row r="637">
      <c r="A637" s="58" t="s">
        <v>11516</v>
      </c>
      <c r="B637" s="55" t="s">
        <v>11517</v>
      </c>
      <c r="AC637" s="32" t="s">
        <v>255</v>
      </c>
    </row>
    <row r="638">
      <c r="A638" s="58" t="s">
        <v>8496</v>
      </c>
      <c r="B638" s="55" t="s">
        <v>8497</v>
      </c>
      <c r="AC638" s="32" t="s">
        <v>255</v>
      </c>
    </row>
    <row r="639">
      <c r="A639" s="57" t="s">
        <v>8526</v>
      </c>
      <c r="B639" s="55" t="s">
        <v>8527</v>
      </c>
      <c r="AC639" s="32" t="s">
        <v>255</v>
      </c>
    </row>
    <row r="640">
      <c r="A640" s="58" t="s">
        <v>11520</v>
      </c>
      <c r="B640" s="55" t="s">
        <v>11521</v>
      </c>
      <c r="AC640" s="32" t="s">
        <v>255</v>
      </c>
    </row>
    <row r="641">
      <c r="A641" s="57" t="s">
        <v>8541</v>
      </c>
      <c r="B641" s="55" t="s">
        <v>8542</v>
      </c>
      <c r="AC641" s="32" t="s">
        <v>255</v>
      </c>
    </row>
    <row r="642">
      <c r="A642" s="58" t="s">
        <v>11524</v>
      </c>
      <c r="B642" s="55" t="s">
        <v>11525</v>
      </c>
      <c r="AC642" s="32" t="s">
        <v>255</v>
      </c>
    </row>
    <row r="643">
      <c r="A643" s="58" t="s">
        <v>8549</v>
      </c>
      <c r="B643" s="55" t="s">
        <v>8550</v>
      </c>
      <c r="AC643" s="32" t="s">
        <v>255</v>
      </c>
    </row>
    <row r="644">
      <c r="A644" s="58" t="s">
        <v>8555</v>
      </c>
      <c r="B644" s="55" t="s">
        <v>8556</v>
      </c>
      <c r="AC644" s="32" t="s">
        <v>255</v>
      </c>
    </row>
    <row r="645">
      <c r="A645" s="58" t="s">
        <v>8559</v>
      </c>
      <c r="B645" s="55" t="s">
        <v>8560</v>
      </c>
      <c r="AC645" s="32" t="s">
        <v>255</v>
      </c>
    </row>
    <row r="646">
      <c r="A646" s="58" t="s">
        <v>11535</v>
      </c>
      <c r="B646" s="55" t="s">
        <v>11536</v>
      </c>
      <c r="AC646" s="32" t="s">
        <v>255</v>
      </c>
    </row>
    <row r="647">
      <c r="A647" s="58" t="s">
        <v>11538</v>
      </c>
      <c r="B647" s="55" t="s">
        <v>11539</v>
      </c>
      <c r="AC647" s="32" t="s">
        <v>771</v>
      </c>
    </row>
    <row r="648">
      <c r="A648" s="58" t="s">
        <v>8614</v>
      </c>
      <c r="B648" s="55" t="s">
        <v>8615</v>
      </c>
      <c r="AC648" s="32" t="s">
        <v>255</v>
      </c>
    </row>
    <row r="649">
      <c r="A649" s="57" t="s">
        <v>8627</v>
      </c>
      <c r="B649" s="55" t="s">
        <v>8628</v>
      </c>
      <c r="AC649" s="32" t="s">
        <v>255</v>
      </c>
    </row>
    <row r="650">
      <c r="A650" s="58" t="s">
        <v>11544</v>
      </c>
      <c r="B650" s="55" t="s">
        <v>11545</v>
      </c>
      <c r="AC650" s="32" t="s">
        <v>255</v>
      </c>
    </row>
    <row r="651">
      <c r="A651" s="58" t="s">
        <v>8638</v>
      </c>
      <c r="B651" s="55" t="s">
        <v>8639</v>
      </c>
      <c r="AC651" s="32" t="s">
        <v>255</v>
      </c>
    </row>
    <row r="652">
      <c r="A652" s="58" t="s">
        <v>8645</v>
      </c>
      <c r="B652" s="55" t="s">
        <v>8646</v>
      </c>
      <c r="AC652" s="32" t="s">
        <v>255</v>
      </c>
    </row>
    <row r="653">
      <c r="A653" s="58" t="s">
        <v>11286</v>
      </c>
      <c r="B653" s="55" t="s">
        <v>11287</v>
      </c>
      <c r="AC653" s="32" t="s">
        <v>255</v>
      </c>
    </row>
    <row r="654">
      <c r="A654" s="57" t="s">
        <v>11289</v>
      </c>
      <c r="B654" s="55" t="s">
        <v>11290</v>
      </c>
      <c r="AC654" s="32" t="s">
        <v>255</v>
      </c>
    </row>
    <row r="655">
      <c r="A655" s="58" t="s">
        <v>6168</v>
      </c>
      <c r="B655" s="55" t="s">
        <v>8683</v>
      </c>
      <c r="AC655" s="32" t="s">
        <v>255</v>
      </c>
    </row>
    <row r="656">
      <c r="A656" s="57" t="s">
        <v>8694</v>
      </c>
      <c r="B656" s="55" t="s">
        <v>8695</v>
      </c>
      <c r="AC656" s="32" t="s">
        <v>255</v>
      </c>
    </row>
    <row r="657">
      <c r="A657" s="58" t="s">
        <v>11553</v>
      </c>
      <c r="B657" s="55" t="s">
        <v>11554</v>
      </c>
      <c r="AC657" s="32" t="s">
        <v>255</v>
      </c>
    </row>
    <row r="658">
      <c r="A658" s="58" t="s">
        <v>8705</v>
      </c>
      <c r="B658" s="55" t="s">
        <v>8707</v>
      </c>
      <c r="AC658" s="32" t="s">
        <v>255</v>
      </c>
    </row>
    <row r="659">
      <c r="A659" s="57" t="s">
        <v>6361</v>
      </c>
      <c r="B659" s="55" t="s">
        <v>11556</v>
      </c>
      <c r="AC659" s="32" t="s">
        <v>255</v>
      </c>
    </row>
    <row r="660">
      <c r="A660" s="57" t="s">
        <v>8727</v>
      </c>
      <c r="B660" s="55" t="s">
        <v>8728</v>
      </c>
      <c r="AC660" s="32" t="s">
        <v>255</v>
      </c>
    </row>
    <row r="661">
      <c r="A661" s="58" t="s">
        <v>11557</v>
      </c>
      <c r="B661" s="55" t="s">
        <v>11558</v>
      </c>
      <c r="AC661" s="32" t="s">
        <v>255</v>
      </c>
    </row>
    <row r="662">
      <c r="A662" s="58" t="s">
        <v>11562</v>
      </c>
      <c r="B662" s="55" t="s">
        <v>11563</v>
      </c>
      <c r="AC662" s="32" t="s">
        <v>255</v>
      </c>
    </row>
    <row r="663">
      <c r="A663" s="58" t="s">
        <v>8761</v>
      </c>
      <c r="B663" s="55" t="s">
        <v>8762</v>
      </c>
      <c r="AC663" s="32" t="s">
        <v>255</v>
      </c>
    </row>
    <row r="664">
      <c r="A664" s="58" t="s">
        <v>8775</v>
      </c>
      <c r="B664" s="55" t="s">
        <v>8776</v>
      </c>
      <c r="AC664" s="32" t="s">
        <v>255</v>
      </c>
    </row>
    <row r="665">
      <c r="A665" s="57" t="s">
        <v>11567</v>
      </c>
      <c r="B665" s="55" t="s">
        <v>11568</v>
      </c>
      <c r="AC665" s="32" t="s">
        <v>255</v>
      </c>
    </row>
    <row r="666">
      <c r="A666" s="58" t="s">
        <v>8832</v>
      </c>
      <c r="B666" s="55" t="s">
        <v>8834</v>
      </c>
      <c r="AC666" s="32" t="s">
        <v>255</v>
      </c>
    </row>
    <row r="667">
      <c r="A667" s="57" t="s">
        <v>8842</v>
      </c>
      <c r="B667" s="55" t="s">
        <v>8843</v>
      </c>
      <c r="AC667" s="32" t="s">
        <v>255</v>
      </c>
    </row>
    <row r="668">
      <c r="A668" s="58" t="s">
        <v>11303</v>
      </c>
      <c r="B668" s="55" t="s">
        <v>11304</v>
      </c>
      <c r="AC668" s="32" t="s">
        <v>255</v>
      </c>
    </row>
    <row r="669">
      <c r="A669" s="57" t="s">
        <v>6407</v>
      </c>
      <c r="B669" s="55" t="s">
        <v>11575</v>
      </c>
      <c r="AC669" s="32" t="s">
        <v>255</v>
      </c>
    </row>
    <row r="670">
      <c r="A670" s="58" t="s">
        <v>8899</v>
      </c>
      <c r="B670" s="55" t="s">
        <v>8900</v>
      </c>
      <c r="AC670" s="32" t="s">
        <v>255</v>
      </c>
    </row>
    <row r="671">
      <c r="A671" s="57" t="s">
        <v>11306</v>
      </c>
      <c r="B671" s="55" t="s">
        <v>11307</v>
      </c>
      <c r="AC671" s="32" t="s">
        <v>255</v>
      </c>
    </row>
    <row r="672">
      <c r="A672" s="57" t="s">
        <v>6424</v>
      </c>
      <c r="B672" s="55" t="s">
        <v>11578</v>
      </c>
      <c r="AC672" s="32" t="s">
        <v>255</v>
      </c>
    </row>
    <row r="673">
      <c r="A673" s="57" t="s">
        <v>8916</v>
      </c>
      <c r="B673" s="55" t="s">
        <v>8917</v>
      </c>
      <c r="AC673" s="32" t="s">
        <v>255</v>
      </c>
    </row>
    <row r="674">
      <c r="A674" s="58" t="s">
        <v>8924</v>
      </c>
      <c r="B674" s="55" t="s">
        <v>8925</v>
      </c>
      <c r="AC674" s="32" t="s">
        <v>255</v>
      </c>
    </row>
    <row r="675">
      <c r="A675" s="57" t="s">
        <v>8928</v>
      </c>
      <c r="B675" s="55" t="s">
        <v>8929</v>
      </c>
      <c r="AC675" s="32" t="s">
        <v>255</v>
      </c>
    </row>
    <row r="676">
      <c r="A676" s="58" t="s">
        <v>11585</v>
      </c>
      <c r="B676" s="55" t="s">
        <v>11586</v>
      </c>
      <c r="AC676" s="32" t="s">
        <v>255</v>
      </c>
    </row>
    <row r="677">
      <c r="A677" s="58" t="s">
        <v>7019</v>
      </c>
      <c r="B677" s="55" t="s">
        <v>9024</v>
      </c>
      <c r="AC677" s="32" t="s">
        <v>255</v>
      </c>
    </row>
    <row r="678">
      <c r="A678" s="57" t="s">
        <v>11589</v>
      </c>
      <c r="B678" s="55" t="s">
        <v>11590</v>
      </c>
      <c r="AC678" s="32" t="s">
        <v>255</v>
      </c>
    </row>
    <row r="679">
      <c r="A679" s="58" t="s">
        <v>9031</v>
      </c>
      <c r="B679" s="55" t="s">
        <v>9032</v>
      </c>
      <c r="AC679" s="32" t="s">
        <v>255</v>
      </c>
    </row>
    <row r="680">
      <c r="A680" s="58" t="s">
        <v>9049</v>
      </c>
      <c r="B680" s="55" t="s">
        <v>9050</v>
      </c>
      <c r="AC680" s="32" t="s">
        <v>255</v>
      </c>
    </row>
    <row r="681">
      <c r="A681" s="58" t="s">
        <v>11594</v>
      </c>
      <c r="B681" s="55" t="s">
        <v>11595</v>
      </c>
      <c r="AC681" s="32" t="s">
        <v>255</v>
      </c>
    </row>
    <row r="682">
      <c r="A682" s="58" t="s">
        <v>9077</v>
      </c>
      <c r="B682" s="55" t="s">
        <v>9078</v>
      </c>
      <c r="AC682" s="32" t="s">
        <v>255</v>
      </c>
    </row>
    <row r="683">
      <c r="A683" s="57" t="s">
        <v>7069</v>
      </c>
      <c r="B683" s="55" t="s">
        <v>9082</v>
      </c>
      <c r="AC683" s="32" t="s">
        <v>255</v>
      </c>
    </row>
    <row r="684">
      <c r="A684" s="58" t="s">
        <v>9091</v>
      </c>
      <c r="B684" s="55" t="s">
        <v>9092</v>
      </c>
      <c r="AC684" s="32" t="s">
        <v>255</v>
      </c>
    </row>
    <row r="685">
      <c r="A685" s="58" t="s">
        <v>7196</v>
      </c>
      <c r="B685" s="55" t="s">
        <v>9118</v>
      </c>
      <c r="AC685" s="32" t="s">
        <v>255</v>
      </c>
    </row>
    <row r="686">
      <c r="A686" s="58" t="s">
        <v>11238</v>
      </c>
      <c r="B686" s="55" t="s">
        <v>11239</v>
      </c>
      <c r="AC686" s="32" t="s">
        <v>255</v>
      </c>
    </row>
    <row r="687">
      <c r="A687" s="57" t="s">
        <v>9236</v>
      </c>
      <c r="B687" s="55" t="s">
        <v>9237</v>
      </c>
      <c r="AC687" s="32" t="s">
        <v>255</v>
      </c>
    </row>
    <row r="688">
      <c r="A688" s="58" t="s">
        <v>11600</v>
      </c>
      <c r="B688" s="55" t="s">
        <v>11601</v>
      </c>
      <c r="AC688" s="32" t="s">
        <v>255</v>
      </c>
    </row>
    <row r="689">
      <c r="A689" s="58" t="s">
        <v>11602</v>
      </c>
      <c r="B689" s="55" t="s">
        <v>11603</v>
      </c>
      <c r="AC689" s="32" t="s">
        <v>255</v>
      </c>
    </row>
    <row r="690">
      <c r="A690" s="57" t="s">
        <v>9275</v>
      </c>
      <c r="B690" s="55" t="s">
        <v>9277</v>
      </c>
      <c r="AC690" s="32" t="s">
        <v>255</v>
      </c>
    </row>
    <row r="691">
      <c r="A691" s="58" t="s">
        <v>9284</v>
      </c>
      <c r="B691" s="55" t="s">
        <v>9285</v>
      </c>
      <c r="AC691" s="32" t="s">
        <v>255</v>
      </c>
    </row>
    <row r="692">
      <c r="A692" s="58" t="s">
        <v>9286</v>
      </c>
      <c r="B692" s="55" t="s">
        <v>9287</v>
      </c>
      <c r="AC692" s="32" t="s">
        <v>255</v>
      </c>
    </row>
    <row r="693">
      <c r="A693" s="57" t="s">
        <v>7373</v>
      </c>
      <c r="B693" s="55" t="s">
        <v>9305</v>
      </c>
      <c r="AC693" s="32" t="s">
        <v>255</v>
      </c>
    </row>
    <row r="694">
      <c r="A694" s="57" t="s">
        <v>2762</v>
      </c>
      <c r="B694" s="55" t="s">
        <v>9307</v>
      </c>
      <c r="AC694" s="32" t="s">
        <v>255</v>
      </c>
    </row>
    <row r="695">
      <c r="A695" s="58" t="s">
        <v>7411</v>
      </c>
      <c r="B695" s="55" t="s">
        <v>9311</v>
      </c>
      <c r="AC695" s="32" t="s">
        <v>255</v>
      </c>
    </row>
    <row r="696">
      <c r="A696" s="58" t="s">
        <v>7416</v>
      </c>
      <c r="B696" s="55" t="s">
        <v>9316</v>
      </c>
      <c r="AC696" s="32" t="s">
        <v>255</v>
      </c>
    </row>
    <row r="697">
      <c r="A697" s="58" t="s">
        <v>11368</v>
      </c>
      <c r="B697" s="55" t="s">
        <v>11369</v>
      </c>
      <c r="AC697" s="32" t="s">
        <v>255</v>
      </c>
    </row>
    <row r="698">
      <c r="A698" s="57" t="s">
        <v>7437</v>
      </c>
      <c r="B698" s="55" t="s">
        <v>9319</v>
      </c>
      <c r="AC698" s="32" t="s">
        <v>255</v>
      </c>
    </row>
    <row r="699">
      <c r="A699" s="58" t="s">
        <v>9329</v>
      </c>
      <c r="B699" s="55" t="s">
        <v>9331</v>
      </c>
      <c r="AC699" s="32" t="s">
        <v>255</v>
      </c>
    </row>
    <row r="700">
      <c r="A700" s="58" t="s">
        <v>7445</v>
      </c>
      <c r="B700" s="55" t="s">
        <v>9338</v>
      </c>
      <c r="AC700" s="32" t="s">
        <v>255</v>
      </c>
    </row>
    <row r="701">
      <c r="A701" s="57" t="s">
        <v>9356</v>
      </c>
      <c r="B701" s="55" t="s">
        <v>9357</v>
      </c>
      <c r="AC701" s="32" t="s">
        <v>255</v>
      </c>
    </row>
    <row r="702">
      <c r="A702" s="58" t="s">
        <v>6217</v>
      </c>
      <c r="B702" s="55" t="s">
        <v>11383</v>
      </c>
      <c r="AC702" s="32" t="s">
        <v>255</v>
      </c>
    </row>
    <row r="703">
      <c r="A703" s="58" t="s">
        <v>11611</v>
      </c>
      <c r="B703" s="55" t="s">
        <v>11612</v>
      </c>
      <c r="AC703" s="32" t="s">
        <v>255</v>
      </c>
    </row>
    <row r="704">
      <c r="A704" s="58" t="s">
        <v>11614</v>
      </c>
      <c r="B704" s="55" t="s">
        <v>11615</v>
      </c>
      <c r="AC704" s="32" t="s">
        <v>255</v>
      </c>
    </row>
    <row r="705">
      <c r="A705" s="57" t="s">
        <v>9401</v>
      </c>
      <c r="B705" s="55" t="s">
        <v>9402</v>
      </c>
      <c r="AC705" s="32" t="s">
        <v>255</v>
      </c>
    </row>
    <row r="706">
      <c r="A706" s="58" t="s">
        <v>6549</v>
      </c>
      <c r="B706" s="55" t="s">
        <v>9416</v>
      </c>
      <c r="AC706" s="32" t="s">
        <v>255</v>
      </c>
    </row>
    <row r="707">
      <c r="A707" s="58" t="s">
        <v>6595</v>
      </c>
      <c r="B707" s="55" t="s">
        <v>9460</v>
      </c>
      <c r="AC707" s="32" t="s">
        <v>255</v>
      </c>
    </row>
    <row r="708">
      <c r="A708" s="58" t="s">
        <v>11619</v>
      </c>
      <c r="B708" s="55" t="s">
        <v>11620</v>
      </c>
      <c r="AC708" s="32" t="s">
        <v>255</v>
      </c>
    </row>
    <row r="709">
      <c r="A709" s="58" t="s">
        <v>9479</v>
      </c>
      <c r="B709" s="55" t="s">
        <v>9480</v>
      </c>
      <c r="AC709" s="32" t="s">
        <v>255</v>
      </c>
    </row>
    <row r="710">
      <c r="A710" s="57" t="s">
        <v>6222</v>
      </c>
      <c r="B710" s="55" t="s">
        <v>9488</v>
      </c>
      <c r="AC710" s="32" t="s">
        <v>255</v>
      </c>
    </row>
    <row r="711">
      <c r="A711" s="58" t="s">
        <v>9492</v>
      </c>
      <c r="B711" s="55" t="s">
        <v>9493</v>
      </c>
      <c r="AC711" s="32" t="s">
        <v>771</v>
      </c>
    </row>
    <row r="712">
      <c r="A712" s="58" t="s">
        <v>11624</v>
      </c>
      <c r="B712" s="55" t="s">
        <v>11625</v>
      </c>
      <c r="AC712" s="32" t="s">
        <v>771</v>
      </c>
    </row>
    <row r="713">
      <c r="A713" s="57" t="s">
        <v>11628</v>
      </c>
      <c r="B713" s="55" t="s">
        <v>11629</v>
      </c>
      <c r="AC713" s="32" t="s">
        <v>255</v>
      </c>
    </row>
    <row r="714">
      <c r="A714" s="58" t="s">
        <v>3512</v>
      </c>
      <c r="B714" s="55" t="s">
        <v>9544</v>
      </c>
      <c r="AC714" s="32" t="s">
        <v>255</v>
      </c>
    </row>
    <row r="715">
      <c r="A715" s="58" t="s">
        <v>7743</v>
      </c>
      <c r="B715" s="55" t="s">
        <v>9578</v>
      </c>
      <c r="AC715" s="32" t="s">
        <v>255</v>
      </c>
    </row>
    <row r="716">
      <c r="A716" s="58" t="s">
        <v>11633</v>
      </c>
      <c r="B716" s="55" t="s">
        <v>11634</v>
      </c>
      <c r="AC716" s="32" t="s">
        <v>255</v>
      </c>
    </row>
    <row r="717">
      <c r="A717" s="57" t="s">
        <v>9599</v>
      </c>
      <c r="B717" s="55" t="s">
        <v>9600</v>
      </c>
      <c r="AC717" s="32" t="s">
        <v>255</v>
      </c>
    </row>
    <row r="718">
      <c r="A718" s="57" t="s">
        <v>9605</v>
      </c>
      <c r="B718" s="55" t="s">
        <v>9606</v>
      </c>
      <c r="AC718" s="32" t="s">
        <v>255</v>
      </c>
    </row>
    <row r="719">
      <c r="A719" s="58" t="s">
        <v>9611</v>
      </c>
      <c r="B719" s="55" t="s">
        <v>9613</v>
      </c>
      <c r="AC719" s="32" t="s">
        <v>255</v>
      </c>
    </row>
    <row r="720">
      <c r="A720" s="58" t="s">
        <v>9617</v>
      </c>
      <c r="B720" s="55" t="s">
        <v>9618</v>
      </c>
      <c r="AC720" s="32" t="s">
        <v>255</v>
      </c>
    </row>
    <row r="721">
      <c r="A721" s="58" t="s">
        <v>11639</v>
      </c>
      <c r="B721" s="55" t="s">
        <v>11640</v>
      </c>
      <c r="AC721" s="32" t="s">
        <v>255</v>
      </c>
    </row>
    <row r="722">
      <c r="A722" s="58" t="s">
        <v>6233</v>
      </c>
      <c r="B722" s="55" t="s">
        <v>9622</v>
      </c>
      <c r="AC722" s="32" t="s">
        <v>255</v>
      </c>
    </row>
    <row r="723">
      <c r="A723" s="64" t="s">
        <v>11641</v>
      </c>
      <c r="B723" s="55" t="s">
        <v>11642</v>
      </c>
      <c r="AC723" s="32" t="s">
        <v>255</v>
      </c>
    </row>
    <row r="724">
      <c r="A724" s="57" t="s">
        <v>9627</v>
      </c>
      <c r="B724" s="55" t="s">
        <v>9628</v>
      </c>
      <c r="AC724" s="32" t="s">
        <v>255</v>
      </c>
    </row>
    <row r="725">
      <c r="A725" s="58" t="s">
        <v>9639</v>
      </c>
      <c r="B725" s="55" t="s">
        <v>9640</v>
      </c>
      <c r="AC725" s="32" t="s">
        <v>255</v>
      </c>
    </row>
    <row r="726">
      <c r="A726" s="58" t="s">
        <v>6566</v>
      </c>
      <c r="B726" s="55" t="s">
        <v>9643</v>
      </c>
      <c r="AC726" s="32" t="s">
        <v>255</v>
      </c>
    </row>
    <row r="727">
      <c r="A727" s="58" t="s">
        <v>9646</v>
      </c>
      <c r="B727" s="55" t="s">
        <v>9647</v>
      </c>
      <c r="AC727" s="32" t="s">
        <v>255</v>
      </c>
    </row>
    <row r="728">
      <c r="A728" s="58" t="s">
        <v>6534</v>
      </c>
      <c r="B728" s="55" t="s">
        <v>9655</v>
      </c>
      <c r="AC728" s="32" t="s">
        <v>255</v>
      </c>
    </row>
    <row r="729">
      <c r="A729" s="57" t="s">
        <v>6574</v>
      </c>
      <c r="B729" s="55" t="s">
        <v>9672</v>
      </c>
      <c r="AC729" s="32" t="s">
        <v>771</v>
      </c>
    </row>
    <row r="730">
      <c r="A730" s="57" t="s">
        <v>11440</v>
      </c>
      <c r="B730" s="55" t="s">
        <v>11441</v>
      </c>
      <c r="AC730" s="32" t="s">
        <v>255</v>
      </c>
    </row>
    <row r="731">
      <c r="A731" s="58" t="s">
        <v>9702</v>
      </c>
      <c r="B731" s="55" t="s">
        <v>9704</v>
      </c>
      <c r="AC731" s="32" t="s">
        <v>255</v>
      </c>
    </row>
    <row r="732">
      <c r="A732" s="57" t="s">
        <v>8053</v>
      </c>
      <c r="B732" s="55" t="s">
        <v>9711</v>
      </c>
      <c r="AC732" s="32" t="s">
        <v>255</v>
      </c>
    </row>
    <row r="733">
      <c r="A733" s="57" t="s">
        <v>8067</v>
      </c>
      <c r="B733" s="55" t="s">
        <v>9714</v>
      </c>
      <c r="AC733" s="32" t="s">
        <v>255</v>
      </c>
    </row>
    <row r="734">
      <c r="A734" s="57" t="s">
        <v>9751</v>
      </c>
      <c r="B734" s="55" t="s">
        <v>9753</v>
      </c>
      <c r="AC734" s="32" t="s">
        <v>771</v>
      </c>
    </row>
    <row r="735">
      <c r="A735" s="58" t="s">
        <v>6270</v>
      </c>
      <c r="B735" s="55" t="s">
        <v>9784</v>
      </c>
      <c r="AC735" s="32" t="s">
        <v>255</v>
      </c>
    </row>
    <row r="736">
      <c r="A736" s="58" t="s">
        <v>8113</v>
      </c>
      <c r="B736" s="55" t="s">
        <v>9814</v>
      </c>
      <c r="AC736" s="32" t="s">
        <v>255</v>
      </c>
    </row>
    <row r="737">
      <c r="A737" s="57" t="s">
        <v>8125</v>
      </c>
      <c r="B737" s="55" t="s">
        <v>9819</v>
      </c>
      <c r="AC737" s="32" t="s">
        <v>255</v>
      </c>
    </row>
    <row r="738">
      <c r="A738" s="58" t="s">
        <v>11647</v>
      </c>
      <c r="B738" s="55" t="s">
        <v>11648</v>
      </c>
      <c r="AC738" s="32" t="s">
        <v>255</v>
      </c>
    </row>
    <row r="739">
      <c r="A739" s="58" t="s">
        <v>8193</v>
      </c>
      <c r="B739" s="55" t="s">
        <v>9847</v>
      </c>
      <c r="AC739" s="32" t="s">
        <v>771</v>
      </c>
    </row>
    <row r="740">
      <c r="A740" s="58" t="s">
        <v>9852</v>
      </c>
      <c r="B740" s="55" t="s">
        <v>9853</v>
      </c>
      <c r="AC740" s="32" t="s">
        <v>255</v>
      </c>
    </row>
    <row r="741">
      <c r="A741" s="58" t="s">
        <v>9855</v>
      </c>
      <c r="B741" s="55" t="s">
        <v>9856</v>
      </c>
      <c r="AC741" s="32" t="s">
        <v>255</v>
      </c>
    </row>
    <row r="742">
      <c r="A742" s="57" t="s">
        <v>11651</v>
      </c>
      <c r="B742" s="55" t="s">
        <v>11652</v>
      </c>
      <c r="AC742" s="32" t="s">
        <v>255</v>
      </c>
    </row>
    <row r="743">
      <c r="A743" s="57" t="s">
        <v>9859</v>
      </c>
      <c r="B743" s="55" t="s">
        <v>9861</v>
      </c>
      <c r="AC743" s="32" t="s">
        <v>255</v>
      </c>
    </row>
    <row r="744">
      <c r="A744" s="50" t="s">
        <v>11654</v>
      </c>
      <c r="B744" s="15" t="s">
        <v>11655</v>
      </c>
      <c r="C744" s="55" t="s">
        <v>11656</v>
      </c>
      <c r="D744" s="15">
        <v>37.0</v>
      </c>
      <c r="AC744" s="15"/>
    </row>
    <row r="745">
      <c r="A745" s="57" t="s">
        <v>8541</v>
      </c>
      <c r="B745" s="55" t="s">
        <v>8542</v>
      </c>
      <c r="AC745" s="32" t="s">
        <v>255</v>
      </c>
    </row>
    <row r="746">
      <c r="A746" s="58" t="s">
        <v>6790</v>
      </c>
      <c r="B746" s="55" t="s">
        <v>11285</v>
      </c>
      <c r="AC746" s="32" t="s">
        <v>255</v>
      </c>
    </row>
    <row r="747">
      <c r="A747" s="58" t="s">
        <v>11286</v>
      </c>
      <c r="B747" s="55" t="s">
        <v>11287</v>
      </c>
      <c r="AC747" s="32" t="s">
        <v>255</v>
      </c>
    </row>
    <row r="748">
      <c r="A748" s="58" t="s">
        <v>6168</v>
      </c>
      <c r="B748" s="55" t="s">
        <v>8683</v>
      </c>
      <c r="AC748" s="32" t="s">
        <v>255</v>
      </c>
    </row>
    <row r="749">
      <c r="A749" s="58" t="s">
        <v>11553</v>
      </c>
      <c r="B749" s="55" t="s">
        <v>11554</v>
      </c>
      <c r="AC749" s="32" t="s">
        <v>255</v>
      </c>
    </row>
    <row r="750">
      <c r="A750" s="58" t="s">
        <v>6856</v>
      </c>
      <c r="B750" s="55" t="s">
        <v>10759</v>
      </c>
      <c r="AC750" s="32" t="s">
        <v>255</v>
      </c>
    </row>
    <row r="751">
      <c r="A751" s="58" t="s">
        <v>11294</v>
      </c>
      <c r="B751" s="55" t="s">
        <v>11295</v>
      </c>
      <c r="AC751" s="32" t="s">
        <v>255</v>
      </c>
    </row>
    <row r="752">
      <c r="A752" s="58" t="s">
        <v>11662</v>
      </c>
      <c r="B752" s="55" t="s">
        <v>11663</v>
      </c>
      <c r="AC752" s="32" t="s">
        <v>255</v>
      </c>
    </row>
    <row r="753">
      <c r="A753" s="58" t="s">
        <v>11089</v>
      </c>
      <c r="B753" s="55" t="s">
        <v>11090</v>
      </c>
      <c r="AC753" s="32" t="s">
        <v>255</v>
      </c>
    </row>
    <row r="754">
      <c r="A754" s="58" t="s">
        <v>11664</v>
      </c>
      <c r="B754" s="55" t="s">
        <v>11665</v>
      </c>
      <c r="AC754" s="32" t="s">
        <v>255</v>
      </c>
    </row>
    <row r="755">
      <c r="A755" s="58" t="s">
        <v>11666</v>
      </c>
      <c r="B755" s="55" t="s">
        <v>11667</v>
      </c>
      <c r="AC755" s="32" t="s">
        <v>255</v>
      </c>
    </row>
    <row r="756">
      <c r="A756" s="58" t="s">
        <v>7196</v>
      </c>
      <c r="B756" s="55" t="s">
        <v>9118</v>
      </c>
      <c r="AC756" s="32" t="s">
        <v>255</v>
      </c>
    </row>
    <row r="757">
      <c r="A757" s="58" t="s">
        <v>11350</v>
      </c>
      <c r="B757" s="55" t="s">
        <v>11351</v>
      </c>
      <c r="AC757" s="32" t="s">
        <v>255</v>
      </c>
    </row>
    <row r="758">
      <c r="A758" s="58" t="s">
        <v>7299</v>
      </c>
      <c r="B758" s="55" t="s">
        <v>10801</v>
      </c>
      <c r="AC758" s="32" t="s">
        <v>255</v>
      </c>
    </row>
    <row r="759">
      <c r="A759" s="58" t="s">
        <v>9286</v>
      </c>
      <c r="B759" s="55" t="s">
        <v>9287</v>
      </c>
      <c r="AC759" s="32" t="s">
        <v>255</v>
      </c>
    </row>
    <row r="760">
      <c r="A760" s="58" t="s">
        <v>11095</v>
      </c>
      <c r="B760" s="55" t="s">
        <v>11096</v>
      </c>
      <c r="AC760" s="32" t="s">
        <v>255</v>
      </c>
    </row>
    <row r="761">
      <c r="A761" s="58" t="s">
        <v>7589</v>
      </c>
      <c r="B761" s="55" t="s">
        <v>10832</v>
      </c>
      <c r="AC761" s="32" t="s">
        <v>255</v>
      </c>
    </row>
    <row r="762">
      <c r="A762" s="58" t="s">
        <v>11671</v>
      </c>
      <c r="B762" s="55" t="s">
        <v>11672</v>
      </c>
      <c r="AC762" s="32" t="s">
        <v>255</v>
      </c>
    </row>
    <row r="763">
      <c r="A763" s="58" t="s">
        <v>11611</v>
      </c>
      <c r="B763" s="55" t="s">
        <v>11612</v>
      </c>
      <c r="AC763" s="32" t="s">
        <v>255</v>
      </c>
    </row>
    <row r="764">
      <c r="A764" s="58" t="s">
        <v>11673</v>
      </c>
      <c r="B764" s="55" t="s">
        <v>11674</v>
      </c>
      <c r="AC764" s="32" t="s">
        <v>255</v>
      </c>
    </row>
    <row r="765">
      <c r="A765" s="57" t="s">
        <v>9401</v>
      </c>
      <c r="B765" s="55" t="s">
        <v>9402</v>
      </c>
      <c r="AC765" s="32" t="s">
        <v>255</v>
      </c>
    </row>
    <row r="766">
      <c r="A766" s="57" t="s">
        <v>11676</v>
      </c>
      <c r="B766" s="55" t="s">
        <v>11677</v>
      </c>
      <c r="AC766" s="32" t="s">
        <v>255</v>
      </c>
    </row>
    <row r="767">
      <c r="A767" s="58" t="s">
        <v>11633</v>
      </c>
      <c r="B767" s="55" t="s">
        <v>11634</v>
      </c>
      <c r="AC767" s="32" t="s">
        <v>255</v>
      </c>
    </row>
    <row r="768">
      <c r="A768" s="58" t="s">
        <v>6233</v>
      </c>
      <c r="B768" s="55" t="s">
        <v>9622</v>
      </c>
      <c r="AC768" s="32" t="s">
        <v>255</v>
      </c>
    </row>
    <row r="769">
      <c r="A769" s="57" t="s">
        <v>7821</v>
      </c>
      <c r="B769" s="55" t="s">
        <v>11101</v>
      </c>
      <c r="AC769" s="32" t="s">
        <v>255</v>
      </c>
    </row>
    <row r="770">
      <c r="A770" s="58" t="s">
        <v>11680</v>
      </c>
      <c r="B770" s="55" t="s">
        <v>11681</v>
      </c>
      <c r="AC770" s="32" t="s">
        <v>771</v>
      </c>
    </row>
    <row r="771">
      <c r="A771" s="84" t="s">
        <v>11683</v>
      </c>
      <c r="B771" s="55" t="s">
        <v>11684</v>
      </c>
      <c r="AC771" s="32" t="s">
        <v>255</v>
      </c>
    </row>
    <row r="772">
      <c r="A772" s="58" t="s">
        <v>11685</v>
      </c>
      <c r="B772" s="55" t="s">
        <v>11686</v>
      </c>
      <c r="AC772" s="32" t="s">
        <v>255</v>
      </c>
    </row>
    <row r="773">
      <c r="A773" s="58" t="s">
        <v>7991</v>
      </c>
      <c r="B773" s="55" t="s">
        <v>10882</v>
      </c>
      <c r="AC773" s="32" t="s">
        <v>255</v>
      </c>
    </row>
    <row r="774">
      <c r="A774" s="57" t="s">
        <v>232</v>
      </c>
      <c r="B774" s="55" t="s">
        <v>10885</v>
      </c>
      <c r="AC774" s="32" t="s">
        <v>255</v>
      </c>
    </row>
    <row r="775">
      <c r="A775" s="64" t="s">
        <v>11687</v>
      </c>
      <c r="B775" s="55" t="s">
        <v>11688</v>
      </c>
      <c r="AC775" s="32" t="s">
        <v>255</v>
      </c>
    </row>
    <row r="776">
      <c r="A776" s="58" t="s">
        <v>11692</v>
      </c>
      <c r="B776" s="55" t="s">
        <v>11693</v>
      </c>
      <c r="AC776" s="32" t="s">
        <v>255</v>
      </c>
    </row>
    <row r="777">
      <c r="A777" s="58" t="s">
        <v>11119</v>
      </c>
      <c r="B777" s="55" t="s">
        <v>11120</v>
      </c>
      <c r="AC777" s="32" t="s">
        <v>255</v>
      </c>
    </row>
    <row r="778">
      <c r="A778" s="58" t="s">
        <v>11647</v>
      </c>
      <c r="B778" s="55" t="s">
        <v>11648</v>
      </c>
      <c r="AC778" s="32" t="s">
        <v>255</v>
      </c>
    </row>
    <row r="779">
      <c r="A779" s="57" t="s">
        <v>11651</v>
      </c>
      <c r="B779" s="55" t="s">
        <v>11652</v>
      </c>
      <c r="AC779" s="32" t="s">
        <v>255</v>
      </c>
    </row>
    <row r="780">
      <c r="A780" s="29" t="s">
        <v>6683</v>
      </c>
      <c r="AC780" s="15"/>
    </row>
    <row r="781">
      <c r="A781" s="65" t="s">
        <v>9904</v>
      </c>
      <c r="B781" s="55" t="s">
        <v>9905</v>
      </c>
      <c r="AC781" s="35" t="s">
        <v>331</v>
      </c>
    </row>
    <row r="782">
      <c r="A782" s="65" t="s">
        <v>11137</v>
      </c>
      <c r="B782" s="79" t="s">
        <v>11138</v>
      </c>
      <c r="AC782" s="35" t="s">
        <v>331</v>
      </c>
    </row>
    <row r="783">
      <c r="A783" s="65" t="s">
        <v>11697</v>
      </c>
      <c r="B783" s="55" t="s">
        <v>11698</v>
      </c>
      <c r="AC783" s="35" t="s">
        <v>331</v>
      </c>
    </row>
    <row r="784">
      <c r="A784" s="29" t="s">
        <v>6685</v>
      </c>
      <c r="AC784" s="35"/>
    </row>
    <row r="785">
      <c r="A785" s="81" t="s">
        <v>6687</v>
      </c>
      <c r="AC785" s="15"/>
    </row>
    <row r="786">
      <c r="A786" s="59" t="s">
        <v>11699</v>
      </c>
      <c r="AC786" s="15"/>
    </row>
    <row r="787">
      <c r="A787" s="59" t="s">
        <v>11704</v>
      </c>
      <c r="AC787" s="15"/>
    </row>
    <row r="788">
      <c r="A788" s="59" t="s">
        <v>11706</v>
      </c>
      <c r="AC788" s="15"/>
    </row>
    <row r="789">
      <c r="A789" s="59" t="s">
        <v>11708</v>
      </c>
      <c r="AC789" s="15"/>
    </row>
    <row r="790">
      <c r="A790" s="59" t="s">
        <v>11713</v>
      </c>
      <c r="AC790" s="15"/>
    </row>
    <row r="791">
      <c r="A791" s="81" t="s">
        <v>6713</v>
      </c>
      <c r="AC791" s="15"/>
    </row>
    <row r="792">
      <c r="A792" s="59" t="s">
        <v>11717</v>
      </c>
      <c r="AC792" s="15"/>
    </row>
    <row r="793">
      <c r="A793" s="59" t="s">
        <v>11719</v>
      </c>
      <c r="AC793" s="15"/>
    </row>
    <row r="794">
      <c r="A794" s="59" t="s">
        <v>11721</v>
      </c>
      <c r="AC794" s="15"/>
    </row>
    <row r="795">
      <c r="A795" s="59" t="s">
        <v>11724</v>
      </c>
      <c r="AC795" s="15"/>
    </row>
    <row r="796">
      <c r="A796" s="59" t="s">
        <v>11729</v>
      </c>
      <c r="AC796" s="15"/>
    </row>
    <row r="797">
      <c r="A797" s="59" t="s">
        <v>11733</v>
      </c>
      <c r="AC797" s="15"/>
    </row>
    <row r="798">
      <c r="A798" s="59" t="s">
        <v>11734</v>
      </c>
      <c r="AC798" s="15"/>
    </row>
    <row r="799">
      <c r="A799" s="59" t="s">
        <v>11736</v>
      </c>
      <c r="AC799" s="15"/>
    </row>
    <row r="800">
      <c r="A800" s="85" t="s">
        <v>11741</v>
      </c>
      <c r="AC800" s="15"/>
    </row>
    <row r="801">
      <c r="A801" s="59" t="s">
        <v>11742</v>
      </c>
      <c r="AC801" s="15"/>
    </row>
    <row r="802">
      <c r="A802" s="59" t="s">
        <v>11746</v>
      </c>
      <c r="AC802" s="15"/>
    </row>
    <row r="803">
      <c r="A803" s="59" t="s">
        <v>11751</v>
      </c>
      <c r="AC803" s="15"/>
    </row>
    <row r="804">
      <c r="A804" s="81" t="s">
        <v>6731</v>
      </c>
      <c r="AC804" s="15"/>
    </row>
    <row r="805">
      <c r="AC805" s="15"/>
    </row>
    <row r="806">
      <c r="A806" s="81" t="s">
        <v>6742</v>
      </c>
      <c r="AC806" s="15"/>
    </row>
    <row r="807">
      <c r="A807" s="59" t="s">
        <v>11752</v>
      </c>
      <c r="AC807" s="15"/>
    </row>
    <row r="808">
      <c r="A808" s="59" t="s">
        <v>11753</v>
      </c>
      <c r="AC808" s="15"/>
    </row>
    <row r="809">
      <c r="A809" s="59" t="s">
        <v>11755</v>
      </c>
      <c r="AC809" s="15"/>
    </row>
    <row r="810">
      <c r="A810" s="59" t="s">
        <v>11756</v>
      </c>
      <c r="AC810" s="35" t="s">
        <v>331</v>
      </c>
    </row>
    <row r="811">
      <c r="A811" s="59" t="s">
        <v>11759</v>
      </c>
      <c r="AC811" s="15"/>
    </row>
    <row r="812">
      <c r="A812" s="59" t="s">
        <v>11762</v>
      </c>
      <c r="AC812" s="15"/>
    </row>
    <row r="813">
      <c r="A813" s="59" t="s">
        <v>11765</v>
      </c>
      <c r="AC813" s="15"/>
    </row>
    <row r="814">
      <c r="A814" s="59" t="s">
        <v>11766</v>
      </c>
      <c r="AC814" s="15"/>
    </row>
    <row r="815">
      <c r="A815" s="59" t="s">
        <v>11770</v>
      </c>
      <c r="AC815" s="15"/>
    </row>
    <row r="816">
      <c r="A816" s="59" t="s">
        <v>11771</v>
      </c>
      <c r="AC816" s="15"/>
    </row>
    <row r="817">
      <c r="A817" s="59" t="s">
        <v>11774</v>
      </c>
      <c r="AC817" s="15"/>
    </row>
    <row r="818">
      <c r="A818" s="81" t="s">
        <v>6763</v>
      </c>
      <c r="AC818" s="15"/>
    </row>
    <row r="819">
      <c r="A819" s="59" t="s">
        <v>11775</v>
      </c>
      <c r="AC819" s="15"/>
    </row>
    <row r="820">
      <c r="A820" s="59" t="s">
        <v>11777</v>
      </c>
      <c r="AC820" s="15"/>
    </row>
    <row r="821">
      <c r="A821" s="59" t="s">
        <v>11779</v>
      </c>
      <c r="AC821" s="15"/>
    </row>
    <row r="822">
      <c r="A822" s="59" t="s">
        <v>11782</v>
      </c>
      <c r="AC822" s="15"/>
    </row>
    <row r="823">
      <c r="A823" s="59" t="s">
        <v>11784</v>
      </c>
      <c r="AC823" s="15"/>
    </row>
    <row r="824">
      <c r="A824" s="59" t="s">
        <v>11785</v>
      </c>
      <c r="AC824" s="15"/>
    </row>
    <row r="825">
      <c r="A825" s="59" t="s">
        <v>11787</v>
      </c>
      <c r="AC825" s="15"/>
    </row>
    <row r="826">
      <c r="A826" s="59" t="s">
        <v>11789</v>
      </c>
      <c r="AC826" s="15"/>
    </row>
    <row r="827">
      <c r="A827" s="59" t="s">
        <v>11790</v>
      </c>
      <c r="AC827" s="15"/>
    </row>
    <row r="828">
      <c r="A828" s="59" t="s">
        <v>11791</v>
      </c>
      <c r="AC828" s="15"/>
    </row>
    <row r="829">
      <c r="A829" s="59" t="s">
        <v>11792</v>
      </c>
      <c r="AC829" s="15"/>
    </row>
    <row r="830">
      <c r="A830" s="59" t="s">
        <v>11797</v>
      </c>
      <c r="AC830" s="15"/>
    </row>
    <row r="831">
      <c r="AC831" s="15"/>
    </row>
    <row r="832">
      <c r="AC832" s="15"/>
    </row>
    <row r="833">
      <c r="AC833" s="15"/>
    </row>
    <row r="834">
      <c r="AC834" s="15"/>
    </row>
    <row r="835">
      <c r="AC835" s="15"/>
    </row>
    <row r="836">
      <c r="AC836" s="15"/>
    </row>
    <row r="837">
      <c r="AC837" s="15"/>
    </row>
    <row r="838">
      <c r="AC838" s="15"/>
    </row>
    <row r="839">
      <c r="AC839" s="15"/>
    </row>
    <row r="840">
      <c r="AC840" s="15"/>
    </row>
    <row r="841">
      <c r="AC841" s="15"/>
    </row>
    <row r="842">
      <c r="AC842" s="15"/>
    </row>
    <row r="843">
      <c r="AC843" s="15"/>
    </row>
    <row r="844">
      <c r="AC844" s="15"/>
    </row>
    <row r="845">
      <c r="AC845" s="15"/>
    </row>
    <row r="846">
      <c r="AC846" s="15"/>
    </row>
    <row r="847">
      <c r="AC847" s="15"/>
    </row>
    <row r="848">
      <c r="AC848" s="15"/>
    </row>
    <row r="849">
      <c r="AC849" s="15"/>
    </row>
    <row r="850">
      <c r="AC850" s="15"/>
    </row>
    <row r="851">
      <c r="AC851" s="15"/>
    </row>
    <row r="852">
      <c r="AC852" s="15"/>
    </row>
    <row r="853">
      <c r="AC853" s="15"/>
    </row>
    <row r="854">
      <c r="AC854" s="15"/>
    </row>
    <row r="855">
      <c r="AC855" s="15"/>
    </row>
    <row r="856">
      <c r="AC856" s="15"/>
    </row>
    <row r="857">
      <c r="AC857" s="15"/>
    </row>
    <row r="858">
      <c r="AC858" s="15"/>
    </row>
    <row r="859">
      <c r="AC859" s="15"/>
    </row>
    <row r="860">
      <c r="AC860" s="15"/>
    </row>
    <row r="861">
      <c r="AC861" s="15"/>
    </row>
    <row r="862">
      <c r="AC862" s="15"/>
    </row>
    <row r="863">
      <c r="AC863" s="15"/>
    </row>
    <row r="864">
      <c r="AC864" s="15"/>
    </row>
    <row r="865">
      <c r="AC865" s="15"/>
    </row>
    <row r="866">
      <c r="AC866" s="15"/>
    </row>
    <row r="867">
      <c r="AC867" s="15"/>
    </row>
    <row r="868">
      <c r="AC868" s="15"/>
    </row>
    <row r="869">
      <c r="AC869" s="15"/>
    </row>
    <row r="870">
      <c r="AC870" s="15"/>
    </row>
    <row r="871">
      <c r="AC871" s="15"/>
    </row>
    <row r="872">
      <c r="AC872" s="15"/>
    </row>
    <row r="873">
      <c r="AC873" s="15"/>
    </row>
    <row r="874">
      <c r="AC874" s="15"/>
    </row>
    <row r="875">
      <c r="AC875" s="15"/>
    </row>
    <row r="876">
      <c r="AC876" s="15"/>
    </row>
    <row r="877">
      <c r="AC877" s="15"/>
    </row>
    <row r="878">
      <c r="AC878" s="15"/>
    </row>
    <row r="879">
      <c r="AC879" s="15"/>
    </row>
    <row r="880">
      <c r="AC880" s="15"/>
    </row>
    <row r="881">
      <c r="AC881" s="15"/>
    </row>
    <row r="882">
      <c r="AC882" s="15"/>
    </row>
    <row r="883">
      <c r="AC883" s="15"/>
    </row>
    <row r="884">
      <c r="AC884" s="15"/>
    </row>
    <row r="885">
      <c r="AC885" s="15"/>
    </row>
    <row r="886">
      <c r="AC886" s="15"/>
    </row>
    <row r="887">
      <c r="AC887" s="15"/>
    </row>
    <row r="888">
      <c r="AC888" s="15"/>
    </row>
    <row r="889">
      <c r="AC889" s="15"/>
    </row>
    <row r="890">
      <c r="AC890" s="15"/>
    </row>
    <row r="891">
      <c r="AC891" s="15"/>
    </row>
    <row r="892">
      <c r="AC892" s="15"/>
    </row>
    <row r="893">
      <c r="AC893" s="15"/>
    </row>
    <row r="894">
      <c r="AC894" s="15"/>
    </row>
    <row r="895">
      <c r="AC895" s="15"/>
    </row>
    <row r="896">
      <c r="AC896" s="15"/>
    </row>
    <row r="897">
      <c r="AC897" s="15"/>
    </row>
    <row r="898">
      <c r="AC898" s="15"/>
    </row>
    <row r="899">
      <c r="AC899" s="15"/>
    </row>
    <row r="900">
      <c r="AC900" s="15"/>
    </row>
    <row r="901">
      <c r="AC901" s="15"/>
    </row>
    <row r="902">
      <c r="AC902" s="15"/>
    </row>
    <row r="903">
      <c r="AC903" s="15"/>
    </row>
    <row r="904">
      <c r="AC904" s="15"/>
    </row>
    <row r="905">
      <c r="AC905" s="15"/>
    </row>
    <row r="906">
      <c r="AC906" s="15"/>
    </row>
    <row r="907">
      <c r="AC907" s="15"/>
    </row>
    <row r="908">
      <c r="AC908" s="15"/>
    </row>
    <row r="909">
      <c r="AC909" s="15"/>
    </row>
    <row r="910">
      <c r="AC910" s="15"/>
    </row>
    <row r="911">
      <c r="AC911" s="15"/>
    </row>
    <row r="912">
      <c r="AC912" s="15"/>
    </row>
    <row r="913">
      <c r="AC913" s="15"/>
    </row>
    <row r="914">
      <c r="AC914" s="15"/>
    </row>
    <row r="915">
      <c r="AC915" s="15"/>
    </row>
    <row r="916">
      <c r="AC916" s="15"/>
    </row>
    <row r="917">
      <c r="AC917" s="15"/>
    </row>
    <row r="918">
      <c r="AC918" s="15"/>
    </row>
    <row r="919">
      <c r="AC919" s="15"/>
    </row>
    <row r="920">
      <c r="AC920" s="15"/>
    </row>
    <row r="921">
      <c r="AC921" s="15"/>
    </row>
    <row r="922">
      <c r="AC922" s="15"/>
    </row>
    <row r="923">
      <c r="AC923" s="15"/>
    </row>
    <row r="924">
      <c r="AC924" s="15"/>
    </row>
    <row r="925">
      <c r="AC925" s="15"/>
    </row>
    <row r="926">
      <c r="AC926" s="15"/>
    </row>
    <row r="927">
      <c r="AC927" s="15"/>
    </row>
    <row r="928">
      <c r="AC928" s="15"/>
    </row>
    <row r="929">
      <c r="AC929" s="15"/>
    </row>
    <row r="930">
      <c r="AC930" s="15"/>
    </row>
    <row r="931">
      <c r="AC931" s="15"/>
    </row>
    <row r="932">
      <c r="AC932" s="15"/>
    </row>
    <row r="933">
      <c r="AC933" s="15"/>
    </row>
    <row r="934">
      <c r="AC934" s="15"/>
    </row>
    <row r="935">
      <c r="AC935" s="15"/>
    </row>
    <row r="936">
      <c r="AC936" s="15"/>
    </row>
    <row r="937">
      <c r="AC937" s="15"/>
    </row>
    <row r="938">
      <c r="AC938" s="15"/>
    </row>
    <row r="939">
      <c r="AC939" s="15"/>
    </row>
    <row r="940">
      <c r="AC940" s="15"/>
    </row>
    <row r="941">
      <c r="AC941" s="15"/>
    </row>
    <row r="942">
      <c r="AC942" s="15"/>
    </row>
    <row r="943">
      <c r="AC943" s="15"/>
    </row>
    <row r="944">
      <c r="AC944" s="15"/>
    </row>
    <row r="945">
      <c r="AC945" s="15"/>
    </row>
    <row r="946">
      <c r="AC946" s="15"/>
    </row>
    <row r="947">
      <c r="AC947" s="15"/>
    </row>
    <row r="948">
      <c r="AC948" s="15"/>
    </row>
    <row r="949">
      <c r="AC949" s="15"/>
    </row>
    <row r="950">
      <c r="AC950" s="15"/>
    </row>
    <row r="951">
      <c r="AC951" s="15"/>
    </row>
    <row r="952">
      <c r="AC952" s="15"/>
    </row>
    <row r="953">
      <c r="AC953" s="15"/>
    </row>
    <row r="954">
      <c r="AC954" s="15"/>
    </row>
    <row r="955">
      <c r="AC955" s="15"/>
    </row>
    <row r="956">
      <c r="AC956" s="15"/>
    </row>
    <row r="957">
      <c r="AC957" s="15"/>
    </row>
    <row r="958">
      <c r="AC958" s="15"/>
    </row>
    <row r="959">
      <c r="AC959" s="15"/>
    </row>
    <row r="960">
      <c r="AC960" s="15"/>
    </row>
    <row r="961">
      <c r="AC961" s="15"/>
    </row>
    <row r="962">
      <c r="AC962" s="15"/>
    </row>
    <row r="963">
      <c r="AC963" s="15"/>
    </row>
    <row r="964">
      <c r="AC964" s="15"/>
    </row>
    <row r="965">
      <c r="AC965" s="15"/>
    </row>
    <row r="966">
      <c r="AC966" s="15"/>
    </row>
    <row r="967">
      <c r="AC967" s="15"/>
    </row>
    <row r="968">
      <c r="AC968" s="15"/>
    </row>
    <row r="969">
      <c r="AC969" s="15"/>
    </row>
    <row r="970">
      <c r="AC970" s="15"/>
    </row>
    <row r="971">
      <c r="AC971" s="15"/>
    </row>
    <row r="972">
      <c r="AC972" s="15"/>
    </row>
    <row r="973">
      <c r="AC973" s="15"/>
    </row>
    <row r="974">
      <c r="AC974" s="15"/>
    </row>
  </sheetData>
  <mergeCells count="1">
    <mergeCell ref="A1:D1"/>
  </mergeCells>
  <hyperlinks>
    <hyperlink r:id="rId1" ref="P3"/>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18"/>
    <hyperlink r:id="rId17" ref="P19"/>
    <hyperlink r:id="rId18" ref="P20"/>
    <hyperlink r:id="rId19" ref="P21"/>
    <hyperlink r:id="rId20" ref="P22"/>
    <hyperlink r:id="rId21" ref="P23"/>
    <hyperlink r:id="rId22" ref="P24"/>
    <hyperlink r:id="rId23" ref="P25"/>
    <hyperlink r:id="rId24" ref="P26"/>
    <hyperlink r:id="rId25" ref="P27"/>
    <hyperlink r:id="rId26" ref="P28"/>
    <hyperlink r:id="rId27" ref="P29"/>
    <hyperlink r:id="rId28" ref="P30"/>
    <hyperlink r:id="rId29" ref="P31"/>
    <hyperlink r:id="rId30" ref="P32"/>
    <hyperlink r:id="rId31" ref="P33"/>
    <hyperlink r:id="rId32" ref="P34"/>
    <hyperlink r:id="rId33" ref="P35"/>
    <hyperlink r:id="rId34" ref="P36"/>
    <hyperlink r:id="rId35" ref="P37"/>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0"/>
    <hyperlink r:id="rId59" ref="P61"/>
    <hyperlink r:id="rId60" ref="P62"/>
    <hyperlink r:id="rId61" ref="P63"/>
    <hyperlink r:id="rId62" ref="P64"/>
    <hyperlink r:id="rId63" ref="P65"/>
    <hyperlink r:id="rId64" ref="P66"/>
    <hyperlink r:id="rId65" ref="P67"/>
    <hyperlink r:id="rId66" ref="P68"/>
    <hyperlink r:id="rId67" ref="P69"/>
    <hyperlink r:id="rId68" ref="P70"/>
    <hyperlink r:id="rId69" ref="P71"/>
    <hyperlink r:id="rId70" ref="P72"/>
    <hyperlink r:id="rId71" ref="P73"/>
    <hyperlink r:id="rId72" ref="P74"/>
    <hyperlink r:id="rId73" ref="P75"/>
    <hyperlink r:id="rId74" ref="P76"/>
    <hyperlink r:id="rId75" ref="P77"/>
    <hyperlink r:id="rId76" ref="P78"/>
    <hyperlink r:id="rId77" ref="P79"/>
    <hyperlink r:id="rId78" ref="P80"/>
    <hyperlink r:id="rId79" ref="P81"/>
    <hyperlink r:id="rId80" ref="P82"/>
    <hyperlink r:id="rId81" ref="P83"/>
    <hyperlink r:id="rId82" ref="P84"/>
    <hyperlink r:id="rId83" ref="P85"/>
    <hyperlink r:id="rId84" ref="P86"/>
    <hyperlink r:id="rId85" ref="P87"/>
    <hyperlink r:id="rId86" ref="P88"/>
    <hyperlink r:id="rId87" ref="P89"/>
    <hyperlink r:id="rId88" ref="P90"/>
    <hyperlink r:id="rId89" ref="P91"/>
    <hyperlink r:id="rId90" ref="P92"/>
    <hyperlink r:id="rId91" ref="P93"/>
    <hyperlink r:id="rId92" ref="P94"/>
    <hyperlink r:id="rId93" ref="P95"/>
    <hyperlink r:id="rId94" ref="P96"/>
    <hyperlink r:id="rId95" ref="P97"/>
    <hyperlink r:id="rId96" ref="P98"/>
    <hyperlink r:id="rId97" ref="P99"/>
    <hyperlink r:id="rId98" ref="P100"/>
    <hyperlink r:id="rId99" ref="P101"/>
    <hyperlink r:id="rId100" ref="P102"/>
    <hyperlink r:id="rId101" ref="P103"/>
    <hyperlink r:id="rId102" ref="P104"/>
    <hyperlink r:id="rId103" ref="P105"/>
    <hyperlink r:id="rId104" ref="P106"/>
    <hyperlink r:id="rId105" ref="P107"/>
    <hyperlink r:id="rId106" ref="P108"/>
    <hyperlink r:id="rId107" ref="P109"/>
    <hyperlink r:id="rId108" ref="P110"/>
    <hyperlink r:id="rId109" ref="P111"/>
    <hyperlink r:id="rId110" ref="P112"/>
    <hyperlink r:id="rId111" ref="P113"/>
    <hyperlink r:id="rId112" ref="P114"/>
    <hyperlink r:id="rId113" ref="P115"/>
    <hyperlink r:id="rId114" ref="P116"/>
    <hyperlink r:id="rId115" ref="P117"/>
    <hyperlink r:id="rId116" ref="P118"/>
    <hyperlink r:id="rId117" ref="P119"/>
    <hyperlink r:id="rId118" ref="P120"/>
    <hyperlink r:id="rId119" ref="P121"/>
    <hyperlink r:id="rId120" ref="P122"/>
    <hyperlink r:id="rId121" ref="P123"/>
    <hyperlink r:id="rId122" ref="P124"/>
    <hyperlink r:id="rId123" ref="P125"/>
    <hyperlink r:id="rId124" ref="P126"/>
    <hyperlink r:id="rId125" ref="P127"/>
    <hyperlink r:id="rId126" ref="P128"/>
    <hyperlink r:id="rId127" ref="P129"/>
    <hyperlink r:id="rId128" ref="P130"/>
    <hyperlink r:id="rId129" ref="P131"/>
    <hyperlink r:id="rId130" ref="P132"/>
    <hyperlink r:id="rId131" ref="P133"/>
    <hyperlink r:id="rId132" ref="P134"/>
    <hyperlink r:id="rId133" ref="P135"/>
    <hyperlink r:id="rId134" ref="P136"/>
    <hyperlink r:id="rId135" ref="P137"/>
    <hyperlink r:id="rId136" ref="P138"/>
    <hyperlink r:id="rId137" ref="P139"/>
    <hyperlink r:id="rId138" ref="P140"/>
    <hyperlink r:id="rId139" ref="P141"/>
    <hyperlink r:id="rId140" ref="P142"/>
    <hyperlink r:id="rId141" ref="P143"/>
    <hyperlink r:id="rId142" ref="P144"/>
    <hyperlink r:id="rId143" ref="P145"/>
    <hyperlink r:id="rId144" ref="P146"/>
    <hyperlink r:id="rId145" ref="P147"/>
    <hyperlink r:id="rId146" ref="P148"/>
    <hyperlink r:id="rId147" ref="P149"/>
    <hyperlink r:id="rId148" ref="P150"/>
    <hyperlink r:id="rId149" ref="P151"/>
    <hyperlink r:id="rId150" ref="P152"/>
    <hyperlink r:id="rId151" ref="P153"/>
    <hyperlink r:id="rId152" ref="P154"/>
    <hyperlink r:id="rId153" ref="P155"/>
    <hyperlink r:id="rId154" ref="P156"/>
    <hyperlink r:id="rId155" ref="P157"/>
    <hyperlink r:id="rId156" ref="P158"/>
    <hyperlink r:id="rId157" ref="P159"/>
    <hyperlink r:id="rId158" ref="P160"/>
    <hyperlink r:id="rId159" ref="P161"/>
    <hyperlink r:id="rId160" ref="P162"/>
    <hyperlink r:id="rId161" ref="P163"/>
    <hyperlink r:id="rId162" ref="P164"/>
    <hyperlink r:id="rId163" ref="P165"/>
    <hyperlink r:id="rId164" ref="P166"/>
    <hyperlink r:id="rId165" ref="P167"/>
    <hyperlink r:id="rId166" ref="P168"/>
    <hyperlink r:id="rId167" ref="P169"/>
    <hyperlink r:id="rId168" ref="P170"/>
    <hyperlink r:id="rId169" ref="P171"/>
    <hyperlink r:id="rId170" ref="P172"/>
    <hyperlink r:id="rId171" ref="P173"/>
    <hyperlink r:id="rId172" ref="P174"/>
    <hyperlink r:id="rId173" ref="P175"/>
    <hyperlink r:id="rId174" ref="P176"/>
    <hyperlink r:id="rId175" ref="P177"/>
    <hyperlink r:id="rId176" ref="P178"/>
    <hyperlink r:id="rId177" ref="P179"/>
    <hyperlink r:id="rId178" ref="P180"/>
    <hyperlink r:id="rId179" ref="P181"/>
    <hyperlink r:id="rId180" ref="P182"/>
    <hyperlink r:id="rId181" ref="P183"/>
    <hyperlink r:id="rId182" ref="P184"/>
    <hyperlink r:id="rId183" ref="P185"/>
    <hyperlink r:id="rId184" ref="P186"/>
    <hyperlink r:id="rId185" ref="P187"/>
    <hyperlink r:id="rId186" ref="P188"/>
    <hyperlink r:id="rId187" ref="P189"/>
    <hyperlink r:id="rId188" ref="P190"/>
    <hyperlink r:id="rId189" ref="P191"/>
    <hyperlink r:id="rId190" ref="P192"/>
    <hyperlink r:id="rId191" ref="P193"/>
    <hyperlink r:id="rId192" ref="P194"/>
    <hyperlink r:id="rId193" ref="P195"/>
    <hyperlink r:id="rId194" ref="P196"/>
    <hyperlink r:id="rId195" ref="P197"/>
    <hyperlink r:id="rId196" ref="P198"/>
    <hyperlink r:id="rId197" ref="P199"/>
    <hyperlink r:id="rId198" ref="P200"/>
    <hyperlink r:id="rId199" ref="P201"/>
    <hyperlink r:id="rId200" ref="P202"/>
    <hyperlink r:id="rId201" ref="P203"/>
    <hyperlink r:id="rId202" ref="P204"/>
    <hyperlink r:id="rId203" ref="P205"/>
    <hyperlink r:id="rId204" ref="P206"/>
    <hyperlink r:id="rId205" ref="P207"/>
    <hyperlink r:id="rId206" ref="P208"/>
    <hyperlink r:id="rId207" ref="P209"/>
    <hyperlink r:id="rId208" ref="P210"/>
    <hyperlink r:id="rId209" ref="P211"/>
    <hyperlink r:id="rId210" ref="P212"/>
    <hyperlink r:id="rId211" ref="P213"/>
    <hyperlink r:id="rId212" ref="P214"/>
    <hyperlink r:id="rId213" ref="P215"/>
    <hyperlink r:id="rId214" ref="P216"/>
    <hyperlink r:id="rId215" ref="P217"/>
    <hyperlink r:id="rId216" ref="P218"/>
    <hyperlink r:id="rId217" ref="P219"/>
    <hyperlink r:id="rId218" ref="P220"/>
    <hyperlink r:id="rId219" ref="P221"/>
    <hyperlink r:id="rId220" ref="P222"/>
    <hyperlink r:id="rId221" ref="P223"/>
    <hyperlink r:id="rId222" ref="P224"/>
    <hyperlink r:id="rId223" ref="P225"/>
    <hyperlink r:id="rId224" ref="P226"/>
    <hyperlink r:id="rId225" ref="P227"/>
    <hyperlink r:id="rId226" ref="P228"/>
    <hyperlink r:id="rId227" ref="P229"/>
    <hyperlink r:id="rId228" ref="P230"/>
    <hyperlink r:id="rId229" ref="P231"/>
    <hyperlink r:id="rId230" ref="P232"/>
    <hyperlink r:id="rId231" ref="P233"/>
    <hyperlink r:id="rId232" ref="P234"/>
    <hyperlink r:id="rId233" ref="P235"/>
    <hyperlink r:id="rId234" ref="P236"/>
    <hyperlink r:id="rId235" ref="P237"/>
    <hyperlink r:id="rId236" ref="P238"/>
    <hyperlink r:id="rId237" ref="P239"/>
    <hyperlink r:id="rId238" ref="P240"/>
    <hyperlink r:id="rId239" ref="P241"/>
    <hyperlink r:id="rId240" ref="P242"/>
    <hyperlink r:id="rId241" ref="P243"/>
    <hyperlink r:id="rId242" ref="P244"/>
    <hyperlink r:id="rId243" ref="P245"/>
    <hyperlink r:id="rId244" ref="P246"/>
    <hyperlink r:id="rId245" ref="P247"/>
    <hyperlink r:id="rId246" ref="P248"/>
    <hyperlink r:id="rId247" ref="P249"/>
    <hyperlink r:id="rId248" ref="P250"/>
    <hyperlink r:id="rId249" ref="P251"/>
    <hyperlink r:id="rId250" ref="P252"/>
    <hyperlink r:id="rId251" ref="P253"/>
    <hyperlink r:id="rId252" ref="P254"/>
    <hyperlink r:id="rId253" ref="P255"/>
    <hyperlink r:id="rId254" ref="P256"/>
    <hyperlink r:id="rId255" ref="P257"/>
    <hyperlink r:id="rId256" ref="P258"/>
    <hyperlink r:id="rId257" ref="P259"/>
    <hyperlink r:id="rId258" ref="P260"/>
    <hyperlink r:id="rId259" ref="P261"/>
    <hyperlink r:id="rId260" ref="P262"/>
    <hyperlink r:id="rId261" ref="P263"/>
    <hyperlink r:id="rId262" ref="P264"/>
    <hyperlink r:id="rId263" ref="P265"/>
    <hyperlink r:id="rId264" ref="P266"/>
    <hyperlink r:id="rId265" ref="P267"/>
    <hyperlink r:id="rId266" ref="P268"/>
    <hyperlink r:id="rId267" ref="P269"/>
    <hyperlink r:id="rId268" ref="P270"/>
    <hyperlink r:id="rId269" ref="P271"/>
    <hyperlink r:id="rId270" ref="P272"/>
    <hyperlink r:id="rId271" ref="P273"/>
    <hyperlink r:id="rId272" ref="P274"/>
    <hyperlink r:id="rId273" ref="P275"/>
    <hyperlink r:id="rId274" ref="P276"/>
    <hyperlink r:id="rId275" ref="P277"/>
    <hyperlink r:id="rId276" ref="P278"/>
    <hyperlink r:id="rId277" ref="P279"/>
    <hyperlink r:id="rId278" ref="P280"/>
    <hyperlink r:id="rId279" ref="P281"/>
    <hyperlink r:id="rId280" ref="P282"/>
    <hyperlink r:id="rId281" ref="P283"/>
    <hyperlink r:id="rId282" ref="P284"/>
    <hyperlink r:id="rId283" ref="P285"/>
    <hyperlink r:id="rId284" ref="P286"/>
    <hyperlink r:id="rId285" ref="P287"/>
    <hyperlink r:id="rId286" ref="P288"/>
    <hyperlink r:id="rId287" ref="P289"/>
    <hyperlink r:id="rId288" ref="P290"/>
    <hyperlink r:id="rId289" ref="P291"/>
    <hyperlink r:id="rId290" ref="P292"/>
    <hyperlink r:id="rId291" ref="P293"/>
    <hyperlink r:id="rId292" ref="P294"/>
    <hyperlink r:id="rId293" ref="P295"/>
    <hyperlink r:id="rId294" ref="P296"/>
    <hyperlink r:id="rId295" ref="P297"/>
    <hyperlink r:id="rId296" ref="P298"/>
    <hyperlink r:id="rId297" ref="P299"/>
    <hyperlink r:id="rId298" ref="P300"/>
    <hyperlink r:id="rId299" ref="P301"/>
    <hyperlink r:id="rId300" ref="P302"/>
    <hyperlink r:id="rId301" ref="P303"/>
    <hyperlink r:id="rId302" ref="P304"/>
    <hyperlink r:id="rId303" ref="P305"/>
    <hyperlink r:id="rId304" ref="P306"/>
    <hyperlink r:id="rId305" ref="P307"/>
    <hyperlink r:id="rId306" ref="P308"/>
    <hyperlink r:id="rId307" ref="P309"/>
    <hyperlink r:id="rId308" ref="P310"/>
    <hyperlink r:id="rId309" ref="P311"/>
    <hyperlink r:id="rId310" ref="P312"/>
    <hyperlink r:id="rId311" ref="P313"/>
    <hyperlink r:id="rId312" ref="P314"/>
    <hyperlink r:id="rId313" ref="P315"/>
    <hyperlink r:id="rId314" ref="P316"/>
    <hyperlink r:id="rId315" ref="P317"/>
    <hyperlink r:id="rId316" ref="P318"/>
    <hyperlink r:id="rId317" ref="P319"/>
    <hyperlink r:id="rId318" ref="P320"/>
    <hyperlink r:id="rId319" ref="P321"/>
    <hyperlink r:id="rId320" ref="P322"/>
    <hyperlink r:id="rId321" ref="P323"/>
    <hyperlink r:id="rId322" ref="P324"/>
    <hyperlink r:id="rId323" ref="P325"/>
    <hyperlink r:id="rId324" ref="P326"/>
    <hyperlink r:id="rId325" ref="P327"/>
    <hyperlink r:id="rId326" ref="P328"/>
    <hyperlink r:id="rId327" ref="P329"/>
    <hyperlink r:id="rId328" ref="P330"/>
    <hyperlink r:id="rId329" ref="P331"/>
    <hyperlink r:id="rId330" ref="P332"/>
    <hyperlink r:id="rId331" ref="P333"/>
    <hyperlink r:id="rId332" ref="P334"/>
    <hyperlink r:id="rId333" ref="P335"/>
    <hyperlink r:id="rId334" ref="P336"/>
    <hyperlink r:id="rId335" ref="P337"/>
    <hyperlink r:id="rId336" ref="P338"/>
    <hyperlink r:id="rId337" ref="P339"/>
    <hyperlink r:id="rId338" ref="P340"/>
    <hyperlink r:id="rId339" ref="P341"/>
    <hyperlink r:id="rId340" ref="P342"/>
    <hyperlink r:id="rId341" ref="P343"/>
    <hyperlink r:id="rId342" ref="P344"/>
    <hyperlink r:id="rId343" ref="P345"/>
    <hyperlink r:id="rId344" ref="P346"/>
    <hyperlink r:id="rId345" ref="P347"/>
    <hyperlink r:id="rId346" ref="P348"/>
    <hyperlink r:id="rId347" ref="P349"/>
    <hyperlink r:id="rId348" ref="P350"/>
    <hyperlink r:id="rId349" ref="P351"/>
    <hyperlink r:id="rId350" ref="P352"/>
    <hyperlink r:id="rId351" ref="P353"/>
    <hyperlink r:id="rId352" ref="P354"/>
    <hyperlink r:id="rId353" ref="P355"/>
    <hyperlink r:id="rId354" ref="P356"/>
    <hyperlink r:id="rId355" ref="P357"/>
    <hyperlink r:id="rId356" ref="P358"/>
    <hyperlink r:id="rId357" ref="P359"/>
    <hyperlink r:id="rId358" ref="P360"/>
    <hyperlink r:id="rId359" ref="P361"/>
    <hyperlink r:id="rId360" ref="P362"/>
    <hyperlink r:id="rId361" ref="P363"/>
    <hyperlink r:id="rId362" ref="P364"/>
    <hyperlink r:id="rId363" ref="P365"/>
    <hyperlink r:id="rId364" ref="P366"/>
    <hyperlink r:id="rId365" ref="P367"/>
    <hyperlink r:id="rId366" ref="P368"/>
    <hyperlink r:id="rId367" ref="P369"/>
    <hyperlink r:id="rId368" ref="P370"/>
    <hyperlink r:id="rId369" ref="P371"/>
    <hyperlink r:id="rId370" ref="P372"/>
    <hyperlink r:id="rId371" ref="P373"/>
    <hyperlink r:id="rId372" ref="P374"/>
    <hyperlink r:id="rId373" ref="P375"/>
    <hyperlink r:id="rId374" ref="P376"/>
    <hyperlink r:id="rId375" ref="P377"/>
    <hyperlink r:id="rId376" ref="P378"/>
    <hyperlink r:id="rId377" ref="P379"/>
    <hyperlink r:id="rId378" ref="P380"/>
    <hyperlink r:id="rId379" ref="P381"/>
    <hyperlink r:id="rId380" ref="P382"/>
    <hyperlink r:id="rId381" ref="P383"/>
    <hyperlink r:id="rId382" ref="P384"/>
    <hyperlink r:id="rId383" ref="P385"/>
    <hyperlink r:id="rId384" ref="P386"/>
    <hyperlink r:id="rId385" ref="P387"/>
    <hyperlink r:id="rId386" ref="P388"/>
    <hyperlink r:id="rId387" ref="P389"/>
    <hyperlink r:id="rId388" ref="P390"/>
    <hyperlink r:id="rId389" ref="P391"/>
    <hyperlink r:id="rId390" ref="P392"/>
    <hyperlink r:id="rId391" ref="P393"/>
    <hyperlink r:id="rId392" ref="P394"/>
    <hyperlink r:id="rId393" ref="P395"/>
    <hyperlink r:id="rId394" ref="P396"/>
    <hyperlink r:id="rId395" ref="P397"/>
    <hyperlink r:id="rId396" ref="P398"/>
    <hyperlink r:id="rId397" ref="P399"/>
    <hyperlink r:id="rId398" ref="P400"/>
    <hyperlink r:id="rId399" ref="P401"/>
    <hyperlink r:id="rId400" ref="P402"/>
    <hyperlink r:id="rId401" ref="P403"/>
    <hyperlink r:id="rId402" ref="P404"/>
    <hyperlink r:id="rId403" ref="P405"/>
    <hyperlink r:id="rId404" ref="P406"/>
    <hyperlink r:id="rId405" ref="P407"/>
    <hyperlink r:id="rId406" ref="P408"/>
    <hyperlink r:id="rId407" ref="P409"/>
    <hyperlink r:id="rId408" ref="P410"/>
    <hyperlink r:id="rId409" ref="P411"/>
    <hyperlink r:id="rId410" ref="P412"/>
    <hyperlink r:id="rId411" ref="P413"/>
    <hyperlink r:id="rId412" ref="P414"/>
    <hyperlink r:id="rId413" ref="P415"/>
    <hyperlink r:id="rId414" ref="P416"/>
    <hyperlink r:id="rId415" ref="P417"/>
    <hyperlink r:id="rId416" ref="P418"/>
    <hyperlink r:id="rId417" ref="P419"/>
    <hyperlink r:id="rId418" ref="P420"/>
    <hyperlink r:id="rId419" ref="P421"/>
    <hyperlink r:id="rId420" ref="P422"/>
    <hyperlink r:id="rId421" ref="P423"/>
    <hyperlink r:id="rId422" ref="P424"/>
    <hyperlink r:id="rId423" ref="P425"/>
    <hyperlink r:id="rId424" ref="P426"/>
    <hyperlink r:id="rId425" ref="P427"/>
    <hyperlink r:id="rId426" ref="P428"/>
    <hyperlink r:id="rId427" ref="P429"/>
    <hyperlink r:id="rId428" ref="P430"/>
    <hyperlink r:id="rId429" ref="P431"/>
    <hyperlink r:id="rId430" ref="P432"/>
    <hyperlink r:id="rId431" ref="P433"/>
    <hyperlink r:id="rId432" ref="P434"/>
    <hyperlink r:id="rId433" ref="P435"/>
    <hyperlink r:id="rId434" ref="P436"/>
    <hyperlink r:id="rId435" ref="P437"/>
    <hyperlink r:id="rId436" ref="P438"/>
    <hyperlink r:id="rId437" ref="P439"/>
    <hyperlink r:id="rId438" ref="P440"/>
    <hyperlink r:id="rId439" ref="P441"/>
    <hyperlink r:id="rId440" ref="P442"/>
    <hyperlink r:id="rId441" ref="P443"/>
    <hyperlink r:id="rId442" ref="P444"/>
    <hyperlink r:id="rId443" ref="P445"/>
    <hyperlink r:id="rId444" ref="P446"/>
    <hyperlink r:id="rId445" ref="P447"/>
    <hyperlink r:id="rId446" ref="P448"/>
    <hyperlink r:id="rId447" ref="P449"/>
    <hyperlink r:id="rId448" ref="P450"/>
    <hyperlink r:id="rId449" ref="P451"/>
    <hyperlink r:id="rId450" ref="P452"/>
    <hyperlink r:id="rId451" ref="P453"/>
    <hyperlink r:id="rId452" ref="P454"/>
    <hyperlink r:id="rId453" ref="P455"/>
    <hyperlink r:id="rId454" ref="P456"/>
    <hyperlink r:id="rId455" ref="P457"/>
    <hyperlink r:id="rId456" ref="P458"/>
    <hyperlink r:id="rId457" ref="P459"/>
    <hyperlink r:id="rId458" ref="P460"/>
    <hyperlink r:id="rId459" ref="P461"/>
    <hyperlink r:id="rId460" ref="P462"/>
    <hyperlink r:id="rId461" ref="P463"/>
    <hyperlink r:id="rId462" ref="P464"/>
    <hyperlink r:id="rId463" ref="P465"/>
    <hyperlink r:id="rId464" ref="P466"/>
    <hyperlink r:id="rId465" ref="P467"/>
    <hyperlink r:id="rId466" ref="P468"/>
    <hyperlink r:id="rId467" ref="P469"/>
    <hyperlink r:id="rId468" ref="P470"/>
    <hyperlink r:id="rId469" ref="P471"/>
    <hyperlink r:id="rId470" ref="C473"/>
    <hyperlink r:id="rId471" ref="B474"/>
    <hyperlink r:id="rId472" ref="B475"/>
    <hyperlink r:id="rId473" ref="B476"/>
    <hyperlink r:id="rId474" ref="B477"/>
    <hyperlink r:id="rId475" ref="B478"/>
    <hyperlink r:id="rId476" ref="B479"/>
    <hyperlink r:id="rId477" ref="B480"/>
    <hyperlink r:id="rId478" ref="B481"/>
    <hyperlink r:id="rId479" ref="B482"/>
    <hyperlink r:id="rId480" ref="B483"/>
    <hyperlink r:id="rId481" ref="B484"/>
    <hyperlink r:id="rId482" ref="B485"/>
    <hyperlink r:id="rId483" ref="B486"/>
    <hyperlink r:id="rId484" ref="B487"/>
    <hyperlink r:id="rId485" ref="B488"/>
    <hyperlink r:id="rId486" ref="B489"/>
    <hyperlink r:id="rId487" ref="B490"/>
    <hyperlink r:id="rId488" ref="B491"/>
    <hyperlink r:id="rId489" ref="B492"/>
    <hyperlink r:id="rId490" ref="C493"/>
    <hyperlink r:id="rId491" ref="B494"/>
    <hyperlink r:id="rId492" ref="B495"/>
    <hyperlink r:id="rId493" ref="C496"/>
    <hyperlink r:id="rId494" ref="B497"/>
    <hyperlink r:id="rId495" ref="B498"/>
    <hyperlink r:id="rId496" ref="B499"/>
    <hyperlink r:id="rId497" ref="B500"/>
    <hyperlink r:id="rId498" ref="B501"/>
    <hyperlink r:id="rId499" ref="B502"/>
    <hyperlink r:id="rId500" ref="B503"/>
    <hyperlink r:id="rId501" ref="B504"/>
    <hyperlink r:id="rId502" ref="B505"/>
    <hyperlink r:id="rId503" ref="B506"/>
    <hyperlink r:id="rId504" ref="B507"/>
    <hyperlink r:id="rId505" ref="B508"/>
    <hyperlink r:id="rId506" ref="B509"/>
    <hyperlink r:id="rId507" ref="B510"/>
    <hyperlink r:id="rId508" ref="B511"/>
    <hyperlink r:id="rId509" ref="B512"/>
    <hyperlink r:id="rId510" ref="B513"/>
    <hyperlink r:id="rId511" ref="B514"/>
    <hyperlink r:id="rId512" ref="B515"/>
    <hyperlink r:id="rId513" ref="B516"/>
    <hyperlink r:id="rId514" ref="B517"/>
    <hyperlink r:id="rId515" ref="B518"/>
    <hyperlink r:id="rId516" ref="B519"/>
    <hyperlink r:id="rId517" ref="B520"/>
    <hyperlink r:id="rId518" ref="B521"/>
    <hyperlink r:id="rId519" ref="B522"/>
    <hyperlink r:id="rId520" ref="B523"/>
    <hyperlink r:id="rId521" ref="B524"/>
    <hyperlink r:id="rId522" ref="B525"/>
    <hyperlink r:id="rId523" ref="B526"/>
    <hyperlink r:id="rId524" ref="B527"/>
    <hyperlink r:id="rId525" ref="B528"/>
    <hyperlink r:id="rId526" ref="B529"/>
    <hyperlink r:id="rId527" ref="B530"/>
    <hyperlink r:id="rId528" ref="B531"/>
    <hyperlink r:id="rId529" ref="B532"/>
    <hyperlink r:id="rId530" ref="B533"/>
    <hyperlink r:id="rId531" ref="B534"/>
    <hyperlink r:id="rId532" ref="B535"/>
    <hyperlink r:id="rId533" ref="B536"/>
    <hyperlink r:id="rId534" ref="B537"/>
    <hyperlink r:id="rId535" ref="B538"/>
    <hyperlink r:id="rId536" ref="B539"/>
    <hyperlink r:id="rId537" ref="B540"/>
    <hyperlink r:id="rId538" ref="B541"/>
    <hyperlink r:id="rId539" ref="B542"/>
    <hyperlink r:id="rId540" ref="B543"/>
    <hyperlink r:id="rId541" ref="B544"/>
    <hyperlink r:id="rId542" ref="B545"/>
    <hyperlink r:id="rId543" ref="B546"/>
    <hyperlink r:id="rId544" ref="B547"/>
    <hyperlink r:id="rId545" ref="B548"/>
    <hyperlink r:id="rId546" ref="B549"/>
    <hyperlink r:id="rId547" ref="B550"/>
    <hyperlink r:id="rId548" ref="B551"/>
    <hyperlink r:id="rId549" ref="B552"/>
    <hyperlink r:id="rId550" ref="B553"/>
    <hyperlink r:id="rId551" ref="B554"/>
    <hyperlink r:id="rId552" ref="B555"/>
    <hyperlink r:id="rId553" ref="B556"/>
    <hyperlink r:id="rId554" ref="B557"/>
    <hyperlink r:id="rId555" ref="B558"/>
    <hyperlink r:id="rId556" ref="B559"/>
    <hyperlink r:id="rId557" ref="B560"/>
    <hyperlink r:id="rId558" ref="B561"/>
    <hyperlink r:id="rId559" ref="B562"/>
    <hyperlink r:id="rId560" ref="B563"/>
    <hyperlink r:id="rId561" ref="B564"/>
    <hyperlink r:id="rId562" ref="B565"/>
    <hyperlink r:id="rId563" ref="B566"/>
    <hyperlink r:id="rId564" ref="B567"/>
    <hyperlink r:id="rId565" ref="B568"/>
    <hyperlink r:id="rId566" ref="B569"/>
    <hyperlink r:id="rId567" ref="B570"/>
    <hyperlink r:id="rId568" ref="B571"/>
    <hyperlink r:id="rId569" ref="B572"/>
    <hyperlink r:id="rId570" ref="B573"/>
    <hyperlink r:id="rId571" ref="B574"/>
    <hyperlink r:id="rId572" ref="B575"/>
    <hyperlink r:id="rId573" ref="B576"/>
    <hyperlink r:id="rId574" ref="B577"/>
    <hyperlink r:id="rId575" ref="B578"/>
    <hyperlink r:id="rId576" ref="B579"/>
    <hyperlink r:id="rId577" ref="B580"/>
    <hyperlink r:id="rId578" ref="B581"/>
    <hyperlink r:id="rId579" ref="B582"/>
    <hyperlink r:id="rId580" ref="B583"/>
    <hyperlink r:id="rId581" ref="B584"/>
    <hyperlink r:id="rId582" ref="B585"/>
    <hyperlink r:id="rId583" ref="B586"/>
    <hyperlink r:id="rId584" ref="B587"/>
    <hyperlink r:id="rId585" ref="B588"/>
    <hyperlink r:id="rId586" ref="B589"/>
    <hyperlink r:id="rId587" ref="B590"/>
    <hyperlink r:id="rId588" ref="B591"/>
    <hyperlink r:id="rId589" ref="B592"/>
    <hyperlink r:id="rId590" ref="B593"/>
    <hyperlink r:id="rId591" ref="B594"/>
    <hyperlink r:id="rId592" ref="B595"/>
    <hyperlink r:id="rId593" ref="B596"/>
    <hyperlink r:id="rId594" ref="B597"/>
    <hyperlink r:id="rId595" ref="B598"/>
    <hyperlink r:id="rId596" ref="B599"/>
    <hyperlink r:id="rId597" ref="B600"/>
    <hyperlink r:id="rId598" ref="B601"/>
    <hyperlink r:id="rId599" ref="B602"/>
    <hyperlink r:id="rId600" ref="B603"/>
    <hyperlink r:id="rId601" ref="B604"/>
    <hyperlink r:id="rId602" ref="B605"/>
    <hyperlink r:id="rId603" ref="B606"/>
    <hyperlink r:id="rId604" ref="B607"/>
    <hyperlink r:id="rId605" ref="B608"/>
    <hyperlink r:id="rId606" ref="B609"/>
    <hyperlink r:id="rId607" ref="B610"/>
    <hyperlink r:id="rId608" ref="B611"/>
    <hyperlink r:id="rId609" ref="B612"/>
    <hyperlink r:id="rId610" ref="B613"/>
    <hyperlink r:id="rId611" ref="B614"/>
    <hyperlink r:id="rId612" ref="B615"/>
    <hyperlink r:id="rId613" ref="B616"/>
    <hyperlink r:id="rId614" ref="B617"/>
    <hyperlink r:id="rId615" ref="B618"/>
    <hyperlink r:id="rId616" ref="B619"/>
    <hyperlink r:id="rId617" ref="B620"/>
    <hyperlink r:id="rId618" ref="B621"/>
    <hyperlink r:id="rId619" ref="B622"/>
    <hyperlink r:id="rId620" ref="C623"/>
    <hyperlink r:id="rId621" ref="B624"/>
    <hyperlink r:id="rId622" ref="B625"/>
    <hyperlink r:id="rId623" ref="B626"/>
    <hyperlink r:id="rId624" ref="B627"/>
    <hyperlink r:id="rId625" ref="B628"/>
    <hyperlink r:id="rId626" ref="B629"/>
    <hyperlink r:id="rId627" ref="B630"/>
    <hyperlink r:id="rId628" ref="B631"/>
    <hyperlink r:id="rId629" ref="B632"/>
    <hyperlink r:id="rId630" ref="B633"/>
    <hyperlink r:id="rId631" ref="B634"/>
    <hyperlink r:id="rId632" ref="B635"/>
    <hyperlink r:id="rId633" ref="B636"/>
    <hyperlink r:id="rId634" ref="B637"/>
    <hyperlink r:id="rId635" ref="B638"/>
    <hyperlink r:id="rId636" ref="B639"/>
    <hyperlink r:id="rId637" ref="B640"/>
    <hyperlink r:id="rId638" ref="B641"/>
    <hyperlink r:id="rId639" ref="B642"/>
    <hyperlink r:id="rId640" ref="B643"/>
    <hyperlink r:id="rId641" ref="B644"/>
    <hyperlink r:id="rId642" ref="B645"/>
    <hyperlink r:id="rId643" ref="B646"/>
    <hyperlink r:id="rId644" ref="B647"/>
    <hyperlink r:id="rId645" ref="B648"/>
    <hyperlink r:id="rId646" ref="B649"/>
    <hyperlink r:id="rId647" ref="B650"/>
    <hyperlink r:id="rId648" ref="B651"/>
    <hyperlink r:id="rId649" ref="B652"/>
    <hyperlink r:id="rId650" ref="B653"/>
    <hyperlink r:id="rId651" ref="B654"/>
    <hyperlink r:id="rId652" ref="B655"/>
    <hyperlink r:id="rId653" ref="B656"/>
    <hyperlink r:id="rId654" ref="B657"/>
    <hyperlink r:id="rId655" ref="B658"/>
    <hyperlink r:id="rId656" ref="B659"/>
    <hyperlink r:id="rId657" ref="B660"/>
    <hyperlink r:id="rId658" ref="B661"/>
    <hyperlink r:id="rId659" ref="B662"/>
    <hyperlink r:id="rId660" ref="B663"/>
    <hyperlink r:id="rId661" ref="B664"/>
    <hyperlink r:id="rId662" ref="B665"/>
    <hyperlink r:id="rId663" ref="B666"/>
    <hyperlink r:id="rId664" ref="B667"/>
    <hyperlink r:id="rId665" ref="B668"/>
    <hyperlink r:id="rId666" ref="B669"/>
    <hyperlink r:id="rId667" ref="B670"/>
    <hyperlink r:id="rId668" ref="B671"/>
    <hyperlink r:id="rId669" ref="B672"/>
    <hyperlink r:id="rId670" ref="B673"/>
    <hyperlink r:id="rId671" ref="B674"/>
    <hyperlink r:id="rId672" ref="B675"/>
    <hyperlink r:id="rId673" ref="B676"/>
    <hyperlink r:id="rId674" ref="B677"/>
    <hyperlink r:id="rId675" ref="B678"/>
    <hyperlink r:id="rId676" ref="B679"/>
    <hyperlink r:id="rId677" ref="B680"/>
    <hyperlink r:id="rId678" ref="B681"/>
    <hyperlink r:id="rId679" ref="B682"/>
    <hyperlink r:id="rId680" ref="B683"/>
    <hyperlink r:id="rId681" ref="B684"/>
    <hyperlink r:id="rId682" ref="B685"/>
    <hyperlink r:id="rId683" ref="B686"/>
    <hyperlink r:id="rId684" ref="B687"/>
    <hyperlink r:id="rId685" ref="B688"/>
    <hyperlink r:id="rId686" ref="B689"/>
    <hyperlink r:id="rId687" ref="B690"/>
    <hyperlink r:id="rId688" ref="B691"/>
    <hyperlink r:id="rId689" ref="B692"/>
    <hyperlink r:id="rId690" ref="B693"/>
    <hyperlink r:id="rId691" ref="B694"/>
    <hyperlink r:id="rId692" ref="B695"/>
    <hyperlink r:id="rId693" ref="B696"/>
    <hyperlink r:id="rId694" ref="B697"/>
    <hyperlink r:id="rId695" ref="B698"/>
    <hyperlink r:id="rId696" ref="B699"/>
    <hyperlink r:id="rId697" ref="B700"/>
    <hyperlink r:id="rId698" ref="B701"/>
    <hyperlink r:id="rId699" ref="B702"/>
    <hyperlink r:id="rId700" ref="B703"/>
    <hyperlink r:id="rId701" ref="B704"/>
    <hyperlink r:id="rId702" ref="B705"/>
    <hyperlink r:id="rId703" ref="B706"/>
    <hyperlink r:id="rId704" ref="B707"/>
    <hyperlink r:id="rId705" ref="B708"/>
    <hyperlink r:id="rId706" ref="B709"/>
    <hyperlink r:id="rId707" ref="B710"/>
    <hyperlink r:id="rId708" ref="B711"/>
    <hyperlink r:id="rId709" ref="B712"/>
    <hyperlink r:id="rId710" ref="B713"/>
    <hyperlink r:id="rId711" ref="B714"/>
    <hyperlink r:id="rId712" ref="B715"/>
    <hyperlink r:id="rId713" ref="B716"/>
    <hyperlink r:id="rId714" ref="B717"/>
    <hyperlink r:id="rId715" ref="B718"/>
    <hyperlink r:id="rId716" ref="B719"/>
    <hyperlink r:id="rId717" ref="B720"/>
    <hyperlink r:id="rId718" ref="B721"/>
    <hyperlink r:id="rId719" ref="B722"/>
    <hyperlink r:id="rId720" ref="B723"/>
    <hyperlink r:id="rId721" ref="B724"/>
    <hyperlink r:id="rId722" ref="B725"/>
    <hyperlink r:id="rId723" ref="B726"/>
    <hyperlink r:id="rId724" ref="B727"/>
    <hyperlink r:id="rId725" ref="B728"/>
    <hyperlink r:id="rId726" ref="B729"/>
    <hyperlink r:id="rId727" ref="B730"/>
    <hyperlink r:id="rId728" ref="B731"/>
    <hyperlink r:id="rId729" ref="B732"/>
    <hyperlink r:id="rId730" ref="B733"/>
    <hyperlink r:id="rId731" ref="B734"/>
    <hyperlink r:id="rId732" ref="B735"/>
    <hyperlink r:id="rId733" ref="B736"/>
    <hyperlink r:id="rId734" ref="B737"/>
    <hyperlink r:id="rId735" ref="B738"/>
    <hyperlink r:id="rId736" ref="B739"/>
    <hyperlink r:id="rId737" ref="B740"/>
    <hyperlink r:id="rId738" ref="B741"/>
    <hyperlink r:id="rId739" ref="B742"/>
    <hyperlink r:id="rId740" ref="B743"/>
    <hyperlink r:id="rId741" ref="C744"/>
    <hyperlink r:id="rId742" ref="B745"/>
    <hyperlink r:id="rId743" ref="B746"/>
    <hyperlink r:id="rId744" ref="B747"/>
    <hyperlink r:id="rId745" ref="B748"/>
    <hyperlink r:id="rId746" ref="B749"/>
    <hyperlink r:id="rId747" ref="B750"/>
    <hyperlink r:id="rId748" ref="B751"/>
    <hyperlink r:id="rId749" ref="B752"/>
    <hyperlink r:id="rId750" ref="B753"/>
    <hyperlink r:id="rId751" ref="B754"/>
    <hyperlink r:id="rId752" ref="B755"/>
    <hyperlink r:id="rId753" ref="B756"/>
    <hyperlink r:id="rId754" ref="B757"/>
    <hyperlink r:id="rId755" ref="B758"/>
    <hyperlink r:id="rId756" ref="B759"/>
    <hyperlink r:id="rId757" ref="B760"/>
    <hyperlink r:id="rId758" ref="B761"/>
    <hyperlink r:id="rId759" ref="B762"/>
    <hyperlink r:id="rId760" ref="B763"/>
    <hyperlink r:id="rId761" ref="B764"/>
    <hyperlink r:id="rId762" ref="B765"/>
    <hyperlink r:id="rId763" ref="B766"/>
    <hyperlink r:id="rId764" ref="B767"/>
    <hyperlink r:id="rId765" ref="B768"/>
    <hyperlink r:id="rId766" ref="B769"/>
    <hyperlink r:id="rId767" ref="B770"/>
    <hyperlink r:id="rId768" ref="B771"/>
    <hyperlink r:id="rId769" ref="B772"/>
    <hyperlink r:id="rId770" ref="B773"/>
    <hyperlink r:id="rId771" ref="B774"/>
    <hyperlink r:id="rId772" ref="B775"/>
    <hyperlink r:id="rId773" ref="B776"/>
    <hyperlink r:id="rId774" ref="B777"/>
    <hyperlink r:id="rId775" ref="B778"/>
    <hyperlink r:id="rId776" ref="B779"/>
    <hyperlink r:id="rId777" ref="B781"/>
    <hyperlink r:id="rId778" ref="B782"/>
    <hyperlink r:id="rId779" ref="B783"/>
    <hyperlink r:id="rId780" ref="A786"/>
    <hyperlink r:id="rId781" ref="A787"/>
    <hyperlink r:id="rId782" ref="A788"/>
    <hyperlink r:id="rId783" ref="A789"/>
    <hyperlink r:id="rId784" ref="A790"/>
    <hyperlink r:id="rId785" ref="A792"/>
    <hyperlink r:id="rId786" ref="A793"/>
    <hyperlink r:id="rId787" ref="A794"/>
    <hyperlink r:id="rId788" ref="A795"/>
    <hyperlink r:id="rId789" ref="A796"/>
    <hyperlink r:id="rId790" ref="A797"/>
    <hyperlink r:id="rId791" ref="A798"/>
    <hyperlink r:id="rId792" ref="A799"/>
    <hyperlink r:id="rId793" ref="A800"/>
    <hyperlink r:id="rId794" ref="A801"/>
    <hyperlink r:id="rId795" ref="A802"/>
    <hyperlink r:id="rId796" ref="A803"/>
    <hyperlink r:id="rId797" ref="A807"/>
    <hyperlink r:id="rId798" ref="A808"/>
    <hyperlink r:id="rId799" ref="A809"/>
    <hyperlink r:id="rId800" ref="A810"/>
    <hyperlink r:id="rId801" ref="A811"/>
    <hyperlink r:id="rId802" ref="A812"/>
    <hyperlink r:id="rId803" ref="A813"/>
    <hyperlink r:id="rId804" ref="A814"/>
    <hyperlink r:id="rId805" ref="A815"/>
    <hyperlink r:id="rId806" ref="A816"/>
    <hyperlink r:id="rId807" ref="A817"/>
    <hyperlink r:id="rId808" ref="A819"/>
    <hyperlink r:id="rId809" ref="A820"/>
    <hyperlink r:id="rId810" ref="A821"/>
    <hyperlink r:id="rId811" ref="A822"/>
    <hyperlink r:id="rId812" ref="A823"/>
    <hyperlink r:id="rId813" ref="A824"/>
    <hyperlink r:id="rId814" ref="A825"/>
    <hyperlink r:id="rId815" ref="A826"/>
    <hyperlink r:id="rId816" ref="A827"/>
    <hyperlink r:id="rId817" ref="A828"/>
    <hyperlink r:id="rId818" ref="A829"/>
    <hyperlink r:id="rId819" ref="A830"/>
  </hyperlinks>
  <drawing r:id="rId8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hidden="1" min="5" max="10" width="12.63"/>
    <col customWidth="1" min="15" max="15" width="29.5"/>
    <col customWidth="1" min="16" max="16" width="24.5"/>
    <col customWidth="1" min="18" max="18" width="36.0"/>
    <col hidden="1" min="19" max="29" width="12.63"/>
  </cols>
  <sheetData>
    <row r="1">
      <c r="A1" s="29" t="s">
        <v>218</v>
      </c>
      <c r="Q1" s="39"/>
    </row>
    <row r="2">
      <c r="A2" s="40" t="s">
        <v>6</v>
      </c>
      <c r="B2" s="40" t="s">
        <v>8</v>
      </c>
      <c r="C2" s="40" t="s">
        <v>9</v>
      </c>
      <c r="D2" s="40" t="s">
        <v>10</v>
      </c>
      <c r="E2" s="40" t="s">
        <v>11</v>
      </c>
      <c r="F2" s="40" t="s">
        <v>12</v>
      </c>
      <c r="G2" s="40" t="s">
        <v>13</v>
      </c>
      <c r="H2" s="40" t="s">
        <v>14</v>
      </c>
      <c r="I2" s="40" t="s">
        <v>15</v>
      </c>
      <c r="J2" s="40" t="s">
        <v>16</v>
      </c>
      <c r="K2" s="40" t="s">
        <v>17</v>
      </c>
      <c r="L2" s="40" t="s">
        <v>18</v>
      </c>
      <c r="M2" s="40" t="s">
        <v>19</v>
      </c>
      <c r="N2" s="40" t="s">
        <v>20</v>
      </c>
      <c r="O2" s="40" t="s">
        <v>21</v>
      </c>
      <c r="P2" s="40" t="s">
        <v>22</v>
      </c>
      <c r="Q2" s="41" t="s">
        <v>24</v>
      </c>
      <c r="R2" s="42" t="s">
        <v>231</v>
      </c>
      <c r="S2" s="40" t="s">
        <v>25</v>
      </c>
      <c r="T2" s="40" t="s">
        <v>26</v>
      </c>
      <c r="U2" s="40" t="s">
        <v>27</v>
      </c>
      <c r="V2" s="40" t="s">
        <v>28</v>
      </c>
      <c r="W2" s="40" t="s">
        <v>29</v>
      </c>
      <c r="X2" s="40" t="s">
        <v>30</v>
      </c>
      <c r="Y2" s="40" t="s">
        <v>31</v>
      </c>
      <c r="Z2" s="40" t="s">
        <v>32</v>
      </c>
      <c r="AA2" s="40" t="s">
        <v>34</v>
      </c>
      <c r="AB2" s="40" t="s">
        <v>35</v>
      </c>
      <c r="AC2" s="40" t="s">
        <v>36</v>
      </c>
    </row>
    <row r="3">
      <c r="A3" s="18" t="s">
        <v>6902</v>
      </c>
      <c r="B3" s="18" t="s">
        <v>6903</v>
      </c>
      <c r="C3" s="18" t="s">
        <v>6904</v>
      </c>
      <c r="D3" s="18" t="s">
        <v>5281</v>
      </c>
      <c r="E3" s="18" t="s">
        <v>465</v>
      </c>
      <c r="F3" s="18">
        <v>2024.0</v>
      </c>
      <c r="G3" s="20"/>
      <c r="H3" s="20"/>
      <c r="I3" s="18">
        <v>4796.0</v>
      </c>
      <c r="J3" s="18">
        <v>4801.0</v>
      </c>
      <c r="K3" s="18" t="s">
        <v>6907</v>
      </c>
      <c r="L3" s="18" t="s">
        <v>6628</v>
      </c>
      <c r="M3" s="18" t="s">
        <v>5288</v>
      </c>
      <c r="N3" s="18" t="s">
        <v>6908</v>
      </c>
      <c r="O3" s="18" t="s">
        <v>6909</v>
      </c>
      <c r="P3" s="23" t="s">
        <v>6910</v>
      </c>
      <c r="Q3" s="43" t="s">
        <v>6917</v>
      </c>
      <c r="R3" s="32" t="s">
        <v>457</v>
      </c>
      <c r="S3" s="18" t="s">
        <v>6919</v>
      </c>
      <c r="T3" s="20"/>
      <c r="U3" s="20"/>
      <c r="V3" s="20"/>
      <c r="W3" s="18">
        <v>32.0</v>
      </c>
      <c r="X3" s="18" t="s">
        <v>76</v>
      </c>
      <c r="Y3" s="18" t="s">
        <v>465</v>
      </c>
      <c r="Z3" s="20"/>
      <c r="AA3" s="20"/>
      <c r="AB3" s="18" t="s">
        <v>76</v>
      </c>
      <c r="AC3" s="18" t="s">
        <v>104</v>
      </c>
    </row>
    <row r="4">
      <c r="A4" s="18" t="s">
        <v>6921</v>
      </c>
      <c r="B4" s="18" t="s">
        <v>6922</v>
      </c>
      <c r="C4" s="18" t="s">
        <v>6923</v>
      </c>
      <c r="D4" s="18" t="s">
        <v>574</v>
      </c>
      <c r="E4" s="18" t="s">
        <v>77</v>
      </c>
      <c r="F4" s="18">
        <v>2024.0</v>
      </c>
      <c r="G4" s="20"/>
      <c r="H4" s="20"/>
      <c r="I4" s="18">
        <v>4170.0</v>
      </c>
      <c r="J4" s="18">
        <v>4181.0</v>
      </c>
      <c r="K4" s="18" t="s">
        <v>6924</v>
      </c>
      <c r="L4" s="18" t="s">
        <v>5290</v>
      </c>
      <c r="M4" s="18" t="s">
        <v>577</v>
      </c>
      <c r="N4" s="18" t="s">
        <v>6926</v>
      </c>
      <c r="O4" s="20"/>
      <c r="P4" s="23" t="s">
        <v>6930</v>
      </c>
      <c r="Q4" s="43" t="s">
        <v>6944</v>
      </c>
      <c r="R4" s="32" t="s">
        <v>255</v>
      </c>
      <c r="S4" s="18" t="s">
        <v>6946</v>
      </c>
      <c r="T4" s="20"/>
      <c r="U4" s="18">
        <v>7.0</v>
      </c>
      <c r="V4" s="20"/>
      <c r="W4" s="18">
        <v>97.0</v>
      </c>
      <c r="X4" s="18" t="s">
        <v>76</v>
      </c>
      <c r="Y4" s="18" t="s">
        <v>77</v>
      </c>
      <c r="Z4" s="20"/>
      <c r="AA4" s="20"/>
      <c r="AB4" s="18" t="s">
        <v>76</v>
      </c>
      <c r="AC4" s="18" t="s">
        <v>104</v>
      </c>
    </row>
    <row r="5">
      <c r="A5" s="18" t="s">
        <v>6947</v>
      </c>
      <c r="B5" s="18" t="s">
        <v>6948</v>
      </c>
      <c r="C5" s="18" t="s">
        <v>6949</v>
      </c>
      <c r="D5" s="18" t="s">
        <v>263</v>
      </c>
      <c r="E5" s="18" t="s">
        <v>6950</v>
      </c>
      <c r="F5" s="18">
        <v>2024.0</v>
      </c>
      <c r="G5" s="18">
        <v>12.0</v>
      </c>
      <c r="H5" s="20"/>
      <c r="I5" s="18">
        <v>66031.0</v>
      </c>
      <c r="J5" s="18">
        <v>66067.0</v>
      </c>
      <c r="K5" s="18" t="s">
        <v>6951</v>
      </c>
      <c r="L5" s="18" t="s">
        <v>4825</v>
      </c>
      <c r="M5" s="20"/>
      <c r="N5" s="18" t="s">
        <v>6953</v>
      </c>
      <c r="O5" s="18" t="s">
        <v>6955</v>
      </c>
      <c r="P5" s="23" t="s">
        <v>6956</v>
      </c>
      <c r="Q5" s="43" t="s">
        <v>6969</v>
      </c>
      <c r="R5" s="35" t="s">
        <v>331</v>
      </c>
      <c r="S5" s="18" t="s">
        <v>6970</v>
      </c>
      <c r="T5" s="20"/>
      <c r="U5" s="18">
        <v>6.0</v>
      </c>
      <c r="V5" s="20"/>
      <c r="W5" s="18">
        <v>175.0</v>
      </c>
      <c r="X5" s="18" t="s">
        <v>186</v>
      </c>
      <c r="Y5" s="18" t="s">
        <v>4276</v>
      </c>
      <c r="Z5" s="20"/>
      <c r="AA5" s="20"/>
      <c r="AB5" s="18" t="s">
        <v>76</v>
      </c>
      <c r="AC5" s="18" t="s">
        <v>79</v>
      </c>
    </row>
    <row r="6">
      <c r="A6" s="18" t="s">
        <v>6973</v>
      </c>
      <c r="B6" s="18" t="s">
        <v>6974</v>
      </c>
      <c r="C6" s="18" t="s">
        <v>6976</v>
      </c>
      <c r="D6" s="18" t="s">
        <v>6977</v>
      </c>
      <c r="E6" s="18" t="s">
        <v>6978</v>
      </c>
      <c r="F6" s="18">
        <v>2024.0</v>
      </c>
      <c r="G6" s="20"/>
      <c r="H6" s="20"/>
      <c r="I6" s="18">
        <v>250.0</v>
      </c>
      <c r="J6" s="18">
        <v>254.0</v>
      </c>
      <c r="K6" s="18" t="s">
        <v>6979</v>
      </c>
      <c r="L6" s="20"/>
      <c r="M6" s="18" t="s">
        <v>6981</v>
      </c>
      <c r="N6" s="18" t="s">
        <v>6983</v>
      </c>
      <c r="O6" s="18" t="s">
        <v>6984</v>
      </c>
      <c r="P6" s="23" t="s">
        <v>6985</v>
      </c>
      <c r="Q6" s="43" t="s">
        <v>6990</v>
      </c>
      <c r="R6" s="35" t="s">
        <v>331</v>
      </c>
      <c r="S6" s="18" t="s">
        <v>6991</v>
      </c>
      <c r="T6" s="20"/>
      <c r="U6" s="18">
        <v>1.0</v>
      </c>
      <c r="V6" s="20"/>
      <c r="W6" s="18">
        <v>14.0</v>
      </c>
      <c r="X6" s="18" t="s">
        <v>76</v>
      </c>
      <c r="Y6" s="18" t="s">
        <v>6978</v>
      </c>
      <c r="Z6" s="20"/>
      <c r="AA6" s="20"/>
      <c r="AB6" s="18" t="s">
        <v>76</v>
      </c>
      <c r="AC6" s="18" t="s">
        <v>104</v>
      </c>
    </row>
    <row r="7">
      <c r="A7" s="18" t="s">
        <v>6995</v>
      </c>
      <c r="B7" s="18" t="s">
        <v>6996</v>
      </c>
      <c r="C7" s="18" t="s">
        <v>6998</v>
      </c>
      <c r="D7" s="18" t="s">
        <v>7000</v>
      </c>
      <c r="E7" s="19">
        <v>45635.0</v>
      </c>
      <c r="F7" s="18">
        <v>2024.0</v>
      </c>
      <c r="G7" s="20"/>
      <c r="H7" s="20"/>
      <c r="I7" s="18">
        <v>794.0</v>
      </c>
      <c r="J7" s="18">
        <v>798.0</v>
      </c>
      <c r="K7" s="18" t="s">
        <v>7005</v>
      </c>
      <c r="L7" s="18" t="s">
        <v>7006</v>
      </c>
      <c r="M7" s="18" t="s">
        <v>7007</v>
      </c>
      <c r="N7" s="18" t="s">
        <v>7008</v>
      </c>
      <c r="O7" s="20"/>
      <c r="P7" s="23" t="s">
        <v>7009</v>
      </c>
      <c r="Q7" s="43" t="s">
        <v>7017</v>
      </c>
      <c r="R7" s="32" t="s">
        <v>255</v>
      </c>
      <c r="S7" s="18" t="s">
        <v>7018</v>
      </c>
      <c r="T7" s="20"/>
      <c r="U7" s="20"/>
      <c r="V7" s="20"/>
      <c r="W7" s="18">
        <v>19.0</v>
      </c>
      <c r="X7" s="18" t="s">
        <v>76</v>
      </c>
      <c r="Y7" s="19">
        <v>45635.0</v>
      </c>
      <c r="Z7" s="20"/>
      <c r="AA7" s="20"/>
      <c r="AB7" s="18" t="s">
        <v>76</v>
      </c>
      <c r="AC7" s="18" t="s">
        <v>104</v>
      </c>
    </row>
    <row r="8">
      <c r="A8" s="18" t="s">
        <v>7021</v>
      </c>
      <c r="B8" s="18" t="s">
        <v>7023</v>
      </c>
      <c r="C8" s="18" t="s">
        <v>7024</v>
      </c>
      <c r="D8" s="18" t="s">
        <v>4503</v>
      </c>
      <c r="E8" s="18" t="s">
        <v>4504</v>
      </c>
      <c r="F8" s="18">
        <v>2024.0</v>
      </c>
      <c r="G8" s="20"/>
      <c r="H8" s="20"/>
      <c r="I8" s="18">
        <v>1476.0</v>
      </c>
      <c r="J8" s="18">
        <v>1483.0</v>
      </c>
      <c r="K8" s="18" t="s">
        <v>7030</v>
      </c>
      <c r="L8" s="18" t="s">
        <v>7031</v>
      </c>
      <c r="M8" s="18" t="s">
        <v>4507</v>
      </c>
      <c r="N8" s="18" t="s">
        <v>7032</v>
      </c>
      <c r="O8" s="20"/>
      <c r="P8" s="23" t="s">
        <v>7033</v>
      </c>
      <c r="Q8" s="43" t="s">
        <v>7039</v>
      </c>
      <c r="R8" s="35" t="s">
        <v>331</v>
      </c>
      <c r="S8" s="18" t="s">
        <v>7043</v>
      </c>
      <c r="T8" s="20"/>
      <c r="U8" s="18">
        <v>1.0</v>
      </c>
      <c r="V8" s="20"/>
      <c r="W8" s="18">
        <v>26.0</v>
      </c>
      <c r="X8" s="18" t="s">
        <v>76</v>
      </c>
      <c r="Y8" s="18" t="s">
        <v>4504</v>
      </c>
      <c r="Z8" s="20"/>
      <c r="AA8" s="20"/>
      <c r="AB8" s="18" t="s">
        <v>76</v>
      </c>
      <c r="AC8" s="18" t="s">
        <v>104</v>
      </c>
    </row>
    <row r="9">
      <c r="A9" s="18" t="s">
        <v>7046</v>
      </c>
      <c r="B9" s="18" t="s">
        <v>7047</v>
      </c>
      <c r="C9" s="18" t="s">
        <v>7050</v>
      </c>
      <c r="D9" s="18" t="s">
        <v>7053</v>
      </c>
      <c r="E9" s="18" t="s">
        <v>4117</v>
      </c>
      <c r="F9" s="18">
        <v>2023.0</v>
      </c>
      <c r="G9" s="20"/>
      <c r="H9" s="20"/>
      <c r="I9" s="18">
        <v>1.0</v>
      </c>
      <c r="J9" s="18">
        <v>10.0</v>
      </c>
      <c r="K9" s="18" t="s">
        <v>7056</v>
      </c>
      <c r="L9" s="18" t="s">
        <v>7057</v>
      </c>
      <c r="M9" s="18" t="s">
        <v>7058</v>
      </c>
      <c r="N9" s="18" t="s">
        <v>7059</v>
      </c>
      <c r="O9" s="18" t="s">
        <v>7060</v>
      </c>
      <c r="P9" s="23" t="s">
        <v>7061</v>
      </c>
      <c r="Q9" s="43" t="s">
        <v>7065</v>
      </c>
      <c r="R9" s="35" t="s">
        <v>331</v>
      </c>
      <c r="S9" s="18" t="s">
        <v>7066</v>
      </c>
      <c r="T9" s="20"/>
      <c r="U9" s="18">
        <v>1.0</v>
      </c>
      <c r="V9" s="20"/>
      <c r="W9" s="18">
        <v>60.0</v>
      </c>
      <c r="X9" s="18" t="s">
        <v>76</v>
      </c>
      <c r="Y9" s="18" t="s">
        <v>4117</v>
      </c>
      <c r="Z9" s="20"/>
      <c r="AA9" s="20"/>
      <c r="AB9" s="18" t="s">
        <v>76</v>
      </c>
      <c r="AC9" s="18" t="s">
        <v>104</v>
      </c>
    </row>
    <row r="10">
      <c r="A10" s="18" t="s">
        <v>394</v>
      </c>
      <c r="B10" s="18" t="s">
        <v>395</v>
      </c>
      <c r="C10" s="18" t="s">
        <v>396</v>
      </c>
      <c r="D10" s="18" t="s">
        <v>146</v>
      </c>
      <c r="E10" s="19">
        <v>45843.0</v>
      </c>
      <c r="F10" s="18">
        <v>2025.0</v>
      </c>
      <c r="G10" s="18">
        <v>47.0</v>
      </c>
      <c r="H10" s="18">
        <v>6.0</v>
      </c>
      <c r="I10" s="18">
        <v>5112.0</v>
      </c>
      <c r="J10" s="18">
        <v>5126.0</v>
      </c>
      <c r="K10" s="18" t="s">
        <v>406</v>
      </c>
      <c r="L10" s="18" t="s">
        <v>4687</v>
      </c>
      <c r="M10" s="20"/>
      <c r="N10" s="18" t="s">
        <v>414</v>
      </c>
      <c r="O10" s="18" t="s">
        <v>433</v>
      </c>
      <c r="P10" s="23" t="s">
        <v>437</v>
      </c>
      <c r="Q10" s="43" t="s">
        <v>455</v>
      </c>
      <c r="R10" s="32" t="s">
        <v>457</v>
      </c>
      <c r="S10" s="18" t="s">
        <v>456</v>
      </c>
      <c r="T10" s="20"/>
      <c r="U10" s="18">
        <v>1.0</v>
      </c>
      <c r="V10" s="20"/>
      <c r="W10" s="18">
        <v>69.0</v>
      </c>
      <c r="X10" s="18" t="s">
        <v>76</v>
      </c>
      <c r="Y10" s="19">
        <v>45994.0</v>
      </c>
      <c r="Z10" s="20"/>
      <c r="AA10" s="20"/>
      <c r="AB10" s="18" t="s">
        <v>76</v>
      </c>
      <c r="AC10" s="18" t="s">
        <v>79</v>
      </c>
    </row>
    <row r="11">
      <c r="A11" s="18" t="s">
        <v>232</v>
      </c>
      <c r="B11" s="18" t="s">
        <v>233</v>
      </c>
      <c r="C11" s="18" t="s">
        <v>234</v>
      </c>
      <c r="D11" s="18" t="s">
        <v>235</v>
      </c>
      <c r="E11" s="18" t="s">
        <v>236</v>
      </c>
      <c r="F11" s="18">
        <v>2022.0</v>
      </c>
      <c r="G11" s="20"/>
      <c r="H11" s="20"/>
      <c r="I11" s="18">
        <v>15650.0</v>
      </c>
      <c r="J11" s="18">
        <v>15659.0</v>
      </c>
      <c r="K11" s="18" t="s">
        <v>237</v>
      </c>
      <c r="L11" s="18" t="s">
        <v>4736</v>
      </c>
      <c r="M11" s="18" t="s">
        <v>238</v>
      </c>
      <c r="N11" s="18" t="s">
        <v>239</v>
      </c>
      <c r="O11" s="18" t="s">
        <v>240</v>
      </c>
      <c r="P11" s="23" t="s">
        <v>241</v>
      </c>
      <c r="Q11" s="43" t="s">
        <v>253</v>
      </c>
      <c r="R11" s="35" t="s">
        <v>331</v>
      </c>
      <c r="S11" s="18" t="s">
        <v>254</v>
      </c>
      <c r="T11" s="20"/>
      <c r="U11" s="18">
        <v>147.0</v>
      </c>
      <c r="V11" s="20"/>
      <c r="W11" s="18">
        <v>49.0</v>
      </c>
      <c r="X11" s="18" t="s">
        <v>76</v>
      </c>
      <c r="Y11" s="18" t="s">
        <v>236</v>
      </c>
      <c r="Z11" s="20"/>
      <c r="AA11" s="20"/>
      <c r="AB11" s="18" t="s">
        <v>76</v>
      </c>
      <c r="AC11" s="18" t="s">
        <v>104</v>
      </c>
    </row>
    <row r="12">
      <c r="A12" s="18" t="s">
        <v>7094</v>
      </c>
      <c r="B12" s="18" t="s">
        <v>7096</v>
      </c>
      <c r="C12" s="18" t="s">
        <v>7024</v>
      </c>
      <c r="D12" s="18" t="s">
        <v>6204</v>
      </c>
      <c r="E12" s="19">
        <v>45750.0</v>
      </c>
      <c r="F12" s="18">
        <v>2024.0</v>
      </c>
      <c r="G12" s="20"/>
      <c r="H12" s="20"/>
      <c r="I12" s="18">
        <v>1077.0</v>
      </c>
      <c r="J12" s="18">
        <v>1082.0</v>
      </c>
      <c r="K12" s="18" t="s">
        <v>7105</v>
      </c>
      <c r="L12" s="18" t="s">
        <v>6212</v>
      </c>
      <c r="M12" s="18" t="s">
        <v>6213</v>
      </c>
      <c r="N12" s="18" t="s">
        <v>7107</v>
      </c>
      <c r="O12" s="20"/>
      <c r="P12" s="23" t="s">
        <v>7110</v>
      </c>
      <c r="Q12" s="43" t="s">
        <v>7119</v>
      </c>
      <c r="R12" s="32" t="s">
        <v>255</v>
      </c>
      <c r="S12" s="18" t="s">
        <v>7120</v>
      </c>
      <c r="T12" s="20"/>
      <c r="U12" s="18">
        <v>1.0</v>
      </c>
      <c r="V12" s="20"/>
      <c r="W12" s="18">
        <v>29.0</v>
      </c>
      <c r="X12" s="18" t="s">
        <v>76</v>
      </c>
      <c r="Y12" s="19">
        <v>45750.0</v>
      </c>
      <c r="Z12" s="20"/>
      <c r="AA12" s="20"/>
      <c r="AB12" s="18" t="s">
        <v>76</v>
      </c>
      <c r="AC12" s="18" t="s">
        <v>104</v>
      </c>
    </row>
    <row r="13">
      <c r="A13" s="18" t="s">
        <v>4853</v>
      </c>
      <c r="B13" s="18" t="s">
        <v>4855</v>
      </c>
      <c r="C13" s="18" t="s">
        <v>4858</v>
      </c>
      <c r="D13" s="18" t="s">
        <v>146</v>
      </c>
      <c r="E13" s="19">
        <v>45901.0</v>
      </c>
      <c r="F13" s="18">
        <v>2025.0</v>
      </c>
      <c r="G13" s="18">
        <v>47.0</v>
      </c>
      <c r="H13" s="18">
        <v>2.0</v>
      </c>
      <c r="I13" s="18">
        <v>1132.0</v>
      </c>
      <c r="J13" s="18">
        <v>1147.0</v>
      </c>
      <c r="K13" s="18" t="s">
        <v>4862</v>
      </c>
      <c r="L13" s="18" t="s">
        <v>4687</v>
      </c>
      <c r="M13" s="20"/>
      <c r="N13" s="18" t="s">
        <v>4864</v>
      </c>
      <c r="O13" s="18" t="s">
        <v>4867</v>
      </c>
      <c r="P13" s="23" t="s">
        <v>4868</v>
      </c>
      <c r="Q13" s="43" t="s">
        <v>4875</v>
      </c>
      <c r="R13" s="35" t="s">
        <v>331</v>
      </c>
      <c r="S13" s="18" t="s">
        <v>4876</v>
      </c>
      <c r="T13" s="20"/>
      <c r="U13" s="18">
        <v>1.0</v>
      </c>
      <c r="V13" s="20"/>
      <c r="W13" s="18">
        <v>69.0</v>
      </c>
      <c r="X13" s="18" t="s">
        <v>76</v>
      </c>
      <c r="Y13" s="18" t="s">
        <v>2820</v>
      </c>
      <c r="Z13" s="20"/>
      <c r="AA13" s="20"/>
      <c r="AB13" s="18" t="s">
        <v>76</v>
      </c>
      <c r="AC13" s="18" t="s">
        <v>79</v>
      </c>
    </row>
    <row r="14">
      <c r="A14" s="18" t="s">
        <v>256</v>
      </c>
      <c r="B14" s="18" t="s">
        <v>258</v>
      </c>
      <c r="C14" s="18" t="s">
        <v>262</v>
      </c>
      <c r="D14" s="18" t="s">
        <v>263</v>
      </c>
      <c r="E14" s="18" t="s">
        <v>264</v>
      </c>
      <c r="F14" s="18">
        <v>2025.0</v>
      </c>
      <c r="G14" s="18">
        <v>13.0</v>
      </c>
      <c r="H14" s="20"/>
      <c r="I14" s="18">
        <v>50849.0</v>
      </c>
      <c r="J14" s="18">
        <v>50859.0</v>
      </c>
      <c r="K14" s="18" t="s">
        <v>268</v>
      </c>
      <c r="L14" s="18" t="s">
        <v>4825</v>
      </c>
      <c r="M14" s="20"/>
      <c r="N14" s="18" t="s">
        <v>270</v>
      </c>
      <c r="O14" s="18" t="s">
        <v>271</v>
      </c>
      <c r="P14" s="23" t="s">
        <v>272</v>
      </c>
      <c r="Q14" s="43" t="s">
        <v>277</v>
      </c>
      <c r="R14" s="32" t="s">
        <v>255</v>
      </c>
      <c r="S14" s="18" t="s">
        <v>278</v>
      </c>
      <c r="T14" s="20"/>
      <c r="U14" s="18">
        <v>1.0</v>
      </c>
      <c r="V14" s="20"/>
      <c r="W14" s="18">
        <v>42.0</v>
      </c>
      <c r="X14" s="18" t="s">
        <v>279</v>
      </c>
      <c r="Y14" s="18" t="s">
        <v>280</v>
      </c>
      <c r="Z14" s="20"/>
      <c r="AA14" s="20"/>
      <c r="AB14" s="18" t="s">
        <v>76</v>
      </c>
      <c r="AC14" s="18" t="s">
        <v>79</v>
      </c>
    </row>
    <row r="15">
      <c r="A15" s="18" t="s">
        <v>4881</v>
      </c>
      <c r="B15" s="18" t="s">
        <v>4882</v>
      </c>
      <c r="C15" s="18" t="s">
        <v>4883</v>
      </c>
      <c r="D15" s="18" t="s">
        <v>4888</v>
      </c>
      <c r="E15" s="18" t="s">
        <v>4891</v>
      </c>
      <c r="F15" s="18">
        <v>2025.0</v>
      </c>
      <c r="G15" s="18">
        <v>10.0</v>
      </c>
      <c r="H15" s="18">
        <v>5.0</v>
      </c>
      <c r="I15" s="18">
        <v>5154.0</v>
      </c>
      <c r="J15" s="18">
        <v>5161.0</v>
      </c>
      <c r="K15" s="18" t="s">
        <v>4895</v>
      </c>
      <c r="L15" s="18" t="s">
        <v>4897</v>
      </c>
      <c r="M15" s="20"/>
      <c r="N15" s="18" t="s">
        <v>4898</v>
      </c>
      <c r="O15" s="20"/>
      <c r="P15" s="23" t="s">
        <v>4901</v>
      </c>
      <c r="Q15" s="43" t="s">
        <v>4916</v>
      </c>
      <c r="R15" s="32" t="s">
        <v>255</v>
      </c>
      <c r="S15" s="18" t="s">
        <v>4919</v>
      </c>
      <c r="T15" s="20"/>
      <c r="U15" s="20"/>
      <c r="V15" s="20"/>
      <c r="W15" s="18">
        <v>42.0</v>
      </c>
      <c r="X15" s="18" t="s">
        <v>76</v>
      </c>
      <c r="Y15" s="19">
        <v>45720.0</v>
      </c>
      <c r="Z15" s="20"/>
      <c r="AA15" s="20"/>
      <c r="AB15" s="18" t="s">
        <v>76</v>
      </c>
      <c r="AC15" s="18" t="s">
        <v>79</v>
      </c>
    </row>
    <row r="16">
      <c r="A16" s="18" t="s">
        <v>7157</v>
      </c>
      <c r="B16" s="18" t="s">
        <v>7158</v>
      </c>
      <c r="C16" s="18" t="s">
        <v>7160</v>
      </c>
      <c r="D16" s="18" t="s">
        <v>88</v>
      </c>
      <c r="E16" s="18" t="s">
        <v>89</v>
      </c>
      <c r="F16" s="18">
        <v>2024.0</v>
      </c>
      <c r="G16" s="20"/>
      <c r="H16" s="20"/>
      <c r="I16" s="18">
        <v>3205.0</v>
      </c>
      <c r="J16" s="18">
        <v>3215.0</v>
      </c>
      <c r="K16" s="18" t="s">
        <v>7164</v>
      </c>
      <c r="L16" s="18" t="s">
        <v>4736</v>
      </c>
      <c r="M16" s="18" t="s">
        <v>94</v>
      </c>
      <c r="N16" s="18" t="s">
        <v>7165</v>
      </c>
      <c r="O16" s="20"/>
      <c r="P16" s="23" t="s">
        <v>7166</v>
      </c>
      <c r="Q16" s="43" t="s">
        <v>7176</v>
      </c>
      <c r="R16" s="35" t="s">
        <v>331</v>
      </c>
      <c r="S16" s="18" t="s">
        <v>7177</v>
      </c>
      <c r="T16" s="20"/>
      <c r="U16" s="18">
        <v>11.0</v>
      </c>
      <c r="V16" s="20"/>
      <c r="W16" s="18">
        <v>68.0</v>
      </c>
      <c r="X16" s="18" t="s">
        <v>76</v>
      </c>
      <c r="Y16" s="18" t="s">
        <v>89</v>
      </c>
      <c r="Z16" s="20"/>
      <c r="AA16" s="20"/>
      <c r="AB16" s="18" t="s">
        <v>76</v>
      </c>
      <c r="AC16" s="18" t="s">
        <v>104</v>
      </c>
    </row>
    <row r="17">
      <c r="A17" s="18" t="s">
        <v>281</v>
      </c>
      <c r="B17" s="18" t="s">
        <v>282</v>
      </c>
      <c r="C17" s="18" t="s">
        <v>284</v>
      </c>
      <c r="D17" s="18" t="s">
        <v>88</v>
      </c>
      <c r="E17" s="18" t="s">
        <v>89</v>
      </c>
      <c r="F17" s="18">
        <v>2024.0</v>
      </c>
      <c r="G17" s="20"/>
      <c r="H17" s="20"/>
      <c r="I17" s="18">
        <v>16185.0</v>
      </c>
      <c r="J17" s="18">
        <v>16195.0</v>
      </c>
      <c r="K17" s="18" t="s">
        <v>290</v>
      </c>
      <c r="L17" s="18" t="s">
        <v>4736</v>
      </c>
      <c r="M17" s="18" t="s">
        <v>94</v>
      </c>
      <c r="N17" s="18" t="s">
        <v>293</v>
      </c>
      <c r="O17" s="20"/>
      <c r="P17" s="23" t="s">
        <v>294</v>
      </c>
      <c r="Q17" s="43" t="s">
        <v>302</v>
      </c>
      <c r="R17" s="35" t="s">
        <v>331</v>
      </c>
      <c r="S17" s="18" t="s">
        <v>303</v>
      </c>
      <c r="T17" s="20"/>
      <c r="U17" s="18">
        <v>1.0</v>
      </c>
      <c r="V17" s="20"/>
      <c r="W17" s="18">
        <v>73.0</v>
      </c>
      <c r="X17" s="18" t="s">
        <v>76</v>
      </c>
      <c r="Y17" s="18" t="s">
        <v>89</v>
      </c>
      <c r="Z17" s="20"/>
      <c r="AA17" s="20"/>
      <c r="AB17" s="18" t="s">
        <v>76</v>
      </c>
      <c r="AC17" s="18" t="s">
        <v>104</v>
      </c>
    </row>
    <row r="18">
      <c r="A18" s="18" t="s">
        <v>7185</v>
      </c>
      <c r="B18" s="18" t="s">
        <v>7186</v>
      </c>
      <c r="C18" s="18" t="s">
        <v>7187</v>
      </c>
      <c r="D18" s="18" t="s">
        <v>7188</v>
      </c>
      <c r="E18" s="18" t="s">
        <v>7189</v>
      </c>
      <c r="F18" s="18">
        <v>2020.0</v>
      </c>
      <c r="G18" s="20"/>
      <c r="H18" s="20"/>
      <c r="I18" s="18">
        <v>1.0</v>
      </c>
      <c r="J18" s="18">
        <v>6.0</v>
      </c>
      <c r="K18" s="18" t="s">
        <v>7190</v>
      </c>
      <c r="L18" s="20"/>
      <c r="M18" s="18" t="s">
        <v>7191</v>
      </c>
      <c r="N18" s="18" t="s">
        <v>7192</v>
      </c>
      <c r="O18" s="20"/>
      <c r="P18" s="23" t="s">
        <v>7195</v>
      </c>
      <c r="Q18" s="43" t="s">
        <v>7198</v>
      </c>
      <c r="R18" s="32" t="s">
        <v>771</v>
      </c>
      <c r="S18" s="18" t="s">
        <v>7199</v>
      </c>
      <c r="T18" s="20"/>
      <c r="U18" s="18">
        <v>11.0</v>
      </c>
      <c r="V18" s="20"/>
      <c r="W18" s="18">
        <v>19.0</v>
      </c>
      <c r="X18" s="18" t="s">
        <v>76</v>
      </c>
      <c r="Y18" s="18" t="s">
        <v>7189</v>
      </c>
      <c r="Z18" s="20"/>
      <c r="AA18" s="20"/>
      <c r="AB18" s="18" t="s">
        <v>76</v>
      </c>
      <c r="AC18" s="18" t="s">
        <v>104</v>
      </c>
    </row>
    <row r="19">
      <c r="A19" s="18" t="s">
        <v>606</v>
      </c>
      <c r="B19" s="18" t="s">
        <v>609</v>
      </c>
      <c r="C19" s="18" t="s">
        <v>612</v>
      </c>
      <c r="D19" s="18" t="s">
        <v>213</v>
      </c>
      <c r="E19" s="19">
        <v>45749.0</v>
      </c>
      <c r="F19" s="18">
        <v>2025.0</v>
      </c>
      <c r="G19" s="18">
        <v>44.0</v>
      </c>
      <c r="H19" s="18">
        <v>2.0</v>
      </c>
      <c r="I19" s="18">
        <v>1005.0</v>
      </c>
      <c r="J19" s="18">
        <v>1018.0</v>
      </c>
      <c r="K19" s="18" t="s">
        <v>613</v>
      </c>
      <c r="L19" s="18" t="s">
        <v>7184</v>
      </c>
      <c r="M19" s="20"/>
      <c r="N19" s="18" t="s">
        <v>614</v>
      </c>
      <c r="O19" s="18" t="s">
        <v>616</v>
      </c>
      <c r="P19" s="23" t="s">
        <v>617</v>
      </c>
      <c r="Q19" s="43" t="s">
        <v>641</v>
      </c>
      <c r="R19" s="35" t="s">
        <v>331</v>
      </c>
      <c r="S19" s="18" t="s">
        <v>642</v>
      </c>
      <c r="T19" s="18" t="s">
        <v>644</v>
      </c>
      <c r="U19" s="18">
        <v>1.0</v>
      </c>
      <c r="V19" s="20"/>
      <c r="W19" s="18">
        <v>50.0</v>
      </c>
      <c r="X19" s="18" t="s">
        <v>76</v>
      </c>
      <c r="Y19" s="19">
        <v>45361.0</v>
      </c>
      <c r="Z19" s="20"/>
      <c r="AA19" s="20"/>
      <c r="AB19" s="18" t="s">
        <v>76</v>
      </c>
      <c r="AC19" s="18" t="s">
        <v>79</v>
      </c>
    </row>
    <row r="20">
      <c r="A20" s="18" t="s">
        <v>7207</v>
      </c>
      <c r="B20" s="18" t="s">
        <v>7208</v>
      </c>
      <c r="C20" s="18" t="s">
        <v>7210</v>
      </c>
      <c r="D20" s="18" t="s">
        <v>1225</v>
      </c>
      <c r="E20" s="18" t="s">
        <v>1226</v>
      </c>
      <c r="F20" s="18">
        <v>2025.0</v>
      </c>
      <c r="G20" s="20"/>
      <c r="H20" s="20"/>
      <c r="I20" s="18">
        <v>1091.0</v>
      </c>
      <c r="J20" s="18">
        <v>1100.0</v>
      </c>
      <c r="K20" s="18" t="s">
        <v>7212</v>
      </c>
      <c r="L20" s="18" t="s">
        <v>4936</v>
      </c>
      <c r="M20" s="18" t="s">
        <v>1234</v>
      </c>
      <c r="N20" s="18" t="s">
        <v>7213</v>
      </c>
      <c r="O20" s="18" t="s">
        <v>7214</v>
      </c>
      <c r="P20" s="23" t="s">
        <v>7215</v>
      </c>
      <c r="Q20" s="43" t="s">
        <v>7224</v>
      </c>
      <c r="R20" s="35" t="s">
        <v>331</v>
      </c>
      <c r="S20" s="18" t="s">
        <v>7226</v>
      </c>
      <c r="T20" s="20"/>
      <c r="U20" s="20"/>
      <c r="V20" s="20"/>
      <c r="W20" s="18">
        <v>39.0</v>
      </c>
      <c r="X20" s="18" t="s">
        <v>76</v>
      </c>
      <c r="Y20" s="18" t="s">
        <v>1226</v>
      </c>
      <c r="Z20" s="20"/>
      <c r="AA20" s="20"/>
      <c r="AB20" s="18" t="s">
        <v>76</v>
      </c>
      <c r="AC20" s="18" t="s">
        <v>104</v>
      </c>
    </row>
    <row r="21">
      <c r="A21" s="18" t="s">
        <v>7227</v>
      </c>
      <c r="B21" s="18" t="s">
        <v>7228</v>
      </c>
      <c r="C21" s="18" t="s">
        <v>7229</v>
      </c>
      <c r="D21" s="18" t="s">
        <v>263</v>
      </c>
      <c r="E21" s="18" t="s">
        <v>165</v>
      </c>
      <c r="F21" s="18">
        <v>2024.0</v>
      </c>
      <c r="G21" s="18">
        <v>12.0</v>
      </c>
      <c r="H21" s="20"/>
      <c r="I21" s="18">
        <v>83796.0</v>
      </c>
      <c r="J21" s="18">
        <v>83809.0</v>
      </c>
      <c r="K21" s="18" t="s">
        <v>7231</v>
      </c>
      <c r="L21" s="18" t="s">
        <v>4825</v>
      </c>
      <c r="M21" s="20"/>
      <c r="N21" s="18" t="s">
        <v>7234</v>
      </c>
      <c r="O21" s="18" t="s">
        <v>7237</v>
      </c>
      <c r="P21" s="23" t="s">
        <v>7239</v>
      </c>
      <c r="Q21" s="43" t="s">
        <v>7251</v>
      </c>
      <c r="R21" s="35" t="s">
        <v>331</v>
      </c>
      <c r="S21" s="18" t="s">
        <v>7252</v>
      </c>
      <c r="T21" s="20"/>
      <c r="U21" s="18">
        <v>1.0</v>
      </c>
      <c r="V21" s="20"/>
      <c r="W21" s="18">
        <v>72.0</v>
      </c>
      <c r="X21" s="18" t="s">
        <v>186</v>
      </c>
      <c r="Y21" s="18" t="s">
        <v>2863</v>
      </c>
      <c r="Z21" s="20"/>
      <c r="AA21" s="20"/>
      <c r="AB21" s="18" t="s">
        <v>76</v>
      </c>
      <c r="AC21" s="18" t="s">
        <v>79</v>
      </c>
    </row>
    <row r="22">
      <c r="A22" s="18" t="s">
        <v>7255</v>
      </c>
      <c r="B22" s="18" t="s">
        <v>7256</v>
      </c>
      <c r="C22" s="18" t="s">
        <v>7257</v>
      </c>
      <c r="D22" s="18" t="s">
        <v>7258</v>
      </c>
      <c r="E22" s="18" t="s">
        <v>5543</v>
      </c>
      <c r="F22" s="18">
        <v>2024.0</v>
      </c>
      <c r="G22" s="20"/>
      <c r="H22" s="20"/>
      <c r="I22" s="18">
        <v>959.0</v>
      </c>
      <c r="J22" s="18">
        <v>964.0</v>
      </c>
      <c r="K22" s="18" t="s">
        <v>7260</v>
      </c>
      <c r="L22" s="18" t="s">
        <v>7262</v>
      </c>
      <c r="M22" s="18" t="s">
        <v>7264</v>
      </c>
      <c r="N22" s="18" t="s">
        <v>7266</v>
      </c>
      <c r="O22" s="20"/>
      <c r="P22" s="23" t="s">
        <v>7268</v>
      </c>
      <c r="Q22" s="60"/>
      <c r="R22" s="35" t="s">
        <v>331</v>
      </c>
      <c r="S22" s="18" t="s">
        <v>7278</v>
      </c>
      <c r="T22" s="20"/>
      <c r="U22" s="20"/>
      <c r="V22" s="20"/>
      <c r="W22" s="18">
        <v>27.0</v>
      </c>
      <c r="X22" s="18" t="s">
        <v>76</v>
      </c>
      <c r="Y22" s="18" t="s">
        <v>5543</v>
      </c>
      <c r="Z22" s="20"/>
      <c r="AA22" s="20"/>
      <c r="AB22" s="18" t="s">
        <v>76</v>
      </c>
      <c r="AC22" s="18" t="s">
        <v>104</v>
      </c>
    </row>
    <row r="23">
      <c r="A23" s="18" t="s">
        <v>646</v>
      </c>
      <c r="B23" s="18" t="s">
        <v>647</v>
      </c>
      <c r="C23" s="18" t="s">
        <v>653</v>
      </c>
      <c r="D23" s="18" t="s">
        <v>128</v>
      </c>
      <c r="E23" s="19">
        <v>45270.0</v>
      </c>
      <c r="F23" s="18">
        <v>2023.0</v>
      </c>
      <c r="G23" s="18">
        <v>111.0</v>
      </c>
      <c r="H23" s="18">
        <v>10.0</v>
      </c>
      <c r="I23" s="18">
        <v>1236.0</v>
      </c>
      <c r="J23" s="18">
        <v>1286.0</v>
      </c>
      <c r="K23" s="18" t="s">
        <v>661</v>
      </c>
      <c r="L23" s="18" t="s">
        <v>5128</v>
      </c>
      <c r="M23" s="20"/>
      <c r="N23" s="18" t="s">
        <v>665</v>
      </c>
      <c r="O23" s="18" t="s">
        <v>667</v>
      </c>
      <c r="P23" s="23" t="s">
        <v>669</v>
      </c>
      <c r="Q23" s="43" t="s">
        <v>680</v>
      </c>
      <c r="R23" s="35" t="s">
        <v>331</v>
      </c>
      <c r="S23" s="18" t="s">
        <v>681</v>
      </c>
      <c r="T23" s="20"/>
      <c r="U23" s="18">
        <v>32.0</v>
      </c>
      <c r="V23" s="20"/>
      <c r="W23" s="18">
        <v>497.0</v>
      </c>
      <c r="X23" s="18" t="s">
        <v>186</v>
      </c>
      <c r="Y23" s="18" t="s">
        <v>685</v>
      </c>
      <c r="Z23" s="20"/>
      <c r="AA23" s="20"/>
      <c r="AB23" s="18" t="s">
        <v>76</v>
      </c>
      <c r="AC23" s="18" t="s">
        <v>79</v>
      </c>
    </row>
    <row r="24">
      <c r="A24" s="18" t="s">
        <v>772</v>
      </c>
      <c r="B24" s="18" t="s">
        <v>773</v>
      </c>
      <c r="C24" s="18" t="s">
        <v>774</v>
      </c>
      <c r="D24" s="18" t="s">
        <v>88</v>
      </c>
      <c r="E24" s="18" t="s">
        <v>89</v>
      </c>
      <c r="F24" s="18">
        <v>2024.0</v>
      </c>
      <c r="G24" s="20"/>
      <c r="H24" s="20"/>
      <c r="I24" s="18">
        <v>11238.0</v>
      </c>
      <c r="J24" s="18">
        <v>11247.0</v>
      </c>
      <c r="K24" s="18" t="s">
        <v>782</v>
      </c>
      <c r="L24" s="18" t="s">
        <v>4736</v>
      </c>
      <c r="M24" s="18" t="s">
        <v>94</v>
      </c>
      <c r="N24" s="18" t="s">
        <v>783</v>
      </c>
      <c r="O24" s="18" t="s">
        <v>784</v>
      </c>
      <c r="P24" s="23" t="s">
        <v>785</v>
      </c>
      <c r="Q24" s="43" t="s">
        <v>788</v>
      </c>
      <c r="R24" s="35" t="s">
        <v>331</v>
      </c>
      <c r="S24" s="18" t="s">
        <v>789</v>
      </c>
      <c r="T24" s="20"/>
      <c r="U24" s="18">
        <v>2.0</v>
      </c>
      <c r="V24" s="20"/>
      <c r="W24" s="18">
        <v>43.0</v>
      </c>
      <c r="X24" s="18" t="s">
        <v>76</v>
      </c>
      <c r="Y24" s="18" t="s">
        <v>89</v>
      </c>
      <c r="Z24" s="20"/>
      <c r="AA24" s="20"/>
      <c r="AB24" s="18" t="s">
        <v>76</v>
      </c>
      <c r="AC24" s="18" t="s">
        <v>104</v>
      </c>
    </row>
    <row r="25">
      <c r="A25" s="18" t="s">
        <v>686</v>
      </c>
      <c r="B25" s="18" t="s">
        <v>687</v>
      </c>
      <c r="C25" s="18" t="s">
        <v>689</v>
      </c>
      <c r="D25" s="18" t="s">
        <v>235</v>
      </c>
      <c r="E25" s="18" t="s">
        <v>236</v>
      </c>
      <c r="F25" s="18">
        <v>2022.0</v>
      </c>
      <c r="G25" s="20"/>
      <c r="H25" s="20"/>
      <c r="I25" s="18">
        <v>18113.0</v>
      </c>
      <c r="J25" s="18">
        <v>18123.0</v>
      </c>
      <c r="K25" s="18" t="s">
        <v>693</v>
      </c>
      <c r="L25" s="18" t="s">
        <v>4736</v>
      </c>
      <c r="M25" s="18" t="s">
        <v>238</v>
      </c>
      <c r="N25" s="18" t="s">
        <v>695</v>
      </c>
      <c r="O25" s="18" t="s">
        <v>696</v>
      </c>
      <c r="P25" s="23" t="s">
        <v>698</v>
      </c>
      <c r="Q25" s="43" t="s">
        <v>703</v>
      </c>
      <c r="R25" s="35" t="s">
        <v>331</v>
      </c>
      <c r="S25" s="18" t="s">
        <v>704</v>
      </c>
      <c r="T25" s="20"/>
      <c r="U25" s="18">
        <v>277.0</v>
      </c>
      <c r="V25" s="20"/>
      <c r="W25" s="18">
        <v>94.0</v>
      </c>
      <c r="X25" s="18" t="s">
        <v>76</v>
      </c>
      <c r="Y25" s="18" t="s">
        <v>236</v>
      </c>
      <c r="Z25" s="20"/>
      <c r="AA25" s="20"/>
      <c r="AB25" s="18" t="s">
        <v>76</v>
      </c>
      <c r="AC25" s="18" t="s">
        <v>104</v>
      </c>
    </row>
    <row r="26">
      <c r="A26" s="18" t="s">
        <v>793</v>
      </c>
      <c r="B26" s="18" t="s">
        <v>794</v>
      </c>
      <c r="C26" s="18" t="s">
        <v>798</v>
      </c>
      <c r="D26" s="18" t="s">
        <v>799</v>
      </c>
      <c r="E26" s="19">
        <v>45383.0</v>
      </c>
      <c r="F26" s="18">
        <v>2024.0</v>
      </c>
      <c r="G26" s="18">
        <v>35.0</v>
      </c>
      <c r="H26" s="18">
        <v>1.0</v>
      </c>
      <c r="I26" s="18">
        <v>1352.0</v>
      </c>
      <c r="J26" s="18">
        <v>1363.0</v>
      </c>
      <c r="K26" s="18" t="s">
        <v>810</v>
      </c>
      <c r="L26" s="18" t="s">
        <v>7327</v>
      </c>
      <c r="M26" s="20"/>
      <c r="N26" s="18" t="s">
        <v>814</v>
      </c>
      <c r="O26" s="18" t="s">
        <v>816</v>
      </c>
      <c r="P26" s="23" t="s">
        <v>818</v>
      </c>
      <c r="Q26" s="43" t="s">
        <v>824</v>
      </c>
      <c r="R26" s="35" t="s">
        <v>331</v>
      </c>
      <c r="S26" s="18" t="s">
        <v>826</v>
      </c>
      <c r="T26" s="20"/>
      <c r="U26" s="18">
        <v>6.0</v>
      </c>
      <c r="V26" s="20"/>
      <c r="W26" s="18">
        <v>50.0</v>
      </c>
      <c r="X26" s="18" t="s">
        <v>76</v>
      </c>
      <c r="Y26" s="19">
        <v>44568.0</v>
      </c>
      <c r="Z26" s="20"/>
      <c r="AA26" s="20"/>
      <c r="AB26" s="18" t="s">
        <v>76</v>
      </c>
      <c r="AC26" s="18" t="s">
        <v>79</v>
      </c>
    </row>
    <row r="27">
      <c r="A27" s="18" t="s">
        <v>309</v>
      </c>
      <c r="B27" s="18" t="s">
        <v>310</v>
      </c>
      <c r="C27" s="18" t="s">
        <v>311</v>
      </c>
      <c r="D27" s="18" t="s">
        <v>88</v>
      </c>
      <c r="E27" s="18" t="s">
        <v>89</v>
      </c>
      <c r="F27" s="18">
        <v>2024.0</v>
      </c>
      <c r="G27" s="20"/>
      <c r="H27" s="20"/>
      <c r="I27" s="18">
        <v>17553.0</v>
      </c>
      <c r="J27" s="18">
        <v>17563.0</v>
      </c>
      <c r="K27" s="18" t="s">
        <v>316</v>
      </c>
      <c r="L27" s="18" t="s">
        <v>4736</v>
      </c>
      <c r="M27" s="18" t="s">
        <v>94</v>
      </c>
      <c r="N27" s="18" t="s">
        <v>317</v>
      </c>
      <c r="O27" s="20"/>
      <c r="P27" s="23" t="s">
        <v>318</v>
      </c>
      <c r="Q27" s="43" t="s">
        <v>325</v>
      </c>
      <c r="R27" s="35" t="s">
        <v>331</v>
      </c>
      <c r="S27" s="18" t="s">
        <v>326</v>
      </c>
      <c r="T27" s="20"/>
      <c r="U27" s="18">
        <v>3.0</v>
      </c>
      <c r="V27" s="20"/>
      <c r="W27" s="18">
        <v>63.0</v>
      </c>
      <c r="X27" s="18" t="s">
        <v>76</v>
      </c>
      <c r="Y27" s="18" t="s">
        <v>89</v>
      </c>
      <c r="Z27" s="20"/>
      <c r="AA27" s="20"/>
      <c r="AB27" s="18" t="s">
        <v>76</v>
      </c>
      <c r="AC27" s="18" t="s">
        <v>104</v>
      </c>
    </row>
    <row r="28">
      <c r="A28" s="18" t="s">
        <v>7347</v>
      </c>
      <c r="B28" s="18" t="s">
        <v>7348</v>
      </c>
      <c r="C28" s="18" t="s">
        <v>7349</v>
      </c>
      <c r="D28" s="18" t="s">
        <v>508</v>
      </c>
      <c r="E28" s="18" t="s">
        <v>509</v>
      </c>
      <c r="F28" s="18">
        <v>2024.0</v>
      </c>
      <c r="G28" s="20"/>
      <c r="H28" s="20"/>
      <c r="I28" s="18">
        <v>3036.0</v>
      </c>
      <c r="J28" s="18">
        <v>3042.0</v>
      </c>
      <c r="K28" s="18" t="s">
        <v>7352</v>
      </c>
      <c r="L28" s="18" t="s">
        <v>5690</v>
      </c>
      <c r="M28" s="18" t="s">
        <v>515</v>
      </c>
      <c r="N28" s="18" t="s">
        <v>7353</v>
      </c>
      <c r="O28" s="18" t="s">
        <v>4594</v>
      </c>
      <c r="P28" s="23" t="s">
        <v>7354</v>
      </c>
      <c r="Q28" s="60"/>
      <c r="R28" s="35" t="s">
        <v>331</v>
      </c>
      <c r="S28" s="18" t="s">
        <v>7367</v>
      </c>
      <c r="T28" s="20"/>
      <c r="U28" s="20"/>
      <c r="V28" s="20"/>
      <c r="W28" s="18">
        <v>32.0</v>
      </c>
      <c r="X28" s="18" t="s">
        <v>76</v>
      </c>
      <c r="Y28" s="18" t="s">
        <v>509</v>
      </c>
      <c r="Z28" s="20"/>
      <c r="AA28" s="20"/>
      <c r="AB28" s="18" t="s">
        <v>76</v>
      </c>
      <c r="AC28" s="18" t="s">
        <v>104</v>
      </c>
    </row>
    <row r="29">
      <c r="A29" s="18" t="s">
        <v>7369</v>
      </c>
      <c r="B29" s="18" t="s">
        <v>7370</v>
      </c>
      <c r="C29" s="18" t="s">
        <v>7371</v>
      </c>
      <c r="D29" s="18" t="s">
        <v>263</v>
      </c>
      <c r="E29" s="18" t="s">
        <v>7372</v>
      </c>
      <c r="F29" s="18">
        <v>2024.0</v>
      </c>
      <c r="G29" s="18">
        <v>12.0</v>
      </c>
      <c r="H29" s="20"/>
      <c r="I29" s="18">
        <v>44628.0</v>
      </c>
      <c r="J29" s="18">
        <v>44639.0</v>
      </c>
      <c r="K29" s="18" t="s">
        <v>7374</v>
      </c>
      <c r="L29" s="18" t="s">
        <v>4825</v>
      </c>
      <c r="M29" s="20"/>
      <c r="N29" s="18" t="s">
        <v>7376</v>
      </c>
      <c r="O29" s="18" t="s">
        <v>7377</v>
      </c>
      <c r="P29" s="23" t="s">
        <v>7378</v>
      </c>
      <c r="Q29" s="43" t="s">
        <v>7382</v>
      </c>
      <c r="R29" s="35" t="s">
        <v>331</v>
      </c>
      <c r="S29" s="18" t="s">
        <v>7384</v>
      </c>
      <c r="T29" s="20"/>
      <c r="U29" s="20"/>
      <c r="V29" s="20"/>
      <c r="W29" s="18">
        <v>40.0</v>
      </c>
      <c r="X29" s="18" t="s">
        <v>186</v>
      </c>
      <c r="Y29" s="18" t="s">
        <v>4658</v>
      </c>
      <c r="Z29" s="20"/>
      <c r="AA29" s="20"/>
      <c r="AB29" s="18" t="s">
        <v>76</v>
      </c>
      <c r="AC29" s="18" t="s">
        <v>79</v>
      </c>
    </row>
    <row r="30">
      <c r="A30" s="18" t="s">
        <v>7387</v>
      </c>
      <c r="B30" s="18" t="s">
        <v>7388</v>
      </c>
      <c r="C30" s="18" t="s">
        <v>7389</v>
      </c>
      <c r="D30" s="18" t="s">
        <v>7390</v>
      </c>
      <c r="E30" s="19">
        <v>45873.0</v>
      </c>
      <c r="F30" s="18">
        <v>2025.0</v>
      </c>
      <c r="G30" s="18">
        <v>22.0</v>
      </c>
      <c r="H30" s="20"/>
      <c r="I30" s="18">
        <v>11062.0</v>
      </c>
      <c r="J30" s="18">
        <v>11086.0</v>
      </c>
      <c r="K30" s="18" t="s">
        <v>7396</v>
      </c>
      <c r="L30" s="18" t="s">
        <v>7397</v>
      </c>
      <c r="M30" s="20"/>
      <c r="N30" s="18" t="s">
        <v>7398</v>
      </c>
      <c r="O30" s="18" t="s">
        <v>7399</v>
      </c>
      <c r="P30" s="23" t="s">
        <v>7400</v>
      </c>
      <c r="Q30" s="43" t="s">
        <v>7403</v>
      </c>
      <c r="R30" s="35" t="s">
        <v>331</v>
      </c>
      <c r="S30" s="18" t="s">
        <v>7405</v>
      </c>
      <c r="T30" s="20"/>
      <c r="U30" s="18">
        <v>3.0</v>
      </c>
      <c r="V30" s="20"/>
      <c r="W30" s="18">
        <v>171.0</v>
      </c>
      <c r="X30" s="18" t="s">
        <v>279</v>
      </c>
      <c r="Y30" s="19">
        <v>45931.0</v>
      </c>
      <c r="Z30" s="20"/>
      <c r="AA30" s="20"/>
      <c r="AB30" s="18" t="s">
        <v>76</v>
      </c>
      <c r="AC30" s="18" t="s">
        <v>79</v>
      </c>
    </row>
    <row r="31">
      <c r="A31" s="18" t="s">
        <v>490</v>
      </c>
      <c r="B31" s="18" t="s">
        <v>491</v>
      </c>
      <c r="C31" s="18" t="s">
        <v>492</v>
      </c>
      <c r="D31" s="18" t="s">
        <v>88</v>
      </c>
      <c r="E31" s="18" t="s">
        <v>89</v>
      </c>
      <c r="F31" s="18">
        <v>2024.0</v>
      </c>
      <c r="G31" s="20"/>
      <c r="H31" s="20"/>
      <c r="I31" s="18">
        <v>11652.0</v>
      </c>
      <c r="J31" s="18">
        <v>11661.0</v>
      </c>
      <c r="K31" s="18" t="s">
        <v>499</v>
      </c>
      <c r="L31" s="18" t="s">
        <v>4736</v>
      </c>
      <c r="M31" s="18" t="s">
        <v>94</v>
      </c>
      <c r="N31" s="18" t="s">
        <v>501</v>
      </c>
      <c r="O31" s="18" t="s">
        <v>502</v>
      </c>
      <c r="P31" s="23" t="s">
        <v>504</v>
      </c>
      <c r="Q31" s="60"/>
      <c r="R31" s="32" t="s">
        <v>255</v>
      </c>
      <c r="S31" s="18" t="s">
        <v>512</v>
      </c>
      <c r="T31" s="20"/>
      <c r="U31" s="18">
        <v>2.0</v>
      </c>
      <c r="V31" s="20"/>
      <c r="W31" s="18">
        <v>47.0</v>
      </c>
      <c r="X31" s="18" t="s">
        <v>76</v>
      </c>
      <c r="Y31" s="18" t="s">
        <v>89</v>
      </c>
      <c r="Z31" s="20"/>
      <c r="AA31" s="20"/>
      <c r="AB31" s="18" t="s">
        <v>76</v>
      </c>
      <c r="AC31" s="18" t="s">
        <v>104</v>
      </c>
    </row>
    <row r="32">
      <c r="A32" s="18" t="s">
        <v>7418</v>
      </c>
      <c r="B32" s="18" t="s">
        <v>7419</v>
      </c>
      <c r="C32" s="18" t="s">
        <v>7420</v>
      </c>
      <c r="D32" s="18" t="s">
        <v>225</v>
      </c>
      <c r="E32" s="18" t="s">
        <v>2113</v>
      </c>
      <c r="F32" s="18">
        <v>2024.0</v>
      </c>
      <c r="G32" s="18">
        <v>34.0</v>
      </c>
      <c r="H32" s="18">
        <v>11.0</v>
      </c>
      <c r="I32" s="18">
        <v>11493.0</v>
      </c>
      <c r="J32" s="18">
        <v>11506.0</v>
      </c>
      <c r="K32" s="18" t="s">
        <v>7422</v>
      </c>
      <c r="L32" s="18" t="s">
        <v>5719</v>
      </c>
      <c r="M32" s="20"/>
      <c r="N32" s="18" t="s">
        <v>7425</v>
      </c>
      <c r="O32" s="18" t="s">
        <v>7427</v>
      </c>
      <c r="P32" s="23" t="s">
        <v>7428</v>
      </c>
      <c r="Q32" s="43" t="s">
        <v>7443</v>
      </c>
      <c r="R32" s="35" t="s">
        <v>331</v>
      </c>
      <c r="S32" s="18" t="s">
        <v>7444</v>
      </c>
      <c r="T32" s="20"/>
      <c r="U32" s="20"/>
      <c r="V32" s="20"/>
      <c r="W32" s="18">
        <v>75.0</v>
      </c>
      <c r="X32" s="18" t="s">
        <v>76</v>
      </c>
      <c r="Y32" s="19">
        <v>45358.0</v>
      </c>
      <c r="Z32" s="20"/>
      <c r="AA32" s="20"/>
      <c r="AB32" s="18" t="s">
        <v>76</v>
      </c>
      <c r="AC32" s="18" t="s">
        <v>79</v>
      </c>
    </row>
    <row r="33">
      <c r="A33" s="18" t="s">
        <v>522</v>
      </c>
      <c r="B33" s="18" t="s">
        <v>523</v>
      </c>
      <c r="C33" s="18" t="s">
        <v>525</v>
      </c>
      <c r="D33" s="18" t="s">
        <v>235</v>
      </c>
      <c r="E33" s="18" t="s">
        <v>236</v>
      </c>
      <c r="F33" s="18">
        <v>2022.0</v>
      </c>
      <c r="G33" s="20"/>
      <c r="H33" s="20"/>
      <c r="I33" s="18">
        <v>10955.0</v>
      </c>
      <c r="J33" s="18">
        <v>10965.0</v>
      </c>
      <c r="K33" s="18" t="s">
        <v>529</v>
      </c>
      <c r="L33" s="18" t="s">
        <v>4736</v>
      </c>
      <c r="M33" s="18" t="s">
        <v>238</v>
      </c>
      <c r="N33" s="18" t="s">
        <v>530</v>
      </c>
      <c r="O33" s="20"/>
      <c r="P33" s="23" t="s">
        <v>531</v>
      </c>
      <c r="Q33" s="43" t="s">
        <v>547</v>
      </c>
      <c r="R33" s="32" t="s">
        <v>255</v>
      </c>
      <c r="S33" s="18" t="s">
        <v>548</v>
      </c>
      <c r="T33" s="20"/>
      <c r="U33" s="18">
        <v>482.0</v>
      </c>
      <c r="V33" s="20"/>
      <c r="W33" s="18">
        <v>68.0</v>
      </c>
      <c r="X33" s="18" t="s">
        <v>76</v>
      </c>
      <c r="Y33" s="18" t="s">
        <v>236</v>
      </c>
      <c r="Z33" s="20"/>
      <c r="AA33" s="20"/>
      <c r="AB33" s="18" t="s">
        <v>76</v>
      </c>
      <c r="AC33" s="18" t="s">
        <v>104</v>
      </c>
    </row>
    <row r="34">
      <c r="A34" s="18" t="s">
        <v>7457</v>
      </c>
      <c r="B34" s="18" t="s">
        <v>7458</v>
      </c>
      <c r="C34" s="18" t="s">
        <v>7460</v>
      </c>
      <c r="D34" s="18" t="s">
        <v>1070</v>
      </c>
      <c r="E34" s="18" t="s">
        <v>1071</v>
      </c>
      <c r="F34" s="18">
        <v>2021.0</v>
      </c>
      <c r="G34" s="20"/>
      <c r="H34" s="20"/>
      <c r="I34" s="18">
        <v>2147.0</v>
      </c>
      <c r="J34" s="18">
        <v>2156.0</v>
      </c>
      <c r="K34" s="18" t="s">
        <v>7463</v>
      </c>
      <c r="L34" s="18" t="s">
        <v>5373</v>
      </c>
      <c r="M34" s="18" t="s">
        <v>1077</v>
      </c>
      <c r="N34" s="18" t="s">
        <v>7464</v>
      </c>
      <c r="O34" s="20"/>
      <c r="P34" s="23" t="s">
        <v>7465</v>
      </c>
      <c r="Q34" s="43" t="s">
        <v>7469</v>
      </c>
      <c r="R34" s="35" t="s">
        <v>331</v>
      </c>
      <c r="S34" s="18" t="s">
        <v>7471</v>
      </c>
      <c r="T34" s="20"/>
      <c r="U34" s="18">
        <v>9.0</v>
      </c>
      <c r="V34" s="20"/>
      <c r="W34" s="18">
        <v>61.0</v>
      </c>
      <c r="X34" s="18" t="s">
        <v>76</v>
      </c>
      <c r="Y34" s="18" t="s">
        <v>1071</v>
      </c>
      <c r="Z34" s="20"/>
      <c r="AA34" s="20"/>
      <c r="AB34" s="18" t="s">
        <v>76</v>
      </c>
      <c r="AC34" s="18" t="s">
        <v>104</v>
      </c>
    </row>
    <row r="35">
      <c r="A35" s="18" t="s">
        <v>7475</v>
      </c>
      <c r="B35" s="18" t="s">
        <v>7476</v>
      </c>
      <c r="C35" s="18" t="s">
        <v>7477</v>
      </c>
      <c r="D35" s="18" t="s">
        <v>597</v>
      </c>
      <c r="E35" s="19">
        <v>44238.0</v>
      </c>
      <c r="F35" s="18">
        <v>2021.0</v>
      </c>
      <c r="G35" s="20"/>
      <c r="H35" s="20"/>
      <c r="I35" s="18">
        <v>8451.0</v>
      </c>
      <c r="J35" s="18">
        <v>8460.0</v>
      </c>
      <c r="K35" s="18" t="s">
        <v>7480</v>
      </c>
      <c r="L35" s="18" t="s">
        <v>4736</v>
      </c>
      <c r="M35" s="18" t="s">
        <v>599</v>
      </c>
      <c r="N35" s="18" t="s">
        <v>7483</v>
      </c>
      <c r="O35" s="18" t="s">
        <v>7484</v>
      </c>
      <c r="P35" s="23" t="s">
        <v>7486</v>
      </c>
      <c r="Q35" s="60"/>
      <c r="R35" s="35" t="s">
        <v>331</v>
      </c>
      <c r="S35" s="18" t="s">
        <v>7490</v>
      </c>
      <c r="T35" s="20"/>
      <c r="U35" s="18">
        <v>72.0</v>
      </c>
      <c r="V35" s="20"/>
      <c r="W35" s="18">
        <v>56.0</v>
      </c>
      <c r="X35" s="18" t="s">
        <v>76</v>
      </c>
      <c r="Y35" s="19">
        <v>44238.0</v>
      </c>
      <c r="Z35" s="20"/>
      <c r="AA35" s="20"/>
      <c r="AB35" s="18" t="s">
        <v>76</v>
      </c>
      <c r="AC35" s="18" t="s">
        <v>104</v>
      </c>
    </row>
    <row r="36">
      <c r="A36" s="18" t="s">
        <v>7491</v>
      </c>
      <c r="B36" s="18" t="s">
        <v>7492</v>
      </c>
      <c r="C36" s="18" t="s">
        <v>7493</v>
      </c>
      <c r="D36" s="18" t="s">
        <v>405</v>
      </c>
      <c r="E36" s="19">
        <v>45079.0</v>
      </c>
      <c r="F36" s="18">
        <v>2023.0</v>
      </c>
      <c r="G36" s="20"/>
      <c r="H36" s="20"/>
      <c r="I36" s="18">
        <v>1990.0</v>
      </c>
      <c r="J36" s="18">
        <v>1998.0</v>
      </c>
      <c r="K36" s="18" t="s">
        <v>7496</v>
      </c>
      <c r="L36" s="18" t="s">
        <v>5272</v>
      </c>
      <c r="M36" s="18" t="s">
        <v>411</v>
      </c>
      <c r="N36" s="18" t="s">
        <v>7497</v>
      </c>
      <c r="O36" s="20"/>
      <c r="P36" s="23" t="s">
        <v>7498</v>
      </c>
      <c r="Q36" s="43" t="s">
        <v>7510</v>
      </c>
      <c r="R36" s="32" t="s">
        <v>255</v>
      </c>
      <c r="S36" s="18" t="s">
        <v>7511</v>
      </c>
      <c r="T36" s="20"/>
      <c r="U36" s="18">
        <v>26.0</v>
      </c>
      <c r="V36" s="20"/>
      <c r="W36" s="18">
        <v>19.0</v>
      </c>
      <c r="X36" s="18" t="s">
        <v>76</v>
      </c>
      <c r="Y36" s="19">
        <v>45079.0</v>
      </c>
      <c r="Z36" s="20"/>
      <c r="AA36" s="20"/>
      <c r="AB36" s="18" t="s">
        <v>76</v>
      </c>
      <c r="AC36" s="18" t="s">
        <v>104</v>
      </c>
    </row>
    <row r="37">
      <c r="A37" s="18" t="s">
        <v>7515</v>
      </c>
      <c r="B37" s="18" t="s">
        <v>7516</v>
      </c>
      <c r="C37" s="18" t="s">
        <v>7518</v>
      </c>
      <c r="D37" s="18" t="s">
        <v>2489</v>
      </c>
      <c r="E37" s="19">
        <v>45020.0</v>
      </c>
      <c r="F37" s="18">
        <v>2023.0</v>
      </c>
      <c r="G37" s="18">
        <v>27.0</v>
      </c>
      <c r="H37" s="18">
        <v>4.0</v>
      </c>
      <c r="I37" s="18">
        <v>1726.0</v>
      </c>
      <c r="J37" s="18">
        <v>1734.0</v>
      </c>
      <c r="K37" s="18" t="s">
        <v>7523</v>
      </c>
      <c r="L37" s="18" t="s">
        <v>7524</v>
      </c>
      <c r="M37" s="20"/>
      <c r="N37" s="18" t="s">
        <v>7525</v>
      </c>
      <c r="O37" s="18" t="s">
        <v>7526</v>
      </c>
      <c r="P37" s="23" t="s">
        <v>7527</v>
      </c>
      <c r="Q37" s="43" t="s">
        <v>7533</v>
      </c>
      <c r="R37" s="35" t="s">
        <v>331</v>
      </c>
      <c r="S37" s="18" t="s">
        <v>7535</v>
      </c>
      <c r="T37" s="20"/>
      <c r="U37" s="18">
        <v>1.0</v>
      </c>
      <c r="V37" s="20"/>
      <c r="W37" s="18">
        <v>49.0</v>
      </c>
      <c r="X37" s="18" t="s">
        <v>76</v>
      </c>
      <c r="Y37" s="18" t="s">
        <v>7537</v>
      </c>
      <c r="Z37" s="20"/>
      <c r="AA37" s="20"/>
      <c r="AB37" s="18" t="s">
        <v>76</v>
      </c>
      <c r="AC37" s="18" t="s">
        <v>79</v>
      </c>
    </row>
    <row r="38">
      <c r="A38" s="18" t="s">
        <v>888</v>
      </c>
      <c r="B38" s="18" t="s">
        <v>889</v>
      </c>
      <c r="C38" s="18" t="s">
        <v>890</v>
      </c>
      <c r="D38" s="18" t="s">
        <v>419</v>
      </c>
      <c r="E38" s="18" t="s">
        <v>420</v>
      </c>
      <c r="F38" s="18">
        <v>2023.0</v>
      </c>
      <c r="G38" s="20"/>
      <c r="H38" s="20"/>
      <c r="I38" s="18">
        <v>20694.0</v>
      </c>
      <c r="J38" s="18">
        <v>20705.0</v>
      </c>
      <c r="K38" s="18" t="s">
        <v>891</v>
      </c>
      <c r="L38" s="18" t="s">
        <v>5373</v>
      </c>
      <c r="M38" s="18" t="s">
        <v>423</v>
      </c>
      <c r="N38" s="18" t="s">
        <v>892</v>
      </c>
      <c r="O38" s="18" t="s">
        <v>894</v>
      </c>
      <c r="P38" s="23" t="s">
        <v>895</v>
      </c>
      <c r="Q38" s="60"/>
      <c r="R38" s="35" t="s">
        <v>331</v>
      </c>
      <c r="S38" s="18" t="s">
        <v>910</v>
      </c>
      <c r="T38" s="20"/>
      <c r="U38" s="18">
        <v>6.0</v>
      </c>
      <c r="V38" s="20"/>
      <c r="W38" s="18">
        <v>64.0</v>
      </c>
      <c r="X38" s="18" t="s">
        <v>76</v>
      </c>
      <c r="Y38" s="18" t="s">
        <v>420</v>
      </c>
      <c r="Z38" s="20"/>
      <c r="AA38" s="20"/>
      <c r="AB38" s="18" t="s">
        <v>76</v>
      </c>
      <c r="AC38" s="18" t="s">
        <v>104</v>
      </c>
    </row>
    <row r="39">
      <c r="A39" s="18" t="s">
        <v>912</v>
      </c>
      <c r="B39" s="18" t="s">
        <v>913</v>
      </c>
      <c r="C39" s="18" t="s">
        <v>916</v>
      </c>
      <c r="D39" s="18" t="s">
        <v>917</v>
      </c>
      <c r="E39" s="19">
        <v>45334.0</v>
      </c>
      <c r="F39" s="18">
        <v>2024.0</v>
      </c>
      <c r="G39" s="20"/>
      <c r="H39" s="20"/>
      <c r="I39" s="18">
        <v>4198.0</v>
      </c>
      <c r="J39" s="18">
        <v>4202.0</v>
      </c>
      <c r="K39" s="18" t="s">
        <v>925</v>
      </c>
      <c r="L39" s="20"/>
      <c r="M39" s="18" t="s">
        <v>928</v>
      </c>
      <c r="N39" s="18" t="s">
        <v>931</v>
      </c>
      <c r="O39" s="18" t="s">
        <v>933</v>
      </c>
      <c r="P39" s="23" t="s">
        <v>936</v>
      </c>
      <c r="Q39" s="43" t="s">
        <v>946</v>
      </c>
      <c r="R39" s="35" t="s">
        <v>331</v>
      </c>
      <c r="S39" s="18" t="s">
        <v>947</v>
      </c>
      <c r="T39" s="20"/>
      <c r="U39" s="20"/>
      <c r="V39" s="20"/>
      <c r="W39" s="18">
        <v>14.0</v>
      </c>
      <c r="X39" s="18" t="s">
        <v>76</v>
      </c>
      <c r="Y39" s="19">
        <v>45334.0</v>
      </c>
      <c r="Z39" s="20"/>
      <c r="AA39" s="20"/>
      <c r="AB39" s="18" t="s">
        <v>76</v>
      </c>
      <c r="AC39" s="18" t="s">
        <v>104</v>
      </c>
    </row>
    <row r="40">
      <c r="A40" s="18" t="s">
        <v>7579</v>
      </c>
      <c r="B40" s="18" t="s">
        <v>7581</v>
      </c>
      <c r="C40" s="18" t="s">
        <v>7584</v>
      </c>
      <c r="D40" s="18" t="s">
        <v>88</v>
      </c>
      <c r="E40" s="18" t="s">
        <v>89</v>
      </c>
      <c r="F40" s="18">
        <v>2024.0</v>
      </c>
      <c r="G40" s="20"/>
      <c r="H40" s="20"/>
      <c r="I40" s="18">
        <v>28150.0</v>
      </c>
      <c r="J40" s="18">
        <v>28159.0</v>
      </c>
      <c r="K40" s="18" t="s">
        <v>7587</v>
      </c>
      <c r="L40" s="18" t="s">
        <v>4736</v>
      </c>
      <c r="M40" s="18" t="s">
        <v>94</v>
      </c>
      <c r="N40" s="18" t="s">
        <v>7588</v>
      </c>
      <c r="O40" s="20"/>
      <c r="P40" s="23" t="s">
        <v>7590</v>
      </c>
      <c r="Q40" s="60"/>
      <c r="R40" s="35" t="s">
        <v>331</v>
      </c>
      <c r="S40" s="18" t="s">
        <v>7596</v>
      </c>
      <c r="T40" s="20"/>
      <c r="U40" s="20"/>
      <c r="V40" s="20"/>
      <c r="W40" s="18">
        <v>48.0</v>
      </c>
      <c r="X40" s="18" t="s">
        <v>76</v>
      </c>
      <c r="Y40" s="18" t="s">
        <v>89</v>
      </c>
      <c r="Z40" s="20"/>
      <c r="AA40" s="20"/>
      <c r="AB40" s="18" t="s">
        <v>76</v>
      </c>
      <c r="AC40" s="18" t="s">
        <v>104</v>
      </c>
    </row>
    <row r="41">
      <c r="A41" s="18" t="s">
        <v>950</v>
      </c>
      <c r="B41" s="18" t="s">
        <v>953</v>
      </c>
      <c r="C41" s="18" t="s">
        <v>958</v>
      </c>
      <c r="D41" s="18" t="s">
        <v>959</v>
      </c>
      <c r="E41" s="18" t="s">
        <v>961</v>
      </c>
      <c r="F41" s="18">
        <v>2024.0</v>
      </c>
      <c r="G41" s="20"/>
      <c r="H41" s="20"/>
      <c r="I41" s="18">
        <v>1.0</v>
      </c>
      <c r="J41" s="18">
        <v>4.0</v>
      </c>
      <c r="K41" s="18" t="s">
        <v>969</v>
      </c>
      <c r="L41" s="18" t="s">
        <v>5404</v>
      </c>
      <c r="M41" s="18" t="s">
        <v>972</v>
      </c>
      <c r="N41" s="18" t="s">
        <v>973</v>
      </c>
      <c r="O41" s="20"/>
      <c r="P41" s="23" t="s">
        <v>974</v>
      </c>
      <c r="Q41" s="43" t="s">
        <v>990</v>
      </c>
      <c r="R41" s="35" t="s">
        <v>331</v>
      </c>
      <c r="S41" s="18" t="s">
        <v>991</v>
      </c>
      <c r="T41" s="20"/>
      <c r="U41" s="18">
        <v>1.0</v>
      </c>
      <c r="V41" s="20"/>
      <c r="W41" s="18">
        <v>19.0</v>
      </c>
      <c r="X41" s="18" t="s">
        <v>76</v>
      </c>
      <c r="Y41" s="18" t="s">
        <v>961</v>
      </c>
      <c r="Z41" s="20"/>
      <c r="AA41" s="20"/>
      <c r="AB41" s="18" t="s">
        <v>76</v>
      </c>
      <c r="AC41" s="18" t="s">
        <v>104</v>
      </c>
    </row>
    <row r="42">
      <c r="A42" s="18" t="s">
        <v>7601</v>
      </c>
      <c r="B42" s="18" t="s">
        <v>7602</v>
      </c>
      <c r="C42" s="18" t="s">
        <v>7603</v>
      </c>
      <c r="D42" s="18" t="s">
        <v>2023</v>
      </c>
      <c r="E42" s="18" t="s">
        <v>2024</v>
      </c>
      <c r="F42" s="18">
        <v>2023.0</v>
      </c>
      <c r="G42" s="20"/>
      <c r="H42" s="20"/>
      <c r="I42" s="18">
        <v>551.0</v>
      </c>
      <c r="J42" s="18">
        <v>558.0</v>
      </c>
      <c r="K42" s="18" t="s">
        <v>7605</v>
      </c>
      <c r="L42" s="18" t="s">
        <v>6540</v>
      </c>
      <c r="M42" s="18" t="s">
        <v>2028</v>
      </c>
      <c r="N42" s="18" t="s">
        <v>7607</v>
      </c>
      <c r="O42" s="18" t="s">
        <v>7608</v>
      </c>
      <c r="P42" s="23" t="s">
        <v>7609</v>
      </c>
      <c r="Q42" s="60"/>
      <c r="R42" s="35" t="s">
        <v>331</v>
      </c>
      <c r="S42" s="18" t="s">
        <v>7616</v>
      </c>
      <c r="T42" s="20"/>
      <c r="U42" s="20"/>
      <c r="V42" s="20"/>
      <c r="W42" s="18">
        <v>26.0</v>
      </c>
      <c r="X42" s="18" t="s">
        <v>76</v>
      </c>
      <c r="Y42" s="18" t="s">
        <v>2024</v>
      </c>
      <c r="Z42" s="20"/>
      <c r="AA42" s="20"/>
      <c r="AB42" s="18" t="s">
        <v>76</v>
      </c>
      <c r="AC42" s="18" t="s">
        <v>104</v>
      </c>
    </row>
    <row r="43">
      <c r="A43" s="18" t="s">
        <v>7620</v>
      </c>
      <c r="B43" s="18" t="s">
        <v>7621</v>
      </c>
      <c r="C43" s="18" t="s">
        <v>7623</v>
      </c>
      <c r="D43" s="18" t="s">
        <v>88</v>
      </c>
      <c r="E43" s="18" t="s">
        <v>89</v>
      </c>
      <c r="F43" s="18">
        <v>2024.0</v>
      </c>
      <c r="G43" s="20"/>
      <c r="H43" s="20"/>
      <c r="I43" s="18">
        <v>19957.0</v>
      </c>
      <c r="J43" s="18">
        <v>19967.0</v>
      </c>
      <c r="K43" s="18" t="s">
        <v>7624</v>
      </c>
      <c r="L43" s="18" t="s">
        <v>4736</v>
      </c>
      <c r="M43" s="18" t="s">
        <v>94</v>
      </c>
      <c r="N43" s="18" t="s">
        <v>7627</v>
      </c>
      <c r="O43" s="20"/>
      <c r="P43" s="23" t="s">
        <v>7628</v>
      </c>
      <c r="Q43" s="43" t="s">
        <v>7634</v>
      </c>
      <c r="R43" s="32" t="s">
        <v>255</v>
      </c>
      <c r="S43" s="18" t="s">
        <v>7636</v>
      </c>
      <c r="T43" s="20"/>
      <c r="U43" s="18">
        <v>10.0</v>
      </c>
      <c r="V43" s="20"/>
      <c r="W43" s="18">
        <v>57.0</v>
      </c>
      <c r="X43" s="18" t="s">
        <v>76</v>
      </c>
      <c r="Y43" s="18" t="s">
        <v>89</v>
      </c>
      <c r="Z43" s="20"/>
      <c r="AA43" s="20"/>
      <c r="AB43" s="18" t="s">
        <v>76</v>
      </c>
      <c r="AC43" s="18" t="s">
        <v>104</v>
      </c>
    </row>
    <row r="44">
      <c r="A44" s="18" t="s">
        <v>734</v>
      </c>
      <c r="B44" s="18" t="s">
        <v>735</v>
      </c>
      <c r="C44" s="18" t="s">
        <v>736</v>
      </c>
      <c r="D44" s="18" t="s">
        <v>146</v>
      </c>
      <c r="E44" s="19">
        <v>44693.0</v>
      </c>
      <c r="F44" s="18">
        <v>2023.0</v>
      </c>
      <c r="G44" s="18">
        <v>45.0</v>
      </c>
      <c r="H44" s="18">
        <v>1.0</v>
      </c>
      <c r="I44" s="18">
        <v>641.0</v>
      </c>
      <c r="J44" s="18">
        <v>656.0</v>
      </c>
      <c r="K44" s="18" t="s">
        <v>746</v>
      </c>
      <c r="L44" s="18" t="s">
        <v>4687</v>
      </c>
      <c r="M44" s="20"/>
      <c r="N44" s="18" t="s">
        <v>747</v>
      </c>
      <c r="O44" s="18" t="s">
        <v>748</v>
      </c>
      <c r="P44" s="23" t="s">
        <v>749</v>
      </c>
      <c r="Q44" s="43" t="s">
        <v>764</v>
      </c>
      <c r="R44" s="35" t="s">
        <v>331</v>
      </c>
      <c r="S44" s="18" t="s">
        <v>766</v>
      </c>
      <c r="T44" s="20"/>
      <c r="U44" s="18">
        <v>84.0</v>
      </c>
      <c r="V44" s="20"/>
      <c r="W44" s="18">
        <v>83.0</v>
      </c>
      <c r="X44" s="18" t="s">
        <v>76</v>
      </c>
      <c r="Y44" s="19">
        <v>44744.0</v>
      </c>
      <c r="Z44" s="20"/>
      <c r="AA44" s="20"/>
      <c r="AB44" s="18" t="s">
        <v>76</v>
      </c>
      <c r="AC44" s="18" t="s">
        <v>79</v>
      </c>
    </row>
    <row r="45">
      <c r="A45" s="18" t="s">
        <v>554</v>
      </c>
      <c r="B45" s="18" t="s">
        <v>557</v>
      </c>
      <c r="C45" s="18" t="s">
        <v>561</v>
      </c>
      <c r="D45" s="18" t="s">
        <v>563</v>
      </c>
      <c r="E45" s="19">
        <v>45421.0</v>
      </c>
      <c r="F45" s="18">
        <v>2024.0</v>
      </c>
      <c r="G45" s="20"/>
      <c r="H45" s="20"/>
      <c r="I45" s="18">
        <v>1722.0</v>
      </c>
      <c r="J45" s="18">
        <v>1740.0</v>
      </c>
      <c r="K45" s="18" t="s">
        <v>566</v>
      </c>
      <c r="L45" s="18" t="s">
        <v>5427</v>
      </c>
      <c r="M45" s="18" t="s">
        <v>568</v>
      </c>
      <c r="N45" s="18" t="s">
        <v>569</v>
      </c>
      <c r="O45" s="18" t="s">
        <v>570</v>
      </c>
      <c r="P45" s="23" t="s">
        <v>571</v>
      </c>
      <c r="Q45" s="60"/>
      <c r="R45" s="35" t="s">
        <v>331</v>
      </c>
      <c r="S45" s="18" t="s">
        <v>587</v>
      </c>
      <c r="T45" s="20"/>
      <c r="U45" s="18">
        <v>11.0</v>
      </c>
      <c r="V45" s="20"/>
      <c r="W45" s="18">
        <v>79.0</v>
      </c>
      <c r="X45" s="18" t="s">
        <v>76</v>
      </c>
      <c r="Y45" s="19">
        <v>45421.0</v>
      </c>
      <c r="Z45" s="20"/>
      <c r="AA45" s="20"/>
      <c r="AB45" s="18" t="s">
        <v>76</v>
      </c>
      <c r="AC45" s="18" t="s">
        <v>104</v>
      </c>
    </row>
    <row r="46">
      <c r="A46" s="18" t="s">
        <v>5486</v>
      </c>
      <c r="B46" s="18" t="s">
        <v>5487</v>
      </c>
      <c r="C46" s="18" t="s">
        <v>5488</v>
      </c>
      <c r="D46" s="18" t="s">
        <v>5489</v>
      </c>
      <c r="E46" s="18" t="s">
        <v>5490</v>
      </c>
      <c r="F46" s="18">
        <v>2024.0</v>
      </c>
      <c r="G46" s="20"/>
      <c r="H46" s="20"/>
      <c r="I46" s="18">
        <v>66.0</v>
      </c>
      <c r="J46" s="18">
        <v>72.0</v>
      </c>
      <c r="K46" s="18" t="s">
        <v>5493</v>
      </c>
      <c r="L46" s="20"/>
      <c r="M46" s="18" t="s">
        <v>5494</v>
      </c>
      <c r="N46" s="18" t="s">
        <v>5495</v>
      </c>
      <c r="O46" s="18" t="s">
        <v>5496</v>
      </c>
      <c r="P46" s="23" t="s">
        <v>5497</v>
      </c>
      <c r="Q46" s="43" t="s">
        <v>5507</v>
      </c>
      <c r="R46" s="35" t="s">
        <v>331</v>
      </c>
      <c r="S46" s="18" t="s">
        <v>5509</v>
      </c>
      <c r="T46" s="20"/>
      <c r="U46" s="20"/>
      <c r="V46" s="20"/>
      <c r="W46" s="18">
        <v>29.0</v>
      </c>
      <c r="X46" s="18" t="s">
        <v>76</v>
      </c>
      <c r="Y46" s="18" t="s">
        <v>5490</v>
      </c>
      <c r="Z46" s="20"/>
      <c r="AA46" s="20"/>
      <c r="AB46" s="18" t="s">
        <v>76</v>
      </c>
      <c r="AC46" s="18" t="s">
        <v>104</v>
      </c>
    </row>
    <row r="47">
      <c r="A47" s="18" t="s">
        <v>322</v>
      </c>
      <c r="B47" s="18" t="s">
        <v>323</v>
      </c>
      <c r="C47" s="18" t="s">
        <v>324</v>
      </c>
      <c r="D47" s="18" t="s">
        <v>128</v>
      </c>
      <c r="E47" s="19">
        <v>45270.0</v>
      </c>
      <c r="F47" s="18">
        <v>2023.0</v>
      </c>
      <c r="G47" s="18">
        <v>111.0</v>
      </c>
      <c r="H47" s="18">
        <v>10.0</v>
      </c>
      <c r="I47" s="18">
        <v>1159.0</v>
      </c>
      <c r="J47" s="18">
        <v>1197.0</v>
      </c>
      <c r="K47" s="18" t="s">
        <v>327</v>
      </c>
      <c r="L47" s="18" t="s">
        <v>5128</v>
      </c>
      <c r="M47" s="20"/>
      <c r="N47" s="18" t="s">
        <v>328</v>
      </c>
      <c r="O47" s="18" t="s">
        <v>329</v>
      </c>
      <c r="P47" s="23" t="s">
        <v>330</v>
      </c>
      <c r="Q47" s="43" t="s">
        <v>342</v>
      </c>
      <c r="R47" s="35" t="s">
        <v>331</v>
      </c>
      <c r="S47" s="18" t="s">
        <v>343</v>
      </c>
      <c r="T47" s="20"/>
      <c r="U47" s="18">
        <v>9.0</v>
      </c>
      <c r="V47" s="20"/>
      <c r="W47" s="18">
        <v>392.0</v>
      </c>
      <c r="X47" s="18" t="s">
        <v>76</v>
      </c>
      <c r="Y47" s="18" t="s">
        <v>344</v>
      </c>
      <c r="Z47" s="20"/>
      <c r="AA47" s="20"/>
      <c r="AB47" s="18" t="s">
        <v>76</v>
      </c>
      <c r="AC47" s="18" t="s">
        <v>79</v>
      </c>
    </row>
    <row r="48">
      <c r="A48" s="18" t="s">
        <v>353</v>
      </c>
      <c r="B48" s="18" t="s">
        <v>354</v>
      </c>
      <c r="C48" s="18" t="s">
        <v>355</v>
      </c>
      <c r="D48" s="18" t="s">
        <v>356</v>
      </c>
      <c r="E48" s="19">
        <v>45110.0</v>
      </c>
      <c r="F48" s="18">
        <v>2023.0</v>
      </c>
      <c r="G48" s="18">
        <v>15.0</v>
      </c>
      <c r="H48" s="18">
        <v>1.0</v>
      </c>
      <c r="I48" s="18">
        <v>3.0</v>
      </c>
      <c r="J48" s="18">
        <v>15.0</v>
      </c>
      <c r="K48" s="18" t="s">
        <v>359</v>
      </c>
      <c r="L48" s="18" t="s">
        <v>7306</v>
      </c>
      <c r="M48" s="20"/>
      <c r="N48" s="18" t="s">
        <v>362</v>
      </c>
      <c r="O48" s="18" t="s">
        <v>365</v>
      </c>
      <c r="P48" s="23" t="s">
        <v>367</v>
      </c>
      <c r="Q48" s="43" t="s">
        <v>373</v>
      </c>
      <c r="R48" s="35" t="s">
        <v>331</v>
      </c>
      <c r="S48" s="18" t="s">
        <v>374</v>
      </c>
      <c r="T48" s="20"/>
      <c r="U48" s="18">
        <v>8.0</v>
      </c>
      <c r="V48" s="20"/>
      <c r="W48" s="18">
        <v>37.0</v>
      </c>
      <c r="X48" s="18" t="s">
        <v>76</v>
      </c>
      <c r="Y48" s="18" t="s">
        <v>376</v>
      </c>
      <c r="Z48" s="20"/>
      <c r="AA48" s="20"/>
      <c r="AB48" s="18" t="s">
        <v>76</v>
      </c>
      <c r="AC48" s="18" t="s">
        <v>79</v>
      </c>
    </row>
    <row r="49">
      <c r="A49" s="18" t="s">
        <v>7701</v>
      </c>
      <c r="B49" s="18" t="s">
        <v>7702</v>
      </c>
      <c r="C49" s="18" t="s">
        <v>7703</v>
      </c>
      <c r="D49" s="18" t="s">
        <v>476</v>
      </c>
      <c r="E49" s="19">
        <v>45539.0</v>
      </c>
      <c r="F49" s="18">
        <v>2024.0</v>
      </c>
      <c r="G49" s="20"/>
      <c r="H49" s="20"/>
      <c r="I49" s="18">
        <v>5751.0</v>
      </c>
      <c r="J49" s="18">
        <v>5761.0</v>
      </c>
      <c r="K49" s="18" t="s">
        <v>7704</v>
      </c>
      <c r="L49" s="18" t="s">
        <v>5272</v>
      </c>
      <c r="M49" s="18" t="s">
        <v>481</v>
      </c>
      <c r="N49" s="18" t="s">
        <v>7705</v>
      </c>
      <c r="O49" s="20"/>
      <c r="P49" s="23" t="s">
        <v>7706</v>
      </c>
      <c r="Q49" s="43" t="s">
        <v>485</v>
      </c>
      <c r="R49" s="35" t="s">
        <v>331</v>
      </c>
      <c r="S49" s="18" t="s">
        <v>7712</v>
      </c>
      <c r="T49" s="20"/>
      <c r="U49" s="18">
        <v>2.0</v>
      </c>
      <c r="V49" s="20"/>
      <c r="W49" s="18">
        <v>70.0</v>
      </c>
      <c r="X49" s="18" t="s">
        <v>76</v>
      </c>
      <c r="Y49" s="19">
        <v>45539.0</v>
      </c>
      <c r="Z49" s="20"/>
      <c r="AA49" s="20"/>
      <c r="AB49" s="18" t="s">
        <v>76</v>
      </c>
      <c r="AC49" s="18" t="s">
        <v>104</v>
      </c>
    </row>
    <row r="50">
      <c r="A50" s="18" t="s">
        <v>7714</v>
      </c>
      <c r="B50" s="18" t="s">
        <v>7715</v>
      </c>
      <c r="C50" s="18" t="s">
        <v>7716</v>
      </c>
      <c r="D50" s="18" t="s">
        <v>1646</v>
      </c>
      <c r="E50" s="19">
        <v>45544.0</v>
      </c>
      <c r="F50" s="18">
        <v>2024.0</v>
      </c>
      <c r="G50" s="20"/>
      <c r="H50" s="20"/>
      <c r="I50" s="18">
        <v>1.0</v>
      </c>
      <c r="J50" s="18">
        <v>8.0</v>
      </c>
      <c r="K50" s="18" t="s">
        <v>7717</v>
      </c>
      <c r="L50" s="18" t="s">
        <v>5556</v>
      </c>
      <c r="M50" s="18" t="s">
        <v>1663</v>
      </c>
      <c r="N50" s="18" t="s">
        <v>7718</v>
      </c>
      <c r="O50" s="20"/>
      <c r="P50" s="23" t="s">
        <v>7719</v>
      </c>
      <c r="Q50" s="43" t="s">
        <v>7722</v>
      </c>
      <c r="R50" s="35" t="s">
        <v>331</v>
      </c>
      <c r="S50" s="18" t="s">
        <v>7723</v>
      </c>
      <c r="T50" s="20"/>
      <c r="U50" s="20"/>
      <c r="V50" s="20"/>
      <c r="W50" s="18">
        <v>46.0</v>
      </c>
      <c r="X50" s="18" t="s">
        <v>76</v>
      </c>
      <c r="Y50" s="19">
        <v>45544.0</v>
      </c>
      <c r="Z50" s="20"/>
      <c r="AA50" s="20"/>
      <c r="AB50" s="18" t="s">
        <v>76</v>
      </c>
      <c r="AC50" s="18" t="s">
        <v>104</v>
      </c>
    </row>
    <row r="51">
      <c r="A51" s="18" t="s">
        <v>1066</v>
      </c>
      <c r="B51" s="18" t="s">
        <v>1067</v>
      </c>
      <c r="C51" s="18" t="s">
        <v>1068</v>
      </c>
      <c r="D51" s="18" t="s">
        <v>1070</v>
      </c>
      <c r="E51" s="18" t="s">
        <v>1071</v>
      </c>
      <c r="F51" s="18">
        <v>2021.0</v>
      </c>
      <c r="G51" s="20"/>
      <c r="H51" s="20"/>
      <c r="I51" s="18">
        <v>1624.0</v>
      </c>
      <c r="J51" s="18">
        <v>1634.0</v>
      </c>
      <c r="K51" s="18" t="s">
        <v>1075</v>
      </c>
      <c r="L51" s="18" t="s">
        <v>5373</v>
      </c>
      <c r="M51" s="18" t="s">
        <v>1077</v>
      </c>
      <c r="N51" s="18" t="s">
        <v>1078</v>
      </c>
      <c r="O51" s="20"/>
      <c r="P51" s="23" t="s">
        <v>1081</v>
      </c>
      <c r="Q51" s="43" t="s">
        <v>1090</v>
      </c>
      <c r="R51" s="32" t="s">
        <v>255</v>
      </c>
      <c r="S51" s="18" t="s">
        <v>1091</v>
      </c>
      <c r="T51" s="20"/>
      <c r="U51" s="18">
        <v>44.0</v>
      </c>
      <c r="V51" s="20"/>
      <c r="W51" s="18">
        <v>63.0</v>
      </c>
      <c r="X51" s="18" t="s">
        <v>76</v>
      </c>
      <c r="Y51" s="18" t="s">
        <v>1071</v>
      </c>
      <c r="Z51" s="20"/>
      <c r="AA51" s="20"/>
      <c r="AB51" s="18" t="s">
        <v>76</v>
      </c>
      <c r="AC51" s="18" t="s">
        <v>104</v>
      </c>
    </row>
    <row r="52">
      <c r="A52" s="18" t="s">
        <v>626</v>
      </c>
      <c r="B52" s="18" t="s">
        <v>628</v>
      </c>
      <c r="C52" s="18" t="s">
        <v>632</v>
      </c>
      <c r="D52" s="18" t="s">
        <v>634</v>
      </c>
      <c r="E52" s="18" t="s">
        <v>636</v>
      </c>
      <c r="F52" s="18">
        <v>2023.0</v>
      </c>
      <c r="G52" s="20"/>
      <c r="H52" s="20"/>
      <c r="I52" s="18">
        <v>840.0</v>
      </c>
      <c r="J52" s="18">
        <v>845.0</v>
      </c>
      <c r="K52" s="18" t="s">
        <v>638</v>
      </c>
      <c r="L52" s="18" t="s">
        <v>5542</v>
      </c>
      <c r="M52" s="18" t="s">
        <v>639</v>
      </c>
      <c r="N52" s="18" t="s">
        <v>640</v>
      </c>
      <c r="O52" s="18" t="s">
        <v>585</v>
      </c>
      <c r="P52" s="23" t="s">
        <v>643</v>
      </c>
      <c r="Q52" s="43" t="s">
        <v>666</v>
      </c>
      <c r="R52" s="32" t="s">
        <v>255</v>
      </c>
      <c r="S52" s="18" t="s">
        <v>668</v>
      </c>
      <c r="T52" s="20"/>
      <c r="U52" s="18">
        <v>1.0</v>
      </c>
      <c r="V52" s="20"/>
      <c r="W52" s="18">
        <v>29.0</v>
      </c>
      <c r="X52" s="18" t="s">
        <v>76</v>
      </c>
      <c r="Y52" s="18" t="s">
        <v>636</v>
      </c>
      <c r="Z52" s="20"/>
      <c r="AA52" s="20"/>
      <c r="AB52" s="18" t="s">
        <v>76</v>
      </c>
      <c r="AC52" s="18" t="s">
        <v>104</v>
      </c>
    </row>
    <row r="53">
      <c r="A53" s="18" t="s">
        <v>7747</v>
      </c>
      <c r="B53" s="18" t="s">
        <v>7749</v>
      </c>
      <c r="C53" s="18" t="s">
        <v>7751</v>
      </c>
      <c r="D53" s="18" t="s">
        <v>7752</v>
      </c>
      <c r="E53" s="19">
        <v>45537.0</v>
      </c>
      <c r="F53" s="18">
        <v>2024.0</v>
      </c>
      <c r="G53" s="20"/>
      <c r="H53" s="20"/>
      <c r="I53" s="18">
        <v>1079.0</v>
      </c>
      <c r="J53" s="18">
        <v>1084.0</v>
      </c>
      <c r="K53" s="18" t="s">
        <v>7753</v>
      </c>
      <c r="L53" s="18" t="s">
        <v>7754</v>
      </c>
      <c r="M53" s="18" t="s">
        <v>7755</v>
      </c>
      <c r="N53" s="18" t="s">
        <v>7756</v>
      </c>
      <c r="O53" s="20"/>
      <c r="P53" s="23" t="s">
        <v>7759</v>
      </c>
      <c r="Q53" s="60"/>
      <c r="R53" s="35" t="s">
        <v>331</v>
      </c>
      <c r="S53" s="18" t="s">
        <v>7762</v>
      </c>
      <c r="T53" s="20"/>
      <c r="U53" s="20"/>
      <c r="V53" s="20"/>
      <c r="W53" s="18">
        <v>22.0</v>
      </c>
      <c r="X53" s="18" t="s">
        <v>76</v>
      </c>
      <c r="Y53" s="19">
        <v>45537.0</v>
      </c>
      <c r="Z53" s="20"/>
      <c r="AA53" s="20"/>
      <c r="AB53" s="18" t="s">
        <v>76</v>
      </c>
      <c r="AC53" s="18" t="s">
        <v>104</v>
      </c>
    </row>
    <row r="54">
      <c r="A54" s="18" t="s">
        <v>7765</v>
      </c>
      <c r="B54" s="18" t="s">
        <v>7766</v>
      </c>
      <c r="C54" s="18" t="s">
        <v>7767</v>
      </c>
      <c r="D54" s="18" t="s">
        <v>1238</v>
      </c>
      <c r="E54" s="19">
        <v>45931.0</v>
      </c>
      <c r="F54" s="18">
        <v>2024.0</v>
      </c>
      <c r="G54" s="20"/>
      <c r="H54" s="20"/>
      <c r="I54" s="18">
        <v>7021.0</v>
      </c>
      <c r="J54" s="18">
        <v>7028.0</v>
      </c>
      <c r="K54" s="18" t="s">
        <v>7768</v>
      </c>
      <c r="L54" s="18" t="s">
        <v>7769</v>
      </c>
      <c r="M54" s="18" t="s">
        <v>1251</v>
      </c>
      <c r="N54" s="18" t="s">
        <v>7770</v>
      </c>
      <c r="O54" s="18" t="s">
        <v>7771</v>
      </c>
      <c r="P54" s="23" t="s">
        <v>7773</v>
      </c>
      <c r="Q54" s="43" t="s">
        <v>7782</v>
      </c>
      <c r="R54" s="35" t="s">
        <v>331</v>
      </c>
      <c r="S54" s="18" t="s">
        <v>7783</v>
      </c>
      <c r="T54" s="20"/>
      <c r="U54" s="20"/>
      <c r="V54" s="20"/>
      <c r="W54" s="18">
        <v>31.0</v>
      </c>
      <c r="X54" s="18" t="s">
        <v>76</v>
      </c>
      <c r="Y54" s="19">
        <v>45931.0</v>
      </c>
      <c r="Z54" s="20"/>
      <c r="AA54" s="20"/>
      <c r="AB54" s="18" t="s">
        <v>76</v>
      </c>
      <c r="AC54" s="18" t="s">
        <v>104</v>
      </c>
    </row>
    <row r="55">
      <c r="A55" s="18" t="s">
        <v>7786</v>
      </c>
      <c r="B55" s="18" t="s">
        <v>7787</v>
      </c>
      <c r="C55" s="18" t="s">
        <v>7788</v>
      </c>
      <c r="D55" s="18" t="s">
        <v>7789</v>
      </c>
      <c r="E55" s="18" t="s">
        <v>5589</v>
      </c>
      <c r="F55" s="18">
        <v>2024.0</v>
      </c>
      <c r="G55" s="18">
        <v>5.0</v>
      </c>
      <c r="H55" s="18">
        <v>5.0</v>
      </c>
      <c r="I55" s="18">
        <v>2055.0</v>
      </c>
      <c r="J55" s="18">
        <v>2066.0</v>
      </c>
      <c r="K55" s="18" t="s">
        <v>7790</v>
      </c>
      <c r="L55" s="18" t="s">
        <v>7791</v>
      </c>
      <c r="M55" s="20"/>
      <c r="N55" s="18" t="s">
        <v>7792</v>
      </c>
      <c r="O55" s="18" t="s">
        <v>7793</v>
      </c>
      <c r="P55" s="23" t="s">
        <v>7794</v>
      </c>
      <c r="Q55" s="43" t="s">
        <v>7799</v>
      </c>
      <c r="R55" s="35" t="s">
        <v>331</v>
      </c>
      <c r="S55" s="18" t="s">
        <v>7800</v>
      </c>
      <c r="T55" s="20"/>
      <c r="U55" s="18">
        <v>2.0</v>
      </c>
      <c r="V55" s="20"/>
      <c r="W55" s="18">
        <v>41.0</v>
      </c>
      <c r="X55" s="18" t="s">
        <v>76</v>
      </c>
      <c r="Y55" s="18" t="s">
        <v>636</v>
      </c>
      <c r="Z55" s="20"/>
      <c r="AA55" s="20"/>
      <c r="AB55" s="18" t="s">
        <v>76</v>
      </c>
      <c r="AC55" s="18" t="s">
        <v>79</v>
      </c>
    </row>
    <row r="56">
      <c r="A56" s="18" t="s">
        <v>1046</v>
      </c>
      <c r="B56" s="18" t="s">
        <v>1048</v>
      </c>
      <c r="C56" s="18" t="s">
        <v>1049</v>
      </c>
      <c r="D56" s="18" t="s">
        <v>405</v>
      </c>
      <c r="E56" s="19">
        <v>45079.0</v>
      </c>
      <c r="F56" s="18">
        <v>2023.0</v>
      </c>
      <c r="G56" s="20"/>
      <c r="H56" s="20"/>
      <c r="I56" s="18">
        <v>1011.0</v>
      </c>
      <c r="J56" s="18">
        <v>1021.0</v>
      </c>
      <c r="K56" s="18" t="s">
        <v>1050</v>
      </c>
      <c r="L56" s="18" t="s">
        <v>5272</v>
      </c>
      <c r="M56" s="18" t="s">
        <v>411</v>
      </c>
      <c r="N56" s="18" t="s">
        <v>1051</v>
      </c>
      <c r="O56" s="20"/>
      <c r="P56" s="23" t="s">
        <v>1052</v>
      </c>
      <c r="Q56" s="43" t="s">
        <v>1064</v>
      </c>
      <c r="R56" s="35" t="s">
        <v>331</v>
      </c>
      <c r="S56" s="18" t="s">
        <v>1065</v>
      </c>
      <c r="T56" s="20"/>
      <c r="U56" s="18">
        <v>25.0</v>
      </c>
      <c r="V56" s="20"/>
      <c r="W56" s="18">
        <v>70.0</v>
      </c>
      <c r="X56" s="18" t="s">
        <v>76</v>
      </c>
      <c r="Y56" s="19">
        <v>45079.0</v>
      </c>
      <c r="Z56" s="20"/>
      <c r="AA56" s="20"/>
      <c r="AB56" s="18" t="s">
        <v>76</v>
      </c>
      <c r="AC56" s="18" t="s">
        <v>104</v>
      </c>
    </row>
    <row r="57">
      <c r="A57" s="18" t="s">
        <v>1127</v>
      </c>
      <c r="B57" s="18" t="s">
        <v>1130</v>
      </c>
      <c r="C57" s="18" t="s">
        <v>1133</v>
      </c>
      <c r="D57" s="18" t="s">
        <v>1135</v>
      </c>
      <c r="E57" s="18" t="s">
        <v>260</v>
      </c>
      <c r="F57" s="18">
        <v>2024.0</v>
      </c>
      <c r="G57" s="18">
        <v>54.0</v>
      </c>
      <c r="H57" s="18">
        <v>4.0</v>
      </c>
      <c r="I57" s="18">
        <v>2579.0</v>
      </c>
      <c r="J57" s="18">
        <v>2591.0</v>
      </c>
      <c r="K57" s="18" t="s">
        <v>1141</v>
      </c>
      <c r="L57" s="18" t="s">
        <v>5939</v>
      </c>
      <c r="M57" s="20"/>
      <c r="N57" s="18" t="s">
        <v>1142</v>
      </c>
      <c r="O57" s="18" t="s">
        <v>1143</v>
      </c>
      <c r="P57" s="23" t="s">
        <v>1144</v>
      </c>
      <c r="Q57" s="43" t="s">
        <v>1156</v>
      </c>
      <c r="R57" s="35" t="s">
        <v>331</v>
      </c>
      <c r="S57" s="18" t="s">
        <v>1158</v>
      </c>
      <c r="T57" s="20"/>
      <c r="U57" s="18">
        <v>3.0</v>
      </c>
      <c r="V57" s="20"/>
      <c r="W57" s="18">
        <v>163.0</v>
      </c>
      <c r="X57" s="18" t="s">
        <v>76</v>
      </c>
      <c r="Y57" s="18" t="s">
        <v>1161</v>
      </c>
      <c r="Z57" s="20"/>
      <c r="AA57" s="20"/>
      <c r="AB57" s="18" t="s">
        <v>76</v>
      </c>
      <c r="AC57" s="18" t="s">
        <v>79</v>
      </c>
    </row>
    <row r="58">
      <c r="A58" s="18" t="s">
        <v>7817</v>
      </c>
      <c r="B58" s="18" t="s">
        <v>7818</v>
      </c>
      <c r="C58" s="18" t="s">
        <v>7820</v>
      </c>
      <c r="D58" s="18" t="s">
        <v>659</v>
      </c>
      <c r="E58" s="19">
        <v>45873.0</v>
      </c>
      <c r="F58" s="18">
        <v>2025.0</v>
      </c>
      <c r="G58" s="20"/>
      <c r="H58" s="20"/>
      <c r="I58" s="18">
        <v>2993.0</v>
      </c>
      <c r="J58" s="18">
        <v>3002.0</v>
      </c>
      <c r="K58" s="18" t="s">
        <v>7826</v>
      </c>
      <c r="L58" s="18" t="s">
        <v>5272</v>
      </c>
      <c r="M58" s="18" t="s">
        <v>662</v>
      </c>
      <c r="N58" s="18" t="s">
        <v>7827</v>
      </c>
      <c r="O58" s="18" t="s">
        <v>7828</v>
      </c>
      <c r="P58" s="23" t="s">
        <v>7829</v>
      </c>
      <c r="Q58" s="60"/>
      <c r="R58" s="32" t="s">
        <v>255</v>
      </c>
      <c r="S58" s="18" t="s">
        <v>7835</v>
      </c>
      <c r="T58" s="20"/>
      <c r="U58" s="20"/>
      <c r="V58" s="20"/>
      <c r="W58" s="18">
        <v>36.0</v>
      </c>
      <c r="X58" s="18" t="s">
        <v>76</v>
      </c>
      <c r="Y58" s="19">
        <v>45873.0</v>
      </c>
      <c r="Z58" s="20"/>
      <c r="AA58" s="20"/>
      <c r="AB58" s="18" t="s">
        <v>76</v>
      </c>
      <c r="AC58" s="18" t="s">
        <v>104</v>
      </c>
    </row>
    <row r="59">
      <c r="A59" s="18" t="s">
        <v>379</v>
      </c>
      <c r="B59" s="18" t="s">
        <v>381</v>
      </c>
      <c r="C59" s="18" t="s">
        <v>383</v>
      </c>
      <c r="D59" s="18" t="s">
        <v>88</v>
      </c>
      <c r="E59" s="18" t="s">
        <v>89</v>
      </c>
      <c r="F59" s="18">
        <v>2024.0</v>
      </c>
      <c r="G59" s="20"/>
      <c r="H59" s="20"/>
      <c r="I59" s="18">
        <v>12585.0</v>
      </c>
      <c r="J59" s="18">
        <v>12593.0</v>
      </c>
      <c r="K59" s="18" t="s">
        <v>388</v>
      </c>
      <c r="L59" s="18" t="s">
        <v>4736</v>
      </c>
      <c r="M59" s="18" t="s">
        <v>94</v>
      </c>
      <c r="N59" s="18" t="s">
        <v>390</v>
      </c>
      <c r="O59" s="20"/>
      <c r="P59" s="23" t="s">
        <v>392</v>
      </c>
      <c r="Q59" s="43" t="s">
        <v>407</v>
      </c>
      <c r="R59" s="35" t="s">
        <v>331</v>
      </c>
      <c r="S59" s="18" t="s">
        <v>408</v>
      </c>
      <c r="T59" s="20"/>
      <c r="U59" s="18">
        <v>1.0</v>
      </c>
      <c r="V59" s="20"/>
      <c r="W59" s="18">
        <v>24.0</v>
      </c>
      <c r="X59" s="18" t="s">
        <v>76</v>
      </c>
      <c r="Y59" s="18" t="s">
        <v>89</v>
      </c>
      <c r="Z59" s="20"/>
      <c r="AA59" s="20"/>
      <c r="AB59" s="18" t="s">
        <v>76</v>
      </c>
      <c r="AC59" s="18" t="s">
        <v>104</v>
      </c>
    </row>
    <row r="60">
      <c r="A60" s="18" t="s">
        <v>1162</v>
      </c>
      <c r="B60" s="18" t="s">
        <v>1163</v>
      </c>
      <c r="C60" s="18" t="s">
        <v>1165</v>
      </c>
      <c r="D60" s="18" t="s">
        <v>235</v>
      </c>
      <c r="E60" s="18" t="s">
        <v>236</v>
      </c>
      <c r="F60" s="18">
        <v>2022.0</v>
      </c>
      <c r="G60" s="20"/>
      <c r="H60" s="20"/>
      <c r="I60" s="18">
        <v>19698.0</v>
      </c>
      <c r="J60" s="18">
        <v>19707.0</v>
      </c>
      <c r="K60" s="18" t="s">
        <v>1170</v>
      </c>
      <c r="L60" s="18" t="s">
        <v>4736</v>
      </c>
      <c r="M60" s="18" t="s">
        <v>238</v>
      </c>
      <c r="N60" s="18" t="s">
        <v>1171</v>
      </c>
      <c r="O60" s="18" t="s">
        <v>1172</v>
      </c>
      <c r="P60" s="23" t="s">
        <v>1173</v>
      </c>
      <c r="Q60" s="43" t="s">
        <v>1184</v>
      </c>
      <c r="R60" s="35" t="s">
        <v>331</v>
      </c>
      <c r="S60" s="18" t="s">
        <v>1185</v>
      </c>
      <c r="T60" s="20"/>
      <c r="U60" s="18">
        <v>10.0</v>
      </c>
      <c r="V60" s="20"/>
      <c r="W60" s="18">
        <v>56.0</v>
      </c>
      <c r="X60" s="18" t="s">
        <v>76</v>
      </c>
      <c r="Y60" s="18" t="s">
        <v>236</v>
      </c>
      <c r="Z60" s="20"/>
      <c r="AA60" s="20"/>
      <c r="AB60" s="18" t="s">
        <v>76</v>
      </c>
      <c r="AC60" s="18" t="s">
        <v>104</v>
      </c>
    </row>
    <row r="61">
      <c r="A61" s="18" t="s">
        <v>7844</v>
      </c>
      <c r="B61" s="18" t="s">
        <v>7845</v>
      </c>
      <c r="C61" s="18" t="s">
        <v>7848</v>
      </c>
      <c r="D61" s="18" t="s">
        <v>5570</v>
      </c>
      <c r="E61" s="18" t="s">
        <v>6160</v>
      </c>
      <c r="F61" s="18">
        <v>2024.0</v>
      </c>
      <c r="G61" s="18">
        <v>9.0</v>
      </c>
      <c r="H61" s="18">
        <v>1.0</v>
      </c>
      <c r="I61" s="18">
        <v>1294.0</v>
      </c>
      <c r="J61" s="18">
        <v>1304.0</v>
      </c>
      <c r="K61" s="18" t="s">
        <v>7849</v>
      </c>
      <c r="L61" s="18" t="s">
        <v>7850</v>
      </c>
      <c r="M61" s="20"/>
      <c r="N61" s="18" t="s">
        <v>7851</v>
      </c>
      <c r="O61" s="18" t="s">
        <v>7852</v>
      </c>
      <c r="P61" s="23" t="s">
        <v>7853</v>
      </c>
      <c r="Q61" s="43" t="s">
        <v>7856</v>
      </c>
      <c r="R61" s="35" t="s">
        <v>331</v>
      </c>
      <c r="S61" s="18" t="s">
        <v>7857</v>
      </c>
      <c r="T61" s="20"/>
      <c r="U61" s="18">
        <v>22.0</v>
      </c>
      <c r="V61" s="20"/>
      <c r="W61" s="18">
        <v>41.0</v>
      </c>
      <c r="X61" s="18" t="s">
        <v>76</v>
      </c>
      <c r="Y61" s="18" t="s">
        <v>6824</v>
      </c>
      <c r="Z61" s="20"/>
      <c r="AA61" s="20"/>
      <c r="AB61" s="18" t="s">
        <v>76</v>
      </c>
      <c r="AC61" s="18" t="s">
        <v>79</v>
      </c>
    </row>
    <row r="62">
      <c r="A62" s="18" t="s">
        <v>7859</v>
      </c>
      <c r="B62" s="18" t="s">
        <v>7860</v>
      </c>
      <c r="C62" s="18" t="s">
        <v>7862</v>
      </c>
      <c r="D62" s="18" t="s">
        <v>88</v>
      </c>
      <c r="E62" s="18" t="s">
        <v>89</v>
      </c>
      <c r="F62" s="18">
        <v>2024.0</v>
      </c>
      <c r="G62" s="20"/>
      <c r="H62" s="20"/>
      <c r="I62" s="18">
        <v>27548.0</v>
      </c>
      <c r="J62" s="18">
        <v>27558.0</v>
      </c>
      <c r="K62" s="18" t="s">
        <v>7864</v>
      </c>
      <c r="L62" s="18" t="s">
        <v>4736</v>
      </c>
      <c r="M62" s="18" t="s">
        <v>94</v>
      </c>
      <c r="N62" s="18" t="s">
        <v>7866</v>
      </c>
      <c r="O62" s="20"/>
      <c r="P62" s="23" t="s">
        <v>7868</v>
      </c>
      <c r="Q62" s="43" t="s">
        <v>7872</v>
      </c>
      <c r="R62" s="35" t="s">
        <v>331</v>
      </c>
      <c r="S62" s="18" t="s">
        <v>7874</v>
      </c>
      <c r="T62" s="20"/>
      <c r="U62" s="18">
        <v>6.0</v>
      </c>
      <c r="V62" s="20"/>
      <c r="W62" s="18">
        <v>60.0</v>
      </c>
      <c r="X62" s="18" t="s">
        <v>76</v>
      </c>
      <c r="Y62" s="18" t="s">
        <v>89</v>
      </c>
      <c r="Z62" s="20"/>
      <c r="AA62" s="20"/>
      <c r="AB62" s="18" t="s">
        <v>76</v>
      </c>
      <c r="AC62" s="18" t="s">
        <v>104</v>
      </c>
    </row>
    <row r="63">
      <c r="A63" s="18" t="s">
        <v>7876</v>
      </c>
      <c r="B63" s="18" t="s">
        <v>7877</v>
      </c>
      <c r="C63" s="18" t="s">
        <v>7878</v>
      </c>
      <c r="D63" s="18" t="s">
        <v>4525</v>
      </c>
      <c r="E63" s="18" t="s">
        <v>4527</v>
      </c>
      <c r="F63" s="18">
        <v>2021.0</v>
      </c>
      <c r="G63" s="20"/>
      <c r="H63" s="20"/>
      <c r="I63" s="18">
        <v>336.0</v>
      </c>
      <c r="J63" s="18">
        <v>344.0</v>
      </c>
      <c r="K63" s="18" t="s">
        <v>7880</v>
      </c>
      <c r="L63" s="18" t="s">
        <v>6590</v>
      </c>
      <c r="M63" s="18" t="s">
        <v>4531</v>
      </c>
      <c r="N63" s="18" t="s">
        <v>7886</v>
      </c>
      <c r="O63" s="18" t="s">
        <v>585</v>
      </c>
      <c r="P63" s="23" t="s">
        <v>7887</v>
      </c>
      <c r="Q63" s="60"/>
      <c r="R63" s="35" t="s">
        <v>331</v>
      </c>
      <c r="S63" s="18" t="s">
        <v>7892</v>
      </c>
      <c r="T63" s="20"/>
      <c r="U63" s="20"/>
      <c r="V63" s="20"/>
      <c r="W63" s="18">
        <v>32.0</v>
      </c>
      <c r="X63" s="18" t="s">
        <v>76</v>
      </c>
      <c r="Y63" s="18" t="s">
        <v>4527</v>
      </c>
      <c r="Z63" s="20"/>
      <c r="AA63" s="20"/>
      <c r="AB63" s="18" t="s">
        <v>76</v>
      </c>
      <c r="AC63" s="18" t="s">
        <v>104</v>
      </c>
    </row>
    <row r="64">
      <c r="A64" s="18" t="s">
        <v>416</v>
      </c>
      <c r="B64" s="18" t="s">
        <v>417</v>
      </c>
      <c r="C64" s="18" t="s">
        <v>418</v>
      </c>
      <c r="D64" s="18" t="s">
        <v>419</v>
      </c>
      <c r="E64" s="18" t="s">
        <v>420</v>
      </c>
      <c r="F64" s="18">
        <v>2023.0</v>
      </c>
      <c r="G64" s="20"/>
      <c r="H64" s="20"/>
      <c r="I64" s="18">
        <v>3020.0</v>
      </c>
      <c r="J64" s="18">
        <v>3031.0</v>
      </c>
      <c r="K64" s="18" t="s">
        <v>421</v>
      </c>
      <c r="L64" s="18" t="s">
        <v>5373</v>
      </c>
      <c r="M64" s="18" t="s">
        <v>423</v>
      </c>
      <c r="N64" s="18" t="s">
        <v>424</v>
      </c>
      <c r="O64" s="18" t="s">
        <v>425</v>
      </c>
      <c r="P64" s="23" t="s">
        <v>426</v>
      </c>
      <c r="Q64" s="60"/>
      <c r="R64" s="32" t="s">
        <v>255</v>
      </c>
      <c r="S64" s="18" t="s">
        <v>438</v>
      </c>
      <c r="T64" s="20"/>
      <c r="U64" s="18">
        <v>70.0</v>
      </c>
      <c r="V64" s="20"/>
      <c r="W64" s="18">
        <v>74.0</v>
      </c>
      <c r="X64" s="18" t="s">
        <v>76</v>
      </c>
      <c r="Y64" s="18" t="s">
        <v>420</v>
      </c>
      <c r="Z64" s="20"/>
      <c r="AA64" s="20"/>
      <c r="AB64" s="18" t="s">
        <v>76</v>
      </c>
      <c r="AC64" s="18" t="s">
        <v>104</v>
      </c>
    </row>
    <row r="65">
      <c r="A65" s="18" t="s">
        <v>7910</v>
      </c>
      <c r="B65" s="18" t="s">
        <v>7911</v>
      </c>
      <c r="C65" s="18" t="s">
        <v>7912</v>
      </c>
      <c r="D65" s="18" t="s">
        <v>110</v>
      </c>
      <c r="E65" s="18" t="s">
        <v>7913</v>
      </c>
      <c r="F65" s="18">
        <v>2025.0</v>
      </c>
      <c r="G65" s="18">
        <v>25.0</v>
      </c>
      <c r="H65" s="18">
        <v>12.0</v>
      </c>
      <c r="I65" s="18">
        <v>21033.0</v>
      </c>
      <c r="J65" s="18">
        <v>21053.0</v>
      </c>
      <c r="K65" s="18" t="s">
        <v>7914</v>
      </c>
      <c r="L65" s="18" t="s">
        <v>7915</v>
      </c>
      <c r="M65" s="20"/>
      <c r="N65" s="18" t="s">
        <v>7916</v>
      </c>
      <c r="O65" s="18" t="s">
        <v>7917</v>
      </c>
      <c r="P65" s="23" t="s">
        <v>7918</v>
      </c>
      <c r="Q65" s="43" t="s">
        <v>7928</v>
      </c>
      <c r="R65" s="35" t="s">
        <v>331</v>
      </c>
      <c r="S65" s="18" t="s">
        <v>7930</v>
      </c>
      <c r="T65" s="20"/>
      <c r="U65" s="20"/>
      <c r="V65" s="20"/>
      <c r="W65" s="18">
        <v>156.0</v>
      </c>
      <c r="X65" s="18" t="s">
        <v>76</v>
      </c>
      <c r="Y65" s="18" t="s">
        <v>7932</v>
      </c>
      <c r="Z65" s="20"/>
      <c r="AA65" s="20"/>
      <c r="AB65" s="18" t="s">
        <v>76</v>
      </c>
      <c r="AC65" s="18" t="s">
        <v>79</v>
      </c>
    </row>
    <row r="66">
      <c r="A66" s="18" t="s">
        <v>1237</v>
      </c>
      <c r="B66" s="18" t="s">
        <v>1239</v>
      </c>
      <c r="C66" s="18" t="s">
        <v>1241</v>
      </c>
      <c r="D66" s="18" t="s">
        <v>405</v>
      </c>
      <c r="E66" s="19">
        <v>45079.0</v>
      </c>
      <c r="F66" s="18">
        <v>2023.0</v>
      </c>
      <c r="G66" s="20"/>
      <c r="H66" s="20"/>
      <c r="I66" s="18">
        <v>5426.0</v>
      </c>
      <c r="J66" s="18">
        <v>5435.0</v>
      </c>
      <c r="K66" s="18" t="s">
        <v>1243</v>
      </c>
      <c r="L66" s="18" t="s">
        <v>5272</v>
      </c>
      <c r="M66" s="18" t="s">
        <v>411</v>
      </c>
      <c r="N66" s="18" t="s">
        <v>1245</v>
      </c>
      <c r="O66" s="20"/>
      <c r="P66" s="23" t="s">
        <v>1247</v>
      </c>
      <c r="Q66" s="43" t="s">
        <v>1260</v>
      </c>
      <c r="R66" s="32" t="s">
        <v>255</v>
      </c>
      <c r="S66" s="18" t="s">
        <v>1261</v>
      </c>
      <c r="T66" s="20"/>
      <c r="U66" s="18">
        <v>2.0</v>
      </c>
      <c r="V66" s="20"/>
      <c r="W66" s="18">
        <v>43.0</v>
      </c>
      <c r="X66" s="18" t="s">
        <v>76</v>
      </c>
      <c r="Y66" s="19">
        <v>45079.0</v>
      </c>
      <c r="Z66" s="20"/>
      <c r="AA66" s="20"/>
      <c r="AB66" s="18" t="s">
        <v>76</v>
      </c>
      <c r="AC66" s="18" t="s">
        <v>104</v>
      </c>
    </row>
    <row r="67">
      <c r="A67" s="18" t="s">
        <v>5623</v>
      </c>
      <c r="B67" s="18" t="s">
        <v>5624</v>
      </c>
      <c r="C67" s="18" t="s">
        <v>5626</v>
      </c>
      <c r="D67" s="18" t="s">
        <v>88</v>
      </c>
      <c r="E67" s="18" t="s">
        <v>89</v>
      </c>
      <c r="F67" s="18">
        <v>2024.0</v>
      </c>
      <c r="G67" s="20"/>
      <c r="H67" s="20"/>
      <c r="I67" s="18">
        <v>22702.0</v>
      </c>
      <c r="J67" s="18">
        <v>22711.0</v>
      </c>
      <c r="K67" s="18" t="s">
        <v>5635</v>
      </c>
      <c r="L67" s="18" t="s">
        <v>4736</v>
      </c>
      <c r="M67" s="18" t="s">
        <v>94</v>
      </c>
      <c r="N67" s="18" t="s">
        <v>5636</v>
      </c>
      <c r="O67" s="20"/>
      <c r="P67" s="23" t="s">
        <v>5637</v>
      </c>
      <c r="Q67" s="43" t="s">
        <v>5644</v>
      </c>
      <c r="R67" s="35" t="s">
        <v>331</v>
      </c>
      <c r="S67" s="18" t="s">
        <v>5646</v>
      </c>
      <c r="T67" s="20"/>
      <c r="U67" s="18">
        <v>3.0</v>
      </c>
      <c r="V67" s="20"/>
      <c r="W67" s="18">
        <v>49.0</v>
      </c>
      <c r="X67" s="18" t="s">
        <v>76</v>
      </c>
      <c r="Y67" s="18" t="s">
        <v>89</v>
      </c>
      <c r="Z67" s="20"/>
      <c r="AA67" s="20"/>
      <c r="AB67" s="18" t="s">
        <v>76</v>
      </c>
      <c r="AC67" s="18" t="s">
        <v>104</v>
      </c>
    </row>
    <row r="68">
      <c r="A68" s="18" t="s">
        <v>439</v>
      </c>
      <c r="B68" s="18" t="s">
        <v>440</v>
      </c>
      <c r="C68" s="18" t="s">
        <v>443</v>
      </c>
      <c r="D68" s="18" t="s">
        <v>146</v>
      </c>
      <c r="E68" s="19">
        <v>45873.0</v>
      </c>
      <c r="F68" s="18">
        <v>2025.0</v>
      </c>
      <c r="G68" s="18">
        <v>47.0</v>
      </c>
      <c r="H68" s="18">
        <v>5.0</v>
      </c>
      <c r="I68" s="18">
        <v>3424.0</v>
      </c>
      <c r="J68" s="18">
        <v>3439.0</v>
      </c>
      <c r="K68" s="18" t="s">
        <v>448</v>
      </c>
      <c r="L68" s="18" t="s">
        <v>4687</v>
      </c>
      <c r="M68" s="20"/>
      <c r="N68" s="18" t="s">
        <v>451</v>
      </c>
      <c r="O68" s="18" t="s">
        <v>452</v>
      </c>
      <c r="P68" s="23" t="s">
        <v>453</v>
      </c>
      <c r="Q68" s="43" t="s">
        <v>463</v>
      </c>
      <c r="R68" s="35" t="s">
        <v>331</v>
      </c>
      <c r="S68" s="18" t="s">
        <v>464</v>
      </c>
      <c r="T68" s="20"/>
      <c r="U68" s="18">
        <v>3.0</v>
      </c>
      <c r="V68" s="20"/>
      <c r="W68" s="18">
        <v>79.0</v>
      </c>
      <c r="X68" s="18" t="s">
        <v>76</v>
      </c>
      <c r="Y68" s="18" t="s">
        <v>465</v>
      </c>
      <c r="Z68" s="20"/>
      <c r="AA68" s="20"/>
      <c r="AB68" s="18" t="s">
        <v>76</v>
      </c>
      <c r="AC68" s="18" t="s">
        <v>79</v>
      </c>
    </row>
    <row r="69">
      <c r="A69" s="18" t="s">
        <v>7961</v>
      </c>
      <c r="B69" s="18" t="s">
        <v>7962</v>
      </c>
      <c r="C69" s="18" t="s">
        <v>7963</v>
      </c>
      <c r="D69" s="18" t="s">
        <v>7390</v>
      </c>
      <c r="E69" s="19">
        <v>45779.0</v>
      </c>
      <c r="F69" s="18">
        <v>2025.0</v>
      </c>
      <c r="G69" s="18">
        <v>22.0</v>
      </c>
      <c r="H69" s="20"/>
      <c r="I69" s="18">
        <v>2292.0</v>
      </c>
      <c r="J69" s="18">
        <v>2308.0</v>
      </c>
      <c r="K69" s="18" t="s">
        <v>7966</v>
      </c>
      <c r="L69" s="18" t="s">
        <v>7397</v>
      </c>
      <c r="M69" s="20"/>
      <c r="N69" s="18" t="s">
        <v>7967</v>
      </c>
      <c r="O69" s="18" t="s">
        <v>7968</v>
      </c>
      <c r="P69" s="23" t="s">
        <v>7969</v>
      </c>
      <c r="Q69" s="43" t="s">
        <v>7975</v>
      </c>
      <c r="R69" s="35" t="s">
        <v>331</v>
      </c>
      <c r="S69" s="18" t="s">
        <v>7976</v>
      </c>
      <c r="T69" s="20"/>
      <c r="U69" s="18">
        <v>2.0</v>
      </c>
      <c r="V69" s="20"/>
      <c r="W69" s="18">
        <v>126.0</v>
      </c>
      <c r="X69" s="18" t="s">
        <v>76</v>
      </c>
      <c r="Y69" s="18" t="s">
        <v>6232</v>
      </c>
      <c r="Z69" s="20"/>
      <c r="AA69" s="20"/>
      <c r="AB69" s="18" t="s">
        <v>76</v>
      </c>
      <c r="AC69" s="18" t="s">
        <v>79</v>
      </c>
    </row>
    <row r="70">
      <c r="A70" s="18" t="s">
        <v>7979</v>
      </c>
      <c r="B70" s="18" t="s">
        <v>7981</v>
      </c>
      <c r="C70" s="18" t="s">
        <v>7982</v>
      </c>
      <c r="D70" s="18" t="s">
        <v>7984</v>
      </c>
      <c r="E70" s="19">
        <v>45146.0</v>
      </c>
      <c r="F70" s="18">
        <v>2023.0</v>
      </c>
      <c r="G70" s="18">
        <v>72.0</v>
      </c>
      <c r="H70" s="18">
        <v>9.0</v>
      </c>
      <c r="I70" s="18">
        <v>2522.0</v>
      </c>
      <c r="J70" s="18">
        <v>2535.0</v>
      </c>
      <c r="K70" s="18" t="s">
        <v>7986</v>
      </c>
      <c r="L70" s="18" t="s">
        <v>7987</v>
      </c>
      <c r="M70" s="20"/>
      <c r="N70" s="18" t="s">
        <v>7988</v>
      </c>
      <c r="O70" s="18" t="s">
        <v>7989</v>
      </c>
      <c r="P70" s="23" t="s">
        <v>7990</v>
      </c>
      <c r="Q70" s="43" t="s">
        <v>7995</v>
      </c>
      <c r="R70" s="35" t="s">
        <v>331</v>
      </c>
      <c r="S70" s="18" t="s">
        <v>7996</v>
      </c>
      <c r="T70" s="20"/>
      <c r="U70" s="18">
        <v>14.0</v>
      </c>
      <c r="V70" s="20"/>
      <c r="W70" s="18">
        <v>47.0</v>
      </c>
      <c r="X70" s="18" t="s">
        <v>76</v>
      </c>
      <c r="Y70" s="19">
        <v>45080.0</v>
      </c>
      <c r="Z70" s="20"/>
      <c r="AA70" s="20"/>
      <c r="AB70" s="18" t="s">
        <v>76</v>
      </c>
      <c r="AC70" s="18" t="s">
        <v>79</v>
      </c>
    </row>
    <row r="71">
      <c r="A71" s="18" t="s">
        <v>5551</v>
      </c>
      <c r="B71" s="18" t="s">
        <v>5552</v>
      </c>
      <c r="C71" s="18" t="s">
        <v>5553</v>
      </c>
      <c r="D71" s="18" t="s">
        <v>1646</v>
      </c>
      <c r="E71" s="19">
        <v>45544.0</v>
      </c>
      <c r="F71" s="18">
        <v>2024.0</v>
      </c>
      <c r="G71" s="20"/>
      <c r="H71" s="20"/>
      <c r="I71" s="18">
        <v>1.0</v>
      </c>
      <c r="J71" s="18">
        <v>8.0</v>
      </c>
      <c r="K71" s="18" t="s">
        <v>5555</v>
      </c>
      <c r="L71" s="18" t="s">
        <v>5556</v>
      </c>
      <c r="M71" s="18" t="s">
        <v>1663</v>
      </c>
      <c r="N71" s="18" t="s">
        <v>5557</v>
      </c>
      <c r="O71" s="18" t="s">
        <v>5558</v>
      </c>
      <c r="P71" s="23" t="s">
        <v>5559</v>
      </c>
      <c r="Q71" s="43" t="s">
        <v>5579</v>
      </c>
      <c r="R71" s="35" t="s">
        <v>331</v>
      </c>
      <c r="S71" s="18" t="s">
        <v>5581</v>
      </c>
      <c r="T71" s="20"/>
      <c r="U71" s="20"/>
      <c r="V71" s="20"/>
      <c r="W71" s="18">
        <v>32.0</v>
      </c>
      <c r="X71" s="18" t="s">
        <v>76</v>
      </c>
      <c r="Y71" s="19">
        <v>45544.0</v>
      </c>
      <c r="Z71" s="20"/>
      <c r="AA71" s="20"/>
      <c r="AB71" s="18" t="s">
        <v>76</v>
      </c>
      <c r="AC71" s="18" t="s">
        <v>104</v>
      </c>
    </row>
    <row r="72">
      <c r="A72" s="18" t="s">
        <v>8001</v>
      </c>
      <c r="B72" s="18" t="s">
        <v>8002</v>
      </c>
      <c r="C72" s="18" t="s">
        <v>8003</v>
      </c>
      <c r="D72" s="18" t="s">
        <v>8004</v>
      </c>
      <c r="E72" s="19">
        <v>45058.0</v>
      </c>
      <c r="F72" s="18">
        <v>2023.0</v>
      </c>
      <c r="G72" s="20"/>
      <c r="H72" s="20"/>
      <c r="I72" s="18">
        <v>271.0</v>
      </c>
      <c r="J72" s="18">
        <v>275.0</v>
      </c>
      <c r="K72" s="18" t="s">
        <v>8005</v>
      </c>
      <c r="L72" s="20"/>
      <c r="M72" s="18" t="s">
        <v>8007</v>
      </c>
      <c r="N72" s="18" t="s">
        <v>8009</v>
      </c>
      <c r="O72" s="20"/>
      <c r="P72" s="23" t="s">
        <v>8010</v>
      </c>
      <c r="Q72" s="43" t="s">
        <v>8018</v>
      </c>
      <c r="R72" s="35" t="s">
        <v>331</v>
      </c>
      <c r="S72" s="18" t="s">
        <v>8019</v>
      </c>
      <c r="T72" s="20"/>
      <c r="U72" s="18">
        <v>1.0</v>
      </c>
      <c r="V72" s="20"/>
      <c r="W72" s="18">
        <v>12.0</v>
      </c>
      <c r="X72" s="18" t="s">
        <v>76</v>
      </c>
      <c r="Y72" s="19">
        <v>45058.0</v>
      </c>
      <c r="Z72" s="20"/>
      <c r="AA72" s="20"/>
      <c r="AB72" s="18" t="s">
        <v>76</v>
      </c>
      <c r="AC72" s="18" t="s">
        <v>104</v>
      </c>
    </row>
    <row r="73">
      <c r="A73" s="18" t="s">
        <v>1268</v>
      </c>
      <c r="B73" s="18" t="s">
        <v>1270</v>
      </c>
      <c r="C73" s="18" t="s">
        <v>1271</v>
      </c>
      <c r="D73" s="18" t="s">
        <v>88</v>
      </c>
      <c r="E73" s="18" t="s">
        <v>89</v>
      </c>
      <c r="F73" s="18">
        <v>2024.0</v>
      </c>
      <c r="G73" s="20"/>
      <c r="H73" s="20"/>
      <c r="I73" s="18">
        <v>1694.0</v>
      </c>
      <c r="J73" s="18">
        <v>1704.0</v>
      </c>
      <c r="K73" s="18" t="s">
        <v>1279</v>
      </c>
      <c r="L73" s="18" t="s">
        <v>4736</v>
      </c>
      <c r="M73" s="18" t="s">
        <v>94</v>
      </c>
      <c r="N73" s="18" t="s">
        <v>1280</v>
      </c>
      <c r="O73" s="20"/>
      <c r="P73" s="23" t="s">
        <v>1281</v>
      </c>
      <c r="Q73" s="60"/>
      <c r="R73" s="35" t="s">
        <v>331</v>
      </c>
      <c r="S73" s="18" t="s">
        <v>1298</v>
      </c>
      <c r="T73" s="20"/>
      <c r="U73" s="18">
        <v>4.0</v>
      </c>
      <c r="V73" s="20"/>
      <c r="W73" s="18">
        <v>74.0</v>
      </c>
      <c r="X73" s="18" t="s">
        <v>76</v>
      </c>
      <c r="Y73" s="18" t="s">
        <v>89</v>
      </c>
      <c r="Z73" s="20"/>
      <c r="AA73" s="20"/>
      <c r="AB73" s="18" t="s">
        <v>76</v>
      </c>
      <c r="AC73" s="18" t="s">
        <v>104</v>
      </c>
    </row>
    <row r="74">
      <c r="A74" s="18" t="s">
        <v>487</v>
      </c>
      <c r="B74" s="18" t="s">
        <v>488</v>
      </c>
      <c r="C74" s="18" t="s">
        <v>489</v>
      </c>
      <c r="D74" s="18" t="s">
        <v>88</v>
      </c>
      <c r="E74" s="18" t="s">
        <v>89</v>
      </c>
      <c r="F74" s="18">
        <v>2024.0</v>
      </c>
      <c r="G74" s="20"/>
      <c r="H74" s="20"/>
      <c r="I74" s="18">
        <v>15630.0</v>
      </c>
      <c r="J74" s="18">
        <v>15640.0</v>
      </c>
      <c r="K74" s="18" t="s">
        <v>500</v>
      </c>
      <c r="L74" s="18" t="s">
        <v>4736</v>
      </c>
      <c r="M74" s="18" t="s">
        <v>94</v>
      </c>
      <c r="N74" s="18" t="s">
        <v>503</v>
      </c>
      <c r="O74" s="20"/>
      <c r="P74" s="23" t="s">
        <v>505</v>
      </c>
      <c r="Q74" s="43" t="s">
        <v>507</v>
      </c>
      <c r="R74" s="32" t="s">
        <v>255</v>
      </c>
      <c r="S74" s="18" t="s">
        <v>510</v>
      </c>
      <c r="T74" s="20"/>
      <c r="U74" s="18">
        <v>6.0</v>
      </c>
      <c r="V74" s="20"/>
      <c r="W74" s="18">
        <v>65.0</v>
      </c>
      <c r="X74" s="18" t="s">
        <v>76</v>
      </c>
      <c r="Y74" s="18" t="s">
        <v>89</v>
      </c>
      <c r="Z74" s="20"/>
      <c r="AA74" s="20"/>
      <c r="AB74" s="18" t="s">
        <v>76</v>
      </c>
      <c r="AC74" s="18" t="s">
        <v>104</v>
      </c>
    </row>
    <row r="75">
      <c r="A75" s="18" t="s">
        <v>1307</v>
      </c>
      <c r="B75" s="18" t="s">
        <v>1309</v>
      </c>
      <c r="C75" s="18" t="s">
        <v>1310</v>
      </c>
      <c r="D75" s="18" t="s">
        <v>842</v>
      </c>
      <c r="E75" s="18" t="s">
        <v>843</v>
      </c>
      <c r="F75" s="18">
        <v>2023.0</v>
      </c>
      <c r="G75" s="20"/>
      <c r="H75" s="20"/>
      <c r="I75" s="18">
        <v>15265.0</v>
      </c>
      <c r="J75" s="18">
        <v>15274.0</v>
      </c>
      <c r="K75" s="18" t="s">
        <v>1314</v>
      </c>
      <c r="L75" s="18" t="s">
        <v>4736</v>
      </c>
      <c r="M75" s="18" t="s">
        <v>845</v>
      </c>
      <c r="N75" s="18" t="s">
        <v>1315</v>
      </c>
      <c r="O75" s="18" t="s">
        <v>1317</v>
      </c>
      <c r="P75" s="23" t="s">
        <v>1318</v>
      </c>
      <c r="Q75" s="43" t="s">
        <v>1342</v>
      </c>
      <c r="R75" s="35" t="s">
        <v>331</v>
      </c>
      <c r="S75" s="18" t="s">
        <v>1343</v>
      </c>
      <c r="T75" s="20"/>
      <c r="U75" s="18">
        <v>11.0</v>
      </c>
      <c r="V75" s="20"/>
      <c r="W75" s="18">
        <v>45.0</v>
      </c>
      <c r="X75" s="18" t="s">
        <v>76</v>
      </c>
      <c r="Y75" s="18" t="s">
        <v>843</v>
      </c>
      <c r="Z75" s="20"/>
      <c r="AA75" s="20"/>
      <c r="AB75" s="18" t="s">
        <v>76</v>
      </c>
      <c r="AC75" s="18" t="s">
        <v>104</v>
      </c>
    </row>
    <row r="76">
      <c r="A76" s="18" t="s">
        <v>727</v>
      </c>
      <c r="B76" s="18" t="s">
        <v>728</v>
      </c>
      <c r="C76" s="18" t="s">
        <v>730</v>
      </c>
      <c r="D76" s="18" t="s">
        <v>88</v>
      </c>
      <c r="E76" s="18" t="s">
        <v>89</v>
      </c>
      <c r="F76" s="18">
        <v>2024.0</v>
      </c>
      <c r="G76" s="20"/>
      <c r="H76" s="20"/>
      <c r="I76" s="18">
        <v>26690.0</v>
      </c>
      <c r="J76" s="18">
        <v>26699.0</v>
      </c>
      <c r="K76" s="18" t="s">
        <v>737</v>
      </c>
      <c r="L76" s="18" t="s">
        <v>4736</v>
      </c>
      <c r="M76" s="18" t="s">
        <v>94</v>
      </c>
      <c r="N76" s="18" t="s">
        <v>741</v>
      </c>
      <c r="O76" s="20"/>
      <c r="P76" s="23" t="s">
        <v>742</v>
      </c>
      <c r="Q76" s="60"/>
      <c r="R76" s="35" t="s">
        <v>331</v>
      </c>
      <c r="S76" s="18" t="s">
        <v>755</v>
      </c>
      <c r="T76" s="20"/>
      <c r="U76" s="18">
        <v>8.0</v>
      </c>
      <c r="V76" s="20"/>
      <c r="W76" s="18">
        <v>45.0</v>
      </c>
      <c r="X76" s="18" t="s">
        <v>76</v>
      </c>
      <c r="Y76" s="18" t="s">
        <v>89</v>
      </c>
      <c r="Z76" s="20"/>
      <c r="AA76" s="20"/>
      <c r="AB76" s="18" t="s">
        <v>76</v>
      </c>
      <c r="AC76" s="18" t="s">
        <v>104</v>
      </c>
    </row>
    <row r="77">
      <c r="A77" s="18" t="s">
        <v>542</v>
      </c>
      <c r="B77" s="18" t="s">
        <v>543</v>
      </c>
      <c r="C77" s="18" t="s">
        <v>544</v>
      </c>
      <c r="D77" s="18" t="s">
        <v>545</v>
      </c>
      <c r="E77" s="18" t="s">
        <v>546</v>
      </c>
      <c r="F77" s="18">
        <v>2023.0</v>
      </c>
      <c r="G77" s="18">
        <v>53.0</v>
      </c>
      <c r="H77" s="18">
        <v>4.0</v>
      </c>
      <c r="I77" s="18">
        <v>2200.0</v>
      </c>
      <c r="J77" s="18">
        <v>2208.0</v>
      </c>
      <c r="K77" s="18" t="s">
        <v>550</v>
      </c>
      <c r="L77" s="18" t="s">
        <v>7615</v>
      </c>
      <c r="M77" s="20"/>
      <c r="N77" s="18" t="s">
        <v>553</v>
      </c>
      <c r="O77" s="18" t="s">
        <v>555</v>
      </c>
      <c r="P77" s="23" t="s">
        <v>558</v>
      </c>
      <c r="Q77" s="43" t="s">
        <v>572</v>
      </c>
      <c r="R77" s="35" t="s">
        <v>331</v>
      </c>
      <c r="S77" s="18" t="s">
        <v>573</v>
      </c>
      <c r="T77" s="20"/>
      <c r="U77" s="18">
        <v>31.0</v>
      </c>
      <c r="V77" s="20"/>
      <c r="W77" s="18">
        <v>53.0</v>
      </c>
      <c r="X77" s="18" t="s">
        <v>76</v>
      </c>
      <c r="Y77" s="19">
        <v>45017.0</v>
      </c>
      <c r="Z77" s="20"/>
      <c r="AA77" s="20"/>
      <c r="AB77" s="18" t="s">
        <v>76</v>
      </c>
      <c r="AC77" s="18" t="s">
        <v>79</v>
      </c>
    </row>
    <row r="78">
      <c r="A78" s="18" t="s">
        <v>8055</v>
      </c>
      <c r="B78" s="18" t="s">
        <v>8056</v>
      </c>
      <c r="C78" s="18" t="s">
        <v>8057</v>
      </c>
      <c r="D78" s="18" t="s">
        <v>8059</v>
      </c>
      <c r="E78" s="18" t="s">
        <v>8061</v>
      </c>
      <c r="F78" s="18">
        <v>2020.0</v>
      </c>
      <c r="G78" s="20"/>
      <c r="H78" s="20"/>
      <c r="I78" s="18">
        <v>2130.0</v>
      </c>
      <c r="J78" s="18">
        <v>2137.0</v>
      </c>
      <c r="K78" s="18" t="s">
        <v>8062</v>
      </c>
      <c r="L78" s="18" t="s">
        <v>8063</v>
      </c>
      <c r="M78" s="18" t="s">
        <v>8064</v>
      </c>
      <c r="N78" s="18" t="s">
        <v>8065</v>
      </c>
      <c r="O78" s="20"/>
      <c r="P78" s="23" t="s">
        <v>8066</v>
      </c>
      <c r="Q78" s="60"/>
      <c r="R78" s="35" t="s">
        <v>331</v>
      </c>
      <c r="S78" s="18" t="s">
        <v>8069</v>
      </c>
      <c r="T78" s="20"/>
      <c r="U78" s="18">
        <v>17.0</v>
      </c>
      <c r="V78" s="20"/>
      <c r="W78" s="18">
        <v>56.0</v>
      </c>
      <c r="X78" s="18" t="s">
        <v>76</v>
      </c>
      <c r="Y78" s="18" t="s">
        <v>8061</v>
      </c>
      <c r="Z78" s="20"/>
      <c r="AA78" s="20"/>
      <c r="AB78" s="18" t="s">
        <v>76</v>
      </c>
      <c r="AC78" s="18" t="s">
        <v>104</v>
      </c>
    </row>
    <row r="79">
      <c r="A79" s="18" t="s">
        <v>468</v>
      </c>
      <c r="B79" s="18" t="s">
        <v>470</v>
      </c>
      <c r="C79" s="18" t="s">
        <v>472</v>
      </c>
      <c r="D79" s="18" t="s">
        <v>476</v>
      </c>
      <c r="E79" s="19">
        <v>45539.0</v>
      </c>
      <c r="F79" s="18">
        <v>2024.0</v>
      </c>
      <c r="G79" s="20"/>
      <c r="H79" s="20"/>
      <c r="I79" s="18">
        <v>5473.0</v>
      </c>
      <c r="J79" s="18">
        <v>5483.0</v>
      </c>
      <c r="K79" s="18" t="s">
        <v>480</v>
      </c>
      <c r="L79" s="18" t="s">
        <v>5272</v>
      </c>
      <c r="M79" s="18" t="s">
        <v>481</v>
      </c>
      <c r="N79" s="18" t="s">
        <v>482</v>
      </c>
      <c r="O79" s="20"/>
      <c r="P79" s="23" t="s">
        <v>483</v>
      </c>
      <c r="Q79" s="43" t="s">
        <v>485</v>
      </c>
      <c r="R79" s="35" t="s">
        <v>331</v>
      </c>
      <c r="S79" s="18" t="s">
        <v>486</v>
      </c>
      <c r="T79" s="20"/>
      <c r="U79" s="18">
        <v>3.0</v>
      </c>
      <c r="V79" s="20"/>
      <c r="W79" s="18">
        <v>55.0</v>
      </c>
      <c r="X79" s="18" t="s">
        <v>76</v>
      </c>
      <c r="Y79" s="19">
        <v>45539.0</v>
      </c>
      <c r="Z79" s="20"/>
      <c r="AA79" s="20"/>
      <c r="AB79" s="18" t="s">
        <v>76</v>
      </c>
      <c r="AC79" s="18" t="s">
        <v>104</v>
      </c>
    </row>
    <row r="80">
      <c r="A80" s="18" t="s">
        <v>1372</v>
      </c>
      <c r="B80" s="18" t="s">
        <v>1373</v>
      </c>
      <c r="C80" s="18" t="s">
        <v>1374</v>
      </c>
      <c r="D80" s="18" t="s">
        <v>659</v>
      </c>
      <c r="E80" s="19">
        <v>45873.0</v>
      </c>
      <c r="F80" s="18">
        <v>2025.0</v>
      </c>
      <c r="G80" s="20"/>
      <c r="H80" s="20"/>
      <c r="I80" s="18">
        <v>1637.0</v>
      </c>
      <c r="J80" s="18">
        <v>1648.0</v>
      </c>
      <c r="K80" s="18" t="s">
        <v>1382</v>
      </c>
      <c r="L80" s="18" t="s">
        <v>5272</v>
      </c>
      <c r="M80" s="18" t="s">
        <v>662</v>
      </c>
      <c r="N80" s="18" t="s">
        <v>1384</v>
      </c>
      <c r="O80" s="20"/>
      <c r="P80" s="23" t="s">
        <v>1385</v>
      </c>
      <c r="Q80" s="60"/>
      <c r="R80" s="35" t="s">
        <v>331</v>
      </c>
      <c r="S80" s="18" t="s">
        <v>1400</v>
      </c>
      <c r="T80" s="20"/>
      <c r="U80" s="20"/>
      <c r="V80" s="20"/>
      <c r="W80" s="18">
        <v>86.0</v>
      </c>
      <c r="X80" s="18" t="s">
        <v>76</v>
      </c>
      <c r="Y80" s="19">
        <v>45873.0</v>
      </c>
      <c r="Z80" s="20"/>
      <c r="AA80" s="20"/>
      <c r="AB80" s="18" t="s">
        <v>76</v>
      </c>
      <c r="AC80" s="18" t="s">
        <v>104</v>
      </c>
    </row>
    <row r="81">
      <c r="A81" s="18" t="s">
        <v>8078</v>
      </c>
      <c r="B81" s="18" t="s">
        <v>8079</v>
      </c>
      <c r="C81" s="18" t="s">
        <v>8080</v>
      </c>
      <c r="D81" s="18" t="s">
        <v>146</v>
      </c>
      <c r="E81" s="19">
        <v>45901.0</v>
      </c>
      <c r="F81" s="18">
        <v>2025.0</v>
      </c>
      <c r="G81" s="18">
        <v>47.0</v>
      </c>
      <c r="H81" s="18">
        <v>2.0</v>
      </c>
      <c r="I81" s="18">
        <v>1250.0</v>
      </c>
      <c r="J81" s="18">
        <v>1265.0</v>
      </c>
      <c r="K81" s="18" t="s">
        <v>8081</v>
      </c>
      <c r="L81" s="18" t="s">
        <v>4687</v>
      </c>
      <c r="M81" s="20"/>
      <c r="N81" s="18" t="s">
        <v>8082</v>
      </c>
      <c r="O81" s="18" t="s">
        <v>8083</v>
      </c>
      <c r="P81" s="23" t="s">
        <v>8084</v>
      </c>
      <c r="Q81" s="43" t="s">
        <v>8087</v>
      </c>
      <c r="R81" s="35" t="s">
        <v>331</v>
      </c>
      <c r="S81" s="18" t="s">
        <v>8088</v>
      </c>
      <c r="T81" s="20"/>
      <c r="U81" s="18">
        <v>1.0</v>
      </c>
      <c r="V81" s="20"/>
      <c r="W81" s="18">
        <v>76.0</v>
      </c>
      <c r="X81" s="18" t="s">
        <v>76</v>
      </c>
      <c r="Y81" s="19">
        <v>45302.0</v>
      </c>
      <c r="Z81" s="20"/>
      <c r="AA81" s="20"/>
      <c r="AB81" s="18" t="s">
        <v>76</v>
      </c>
      <c r="AC81" s="18" t="s">
        <v>79</v>
      </c>
    </row>
    <row r="82">
      <c r="A82" s="18" t="s">
        <v>5706</v>
      </c>
      <c r="B82" s="18" t="s">
        <v>5708</v>
      </c>
      <c r="C82" s="18" t="s">
        <v>5710</v>
      </c>
      <c r="D82" s="18" t="s">
        <v>225</v>
      </c>
      <c r="E82" s="19">
        <v>45446.0</v>
      </c>
      <c r="F82" s="18">
        <v>2024.0</v>
      </c>
      <c r="G82" s="18">
        <v>34.0</v>
      </c>
      <c r="H82" s="18">
        <v>3.0</v>
      </c>
      <c r="I82" s="18">
        <v>1322.0</v>
      </c>
      <c r="J82" s="18">
        <v>1338.0</v>
      </c>
      <c r="K82" s="18" t="s">
        <v>5716</v>
      </c>
      <c r="L82" s="18" t="s">
        <v>5719</v>
      </c>
      <c r="M82" s="20"/>
      <c r="N82" s="18" t="s">
        <v>5722</v>
      </c>
      <c r="O82" s="18" t="s">
        <v>5725</v>
      </c>
      <c r="P82" s="23" t="s">
        <v>5726</v>
      </c>
      <c r="Q82" s="43" t="s">
        <v>5732</v>
      </c>
      <c r="R82" s="32" t="s">
        <v>255</v>
      </c>
      <c r="S82" s="18" t="s">
        <v>5733</v>
      </c>
      <c r="T82" s="20"/>
      <c r="U82" s="18">
        <v>7.0</v>
      </c>
      <c r="V82" s="20"/>
      <c r="W82" s="18">
        <v>141.0</v>
      </c>
      <c r="X82" s="18" t="s">
        <v>76</v>
      </c>
      <c r="Y82" s="18" t="s">
        <v>5735</v>
      </c>
      <c r="Z82" s="20"/>
      <c r="AA82" s="20"/>
      <c r="AB82" s="18" t="s">
        <v>76</v>
      </c>
      <c r="AC82" s="18" t="s">
        <v>79</v>
      </c>
    </row>
    <row r="83">
      <c r="A83" s="18" t="s">
        <v>8103</v>
      </c>
      <c r="B83" s="18" t="s">
        <v>8104</v>
      </c>
      <c r="C83" s="18" t="s">
        <v>7695</v>
      </c>
      <c r="D83" s="18" t="s">
        <v>235</v>
      </c>
      <c r="E83" s="18" t="s">
        <v>236</v>
      </c>
      <c r="F83" s="18">
        <v>2022.0</v>
      </c>
      <c r="G83" s="20"/>
      <c r="H83" s="20"/>
      <c r="I83" s="18">
        <v>13440.0</v>
      </c>
      <c r="J83" s="18">
        <v>13449.0</v>
      </c>
      <c r="K83" s="18" t="s">
        <v>8106</v>
      </c>
      <c r="L83" s="18" t="s">
        <v>4736</v>
      </c>
      <c r="M83" s="18" t="s">
        <v>238</v>
      </c>
      <c r="N83" s="18" t="s">
        <v>8108</v>
      </c>
      <c r="O83" s="20"/>
      <c r="P83" s="23" t="s">
        <v>8109</v>
      </c>
      <c r="Q83" s="43" t="s">
        <v>8118</v>
      </c>
      <c r="R83" s="35" t="s">
        <v>331</v>
      </c>
      <c r="S83" s="18" t="s">
        <v>8120</v>
      </c>
      <c r="T83" s="20"/>
      <c r="U83" s="18">
        <v>27.0</v>
      </c>
      <c r="V83" s="20"/>
      <c r="W83" s="18">
        <v>47.0</v>
      </c>
      <c r="X83" s="18" t="s">
        <v>76</v>
      </c>
      <c r="Y83" s="18" t="s">
        <v>236</v>
      </c>
      <c r="Z83" s="20"/>
      <c r="AA83" s="20"/>
      <c r="AB83" s="18" t="s">
        <v>76</v>
      </c>
      <c r="AC83" s="18" t="s">
        <v>104</v>
      </c>
    </row>
    <row r="84">
      <c r="A84" s="18" t="s">
        <v>767</v>
      </c>
      <c r="B84" s="18" t="s">
        <v>768</v>
      </c>
      <c r="C84" s="18" t="s">
        <v>770</v>
      </c>
      <c r="D84" s="18" t="s">
        <v>701</v>
      </c>
      <c r="E84" s="18" t="s">
        <v>702</v>
      </c>
      <c r="F84" s="18">
        <v>2023.0</v>
      </c>
      <c r="G84" s="20"/>
      <c r="H84" s="20"/>
      <c r="I84" s="18">
        <v>2854.0</v>
      </c>
      <c r="J84" s="18">
        <v>2859.0</v>
      </c>
      <c r="K84" s="18" t="s">
        <v>775</v>
      </c>
      <c r="L84" s="18" t="s">
        <v>6590</v>
      </c>
      <c r="M84" s="18" t="s">
        <v>706</v>
      </c>
      <c r="N84" s="18" t="s">
        <v>777</v>
      </c>
      <c r="O84" s="20"/>
      <c r="P84" s="23" t="s">
        <v>778</v>
      </c>
      <c r="Q84" s="43" t="s">
        <v>786</v>
      </c>
      <c r="R84" s="35" t="s">
        <v>331</v>
      </c>
      <c r="S84" s="18" t="s">
        <v>787</v>
      </c>
      <c r="T84" s="20"/>
      <c r="U84" s="18">
        <v>1.0</v>
      </c>
      <c r="V84" s="20"/>
      <c r="W84" s="18">
        <v>46.0</v>
      </c>
      <c r="X84" s="18" t="s">
        <v>76</v>
      </c>
      <c r="Y84" s="18" t="s">
        <v>702</v>
      </c>
      <c r="Z84" s="20"/>
      <c r="AA84" s="20"/>
      <c r="AB84" s="18" t="s">
        <v>76</v>
      </c>
      <c r="AC84" s="18" t="s">
        <v>104</v>
      </c>
    </row>
    <row r="85">
      <c r="A85" s="18" t="s">
        <v>1523</v>
      </c>
      <c r="B85" s="18" t="s">
        <v>1524</v>
      </c>
      <c r="C85" s="18" t="s">
        <v>1525</v>
      </c>
      <c r="D85" s="18" t="s">
        <v>263</v>
      </c>
      <c r="E85" s="18" t="s">
        <v>1526</v>
      </c>
      <c r="F85" s="18">
        <v>2024.0</v>
      </c>
      <c r="G85" s="18">
        <v>12.0</v>
      </c>
      <c r="H85" s="20"/>
      <c r="I85" s="18">
        <v>171269.0</v>
      </c>
      <c r="J85" s="18">
        <v>171279.0</v>
      </c>
      <c r="K85" s="18" t="s">
        <v>1533</v>
      </c>
      <c r="L85" s="18" t="s">
        <v>4825</v>
      </c>
      <c r="M85" s="20"/>
      <c r="N85" s="18" t="s">
        <v>1536</v>
      </c>
      <c r="O85" s="20"/>
      <c r="P85" s="23" t="s">
        <v>1537</v>
      </c>
      <c r="Q85" s="43" t="s">
        <v>1549</v>
      </c>
      <c r="R85" s="32" t="s">
        <v>255</v>
      </c>
      <c r="S85" s="18" t="s">
        <v>1550</v>
      </c>
      <c r="T85" s="20"/>
      <c r="U85" s="20"/>
      <c r="V85" s="20"/>
      <c r="W85" s="18">
        <v>39.0</v>
      </c>
      <c r="X85" s="18" t="s">
        <v>279</v>
      </c>
      <c r="Y85" s="19">
        <v>45423.0</v>
      </c>
      <c r="Z85" s="20"/>
      <c r="AA85" s="20"/>
      <c r="AB85" s="18" t="s">
        <v>76</v>
      </c>
      <c r="AC85" s="18" t="s">
        <v>79</v>
      </c>
    </row>
    <row r="86">
      <c r="A86" s="18" t="s">
        <v>516</v>
      </c>
      <c r="B86" s="18" t="s">
        <v>518</v>
      </c>
      <c r="C86" s="18" t="s">
        <v>520</v>
      </c>
      <c r="D86" s="18" t="s">
        <v>521</v>
      </c>
      <c r="E86" s="19">
        <v>45782.0</v>
      </c>
      <c r="F86" s="18">
        <v>2025.0</v>
      </c>
      <c r="G86" s="18">
        <v>26.0</v>
      </c>
      <c r="H86" s="18">
        <v>5.0</v>
      </c>
      <c r="I86" s="18">
        <v>5674.0</v>
      </c>
      <c r="J86" s="18">
        <v>5709.0</v>
      </c>
      <c r="K86" s="18" t="s">
        <v>524</v>
      </c>
      <c r="L86" s="19">
        <v>25569.0</v>
      </c>
      <c r="M86" s="20"/>
      <c r="N86" s="18" t="s">
        <v>526</v>
      </c>
      <c r="O86" s="18" t="s">
        <v>527</v>
      </c>
      <c r="P86" s="23" t="s">
        <v>528</v>
      </c>
      <c r="Q86" s="43" t="s">
        <v>539</v>
      </c>
      <c r="R86" s="35" t="s">
        <v>331</v>
      </c>
      <c r="S86" s="18" t="s">
        <v>540</v>
      </c>
      <c r="T86" s="20"/>
      <c r="U86" s="18">
        <v>9.0</v>
      </c>
      <c r="V86" s="20"/>
      <c r="W86" s="18">
        <v>314.0</v>
      </c>
      <c r="X86" s="18" t="s">
        <v>76</v>
      </c>
      <c r="Y86" s="18" t="s">
        <v>541</v>
      </c>
      <c r="Z86" s="20"/>
      <c r="AA86" s="20"/>
      <c r="AB86" s="18" t="s">
        <v>76</v>
      </c>
      <c r="AC86" s="18" t="s">
        <v>79</v>
      </c>
    </row>
    <row r="87">
      <c r="A87" s="18" t="s">
        <v>8155</v>
      </c>
      <c r="B87" s="18" t="s">
        <v>8157</v>
      </c>
      <c r="C87" s="18" t="s">
        <v>8158</v>
      </c>
      <c r="D87" s="18" t="s">
        <v>419</v>
      </c>
      <c r="E87" s="18" t="s">
        <v>420</v>
      </c>
      <c r="F87" s="18">
        <v>2023.0</v>
      </c>
      <c r="G87" s="20"/>
      <c r="H87" s="20"/>
      <c r="I87" s="18">
        <v>2116.0</v>
      </c>
      <c r="J87" s="18">
        <v>2127.0</v>
      </c>
      <c r="K87" s="18" t="s">
        <v>8161</v>
      </c>
      <c r="L87" s="18" t="s">
        <v>5373</v>
      </c>
      <c r="M87" s="18" t="s">
        <v>423</v>
      </c>
      <c r="N87" s="18" t="s">
        <v>8162</v>
      </c>
      <c r="O87" s="20"/>
      <c r="P87" s="23" t="s">
        <v>8163</v>
      </c>
      <c r="Q87" s="60"/>
      <c r="R87" s="32" t="s">
        <v>255</v>
      </c>
      <c r="S87" s="18" t="s">
        <v>8175</v>
      </c>
      <c r="T87" s="20"/>
      <c r="U87" s="18">
        <v>28.0</v>
      </c>
      <c r="V87" s="20"/>
      <c r="W87" s="18">
        <v>63.0</v>
      </c>
      <c r="X87" s="18" t="s">
        <v>76</v>
      </c>
      <c r="Y87" s="18" t="s">
        <v>420</v>
      </c>
      <c r="Z87" s="20"/>
      <c r="AA87" s="20"/>
      <c r="AB87" s="18" t="s">
        <v>76</v>
      </c>
      <c r="AC87" s="18" t="s">
        <v>104</v>
      </c>
    </row>
    <row r="88">
      <c r="A88" s="18" t="s">
        <v>1497</v>
      </c>
      <c r="B88" s="18" t="s">
        <v>1498</v>
      </c>
      <c r="C88" s="18" t="s">
        <v>1499</v>
      </c>
      <c r="D88" s="18" t="s">
        <v>1070</v>
      </c>
      <c r="E88" s="19">
        <v>44564.0</v>
      </c>
      <c r="F88" s="18">
        <v>2021.0</v>
      </c>
      <c r="G88" s="20"/>
      <c r="H88" s="20"/>
      <c r="I88" s="18">
        <v>973.0</v>
      </c>
      <c r="J88" s="18">
        <v>983.0</v>
      </c>
      <c r="K88" s="18" t="s">
        <v>1506</v>
      </c>
      <c r="L88" s="18" t="s">
        <v>5373</v>
      </c>
      <c r="M88" s="18" t="s">
        <v>1077</v>
      </c>
      <c r="N88" s="18" t="s">
        <v>1510</v>
      </c>
      <c r="O88" s="20"/>
      <c r="P88" s="23" t="s">
        <v>1512</v>
      </c>
      <c r="Q88" s="43" t="s">
        <v>1520</v>
      </c>
      <c r="R88" s="35" t="s">
        <v>331</v>
      </c>
      <c r="S88" s="18" t="s">
        <v>1521</v>
      </c>
      <c r="T88" s="20"/>
      <c r="U88" s="18">
        <v>157.0</v>
      </c>
      <c r="V88" s="20"/>
      <c r="W88" s="18">
        <v>57.0</v>
      </c>
      <c r="X88" s="18" t="s">
        <v>76</v>
      </c>
      <c r="Y88" s="19">
        <v>44564.0</v>
      </c>
      <c r="Z88" s="20"/>
      <c r="AA88" s="20"/>
      <c r="AB88" s="18" t="s">
        <v>76</v>
      </c>
      <c r="AC88" s="18" t="s">
        <v>104</v>
      </c>
    </row>
    <row r="89">
      <c r="A89" s="18" t="s">
        <v>8184</v>
      </c>
      <c r="B89" s="18" t="s">
        <v>8185</v>
      </c>
      <c r="C89" s="18" t="s">
        <v>8186</v>
      </c>
      <c r="D89" s="18" t="s">
        <v>842</v>
      </c>
      <c r="E89" s="18" t="s">
        <v>843</v>
      </c>
      <c r="F89" s="18">
        <v>2023.0</v>
      </c>
      <c r="G89" s="20"/>
      <c r="H89" s="20"/>
      <c r="I89" s="18">
        <v>10857.0</v>
      </c>
      <c r="J89" s="18">
        <v>10866.0</v>
      </c>
      <c r="K89" s="18" t="s">
        <v>8189</v>
      </c>
      <c r="L89" s="18" t="s">
        <v>4736</v>
      </c>
      <c r="M89" s="18" t="s">
        <v>845</v>
      </c>
      <c r="N89" s="18" t="s">
        <v>8191</v>
      </c>
      <c r="O89" s="18" t="s">
        <v>8194</v>
      </c>
      <c r="P89" s="23" t="s">
        <v>8196</v>
      </c>
      <c r="Q89" s="43" t="s">
        <v>3983</v>
      </c>
      <c r="R89" s="32" t="s">
        <v>255</v>
      </c>
      <c r="S89" s="18" t="s">
        <v>8197</v>
      </c>
      <c r="T89" s="20"/>
      <c r="U89" s="18">
        <v>26.0</v>
      </c>
      <c r="V89" s="20"/>
      <c r="W89" s="18">
        <v>50.0</v>
      </c>
      <c r="X89" s="18" t="s">
        <v>76</v>
      </c>
      <c r="Y89" s="18" t="s">
        <v>843</v>
      </c>
      <c r="Z89" s="20"/>
      <c r="AA89" s="20"/>
      <c r="AB89" s="18" t="s">
        <v>76</v>
      </c>
      <c r="AC89" s="18" t="s">
        <v>104</v>
      </c>
    </row>
    <row r="90">
      <c r="A90" s="18" t="s">
        <v>8200</v>
      </c>
      <c r="B90" s="18" t="s">
        <v>8202</v>
      </c>
      <c r="C90" s="18" t="s">
        <v>8204</v>
      </c>
      <c r="D90" s="18" t="s">
        <v>4888</v>
      </c>
      <c r="E90" s="18" t="s">
        <v>3941</v>
      </c>
      <c r="F90" s="18">
        <v>2025.0</v>
      </c>
      <c r="G90" s="18">
        <v>10.0</v>
      </c>
      <c r="H90" s="18">
        <v>4.0</v>
      </c>
      <c r="I90" s="18">
        <v>3134.0</v>
      </c>
      <c r="J90" s="18">
        <v>3141.0</v>
      </c>
      <c r="K90" s="18" t="s">
        <v>8206</v>
      </c>
      <c r="L90" s="18" t="s">
        <v>4897</v>
      </c>
      <c r="M90" s="20"/>
      <c r="N90" s="18" t="s">
        <v>8209</v>
      </c>
      <c r="O90" s="18" t="s">
        <v>8210</v>
      </c>
      <c r="P90" s="23" t="s">
        <v>8212</v>
      </c>
      <c r="Q90" s="43" t="s">
        <v>8217</v>
      </c>
      <c r="R90" s="32" t="s">
        <v>255</v>
      </c>
      <c r="S90" s="18" t="s">
        <v>8220</v>
      </c>
      <c r="T90" s="20"/>
      <c r="U90" s="20"/>
      <c r="V90" s="20"/>
      <c r="W90" s="18">
        <v>40.0</v>
      </c>
      <c r="X90" s="18" t="s">
        <v>76</v>
      </c>
      <c r="Y90" s="18" t="s">
        <v>8222</v>
      </c>
      <c r="Z90" s="20"/>
      <c r="AA90" s="20"/>
      <c r="AB90" s="18" t="s">
        <v>76</v>
      </c>
      <c r="AC90" s="18" t="s">
        <v>79</v>
      </c>
    </row>
    <row r="91">
      <c r="A91" s="18" t="s">
        <v>1554</v>
      </c>
      <c r="B91" s="18" t="s">
        <v>1555</v>
      </c>
      <c r="C91" s="18" t="s">
        <v>1556</v>
      </c>
      <c r="D91" s="18" t="s">
        <v>508</v>
      </c>
      <c r="E91" s="18" t="s">
        <v>509</v>
      </c>
      <c r="F91" s="18">
        <v>2024.0</v>
      </c>
      <c r="G91" s="20"/>
      <c r="H91" s="20"/>
      <c r="I91" s="18">
        <v>816.0</v>
      </c>
      <c r="J91" s="18">
        <v>823.0</v>
      </c>
      <c r="K91" s="18" t="s">
        <v>1561</v>
      </c>
      <c r="L91" s="18" t="s">
        <v>5690</v>
      </c>
      <c r="M91" s="18" t="s">
        <v>515</v>
      </c>
      <c r="N91" s="18" t="s">
        <v>1563</v>
      </c>
      <c r="O91" s="20"/>
      <c r="P91" s="23" t="s">
        <v>1565</v>
      </c>
      <c r="Q91" s="60"/>
      <c r="R91" s="35" t="s">
        <v>331</v>
      </c>
      <c r="S91" s="18" t="s">
        <v>1572</v>
      </c>
      <c r="T91" s="20"/>
      <c r="U91" s="18">
        <v>2.0</v>
      </c>
      <c r="V91" s="20"/>
      <c r="W91" s="18">
        <v>44.0</v>
      </c>
      <c r="X91" s="18" t="s">
        <v>76</v>
      </c>
      <c r="Y91" s="18" t="s">
        <v>509</v>
      </c>
      <c r="Z91" s="20"/>
      <c r="AA91" s="20"/>
      <c r="AB91" s="18" t="s">
        <v>76</v>
      </c>
      <c r="AC91" s="18" t="s">
        <v>104</v>
      </c>
    </row>
    <row r="92">
      <c r="A92" s="18" t="s">
        <v>594</v>
      </c>
      <c r="B92" s="18" t="s">
        <v>595</v>
      </c>
      <c r="C92" s="18" t="s">
        <v>596</v>
      </c>
      <c r="D92" s="18" t="s">
        <v>597</v>
      </c>
      <c r="E92" s="19">
        <v>44238.0</v>
      </c>
      <c r="F92" s="18">
        <v>2021.0</v>
      </c>
      <c r="G92" s="20"/>
      <c r="H92" s="20"/>
      <c r="I92" s="18">
        <v>7032.0</v>
      </c>
      <c r="J92" s="18">
        <v>7041.0</v>
      </c>
      <c r="K92" s="18" t="s">
        <v>598</v>
      </c>
      <c r="L92" s="18" t="s">
        <v>4736</v>
      </c>
      <c r="M92" s="18" t="s">
        <v>599</v>
      </c>
      <c r="N92" s="18" t="s">
        <v>600</v>
      </c>
      <c r="O92" s="18" t="s">
        <v>601</v>
      </c>
      <c r="P92" s="23" t="s">
        <v>602</v>
      </c>
      <c r="Q92" s="60"/>
      <c r="R92" s="32" t="s">
        <v>255</v>
      </c>
      <c r="S92" s="18" t="s">
        <v>615</v>
      </c>
      <c r="T92" s="20"/>
      <c r="U92" s="18">
        <v>27.0</v>
      </c>
      <c r="V92" s="20"/>
      <c r="W92" s="18">
        <v>43.0</v>
      </c>
      <c r="X92" s="18" t="s">
        <v>76</v>
      </c>
      <c r="Y92" s="19">
        <v>44238.0</v>
      </c>
      <c r="Z92" s="20"/>
      <c r="AA92" s="20"/>
      <c r="AB92" s="18" t="s">
        <v>76</v>
      </c>
      <c r="AC92" s="18" t="s">
        <v>104</v>
      </c>
    </row>
    <row r="93">
      <c r="A93" s="18" t="s">
        <v>575</v>
      </c>
      <c r="B93" s="18" t="s">
        <v>576</v>
      </c>
      <c r="C93" s="18" t="s">
        <v>578</v>
      </c>
      <c r="D93" s="18" t="s">
        <v>580</v>
      </c>
      <c r="E93" s="19">
        <v>45841.0</v>
      </c>
      <c r="F93" s="18">
        <v>2025.0</v>
      </c>
      <c r="G93" s="20"/>
      <c r="H93" s="20"/>
      <c r="I93" s="18">
        <v>1.0</v>
      </c>
      <c r="J93" s="18">
        <v>5.0</v>
      </c>
      <c r="K93" s="18" t="s">
        <v>582</v>
      </c>
      <c r="L93" s="18" t="s">
        <v>6321</v>
      </c>
      <c r="M93" s="18" t="s">
        <v>583</v>
      </c>
      <c r="N93" s="18" t="s">
        <v>584</v>
      </c>
      <c r="O93" s="18" t="s">
        <v>585</v>
      </c>
      <c r="P93" s="23" t="s">
        <v>586</v>
      </c>
      <c r="Q93" s="43" t="s">
        <v>592</v>
      </c>
      <c r="R93" s="35" t="s">
        <v>331</v>
      </c>
      <c r="S93" s="18" t="s">
        <v>593</v>
      </c>
      <c r="T93" s="20"/>
      <c r="U93" s="20"/>
      <c r="V93" s="20"/>
      <c r="W93" s="18">
        <v>41.0</v>
      </c>
      <c r="X93" s="18" t="s">
        <v>76</v>
      </c>
      <c r="Y93" s="19">
        <v>45841.0</v>
      </c>
      <c r="Z93" s="20"/>
      <c r="AA93" s="20"/>
      <c r="AB93" s="18" t="s">
        <v>76</v>
      </c>
      <c r="AC93" s="18" t="s">
        <v>104</v>
      </c>
    </row>
    <row r="94">
      <c r="A94" s="18" t="s">
        <v>8235</v>
      </c>
      <c r="B94" s="18" t="s">
        <v>8236</v>
      </c>
      <c r="C94" s="18" t="s">
        <v>8237</v>
      </c>
      <c r="D94" s="18" t="s">
        <v>146</v>
      </c>
      <c r="E94" s="19">
        <v>45454.0</v>
      </c>
      <c r="F94" s="18">
        <v>2024.0</v>
      </c>
      <c r="G94" s="18">
        <v>46.0</v>
      </c>
      <c r="H94" s="18">
        <v>12.0</v>
      </c>
      <c r="I94" s="18">
        <v>9205.0</v>
      </c>
      <c r="J94" s="18">
        <v>9220.0</v>
      </c>
      <c r="K94" s="18" t="s">
        <v>8238</v>
      </c>
      <c r="L94" s="18" t="s">
        <v>4687</v>
      </c>
      <c r="M94" s="20"/>
      <c r="N94" s="18" t="s">
        <v>8239</v>
      </c>
      <c r="O94" s="18" t="s">
        <v>8240</v>
      </c>
      <c r="P94" s="23" t="s">
        <v>8241</v>
      </c>
      <c r="Q94" s="43" t="s">
        <v>8247</v>
      </c>
      <c r="R94" s="35" t="s">
        <v>331</v>
      </c>
      <c r="S94" s="18" t="s">
        <v>8249</v>
      </c>
      <c r="T94" s="20"/>
      <c r="U94" s="18">
        <v>25.0</v>
      </c>
      <c r="V94" s="20"/>
      <c r="W94" s="18">
        <v>103.0</v>
      </c>
      <c r="X94" s="18" t="s">
        <v>76</v>
      </c>
      <c r="Y94" s="18" t="s">
        <v>1575</v>
      </c>
      <c r="Z94" s="20"/>
      <c r="AA94" s="20"/>
      <c r="AB94" s="18" t="s">
        <v>76</v>
      </c>
      <c r="AC94" s="18" t="s">
        <v>79</v>
      </c>
    </row>
    <row r="95">
      <c r="A95" s="18" t="s">
        <v>8250</v>
      </c>
      <c r="B95" s="18" t="s">
        <v>8251</v>
      </c>
      <c r="C95" s="18" t="s">
        <v>8252</v>
      </c>
      <c r="D95" s="18" t="s">
        <v>863</v>
      </c>
      <c r="E95" s="18" t="s">
        <v>4170</v>
      </c>
      <c r="F95" s="18">
        <v>2025.0</v>
      </c>
      <c r="G95" s="18">
        <v>27.0</v>
      </c>
      <c r="H95" s="20"/>
      <c r="I95" s="18">
        <v>3009.0</v>
      </c>
      <c r="J95" s="18">
        <v>3022.0</v>
      </c>
      <c r="K95" s="18" t="s">
        <v>8253</v>
      </c>
      <c r="L95" s="18" t="s">
        <v>4797</v>
      </c>
      <c r="M95" s="20"/>
      <c r="N95" s="18" t="s">
        <v>8254</v>
      </c>
      <c r="O95" s="18" t="s">
        <v>8255</v>
      </c>
      <c r="P95" s="23" t="s">
        <v>8256</v>
      </c>
      <c r="Q95" s="43" t="s">
        <v>8261</v>
      </c>
      <c r="R95" s="35" t="s">
        <v>331</v>
      </c>
      <c r="S95" s="18" t="s">
        <v>8263</v>
      </c>
      <c r="T95" s="20"/>
      <c r="U95" s="20"/>
      <c r="V95" s="20"/>
      <c r="W95" s="18">
        <v>77.0</v>
      </c>
      <c r="X95" s="18" t="s">
        <v>76</v>
      </c>
      <c r="Y95" s="19">
        <v>45720.0</v>
      </c>
      <c r="Z95" s="20"/>
      <c r="AA95" s="20"/>
      <c r="AB95" s="18" t="s">
        <v>76</v>
      </c>
      <c r="AC95" s="18" t="s">
        <v>79</v>
      </c>
    </row>
    <row r="96">
      <c r="A96" s="18" t="s">
        <v>8266</v>
      </c>
      <c r="B96" s="18" t="s">
        <v>8267</v>
      </c>
      <c r="C96" s="18" t="s">
        <v>8268</v>
      </c>
      <c r="D96" s="18" t="s">
        <v>263</v>
      </c>
      <c r="E96" s="19">
        <v>44567.0</v>
      </c>
      <c r="F96" s="18">
        <v>2022.0</v>
      </c>
      <c r="G96" s="18">
        <v>10.0</v>
      </c>
      <c r="H96" s="20"/>
      <c r="I96" s="18">
        <v>56296.0</v>
      </c>
      <c r="J96" s="18">
        <v>56315.0</v>
      </c>
      <c r="K96" s="18" t="s">
        <v>8273</v>
      </c>
      <c r="L96" s="18" t="s">
        <v>4825</v>
      </c>
      <c r="M96" s="20"/>
      <c r="N96" s="18" t="s">
        <v>8274</v>
      </c>
      <c r="O96" s="18" t="s">
        <v>8275</v>
      </c>
      <c r="P96" s="23" t="s">
        <v>8276</v>
      </c>
      <c r="Q96" s="43" t="s">
        <v>8284</v>
      </c>
      <c r="R96" s="35" t="s">
        <v>331</v>
      </c>
      <c r="S96" s="18" t="s">
        <v>8288</v>
      </c>
      <c r="T96" s="20"/>
      <c r="U96" s="18">
        <v>11.0</v>
      </c>
      <c r="V96" s="20"/>
      <c r="W96" s="18">
        <v>121.0</v>
      </c>
      <c r="X96" s="18" t="s">
        <v>279</v>
      </c>
      <c r="Y96" s="18" t="s">
        <v>8289</v>
      </c>
      <c r="Z96" s="20"/>
      <c r="AA96" s="20"/>
      <c r="AB96" s="18" t="s">
        <v>76</v>
      </c>
      <c r="AC96" s="18" t="s">
        <v>79</v>
      </c>
    </row>
    <row r="97">
      <c r="A97" s="18" t="s">
        <v>5806</v>
      </c>
      <c r="B97" s="18" t="s">
        <v>5808</v>
      </c>
      <c r="C97" s="18" t="s">
        <v>5810</v>
      </c>
      <c r="D97" s="18" t="s">
        <v>476</v>
      </c>
      <c r="E97" s="19">
        <v>45539.0</v>
      </c>
      <c r="F97" s="18">
        <v>2024.0</v>
      </c>
      <c r="G97" s="20"/>
      <c r="H97" s="20"/>
      <c r="I97" s="18">
        <v>707.0</v>
      </c>
      <c r="J97" s="18">
        <v>717.0</v>
      </c>
      <c r="K97" s="18" t="s">
        <v>5814</v>
      </c>
      <c r="L97" s="18" t="s">
        <v>5272</v>
      </c>
      <c r="M97" s="18" t="s">
        <v>481</v>
      </c>
      <c r="N97" s="18" t="s">
        <v>5816</v>
      </c>
      <c r="O97" s="18" t="s">
        <v>5817</v>
      </c>
      <c r="P97" s="23" t="s">
        <v>5818</v>
      </c>
      <c r="Q97" s="43" t="s">
        <v>5837</v>
      </c>
      <c r="R97" s="35" t="s">
        <v>331</v>
      </c>
      <c r="S97" s="18" t="s">
        <v>5838</v>
      </c>
      <c r="T97" s="20"/>
      <c r="U97" s="18">
        <v>7.0</v>
      </c>
      <c r="V97" s="20"/>
      <c r="W97" s="18">
        <v>56.0</v>
      </c>
      <c r="X97" s="18" t="s">
        <v>76</v>
      </c>
      <c r="Y97" s="19">
        <v>45539.0</v>
      </c>
      <c r="Z97" s="20"/>
      <c r="AA97" s="20"/>
      <c r="AB97" s="18" t="s">
        <v>76</v>
      </c>
      <c r="AC97" s="18" t="s">
        <v>104</v>
      </c>
    </row>
    <row r="98">
      <c r="A98" s="18" t="s">
        <v>8296</v>
      </c>
      <c r="B98" s="18" t="s">
        <v>8297</v>
      </c>
      <c r="C98" s="18" t="s">
        <v>8298</v>
      </c>
      <c r="D98" s="18" t="s">
        <v>776</v>
      </c>
      <c r="E98" s="19">
        <v>45023.0</v>
      </c>
      <c r="F98" s="18">
        <v>2023.0</v>
      </c>
      <c r="G98" s="20"/>
      <c r="H98" s="20"/>
      <c r="I98" s="18">
        <v>8061.0</v>
      </c>
      <c r="J98" s="18">
        <v>8067.0</v>
      </c>
      <c r="K98" s="18" t="s">
        <v>8299</v>
      </c>
      <c r="L98" s="20"/>
      <c r="M98" s="18" t="s">
        <v>779</v>
      </c>
      <c r="N98" s="18" t="s">
        <v>8300</v>
      </c>
      <c r="O98" s="20"/>
      <c r="P98" s="23" t="s">
        <v>8301</v>
      </c>
      <c r="Q98" s="60"/>
      <c r="R98" s="35" t="s">
        <v>331</v>
      </c>
      <c r="S98" s="18" t="s">
        <v>8304</v>
      </c>
      <c r="T98" s="20"/>
      <c r="U98" s="18">
        <v>9.0</v>
      </c>
      <c r="V98" s="20"/>
      <c r="W98" s="18">
        <v>39.0</v>
      </c>
      <c r="X98" s="18" t="s">
        <v>76</v>
      </c>
      <c r="Y98" s="19">
        <v>45023.0</v>
      </c>
      <c r="Z98" s="20"/>
      <c r="AA98" s="20"/>
      <c r="AB98" s="18" t="s">
        <v>76</v>
      </c>
      <c r="AC98" s="18" t="s">
        <v>104</v>
      </c>
    </row>
    <row r="99">
      <c r="A99" s="18" t="s">
        <v>8305</v>
      </c>
      <c r="B99" s="18" t="s">
        <v>8306</v>
      </c>
      <c r="C99" s="18" t="s">
        <v>8307</v>
      </c>
      <c r="D99" s="18" t="s">
        <v>405</v>
      </c>
      <c r="E99" s="19">
        <v>45079.0</v>
      </c>
      <c r="F99" s="18">
        <v>2023.0</v>
      </c>
      <c r="G99" s="20"/>
      <c r="H99" s="20"/>
      <c r="I99" s="18">
        <v>5147.0</v>
      </c>
      <c r="J99" s="18">
        <v>5156.0</v>
      </c>
      <c r="K99" s="18" t="s">
        <v>8310</v>
      </c>
      <c r="L99" s="18" t="s">
        <v>5272</v>
      </c>
      <c r="M99" s="18" t="s">
        <v>411</v>
      </c>
      <c r="N99" s="18" t="s">
        <v>8311</v>
      </c>
      <c r="O99" s="18" t="s">
        <v>8312</v>
      </c>
      <c r="P99" s="23" t="s">
        <v>8313</v>
      </c>
      <c r="Q99" s="43" t="s">
        <v>8316</v>
      </c>
      <c r="R99" s="35" t="s">
        <v>331</v>
      </c>
      <c r="S99" s="18" t="s">
        <v>8317</v>
      </c>
      <c r="T99" s="20"/>
      <c r="U99" s="18">
        <v>22.0</v>
      </c>
      <c r="V99" s="20"/>
      <c r="W99" s="18">
        <v>37.0</v>
      </c>
      <c r="X99" s="18" t="s">
        <v>76</v>
      </c>
      <c r="Y99" s="19">
        <v>45079.0</v>
      </c>
      <c r="Z99" s="20"/>
      <c r="AA99" s="20"/>
      <c r="AB99" s="18" t="s">
        <v>76</v>
      </c>
      <c r="AC99" s="18" t="s">
        <v>104</v>
      </c>
    </row>
    <row r="100">
      <c r="A100" s="18" t="s">
        <v>618</v>
      </c>
      <c r="B100" s="18" t="s">
        <v>619</v>
      </c>
      <c r="C100" s="18" t="s">
        <v>620</v>
      </c>
      <c r="D100" s="18" t="s">
        <v>621</v>
      </c>
      <c r="E100" s="18" t="s">
        <v>622</v>
      </c>
      <c r="F100" s="18">
        <v>2021.0</v>
      </c>
      <c r="G100" s="20"/>
      <c r="H100" s="20"/>
      <c r="I100" s="18">
        <v>1.0</v>
      </c>
      <c r="J100" s="18">
        <v>8.0</v>
      </c>
      <c r="K100" s="18" t="s">
        <v>631</v>
      </c>
      <c r="L100" s="20"/>
      <c r="M100" s="18" t="s">
        <v>633</v>
      </c>
      <c r="N100" s="18" t="s">
        <v>635</v>
      </c>
      <c r="O100" s="20"/>
      <c r="P100" s="23" t="s">
        <v>637</v>
      </c>
      <c r="Q100" s="43" t="s">
        <v>650</v>
      </c>
      <c r="R100" s="32" t="s">
        <v>255</v>
      </c>
      <c r="S100" s="18" t="s">
        <v>654</v>
      </c>
      <c r="T100" s="20"/>
      <c r="U100" s="18">
        <v>2.0</v>
      </c>
      <c r="V100" s="20"/>
      <c r="W100" s="18">
        <v>33.0</v>
      </c>
      <c r="X100" s="18" t="s">
        <v>76</v>
      </c>
      <c r="Y100" s="18" t="s">
        <v>622</v>
      </c>
      <c r="Z100" s="20"/>
      <c r="AA100" s="20"/>
      <c r="AB100" s="18" t="s">
        <v>76</v>
      </c>
      <c r="AC100" s="18" t="s">
        <v>104</v>
      </c>
    </row>
    <row r="101">
      <c r="A101" s="18" t="s">
        <v>8338</v>
      </c>
      <c r="B101" s="18" t="s">
        <v>8339</v>
      </c>
      <c r="C101" s="18" t="s">
        <v>8340</v>
      </c>
      <c r="D101" s="18" t="s">
        <v>88</v>
      </c>
      <c r="E101" s="18" t="s">
        <v>89</v>
      </c>
      <c r="F101" s="18">
        <v>2024.0</v>
      </c>
      <c r="G101" s="20"/>
      <c r="H101" s="20"/>
      <c r="I101" s="18">
        <v>6358.0</v>
      </c>
      <c r="J101" s="18">
        <v>6368.0</v>
      </c>
      <c r="K101" s="18" t="s">
        <v>8343</v>
      </c>
      <c r="L101" s="18" t="s">
        <v>4736</v>
      </c>
      <c r="M101" s="18" t="s">
        <v>94</v>
      </c>
      <c r="N101" s="18" t="s">
        <v>8344</v>
      </c>
      <c r="O101" s="18" t="s">
        <v>8347</v>
      </c>
      <c r="P101" s="23" t="s">
        <v>8349</v>
      </c>
      <c r="Q101" s="60"/>
      <c r="R101" s="32" t="s">
        <v>255</v>
      </c>
      <c r="S101" s="18" t="s">
        <v>8353</v>
      </c>
      <c r="T101" s="20"/>
      <c r="U101" s="18">
        <v>8.0</v>
      </c>
      <c r="V101" s="20"/>
      <c r="W101" s="18">
        <v>60.0</v>
      </c>
      <c r="X101" s="18" t="s">
        <v>76</v>
      </c>
      <c r="Y101" s="18" t="s">
        <v>89</v>
      </c>
      <c r="Z101" s="20"/>
      <c r="AA101" s="20"/>
      <c r="AB101" s="18" t="s">
        <v>76</v>
      </c>
      <c r="AC101" s="18" t="s">
        <v>104</v>
      </c>
    </row>
    <row r="102">
      <c r="A102" s="18" t="s">
        <v>656</v>
      </c>
      <c r="B102" s="18" t="s">
        <v>657</v>
      </c>
      <c r="C102" s="18" t="s">
        <v>658</v>
      </c>
      <c r="D102" s="18" t="s">
        <v>659</v>
      </c>
      <c r="E102" s="19">
        <v>45873.0</v>
      </c>
      <c r="F102" s="18">
        <v>2025.0</v>
      </c>
      <c r="G102" s="20"/>
      <c r="H102" s="20"/>
      <c r="I102" s="18">
        <v>4481.0</v>
      </c>
      <c r="J102" s="18">
        <v>4490.0</v>
      </c>
      <c r="K102" s="18" t="s">
        <v>660</v>
      </c>
      <c r="L102" s="18" t="s">
        <v>5272</v>
      </c>
      <c r="M102" s="18" t="s">
        <v>662</v>
      </c>
      <c r="N102" s="18" t="s">
        <v>663</v>
      </c>
      <c r="O102" s="20"/>
      <c r="P102" s="23" t="s">
        <v>664</v>
      </c>
      <c r="Q102" s="60"/>
      <c r="R102" s="32" t="s">
        <v>255</v>
      </c>
      <c r="S102" s="18" t="s">
        <v>677</v>
      </c>
      <c r="T102" s="20"/>
      <c r="U102" s="20"/>
      <c r="V102" s="20"/>
      <c r="W102" s="18">
        <v>26.0</v>
      </c>
      <c r="X102" s="18" t="s">
        <v>76</v>
      </c>
      <c r="Y102" s="19">
        <v>45873.0</v>
      </c>
      <c r="Z102" s="20"/>
      <c r="AA102" s="20"/>
      <c r="AB102" s="18" t="s">
        <v>76</v>
      </c>
      <c r="AC102" s="18" t="s">
        <v>104</v>
      </c>
    </row>
    <row r="103">
      <c r="A103" s="18" t="s">
        <v>856</v>
      </c>
      <c r="B103" s="18" t="s">
        <v>858</v>
      </c>
      <c r="C103" s="18" t="s">
        <v>861</v>
      </c>
      <c r="D103" s="18" t="s">
        <v>863</v>
      </c>
      <c r="E103" s="18" t="s">
        <v>864</v>
      </c>
      <c r="F103" s="18">
        <v>2024.0</v>
      </c>
      <c r="G103" s="18">
        <v>26.0</v>
      </c>
      <c r="H103" s="20"/>
      <c r="I103" s="18">
        <v>916.0</v>
      </c>
      <c r="J103" s="18">
        <v>928.0</v>
      </c>
      <c r="K103" s="18" t="s">
        <v>865</v>
      </c>
      <c r="L103" s="18" t="s">
        <v>4797</v>
      </c>
      <c r="M103" s="20"/>
      <c r="N103" s="18" t="s">
        <v>867</v>
      </c>
      <c r="O103" s="18" t="s">
        <v>868</v>
      </c>
      <c r="P103" s="23" t="s">
        <v>869</v>
      </c>
      <c r="Q103" s="43" t="s">
        <v>878</v>
      </c>
      <c r="R103" s="35" t="s">
        <v>331</v>
      </c>
      <c r="S103" s="18" t="s">
        <v>879</v>
      </c>
      <c r="T103" s="20"/>
      <c r="U103" s="20"/>
      <c r="V103" s="20"/>
      <c r="W103" s="18">
        <v>60.0</v>
      </c>
      <c r="X103" s="18" t="s">
        <v>76</v>
      </c>
      <c r="Y103" s="19">
        <v>45051.0</v>
      </c>
      <c r="Z103" s="20"/>
      <c r="AA103" s="20"/>
      <c r="AB103" s="18" t="s">
        <v>76</v>
      </c>
      <c r="AC103" s="18" t="s">
        <v>79</v>
      </c>
    </row>
    <row r="104">
      <c r="A104" s="18" t="s">
        <v>8374</v>
      </c>
      <c r="B104" s="18" t="s">
        <v>8376</v>
      </c>
      <c r="C104" s="18" t="s">
        <v>8377</v>
      </c>
      <c r="D104" s="18" t="s">
        <v>8378</v>
      </c>
      <c r="E104" s="18" t="s">
        <v>264</v>
      </c>
      <c r="F104" s="18">
        <v>2025.0</v>
      </c>
      <c r="G104" s="18">
        <v>24.0</v>
      </c>
      <c r="H104" s="18">
        <v>1.0</v>
      </c>
      <c r="I104" s="18">
        <v>73.0</v>
      </c>
      <c r="J104" s="18">
        <v>76.0</v>
      </c>
      <c r="K104" s="18" t="s">
        <v>8382</v>
      </c>
      <c r="L104" s="18" t="s">
        <v>8383</v>
      </c>
      <c r="M104" s="20"/>
      <c r="N104" s="18" t="s">
        <v>8384</v>
      </c>
      <c r="O104" s="18" t="s">
        <v>8385</v>
      </c>
      <c r="P104" s="23" t="s">
        <v>8386</v>
      </c>
      <c r="Q104" s="43" t="s">
        <v>8389</v>
      </c>
      <c r="R104" s="35" t="s">
        <v>331</v>
      </c>
      <c r="S104" s="18" t="s">
        <v>8390</v>
      </c>
      <c r="T104" s="20"/>
      <c r="U104" s="20"/>
      <c r="V104" s="20"/>
      <c r="W104" s="18">
        <v>10.0</v>
      </c>
      <c r="X104" s="18" t="s">
        <v>76</v>
      </c>
      <c r="Y104" s="18" t="s">
        <v>8392</v>
      </c>
      <c r="Z104" s="20"/>
      <c r="AA104" s="20"/>
      <c r="AB104" s="18" t="s">
        <v>76</v>
      </c>
      <c r="AC104" s="18" t="s">
        <v>79</v>
      </c>
    </row>
    <row r="105">
      <c r="A105" s="18" t="s">
        <v>8394</v>
      </c>
      <c r="B105" s="18" t="s">
        <v>8396</v>
      </c>
      <c r="C105" s="18" t="s">
        <v>8398</v>
      </c>
      <c r="D105" s="18" t="s">
        <v>5570</v>
      </c>
      <c r="E105" s="18" t="s">
        <v>5735</v>
      </c>
      <c r="F105" s="18">
        <v>2023.0</v>
      </c>
      <c r="G105" s="18">
        <v>8.0</v>
      </c>
      <c r="H105" s="18">
        <v>6.0</v>
      </c>
      <c r="I105" s="18">
        <v>3541.0</v>
      </c>
      <c r="J105" s="18">
        <v>3546.0</v>
      </c>
      <c r="K105" s="18" t="s">
        <v>8401</v>
      </c>
      <c r="L105" s="18" t="s">
        <v>7850</v>
      </c>
      <c r="M105" s="20"/>
      <c r="N105" s="18" t="s">
        <v>8403</v>
      </c>
      <c r="O105" s="18" t="s">
        <v>8404</v>
      </c>
      <c r="P105" s="23" t="s">
        <v>8405</v>
      </c>
      <c r="Q105" s="43" t="s">
        <v>8413</v>
      </c>
      <c r="R105" s="35" t="s">
        <v>331</v>
      </c>
      <c r="S105" s="18" t="s">
        <v>8414</v>
      </c>
      <c r="T105" s="20"/>
      <c r="U105" s="18">
        <v>13.0</v>
      </c>
      <c r="V105" s="20"/>
      <c r="W105" s="18">
        <v>48.0</v>
      </c>
      <c r="X105" s="18" t="s">
        <v>76</v>
      </c>
      <c r="Y105" s="19">
        <v>45144.0</v>
      </c>
      <c r="Z105" s="20"/>
      <c r="AA105" s="20"/>
      <c r="AB105" s="18" t="s">
        <v>76</v>
      </c>
      <c r="AC105" s="18" t="s">
        <v>79</v>
      </c>
    </row>
    <row r="106">
      <c r="A106" s="18" t="s">
        <v>5930</v>
      </c>
      <c r="B106" s="18" t="s">
        <v>5932</v>
      </c>
      <c r="C106" s="18" t="s">
        <v>5936</v>
      </c>
      <c r="D106" s="18" t="s">
        <v>1135</v>
      </c>
      <c r="E106" s="18" t="s">
        <v>4357</v>
      </c>
      <c r="F106" s="18">
        <v>2024.0</v>
      </c>
      <c r="G106" s="18">
        <v>54.0</v>
      </c>
      <c r="H106" s="18">
        <v>2.0</v>
      </c>
      <c r="I106" s="18">
        <v>679.0</v>
      </c>
      <c r="J106" s="18">
        <v>692.0</v>
      </c>
      <c r="K106" s="18" t="s">
        <v>5938</v>
      </c>
      <c r="L106" s="18" t="s">
        <v>5939</v>
      </c>
      <c r="M106" s="20"/>
      <c r="N106" s="18" t="s">
        <v>5940</v>
      </c>
      <c r="O106" s="18" t="s">
        <v>5941</v>
      </c>
      <c r="P106" s="23" t="s">
        <v>5942</v>
      </c>
      <c r="Q106" s="43" t="s">
        <v>5950</v>
      </c>
      <c r="R106" s="35" t="s">
        <v>331</v>
      </c>
      <c r="S106" s="18" t="s">
        <v>5951</v>
      </c>
      <c r="T106" s="18" t="s">
        <v>5952</v>
      </c>
      <c r="U106" s="18">
        <v>18.0</v>
      </c>
      <c r="V106" s="20"/>
      <c r="W106" s="18">
        <v>98.0</v>
      </c>
      <c r="X106" s="18" t="s">
        <v>279</v>
      </c>
      <c r="Y106" s="19">
        <v>45080.0</v>
      </c>
      <c r="Z106" s="20"/>
      <c r="AA106" s="20"/>
      <c r="AB106" s="18" t="s">
        <v>76</v>
      </c>
      <c r="AC106" s="18" t="s">
        <v>79</v>
      </c>
    </row>
    <row r="107">
      <c r="A107" s="18" t="s">
        <v>678</v>
      </c>
      <c r="B107" s="18" t="s">
        <v>679</v>
      </c>
      <c r="C107" s="18" t="s">
        <v>682</v>
      </c>
      <c r="D107" s="18" t="s">
        <v>683</v>
      </c>
      <c r="E107" s="18" t="s">
        <v>684</v>
      </c>
      <c r="F107" s="18">
        <v>2024.0</v>
      </c>
      <c r="G107" s="18">
        <v>62.0</v>
      </c>
      <c r="H107" s="20"/>
      <c r="I107" s="18">
        <v>1.0</v>
      </c>
      <c r="J107" s="18">
        <v>12.0</v>
      </c>
      <c r="K107" s="18" t="s">
        <v>688</v>
      </c>
      <c r="L107" s="18" t="s">
        <v>5957</v>
      </c>
      <c r="M107" s="20"/>
      <c r="N107" s="18" t="s">
        <v>690</v>
      </c>
      <c r="O107" s="18" t="s">
        <v>691</v>
      </c>
      <c r="P107" s="23" t="s">
        <v>692</v>
      </c>
      <c r="Q107" s="43" t="s">
        <v>699</v>
      </c>
      <c r="R107" s="32" t="s">
        <v>255</v>
      </c>
      <c r="S107" s="18" t="s">
        <v>700</v>
      </c>
      <c r="T107" s="20"/>
      <c r="U107" s="18">
        <v>5.0</v>
      </c>
      <c r="V107" s="20"/>
      <c r="W107" s="18">
        <v>72.0</v>
      </c>
      <c r="X107" s="18" t="s">
        <v>76</v>
      </c>
      <c r="Y107" s="19">
        <v>45483.0</v>
      </c>
      <c r="Z107" s="20"/>
      <c r="AA107" s="20"/>
      <c r="AB107" s="18" t="s">
        <v>76</v>
      </c>
      <c r="AC107" s="18" t="s">
        <v>79</v>
      </c>
    </row>
    <row r="108">
      <c r="A108" s="18" t="s">
        <v>896</v>
      </c>
      <c r="B108" s="18" t="s">
        <v>898</v>
      </c>
      <c r="C108" s="18" t="s">
        <v>900</v>
      </c>
      <c r="D108" s="18" t="s">
        <v>683</v>
      </c>
      <c r="E108" s="19">
        <v>45692.0</v>
      </c>
      <c r="F108" s="18">
        <v>2025.0</v>
      </c>
      <c r="G108" s="18">
        <v>63.0</v>
      </c>
      <c r="H108" s="20"/>
      <c r="I108" s="18">
        <v>1.0</v>
      </c>
      <c r="J108" s="18">
        <v>15.0</v>
      </c>
      <c r="K108" s="18" t="s">
        <v>906</v>
      </c>
      <c r="L108" s="18" t="s">
        <v>5957</v>
      </c>
      <c r="M108" s="20"/>
      <c r="N108" s="18" t="s">
        <v>907</v>
      </c>
      <c r="O108" s="18" t="s">
        <v>908</v>
      </c>
      <c r="P108" s="23" t="s">
        <v>909</v>
      </c>
      <c r="Q108" s="43" t="s">
        <v>922</v>
      </c>
      <c r="R108" s="35" t="s">
        <v>331</v>
      </c>
      <c r="S108" s="18" t="s">
        <v>924</v>
      </c>
      <c r="T108" s="20"/>
      <c r="U108" s="20"/>
      <c r="V108" s="20"/>
      <c r="W108" s="18">
        <v>36.0</v>
      </c>
      <c r="X108" s="18" t="s">
        <v>76</v>
      </c>
      <c r="Y108" s="19">
        <v>45811.0</v>
      </c>
      <c r="Z108" s="20"/>
      <c r="AA108" s="20"/>
      <c r="AB108" s="18" t="s">
        <v>76</v>
      </c>
      <c r="AC108" s="18" t="s">
        <v>79</v>
      </c>
    </row>
    <row r="109">
      <c r="A109" s="18" t="s">
        <v>5990</v>
      </c>
      <c r="B109" s="18" t="s">
        <v>5992</v>
      </c>
      <c r="C109" s="18" t="s">
        <v>5993</v>
      </c>
      <c r="D109" s="18" t="s">
        <v>3171</v>
      </c>
      <c r="E109" s="18" t="s">
        <v>5994</v>
      </c>
      <c r="F109" s="18">
        <v>2023.0</v>
      </c>
      <c r="G109" s="18">
        <v>32.0</v>
      </c>
      <c r="H109" s="20"/>
      <c r="I109" s="18">
        <v>1403.0</v>
      </c>
      <c r="J109" s="18">
        <v>1418.0</v>
      </c>
      <c r="K109" s="18" t="s">
        <v>5997</v>
      </c>
      <c r="L109" s="18" t="s">
        <v>5998</v>
      </c>
      <c r="M109" s="20"/>
      <c r="N109" s="18" t="s">
        <v>5999</v>
      </c>
      <c r="O109" s="18" t="s">
        <v>6000</v>
      </c>
      <c r="P109" s="23" t="s">
        <v>6002</v>
      </c>
      <c r="Q109" s="43" t="s">
        <v>6017</v>
      </c>
      <c r="R109" s="35" t="s">
        <v>331</v>
      </c>
      <c r="S109" s="18" t="s">
        <v>6018</v>
      </c>
      <c r="T109" s="20"/>
      <c r="U109" s="18">
        <v>6.0</v>
      </c>
      <c r="V109" s="20"/>
      <c r="W109" s="18">
        <v>68.0</v>
      </c>
      <c r="X109" s="18" t="s">
        <v>76</v>
      </c>
      <c r="Y109" s="18" t="s">
        <v>6019</v>
      </c>
      <c r="Z109" s="20"/>
      <c r="AA109" s="20"/>
      <c r="AB109" s="18" t="s">
        <v>76</v>
      </c>
      <c r="AC109" s="18" t="s">
        <v>79</v>
      </c>
    </row>
    <row r="110">
      <c r="A110" s="18" t="s">
        <v>8447</v>
      </c>
      <c r="B110" s="18" t="s">
        <v>8449</v>
      </c>
      <c r="C110" s="18" t="s">
        <v>8451</v>
      </c>
      <c r="D110" s="18" t="s">
        <v>8453</v>
      </c>
      <c r="E110" s="18" t="s">
        <v>89</v>
      </c>
      <c r="F110" s="18">
        <v>2024.0</v>
      </c>
      <c r="G110" s="18">
        <v>40.0</v>
      </c>
      <c r="H110" s="20"/>
      <c r="I110" s="18">
        <v>4065.0</v>
      </c>
      <c r="J110" s="18">
        <v>4084.0</v>
      </c>
      <c r="K110" s="18" t="s">
        <v>8454</v>
      </c>
      <c r="L110" s="18" t="s">
        <v>8455</v>
      </c>
      <c r="M110" s="20"/>
      <c r="N110" s="18" t="s">
        <v>8456</v>
      </c>
      <c r="O110" s="18" t="s">
        <v>8457</v>
      </c>
      <c r="P110" s="23" t="s">
        <v>8458</v>
      </c>
      <c r="Q110" s="43" t="s">
        <v>8461</v>
      </c>
      <c r="R110" s="35" t="s">
        <v>331</v>
      </c>
      <c r="S110" s="18" t="s">
        <v>8462</v>
      </c>
      <c r="T110" s="20"/>
      <c r="U110" s="18">
        <v>12.0</v>
      </c>
      <c r="V110" s="20"/>
      <c r="W110" s="18">
        <v>222.0</v>
      </c>
      <c r="X110" s="18" t="s">
        <v>76</v>
      </c>
      <c r="Y110" s="18" t="s">
        <v>5308</v>
      </c>
      <c r="Z110" s="20"/>
      <c r="AA110" s="20"/>
      <c r="AB110" s="18" t="s">
        <v>76</v>
      </c>
      <c r="AC110" s="18" t="s">
        <v>79</v>
      </c>
    </row>
    <row r="111">
      <c r="A111" s="18" t="s">
        <v>8463</v>
      </c>
      <c r="B111" s="18" t="s">
        <v>8464</v>
      </c>
      <c r="C111" s="18" t="s">
        <v>8465</v>
      </c>
      <c r="D111" s="18" t="s">
        <v>8466</v>
      </c>
      <c r="E111" s="18" t="s">
        <v>5490</v>
      </c>
      <c r="F111" s="18">
        <v>2024.0</v>
      </c>
      <c r="G111" s="20"/>
      <c r="H111" s="20"/>
      <c r="I111" s="18">
        <v>822.0</v>
      </c>
      <c r="J111" s="18">
        <v>828.0</v>
      </c>
      <c r="K111" s="18" t="s">
        <v>8469</v>
      </c>
      <c r="L111" s="18" t="s">
        <v>8470</v>
      </c>
      <c r="M111" s="18" t="s">
        <v>8471</v>
      </c>
      <c r="N111" s="18" t="s">
        <v>8472</v>
      </c>
      <c r="O111" s="20"/>
      <c r="P111" s="23" t="s">
        <v>8473</v>
      </c>
      <c r="Q111" s="43" t="s">
        <v>8479</v>
      </c>
      <c r="R111" s="35" t="s">
        <v>331</v>
      </c>
      <c r="S111" s="18" t="s">
        <v>8481</v>
      </c>
      <c r="T111" s="20"/>
      <c r="U111" s="20"/>
      <c r="V111" s="20"/>
      <c r="W111" s="18">
        <v>29.0</v>
      </c>
      <c r="X111" s="18" t="s">
        <v>76</v>
      </c>
      <c r="Y111" s="18" t="s">
        <v>5490</v>
      </c>
      <c r="Z111" s="20"/>
      <c r="AA111" s="20"/>
      <c r="AB111" s="18" t="s">
        <v>76</v>
      </c>
      <c r="AC111" s="18" t="s">
        <v>104</v>
      </c>
    </row>
    <row r="112">
      <c r="A112" s="18" t="s">
        <v>708</v>
      </c>
      <c r="B112" s="18" t="s">
        <v>709</v>
      </c>
      <c r="C112" s="18" t="s">
        <v>711</v>
      </c>
      <c r="D112" s="18" t="s">
        <v>574</v>
      </c>
      <c r="E112" s="18" t="s">
        <v>77</v>
      </c>
      <c r="F112" s="18">
        <v>2024.0</v>
      </c>
      <c r="G112" s="20"/>
      <c r="H112" s="20"/>
      <c r="I112" s="18">
        <v>5508.0</v>
      </c>
      <c r="J112" s="18">
        <v>5518.0</v>
      </c>
      <c r="K112" s="18" t="s">
        <v>712</v>
      </c>
      <c r="L112" s="18" t="s">
        <v>5290</v>
      </c>
      <c r="M112" s="18" t="s">
        <v>577</v>
      </c>
      <c r="N112" s="18" t="s">
        <v>713</v>
      </c>
      <c r="O112" s="20"/>
      <c r="P112" s="23" t="s">
        <v>714</v>
      </c>
      <c r="Q112" s="60"/>
      <c r="R112" s="35" t="s">
        <v>331</v>
      </c>
      <c r="S112" s="18" t="s">
        <v>715</v>
      </c>
      <c r="T112" s="20"/>
      <c r="U112" s="18">
        <v>2.0</v>
      </c>
      <c r="V112" s="20"/>
      <c r="W112" s="18">
        <v>71.0</v>
      </c>
      <c r="X112" s="18" t="s">
        <v>76</v>
      </c>
      <c r="Y112" s="18" t="s">
        <v>77</v>
      </c>
      <c r="Z112" s="20"/>
      <c r="AA112" s="20"/>
      <c r="AB112" s="18" t="s">
        <v>76</v>
      </c>
      <c r="AC112" s="18" t="s">
        <v>104</v>
      </c>
    </row>
    <row r="113">
      <c r="A113" s="18" t="s">
        <v>1693</v>
      </c>
      <c r="B113" s="18" t="s">
        <v>1694</v>
      </c>
      <c r="C113" s="18" t="s">
        <v>1695</v>
      </c>
      <c r="D113" s="18" t="s">
        <v>225</v>
      </c>
      <c r="E113" s="19">
        <v>45751.0</v>
      </c>
      <c r="F113" s="18">
        <v>2025.0</v>
      </c>
      <c r="G113" s="18">
        <v>35.0</v>
      </c>
      <c r="H113" s="18">
        <v>4.0</v>
      </c>
      <c r="I113" s="18">
        <v>3024.0</v>
      </c>
      <c r="J113" s="18">
        <v>3038.0</v>
      </c>
      <c r="K113" s="18" t="s">
        <v>1701</v>
      </c>
      <c r="L113" s="18" t="s">
        <v>5719</v>
      </c>
      <c r="M113" s="20"/>
      <c r="N113" s="18" t="s">
        <v>1702</v>
      </c>
      <c r="O113" s="18" t="s">
        <v>1704</v>
      </c>
      <c r="P113" s="23" t="s">
        <v>1705</v>
      </c>
      <c r="Q113" s="43" t="s">
        <v>1721</v>
      </c>
      <c r="R113" s="32" t="s">
        <v>255</v>
      </c>
      <c r="S113" s="18" t="s">
        <v>1722</v>
      </c>
      <c r="T113" s="20"/>
      <c r="U113" s="18">
        <v>1.0</v>
      </c>
      <c r="V113" s="20"/>
      <c r="W113" s="18">
        <v>63.0</v>
      </c>
      <c r="X113" s="18" t="s">
        <v>76</v>
      </c>
      <c r="Y113" s="18" t="s">
        <v>1727</v>
      </c>
      <c r="Z113" s="20"/>
      <c r="AA113" s="20"/>
      <c r="AB113" s="18" t="s">
        <v>76</v>
      </c>
      <c r="AC113" s="18" t="s">
        <v>79</v>
      </c>
    </row>
    <row r="114">
      <c r="A114" s="18" t="s">
        <v>8503</v>
      </c>
      <c r="B114" s="18" t="s">
        <v>8504</v>
      </c>
      <c r="C114" s="18" t="s">
        <v>8505</v>
      </c>
      <c r="D114" s="18" t="s">
        <v>5570</v>
      </c>
      <c r="E114" s="18" t="s">
        <v>8506</v>
      </c>
      <c r="F114" s="18">
        <v>2024.0</v>
      </c>
      <c r="G114" s="18">
        <v>9.0</v>
      </c>
      <c r="H114" s="18">
        <v>11.0</v>
      </c>
      <c r="I114" s="18">
        <v>7138.0</v>
      </c>
      <c r="J114" s="18">
        <v>7164.0</v>
      </c>
      <c r="K114" s="18" t="s">
        <v>8507</v>
      </c>
      <c r="L114" s="18" t="s">
        <v>7850</v>
      </c>
      <c r="M114" s="20"/>
      <c r="N114" s="18" t="s">
        <v>8508</v>
      </c>
      <c r="O114" s="18" t="s">
        <v>8509</v>
      </c>
      <c r="P114" s="23" t="s">
        <v>8510</v>
      </c>
      <c r="Q114" s="43" t="s">
        <v>8514</v>
      </c>
      <c r="R114" s="35" t="s">
        <v>331</v>
      </c>
      <c r="S114" s="18" t="s">
        <v>8515</v>
      </c>
      <c r="T114" s="20"/>
      <c r="U114" s="18">
        <v>21.0</v>
      </c>
      <c r="V114" s="20"/>
      <c r="W114" s="18">
        <v>356.0</v>
      </c>
      <c r="X114" s="18" t="s">
        <v>279</v>
      </c>
      <c r="Y114" s="18" t="s">
        <v>4276</v>
      </c>
      <c r="Z114" s="20"/>
      <c r="AA114" s="20"/>
      <c r="AB114" s="18" t="s">
        <v>76</v>
      </c>
      <c r="AC114" s="18" t="s">
        <v>79</v>
      </c>
    </row>
    <row r="115">
      <c r="A115" s="18" t="s">
        <v>8518</v>
      </c>
      <c r="B115" s="18" t="s">
        <v>8519</v>
      </c>
      <c r="C115" s="18" t="s">
        <v>8520</v>
      </c>
      <c r="D115" s="18" t="s">
        <v>263</v>
      </c>
      <c r="E115" s="18" t="s">
        <v>8521</v>
      </c>
      <c r="F115" s="18">
        <v>2024.0</v>
      </c>
      <c r="G115" s="18">
        <v>12.0</v>
      </c>
      <c r="H115" s="20"/>
      <c r="I115" s="18">
        <v>130165.0</v>
      </c>
      <c r="J115" s="18">
        <v>130211.0</v>
      </c>
      <c r="K115" s="18" t="s">
        <v>8522</v>
      </c>
      <c r="L115" s="18" t="s">
        <v>4825</v>
      </c>
      <c r="M115" s="20"/>
      <c r="N115" s="18" t="s">
        <v>8523</v>
      </c>
      <c r="O115" s="18" t="s">
        <v>8524</v>
      </c>
      <c r="P115" s="23" t="s">
        <v>8525</v>
      </c>
      <c r="Q115" s="43" t="s">
        <v>8529</v>
      </c>
      <c r="R115" s="35" t="s">
        <v>331</v>
      </c>
      <c r="S115" s="18" t="s">
        <v>8532</v>
      </c>
      <c r="T115" s="20"/>
      <c r="U115" s="18">
        <v>4.0</v>
      </c>
      <c r="V115" s="20"/>
      <c r="W115" s="18">
        <v>134.0</v>
      </c>
      <c r="X115" s="18" t="s">
        <v>279</v>
      </c>
      <c r="Y115" s="19">
        <v>45391.0</v>
      </c>
      <c r="Z115" s="20"/>
      <c r="AA115" s="20"/>
      <c r="AB115" s="18" t="s">
        <v>76</v>
      </c>
      <c r="AC115" s="18" t="s">
        <v>79</v>
      </c>
    </row>
    <row r="116">
      <c r="A116" s="18" t="s">
        <v>938</v>
      </c>
      <c r="B116" s="18" t="s">
        <v>939</v>
      </c>
      <c r="C116" s="18" t="s">
        <v>940</v>
      </c>
      <c r="D116" s="18" t="s">
        <v>941</v>
      </c>
      <c r="E116" s="19">
        <v>44570.0</v>
      </c>
      <c r="F116" s="18">
        <v>2022.0</v>
      </c>
      <c r="G116" s="20"/>
      <c r="H116" s="20"/>
      <c r="I116" s="18">
        <v>1.0</v>
      </c>
      <c r="J116" s="18">
        <v>644.0</v>
      </c>
      <c r="K116" s="18" t="s">
        <v>938</v>
      </c>
      <c r="L116" s="18" t="s">
        <v>6039</v>
      </c>
      <c r="M116" s="18" t="s">
        <v>942</v>
      </c>
      <c r="N116" s="18" t="s">
        <v>943</v>
      </c>
      <c r="O116" s="20"/>
      <c r="P116" s="23" t="s">
        <v>944</v>
      </c>
      <c r="Q116" s="60"/>
      <c r="R116" s="35" t="s">
        <v>331</v>
      </c>
      <c r="S116" s="18" t="s">
        <v>957</v>
      </c>
      <c r="T116" s="20"/>
      <c r="U116" s="20"/>
      <c r="V116" s="20"/>
      <c r="W116" s="20"/>
      <c r="X116" s="18" t="s">
        <v>76</v>
      </c>
      <c r="Y116" s="19">
        <v>44570.0</v>
      </c>
      <c r="Z116" s="20"/>
      <c r="AA116" s="20"/>
      <c r="AB116" s="18" t="s">
        <v>76</v>
      </c>
      <c r="AC116" s="18" t="s">
        <v>104</v>
      </c>
    </row>
    <row r="117">
      <c r="A117" s="18" t="s">
        <v>1074</v>
      </c>
      <c r="B117" s="20"/>
      <c r="C117" s="20"/>
      <c r="D117" s="18" t="s">
        <v>1074</v>
      </c>
      <c r="E117" s="18" t="s">
        <v>1083</v>
      </c>
      <c r="F117" s="18">
        <v>2024.0</v>
      </c>
      <c r="G117" s="20"/>
      <c r="H117" s="20"/>
      <c r="I117" s="18">
        <v>1.0</v>
      </c>
      <c r="J117" s="18">
        <v>290.0</v>
      </c>
      <c r="K117" s="18" t="s">
        <v>1085</v>
      </c>
      <c r="L117" s="20"/>
      <c r="M117" s="18" t="s">
        <v>1086</v>
      </c>
      <c r="N117" s="18" t="s">
        <v>1087</v>
      </c>
      <c r="O117" s="20"/>
      <c r="P117" s="23" t="s">
        <v>1088</v>
      </c>
      <c r="Q117" s="60"/>
      <c r="R117" s="35" t="s">
        <v>331</v>
      </c>
      <c r="S117" s="20"/>
      <c r="T117" s="20"/>
      <c r="U117" s="20"/>
      <c r="V117" s="20"/>
      <c r="W117" s="20"/>
      <c r="X117" s="18" t="s">
        <v>76</v>
      </c>
      <c r="Y117" s="18" t="s">
        <v>1083</v>
      </c>
      <c r="Z117" s="20"/>
      <c r="AA117" s="20"/>
      <c r="AB117" s="18" t="s">
        <v>76</v>
      </c>
      <c r="AC117" s="18" t="s">
        <v>104</v>
      </c>
    </row>
    <row r="118">
      <c r="A118" s="18" t="s">
        <v>723</v>
      </c>
      <c r="B118" s="18" t="s">
        <v>725</v>
      </c>
      <c r="C118" s="18" t="s">
        <v>726</v>
      </c>
      <c r="D118" s="18" t="s">
        <v>146</v>
      </c>
      <c r="E118" s="19">
        <v>44693.0</v>
      </c>
      <c r="F118" s="18">
        <v>2023.0</v>
      </c>
      <c r="G118" s="18">
        <v>45.0</v>
      </c>
      <c r="H118" s="18">
        <v>1.0</v>
      </c>
      <c r="I118" s="18">
        <v>1.0</v>
      </c>
      <c r="J118" s="18">
        <v>26.0</v>
      </c>
      <c r="K118" s="18" t="s">
        <v>729</v>
      </c>
      <c r="L118" s="18" t="s">
        <v>4687</v>
      </c>
      <c r="M118" s="20"/>
      <c r="N118" s="18" t="s">
        <v>731</v>
      </c>
      <c r="O118" s="18" t="s">
        <v>732</v>
      </c>
      <c r="P118" s="23" t="s">
        <v>733</v>
      </c>
      <c r="Q118" s="43" t="s">
        <v>750</v>
      </c>
      <c r="R118" s="32" t="s">
        <v>255</v>
      </c>
      <c r="S118" s="18" t="s">
        <v>751</v>
      </c>
      <c r="T118" s="20"/>
      <c r="U118" s="18">
        <v>203.0</v>
      </c>
      <c r="V118" s="20"/>
      <c r="W118" s="18">
        <v>191.0</v>
      </c>
      <c r="X118" s="18" t="s">
        <v>76</v>
      </c>
      <c r="Y118" s="18" t="s">
        <v>622</v>
      </c>
      <c r="Z118" s="20"/>
      <c r="AA118" s="20"/>
      <c r="AB118" s="18" t="s">
        <v>76</v>
      </c>
      <c r="AC118" s="18" t="s">
        <v>79</v>
      </c>
    </row>
    <row r="119">
      <c r="A119" s="18" t="s">
        <v>1762</v>
      </c>
      <c r="B119" s="18" t="s">
        <v>1763</v>
      </c>
      <c r="C119" s="18" t="s">
        <v>1764</v>
      </c>
      <c r="D119" s="18" t="s">
        <v>88</v>
      </c>
      <c r="E119" s="18" t="s">
        <v>89</v>
      </c>
      <c r="F119" s="18">
        <v>2024.0</v>
      </c>
      <c r="G119" s="20"/>
      <c r="H119" s="20"/>
      <c r="I119" s="18">
        <v>16509.0</v>
      </c>
      <c r="J119" s="18">
        <v>16519.0</v>
      </c>
      <c r="K119" s="18" t="s">
        <v>1765</v>
      </c>
      <c r="L119" s="18" t="s">
        <v>4736</v>
      </c>
      <c r="M119" s="18" t="s">
        <v>94</v>
      </c>
      <c r="N119" s="18" t="s">
        <v>1766</v>
      </c>
      <c r="O119" s="20"/>
      <c r="P119" s="23" t="s">
        <v>1768</v>
      </c>
      <c r="Q119" s="60"/>
      <c r="R119" s="35" t="s">
        <v>331</v>
      </c>
      <c r="S119" s="18" t="s">
        <v>1796</v>
      </c>
      <c r="T119" s="20"/>
      <c r="U119" s="18">
        <v>8.0</v>
      </c>
      <c r="V119" s="20"/>
      <c r="W119" s="18">
        <v>74.0</v>
      </c>
      <c r="X119" s="18" t="s">
        <v>76</v>
      </c>
      <c r="Y119" s="18" t="s">
        <v>89</v>
      </c>
      <c r="Z119" s="20"/>
      <c r="AA119" s="20"/>
      <c r="AB119" s="18" t="s">
        <v>76</v>
      </c>
      <c r="AC119" s="18" t="s">
        <v>104</v>
      </c>
    </row>
    <row r="120">
      <c r="A120" s="18" t="s">
        <v>5775</v>
      </c>
      <c r="B120" s="18" t="s">
        <v>5776</v>
      </c>
      <c r="C120" s="18" t="s">
        <v>5778</v>
      </c>
      <c r="D120" s="18" t="s">
        <v>1225</v>
      </c>
      <c r="E120" s="18" t="s">
        <v>1226</v>
      </c>
      <c r="F120" s="18">
        <v>2025.0</v>
      </c>
      <c r="G120" s="20"/>
      <c r="H120" s="20"/>
      <c r="I120" s="18">
        <v>899.0</v>
      </c>
      <c r="J120" s="18">
        <v>906.0</v>
      </c>
      <c r="K120" s="18" t="s">
        <v>5784</v>
      </c>
      <c r="L120" s="18" t="s">
        <v>4936</v>
      </c>
      <c r="M120" s="18" t="s">
        <v>1234</v>
      </c>
      <c r="N120" s="18" t="s">
        <v>5785</v>
      </c>
      <c r="O120" s="20"/>
      <c r="P120" s="23" t="s">
        <v>5786</v>
      </c>
      <c r="Q120" s="60"/>
      <c r="R120" s="35" t="s">
        <v>331</v>
      </c>
      <c r="S120" s="18" t="s">
        <v>5805</v>
      </c>
      <c r="T120" s="20"/>
      <c r="U120" s="20"/>
      <c r="V120" s="20"/>
      <c r="W120" s="18">
        <v>32.0</v>
      </c>
      <c r="X120" s="18" t="s">
        <v>76</v>
      </c>
      <c r="Y120" s="18" t="s">
        <v>1226</v>
      </c>
      <c r="Z120" s="20"/>
      <c r="AA120" s="20"/>
      <c r="AB120" s="18" t="s">
        <v>76</v>
      </c>
      <c r="AC120" s="18" t="s">
        <v>104</v>
      </c>
    </row>
    <row r="121">
      <c r="A121" s="18" t="s">
        <v>1797</v>
      </c>
      <c r="B121" s="18" t="s">
        <v>1798</v>
      </c>
      <c r="C121" s="18" t="s">
        <v>1799</v>
      </c>
      <c r="D121" s="18" t="s">
        <v>146</v>
      </c>
      <c r="E121" s="19">
        <v>45355.0</v>
      </c>
      <c r="F121" s="18">
        <v>2024.0</v>
      </c>
      <c r="G121" s="18">
        <v>46.0</v>
      </c>
      <c r="H121" s="18">
        <v>5.0</v>
      </c>
      <c r="I121" s="18">
        <v>3213.0</v>
      </c>
      <c r="J121" s="18">
        <v>3229.0</v>
      </c>
      <c r="K121" s="18" t="s">
        <v>1800</v>
      </c>
      <c r="L121" s="18" t="s">
        <v>4687</v>
      </c>
      <c r="M121" s="20"/>
      <c r="N121" s="18" t="s">
        <v>1801</v>
      </c>
      <c r="O121" s="18" t="s">
        <v>1803</v>
      </c>
      <c r="P121" s="23" t="s">
        <v>1804</v>
      </c>
      <c r="Q121" s="43" t="s">
        <v>1824</v>
      </c>
      <c r="R121" s="35" t="s">
        <v>331</v>
      </c>
      <c r="S121" s="18" t="s">
        <v>1825</v>
      </c>
      <c r="T121" s="20"/>
      <c r="U121" s="18">
        <v>17.0</v>
      </c>
      <c r="V121" s="20"/>
      <c r="W121" s="18">
        <v>72.0</v>
      </c>
      <c r="X121" s="18" t="s">
        <v>76</v>
      </c>
      <c r="Y121" s="19">
        <v>45058.0</v>
      </c>
      <c r="Z121" s="20"/>
      <c r="AA121" s="20"/>
      <c r="AB121" s="18" t="s">
        <v>76</v>
      </c>
      <c r="AC121" s="18" t="s">
        <v>79</v>
      </c>
    </row>
    <row r="122">
      <c r="A122" s="18" t="s">
        <v>8561</v>
      </c>
      <c r="B122" s="18" t="s">
        <v>8562</v>
      </c>
      <c r="C122" s="18" t="s">
        <v>8563</v>
      </c>
      <c r="D122" s="18" t="s">
        <v>863</v>
      </c>
      <c r="E122" s="19">
        <v>45505.0</v>
      </c>
      <c r="F122" s="18">
        <v>2024.0</v>
      </c>
      <c r="G122" s="18">
        <v>26.0</v>
      </c>
      <c r="H122" s="20"/>
      <c r="I122" s="18">
        <v>474.0</v>
      </c>
      <c r="J122" s="18">
        <v>486.0</v>
      </c>
      <c r="K122" s="18" t="s">
        <v>8568</v>
      </c>
      <c r="L122" s="18" t="s">
        <v>4797</v>
      </c>
      <c r="M122" s="20"/>
      <c r="N122" s="18" t="s">
        <v>8569</v>
      </c>
      <c r="O122" s="18" t="s">
        <v>8570</v>
      </c>
      <c r="P122" s="23" t="s">
        <v>8571</v>
      </c>
      <c r="Q122" s="43" t="s">
        <v>8574</v>
      </c>
      <c r="R122" s="32" t="s">
        <v>255</v>
      </c>
      <c r="S122" s="18" t="s">
        <v>8575</v>
      </c>
      <c r="T122" s="20"/>
      <c r="U122" s="20"/>
      <c r="V122" s="20"/>
      <c r="W122" s="18">
        <v>93.0</v>
      </c>
      <c r="X122" s="18" t="s">
        <v>76</v>
      </c>
      <c r="Y122" s="19">
        <v>45264.0</v>
      </c>
      <c r="Z122" s="20"/>
      <c r="AA122" s="20"/>
      <c r="AB122" s="18" t="s">
        <v>76</v>
      </c>
      <c r="AC122" s="18" t="s">
        <v>79</v>
      </c>
    </row>
    <row r="123">
      <c r="A123" s="18" t="s">
        <v>8580</v>
      </c>
      <c r="B123" s="18" t="s">
        <v>8581</v>
      </c>
      <c r="C123" s="18" t="s">
        <v>8582</v>
      </c>
      <c r="D123" s="18" t="s">
        <v>8324</v>
      </c>
      <c r="E123" s="18" t="s">
        <v>8325</v>
      </c>
      <c r="F123" s="18">
        <v>2022.0</v>
      </c>
      <c r="G123" s="20"/>
      <c r="H123" s="20"/>
      <c r="I123" s="18">
        <v>1.0</v>
      </c>
      <c r="J123" s="18">
        <v>10.0</v>
      </c>
      <c r="K123" s="18" t="s">
        <v>8585</v>
      </c>
      <c r="L123" s="18" t="s">
        <v>5556</v>
      </c>
      <c r="M123" s="18" t="s">
        <v>8330</v>
      </c>
      <c r="N123" s="18" t="s">
        <v>8587</v>
      </c>
      <c r="O123" s="20"/>
      <c r="P123" s="23" t="s">
        <v>8588</v>
      </c>
      <c r="Q123" s="43" t="s">
        <v>8594</v>
      </c>
      <c r="R123" s="32" t="s">
        <v>771</v>
      </c>
      <c r="S123" s="18" t="s">
        <v>8595</v>
      </c>
      <c r="T123" s="20"/>
      <c r="U123" s="18">
        <v>13.0</v>
      </c>
      <c r="V123" s="20"/>
      <c r="W123" s="18">
        <v>107.0</v>
      </c>
      <c r="X123" s="18" t="s">
        <v>76</v>
      </c>
      <c r="Y123" s="18" t="s">
        <v>8325</v>
      </c>
      <c r="Z123" s="20"/>
      <c r="AA123" s="20"/>
      <c r="AB123" s="18" t="s">
        <v>76</v>
      </c>
      <c r="AC123" s="18" t="s">
        <v>104</v>
      </c>
    </row>
    <row r="124">
      <c r="A124" s="18" t="s">
        <v>8596</v>
      </c>
      <c r="B124" s="18" t="s">
        <v>8597</v>
      </c>
      <c r="C124" s="18" t="s">
        <v>8598</v>
      </c>
      <c r="D124" s="18" t="s">
        <v>8453</v>
      </c>
      <c r="E124" s="18" t="s">
        <v>8600</v>
      </c>
      <c r="F124" s="18">
        <v>2025.0</v>
      </c>
      <c r="G124" s="18">
        <v>41.0</v>
      </c>
      <c r="H124" s="20"/>
      <c r="I124" s="18">
        <v>2765.0</v>
      </c>
      <c r="J124" s="18">
        <v>2784.0</v>
      </c>
      <c r="K124" s="18" t="s">
        <v>8601</v>
      </c>
      <c r="L124" s="18" t="s">
        <v>8455</v>
      </c>
      <c r="M124" s="20"/>
      <c r="N124" s="18" t="s">
        <v>8602</v>
      </c>
      <c r="O124" s="18" t="s">
        <v>8603</v>
      </c>
      <c r="P124" s="23" t="s">
        <v>8604</v>
      </c>
      <c r="Q124" s="43" t="s">
        <v>8609</v>
      </c>
      <c r="R124" s="35" t="s">
        <v>331</v>
      </c>
      <c r="S124" s="18" t="s">
        <v>8610</v>
      </c>
      <c r="T124" s="20"/>
      <c r="U124" s="18">
        <v>4.0</v>
      </c>
      <c r="V124" s="20"/>
      <c r="W124" s="18">
        <v>64.0</v>
      </c>
      <c r="X124" s="18" t="s">
        <v>76</v>
      </c>
      <c r="Y124" s="18" t="s">
        <v>3814</v>
      </c>
      <c r="Z124" s="20"/>
      <c r="AA124" s="20"/>
      <c r="AB124" s="18" t="s">
        <v>76</v>
      </c>
      <c r="AC124" s="18" t="s">
        <v>79</v>
      </c>
    </row>
    <row r="125">
      <c r="A125" s="18" t="s">
        <v>8611</v>
      </c>
      <c r="B125" s="18" t="s">
        <v>8612</v>
      </c>
      <c r="C125" s="18" t="s">
        <v>8613</v>
      </c>
      <c r="D125" s="18" t="s">
        <v>2545</v>
      </c>
      <c r="E125" s="18" t="s">
        <v>4030</v>
      </c>
      <c r="F125" s="18">
        <v>2021.0</v>
      </c>
      <c r="G125" s="18">
        <v>8.0</v>
      </c>
      <c r="H125" s="18">
        <v>17.0</v>
      </c>
      <c r="I125" s="18">
        <v>13465.0</v>
      </c>
      <c r="J125" s="18">
        <v>13486.0</v>
      </c>
      <c r="K125" s="18" t="s">
        <v>8616</v>
      </c>
      <c r="L125" s="18" t="s">
        <v>8617</v>
      </c>
      <c r="M125" s="20"/>
      <c r="N125" s="18" t="s">
        <v>8618</v>
      </c>
      <c r="O125" s="18" t="s">
        <v>8619</v>
      </c>
      <c r="P125" s="23" t="s">
        <v>8620</v>
      </c>
      <c r="Q125" s="43" t="s">
        <v>8623</v>
      </c>
      <c r="R125" s="35" t="s">
        <v>331</v>
      </c>
      <c r="S125" s="18" t="s">
        <v>8624</v>
      </c>
      <c r="T125" s="20"/>
      <c r="U125" s="18">
        <v>31.0</v>
      </c>
      <c r="V125" s="20"/>
      <c r="W125" s="18">
        <v>91.0</v>
      </c>
      <c r="X125" s="18" t="s">
        <v>76</v>
      </c>
      <c r="Y125" s="19">
        <v>44442.0</v>
      </c>
      <c r="Z125" s="20"/>
      <c r="AA125" s="20"/>
      <c r="AB125" s="18" t="s">
        <v>76</v>
      </c>
      <c r="AC125" s="18" t="s">
        <v>79</v>
      </c>
    </row>
    <row r="126">
      <c r="A126" s="18" t="s">
        <v>6092</v>
      </c>
      <c r="B126" s="18" t="s">
        <v>6094</v>
      </c>
      <c r="C126" s="18" t="s">
        <v>6095</v>
      </c>
      <c r="D126" s="18" t="s">
        <v>173</v>
      </c>
      <c r="E126" s="18" t="s">
        <v>6096</v>
      </c>
      <c r="F126" s="18">
        <v>2023.0</v>
      </c>
      <c r="G126" s="18">
        <v>16.0</v>
      </c>
      <c r="H126" s="20"/>
      <c r="I126" s="18">
        <v>9286.0</v>
      </c>
      <c r="J126" s="18">
        <v>9301.0</v>
      </c>
      <c r="K126" s="18" t="s">
        <v>6103</v>
      </c>
      <c r="L126" s="18" t="s">
        <v>6104</v>
      </c>
      <c r="M126" s="20"/>
      <c r="N126" s="18" t="s">
        <v>6105</v>
      </c>
      <c r="O126" s="18" t="s">
        <v>6106</v>
      </c>
      <c r="P126" s="23" t="s">
        <v>6107</v>
      </c>
      <c r="Q126" s="43" t="s">
        <v>6110</v>
      </c>
      <c r="R126" s="35" t="s">
        <v>331</v>
      </c>
      <c r="S126" s="18" t="s">
        <v>6111</v>
      </c>
      <c r="T126" s="20"/>
      <c r="U126" s="18">
        <v>2.0</v>
      </c>
      <c r="V126" s="20"/>
      <c r="W126" s="18">
        <v>91.0</v>
      </c>
      <c r="X126" s="18" t="s">
        <v>279</v>
      </c>
      <c r="Y126" s="18" t="s">
        <v>6113</v>
      </c>
      <c r="Z126" s="20"/>
      <c r="AA126" s="20"/>
      <c r="AB126" s="18" t="s">
        <v>76</v>
      </c>
      <c r="AC126" s="18" t="s">
        <v>79</v>
      </c>
    </row>
    <row r="127">
      <c r="A127" s="18" t="s">
        <v>752</v>
      </c>
      <c r="B127" s="18" t="s">
        <v>753</v>
      </c>
      <c r="C127" s="18" t="s">
        <v>754</v>
      </c>
      <c r="D127" s="18" t="s">
        <v>508</v>
      </c>
      <c r="E127" s="18" t="s">
        <v>509</v>
      </c>
      <c r="F127" s="18">
        <v>2024.0</v>
      </c>
      <c r="G127" s="20"/>
      <c r="H127" s="20"/>
      <c r="I127" s="18">
        <v>7625.0</v>
      </c>
      <c r="J127" s="18">
        <v>7632.0</v>
      </c>
      <c r="K127" s="18" t="s">
        <v>758</v>
      </c>
      <c r="L127" s="18" t="s">
        <v>5690</v>
      </c>
      <c r="M127" s="18" t="s">
        <v>515</v>
      </c>
      <c r="N127" s="18" t="s">
        <v>759</v>
      </c>
      <c r="O127" s="18" t="s">
        <v>760</v>
      </c>
      <c r="P127" s="23" t="s">
        <v>762</v>
      </c>
      <c r="Q127" s="60"/>
      <c r="R127" s="35" t="s">
        <v>331</v>
      </c>
      <c r="S127" s="18" t="s">
        <v>769</v>
      </c>
      <c r="T127" s="20"/>
      <c r="U127" s="18">
        <v>1.0</v>
      </c>
      <c r="V127" s="20"/>
      <c r="W127" s="18">
        <v>32.0</v>
      </c>
      <c r="X127" s="18" t="s">
        <v>76</v>
      </c>
      <c r="Y127" s="18" t="s">
        <v>509</v>
      </c>
      <c r="Z127" s="20"/>
      <c r="AA127" s="20"/>
      <c r="AB127" s="18" t="s">
        <v>76</v>
      </c>
      <c r="AC127" s="18" t="s">
        <v>104</v>
      </c>
    </row>
    <row r="128">
      <c r="A128" s="18" t="s">
        <v>968</v>
      </c>
      <c r="B128" s="20"/>
      <c r="C128" s="20"/>
      <c r="D128" s="18" t="s">
        <v>970</v>
      </c>
      <c r="E128" s="19">
        <v>44661.0</v>
      </c>
      <c r="F128" s="18">
        <v>2022.0</v>
      </c>
      <c r="G128" s="18">
        <v>5.0</v>
      </c>
      <c r="H128" s="20"/>
      <c r="I128" s="18" t="s">
        <v>511</v>
      </c>
      <c r="J128" s="18" t="s">
        <v>975</v>
      </c>
      <c r="K128" s="18" t="s">
        <v>976</v>
      </c>
      <c r="L128" s="18" t="s">
        <v>6118</v>
      </c>
      <c r="M128" s="18" t="s">
        <v>978</v>
      </c>
      <c r="N128" s="18" t="s">
        <v>979</v>
      </c>
      <c r="O128" s="20"/>
      <c r="P128" s="23" t="s">
        <v>980</v>
      </c>
      <c r="Q128" s="60"/>
      <c r="R128" s="35" t="s">
        <v>331</v>
      </c>
      <c r="S128" s="20"/>
      <c r="T128" s="20"/>
      <c r="U128" s="20"/>
      <c r="V128" s="20"/>
      <c r="W128" s="20"/>
      <c r="X128" s="18" t="s">
        <v>76</v>
      </c>
      <c r="Y128" s="19">
        <v>44661.0</v>
      </c>
      <c r="Z128" s="20"/>
      <c r="AA128" s="20"/>
      <c r="AB128" s="18" t="s">
        <v>76</v>
      </c>
      <c r="AC128" s="18" t="s">
        <v>104</v>
      </c>
    </row>
    <row r="129">
      <c r="A129" s="18" t="s">
        <v>469</v>
      </c>
      <c r="B129" s="20"/>
      <c r="C129" s="20"/>
      <c r="D129" s="18" t="s">
        <v>471</v>
      </c>
      <c r="E129" s="19">
        <v>45608.0</v>
      </c>
      <c r="F129" s="18">
        <v>2024.0</v>
      </c>
      <c r="G129" s="20"/>
      <c r="H129" s="20"/>
      <c r="I129" s="18">
        <v>4.0</v>
      </c>
      <c r="J129" s="18">
        <v>63.0</v>
      </c>
      <c r="K129" s="20"/>
      <c r="L129" s="18" t="s">
        <v>6130</v>
      </c>
      <c r="M129" s="18" t="s">
        <v>477</v>
      </c>
      <c r="N129" s="18" t="s">
        <v>478</v>
      </c>
      <c r="O129" s="20"/>
      <c r="P129" s="23" t="s">
        <v>479</v>
      </c>
      <c r="Q129" s="60"/>
      <c r="R129" s="35" t="s">
        <v>331</v>
      </c>
      <c r="S129" s="20"/>
      <c r="T129" s="20"/>
      <c r="U129" s="20"/>
      <c r="V129" s="20"/>
      <c r="W129" s="20"/>
      <c r="X129" s="18" t="s">
        <v>76</v>
      </c>
      <c r="Y129" s="19">
        <v>45608.0</v>
      </c>
      <c r="Z129" s="20"/>
      <c r="AA129" s="20"/>
      <c r="AB129" s="18" t="s">
        <v>76</v>
      </c>
      <c r="AC129" s="18" t="s">
        <v>104</v>
      </c>
    </row>
    <row r="130">
      <c r="A130" s="18" t="s">
        <v>493</v>
      </c>
      <c r="B130" s="20"/>
      <c r="C130" s="20"/>
      <c r="D130" s="18" t="s">
        <v>6134</v>
      </c>
      <c r="E130" s="18" t="s">
        <v>3814</v>
      </c>
      <c r="F130" s="18">
        <v>2024.0</v>
      </c>
      <c r="G130" s="20"/>
      <c r="H130" s="20"/>
      <c r="I130" s="18">
        <v>4.0</v>
      </c>
      <c r="J130" s="18">
        <v>65.0</v>
      </c>
      <c r="K130" s="20"/>
      <c r="L130" s="18" t="s">
        <v>6137</v>
      </c>
      <c r="M130" s="18" t="s">
        <v>6138</v>
      </c>
      <c r="N130" s="18" t="s">
        <v>6139</v>
      </c>
      <c r="O130" s="20"/>
      <c r="P130" s="23" t="s">
        <v>6140</v>
      </c>
      <c r="Q130" s="60"/>
      <c r="R130" s="35" t="s">
        <v>331</v>
      </c>
      <c r="S130" s="20"/>
      <c r="T130" s="20"/>
      <c r="U130" s="20"/>
      <c r="V130" s="20"/>
      <c r="W130" s="20"/>
      <c r="X130" s="18" t="s">
        <v>76</v>
      </c>
      <c r="Y130" s="18" t="s">
        <v>3814</v>
      </c>
      <c r="Z130" s="20"/>
      <c r="AA130" s="20"/>
      <c r="AB130" s="18" t="s">
        <v>76</v>
      </c>
      <c r="AC130" s="18" t="s">
        <v>104</v>
      </c>
    </row>
    <row r="131">
      <c r="A131" s="18" t="s">
        <v>493</v>
      </c>
      <c r="B131" s="20"/>
      <c r="C131" s="20"/>
      <c r="D131" s="18" t="s">
        <v>494</v>
      </c>
      <c r="E131" s="18" t="s">
        <v>495</v>
      </c>
      <c r="F131" s="18">
        <v>2023.0</v>
      </c>
      <c r="G131" s="20"/>
      <c r="H131" s="20"/>
      <c r="I131" s="18">
        <v>4.0</v>
      </c>
      <c r="J131" s="18">
        <v>45.0</v>
      </c>
      <c r="K131" s="20"/>
      <c r="L131" s="18" t="s">
        <v>6143</v>
      </c>
      <c r="M131" s="18" t="s">
        <v>496</v>
      </c>
      <c r="N131" s="18" t="s">
        <v>497</v>
      </c>
      <c r="O131" s="20"/>
      <c r="P131" s="23" t="s">
        <v>498</v>
      </c>
      <c r="Q131" s="60"/>
      <c r="R131" s="35" t="s">
        <v>331</v>
      </c>
      <c r="S131" s="20"/>
      <c r="T131" s="20"/>
      <c r="U131" s="20"/>
      <c r="V131" s="20"/>
      <c r="W131" s="20"/>
      <c r="X131" s="18" t="s">
        <v>76</v>
      </c>
      <c r="Y131" s="18" t="s">
        <v>495</v>
      </c>
      <c r="Z131" s="20"/>
      <c r="AA131" s="20"/>
      <c r="AB131" s="18" t="s">
        <v>76</v>
      </c>
      <c r="AC131" s="18" t="s">
        <v>104</v>
      </c>
    </row>
    <row r="132">
      <c r="A132" s="18" t="s">
        <v>8663</v>
      </c>
      <c r="B132" s="20"/>
      <c r="C132" s="20"/>
      <c r="D132" s="18" t="s">
        <v>8664</v>
      </c>
      <c r="E132" s="18" t="s">
        <v>541</v>
      </c>
      <c r="F132" s="18">
        <v>2024.0</v>
      </c>
      <c r="G132" s="20"/>
      <c r="H132" s="20"/>
      <c r="I132" s="18" t="s">
        <v>511</v>
      </c>
      <c r="J132" s="18" t="s">
        <v>6804</v>
      </c>
      <c r="K132" s="20"/>
      <c r="L132" s="18" t="s">
        <v>8665</v>
      </c>
      <c r="M132" s="18" t="s">
        <v>8666</v>
      </c>
      <c r="N132" s="18" t="s">
        <v>8667</v>
      </c>
      <c r="O132" s="20"/>
      <c r="P132" s="23" t="s">
        <v>8668</v>
      </c>
      <c r="Q132" s="60"/>
      <c r="R132" s="35" t="s">
        <v>331</v>
      </c>
      <c r="S132" s="20"/>
      <c r="T132" s="20"/>
      <c r="U132" s="20"/>
      <c r="V132" s="20"/>
      <c r="W132" s="20"/>
      <c r="X132" s="18" t="s">
        <v>76</v>
      </c>
      <c r="Y132" s="18" t="s">
        <v>541</v>
      </c>
      <c r="Z132" s="20"/>
      <c r="AA132" s="20"/>
      <c r="AB132" s="18" t="s">
        <v>76</v>
      </c>
      <c r="AC132" s="18" t="s">
        <v>104</v>
      </c>
    </row>
    <row r="133">
      <c r="A133" s="18" t="s">
        <v>8675</v>
      </c>
      <c r="B133" s="20"/>
      <c r="C133" s="20"/>
      <c r="D133" s="18" t="s">
        <v>8676</v>
      </c>
      <c r="E133" s="18" t="s">
        <v>1971</v>
      </c>
      <c r="F133" s="18">
        <v>2024.0</v>
      </c>
      <c r="G133" s="20"/>
      <c r="H133" s="20"/>
      <c r="I133" s="18">
        <v>1.0</v>
      </c>
      <c r="J133" s="18">
        <v>17.0</v>
      </c>
      <c r="K133" s="20"/>
      <c r="L133" s="20"/>
      <c r="M133" s="18" t="s">
        <v>8678</v>
      </c>
      <c r="N133" s="18" t="s">
        <v>8679</v>
      </c>
      <c r="O133" s="20"/>
      <c r="P133" s="23" t="s">
        <v>8681</v>
      </c>
      <c r="Q133" s="60"/>
      <c r="R133" s="35" t="s">
        <v>331</v>
      </c>
      <c r="S133" s="20"/>
      <c r="T133" s="20"/>
      <c r="U133" s="20"/>
      <c r="V133" s="20"/>
      <c r="W133" s="20"/>
      <c r="X133" s="18" t="s">
        <v>76</v>
      </c>
      <c r="Y133" s="18" t="s">
        <v>1971</v>
      </c>
      <c r="Z133" s="20"/>
      <c r="AA133" s="20"/>
      <c r="AB133" s="18" t="s">
        <v>76</v>
      </c>
      <c r="AC133" s="18" t="s">
        <v>104</v>
      </c>
    </row>
    <row r="134">
      <c r="A134" s="18" t="s">
        <v>532</v>
      </c>
      <c r="B134" s="20"/>
      <c r="C134" s="20"/>
      <c r="D134" s="18" t="s">
        <v>533</v>
      </c>
      <c r="E134" s="19">
        <v>45454.0</v>
      </c>
      <c r="F134" s="18">
        <v>2024.0</v>
      </c>
      <c r="G134" s="20"/>
      <c r="H134" s="20"/>
      <c r="I134" s="18" t="s">
        <v>534</v>
      </c>
      <c r="J134" s="18" t="s">
        <v>535</v>
      </c>
      <c r="K134" s="20"/>
      <c r="L134" s="20"/>
      <c r="M134" s="18" t="s">
        <v>536</v>
      </c>
      <c r="N134" s="18" t="s">
        <v>537</v>
      </c>
      <c r="O134" s="20"/>
      <c r="P134" s="23" t="s">
        <v>538</v>
      </c>
      <c r="Q134" s="60"/>
      <c r="R134" s="35" t="s">
        <v>331</v>
      </c>
      <c r="S134" s="20"/>
      <c r="T134" s="20"/>
      <c r="U134" s="20"/>
      <c r="V134" s="20"/>
      <c r="W134" s="20"/>
      <c r="X134" s="18" t="s">
        <v>76</v>
      </c>
      <c r="Y134" s="19">
        <v>45454.0</v>
      </c>
      <c r="Z134" s="20"/>
      <c r="AA134" s="20"/>
      <c r="AB134" s="18" t="s">
        <v>76</v>
      </c>
      <c r="AC134" s="18" t="s">
        <v>104</v>
      </c>
    </row>
    <row r="135">
      <c r="A135" s="18" t="s">
        <v>549</v>
      </c>
      <c r="B135" s="20"/>
      <c r="C135" s="20"/>
      <c r="D135" s="18" t="s">
        <v>6204</v>
      </c>
      <c r="E135" s="19">
        <v>45750.0</v>
      </c>
      <c r="F135" s="18">
        <v>2024.0</v>
      </c>
      <c r="G135" s="20"/>
      <c r="H135" s="20"/>
      <c r="I135" s="18" t="s">
        <v>588</v>
      </c>
      <c r="J135" s="18" t="s">
        <v>6210</v>
      </c>
      <c r="K135" s="20"/>
      <c r="L135" s="18" t="s">
        <v>6212</v>
      </c>
      <c r="M135" s="18" t="s">
        <v>6213</v>
      </c>
      <c r="N135" s="18" t="s">
        <v>6215</v>
      </c>
      <c r="O135" s="20"/>
      <c r="P135" s="23" t="s">
        <v>6216</v>
      </c>
      <c r="Q135" s="60"/>
      <c r="R135" s="35" t="s">
        <v>331</v>
      </c>
      <c r="S135" s="20"/>
      <c r="T135" s="20"/>
      <c r="U135" s="20"/>
      <c r="V135" s="20"/>
      <c r="W135" s="20"/>
      <c r="X135" s="18" t="s">
        <v>76</v>
      </c>
      <c r="Y135" s="19">
        <v>45750.0</v>
      </c>
      <c r="Z135" s="20"/>
      <c r="AA135" s="20"/>
      <c r="AB135" s="18" t="s">
        <v>76</v>
      </c>
      <c r="AC135" s="18" t="s">
        <v>104</v>
      </c>
    </row>
    <row r="136">
      <c r="A136" s="18" t="s">
        <v>549</v>
      </c>
      <c r="B136" s="20"/>
      <c r="C136" s="20"/>
      <c r="D136" s="18" t="s">
        <v>6230</v>
      </c>
      <c r="E136" s="18" t="s">
        <v>6232</v>
      </c>
      <c r="F136" s="18">
        <v>2023.0</v>
      </c>
      <c r="G136" s="20"/>
      <c r="H136" s="20"/>
      <c r="I136" s="18" t="s">
        <v>588</v>
      </c>
      <c r="J136" s="18" t="s">
        <v>6235</v>
      </c>
      <c r="K136" s="20"/>
      <c r="L136" s="18" t="s">
        <v>6212</v>
      </c>
      <c r="M136" s="18" t="s">
        <v>6236</v>
      </c>
      <c r="N136" s="18" t="s">
        <v>6237</v>
      </c>
      <c r="O136" s="20"/>
      <c r="P136" s="23" t="s">
        <v>6238</v>
      </c>
      <c r="Q136" s="60"/>
      <c r="R136" s="35" t="s">
        <v>331</v>
      </c>
      <c r="S136" s="20"/>
      <c r="T136" s="20"/>
      <c r="U136" s="20"/>
      <c r="V136" s="20"/>
      <c r="W136" s="20"/>
      <c r="X136" s="18" t="s">
        <v>76</v>
      </c>
      <c r="Y136" s="18" t="s">
        <v>6232</v>
      </c>
      <c r="Z136" s="20"/>
      <c r="AA136" s="20"/>
      <c r="AB136" s="18" t="s">
        <v>76</v>
      </c>
      <c r="AC136" s="18" t="s">
        <v>104</v>
      </c>
    </row>
    <row r="137">
      <c r="A137" s="18" t="s">
        <v>549</v>
      </c>
      <c r="B137" s="20"/>
      <c r="C137" s="20"/>
      <c r="D137" s="18" t="s">
        <v>6249</v>
      </c>
      <c r="E137" s="18" t="s">
        <v>6250</v>
      </c>
      <c r="F137" s="18">
        <v>2025.0</v>
      </c>
      <c r="G137" s="20"/>
      <c r="H137" s="20"/>
      <c r="I137" s="18">
        <v>1.0</v>
      </c>
      <c r="J137" s="18">
        <v>20.0</v>
      </c>
      <c r="K137" s="20"/>
      <c r="L137" s="20"/>
      <c r="M137" s="18" t="s">
        <v>6257</v>
      </c>
      <c r="N137" s="18" t="s">
        <v>6258</v>
      </c>
      <c r="O137" s="20"/>
      <c r="P137" s="23" t="s">
        <v>6260</v>
      </c>
      <c r="Q137" s="60"/>
      <c r="R137" s="35" t="s">
        <v>331</v>
      </c>
      <c r="S137" s="20"/>
      <c r="T137" s="20"/>
      <c r="U137" s="20"/>
      <c r="V137" s="20"/>
      <c r="W137" s="20"/>
      <c r="X137" s="18" t="s">
        <v>76</v>
      </c>
      <c r="Y137" s="18" t="s">
        <v>6250</v>
      </c>
      <c r="Z137" s="20"/>
      <c r="AA137" s="20"/>
      <c r="AB137" s="18" t="s">
        <v>76</v>
      </c>
      <c r="AC137" s="18" t="s">
        <v>104</v>
      </c>
    </row>
    <row r="138">
      <c r="A138" s="18" t="s">
        <v>549</v>
      </c>
      <c r="B138" s="20"/>
      <c r="C138" s="20"/>
      <c r="D138" s="18" t="s">
        <v>88</v>
      </c>
      <c r="E138" s="18" t="s">
        <v>89</v>
      </c>
      <c r="F138" s="18">
        <v>2024.0</v>
      </c>
      <c r="G138" s="20"/>
      <c r="H138" s="20"/>
      <c r="I138" s="18" t="s">
        <v>588</v>
      </c>
      <c r="J138" s="18" t="s">
        <v>589</v>
      </c>
      <c r="K138" s="20"/>
      <c r="L138" s="18" t="s">
        <v>4736</v>
      </c>
      <c r="M138" s="18" t="s">
        <v>94</v>
      </c>
      <c r="N138" s="18" t="s">
        <v>590</v>
      </c>
      <c r="O138" s="20"/>
      <c r="P138" s="23" t="s">
        <v>591</v>
      </c>
      <c r="Q138" s="60"/>
      <c r="R138" s="35" t="s">
        <v>331</v>
      </c>
      <c r="S138" s="20"/>
      <c r="T138" s="20"/>
      <c r="U138" s="20"/>
      <c r="V138" s="20"/>
      <c r="W138" s="20"/>
      <c r="X138" s="18" t="s">
        <v>76</v>
      </c>
      <c r="Y138" s="18" t="s">
        <v>89</v>
      </c>
      <c r="Z138" s="20"/>
      <c r="AA138" s="20"/>
      <c r="AB138" s="18" t="s">
        <v>76</v>
      </c>
      <c r="AC138" s="18" t="s">
        <v>104</v>
      </c>
    </row>
    <row r="139">
      <c r="A139" s="18" t="s">
        <v>1000</v>
      </c>
      <c r="B139" s="20"/>
      <c r="C139" s="20"/>
      <c r="D139" s="18" t="s">
        <v>1001</v>
      </c>
      <c r="E139" s="19">
        <v>44630.0</v>
      </c>
      <c r="F139" s="18">
        <v>2022.0</v>
      </c>
      <c r="G139" s="20"/>
      <c r="H139" s="20"/>
      <c r="I139" s="18">
        <v>1.0</v>
      </c>
      <c r="J139" s="18">
        <v>1076.0</v>
      </c>
      <c r="K139" s="18" t="s">
        <v>1002</v>
      </c>
      <c r="L139" s="20"/>
      <c r="M139" s="18" t="s">
        <v>1004</v>
      </c>
      <c r="N139" s="18" t="s">
        <v>1005</v>
      </c>
      <c r="O139" s="20"/>
      <c r="P139" s="23" t="s">
        <v>1006</v>
      </c>
      <c r="Q139" s="60"/>
      <c r="R139" s="35" t="s">
        <v>331</v>
      </c>
      <c r="S139" s="20"/>
      <c r="T139" s="20"/>
      <c r="U139" s="20"/>
      <c r="V139" s="20"/>
      <c r="W139" s="20"/>
      <c r="X139" s="18" t="s">
        <v>76</v>
      </c>
      <c r="Y139" s="19">
        <v>44630.0</v>
      </c>
      <c r="Z139" s="20"/>
      <c r="AA139" s="20"/>
      <c r="AB139" s="18" t="s">
        <v>76</v>
      </c>
      <c r="AC139" s="18" t="s">
        <v>104</v>
      </c>
    </row>
    <row r="140">
      <c r="A140" s="18" t="s">
        <v>549</v>
      </c>
      <c r="B140" s="20"/>
      <c r="C140" s="20"/>
      <c r="D140" s="18" t="s">
        <v>580</v>
      </c>
      <c r="E140" s="19">
        <v>45841.0</v>
      </c>
      <c r="F140" s="18">
        <v>2025.0</v>
      </c>
      <c r="G140" s="20"/>
      <c r="H140" s="20"/>
      <c r="I140" s="18" t="s">
        <v>511</v>
      </c>
      <c r="J140" s="18" t="s">
        <v>820</v>
      </c>
      <c r="K140" s="20"/>
      <c r="L140" s="18" t="s">
        <v>6321</v>
      </c>
      <c r="M140" s="18" t="s">
        <v>583</v>
      </c>
      <c r="N140" s="18" t="s">
        <v>821</v>
      </c>
      <c r="O140" s="20"/>
      <c r="P140" s="23" t="s">
        <v>822</v>
      </c>
      <c r="Q140" s="60"/>
      <c r="R140" s="35" t="s">
        <v>331</v>
      </c>
      <c r="S140" s="20"/>
      <c r="T140" s="20"/>
      <c r="U140" s="20"/>
      <c r="V140" s="20"/>
      <c r="W140" s="20"/>
      <c r="X140" s="18" t="s">
        <v>76</v>
      </c>
      <c r="Y140" s="19">
        <v>45841.0</v>
      </c>
      <c r="Z140" s="20"/>
      <c r="AA140" s="20"/>
      <c r="AB140" s="18" t="s">
        <v>76</v>
      </c>
      <c r="AC140" s="18" t="s">
        <v>104</v>
      </c>
    </row>
    <row r="141">
      <c r="A141" s="18" t="s">
        <v>549</v>
      </c>
      <c r="B141" s="20"/>
      <c r="C141" s="20"/>
      <c r="D141" s="18" t="s">
        <v>842</v>
      </c>
      <c r="E141" s="18" t="s">
        <v>843</v>
      </c>
      <c r="F141" s="18">
        <v>2023.0</v>
      </c>
      <c r="G141" s="20"/>
      <c r="H141" s="20"/>
      <c r="I141" s="18" t="s">
        <v>588</v>
      </c>
      <c r="J141" s="18" t="s">
        <v>844</v>
      </c>
      <c r="K141" s="20"/>
      <c r="L141" s="18" t="s">
        <v>4736</v>
      </c>
      <c r="M141" s="18" t="s">
        <v>845</v>
      </c>
      <c r="N141" s="18" t="s">
        <v>846</v>
      </c>
      <c r="O141" s="20"/>
      <c r="P141" s="23" t="s">
        <v>847</v>
      </c>
      <c r="Q141" s="60"/>
      <c r="R141" s="35" t="s">
        <v>331</v>
      </c>
      <c r="S141" s="20"/>
      <c r="T141" s="20"/>
      <c r="U141" s="20"/>
      <c r="V141" s="20"/>
      <c r="W141" s="20"/>
      <c r="X141" s="18" t="s">
        <v>76</v>
      </c>
      <c r="Y141" s="18" t="s">
        <v>843</v>
      </c>
      <c r="Z141" s="20"/>
      <c r="AA141" s="20"/>
      <c r="AB141" s="18" t="s">
        <v>76</v>
      </c>
      <c r="AC141" s="18" t="s">
        <v>104</v>
      </c>
    </row>
    <row r="142">
      <c r="A142" s="18" t="s">
        <v>738</v>
      </c>
      <c r="B142" s="20"/>
      <c r="C142" s="20"/>
      <c r="D142" s="18" t="s">
        <v>739</v>
      </c>
      <c r="E142" s="18" t="s">
        <v>740</v>
      </c>
      <c r="F142" s="18">
        <v>2023.0</v>
      </c>
      <c r="G142" s="20"/>
      <c r="H142" s="20"/>
      <c r="I142" s="18">
        <v>1.0</v>
      </c>
      <c r="J142" s="18">
        <v>891.0</v>
      </c>
      <c r="K142" s="20"/>
      <c r="L142" s="18" t="s">
        <v>6039</v>
      </c>
      <c r="M142" s="18" t="s">
        <v>743</v>
      </c>
      <c r="N142" s="18" t="s">
        <v>744</v>
      </c>
      <c r="O142" s="20"/>
      <c r="P142" s="23" t="s">
        <v>745</v>
      </c>
      <c r="Q142" s="60"/>
      <c r="R142" s="35" t="s">
        <v>331</v>
      </c>
      <c r="S142" s="20"/>
      <c r="T142" s="20"/>
      <c r="U142" s="20"/>
      <c r="V142" s="20"/>
      <c r="W142" s="20"/>
      <c r="X142" s="18" t="s">
        <v>76</v>
      </c>
      <c r="Y142" s="18" t="s">
        <v>740</v>
      </c>
      <c r="Z142" s="20"/>
      <c r="AA142" s="20"/>
      <c r="AB142" s="18" t="s">
        <v>76</v>
      </c>
      <c r="AC142" s="18" t="s">
        <v>104</v>
      </c>
    </row>
    <row r="143">
      <c r="A143" s="18" t="s">
        <v>549</v>
      </c>
      <c r="B143" s="20"/>
      <c r="C143" s="20"/>
      <c r="D143" s="18" t="s">
        <v>419</v>
      </c>
      <c r="E143" s="18" t="s">
        <v>420</v>
      </c>
      <c r="F143" s="18">
        <v>2023.0</v>
      </c>
      <c r="G143" s="20"/>
      <c r="H143" s="20"/>
      <c r="I143" s="18">
        <v>5.0</v>
      </c>
      <c r="J143" s="18">
        <v>237.0</v>
      </c>
      <c r="K143" s="20"/>
      <c r="L143" s="18" t="s">
        <v>5373</v>
      </c>
      <c r="M143" s="18" t="s">
        <v>423</v>
      </c>
      <c r="N143" s="18" t="s">
        <v>694</v>
      </c>
      <c r="O143" s="20"/>
      <c r="P143" s="23" t="s">
        <v>697</v>
      </c>
      <c r="Q143" s="60"/>
      <c r="R143" s="35" t="s">
        <v>331</v>
      </c>
      <c r="S143" s="20"/>
      <c r="T143" s="20"/>
      <c r="U143" s="20"/>
      <c r="V143" s="20"/>
      <c r="W143" s="20"/>
      <c r="X143" s="18" t="s">
        <v>76</v>
      </c>
      <c r="Y143" s="18" t="s">
        <v>420</v>
      </c>
      <c r="Z143" s="20"/>
      <c r="AA143" s="20"/>
      <c r="AB143" s="18" t="s">
        <v>76</v>
      </c>
      <c r="AC143" s="18" t="s">
        <v>104</v>
      </c>
    </row>
    <row r="144">
      <c r="A144" s="18" t="s">
        <v>670</v>
      </c>
      <c r="B144" s="20"/>
      <c r="C144" s="20"/>
      <c r="D144" s="18" t="s">
        <v>671</v>
      </c>
      <c r="E144" s="18" t="s">
        <v>260</v>
      </c>
      <c r="F144" s="18">
        <v>2024.0</v>
      </c>
      <c r="G144" s="20"/>
      <c r="H144" s="20"/>
      <c r="I144" s="18" t="s">
        <v>672</v>
      </c>
      <c r="J144" s="18" t="s">
        <v>673</v>
      </c>
      <c r="K144" s="20"/>
      <c r="L144" s="18" t="s">
        <v>6321</v>
      </c>
      <c r="M144" s="18" t="s">
        <v>674</v>
      </c>
      <c r="N144" s="18" t="s">
        <v>675</v>
      </c>
      <c r="O144" s="20"/>
      <c r="P144" s="23" t="s">
        <v>676</v>
      </c>
      <c r="Q144" s="60"/>
      <c r="R144" s="35" t="s">
        <v>331</v>
      </c>
      <c r="S144" s="20"/>
      <c r="T144" s="20"/>
      <c r="U144" s="20"/>
      <c r="V144" s="20"/>
      <c r="W144" s="20"/>
      <c r="X144" s="18" t="s">
        <v>76</v>
      </c>
      <c r="Y144" s="18" t="s">
        <v>260</v>
      </c>
      <c r="Z144" s="20"/>
      <c r="AA144" s="20"/>
      <c r="AB144" s="18" t="s">
        <v>76</v>
      </c>
      <c r="AC144" s="18" t="s">
        <v>104</v>
      </c>
    </row>
    <row r="145">
      <c r="A145" s="18" t="s">
        <v>506</v>
      </c>
      <c r="B145" s="20"/>
      <c r="C145" s="20"/>
      <c r="D145" s="18" t="s">
        <v>508</v>
      </c>
      <c r="E145" s="18" t="s">
        <v>509</v>
      </c>
      <c r="F145" s="18">
        <v>2024.0</v>
      </c>
      <c r="G145" s="20"/>
      <c r="H145" s="20"/>
      <c r="I145" s="18" t="s">
        <v>511</v>
      </c>
      <c r="J145" s="18" t="s">
        <v>513</v>
      </c>
      <c r="K145" s="20"/>
      <c r="L145" s="18" t="s">
        <v>5690</v>
      </c>
      <c r="M145" s="18" t="s">
        <v>515</v>
      </c>
      <c r="N145" s="18" t="s">
        <v>517</v>
      </c>
      <c r="O145" s="20"/>
      <c r="P145" s="23" t="s">
        <v>519</v>
      </c>
      <c r="Q145" s="60"/>
      <c r="R145" s="35" t="s">
        <v>331</v>
      </c>
      <c r="S145" s="20"/>
      <c r="T145" s="20"/>
      <c r="U145" s="20"/>
      <c r="V145" s="20"/>
      <c r="W145" s="20"/>
      <c r="X145" s="18" t="s">
        <v>76</v>
      </c>
      <c r="Y145" s="18" t="s">
        <v>509</v>
      </c>
      <c r="Z145" s="20"/>
      <c r="AA145" s="20"/>
      <c r="AB145" s="18" t="s">
        <v>76</v>
      </c>
      <c r="AC145" s="18" t="s">
        <v>104</v>
      </c>
    </row>
    <row r="146">
      <c r="A146" s="18" t="s">
        <v>549</v>
      </c>
      <c r="B146" s="20"/>
      <c r="C146" s="20"/>
      <c r="D146" s="18" t="s">
        <v>235</v>
      </c>
      <c r="E146" s="18" t="s">
        <v>236</v>
      </c>
      <c r="F146" s="18">
        <v>2022.0</v>
      </c>
      <c r="G146" s="20"/>
      <c r="H146" s="20"/>
      <c r="I146" s="18" t="s">
        <v>588</v>
      </c>
      <c r="J146" s="18" t="s">
        <v>927</v>
      </c>
      <c r="K146" s="18" t="s">
        <v>929</v>
      </c>
      <c r="L146" s="18" t="s">
        <v>4736</v>
      </c>
      <c r="M146" s="18" t="s">
        <v>238</v>
      </c>
      <c r="N146" s="18" t="s">
        <v>934</v>
      </c>
      <c r="O146" s="20"/>
      <c r="P146" s="23" t="s">
        <v>937</v>
      </c>
      <c r="Q146" s="60"/>
      <c r="R146" s="35" t="s">
        <v>331</v>
      </c>
      <c r="S146" s="20"/>
      <c r="T146" s="20"/>
      <c r="U146" s="20"/>
      <c r="V146" s="20"/>
      <c r="W146" s="20"/>
      <c r="X146" s="18" t="s">
        <v>76</v>
      </c>
      <c r="Y146" s="18" t="s">
        <v>236</v>
      </c>
      <c r="Z146" s="20"/>
      <c r="AA146" s="20"/>
      <c r="AB146" s="18" t="s">
        <v>76</v>
      </c>
      <c r="AC146" s="18" t="s">
        <v>104</v>
      </c>
    </row>
    <row r="147">
      <c r="A147" s="18" t="s">
        <v>623</v>
      </c>
      <c r="B147" s="20"/>
      <c r="C147" s="20"/>
      <c r="D147" s="18" t="s">
        <v>624</v>
      </c>
      <c r="E147" s="19">
        <v>45512.0</v>
      </c>
      <c r="F147" s="18">
        <v>2024.0</v>
      </c>
      <c r="G147" s="20"/>
      <c r="H147" s="20"/>
      <c r="I147" s="18" t="s">
        <v>511</v>
      </c>
      <c r="J147" s="18" t="s">
        <v>625</v>
      </c>
      <c r="K147" s="20"/>
      <c r="L147" s="20"/>
      <c r="M147" s="18" t="s">
        <v>627</v>
      </c>
      <c r="N147" s="18" t="s">
        <v>629</v>
      </c>
      <c r="O147" s="20"/>
      <c r="P147" s="23" t="s">
        <v>630</v>
      </c>
      <c r="Q147" s="60"/>
      <c r="R147" s="35" t="s">
        <v>331</v>
      </c>
      <c r="S147" s="20"/>
      <c r="T147" s="20"/>
      <c r="U147" s="20"/>
      <c r="V147" s="20"/>
      <c r="W147" s="20"/>
      <c r="X147" s="18" t="s">
        <v>76</v>
      </c>
      <c r="Y147" s="19">
        <v>45512.0</v>
      </c>
      <c r="Z147" s="20"/>
      <c r="AA147" s="20"/>
      <c r="AB147" s="18" t="s">
        <v>76</v>
      </c>
      <c r="AC147" s="18" t="s">
        <v>104</v>
      </c>
    </row>
    <row r="148">
      <c r="A148" s="18" t="s">
        <v>952</v>
      </c>
      <c r="B148" s="20"/>
      <c r="C148" s="20"/>
      <c r="D148" s="18" t="s">
        <v>955</v>
      </c>
      <c r="E148" s="18" t="s">
        <v>956</v>
      </c>
      <c r="F148" s="18">
        <v>2025.0</v>
      </c>
      <c r="G148" s="20"/>
      <c r="H148" s="20"/>
      <c r="I148" s="18">
        <v>1.0</v>
      </c>
      <c r="J148" s="18">
        <v>160.0</v>
      </c>
      <c r="K148" s="18" t="s">
        <v>960</v>
      </c>
      <c r="L148" s="18" t="s">
        <v>6445</v>
      </c>
      <c r="M148" s="18" t="s">
        <v>963</v>
      </c>
      <c r="N148" s="18" t="s">
        <v>965</v>
      </c>
      <c r="O148" s="20"/>
      <c r="P148" s="23" t="s">
        <v>966</v>
      </c>
      <c r="Q148" s="60"/>
      <c r="R148" s="35" t="s">
        <v>331</v>
      </c>
      <c r="S148" s="20"/>
      <c r="T148" s="20"/>
      <c r="U148" s="20"/>
      <c r="V148" s="20"/>
      <c r="W148" s="20"/>
      <c r="X148" s="18" t="s">
        <v>76</v>
      </c>
      <c r="Y148" s="18" t="s">
        <v>956</v>
      </c>
      <c r="Z148" s="20"/>
      <c r="AA148" s="20"/>
      <c r="AB148" s="18" t="s">
        <v>76</v>
      </c>
      <c r="AC148" s="18" t="s">
        <v>104</v>
      </c>
    </row>
    <row r="149">
      <c r="A149" s="18" t="s">
        <v>549</v>
      </c>
      <c r="B149" s="20"/>
      <c r="C149" s="20"/>
      <c r="D149" s="18" t="s">
        <v>659</v>
      </c>
      <c r="E149" s="19">
        <v>45873.0</v>
      </c>
      <c r="F149" s="18">
        <v>2025.0</v>
      </c>
      <c r="G149" s="20"/>
      <c r="H149" s="20"/>
      <c r="I149" s="18" t="s">
        <v>588</v>
      </c>
      <c r="J149" s="18" t="s">
        <v>982</v>
      </c>
      <c r="K149" s="20"/>
      <c r="L149" s="18" t="s">
        <v>5272</v>
      </c>
      <c r="M149" s="18" t="s">
        <v>662</v>
      </c>
      <c r="N149" s="18" t="s">
        <v>985</v>
      </c>
      <c r="O149" s="20"/>
      <c r="P149" s="23" t="s">
        <v>986</v>
      </c>
      <c r="Q149" s="60"/>
      <c r="R149" s="35" t="s">
        <v>331</v>
      </c>
      <c r="S149" s="20"/>
      <c r="T149" s="20"/>
      <c r="U149" s="20"/>
      <c r="V149" s="20"/>
      <c r="W149" s="20"/>
      <c r="X149" s="18" t="s">
        <v>76</v>
      </c>
      <c r="Y149" s="19">
        <v>45873.0</v>
      </c>
      <c r="Z149" s="20"/>
      <c r="AA149" s="20"/>
      <c r="AB149" s="18" t="s">
        <v>76</v>
      </c>
      <c r="AC149" s="18" t="s">
        <v>104</v>
      </c>
    </row>
    <row r="150">
      <c r="A150" s="18" t="s">
        <v>603</v>
      </c>
      <c r="B150" s="20"/>
      <c r="C150" s="20"/>
      <c r="D150" s="18" t="s">
        <v>604</v>
      </c>
      <c r="E150" s="18" t="s">
        <v>605</v>
      </c>
      <c r="F150" s="18">
        <v>2024.0</v>
      </c>
      <c r="G150" s="20"/>
      <c r="H150" s="20"/>
      <c r="I150" s="18">
        <v>4.0</v>
      </c>
      <c r="J150" s="18">
        <v>145.0</v>
      </c>
      <c r="K150" s="20"/>
      <c r="L150" s="18" t="s">
        <v>6474</v>
      </c>
      <c r="M150" s="18" t="s">
        <v>608</v>
      </c>
      <c r="N150" s="18" t="s">
        <v>610</v>
      </c>
      <c r="O150" s="20"/>
      <c r="P150" s="23" t="s">
        <v>611</v>
      </c>
      <c r="Q150" s="60"/>
      <c r="R150" s="35" t="s">
        <v>331</v>
      </c>
      <c r="S150" s="20"/>
      <c r="T150" s="20"/>
      <c r="U150" s="20"/>
      <c r="V150" s="20"/>
      <c r="W150" s="20"/>
      <c r="X150" s="18" t="s">
        <v>76</v>
      </c>
      <c r="Y150" s="18" t="s">
        <v>605</v>
      </c>
      <c r="Z150" s="20"/>
      <c r="AA150" s="20"/>
      <c r="AB150" s="18" t="s">
        <v>76</v>
      </c>
      <c r="AC150" s="18" t="s">
        <v>104</v>
      </c>
    </row>
    <row r="151">
      <c r="A151" s="18" t="s">
        <v>549</v>
      </c>
      <c r="B151" s="20"/>
      <c r="C151" s="20"/>
      <c r="D151" s="18" t="s">
        <v>574</v>
      </c>
      <c r="E151" s="18" t="s">
        <v>77</v>
      </c>
      <c r="F151" s="18">
        <v>2024.0</v>
      </c>
      <c r="G151" s="20"/>
      <c r="H151" s="20"/>
      <c r="I151" s="18">
        <v>5.0</v>
      </c>
      <c r="J151" s="18">
        <v>130.0</v>
      </c>
      <c r="K151" s="20"/>
      <c r="L151" s="18" t="s">
        <v>5290</v>
      </c>
      <c r="M151" s="18" t="s">
        <v>577</v>
      </c>
      <c r="N151" s="18" t="s">
        <v>579</v>
      </c>
      <c r="O151" s="20"/>
      <c r="P151" s="23" t="s">
        <v>581</v>
      </c>
      <c r="Q151" s="60"/>
      <c r="R151" s="35" t="s">
        <v>331</v>
      </c>
      <c r="S151" s="20"/>
      <c r="T151" s="20"/>
      <c r="U151" s="20"/>
      <c r="V151" s="20"/>
      <c r="W151" s="20"/>
      <c r="X151" s="18" t="s">
        <v>76</v>
      </c>
      <c r="Y151" s="18" t="s">
        <v>77</v>
      </c>
      <c r="Z151" s="20"/>
      <c r="AA151" s="20"/>
      <c r="AB151" s="18" t="s">
        <v>76</v>
      </c>
      <c r="AC151" s="18" t="s">
        <v>104</v>
      </c>
    </row>
    <row r="152">
      <c r="A152" s="18" t="s">
        <v>1009</v>
      </c>
      <c r="B152" s="20"/>
      <c r="C152" s="20"/>
      <c r="D152" s="18" t="s">
        <v>1010</v>
      </c>
      <c r="E152" s="19">
        <v>45051.0</v>
      </c>
      <c r="F152" s="18">
        <v>2023.0</v>
      </c>
      <c r="G152" s="20"/>
      <c r="H152" s="20"/>
      <c r="I152" s="18">
        <v>12.0</v>
      </c>
      <c r="J152" s="18">
        <v>255.0</v>
      </c>
      <c r="K152" s="20"/>
      <c r="L152" s="18" t="s">
        <v>6321</v>
      </c>
      <c r="M152" s="18" t="s">
        <v>1014</v>
      </c>
      <c r="N152" s="18" t="s">
        <v>1016</v>
      </c>
      <c r="O152" s="20"/>
      <c r="P152" s="23" t="s">
        <v>1017</v>
      </c>
      <c r="Q152" s="60"/>
      <c r="R152" s="35" t="s">
        <v>331</v>
      </c>
      <c r="S152" s="20"/>
      <c r="T152" s="20"/>
      <c r="U152" s="20"/>
      <c r="V152" s="20"/>
      <c r="W152" s="20"/>
      <c r="X152" s="18" t="s">
        <v>76</v>
      </c>
      <c r="Y152" s="19">
        <v>45051.0</v>
      </c>
      <c r="Z152" s="20"/>
      <c r="AA152" s="20"/>
      <c r="AB152" s="18" t="s">
        <v>76</v>
      </c>
      <c r="AC152" s="18" t="s">
        <v>104</v>
      </c>
    </row>
    <row r="153">
      <c r="A153" s="18" t="s">
        <v>549</v>
      </c>
      <c r="B153" s="20"/>
      <c r="C153" s="20"/>
      <c r="D153" s="18" t="s">
        <v>597</v>
      </c>
      <c r="E153" s="19">
        <v>44238.0</v>
      </c>
      <c r="F153" s="18">
        <v>2021.0</v>
      </c>
      <c r="G153" s="20"/>
      <c r="H153" s="20"/>
      <c r="I153" s="18">
        <v>5.0</v>
      </c>
      <c r="J153" s="18">
        <v>165.0</v>
      </c>
      <c r="K153" s="18" t="s">
        <v>1021</v>
      </c>
      <c r="L153" s="18" t="s">
        <v>4736</v>
      </c>
      <c r="M153" s="18" t="s">
        <v>599</v>
      </c>
      <c r="N153" s="18" t="s">
        <v>1022</v>
      </c>
      <c r="O153" s="20"/>
      <c r="P153" s="23" t="s">
        <v>1023</v>
      </c>
      <c r="Q153" s="60"/>
      <c r="R153" s="35" t="s">
        <v>331</v>
      </c>
      <c r="S153" s="20"/>
      <c r="T153" s="20"/>
      <c r="U153" s="20"/>
      <c r="V153" s="20"/>
      <c r="W153" s="20"/>
      <c r="X153" s="18" t="s">
        <v>76</v>
      </c>
      <c r="Y153" s="19">
        <v>44238.0</v>
      </c>
      <c r="Z153" s="20"/>
      <c r="AA153" s="20"/>
      <c r="AB153" s="18" t="s">
        <v>76</v>
      </c>
      <c r="AC153" s="18" t="s">
        <v>104</v>
      </c>
    </row>
    <row r="154">
      <c r="A154" s="18" t="s">
        <v>549</v>
      </c>
      <c r="B154" s="20"/>
      <c r="C154" s="20"/>
      <c r="D154" s="18" t="s">
        <v>476</v>
      </c>
      <c r="E154" s="19">
        <v>45539.0</v>
      </c>
      <c r="F154" s="18">
        <v>2024.0</v>
      </c>
      <c r="G154" s="20"/>
      <c r="H154" s="20"/>
      <c r="I154" s="18">
        <v>5.0</v>
      </c>
      <c r="J154" s="18">
        <v>5.0</v>
      </c>
      <c r="K154" s="20"/>
      <c r="L154" s="18" t="s">
        <v>5272</v>
      </c>
      <c r="M154" s="18" t="s">
        <v>481</v>
      </c>
      <c r="N154" s="18" t="s">
        <v>1030</v>
      </c>
      <c r="O154" s="20"/>
      <c r="P154" s="23" t="s">
        <v>1032</v>
      </c>
      <c r="Q154" s="60"/>
      <c r="R154" s="35" t="s">
        <v>331</v>
      </c>
      <c r="S154" s="20"/>
      <c r="T154" s="20"/>
      <c r="U154" s="20"/>
      <c r="V154" s="20"/>
      <c r="W154" s="20"/>
      <c r="X154" s="18" t="s">
        <v>76</v>
      </c>
      <c r="Y154" s="19">
        <v>45539.0</v>
      </c>
      <c r="Z154" s="20"/>
      <c r="AA154" s="20"/>
      <c r="AB154" s="18" t="s">
        <v>76</v>
      </c>
      <c r="AC154" s="18" t="s">
        <v>104</v>
      </c>
    </row>
    <row r="155">
      <c r="A155" s="18" t="s">
        <v>2021</v>
      </c>
      <c r="B155" s="20"/>
      <c r="C155" s="20"/>
      <c r="D155" s="18" t="s">
        <v>2023</v>
      </c>
      <c r="E155" s="18" t="s">
        <v>2024</v>
      </c>
      <c r="F155" s="18">
        <v>2023.0</v>
      </c>
      <c r="G155" s="20"/>
      <c r="H155" s="20"/>
      <c r="I155" s="18" t="s">
        <v>511</v>
      </c>
      <c r="J155" s="18" t="s">
        <v>2025</v>
      </c>
      <c r="K155" s="20"/>
      <c r="L155" s="18" t="s">
        <v>6540</v>
      </c>
      <c r="M155" s="18" t="s">
        <v>2028</v>
      </c>
      <c r="N155" s="18" t="s">
        <v>2031</v>
      </c>
      <c r="O155" s="20"/>
      <c r="P155" s="23" t="s">
        <v>2033</v>
      </c>
      <c r="Q155" s="60"/>
      <c r="R155" s="35" t="s">
        <v>331</v>
      </c>
      <c r="S155" s="20"/>
      <c r="T155" s="20"/>
      <c r="U155" s="20"/>
      <c r="V155" s="20"/>
      <c r="W155" s="20"/>
      <c r="X155" s="18" t="s">
        <v>76</v>
      </c>
      <c r="Y155" s="18" t="s">
        <v>2024</v>
      </c>
      <c r="Z155" s="20"/>
      <c r="AA155" s="20"/>
      <c r="AB155" s="18" t="s">
        <v>76</v>
      </c>
      <c r="AC155" s="18" t="s">
        <v>104</v>
      </c>
    </row>
    <row r="156">
      <c r="A156" s="18" t="s">
        <v>549</v>
      </c>
      <c r="B156" s="20"/>
      <c r="C156" s="20"/>
      <c r="D156" s="18" t="s">
        <v>776</v>
      </c>
      <c r="E156" s="19">
        <v>45023.0</v>
      </c>
      <c r="F156" s="18">
        <v>2023.0</v>
      </c>
      <c r="G156" s="20"/>
      <c r="H156" s="20"/>
      <c r="I156" s="18">
        <v>1.0</v>
      </c>
      <c r="J156" s="18">
        <v>213.0</v>
      </c>
      <c r="K156" s="20"/>
      <c r="L156" s="20"/>
      <c r="M156" s="18" t="s">
        <v>779</v>
      </c>
      <c r="N156" s="18" t="s">
        <v>780</v>
      </c>
      <c r="O156" s="20"/>
      <c r="P156" s="23" t="s">
        <v>781</v>
      </c>
      <c r="Q156" s="60"/>
      <c r="R156" s="35" t="s">
        <v>331</v>
      </c>
      <c r="S156" s="20"/>
      <c r="T156" s="20"/>
      <c r="U156" s="20"/>
      <c r="V156" s="20"/>
      <c r="W156" s="20"/>
      <c r="X156" s="18" t="s">
        <v>76</v>
      </c>
      <c r="Y156" s="19">
        <v>45023.0</v>
      </c>
      <c r="Z156" s="20"/>
      <c r="AA156" s="20"/>
      <c r="AB156" s="18" t="s">
        <v>76</v>
      </c>
      <c r="AC156" s="18" t="s">
        <v>104</v>
      </c>
    </row>
    <row r="157">
      <c r="A157" s="18" t="s">
        <v>549</v>
      </c>
      <c r="B157" s="20"/>
      <c r="C157" s="20"/>
      <c r="D157" s="18" t="s">
        <v>1053</v>
      </c>
      <c r="E157" s="19">
        <v>43959.0</v>
      </c>
      <c r="F157" s="18">
        <v>2020.0</v>
      </c>
      <c r="G157" s="20"/>
      <c r="H157" s="20"/>
      <c r="I157" s="18">
        <v>5.0</v>
      </c>
      <c r="J157" s="18">
        <v>208.0</v>
      </c>
      <c r="K157" s="18" t="s">
        <v>1021</v>
      </c>
      <c r="L157" s="18" t="s">
        <v>4736</v>
      </c>
      <c r="M157" s="18" t="s">
        <v>1056</v>
      </c>
      <c r="N157" s="18" t="s">
        <v>1057</v>
      </c>
      <c r="O157" s="20"/>
      <c r="P157" s="23" t="s">
        <v>1059</v>
      </c>
      <c r="Q157" s="60"/>
      <c r="R157" s="35" t="s">
        <v>331</v>
      </c>
      <c r="S157" s="20"/>
      <c r="T157" s="20"/>
      <c r="U157" s="20"/>
      <c r="V157" s="20"/>
      <c r="W157" s="20"/>
      <c r="X157" s="18" t="s">
        <v>76</v>
      </c>
      <c r="Y157" s="19">
        <v>43959.0</v>
      </c>
      <c r="Z157" s="20"/>
      <c r="AA157" s="20"/>
      <c r="AB157" s="18" t="s">
        <v>76</v>
      </c>
      <c r="AC157" s="18" t="s">
        <v>104</v>
      </c>
    </row>
    <row r="158">
      <c r="A158" s="18" t="s">
        <v>549</v>
      </c>
      <c r="B158" s="20"/>
      <c r="C158" s="20"/>
      <c r="D158" s="18" t="s">
        <v>1103</v>
      </c>
      <c r="E158" s="18" t="s">
        <v>1104</v>
      </c>
      <c r="F158" s="18">
        <v>2022.0</v>
      </c>
      <c r="G158" s="20"/>
      <c r="H158" s="20"/>
      <c r="I158" s="18" t="s">
        <v>1105</v>
      </c>
      <c r="J158" s="18" t="s">
        <v>1106</v>
      </c>
      <c r="K158" s="18" t="s">
        <v>1021</v>
      </c>
      <c r="L158" s="18" t="s">
        <v>6321</v>
      </c>
      <c r="M158" s="18" t="s">
        <v>1108</v>
      </c>
      <c r="N158" s="18" t="s">
        <v>1109</v>
      </c>
      <c r="O158" s="20"/>
      <c r="P158" s="23" t="s">
        <v>1110</v>
      </c>
      <c r="Q158" s="60"/>
      <c r="R158" s="35" t="s">
        <v>331</v>
      </c>
      <c r="S158" s="20"/>
      <c r="T158" s="20"/>
      <c r="U158" s="20"/>
      <c r="V158" s="20"/>
      <c r="W158" s="20"/>
      <c r="X158" s="18" t="s">
        <v>76</v>
      </c>
      <c r="Y158" s="18" t="s">
        <v>1104</v>
      </c>
      <c r="Z158" s="20"/>
      <c r="AA158" s="20"/>
      <c r="AB158" s="18" t="s">
        <v>76</v>
      </c>
      <c r="AC158" s="18" t="s">
        <v>104</v>
      </c>
    </row>
    <row r="159">
      <c r="A159" s="18" t="s">
        <v>716</v>
      </c>
      <c r="B159" s="20"/>
      <c r="C159" s="20"/>
      <c r="D159" s="18" t="s">
        <v>717</v>
      </c>
      <c r="E159" s="18" t="s">
        <v>718</v>
      </c>
      <c r="F159" s="18">
        <v>2023.0</v>
      </c>
      <c r="G159" s="20"/>
      <c r="H159" s="20"/>
      <c r="I159" s="18" t="s">
        <v>719</v>
      </c>
      <c r="J159" s="18" t="s">
        <v>720</v>
      </c>
      <c r="K159" s="20"/>
      <c r="L159" s="18" t="s">
        <v>6580</v>
      </c>
      <c r="M159" s="18" t="s">
        <v>721</v>
      </c>
      <c r="N159" s="18" t="s">
        <v>722</v>
      </c>
      <c r="O159" s="20"/>
      <c r="P159" s="23" t="s">
        <v>724</v>
      </c>
      <c r="Q159" s="60"/>
      <c r="R159" s="35" t="s">
        <v>331</v>
      </c>
      <c r="S159" s="20"/>
      <c r="T159" s="20"/>
      <c r="U159" s="20"/>
      <c r="V159" s="20"/>
      <c r="W159" s="20"/>
      <c r="X159" s="18" t="s">
        <v>76</v>
      </c>
      <c r="Y159" s="18" t="s">
        <v>718</v>
      </c>
      <c r="Z159" s="20"/>
      <c r="AA159" s="20"/>
      <c r="AB159" s="18" t="s">
        <v>76</v>
      </c>
      <c r="AC159" s="18" t="s">
        <v>104</v>
      </c>
    </row>
    <row r="160">
      <c r="A160" s="18" t="s">
        <v>549</v>
      </c>
      <c r="B160" s="20"/>
      <c r="C160" s="20"/>
      <c r="D160" s="18" t="s">
        <v>701</v>
      </c>
      <c r="E160" s="18" t="s">
        <v>702</v>
      </c>
      <c r="F160" s="18">
        <v>2023.0</v>
      </c>
      <c r="G160" s="20"/>
      <c r="H160" s="20"/>
      <c r="I160" s="18">
        <v>5.0</v>
      </c>
      <c r="J160" s="18">
        <v>71.0</v>
      </c>
      <c r="K160" s="20"/>
      <c r="L160" s="18" t="s">
        <v>6590</v>
      </c>
      <c r="M160" s="18" t="s">
        <v>706</v>
      </c>
      <c r="N160" s="18" t="s">
        <v>707</v>
      </c>
      <c r="O160" s="20"/>
      <c r="P160" s="23" t="s">
        <v>710</v>
      </c>
      <c r="Q160" s="60"/>
      <c r="R160" s="35" t="s">
        <v>331</v>
      </c>
      <c r="S160" s="20"/>
      <c r="T160" s="20"/>
      <c r="U160" s="20"/>
      <c r="V160" s="20"/>
      <c r="W160" s="20"/>
      <c r="X160" s="18" t="s">
        <v>76</v>
      </c>
      <c r="Y160" s="18" t="s">
        <v>702</v>
      </c>
      <c r="Z160" s="20"/>
      <c r="AA160" s="20"/>
      <c r="AB160" s="18" t="s">
        <v>76</v>
      </c>
      <c r="AC160" s="18" t="s">
        <v>104</v>
      </c>
    </row>
    <row r="161">
      <c r="A161" s="18" t="s">
        <v>549</v>
      </c>
      <c r="B161" s="20"/>
      <c r="C161" s="20"/>
      <c r="D161" s="18" t="s">
        <v>6605</v>
      </c>
      <c r="E161" s="18" t="s">
        <v>6606</v>
      </c>
      <c r="F161" s="18">
        <v>2022.0</v>
      </c>
      <c r="G161" s="20"/>
      <c r="H161" s="20"/>
      <c r="I161" s="18" t="s">
        <v>6607</v>
      </c>
      <c r="J161" s="18" t="s">
        <v>6610</v>
      </c>
      <c r="K161" s="18" t="s">
        <v>6612</v>
      </c>
      <c r="L161" s="18" t="s">
        <v>6614</v>
      </c>
      <c r="M161" s="18" t="s">
        <v>6615</v>
      </c>
      <c r="N161" s="18" t="s">
        <v>6616</v>
      </c>
      <c r="O161" s="20"/>
      <c r="P161" s="23" t="s">
        <v>6618</v>
      </c>
      <c r="Q161" s="60"/>
      <c r="R161" s="35" t="s">
        <v>331</v>
      </c>
      <c r="S161" s="20"/>
      <c r="T161" s="20"/>
      <c r="U161" s="20"/>
      <c r="V161" s="20"/>
      <c r="W161" s="20"/>
      <c r="X161" s="18" t="s">
        <v>76</v>
      </c>
      <c r="Y161" s="18" t="s">
        <v>6606</v>
      </c>
      <c r="Z161" s="20"/>
      <c r="AA161" s="20"/>
      <c r="AB161" s="18" t="s">
        <v>76</v>
      </c>
      <c r="AC161" s="18" t="s">
        <v>104</v>
      </c>
    </row>
    <row r="162">
      <c r="A162" s="18" t="s">
        <v>938</v>
      </c>
      <c r="B162" s="20"/>
      <c r="C162" s="20"/>
      <c r="D162" s="18" t="s">
        <v>8854</v>
      </c>
      <c r="E162" s="19">
        <v>44907.0</v>
      </c>
      <c r="F162" s="18">
        <v>2022.0</v>
      </c>
      <c r="G162" s="20"/>
      <c r="H162" s="20"/>
      <c r="I162" s="18">
        <v>1.0</v>
      </c>
      <c r="J162" s="18">
        <v>189.0</v>
      </c>
      <c r="K162" s="18" t="s">
        <v>6612</v>
      </c>
      <c r="L162" s="20"/>
      <c r="M162" s="18" t="s">
        <v>8855</v>
      </c>
      <c r="N162" s="18" t="s">
        <v>8856</v>
      </c>
      <c r="O162" s="20"/>
      <c r="P162" s="23" t="s">
        <v>8857</v>
      </c>
      <c r="Q162" s="60"/>
      <c r="R162" s="35" t="s">
        <v>331</v>
      </c>
      <c r="S162" s="20"/>
      <c r="T162" s="20"/>
      <c r="U162" s="20"/>
      <c r="V162" s="20"/>
      <c r="W162" s="20"/>
      <c r="X162" s="18" t="s">
        <v>76</v>
      </c>
      <c r="Y162" s="19">
        <v>44907.0</v>
      </c>
      <c r="Z162" s="20"/>
      <c r="AA162" s="20"/>
      <c r="AB162" s="18" t="s">
        <v>76</v>
      </c>
      <c r="AC162" s="18" t="s">
        <v>104</v>
      </c>
    </row>
    <row r="163">
      <c r="A163" s="18" t="s">
        <v>952</v>
      </c>
      <c r="B163" s="20"/>
      <c r="C163" s="20"/>
      <c r="D163" s="18" t="s">
        <v>8863</v>
      </c>
      <c r="E163" s="19">
        <v>45964.0</v>
      </c>
      <c r="F163" s="18">
        <v>2024.0</v>
      </c>
      <c r="G163" s="20"/>
      <c r="H163" s="20"/>
      <c r="I163" s="18">
        <v>3.0</v>
      </c>
      <c r="J163" s="18">
        <v>126.0</v>
      </c>
      <c r="K163" s="20"/>
      <c r="L163" s="20"/>
      <c r="M163" s="18" t="s">
        <v>8865</v>
      </c>
      <c r="N163" s="18" t="s">
        <v>8866</v>
      </c>
      <c r="O163" s="20"/>
      <c r="P163" s="23" t="s">
        <v>8867</v>
      </c>
      <c r="Q163" s="60"/>
      <c r="R163" s="35" t="s">
        <v>331</v>
      </c>
      <c r="S163" s="20"/>
      <c r="T163" s="20"/>
      <c r="U163" s="20"/>
      <c r="V163" s="20"/>
      <c r="W163" s="20"/>
      <c r="X163" s="18" t="s">
        <v>76</v>
      </c>
      <c r="Y163" s="19">
        <v>45964.0</v>
      </c>
      <c r="Z163" s="20"/>
      <c r="AA163" s="20"/>
      <c r="AB163" s="18" t="s">
        <v>76</v>
      </c>
      <c r="AC163" s="18" t="s">
        <v>104</v>
      </c>
    </row>
    <row r="164">
      <c r="A164" s="18" t="s">
        <v>549</v>
      </c>
      <c r="B164" s="20"/>
      <c r="C164" s="20"/>
      <c r="D164" s="18" t="s">
        <v>756</v>
      </c>
      <c r="E164" s="18" t="s">
        <v>757</v>
      </c>
      <c r="F164" s="18">
        <v>2023.0</v>
      </c>
      <c r="G164" s="20"/>
      <c r="H164" s="20"/>
      <c r="I164" s="18">
        <v>5.0</v>
      </c>
      <c r="J164" s="18">
        <v>92.0</v>
      </c>
      <c r="K164" s="20"/>
      <c r="L164" s="18" t="s">
        <v>5290</v>
      </c>
      <c r="M164" s="18" t="s">
        <v>761</v>
      </c>
      <c r="N164" s="18" t="s">
        <v>763</v>
      </c>
      <c r="O164" s="20"/>
      <c r="P164" s="23" t="s">
        <v>765</v>
      </c>
      <c r="Q164" s="60"/>
      <c r="R164" s="35" t="s">
        <v>331</v>
      </c>
      <c r="S164" s="20"/>
      <c r="T164" s="20"/>
      <c r="U164" s="20"/>
      <c r="V164" s="20"/>
      <c r="W164" s="20"/>
      <c r="X164" s="18" t="s">
        <v>76</v>
      </c>
      <c r="Y164" s="18" t="s">
        <v>757</v>
      </c>
      <c r="Z164" s="20"/>
      <c r="AA164" s="20"/>
      <c r="AB164" s="18" t="s">
        <v>76</v>
      </c>
      <c r="AC164" s="18" t="s">
        <v>104</v>
      </c>
    </row>
    <row r="165">
      <c r="A165" s="18" t="s">
        <v>549</v>
      </c>
      <c r="B165" s="20"/>
      <c r="C165" s="20"/>
      <c r="D165" s="18" t="s">
        <v>551</v>
      </c>
      <c r="E165" s="18" t="s">
        <v>77</v>
      </c>
      <c r="F165" s="18">
        <v>2024.0</v>
      </c>
      <c r="G165" s="20"/>
      <c r="H165" s="20"/>
      <c r="I165" s="18" t="s">
        <v>556</v>
      </c>
      <c r="J165" s="18" t="s">
        <v>559</v>
      </c>
      <c r="K165" s="20"/>
      <c r="L165" s="18" t="s">
        <v>6614</v>
      </c>
      <c r="M165" s="18" t="s">
        <v>562</v>
      </c>
      <c r="N165" s="18" t="s">
        <v>564</v>
      </c>
      <c r="O165" s="20"/>
      <c r="P165" s="23" t="s">
        <v>565</v>
      </c>
      <c r="Q165" s="60"/>
      <c r="R165" s="35" t="s">
        <v>331</v>
      </c>
      <c r="S165" s="20"/>
      <c r="T165" s="20"/>
      <c r="U165" s="20"/>
      <c r="V165" s="20"/>
      <c r="W165" s="20"/>
      <c r="X165" s="18" t="s">
        <v>76</v>
      </c>
      <c r="Y165" s="18" t="s">
        <v>77</v>
      </c>
      <c r="Z165" s="20"/>
      <c r="AA165" s="20"/>
      <c r="AB165" s="18" t="s">
        <v>76</v>
      </c>
      <c r="AC165" s="18" t="s">
        <v>104</v>
      </c>
    </row>
    <row r="166">
      <c r="A166" s="18" t="s">
        <v>8889</v>
      </c>
      <c r="B166" s="20"/>
      <c r="C166" s="20"/>
      <c r="D166" s="18" t="s">
        <v>8891</v>
      </c>
      <c r="E166" s="18" t="s">
        <v>2960</v>
      </c>
      <c r="F166" s="18">
        <v>2024.0</v>
      </c>
      <c r="G166" s="20"/>
      <c r="H166" s="20"/>
      <c r="I166" s="18">
        <v>1.0</v>
      </c>
      <c r="J166" s="18">
        <v>59.0</v>
      </c>
      <c r="K166" s="20"/>
      <c r="L166" s="18" t="s">
        <v>8894</v>
      </c>
      <c r="M166" s="18" t="s">
        <v>8895</v>
      </c>
      <c r="N166" s="18" t="s">
        <v>8897</v>
      </c>
      <c r="O166" s="20"/>
      <c r="P166" s="23" t="s">
        <v>8898</v>
      </c>
      <c r="Q166" s="60"/>
      <c r="R166" s="35" t="s">
        <v>331</v>
      </c>
      <c r="S166" s="20"/>
      <c r="T166" s="20"/>
      <c r="U166" s="20"/>
      <c r="V166" s="20"/>
      <c r="W166" s="20"/>
      <c r="X166" s="18" t="s">
        <v>76</v>
      </c>
      <c r="Y166" s="18" t="s">
        <v>2960</v>
      </c>
      <c r="Z166" s="20"/>
      <c r="AA166" s="20"/>
      <c r="AB166" s="18" t="s">
        <v>76</v>
      </c>
      <c r="AC166" s="18" t="s">
        <v>104</v>
      </c>
    </row>
    <row r="167">
      <c r="A167" s="18" t="s">
        <v>549</v>
      </c>
      <c r="B167" s="20"/>
      <c r="C167" s="20"/>
      <c r="D167" s="18" t="s">
        <v>405</v>
      </c>
      <c r="E167" s="19">
        <v>45079.0</v>
      </c>
      <c r="F167" s="18">
        <v>2023.0</v>
      </c>
      <c r="G167" s="20"/>
      <c r="H167" s="20"/>
      <c r="I167" s="18">
        <v>5.0</v>
      </c>
      <c r="J167" s="18">
        <v>67.0</v>
      </c>
      <c r="K167" s="20"/>
      <c r="L167" s="18" t="s">
        <v>5272</v>
      </c>
      <c r="M167" s="18" t="s">
        <v>411</v>
      </c>
      <c r="N167" s="18" t="s">
        <v>1197</v>
      </c>
      <c r="O167" s="20"/>
      <c r="P167" s="23" t="s">
        <v>1200</v>
      </c>
      <c r="Q167" s="60"/>
      <c r="R167" s="35" t="s">
        <v>331</v>
      </c>
      <c r="S167" s="20"/>
      <c r="T167" s="20"/>
      <c r="U167" s="20"/>
      <c r="V167" s="20"/>
      <c r="W167" s="20"/>
      <c r="X167" s="18" t="s">
        <v>76</v>
      </c>
      <c r="Y167" s="19">
        <v>45079.0</v>
      </c>
      <c r="Z167" s="20"/>
      <c r="AA167" s="20"/>
      <c r="AB167" s="18" t="s">
        <v>76</v>
      </c>
      <c r="AC167" s="18" t="s">
        <v>104</v>
      </c>
    </row>
    <row r="168">
      <c r="A168" s="18" t="s">
        <v>549</v>
      </c>
      <c r="B168" s="20"/>
      <c r="C168" s="20"/>
      <c r="D168" s="18" t="s">
        <v>634</v>
      </c>
      <c r="E168" s="18" t="s">
        <v>636</v>
      </c>
      <c r="F168" s="18">
        <v>2023.0</v>
      </c>
      <c r="G168" s="20"/>
      <c r="H168" s="20"/>
      <c r="I168" s="18">
        <v>5.0</v>
      </c>
      <c r="J168" s="18">
        <v>5.0</v>
      </c>
      <c r="K168" s="20"/>
      <c r="L168" s="18" t="s">
        <v>5542</v>
      </c>
      <c r="M168" s="18" t="s">
        <v>639</v>
      </c>
      <c r="N168" s="18" t="s">
        <v>1178</v>
      </c>
      <c r="O168" s="20"/>
      <c r="P168" s="23" t="s">
        <v>1179</v>
      </c>
      <c r="Q168" s="60"/>
      <c r="R168" s="35" t="s">
        <v>331</v>
      </c>
      <c r="S168" s="20"/>
      <c r="T168" s="20"/>
      <c r="U168" s="20"/>
      <c r="V168" s="20"/>
      <c r="W168" s="20"/>
      <c r="X168" s="18" t="s">
        <v>76</v>
      </c>
      <c r="Y168" s="18" t="s">
        <v>636</v>
      </c>
      <c r="Z168" s="20"/>
      <c r="AA168" s="20"/>
      <c r="AB168" s="18" t="s">
        <v>76</v>
      </c>
      <c r="AC168" s="18" t="s">
        <v>104</v>
      </c>
    </row>
    <row r="169">
      <c r="A169" s="18" t="s">
        <v>549</v>
      </c>
      <c r="B169" s="20"/>
      <c r="C169" s="20"/>
      <c r="D169" s="18" t="s">
        <v>645</v>
      </c>
      <c r="E169" s="19">
        <v>45572.0</v>
      </c>
      <c r="F169" s="18">
        <v>2024.0</v>
      </c>
      <c r="G169" s="20"/>
      <c r="H169" s="20"/>
      <c r="I169" s="18" t="s">
        <v>511</v>
      </c>
      <c r="J169" s="18" t="s">
        <v>648</v>
      </c>
      <c r="K169" s="20"/>
      <c r="L169" s="18" t="s">
        <v>6720</v>
      </c>
      <c r="M169" s="18" t="s">
        <v>651</v>
      </c>
      <c r="N169" s="18" t="s">
        <v>652</v>
      </c>
      <c r="O169" s="20"/>
      <c r="P169" s="23" t="s">
        <v>655</v>
      </c>
      <c r="Q169" s="60"/>
      <c r="R169" s="35" t="s">
        <v>331</v>
      </c>
      <c r="S169" s="20"/>
      <c r="T169" s="20"/>
      <c r="U169" s="20"/>
      <c r="V169" s="20"/>
      <c r="W169" s="20"/>
      <c r="X169" s="18" t="s">
        <v>76</v>
      </c>
      <c r="Y169" s="19">
        <v>45572.0</v>
      </c>
      <c r="Z169" s="20"/>
      <c r="AA169" s="20"/>
      <c r="AB169" s="18" t="s">
        <v>76</v>
      </c>
      <c r="AC169" s="18" t="s">
        <v>104</v>
      </c>
    </row>
    <row r="170">
      <c r="A170" s="18" t="s">
        <v>549</v>
      </c>
      <c r="B170" s="20"/>
      <c r="C170" s="20"/>
      <c r="D170" s="18" t="s">
        <v>2023</v>
      </c>
      <c r="E170" s="18" t="s">
        <v>2024</v>
      </c>
      <c r="F170" s="18">
        <v>2023.0</v>
      </c>
      <c r="G170" s="20"/>
      <c r="H170" s="20"/>
      <c r="I170" s="18" t="s">
        <v>511</v>
      </c>
      <c r="J170" s="18" t="s">
        <v>6607</v>
      </c>
      <c r="K170" s="20"/>
      <c r="L170" s="18" t="s">
        <v>6540</v>
      </c>
      <c r="M170" s="18" t="s">
        <v>2028</v>
      </c>
      <c r="N170" s="18" t="s">
        <v>6746</v>
      </c>
      <c r="O170" s="20"/>
      <c r="P170" s="23" t="s">
        <v>6747</v>
      </c>
      <c r="Q170" s="60"/>
      <c r="R170" s="35" t="s">
        <v>331</v>
      </c>
      <c r="S170" s="20"/>
      <c r="T170" s="20"/>
      <c r="U170" s="20"/>
      <c r="V170" s="20"/>
      <c r="W170" s="20"/>
      <c r="X170" s="18" t="s">
        <v>76</v>
      </c>
      <c r="Y170" s="18" t="s">
        <v>2024</v>
      </c>
      <c r="Z170" s="20"/>
      <c r="AA170" s="20"/>
      <c r="AB170" s="18" t="s">
        <v>76</v>
      </c>
      <c r="AC170" s="18" t="s">
        <v>104</v>
      </c>
    </row>
    <row r="171">
      <c r="A171" s="18" t="s">
        <v>549</v>
      </c>
      <c r="B171" s="20"/>
      <c r="C171" s="20"/>
      <c r="D171" s="18" t="s">
        <v>1215</v>
      </c>
      <c r="E171" s="18" t="s">
        <v>1216</v>
      </c>
      <c r="F171" s="18">
        <v>2021.0</v>
      </c>
      <c r="G171" s="20"/>
      <c r="H171" s="20"/>
      <c r="I171" s="18">
        <v>5.0</v>
      </c>
      <c r="J171" s="18">
        <v>50.0</v>
      </c>
      <c r="K171" s="18" t="s">
        <v>1021</v>
      </c>
      <c r="L171" s="18" t="s">
        <v>5272</v>
      </c>
      <c r="M171" s="18" t="s">
        <v>1217</v>
      </c>
      <c r="N171" s="18" t="s">
        <v>1219</v>
      </c>
      <c r="O171" s="20"/>
      <c r="P171" s="23" t="s">
        <v>1220</v>
      </c>
      <c r="Q171" s="60"/>
      <c r="R171" s="35" t="s">
        <v>331</v>
      </c>
      <c r="S171" s="20"/>
      <c r="T171" s="20"/>
      <c r="U171" s="20"/>
      <c r="V171" s="20"/>
      <c r="W171" s="20"/>
      <c r="X171" s="18" t="s">
        <v>76</v>
      </c>
      <c r="Y171" s="18" t="s">
        <v>1216</v>
      </c>
      <c r="Z171" s="20"/>
      <c r="AA171" s="20"/>
      <c r="AB171" s="18" t="s">
        <v>76</v>
      </c>
      <c r="AC171" s="18" t="s">
        <v>104</v>
      </c>
    </row>
    <row r="172">
      <c r="A172" s="18" t="s">
        <v>1111</v>
      </c>
      <c r="B172" s="20"/>
      <c r="C172" s="20"/>
      <c r="D172" s="18" t="s">
        <v>1112</v>
      </c>
      <c r="E172" s="18" t="s">
        <v>1113</v>
      </c>
      <c r="F172" s="18">
        <v>2024.0</v>
      </c>
      <c r="G172" s="20"/>
      <c r="H172" s="20"/>
      <c r="I172" s="18" t="s">
        <v>511</v>
      </c>
      <c r="J172" s="18" t="s">
        <v>1115</v>
      </c>
      <c r="K172" s="20"/>
      <c r="L172" s="18" t="s">
        <v>6445</v>
      </c>
      <c r="M172" s="18" t="s">
        <v>1116</v>
      </c>
      <c r="N172" s="18" t="s">
        <v>1117</v>
      </c>
      <c r="O172" s="20"/>
      <c r="P172" s="23" t="s">
        <v>1118</v>
      </c>
      <c r="Q172" s="60"/>
      <c r="R172" s="35" t="s">
        <v>331</v>
      </c>
      <c r="S172" s="20"/>
      <c r="T172" s="20"/>
      <c r="U172" s="20"/>
      <c r="V172" s="20"/>
      <c r="W172" s="20"/>
      <c r="X172" s="18" t="s">
        <v>76</v>
      </c>
      <c r="Y172" s="18" t="s">
        <v>1113</v>
      </c>
      <c r="Z172" s="20"/>
      <c r="AA172" s="20"/>
      <c r="AB172" s="18" t="s">
        <v>76</v>
      </c>
      <c r="AC172" s="18" t="s">
        <v>104</v>
      </c>
    </row>
    <row r="173">
      <c r="A173" s="18" t="s">
        <v>549</v>
      </c>
      <c r="B173" s="20"/>
      <c r="C173" s="20"/>
      <c r="D173" s="18" t="s">
        <v>1225</v>
      </c>
      <c r="E173" s="18" t="s">
        <v>1226</v>
      </c>
      <c r="F173" s="18">
        <v>2025.0</v>
      </c>
      <c r="G173" s="20"/>
      <c r="H173" s="20"/>
      <c r="I173" s="18" t="s">
        <v>1228</v>
      </c>
      <c r="J173" s="18" t="s">
        <v>1231</v>
      </c>
      <c r="K173" s="20"/>
      <c r="L173" s="18" t="s">
        <v>4936</v>
      </c>
      <c r="M173" s="18" t="s">
        <v>1234</v>
      </c>
      <c r="N173" s="18" t="s">
        <v>1235</v>
      </c>
      <c r="O173" s="20"/>
      <c r="P173" s="23" t="s">
        <v>1240</v>
      </c>
      <c r="Q173" s="60"/>
      <c r="R173" s="35" t="s">
        <v>331</v>
      </c>
      <c r="S173" s="20"/>
      <c r="T173" s="20"/>
      <c r="U173" s="20"/>
      <c r="V173" s="20"/>
      <c r="W173" s="20"/>
      <c r="X173" s="18" t="s">
        <v>76</v>
      </c>
      <c r="Y173" s="18" t="s">
        <v>1226</v>
      </c>
      <c r="Z173" s="20"/>
      <c r="AA173" s="20"/>
      <c r="AB173" s="18" t="s">
        <v>76</v>
      </c>
      <c r="AC173" s="18" t="s">
        <v>104</v>
      </c>
    </row>
    <row r="174">
      <c r="A174" s="18" t="s">
        <v>549</v>
      </c>
      <c r="B174" s="20"/>
      <c r="C174" s="20"/>
      <c r="D174" s="18" t="s">
        <v>6794</v>
      </c>
      <c r="E174" s="18" t="s">
        <v>6795</v>
      </c>
      <c r="F174" s="18">
        <v>2024.0</v>
      </c>
      <c r="G174" s="20"/>
      <c r="H174" s="20"/>
      <c r="I174" s="18">
        <v>5.0</v>
      </c>
      <c r="J174" s="18">
        <v>21.0</v>
      </c>
      <c r="K174" s="20"/>
      <c r="L174" s="18" t="s">
        <v>6796</v>
      </c>
      <c r="M174" s="18" t="s">
        <v>6797</v>
      </c>
      <c r="N174" s="18" t="s">
        <v>6798</v>
      </c>
      <c r="O174" s="20"/>
      <c r="P174" s="23" t="s">
        <v>6799</v>
      </c>
      <c r="Q174" s="60"/>
      <c r="R174" s="35" t="s">
        <v>331</v>
      </c>
      <c r="S174" s="20"/>
      <c r="T174" s="20"/>
      <c r="U174" s="20"/>
      <c r="V174" s="20"/>
      <c r="W174" s="20"/>
      <c r="X174" s="18" t="s">
        <v>76</v>
      </c>
      <c r="Y174" s="18" t="s">
        <v>6795</v>
      </c>
      <c r="Z174" s="20"/>
      <c r="AA174" s="20"/>
      <c r="AB174" s="18" t="s">
        <v>76</v>
      </c>
      <c r="AC174" s="18" t="s">
        <v>104</v>
      </c>
    </row>
    <row r="175">
      <c r="A175" s="18" t="s">
        <v>549</v>
      </c>
      <c r="B175" s="20"/>
      <c r="C175" s="20"/>
      <c r="D175" s="18" t="s">
        <v>6814</v>
      </c>
      <c r="E175" s="18" t="s">
        <v>5308</v>
      </c>
      <c r="F175" s="18">
        <v>2024.0</v>
      </c>
      <c r="G175" s="20"/>
      <c r="H175" s="20"/>
      <c r="I175" s="18">
        <v>5.0</v>
      </c>
      <c r="J175" s="18">
        <v>19.0</v>
      </c>
      <c r="K175" s="20"/>
      <c r="L175" s="18" t="s">
        <v>6815</v>
      </c>
      <c r="M175" s="18" t="s">
        <v>6816</v>
      </c>
      <c r="N175" s="18" t="s">
        <v>6817</v>
      </c>
      <c r="O175" s="20"/>
      <c r="P175" s="23" t="s">
        <v>6818</v>
      </c>
      <c r="Q175" s="60"/>
      <c r="R175" s="35" t="s">
        <v>331</v>
      </c>
      <c r="S175" s="20"/>
      <c r="T175" s="20"/>
      <c r="U175" s="20"/>
      <c r="V175" s="20"/>
      <c r="W175" s="20"/>
      <c r="X175" s="18" t="s">
        <v>76</v>
      </c>
      <c r="Y175" s="18" t="s">
        <v>5308</v>
      </c>
      <c r="Z175" s="20"/>
      <c r="AA175" s="20"/>
      <c r="AB175" s="18" t="s">
        <v>76</v>
      </c>
      <c r="AC175" s="18" t="s">
        <v>104</v>
      </c>
    </row>
    <row r="176">
      <c r="A176" s="18" t="s">
        <v>549</v>
      </c>
      <c r="B176" s="20"/>
      <c r="C176" s="20"/>
      <c r="D176" s="18" t="s">
        <v>8952</v>
      </c>
      <c r="E176" s="19">
        <v>44965.0</v>
      </c>
      <c r="F176" s="18">
        <v>2023.0</v>
      </c>
      <c r="G176" s="20"/>
      <c r="H176" s="20"/>
      <c r="I176" s="18">
        <v>5.0</v>
      </c>
      <c r="J176" s="18">
        <v>23.0</v>
      </c>
      <c r="K176" s="20"/>
      <c r="L176" s="20"/>
      <c r="M176" s="18" t="s">
        <v>8955</v>
      </c>
      <c r="N176" s="18" t="s">
        <v>8956</v>
      </c>
      <c r="O176" s="20"/>
      <c r="P176" s="23" t="s">
        <v>8958</v>
      </c>
      <c r="Q176" s="60"/>
      <c r="R176" s="35" t="s">
        <v>331</v>
      </c>
      <c r="S176" s="20"/>
      <c r="T176" s="20"/>
      <c r="U176" s="20"/>
      <c r="V176" s="20"/>
      <c r="W176" s="20"/>
      <c r="X176" s="18" t="s">
        <v>76</v>
      </c>
      <c r="Y176" s="19">
        <v>44965.0</v>
      </c>
      <c r="Z176" s="20"/>
      <c r="AA176" s="20"/>
      <c r="AB176" s="18" t="s">
        <v>76</v>
      </c>
      <c r="AC176" s="18" t="s">
        <v>104</v>
      </c>
    </row>
    <row r="177">
      <c r="A177" s="18" t="s">
        <v>549</v>
      </c>
      <c r="B177" s="20"/>
      <c r="C177" s="20"/>
      <c r="D177" s="18" t="s">
        <v>1168</v>
      </c>
      <c r="E177" s="18" t="s">
        <v>1169</v>
      </c>
      <c r="F177" s="18">
        <v>2024.0</v>
      </c>
      <c r="G177" s="20"/>
      <c r="H177" s="20"/>
      <c r="I177" s="18">
        <v>1.0</v>
      </c>
      <c r="J177" s="18">
        <v>9.0</v>
      </c>
      <c r="K177" s="20"/>
      <c r="L177" s="20"/>
      <c r="M177" s="18" t="s">
        <v>1175</v>
      </c>
      <c r="N177" s="18" t="s">
        <v>8969</v>
      </c>
      <c r="O177" s="20"/>
      <c r="P177" s="23" t="s">
        <v>8970</v>
      </c>
      <c r="Q177" s="60"/>
      <c r="R177" s="35" t="s">
        <v>331</v>
      </c>
      <c r="S177" s="20"/>
      <c r="T177" s="20"/>
      <c r="U177" s="20"/>
      <c r="V177" s="20"/>
      <c r="W177" s="20"/>
      <c r="X177" s="18" t="s">
        <v>76</v>
      </c>
      <c r="Y177" s="18" t="s">
        <v>1169</v>
      </c>
      <c r="Z177" s="20"/>
      <c r="AA177" s="20"/>
      <c r="AB177" s="18" t="s">
        <v>76</v>
      </c>
      <c r="AC177" s="18" t="s">
        <v>104</v>
      </c>
    </row>
    <row r="178">
      <c r="A178" s="18" t="s">
        <v>7922</v>
      </c>
      <c r="B178" s="20"/>
      <c r="C178" s="20"/>
      <c r="D178" s="18" t="s">
        <v>8979</v>
      </c>
      <c r="E178" s="19">
        <v>45323.0</v>
      </c>
      <c r="F178" s="18">
        <v>2023.0</v>
      </c>
      <c r="G178" s="20"/>
      <c r="H178" s="20"/>
      <c r="I178" s="18">
        <v>1.0</v>
      </c>
      <c r="J178" s="18">
        <v>29.0</v>
      </c>
      <c r="K178" s="20"/>
      <c r="L178" s="18" t="s">
        <v>8980</v>
      </c>
      <c r="M178" s="18" t="s">
        <v>8981</v>
      </c>
      <c r="N178" s="18" t="s">
        <v>8982</v>
      </c>
      <c r="O178" s="20"/>
      <c r="P178" s="23" t="s">
        <v>8983</v>
      </c>
      <c r="Q178" s="60"/>
      <c r="R178" s="35" t="s">
        <v>331</v>
      </c>
      <c r="S178" s="20"/>
      <c r="T178" s="20"/>
      <c r="U178" s="20"/>
      <c r="V178" s="20"/>
      <c r="W178" s="20"/>
      <c r="X178" s="18" t="s">
        <v>76</v>
      </c>
      <c r="Y178" s="19">
        <v>45323.0</v>
      </c>
      <c r="Z178" s="20"/>
      <c r="AA178" s="20"/>
      <c r="AB178" s="18" t="s">
        <v>76</v>
      </c>
      <c r="AC178" s="18" t="s">
        <v>104</v>
      </c>
    </row>
    <row r="179">
      <c r="A179" s="18" t="s">
        <v>8989</v>
      </c>
      <c r="B179" s="20"/>
      <c r="C179" s="20"/>
      <c r="D179" s="18" t="s">
        <v>8990</v>
      </c>
      <c r="E179" s="18" t="s">
        <v>8991</v>
      </c>
      <c r="F179" s="18">
        <v>2024.0</v>
      </c>
      <c r="G179" s="20"/>
      <c r="H179" s="20"/>
      <c r="I179" s="18" t="s">
        <v>7946</v>
      </c>
      <c r="J179" s="18" t="s">
        <v>7946</v>
      </c>
      <c r="K179" s="20"/>
      <c r="L179" s="20"/>
      <c r="M179" s="18" t="s">
        <v>8994</v>
      </c>
      <c r="N179" s="18" t="s">
        <v>8995</v>
      </c>
      <c r="O179" s="20"/>
      <c r="P179" s="23" t="s">
        <v>8996</v>
      </c>
      <c r="Q179" s="60"/>
      <c r="R179" s="35" t="s">
        <v>331</v>
      </c>
      <c r="S179" s="20"/>
      <c r="T179" s="20"/>
      <c r="U179" s="20"/>
      <c r="V179" s="20"/>
      <c r="W179" s="20"/>
      <c r="X179" s="18" t="s">
        <v>76</v>
      </c>
      <c r="Y179" s="18" t="s">
        <v>8991</v>
      </c>
      <c r="Z179" s="20"/>
      <c r="AA179" s="20"/>
      <c r="AB179" s="18" t="s">
        <v>76</v>
      </c>
      <c r="AC179" s="18" t="s">
        <v>104</v>
      </c>
    </row>
    <row r="180">
      <c r="A180" s="18" t="s">
        <v>549</v>
      </c>
      <c r="B180" s="20"/>
      <c r="C180" s="20"/>
      <c r="D180" s="18" t="s">
        <v>9001</v>
      </c>
      <c r="E180" s="18" t="s">
        <v>2650</v>
      </c>
      <c r="F180" s="18">
        <v>2024.0</v>
      </c>
      <c r="G180" s="20"/>
      <c r="H180" s="20"/>
      <c r="I180" s="18" t="s">
        <v>511</v>
      </c>
      <c r="J180" s="18" t="s">
        <v>9002</v>
      </c>
      <c r="K180" s="20"/>
      <c r="L180" s="18" t="s">
        <v>9003</v>
      </c>
      <c r="M180" s="18" t="s">
        <v>9004</v>
      </c>
      <c r="N180" s="18" t="s">
        <v>9005</v>
      </c>
      <c r="O180" s="20"/>
      <c r="P180" s="23" t="s">
        <v>9006</v>
      </c>
      <c r="Q180" s="60"/>
      <c r="R180" s="35" t="s">
        <v>331</v>
      </c>
      <c r="S180" s="20"/>
      <c r="T180" s="20"/>
      <c r="U180" s="20"/>
      <c r="V180" s="20"/>
      <c r="W180" s="20"/>
      <c r="X180" s="18" t="s">
        <v>76</v>
      </c>
      <c r="Y180" s="18" t="s">
        <v>2650</v>
      </c>
      <c r="Z180" s="20"/>
      <c r="AA180" s="20"/>
      <c r="AB180" s="18" t="s">
        <v>76</v>
      </c>
      <c r="AC180" s="18" t="s">
        <v>104</v>
      </c>
    </row>
    <row r="181">
      <c r="A181" s="18" t="s">
        <v>549</v>
      </c>
      <c r="B181" s="20"/>
      <c r="C181" s="20"/>
      <c r="D181" s="18" t="s">
        <v>6274</v>
      </c>
      <c r="E181" s="18" t="s">
        <v>6275</v>
      </c>
      <c r="F181" s="18">
        <v>2024.0</v>
      </c>
      <c r="G181" s="20"/>
      <c r="H181" s="20"/>
      <c r="I181" s="18" t="s">
        <v>588</v>
      </c>
      <c r="J181" s="18" t="s">
        <v>6276</v>
      </c>
      <c r="K181" s="20"/>
      <c r="L181" s="18" t="s">
        <v>6277</v>
      </c>
      <c r="M181" s="18" t="s">
        <v>6278</v>
      </c>
      <c r="N181" s="18" t="s">
        <v>6279</v>
      </c>
      <c r="O181" s="20"/>
      <c r="P181" s="23" t="s">
        <v>6280</v>
      </c>
      <c r="Q181" s="60"/>
      <c r="R181" s="35" t="s">
        <v>331</v>
      </c>
      <c r="S181" s="20"/>
      <c r="T181" s="20"/>
      <c r="U181" s="20"/>
      <c r="V181" s="20"/>
      <c r="W181" s="20"/>
      <c r="X181" s="18" t="s">
        <v>76</v>
      </c>
      <c r="Y181" s="18" t="s">
        <v>6275</v>
      </c>
      <c r="Z181" s="20"/>
      <c r="AA181" s="20"/>
      <c r="AB181" s="18" t="s">
        <v>76</v>
      </c>
      <c r="AC181" s="18" t="s">
        <v>104</v>
      </c>
    </row>
    <row r="182">
      <c r="A182" s="18" t="s">
        <v>9013</v>
      </c>
      <c r="B182" s="20"/>
      <c r="C182" s="20"/>
      <c r="D182" s="18" t="s">
        <v>9015</v>
      </c>
      <c r="E182" s="18" t="s">
        <v>8991</v>
      </c>
      <c r="F182" s="18">
        <v>2024.0</v>
      </c>
      <c r="G182" s="20"/>
      <c r="H182" s="20"/>
      <c r="I182" s="18" t="s">
        <v>534</v>
      </c>
      <c r="J182" s="18" t="s">
        <v>9017</v>
      </c>
      <c r="K182" s="20"/>
      <c r="L182" s="18" t="s">
        <v>9018</v>
      </c>
      <c r="M182" s="18" t="s">
        <v>9019</v>
      </c>
      <c r="N182" s="18" t="s">
        <v>9020</v>
      </c>
      <c r="O182" s="20"/>
      <c r="P182" s="23" t="s">
        <v>9021</v>
      </c>
      <c r="Q182" s="60"/>
      <c r="R182" s="35" t="s">
        <v>331</v>
      </c>
      <c r="S182" s="20"/>
      <c r="T182" s="20"/>
      <c r="U182" s="20"/>
      <c r="V182" s="20"/>
      <c r="W182" s="20"/>
      <c r="X182" s="18" t="s">
        <v>76</v>
      </c>
      <c r="Y182" s="18" t="s">
        <v>8991</v>
      </c>
      <c r="Z182" s="20"/>
      <c r="AA182" s="20"/>
      <c r="AB182" s="18" t="s">
        <v>76</v>
      </c>
      <c r="AC182" s="18" t="s">
        <v>104</v>
      </c>
    </row>
    <row r="183">
      <c r="A183" s="18" t="s">
        <v>9025</v>
      </c>
      <c r="B183" s="20"/>
      <c r="C183" s="20"/>
      <c r="D183" s="18" t="s">
        <v>5150</v>
      </c>
      <c r="E183" s="18" t="s">
        <v>5152</v>
      </c>
      <c r="F183" s="18">
        <v>2023.0</v>
      </c>
      <c r="G183" s="20"/>
      <c r="H183" s="20"/>
      <c r="I183" s="18" t="s">
        <v>588</v>
      </c>
      <c r="J183" s="18" t="s">
        <v>6804</v>
      </c>
      <c r="K183" s="20"/>
      <c r="L183" s="18" t="s">
        <v>9026</v>
      </c>
      <c r="M183" s="18" t="s">
        <v>5156</v>
      </c>
      <c r="N183" s="18" t="s">
        <v>9027</v>
      </c>
      <c r="O183" s="20"/>
      <c r="P183" s="23" t="s">
        <v>9030</v>
      </c>
      <c r="Q183" s="60"/>
      <c r="R183" s="35" t="s">
        <v>331</v>
      </c>
      <c r="S183" s="20"/>
      <c r="T183" s="20"/>
      <c r="U183" s="20"/>
      <c r="V183" s="20"/>
      <c r="W183" s="20"/>
      <c r="X183" s="18" t="s">
        <v>76</v>
      </c>
      <c r="Y183" s="18" t="s">
        <v>5152</v>
      </c>
      <c r="Z183" s="20"/>
      <c r="AA183" s="20"/>
      <c r="AB183" s="18" t="s">
        <v>76</v>
      </c>
      <c r="AC183" s="18" t="s">
        <v>104</v>
      </c>
    </row>
    <row r="184">
      <c r="A184" s="18" t="s">
        <v>9040</v>
      </c>
      <c r="B184" s="20"/>
      <c r="C184" s="20"/>
      <c r="D184" s="18" t="s">
        <v>9041</v>
      </c>
      <c r="E184" s="18" t="s">
        <v>9042</v>
      </c>
      <c r="F184" s="18">
        <v>2024.0</v>
      </c>
      <c r="G184" s="20"/>
      <c r="H184" s="20"/>
      <c r="I184" s="18" t="s">
        <v>534</v>
      </c>
      <c r="J184" s="18" t="s">
        <v>9043</v>
      </c>
      <c r="K184" s="20"/>
      <c r="L184" s="18" t="s">
        <v>6935</v>
      </c>
      <c r="M184" s="18" t="s">
        <v>9044</v>
      </c>
      <c r="N184" s="18" t="s">
        <v>9046</v>
      </c>
      <c r="O184" s="20"/>
      <c r="P184" s="23" t="s">
        <v>9048</v>
      </c>
      <c r="Q184" s="60"/>
      <c r="R184" s="35" t="s">
        <v>331</v>
      </c>
      <c r="S184" s="20"/>
      <c r="T184" s="20"/>
      <c r="U184" s="20"/>
      <c r="V184" s="20"/>
      <c r="W184" s="20"/>
      <c r="X184" s="18" t="s">
        <v>76</v>
      </c>
      <c r="Y184" s="18" t="s">
        <v>9042</v>
      </c>
      <c r="Z184" s="20"/>
      <c r="AA184" s="20"/>
      <c r="AB184" s="18" t="s">
        <v>76</v>
      </c>
      <c r="AC184" s="18" t="s">
        <v>104</v>
      </c>
    </row>
    <row r="185">
      <c r="A185" s="18" t="s">
        <v>549</v>
      </c>
      <c r="B185" s="20"/>
      <c r="C185" s="20"/>
      <c r="D185" s="18" t="s">
        <v>3280</v>
      </c>
      <c r="E185" s="19">
        <v>45363.0</v>
      </c>
      <c r="F185" s="18">
        <v>2024.0</v>
      </c>
      <c r="G185" s="20"/>
      <c r="H185" s="20"/>
      <c r="I185" s="18" t="s">
        <v>588</v>
      </c>
      <c r="J185" s="18" t="s">
        <v>6861</v>
      </c>
      <c r="K185" s="20"/>
      <c r="L185" s="20"/>
      <c r="M185" s="18" t="s">
        <v>3287</v>
      </c>
      <c r="N185" s="18" t="s">
        <v>6865</v>
      </c>
      <c r="O185" s="20"/>
      <c r="P185" s="23" t="s">
        <v>6867</v>
      </c>
      <c r="Q185" s="60"/>
      <c r="R185" s="35" t="s">
        <v>331</v>
      </c>
      <c r="S185" s="20"/>
      <c r="T185" s="20"/>
      <c r="U185" s="20"/>
      <c r="V185" s="20"/>
      <c r="W185" s="20"/>
      <c r="X185" s="18" t="s">
        <v>76</v>
      </c>
      <c r="Y185" s="19">
        <v>45363.0</v>
      </c>
      <c r="Z185" s="20"/>
      <c r="AA185" s="20"/>
      <c r="AB185" s="18" t="s">
        <v>76</v>
      </c>
      <c r="AC185" s="18" t="s">
        <v>104</v>
      </c>
    </row>
    <row r="186">
      <c r="A186" s="18" t="s">
        <v>549</v>
      </c>
      <c r="B186" s="20"/>
      <c r="C186" s="20"/>
      <c r="D186" s="18" t="s">
        <v>4275</v>
      </c>
      <c r="E186" s="18" t="s">
        <v>4276</v>
      </c>
      <c r="F186" s="18">
        <v>2023.0</v>
      </c>
      <c r="G186" s="20"/>
      <c r="H186" s="20"/>
      <c r="I186" s="18" t="s">
        <v>588</v>
      </c>
      <c r="J186" s="18" t="s">
        <v>6875</v>
      </c>
      <c r="K186" s="20"/>
      <c r="L186" s="20"/>
      <c r="M186" s="18" t="s">
        <v>4281</v>
      </c>
      <c r="N186" s="18" t="s">
        <v>6878</v>
      </c>
      <c r="O186" s="20"/>
      <c r="P186" s="23" t="s">
        <v>6879</v>
      </c>
      <c r="Q186" s="60"/>
      <c r="R186" s="35" t="s">
        <v>331</v>
      </c>
      <c r="S186" s="20"/>
      <c r="T186" s="20"/>
      <c r="U186" s="20"/>
      <c r="V186" s="20"/>
      <c r="W186" s="20"/>
      <c r="X186" s="18" t="s">
        <v>76</v>
      </c>
      <c r="Y186" s="18" t="s">
        <v>4276</v>
      </c>
      <c r="Z186" s="20"/>
      <c r="AA186" s="20"/>
      <c r="AB186" s="18" t="s">
        <v>76</v>
      </c>
      <c r="AC186" s="18" t="s">
        <v>104</v>
      </c>
    </row>
    <row r="187">
      <c r="A187" s="18" t="s">
        <v>549</v>
      </c>
      <c r="B187" s="20"/>
      <c r="C187" s="20"/>
      <c r="D187" s="18" t="s">
        <v>5596</v>
      </c>
      <c r="E187" s="18" t="s">
        <v>465</v>
      </c>
      <c r="F187" s="18">
        <v>2024.0</v>
      </c>
      <c r="G187" s="20"/>
      <c r="H187" s="20"/>
      <c r="I187" s="18" t="s">
        <v>588</v>
      </c>
      <c r="J187" s="18" t="s">
        <v>6276</v>
      </c>
      <c r="K187" s="20"/>
      <c r="L187" s="20"/>
      <c r="M187" s="18" t="s">
        <v>5602</v>
      </c>
      <c r="N187" s="18" t="s">
        <v>6884</v>
      </c>
      <c r="O187" s="20"/>
      <c r="P187" s="23" t="s">
        <v>6885</v>
      </c>
      <c r="Q187" s="60"/>
      <c r="R187" s="35" t="s">
        <v>331</v>
      </c>
      <c r="S187" s="20"/>
      <c r="T187" s="20"/>
      <c r="U187" s="20"/>
      <c r="V187" s="20"/>
      <c r="W187" s="20"/>
      <c r="X187" s="18" t="s">
        <v>76</v>
      </c>
      <c r="Y187" s="18" t="s">
        <v>465</v>
      </c>
      <c r="Z187" s="20"/>
      <c r="AA187" s="20"/>
      <c r="AB187" s="18" t="s">
        <v>76</v>
      </c>
      <c r="AC187" s="18" t="s">
        <v>104</v>
      </c>
    </row>
    <row r="188">
      <c r="A188" s="18" t="s">
        <v>549</v>
      </c>
      <c r="B188" s="20"/>
      <c r="C188" s="20"/>
      <c r="D188" s="18" t="s">
        <v>6890</v>
      </c>
      <c r="E188" s="19">
        <v>45603.0</v>
      </c>
      <c r="F188" s="18">
        <v>2024.0</v>
      </c>
      <c r="G188" s="20"/>
      <c r="H188" s="20"/>
      <c r="I188" s="18">
        <v>1.0</v>
      </c>
      <c r="J188" s="18">
        <v>28.0</v>
      </c>
      <c r="K188" s="20"/>
      <c r="L188" s="20"/>
      <c r="M188" s="18" t="s">
        <v>6891</v>
      </c>
      <c r="N188" s="18" t="s">
        <v>6892</v>
      </c>
      <c r="O188" s="20"/>
      <c r="P188" s="23" t="s">
        <v>6894</v>
      </c>
      <c r="Q188" s="60"/>
      <c r="R188" s="35" t="s">
        <v>331</v>
      </c>
      <c r="S188" s="20"/>
      <c r="T188" s="20"/>
      <c r="U188" s="20"/>
      <c r="V188" s="20"/>
      <c r="W188" s="20"/>
      <c r="X188" s="18" t="s">
        <v>76</v>
      </c>
      <c r="Y188" s="19">
        <v>45603.0</v>
      </c>
      <c r="Z188" s="20"/>
      <c r="AA188" s="20"/>
      <c r="AB188" s="18" t="s">
        <v>76</v>
      </c>
      <c r="AC188" s="18" t="s">
        <v>104</v>
      </c>
    </row>
    <row r="189">
      <c r="A189" s="18" t="s">
        <v>9083</v>
      </c>
      <c r="B189" s="20"/>
      <c r="C189" s="20"/>
      <c r="D189" s="18" t="s">
        <v>9084</v>
      </c>
      <c r="E189" s="19">
        <v>45993.0</v>
      </c>
      <c r="F189" s="18">
        <v>2024.0</v>
      </c>
      <c r="G189" s="20"/>
      <c r="H189" s="20"/>
      <c r="I189" s="18" t="s">
        <v>511</v>
      </c>
      <c r="J189" s="18" t="s">
        <v>9087</v>
      </c>
      <c r="K189" s="20"/>
      <c r="L189" s="20"/>
      <c r="M189" s="18" t="s">
        <v>9088</v>
      </c>
      <c r="N189" s="18" t="s">
        <v>9089</v>
      </c>
      <c r="O189" s="20"/>
      <c r="P189" s="23" t="s">
        <v>9090</v>
      </c>
      <c r="Q189" s="60"/>
      <c r="R189" s="35" t="s">
        <v>331</v>
      </c>
      <c r="S189" s="20"/>
      <c r="T189" s="20"/>
      <c r="U189" s="20"/>
      <c r="V189" s="20"/>
      <c r="W189" s="20"/>
      <c r="X189" s="18" t="s">
        <v>76</v>
      </c>
      <c r="Y189" s="19">
        <v>45993.0</v>
      </c>
      <c r="Z189" s="20"/>
      <c r="AA189" s="20"/>
      <c r="AB189" s="18" t="s">
        <v>76</v>
      </c>
      <c r="AC189" s="18" t="s">
        <v>104</v>
      </c>
    </row>
    <row r="190">
      <c r="A190" s="18" t="s">
        <v>549</v>
      </c>
      <c r="B190" s="20"/>
      <c r="C190" s="20"/>
      <c r="D190" s="18" t="s">
        <v>563</v>
      </c>
      <c r="E190" s="19">
        <v>45421.0</v>
      </c>
      <c r="F190" s="18">
        <v>2024.0</v>
      </c>
      <c r="G190" s="20"/>
      <c r="H190" s="20"/>
      <c r="I190" s="18">
        <v>5.0</v>
      </c>
      <c r="J190" s="18">
        <v>39.0</v>
      </c>
      <c r="K190" s="20"/>
      <c r="L190" s="18" t="s">
        <v>5427</v>
      </c>
      <c r="M190" s="18" t="s">
        <v>568</v>
      </c>
      <c r="N190" s="18" t="s">
        <v>6898</v>
      </c>
      <c r="O190" s="20"/>
      <c r="P190" s="23" t="s">
        <v>6899</v>
      </c>
      <c r="Q190" s="60"/>
      <c r="R190" s="35" t="s">
        <v>331</v>
      </c>
      <c r="S190" s="20"/>
      <c r="T190" s="20"/>
      <c r="U190" s="20"/>
      <c r="V190" s="20"/>
      <c r="W190" s="20"/>
      <c r="X190" s="18" t="s">
        <v>76</v>
      </c>
      <c r="Y190" s="19">
        <v>45421.0</v>
      </c>
      <c r="Z190" s="20"/>
      <c r="AA190" s="20"/>
      <c r="AB190" s="18" t="s">
        <v>76</v>
      </c>
      <c r="AC190" s="18" t="s">
        <v>104</v>
      </c>
    </row>
    <row r="191">
      <c r="A191" s="18" t="s">
        <v>549</v>
      </c>
      <c r="B191" s="20"/>
      <c r="C191" s="20"/>
      <c r="D191" s="18" t="s">
        <v>9100</v>
      </c>
      <c r="E191" s="18" t="s">
        <v>1226</v>
      </c>
      <c r="F191" s="18">
        <v>2025.0</v>
      </c>
      <c r="G191" s="20"/>
      <c r="H191" s="20"/>
      <c r="I191" s="18">
        <v>5.0</v>
      </c>
      <c r="J191" s="18">
        <v>15.0</v>
      </c>
      <c r="K191" s="20"/>
      <c r="L191" s="18" t="s">
        <v>9101</v>
      </c>
      <c r="M191" s="18" t="s">
        <v>9102</v>
      </c>
      <c r="N191" s="18" t="s">
        <v>9103</v>
      </c>
      <c r="O191" s="20"/>
      <c r="P191" s="23" t="s">
        <v>9104</v>
      </c>
      <c r="Q191" s="60"/>
      <c r="R191" s="35" t="s">
        <v>331</v>
      </c>
      <c r="S191" s="20"/>
      <c r="T191" s="20"/>
      <c r="U191" s="20"/>
      <c r="V191" s="20"/>
      <c r="W191" s="20"/>
      <c r="X191" s="18" t="s">
        <v>76</v>
      </c>
      <c r="Y191" s="18" t="s">
        <v>1226</v>
      </c>
      <c r="Z191" s="20"/>
      <c r="AA191" s="20"/>
      <c r="AB191" s="18" t="s">
        <v>76</v>
      </c>
      <c r="AC191" s="18" t="s">
        <v>104</v>
      </c>
    </row>
    <row r="192">
      <c r="A192" s="18" t="s">
        <v>549</v>
      </c>
      <c r="B192" s="20"/>
      <c r="C192" s="20"/>
      <c r="D192" s="18" t="s">
        <v>6958</v>
      </c>
      <c r="E192" s="19">
        <v>45603.0</v>
      </c>
      <c r="F192" s="18">
        <v>2024.0</v>
      </c>
      <c r="G192" s="20"/>
      <c r="H192" s="20"/>
      <c r="I192" s="18">
        <v>1.0</v>
      </c>
      <c r="J192" s="18">
        <v>23.0</v>
      </c>
      <c r="K192" s="20"/>
      <c r="L192" s="18" t="s">
        <v>6960</v>
      </c>
      <c r="M192" s="18" t="s">
        <v>6961</v>
      </c>
      <c r="N192" s="18" t="s">
        <v>6962</v>
      </c>
      <c r="O192" s="20"/>
      <c r="P192" s="23" t="s">
        <v>6963</v>
      </c>
      <c r="Q192" s="60"/>
      <c r="R192" s="35" t="s">
        <v>331</v>
      </c>
      <c r="S192" s="20"/>
      <c r="T192" s="20"/>
      <c r="U192" s="20"/>
      <c r="V192" s="20"/>
      <c r="W192" s="20"/>
      <c r="X192" s="18" t="s">
        <v>76</v>
      </c>
      <c r="Y192" s="19">
        <v>45603.0</v>
      </c>
      <c r="Z192" s="20"/>
      <c r="AA192" s="20"/>
      <c r="AB192" s="18" t="s">
        <v>76</v>
      </c>
      <c r="AC192" s="18" t="s">
        <v>104</v>
      </c>
    </row>
    <row r="193">
      <c r="A193" s="18" t="s">
        <v>2073</v>
      </c>
      <c r="B193" s="20"/>
      <c r="C193" s="20"/>
      <c r="D193" s="18" t="s">
        <v>2077</v>
      </c>
      <c r="E193" s="19">
        <v>45689.0</v>
      </c>
      <c r="F193" s="18">
        <v>2024.0</v>
      </c>
      <c r="G193" s="20"/>
      <c r="H193" s="20"/>
      <c r="I193" s="18" t="s">
        <v>511</v>
      </c>
      <c r="J193" s="18" t="s">
        <v>588</v>
      </c>
      <c r="K193" s="20"/>
      <c r="L193" s="18" t="s">
        <v>9115</v>
      </c>
      <c r="M193" s="18" t="s">
        <v>2083</v>
      </c>
      <c r="N193" s="18" t="s">
        <v>2086</v>
      </c>
      <c r="O193" s="20"/>
      <c r="P193" s="23" t="s">
        <v>2089</v>
      </c>
      <c r="Q193" s="60"/>
      <c r="R193" s="35" t="s">
        <v>331</v>
      </c>
      <c r="S193" s="20"/>
      <c r="T193" s="20"/>
      <c r="U193" s="20"/>
      <c r="V193" s="20"/>
      <c r="W193" s="20"/>
      <c r="X193" s="18" t="s">
        <v>76</v>
      </c>
      <c r="Y193" s="19">
        <v>45689.0</v>
      </c>
      <c r="Z193" s="20"/>
      <c r="AA193" s="20"/>
      <c r="AB193" s="18" t="s">
        <v>76</v>
      </c>
      <c r="AC193" s="18" t="s">
        <v>104</v>
      </c>
    </row>
    <row r="194">
      <c r="A194" s="18" t="s">
        <v>9127</v>
      </c>
      <c r="B194" s="20"/>
      <c r="C194" s="20"/>
      <c r="D194" s="18" t="s">
        <v>9129</v>
      </c>
      <c r="E194" s="18" t="s">
        <v>77</v>
      </c>
      <c r="F194" s="18">
        <v>2024.0</v>
      </c>
      <c r="G194" s="20"/>
      <c r="H194" s="20"/>
      <c r="I194" s="18" t="s">
        <v>511</v>
      </c>
      <c r="J194" s="18" t="s">
        <v>6861</v>
      </c>
      <c r="K194" s="20"/>
      <c r="L194" s="18" t="s">
        <v>9130</v>
      </c>
      <c r="M194" s="18" t="s">
        <v>9131</v>
      </c>
      <c r="N194" s="18" t="s">
        <v>9132</v>
      </c>
      <c r="O194" s="20"/>
      <c r="P194" s="23" t="s">
        <v>9133</v>
      </c>
      <c r="Q194" s="60"/>
      <c r="R194" s="35" t="s">
        <v>331</v>
      </c>
      <c r="S194" s="20"/>
      <c r="T194" s="20"/>
      <c r="U194" s="20"/>
      <c r="V194" s="20"/>
      <c r="W194" s="20"/>
      <c r="X194" s="18" t="s">
        <v>76</v>
      </c>
      <c r="Y194" s="18" t="s">
        <v>77</v>
      </c>
      <c r="Z194" s="20"/>
      <c r="AA194" s="20"/>
      <c r="AB194" s="18" t="s">
        <v>76</v>
      </c>
      <c r="AC194" s="18" t="s">
        <v>104</v>
      </c>
    </row>
    <row r="195">
      <c r="A195" s="18" t="s">
        <v>9149</v>
      </c>
      <c r="B195" s="18" t="s">
        <v>9150</v>
      </c>
      <c r="C195" s="18" t="s">
        <v>9151</v>
      </c>
      <c r="D195" s="18" t="s">
        <v>213</v>
      </c>
      <c r="E195" s="19">
        <v>45723.0</v>
      </c>
      <c r="F195" s="18">
        <v>2025.0</v>
      </c>
      <c r="G195" s="18">
        <v>44.0</v>
      </c>
      <c r="H195" s="18">
        <v>7.0</v>
      </c>
      <c r="I195" s="18">
        <v>2948.0</v>
      </c>
      <c r="J195" s="18">
        <v>2959.0</v>
      </c>
      <c r="K195" s="18" t="s">
        <v>9154</v>
      </c>
      <c r="L195" s="18" t="s">
        <v>7184</v>
      </c>
      <c r="M195" s="20"/>
      <c r="N195" s="18" t="s">
        <v>9156</v>
      </c>
      <c r="O195" s="18" t="s">
        <v>9157</v>
      </c>
      <c r="P195" s="23" t="s">
        <v>9158</v>
      </c>
      <c r="Q195" s="43" t="s">
        <v>9170</v>
      </c>
      <c r="R195" s="35" t="s">
        <v>331</v>
      </c>
      <c r="S195" s="18" t="s">
        <v>9173</v>
      </c>
      <c r="T195" s="18" t="s">
        <v>9174</v>
      </c>
      <c r="U195" s="18">
        <v>3.0</v>
      </c>
      <c r="V195" s="20"/>
      <c r="W195" s="18">
        <v>61.0</v>
      </c>
      <c r="X195" s="18" t="s">
        <v>76</v>
      </c>
      <c r="Y195" s="18" t="s">
        <v>9175</v>
      </c>
      <c r="Z195" s="20"/>
      <c r="AA195" s="20"/>
      <c r="AB195" s="18" t="s">
        <v>76</v>
      </c>
      <c r="AC195" s="18" t="s">
        <v>79</v>
      </c>
    </row>
    <row r="196">
      <c r="A196" s="18" t="s">
        <v>9176</v>
      </c>
      <c r="B196" s="18" t="s">
        <v>9177</v>
      </c>
      <c r="C196" s="18" t="s">
        <v>9178</v>
      </c>
      <c r="D196" s="18" t="s">
        <v>1103</v>
      </c>
      <c r="E196" s="18" t="s">
        <v>1104</v>
      </c>
      <c r="F196" s="18">
        <v>2022.0</v>
      </c>
      <c r="G196" s="20"/>
      <c r="H196" s="20"/>
      <c r="I196" s="18">
        <v>3858.0</v>
      </c>
      <c r="J196" s="18">
        <v>3862.0</v>
      </c>
      <c r="K196" s="18" t="s">
        <v>9183</v>
      </c>
      <c r="L196" s="18" t="s">
        <v>6321</v>
      </c>
      <c r="M196" s="18" t="s">
        <v>1108</v>
      </c>
      <c r="N196" s="18" t="s">
        <v>9185</v>
      </c>
      <c r="O196" s="20"/>
      <c r="P196" s="23" t="s">
        <v>9187</v>
      </c>
      <c r="Q196" s="43" t="s">
        <v>9196</v>
      </c>
      <c r="R196" s="35" t="s">
        <v>331</v>
      </c>
      <c r="S196" s="18" t="s">
        <v>9197</v>
      </c>
      <c r="T196" s="20"/>
      <c r="U196" s="18">
        <v>3.0</v>
      </c>
      <c r="V196" s="20"/>
      <c r="W196" s="18">
        <v>29.0</v>
      </c>
      <c r="X196" s="18" t="s">
        <v>76</v>
      </c>
      <c r="Y196" s="18" t="s">
        <v>1104</v>
      </c>
      <c r="Z196" s="20"/>
      <c r="AA196" s="20"/>
      <c r="AB196" s="18" t="s">
        <v>76</v>
      </c>
      <c r="AC196" s="18" t="s">
        <v>104</v>
      </c>
    </row>
    <row r="197">
      <c r="A197" s="18" t="s">
        <v>9198</v>
      </c>
      <c r="B197" s="18" t="s">
        <v>9199</v>
      </c>
      <c r="C197" s="18" t="s">
        <v>9201</v>
      </c>
      <c r="D197" s="18" t="s">
        <v>88</v>
      </c>
      <c r="E197" s="18" t="s">
        <v>89</v>
      </c>
      <c r="F197" s="18">
        <v>2024.0</v>
      </c>
      <c r="G197" s="20"/>
      <c r="H197" s="20"/>
      <c r="I197" s="18">
        <v>28695.0</v>
      </c>
      <c r="J197" s="18">
        <v>28705.0</v>
      </c>
      <c r="K197" s="18" t="s">
        <v>9205</v>
      </c>
      <c r="L197" s="18" t="s">
        <v>4736</v>
      </c>
      <c r="M197" s="18" t="s">
        <v>94</v>
      </c>
      <c r="N197" s="18" t="s">
        <v>9206</v>
      </c>
      <c r="O197" s="20"/>
      <c r="P197" s="23" t="s">
        <v>9207</v>
      </c>
      <c r="Q197" s="43" t="s">
        <v>9216</v>
      </c>
      <c r="R197" s="35" t="s">
        <v>331</v>
      </c>
      <c r="S197" s="18" t="s">
        <v>9218</v>
      </c>
      <c r="T197" s="20"/>
      <c r="U197" s="20"/>
      <c r="V197" s="20"/>
      <c r="W197" s="18">
        <v>55.0</v>
      </c>
      <c r="X197" s="18" t="s">
        <v>76</v>
      </c>
      <c r="Y197" s="18" t="s">
        <v>89</v>
      </c>
      <c r="Z197" s="20"/>
      <c r="AA197" s="20"/>
      <c r="AB197" s="18" t="s">
        <v>76</v>
      </c>
      <c r="AC197" s="18" t="s">
        <v>104</v>
      </c>
    </row>
    <row r="198">
      <c r="A198" s="18" t="s">
        <v>9219</v>
      </c>
      <c r="B198" s="18" t="s">
        <v>9220</v>
      </c>
      <c r="C198" s="18" t="s">
        <v>9221</v>
      </c>
      <c r="D198" s="18" t="s">
        <v>683</v>
      </c>
      <c r="E198" s="18" t="s">
        <v>541</v>
      </c>
      <c r="F198" s="18">
        <v>2025.0</v>
      </c>
      <c r="G198" s="18">
        <v>63.0</v>
      </c>
      <c r="H198" s="20"/>
      <c r="I198" s="18">
        <v>1.0</v>
      </c>
      <c r="J198" s="18">
        <v>15.0</v>
      </c>
      <c r="K198" s="18" t="s">
        <v>9227</v>
      </c>
      <c r="L198" s="18" t="s">
        <v>5957</v>
      </c>
      <c r="M198" s="20"/>
      <c r="N198" s="18" t="s">
        <v>9230</v>
      </c>
      <c r="O198" s="18" t="s">
        <v>9231</v>
      </c>
      <c r="P198" s="23" t="s">
        <v>9232</v>
      </c>
      <c r="Q198" s="43" t="s">
        <v>9240</v>
      </c>
      <c r="R198" s="32" t="s">
        <v>255</v>
      </c>
      <c r="S198" s="18" t="s">
        <v>9241</v>
      </c>
      <c r="T198" s="20"/>
      <c r="U198" s="18">
        <v>1.0</v>
      </c>
      <c r="V198" s="20"/>
      <c r="W198" s="18">
        <v>63.0</v>
      </c>
      <c r="X198" s="18" t="s">
        <v>76</v>
      </c>
      <c r="Y198" s="19">
        <v>45901.0</v>
      </c>
      <c r="Z198" s="20"/>
      <c r="AA198" s="20"/>
      <c r="AB198" s="18" t="s">
        <v>76</v>
      </c>
      <c r="AC198" s="18" t="s">
        <v>79</v>
      </c>
    </row>
    <row r="199">
      <c r="A199" s="18" t="s">
        <v>9244</v>
      </c>
      <c r="B199" s="18" t="s">
        <v>9246</v>
      </c>
      <c r="C199" s="18" t="s">
        <v>9248</v>
      </c>
      <c r="D199" s="18" t="s">
        <v>9250</v>
      </c>
      <c r="E199" s="18" t="s">
        <v>9251</v>
      </c>
      <c r="F199" s="18">
        <v>2023.0</v>
      </c>
      <c r="G199" s="20"/>
      <c r="H199" s="20"/>
      <c r="I199" s="18">
        <v>25.0</v>
      </c>
      <c r="J199" s="18">
        <v>30.0</v>
      </c>
      <c r="K199" s="18" t="s">
        <v>9253</v>
      </c>
      <c r="L199" s="20"/>
      <c r="M199" s="18" t="s">
        <v>9254</v>
      </c>
      <c r="N199" s="18" t="s">
        <v>9255</v>
      </c>
      <c r="O199" s="20"/>
      <c r="P199" s="23" t="s">
        <v>9257</v>
      </c>
      <c r="Q199" s="43" t="s">
        <v>9264</v>
      </c>
      <c r="R199" s="35" t="s">
        <v>331</v>
      </c>
      <c r="S199" s="18" t="s">
        <v>9265</v>
      </c>
      <c r="T199" s="20"/>
      <c r="U199" s="18">
        <v>3.0</v>
      </c>
      <c r="V199" s="20"/>
      <c r="W199" s="18">
        <v>20.0</v>
      </c>
      <c r="X199" s="18" t="s">
        <v>76</v>
      </c>
      <c r="Y199" s="18" t="s">
        <v>9251</v>
      </c>
      <c r="Z199" s="20"/>
      <c r="AA199" s="20"/>
      <c r="AB199" s="18" t="s">
        <v>76</v>
      </c>
      <c r="AC199" s="18" t="s">
        <v>104</v>
      </c>
    </row>
    <row r="200">
      <c r="A200" s="18" t="s">
        <v>9268</v>
      </c>
      <c r="B200" s="18" t="s">
        <v>9269</v>
      </c>
      <c r="C200" s="18" t="s">
        <v>9271</v>
      </c>
      <c r="D200" s="18" t="s">
        <v>419</v>
      </c>
      <c r="E200" s="18" t="s">
        <v>420</v>
      </c>
      <c r="F200" s="18">
        <v>2023.0</v>
      </c>
      <c r="G200" s="20"/>
      <c r="H200" s="20"/>
      <c r="I200" s="18">
        <v>16577.0</v>
      </c>
      <c r="J200" s="18">
        <v>16587.0</v>
      </c>
      <c r="K200" s="18" t="s">
        <v>9273</v>
      </c>
      <c r="L200" s="18" t="s">
        <v>5373</v>
      </c>
      <c r="M200" s="18" t="s">
        <v>423</v>
      </c>
      <c r="N200" s="18" t="s">
        <v>9274</v>
      </c>
      <c r="O200" s="20"/>
      <c r="P200" s="23" t="s">
        <v>9276</v>
      </c>
      <c r="Q200" s="60"/>
      <c r="R200" s="35" t="s">
        <v>331</v>
      </c>
      <c r="S200" s="18" t="s">
        <v>9282</v>
      </c>
      <c r="T200" s="20"/>
      <c r="U200" s="18">
        <v>29.0</v>
      </c>
      <c r="V200" s="20"/>
      <c r="W200" s="18">
        <v>62.0</v>
      </c>
      <c r="X200" s="18" t="s">
        <v>76</v>
      </c>
      <c r="Y200" s="18" t="s">
        <v>420</v>
      </c>
      <c r="Z200" s="20"/>
      <c r="AA200" s="20"/>
      <c r="AB200" s="18" t="s">
        <v>76</v>
      </c>
      <c r="AC200" s="18" t="s">
        <v>104</v>
      </c>
    </row>
    <row r="201">
      <c r="A201" s="18" t="s">
        <v>1582</v>
      </c>
      <c r="B201" s="18" t="s">
        <v>1583</v>
      </c>
      <c r="C201" s="18" t="s">
        <v>1584</v>
      </c>
      <c r="D201" s="18" t="s">
        <v>1585</v>
      </c>
      <c r="E201" s="19">
        <v>44713.0</v>
      </c>
      <c r="F201" s="18">
        <v>2021.0</v>
      </c>
      <c r="G201" s="20"/>
      <c r="H201" s="20"/>
      <c r="I201" s="18">
        <v>3152.0</v>
      </c>
      <c r="J201" s="18">
        <v>3157.0</v>
      </c>
      <c r="K201" s="18" t="s">
        <v>1586</v>
      </c>
      <c r="L201" s="18" t="s">
        <v>6989</v>
      </c>
      <c r="M201" s="18" t="s">
        <v>1588</v>
      </c>
      <c r="N201" s="18" t="s">
        <v>1589</v>
      </c>
      <c r="O201" s="18" t="s">
        <v>585</v>
      </c>
      <c r="P201" s="23" t="s">
        <v>1590</v>
      </c>
      <c r="Q201" s="60"/>
      <c r="R201" s="35" t="s">
        <v>331</v>
      </c>
      <c r="S201" s="18" t="s">
        <v>1600</v>
      </c>
      <c r="T201" s="20"/>
      <c r="U201" s="18">
        <v>1.0</v>
      </c>
      <c r="V201" s="20"/>
      <c r="W201" s="18">
        <v>24.0</v>
      </c>
      <c r="X201" s="18" t="s">
        <v>76</v>
      </c>
      <c r="Y201" s="19">
        <v>44713.0</v>
      </c>
      <c r="Z201" s="20"/>
      <c r="AA201" s="20"/>
      <c r="AB201" s="18" t="s">
        <v>76</v>
      </c>
      <c r="AC201" s="18" t="s">
        <v>104</v>
      </c>
    </row>
    <row r="202">
      <c r="A202" s="18" t="s">
        <v>5428</v>
      </c>
      <c r="B202" s="18" t="s">
        <v>5430</v>
      </c>
      <c r="C202" s="18" t="s">
        <v>5434</v>
      </c>
      <c r="D202" s="18" t="s">
        <v>842</v>
      </c>
      <c r="E202" s="18" t="s">
        <v>843</v>
      </c>
      <c r="F202" s="18">
        <v>2023.0</v>
      </c>
      <c r="G202" s="20"/>
      <c r="H202" s="20"/>
      <c r="I202" s="18">
        <v>2646.0</v>
      </c>
      <c r="J202" s="18">
        <v>2656.0</v>
      </c>
      <c r="K202" s="18" t="s">
        <v>5439</v>
      </c>
      <c r="L202" s="18" t="s">
        <v>4736</v>
      </c>
      <c r="M202" s="18" t="s">
        <v>845</v>
      </c>
      <c r="N202" s="18" t="s">
        <v>5442</v>
      </c>
      <c r="O202" s="20"/>
      <c r="P202" s="23" t="s">
        <v>5446</v>
      </c>
      <c r="Q202" s="43" t="s">
        <v>1473</v>
      </c>
      <c r="R202" s="35" t="s">
        <v>331</v>
      </c>
      <c r="S202" s="18" t="s">
        <v>5465</v>
      </c>
      <c r="T202" s="20"/>
      <c r="U202" s="18">
        <v>3.0</v>
      </c>
      <c r="V202" s="20"/>
      <c r="W202" s="18">
        <v>65.0</v>
      </c>
      <c r="X202" s="18" t="s">
        <v>76</v>
      </c>
      <c r="Y202" s="18" t="s">
        <v>843</v>
      </c>
      <c r="Z202" s="20"/>
      <c r="AA202" s="20"/>
      <c r="AB202" s="18" t="s">
        <v>76</v>
      </c>
      <c r="AC202" s="18" t="s">
        <v>104</v>
      </c>
    </row>
    <row r="203">
      <c r="A203" s="18" t="s">
        <v>7046</v>
      </c>
      <c r="B203" s="18" t="s">
        <v>7047</v>
      </c>
      <c r="C203" s="18" t="s">
        <v>7050</v>
      </c>
      <c r="D203" s="18" t="s">
        <v>7053</v>
      </c>
      <c r="E203" s="18" t="s">
        <v>4117</v>
      </c>
      <c r="F203" s="18">
        <v>2023.0</v>
      </c>
      <c r="G203" s="20"/>
      <c r="H203" s="20"/>
      <c r="I203" s="18">
        <v>1.0</v>
      </c>
      <c r="J203" s="18">
        <v>10.0</v>
      </c>
      <c r="K203" s="18" t="s">
        <v>7056</v>
      </c>
      <c r="L203" s="18" t="s">
        <v>7057</v>
      </c>
      <c r="M203" s="18" t="s">
        <v>7058</v>
      </c>
      <c r="N203" s="18" t="s">
        <v>7059</v>
      </c>
      <c r="O203" s="18" t="s">
        <v>7060</v>
      </c>
      <c r="P203" s="23" t="s">
        <v>7061</v>
      </c>
      <c r="Q203" s="43" t="s">
        <v>7065</v>
      </c>
      <c r="R203" s="35" t="s">
        <v>331</v>
      </c>
      <c r="S203" s="18" t="s">
        <v>7066</v>
      </c>
      <c r="T203" s="20"/>
      <c r="U203" s="18">
        <v>1.0</v>
      </c>
      <c r="V203" s="20"/>
      <c r="W203" s="18">
        <v>60.0</v>
      </c>
      <c r="X203" s="18" t="s">
        <v>76</v>
      </c>
      <c r="Y203" s="18" t="s">
        <v>4117</v>
      </c>
      <c r="Z203" s="20"/>
      <c r="AA203" s="20"/>
      <c r="AB203" s="18" t="s">
        <v>76</v>
      </c>
      <c r="AC203" s="18" t="s">
        <v>104</v>
      </c>
    </row>
    <row r="204">
      <c r="A204" s="18" t="s">
        <v>9312</v>
      </c>
      <c r="B204" s="18" t="s">
        <v>9313</v>
      </c>
      <c r="C204" s="18" t="s">
        <v>9314</v>
      </c>
      <c r="D204" s="18" t="s">
        <v>604</v>
      </c>
      <c r="E204" s="18" t="s">
        <v>605</v>
      </c>
      <c r="F204" s="18">
        <v>2024.0</v>
      </c>
      <c r="G204" s="20"/>
      <c r="H204" s="20"/>
      <c r="I204" s="18">
        <v>1.0</v>
      </c>
      <c r="J204" s="18">
        <v>5.0</v>
      </c>
      <c r="K204" s="18" t="s">
        <v>9315</v>
      </c>
      <c r="L204" s="18" t="s">
        <v>6474</v>
      </c>
      <c r="M204" s="18" t="s">
        <v>608</v>
      </c>
      <c r="N204" s="18" t="s">
        <v>9317</v>
      </c>
      <c r="O204" s="20"/>
      <c r="P204" s="23" t="s">
        <v>9318</v>
      </c>
      <c r="Q204" s="43" t="s">
        <v>9320</v>
      </c>
      <c r="R204" s="32" t="s">
        <v>255</v>
      </c>
      <c r="S204" s="18" t="s">
        <v>9321</v>
      </c>
      <c r="T204" s="20"/>
      <c r="U204" s="20"/>
      <c r="V204" s="20"/>
      <c r="W204" s="18">
        <v>29.0</v>
      </c>
      <c r="X204" s="18" t="s">
        <v>76</v>
      </c>
      <c r="Y204" s="18" t="s">
        <v>605</v>
      </c>
      <c r="Z204" s="20"/>
      <c r="AA204" s="20"/>
      <c r="AB204" s="18" t="s">
        <v>76</v>
      </c>
      <c r="AC204" s="18" t="s">
        <v>104</v>
      </c>
    </row>
    <row r="205">
      <c r="A205" s="18" t="s">
        <v>9324</v>
      </c>
      <c r="B205" s="18" t="s">
        <v>9325</v>
      </c>
      <c r="C205" s="18" t="s">
        <v>9326</v>
      </c>
      <c r="D205" s="18" t="s">
        <v>3077</v>
      </c>
      <c r="E205" s="18" t="s">
        <v>280</v>
      </c>
      <c r="F205" s="18">
        <v>2025.0</v>
      </c>
      <c r="G205" s="18">
        <v>74.0</v>
      </c>
      <c r="H205" s="20"/>
      <c r="I205" s="18">
        <v>1.0</v>
      </c>
      <c r="J205" s="18">
        <v>15.0</v>
      </c>
      <c r="K205" s="18" t="s">
        <v>9327</v>
      </c>
      <c r="L205" s="18" t="s">
        <v>9328</v>
      </c>
      <c r="M205" s="20"/>
      <c r="N205" s="18" t="s">
        <v>9330</v>
      </c>
      <c r="O205" s="18" t="s">
        <v>9332</v>
      </c>
      <c r="P205" s="23" t="s">
        <v>9333</v>
      </c>
      <c r="Q205" s="43" t="s">
        <v>9336</v>
      </c>
      <c r="R205" s="35" t="s">
        <v>331</v>
      </c>
      <c r="S205" s="18" t="s">
        <v>9337</v>
      </c>
      <c r="T205" s="20"/>
      <c r="U205" s="20"/>
      <c r="V205" s="20"/>
      <c r="W205" s="18">
        <v>72.0</v>
      </c>
      <c r="X205" s="18" t="s">
        <v>76</v>
      </c>
      <c r="Y205" s="18" t="s">
        <v>8205</v>
      </c>
      <c r="Z205" s="20"/>
      <c r="AA205" s="20"/>
      <c r="AB205" s="18" t="s">
        <v>76</v>
      </c>
      <c r="AC205" s="18" t="s">
        <v>79</v>
      </c>
    </row>
    <row r="206">
      <c r="A206" s="18" t="s">
        <v>3065</v>
      </c>
      <c r="B206" s="18" t="s">
        <v>3068</v>
      </c>
      <c r="C206" s="18" t="s">
        <v>3071</v>
      </c>
      <c r="D206" s="18" t="s">
        <v>1070</v>
      </c>
      <c r="E206" s="18" t="s">
        <v>1071</v>
      </c>
      <c r="F206" s="18">
        <v>2021.0</v>
      </c>
      <c r="G206" s="20"/>
      <c r="H206" s="20"/>
      <c r="I206" s="18">
        <v>4186.0</v>
      </c>
      <c r="J206" s="18">
        <v>4197.0</v>
      </c>
      <c r="K206" s="18" t="s">
        <v>3101</v>
      </c>
      <c r="L206" s="18" t="s">
        <v>5373</v>
      </c>
      <c r="M206" s="18" t="s">
        <v>1077</v>
      </c>
      <c r="N206" s="18" t="s">
        <v>3108</v>
      </c>
      <c r="O206" s="20"/>
      <c r="P206" s="23" t="s">
        <v>3111</v>
      </c>
      <c r="Q206" s="43" t="s">
        <v>3146</v>
      </c>
      <c r="R206" s="35" t="s">
        <v>331</v>
      </c>
      <c r="S206" s="18" t="s">
        <v>3149</v>
      </c>
      <c r="T206" s="20"/>
      <c r="U206" s="18">
        <v>7.0</v>
      </c>
      <c r="V206" s="20"/>
      <c r="W206" s="18">
        <v>96.0</v>
      </c>
      <c r="X206" s="18" t="s">
        <v>76</v>
      </c>
      <c r="Y206" s="18" t="s">
        <v>1071</v>
      </c>
      <c r="Z206" s="20"/>
      <c r="AA206" s="20"/>
      <c r="AB206" s="18" t="s">
        <v>76</v>
      </c>
      <c r="AC206" s="18" t="s">
        <v>104</v>
      </c>
    </row>
    <row r="207">
      <c r="A207" s="18" t="s">
        <v>9345</v>
      </c>
      <c r="B207" s="18" t="s">
        <v>9346</v>
      </c>
      <c r="C207" s="18" t="s">
        <v>9347</v>
      </c>
      <c r="D207" s="18" t="s">
        <v>405</v>
      </c>
      <c r="E207" s="19">
        <v>45079.0</v>
      </c>
      <c r="F207" s="18">
        <v>2023.0</v>
      </c>
      <c r="G207" s="20"/>
      <c r="H207" s="20"/>
      <c r="I207" s="18">
        <v>402.0</v>
      </c>
      <c r="J207" s="18">
        <v>411.0</v>
      </c>
      <c r="K207" s="18" t="s">
        <v>9349</v>
      </c>
      <c r="L207" s="18" t="s">
        <v>5272</v>
      </c>
      <c r="M207" s="18" t="s">
        <v>411</v>
      </c>
      <c r="N207" s="18" t="s">
        <v>9350</v>
      </c>
      <c r="O207" s="20"/>
      <c r="P207" s="23" t="s">
        <v>9351</v>
      </c>
      <c r="Q207" s="43" t="s">
        <v>9354</v>
      </c>
      <c r="R207" s="35" t="s">
        <v>331</v>
      </c>
      <c r="S207" s="18" t="s">
        <v>9355</v>
      </c>
      <c r="T207" s="20"/>
      <c r="U207" s="18">
        <v>5.0</v>
      </c>
      <c r="V207" s="20"/>
      <c r="W207" s="18">
        <v>40.0</v>
      </c>
      <c r="X207" s="18" t="s">
        <v>76</v>
      </c>
      <c r="Y207" s="19">
        <v>45079.0</v>
      </c>
      <c r="Z207" s="20"/>
      <c r="AA207" s="20"/>
      <c r="AB207" s="18" t="s">
        <v>76</v>
      </c>
      <c r="AC207" s="18" t="s">
        <v>104</v>
      </c>
    </row>
    <row r="208">
      <c r="A208" s="18" t="s">
        <v>9358</v>
      </c>
      <c r="B208" s="18" t="s">
        <v>9359</v>
      </c>
      <c r="C208" s="18" t="s">
        <v>9360</v>
      </c>
      <c r="D208" s="18" t="s">
        <v>213</v>
      </c>
      <c r="E208" s="19">
        <v>45299.0</v>
      </c>
      <c r="F208" s="18">
        <v>2024.0</v>
      </c>
      <c r="G208" s="18">
        <v>43.0</v>
      </c>
      <c r="H208" s="18">
        <v>8.0</v>
      </c>
      <c r="I208" s="18">
        <v>2960.0</v>
      </c>
      <c r="J208" s="18">
        <v>2969.0</v>
      </c>
      <c r="K208" s="18" t="s">
        <v>9361</v>
      </c>
      <c r="L208" s="18" t="s">
        <v>7184</v>
      </c>
      <c r="M208" s="20"/>
      <c r="N208" s="18" t="s">
        <v>9362</v>
      </c>
      <c r="O208" s="18" t="s">
        <v>9363</v>
      </c>
      <c r="P208" s="23" t="s">
        <v>9365</v>
      </c>
      <c r="Q208" s="43" t="s">
        <v>9368</v>
      </c>
      <c r="R208" s="35" t="s">
        <v>331</v>
      </c>
      <c r="S208" s="18" t="s">
        <v>9369</v>
      </c>
      <c r="T208" s="18" t="s">
        <v>9370</v>
      </c>
      <c r="U208" s="18">
        <v>4.0</v>
      </c>
      <c r="V208" s="20"/>
      <c r="W208" s="18">
        <v>59.0</v>
      </c>
      <c r="X208" s="18" t="s">
        <v>76</v>
      </c>
      <c r="Y208" s="19">
        <v>45326.0</v>
      </c>
      <c r="Z208" s="20"/>
      <c r="AA208" s="20"/>
      <c r="AB208" s="18" t="s">
        <v>76</v>
      </c>
      <c r="AC208" s="18" t="s">
        <v>79</v>
      </c>
    </row>
    <row r="209">
      <c r="A209" s="18" t="s">
        <v>7076</v>
      </c>
      <c r="B209" s="18" t="s">
        <v>7077</v>
      </c>
      <c r="C209" s="18" t="s">
        <v>7080</v>
      </c>
      <c r="D209" s="18" t="s">
        <v>419</v>
      </c>
      <c r="E209" s="18" t="s">
        <v>420</v>
      </c>
      <c r="F209" s="18">
        <v>2023.0</v>
      </c>
      <c r="G209" s="20"/>
      <c r="H209" s="20"/>
      <c r="I209" s="18">
        <v>18740.0</v>
      </c>
      <c r="J209" s="18">
        <v>18751.0</v>
      </c>
      <c r="K209" s="18" t="s">
        <v>7083</v>
      </c>
      <c r="L209" s="18" t="s">
        <v>5373</v>
      </c>
      <c r="M209" s="18" t="s">
        <v>423</v>
      </c>
      <c r="N209" s="18" t="s">
        <v>7084</v>
      </c>
      <c r="O209" s="18" t="s">
        <v>585</v>
      </c>
      <c r="P209" s="23" t="s">
        <v>7085</v>
      </c>
      <c r="Q209" s="60"/>
      <c r="R209" s="35" t="s">
        <v>331</v>
      </c>
      <c r="S209" s="18" t="s">
        <v>7097</v>
      </c>
      <c r="T209" s="20"/>
      <c r="U209" s="18">
        <v>3.0</v>
      </c>
      <c r="V209" s="20"/>
      <c r="W209" s="18">
        <v>72.0</v>
      </c>
      <c r="X209" s="18" t="s">
        <v>76</v>
      </c>
      <c r="Y209" s="18" t="s">
        <v>420</v>
      </c>
      <c r="Z209" s="20"/>
      <c r="AA209" s="20"/>
      <c r="AB209" s="18" t="s">
        <v>76</v>
      </c>
      <c r="AC209" s="18" t="s">
        <v>104</v>
      </c>
    </row>
    <row r="210">
      <c r="A210" s="18" t="s">
        <v>7101</v>
      </c>
      <c r="B210" s="18" t="s">
        <v>7102</v>
      </c>
      <c r="C210" s="18" t="s">
        <v>7103</v>
      </c>
      <c r="D210" s="18" t="s">
        <v>7104</v>
      </c>
      <c r="E210" s="18" t="s">
        <v>961</v>
      </c>
      <c r="F210" s="18">
        <v>2024.0</v>
      </c>
      <c r="G210" s="20"/>
      <c r="H210" s="20"/>
      <c r="I210" s="18">
        <v>1.0</v>
      </c>
      <c r="J210" s="18">
        <v>8.0</v>
      </c>
      <c r="K210" s="18" t="s">
        <v>7109</v>
      </c>
      <c r="L210" s="20"/>
      <c r="M210" s="18" t="s">
        <v>7111</v>
      </c>
      <c r="N210" s="18" t="s">
        <v>7112</v>
      </c>
      <c r="O210" s="18" t="s">
        <v>7113</v>
      </c>
      <c r="P210" s="23" t="s">
        <v>7114</v>
      </c>
      <c r="Q210" s="43" t="s">
        <v>7121</v>
      </c>
      <c r="R210" s="35" t="s">
        <v>331</v>
      </c>
      <c r="S210" s="18" t="s">
        <v>7122</v>
      </c>
      <c r="T210" s="20"/>
      <c r="U210" s="20"/>
      <c r="V210" s="20"/>
      <c r="W210" s="18">
        <v>21.0</v>
      </c>
      <c r="X210" s="18" t="s">
        <v>76</v>
      </c>
      <c r="Y210" s="18" t="s">
        <v>961</v>
      </c>
      <c r="Z210" s="20"/>
      <c r="AA210" s="20"/>
      <c r="AB210" s="18" t="s">
        <v>76</v>
      </c>
      <c r="AC210" s="18" t="s">
        <v>104</v>
      </c>
    </row>
    <row r="211">
      <c r="A211" s="18" t="s">
        <v>9377</v>
      </c>
      <c r="B211" s="18" t="s">
        <v>9379</v>
      </c>
      <c r="C211" s="18" t="s">
        <v>9380</v>
      </c>
      <c r="D211" s="18" t="s">
        <v>405</v>
      </c>
      <c r="E211" s="19">
        <v>45079.0</v>
      </c>
      <c r="F211" s="18">
        <v>2023.0</v>
      </c>
      <c r="G211" s="20"/>
      <c r="H211" s="20"/>
      <c r="I211" s="18">
        <v>147.0</v>
      </c>
      <c r="J211" s="18">
        <v>156.0</v>
      </c>
      <c r="K211" s="18" t="s">
        <v>9381</v>
      </c>
      <c r="L211" s="18" t="s">
        <v>5272</v>
      </c>
      <c r="M211" s="18" t="s">
        <v>411</v>
      </c>
      <c r="N211" s="18" t="s">
        <v>9382</v>
      </c>
      <c r="O211" s="20"/>
      <c r="P211" s="23" t="s">
        <v>9383</v>
      </c>
      <c r="Q211" s="43" t="s">
        <v>8777</v>
      </c>
      <c r="R211" s="35" t="s">
        <v>331</v>
      </c>
      <c r="S211" s="18" t="s">
        <v>9387</v>
      </c>
      <c r="T211" s="20"/>
      <c r="U211" s="18">
        <v>1.0</v>
      </c>
      <c r="V211" s="20"/>
      <c r="W211" s="18">
        <v>55.0</v>
      </c>
      <c r="X211" s="18" t="s">
        <v>76</v>
      </c>
      <c r="Y211" s="19">
        <v>45079.0</v>
      </c>
      <c r="Z211" s="20"/>
      <c r="AA211" s="20"/>
      <c r="AB211" s="18" t="s">
        <v>76</v>
      </c>
      <c r="AC211" s="18" t="s">
        <v>104</v>
      </c>
    </row>
    <row r="212">
      <c r="A212" s="18" t="s">
        <v>7156</v>
      </c>
      <c r="B212" s="18" t="s">
        <v>7159</v>
      </c>
      <c r="C212" s="18" t="s">
        <v>7161</v>
      </c>
      <c r="D212" s="18" t="s">
        <v>4613</v>
      </c>
      <c r="E212" s="18" t="s">
        <v>2071</v>
      </c>
      <c r="F212" s="18">
        <v>2025.0</v>
      </c>
      <c r="G212" s="18">
        <v>20.0</v>
      </c>
      <c r="H212" s="20"/>
      <c r="I212" s="18">
        <v>1290.0</v>
      </c>
      <c r="J212" s="18">
        <v>1304.0</v>
      </c>
      <c r="K212" s="18" t="s">
        <v>7167</v>
      </c>
      <c r="L212" s="18" t="s">
        <v>7168</v>
      </c>
      <c r="M212" s="20"/>
      <c r="N212" s="18" t="s">
        <v>7169</v>
      </c>
      <c r="O212" s="18" t="s">
        <v>7170</v>
      </c>
      <c r="P212" s="23" t="s">
        <v>7173</v>
      </c>
      <c r="Q212" s="43" t="s">
        <v>7180</v>
      </c>
      <c r="R212" s="35" t="s">
        <v>331</v>
      </c>
      <c r="S212" s="18" t="s">
        <v>7181</v>
      </c>
      <c r="T212" s="20"/>
      <c r="U212" s="18">
        <v>1.0</v>
      </c>
      <c r="V212" s="20"/>
      <c r="W212" s="18">
        <v>71.0</v>
      </c>
      <c r="X212" s="18" t="s">
        <v>76</v>
      </c>
      <c r="Y212" s="19">
        <v>45870.0</v>
      </c>
      <c r="Z212" s="20"/>
      <c r="AA212" s="20"/>
      <c r="AB212" s="18" t="s">
        <v>76</v>
      </c>
      <c r="AC212" s="18" t="s">
        <v>79</v>
      </c>
    </row>
    <row r="213">
      <c r="A213" s="18" t="s">
        <v>2019</v>
      </c>
      <c r="B213" s="18" t="s">
        <v>2020</v>
      </c>
      <c r="C213" s="18" t="s">
        <v>2022</v>
      </c>
      <c r="D213" s="18" t="s">
        <v>213</v>
      </c>
      <c r="E213" s="19">
        <v>45323.0</v>
      </c>
      <c r="F213" s="18">
        <v>2024.0</v>
      </c>
      <c r="G213" s="18">
        <v>43.0</v>
      </c>
      <c r="H213" s="18">
        <v>1.0</v>
      </c>
      <c r="I213" s="18">
        <v>96.0</v>
      </c>
      <c r="J213" s="18">
        <v>107.0</v>
      </c>
      <c r="K213" s="18" t="s">
        <v>2026</v>
      </c>
      <c r="L213" s="18" t="s">
        <v>7184</v>
      </c>
      <c r="M213" s="20"/>
      <c r="N213" s="18" t="s">
        <v>2030</v>
      </c>
      <c r="O213" s="18" t="s">
        <v>2032</v>
      </c>
      <c r="P213" s="23" t="s">
        <v>2034</v>
      </c>
      <c r="Q213" s="43" t="s">
        <v>2044</v>
      </c>
      <c r="R213" s="32" t="s">
        <v>255</v>
      </c>
      <c r="S213" s="18" t="s">
        <v>2045</v>
      </c>
      <c r="T213" s="18" t="s">
        <v>2046</v>
      </c>
      <c r="U213" s="18">
        <v>102.0</v>
      </c>
      <c r="V213" s="20"/>
      <c r="W213" s="18">
        <v>53.0</v>
      </c>
      <c r="X213" s="18" t="s">
        <v>76</v>
      </c>
      <c r="Y213" s="19">
        <v>44992.0</v>
      </c>
      <c r="Z213" s="20"/>
      <c r="AA213" s="20"/>
      <c r="AB213" s="18" t="s">
        <v>76</v>
      </c>
      <c r="AC213" s="18" t="s">
        <v>79</v>
      </c>
    </row>
    <row r="214">
      <c r="A214" s="18" t="s">
        <v>606</v>
      </c>
      <c r="B214" s="18" t="s">
        <v>609</v>
      </c>
      <c r="C214" s="18" t="s">
        <v>612</v>
      </c>
      <c r="D214" s="18" t="s">
        <v>213</v>
      </c>
      <c r="E214" s="19">
        <v>45749.0</v>
      </c>
      <c r="F214" s="18">
        <v>2025.0</v>
      </c>
      <c r="G214" s="18">
        <v>44.0</v>
      </c>
      <c r="H214" s="18">
        <v>2.0</v>
      </c>
      <c r="I214" s="18">
        <v>1005.0</v>
      </c>
      <c r="J214" s="18">
        <v>1018.0</v>
      </c>
      <c r="K214" s="18" t="s">
        <v>613</v>
      </c>
      <c r="L214" s="18" t="s">
        <v>7184</v>
      </c>
      <c r="M214" s="20"/>
      <c r="N214" s="18" t="s">
        <v>614</v>
      </c>
      <c r="O214" s="18" t="s">
        <v>616</v>
      </c>
      <c r="P214" s="23" t="s">
        <v>617</v>
      </c>
      <c r="Q214" s="43" t="s">
        <v>641</v>
      </c>
      <c r="R214" s="35" t="s">
        <v>331</v>
      </c>
      <c r="S214" s="18" t="s">
        <v>642</v>
      </c>
      <c r="T214" s="18" t="s">
        <v>644</v>
      </c>
      <c r="U214" s="18">
        <v>1.0</v>
      </c>
      <c r="V214" s="20"/>
      <c r="W214" s="18">
        <v>50.0</v>
      </c>
      <c r="X214" s="18" t="s">
        <v>76</v>
      </c>
      <c r="Y214" s="19">
        <v>45361.0</v>
      </c>
      <c r="Z214" s="20"/>
      <c r="AA214" s="20"/>
      <c r="AB214" s="18" t="s">
        <v>76</v>
      </c>
      <c r="AC214" s="18" t="s">
        <v>79</v>
      </c>
    </row>
    <row r="215">
      <c r="A215" s="18" t="s">
        <v>3935</v>
      </c>
      <c r="B215" s="18" t="s">
        <v>3936</v>
      </c>
      <c r="C215" s="18" t="s">
        <v>3938</v>
      </c>
      <c r="D215" s="18" t="s">
        <v>3940</v>
      </c>
      <c r="E215" s="18" t="s">
        <v>3941</v>
      </c>
      <c r="F215" s="18">
        <v>2024.0</v>
      </c>
      <c r="G215" s="18">
        <v>10.0</v>
      </c>
      <c r="H215" s="18">
        <v>4.0</v>
      </c>
      <c r="I215" s="18">
        <v>741.0</v>
      </c>
      <c r="J215" s="18">
        <v>752.0</v>
      </c>
      <c r="K215" s="18" t="s">
        <v>3943</v>
      </c>
      <c r="L215" s="18" t="s">
        <v>7204</v>
      </c>
      <c r="M215" s="20"/>
      <c r="N215" s="18" t="s">
        <v>3945</v>
      </c>
      <c r="O215" s="20"/>
      <c r="P215" s="23" t="s">
        <v>3946</v>
      </c>
      <c r="Q215" s="43" t="s">
        <v>3960</v>
      </c>
      <c r="R215" s="32" t="s">
        <v>255</v>
      </c>
      <c r="S215" s="18" t="s">
        <v>3961</v>
      </c>
      <c r="T215" s="20"/>
      <c r="U215" s="18">
        <v>1.0</v>
      </c>
      <c r="V215" s="20"/>
      <c r="W215" s="20"/>
      <c r="X215" s="20"/>
      <c r="Y215" s="18" t="s">
        <v>3941</v>
      </c>
      <c r="Z215" s="20"/>
      <c r="AA215" s="20"/>
      <c r="AB215" s="18" t="s">
        <v>3962</v>
      </c>
      <c r="AC215" s="18" t="s">
        <v>3963</v>
      </c>
    </row>
    <row r="216">
      <c r="A216" s="18" t="s">
        <v>7216</v>
      </c>
      <c r="B216" s="18" t="s">
        <v>7217</v>
      </c>
      <c r="C216" s="18" t="s">
        <v>7218</v>
      </c>
      <c r="D216" s="18" t="s">
        <v>419</v>
      </c>
      <c r="E216" s="18" t="s">
        <v>420</v>
      </c>
      <c r="F216" s="18">
        <v>2023.0</v>
      </c>
      <c r="G216" s="20"/>
      <c r="H216" s="20"/>
      <c r="I216" s="18">
        <v>21227.0</v>
      </c>
      <c r="J216" s="18">
        <v>21238.0</v>
      </c>
      <c r="K216" s="18" t="s">
        <v>7219</v>
      </c>
      <c r="L216" s="18" t="s">
        <v>5373</v>
      </c>
      <c r="M216" s="18" t="s">
        <v>423</v>
      </c>
      <c r="N216" s="18" t="s">
        <v>7220</v>
      </c>
      <c r="O216" s="18" t="s">
        <v>7221</v>
      </c>
      <c r="P216" s="23" t="s">
        <v>7222</v>
      </c>
      <c r="Q216" s="60"/>
      <c r="R216" s="32" t="s">
        <v>255</v>
      </c>
      <c r="S216" s="18" t="s">
        <v>7236</v>
      </c>
      <c r="T216" s="20"/>
      <c r="U216" s="18">
        <v>5.0</v>
      </c>
      <c r="V216" s="20"/>
      <c r="W216" s="18">
        <v>70.0</v>
      </c>
      <c r="X216" s="18" t="s">
        <v>76</v>
      </c>
      <c r="Y216" s="18" t="s">
        <v>420</v>
      </c>
      <c r="Z216" s="20"/>
      <c r="AA216" s="20"/>
      <c r="AB216" s="18" t="s">
        <v>76</v>
      </c>
      <c r="AC216" s="18" t="s">
        <v>104</v>
      </c>
    </row>
    <row r="217">
      <c r="A217" s="18" t="s">
        <v>7240</v>
      </c>
      <c r="B217" s="18" t="s">
        <v>7241</v>
      </c>
      <c r="C217" s="18" t="s">
        <v>7242</v>
      </c>
      <c r="D217" s="18" t="s">
        <v>1070</v>
      </c>
      <c r="E217" s="18" t="s">
        <v>1071</v>
      </c>
      <c r="F217" s="18">
        <v>2021.0</v>
      </c>
      <c r="G217" s="20"/>
      <c r="H217" s="20"/>
      <c r="I217" s="18">
        <v>15796.0</v>
      </c>
      <c r="J217" s="18">
        <v>15806.0</v>
      </c>
      <c r="K217" s="18" t="s">
        <v>7248</v>
      </c>
      <c r="L217" s="18" t="s">
        <v>5373</v>
      </c>
      <c r="M217" s="18" t="s">
        <v>1077</v>
      </c>
      <c r="N217" s="18" t="s">
        <v>7249</v>
      </c>
      <c r="O217" s="20"/>
      <c r="P217" s="23" t="s">
        <v>7250</v>
      </c>
      <c r="Q217" s="43" t="s">
        <v>7261</v>
      </c>
      <c r="R217" s="35" t="s">
        <v>331</v>
      </c>
      <c r="S217" s="18" t="s">
        <v>7263</v>
      </c>
      <c r="T217" s="20"/>
      <c r="U217" s="18">
        <v>20.0</v>
      </c>
      <c r="V217" s="20"/>
      <c r="W217" s="18">
        <v>62.0</v>
      </c>
      <c r="X217" s="18" t="s">
        <v>76</v>
      </c>
      <c r="Y217" s="18" t="s">
        <v>1071</v>
      </c>
      <c r="Z217" s="20"/>
      <c r="AA217" s="20"/>
      <c r="AB217" s="18" t="s">
        <v>76</v>
      </c>
      <c r="AC217" s="18" t="s">
        <v>104</v>
      </c>
    </row>
    <row r="218">
      <c r="A218" s="18" t="s">
        <v>9461</v>
      </c>
      <c r="B218" s="18" t="s">
        <v>9462</v>
      </c>
      <c r="C218" s="18" t="s">
        <v>9463</v>
      </c>
      <c r="D218" s="18" t="s">
        <v>146</v>
      </c>
      <c r="E218" s="19">
        <v>45394.0</v>
      </c>
      <c r="F218" s="18">
        <v>2025.0</v>
      </c>
      <c r="G218" s="18">
        <v>47.0</v>
      </c>
      <c r="H218" s="18">
        <v>1.0</v>
      </c>
      <c r="I218" s="18">
        <v>616.0</v>
      </c>
      <c r="J218" s="18">
        <v>633.0</v>
      </c>
      <c r="K218" s="18" t="s">
        <v>9466</v>
      </c>
      <c r="L218" s="18" t="s">
        <v>4687</v>
      </c>
      <c r="M218" s="20"/>
      <c r="N218" s="18" t="s">
        <v>9467</v>
      </c>
      <c r="O218" s="18" t="s">
        <v>9469</v>
      </c>
      <c r="P218" s="23" t="s">
        <v>9471</v>
      </c>
      <c r="Q218" s="43" t="s">
        <v>9474</v>
      </c>
      <c r="R218" s="35" t="s">
        <v>331</v>
      </c>
      <c r="S218" s="18" t="s">
        <v>9475</v>
      </c>
      <c r="T218" s="20"/>
      <c r="U218" s="20"/>
      <c r="V218" s="20"/>
      <c r="W218" s="18">
        <v>78.0</v>
      </c>
      <c r="X218" s="18" t="s">
        <v>76</v>
      </c>
      <c r="Y218" s="19">
        <v>45514.0</v>
      </c>
      <c r="Z218" s="20"/>
      <c r="AA218" s="20"/>
      <c r="AB218" s="18" t="s">
        <v>76</v>
      </c>
      <c r="AC218" s="18" t="s">
        <v>79</v>
      </c>
    </row>
    <row r="219">
      <c r="A219" s="18" t="s">
        <v>772</v>
      </c>
      <c r="B219" s="18" t="s">
        <v>773</v>
      </c>
      <c r="C219" s="18" t="s">
        <v>774</v>
      </c>
      <c r="D219" s="18" t="s">
        <v>88</v>
      </c>
      <c r="E219" s="18" t="s">
        <v>89</v>
      </c>
      <c r="F219" s="18">
        <v>2024.0</v>
      </c>
      <c r="G219" s="20"/>
      <c r="H219" s="20"/>
      <c r="I219" s="18">
        <v>11238.0</v>
      </c>
      <c r="J219" s="18">
        <v>11247.0</v>
      </c>
      <c r="K219" s="18" t="s">
        <v>782</v>
      </c>
      <c r="L219" s="18" t="s">
        <v>4736</v>
      </c>
      <c r="M219" s="18" t="s">
        <v>94</v>
      </c>
      <c r="N219" s="18" t="s">
        <v>783</v>
      </c>
      <c r="O219" s="18" t="s">
        <v>784</v>
      </c>
      <c r="P219" s="23" t="s">
        <v>785</v>
      </c>
      <c r="Q219" s="43" t="s">
        <v>788</v>
      </c>
      <c r="R219" s="35" t="s">
        <v>331</v>
      </c>
      <c r="S219" s="18" t="s">
        <v>789</v>
      </c>
      <c r="T219" s="20"/>
      <c r="U219" s="18">
        <v>2.0</v>
      </c>
      <c r="V219" s="20"/>
      <c r="W219" s="18">
        <v>43.0</v>
      </c>
      <c r="X219" s="18" t="s">
        <v>76</v>
      </c>
      <c r="Y219" s="18" t="s">
        <v>89</v>
      </c>
      <c r="Z219" s="20"/>
      <c r="AA219" s="20"/>
      <c r="AB219" s="18" t="s">
        <v>76</v>
      </c>
      <c r="AC219" s="18" t="s">
        <v>104</v>
      </c>
    </row>
    <row r="220">
      <c r="A220" s="18" t="s">
        <v>7302</v>
      </c>
      <c r="B220" s="18" t="s">
        <v>7303</v>
      </c>
      <c r="C220" s="18" t="s">
        <v>7304</v>
      </c>
      <c r="D220" s="18" t="s">
        <v>356</v>
      </c>
      <c r="E220" s="19">
        <v>45634.0</v>
      </c>
      <c r="F220" s="18">
        <v>2024.0</v>
      </c>
      <c r="G220" s="18">
        <v>16.0</v>
      </c>
      <c r="H220" s="18">
        <v>4.0</v>
      </c>
      <c r="I220" s="18">
        <v>1433.0</v>
      </c>
      <c r="J220" s="18">
        <v>1444.0</v>
      </c>
      <c r="K220" s="18" t="s">
        <v>7305</v>
      </c>
      <c r="L220" s="18" t="s">
        <v>7306</v>
      </c>
      <c r="M220" s="20"/>
      <c r="N220" s="18" t="s">
        <v>7307</v>
      </c>
      <c r="O220" s="18" t="s">
        <v>7308</v>
      </c>
      <c r="P220" s="23" t="s">
        <v>7310</v>
      </c>
      <c r="Q220" s="43" t="s">
        <v>7320</v>
      </c>
      <c r="R220" s="35" t="s">
        <v>331</v>
      </c>
      <c r="S220" s="18" t="s">
        <v>7322</v>
      </c>
      <c r="T220" s="20"/>
      <c r="U220" s="18">
        <v>1.0</v>
      </c>
      <c r="V220" s="20"/>
      <c r="W220" s="18">
        <v>72.0</v>
      </c>
      <c r="X220" s="18" t="s">
        <v>76</v>
      </c>
      <c r="Y220" s="18" t="s">
        <v>7323</v>
      </c>
      <c r="Z220" s="20"/>
      <c r="AA220" s="20"/>
      <c r="AB220" s="18" t="s">
        <v>76</v>
      </c>
      <c r="AC220" s="18" t="s">
        <v>79</v>
      </c>
    </row>
    <row r="221">
      <c r="A221" s="18" t="s">
        <v>4196</v>
      </c>
      <c r="B221" s="18" t="s">
        <v>4198</v>
      </c>
      <c r="C221" s="18" t="s">
        <v>4200</v>
      </c>
      <c r="D221" s="18" t="s">
        <v>235</v>
      </c>
      <c r="E221" s="18" t="s">
        <v>236</v>
      </c>
      <c r="F221" s="18">
        <v>2022.0</v>
      </c>
      <c r="G221" s="20"/>
      <c r="H221" s="20"/>
      <c r="I221" s="18">
        <v>18009.0</v>
      </c>
      <c r="J221" s="18">
        <v>18019.0</v>
      </c>
      <c r="K221" s="18" t="s">
        <v>4204</v>
      </c>
      <c r="L221" s="18" t="s">
        <v>4736</v>
      </c>
      <c r="M221" s="18" t="s">
        <v>238</v>
      </c>
      <c r="N221" s="18" t="s">
        <v>4205</v>
      </c>
      <c r="O221" s="18" t="s">
        <v>4206</v>
      </c>
      <c r="P221" s="23" t="s">
        <v>4207</v>
      </c>
      <c r="Q221" s="43" t="s">
        <v>4218</v>
      </c>
      <c r="R221" s="35" t="s">
        <v>331</v>
      </c>
      <c r="S221" s="18" t="s">
        <v>4220</v>
      </c>
      <c r="T221" s="20"/>
      <c r="U221" s="18">
        <v>97.0</v>
      </c>
      <c r="V221" s="20"/>
      <c r="W221" s="18">
        <v>83.0</v>
      </c>
      <c r="X221" s="18" t="s">
        <v>76</v>
      </c>
      <c r="Y221" s="18" t="s">
        <v>236</v>
      </c>
      <c r="Z221" s="20"/>
      <c r="AA221" s="20"/>
      <c r="AB221" s="18" t="s">
        <v>76</v>
      </c>
      <c r="AC221" s="18" t="s">
        <v>104</v>
      </c>
    </row>
    <row r="222">
      <c r="A222" s="18" t="s">
        <v>9510</v>
      </c>
      <c r="B222" s="18" t="s">
        <v>9511</v>
      </c>
      <c r="C222" s="18" t="s">
        <v>9512</v>
      </c>
      <c r="D222" s="18" t="s">
        <v>88</v>
      </c>
      <c r="E222" s="18" t="s">
        <v>89</v>
      </c>
      <c r="F222" s="18">
        <v>2024.0</v>
      </c>
      <c r="G222" s="20"/>
      <c r="H222" s="20"/>
      <c r="I222" s="18">
        <v>26140.0</v>
      </c>
      <c r="J222" s="18">
        <v>26150.0</v>
      </c>
      <c r="K222" s="18" t="s">
        <v>9518</v>
      </c>
      <c r="L222" s="18" t="s">
        <v>4736</v>
      </c>
      <c r="M222" s="18" t="s">
        <v>94</v>
      </c>
      <c r="N222" s="18" t="s">
        <v>9519</v>
      </c>
      <c r="O222" s="20"/>
      <c r="P222" s="23" t="s">
        <v>9520</v>
      </c>
      <c r="Q222" s="43" t="s">
        <v>9525</v>
      </c>
      <c r="R222" s="32" t="s">
        <v>255</v>
      </c>
      <c r="S222" s="18" t="s">
        <v>9526</v>
      </c>
      <c r="T222" s="20"/>
      <c r="U222" s="18">
        <v>2.0</v>
      </c>
      <c r="V222" s="20"/>
      <c r="W222" s="18">
        <v>76.0</v>
      </c>
      <c r="X222" s="18" t="s">
        <v>76</v>
      </c>
      <c r="Y222" s="18" t="s">
        <v>89</v>
      </c>
      <c r="Z222" s="20"/>
      <c r="AA222" s="20"/>
      <c r="AB222" s="18" t="s">
        <v>76</v>
      </c>
      <c r="AC222" s="18" t="s">
        <v>104</v>
      </c>
    </row>
    <row r="223">
      <c r="A223" s="18" t="s">
        <v>394</v>
      </c>
      <c r="B223" s="18" t="s">
        <v>395</v>
      </c>
      <c r="C223" s="18" t="s">
        <v>396</v>
      </c>
      <c r="D223" s="18" t="s">
        <v>146</v>
      </c>
      <c r="E223" s="19">
        <v>45843.0</v>
      </c>
      <c r="F223" s="18">
        <v>2025.0</v>
      </c>
      <c r="G223" s="18">
        <v>47.0</v>
      </c>
      <c r="H223" s="18">
        <v>6.0</v>
      </c>
      <c r="I223" s="18">
        <v>5112.0</v>
      </c>
      <c r="J223" s="18">
        <v>5126.0</v>
      </c>
      <c r="K223" s="18" t="s">
        <v>406</v>
      </c>
      <c r="L223" s="18" t="s">
        <v>4687</v>
      </c>
      <c r="M223" s="20"/>
      <c r="N223" s="18" t="s">
        <v>414</v>
      </c>
      <c r="O223" s="18" t="s">
        <v>433</v>
      </c>
      <c r="P223" s="23" t="s">
        <v>437</v>
      </c>
      <c r="Q223" s="43" t="s">
        <v>455</v>
      </c>
      <c r="R223" s="32" t="s">
        <v>457</v>
      </c>
      <c r="S223" s="18" t="s">
        <v>456</v>
      </c>
      <c r="T223" s="20"/>
      <c r="U223" s="18">
        <v>1.0</v>
      </c>
      <c r="V223" s="20"/>
      <c r="W223" s="18">
        <v>69.0</v>
      </c>
      <c r="X223" s="18" t="s">
        <v>76</v>
      </c>
      <c r="Y223" s="19">
        <v>45994.0</v>
      </c>
      <c r="Z223" s="20"/>
      <c r="AA223" s="20"/>
      <c r="AB223" s="18" t="s">
        <v>76</v>
      </c>
      <c r="AC223" s="18" t="s">
        <v>79</v>
      </c>
    </row>
    <row r="224">
      <c r="A224" s="18" t="s">
        <v>9541</v>
      </c>
      <c r="B224" s="18" t="s">
        <v>9542</v>
      </c>
      <c r="C224" s="18" t="s">
        <v>9543</v>
      </c>
      <c r="D224" s="18" t="s">
        <v>4888</v>
      </c>
      <c r="E224" s="19">
        <v>45267.0</v>
      </c>
      <c r="F224" s="18">
        <v>2023.0</v>
      </c>
      <c r="G224" s="18">
        <v>8.0</v>
      </c>
      <c r="H224" s="18">
        <v>8.0</v>
      </c>
      <c r="I224" s="18">
        <v>5084.0</v>
      </c>
      <c r="J224" s="18">
        <v>5091.0</v>
      </c>
      <c r="K224" s="18" t="s">
        <v>9549</v>
      </c>
      <c r="L224" s="18" t="s">
        <v>4897</v>
      </c>
      <c r="M224" s="20"/>
      <c r="N224" s="18" t="s">
        <v>9550</v>
      </c>
      <c r="O224" s="18" t="s">
        <v>9551</v>
      </c>
      <c r="P224" s="23" t="s">
        <v>9554</v>
      </c>
      <c r="Q224" s="43" t="s">
        <v>9561</v>
      </c>
      <c r="R224" s="35" t="s">
        <v>331</v>
      </c>
      <c r="S224" s="18" t="s">
        <v>9562</v>
      </c>
      <c r="T224" s="20"/>
      <c r="U224" s="18">
        <v>5.0</v>
      </c>
      <c r="V224" s="20"/>
      <c r="W224" s="18">
        <v>40.0</v>
      </c>
      <c r="X224" s="18" t="s">
        <v>76</v>
      </c>
      <c r="Y224" s="18" t="s">
        <v>9565</v>
      </c>
      <c r="Z224" s="20"/>
      <c r="AA224" s="20"/>
      <c r="AB224" s="18" t="s">
        <v>76</v>
      </c>
      <c r="AC224" s="18" t="s">
        <v>79</v>
      </c>
    </row>
    <row r="225">
      <c r="A225" s="18" t="s">
        <v>9567</v>
      </c>
      <c r="B225" s="18" t="s">
        <v>9569</v>
      </c>
      <c r="C225" s="18" t="s">
        <v>9571</v>
      </c>
      <c r="D225" s="18" t="s">
        <v>659</v>
      </c>
      <c r="E225" s="19">
        <v>45873.0</v>
      </c>
      <c r="F225" s="18">
        <v>2025.0</v>
      </c>
      <c r="G225" s="20"/>
      <c r="H225" s="20"/>
      <c r="I225" s="18">
        <v>3866.0</v>
      </c>
      <c r="J225" s="18">
        <v>3875.0</v>
      </c>
      <c r="K225" s="18" t="s">
        <v>9577</v>
      </c>
      <c r="L225" s="18" t="s">
        <v>5272</v>
      </c>
      <c r="M225" s="18" t="s">
        <v>662</v>
      </c>
      <c r="N225" s="18" t="s">
        <v>9580</v>
      </c>
      <c r="O225" s="18" t="s">
        <v>9583</v>
      </c>
      <c r="P225" s="23" t="s">
        <v>9585</v>
      </c>
      <c r="Q225" s="43" t="s">
        <v>9593</v>
      </c>
      <c r="R225" s="32" t="s">
        <v>255</v>
      </c>
      <c r="S225" s="18" t="s">
        <v>9597</v>
      </c>
      <c r="T225" s="20"/>
      <c r="U225" s="20"/>
      <c r="V225" s="20"/>
      <c r="W225" s="18">
        <v>48.0</v>
      </c>
      <c r="X225" s="18" t="s">
        <v>76</v>
      </c>
      <c r="Y225" s="19">
        <v>45873.0</v>
      </c>
      <c r="Z225" s="20"/>
      <c r="AA225" s="20"/>
      <c r="AB225" s="18" t="s">
        <v>76</v>
      </c>
      <c r="AC225" s="18" t="s">
        <v>104</v>
      </c>
    </row>
    <row r="226">
      <c r="A226" s="18" t="s">
        <v>7359</v>
      </c>
      <c r="B226" s="18" t="s">
        <v>7360</v>
      </c>
      <c r="C226" s="18" t="s">
        <v>7361</v>
      </c>
      <c r="D226" s="18" t="s">
        <v>863</v>
      </c>
      <c r="E226" s="18" t="s">
        <v>864</v>
      </c>
      <c r="F226" s="18">
        <v>2024.0</v>
      </c>
      <c r="G226" s="18">
        <v>26.0</v>
      </c>
      <c r="H226" s="20"/>
      <c r="I226" s="18">
        <v>1011.0</v>
      </c>
      <c r="J226" s="18">
        <v>1026.0</v>
      </c>
      <c r="K226" s="18" t="s">
        <v>7363</v>
      </c>
      <c r="L226" s="18" t="s">
        <v>4797</v>
      </c>
      <c r="M226" s="20"/>
      <c r="N226" s="18" t="s">
        <v>7365</v>
      </c>
      <c r="O226" s="18" t="s">
        <v>7366</v>
      </c>
      <c r="P226" s="23" t="s">
        <v>7368</v>
      </c>
      <c r="Q226" s="43" t="s">
        <v>7379</v>
      </c>
      <c r="R226" s="32" t="s">
        <v>255</v>
      </c>
      <c r="S226" s="18" t="s">
        <v>7380</v>
      </c>
      <c r="T226" s="20"/>
      <c r="U226" s="18">
        <v>28.0</v>
      </c>
      <c r="V226" s="20"/>
      <c r="W226" s="18">
        <v>106.0</v>
      </c>
      <c r="X226" s="18" t="s">
        <v>76</v>
      </c>
      <c r="Y226" s="19">
        <v>45235.0</v>
      </c>
      <c r="Z226" s="20"/>
      <c r="AA226" s="20"/>
      <c r="AB226" s="18" t="s">
        <v>76</v>
      </c>
      <c r="AC226" s="18" t="s">
        <v>79</v>
      </c>
    </row>
    <row r="227">
      <c r="A227" s="18" t="s">
        <v>322</v>
      </c>
      <c r="B227" s="18" t="s">
        <v>323</v>
      </c>
      <c r="C227" s="18" t="s">
        <v>324</v>
      </c>
      <c r="D227" s="18" t="s">
        <v>128</v>
      </c>
      <c r="E227" s="19">
        <v>45270.0</v>
      </c>
      <c r="F227" s="18">
        <v>2023.0</v>
      </c>
      <c r="G227" s="18">
        <v>111.0</v>
      </c>
      <c r="H227" s="18">
        <v>10.0</v>
      </c>
      <c r="I227" s="18">
        <v>1159.0</v>
      </c>
      <c r="J227" s="18">
        <v>1197.0</v>
      </c>
      <c r="K227" s="18" t="s">
        <v>327</v>
      </c>
      <c r="L227" s="18" t="s">
        <v>5128</v>
      </c>
      <c r="M227" s="20"/>
      <c r="N227" s="18" t="s">
        <v>328</v>
      </c>
      <c r="O227" s="18" t="s">
        <v>329</v>
      </c>
      <c r="P227" s="23" t="s">
        <v>330</v>
      </c>
      <c r="Q227" s="43" t="s">
        <v>342</v>
      </c>
      <c r="R227" s="35" t="s">
        <v>331</v>
      </c>
      <c r="S227" s="18" t="s">
        <v>343</v>
      </c>
      <c r="T227" s="20"/>
      <c r="U227" s="18">
        <v>9.0</v>
      </c>
      <c r="V227" s="20"/>
      <c r="W227" s="18">
        <v>392.0</v>
      </c>
      <c r="X227" s="18" t="s">
        <v>76</v>
      </c>
      <c r="Y227" s="18" t="s">
        <v>344</v>
      </c>
      <c r="Z227" s="20"/>
      <c r="AA227" s="20"/>
      <c r="AB227" s="18" t="s">
        <v>76</v>
      </c>
      <c r="AC227" s="18" t="s">
        <v>79</v>
      </c>
    </row>
    <row r="228">
      <c r="A228" s="18" t="s">
        <v>7383</v>
      </c>
      <c r="B228" s="18" t="s">
        <v>7385</v>
      </c>
      <c r="C228" s="18" t="s">
        <v>7386</v>
      </c>
      <c r="D228" s="18" t="s">
        <v>405</v>
      </c>
      <c r="E228" s="19">
        <v>45079.0</v>
      </c>
      <c r="F228" s="18">
        <v>2023.0</v>
      </c>
      <c r="G228" s="20"/>
      <c r="H228" s="20"/>
      <c r="I228" s="18">
        <v>3276.0</v>
      </c>
      <c r="J228" s="18">
        <v>3285.0</v>
      </c>
      <c r="K228" s="18" t="s">
        <v>7391</v>
      </c>
      <c r="L228" s="18" t="s">
        <v>5272</v>
      </c>
      <c r="M228" s="18" t="s">
        <v>411</v>
      </c>
      <c r="N228" s="18" t="s">
        <v>7392</v>
      </c>
      <c r="O228" s="20"/>
      <c r="P228" s="23" t="s">
        <v>7394</v>
      </c>
      <c r="Q228" s="43" t="s">
        <v>7404</v>
      </c>
      <c r="R228" s="32" t="s">
        <v>255</v>
      </c>
      <c r="S228" s="18" t="s">
        <v>7406</v>
      </c>
      <c r="T228" s="20"/>
      <c r="U228" s="18">
        <v>4.0</v>
      </c>
      <c r="V228" s="20"/>
      <c r="W228" s="18">
        <v>35.0</v>
      </c>
      <c r="X228" s="18" t="s">
        <v>76</v>
      </c>
      <c r="Y228" s="19">
        <v>45079.0</v>
      </c>
      <c r="Z228" s="20"/>
      <c r="AA228" s="20"/>
      <c r="AB228" s="18" t="s">
        <v>76</v>
      </c>
      <c r="AC228" s="18" t="s">
        <v>104</v>
      </c>
    </row>
    <row r="229">
      <c r="A229" s="18" t="s">
        <v>5321</v>
      </c>
      <c r="B229" s="18" t="s">
        <v>5322</v>
      </c>
      <c r="C229" s="18" t="s">
        <v>5323</v>
      </c>
      <c r="D229" s="18" t="s">
        <v>683</v>
      </c>
      <c r="E229" s="19">
        <v>45358.0</v>
      </c>
      <c r="F229" s="18">
        <v>2024.0</v>
      </c>
      <c r="G229" s="18">
        <v>62.0</v>
      </c>
      <c r="H229" s="20"/>
      <c r="I229" s="18">
        <v>1.0</v>
      </c>
      <c r="J229" s="18">
        <v>12.0</v>
      </c>
      <c r="K229" s="18" t="s">
        <v>5328</v>
      </c>
      <c r="L229" s="18" t="s">
        <v>5957</v>
      </c>
      <c r="M229" s="20"/>
      <c r="N229" s="18" t="s">
        <v>5330</v>
      </c>
      <c r="O229" s="18" t="s">
        <v>5331</v>
      </c>
      <c r="P229" s="23" t="s">
        <v>5334</v>
      </c>
      <c r="Q229" s="43" t="s">
        <v>5344</v>
      </c>
      <c r="R229" s="35" t="s">
        <v>331</v>
      </c>
      <c r="S229" s="18" t="s">
        <v>5346</v>
      </c>
      <c r="T229" s="20"/>
      <c r="U229" s="18">
        <v>10.0</v>
      </c>
      <c r="V229" s="20"/>
      <c r="W229" s="18">
        <v>49.0</v>
      </c>
      <c r="X229" s="18" t="s">
        <v>76</v>
      </c>
      <c r="Y229" s="18" t="s">
        <v>1575</v>
      </c>
      <c r="Z229" s="20"/>
      <c r="AA229" s="20"/>
      <c r="AB229" s="18" t="s">
        <v>76</v>
      </c>
      <c r="AC229" s="18" t="s">
        <v>79</v>
      </c>
    </row>
    <row r="230">
      <c r="A230" s="18" t="s">
        <v>888</v>
      </c>
      <c r="B230" s="18" t="s">
        <v>889</v>
      </c>
      <c r="C230" s="18" t="s">
        <v>890</v>
      </c>
      <c r="D230" s="18" t="s">
        <v>419</v>
      </c>
      <c r="E230" s="18" t="s">
        <v>420</v>
      </c>
      <c r="F230" s="18">
        <v>2023.0</v>
      </c>
      <c r="G230" s="20"/>
      <c r="H230" s="20"/>
      <c r="I230" s="18">
        <v>20694.0</v>
      </c>
      <c r="J230" s="18">
        <v>20705.0</v>
      </c>
      <c r="K230" s="18" t="s">
        <v>891</v>
      </c>
      <c r="L230" s="18" t="s">
        <v>5373</v>
      </c>
      <c r="M230" s="18" t="s">
        <v>423</v>
      </c>
      <c r="N230" s="18" t="s">
        <v>892</v>
      </c>
      <c r="O230" s="18" t="s">
        <v>894</v>
      </c>
      <c r="P230" s="23" t="s">
        <v>895</v>
      </c>
      <c r="Q230" s="60"/>
      <c r="R230" s="35" t="s">
        <v>331</v>
      </c>
      <c r="S230" s="18" t="s">
        <v>910</v>
      </c>
      <c r="T230" s="20"/>
      <c r="U230" s="18">
        <v>6.0</v>
      </c>
      <c r="V230" s="20"/>
      <c r="W230" s="18">
        <v>64.0</v>
      </c>
      <c r="X230" s="18" t="s">
        <v>76</v>
      </c>
      <c r="Y230" s="18" t="s">
        <v>420</v>
      </c>
      <c r="Z230" s="20"/>
      <c r="AA230" s="20"/>
      <c r="AB230" s="18" t="s">
        <v>76</v>
      </c>
      <c r="AC230" s="18" t="s">
        <v>104</v>
      </c>
    </row>
    <row r="231">
      <c r="A231" s="18" t="s">
        <v>5548</v>
      </c>
      <c r="B231" s="18" t="s">
        <v>5549</v>
      </c>
      <c r="C231" s="18" t="s">
        <v>5550</v>
      </c>
      <c r="D231" s="18" t="s">
        <v>213</v>
      </c>
      <c r="E231" s="19">
        <v>45749.0</v>
      </c>
      <c r="F231" s="18">
        <v>2025.0</v>
      </c>
      <c r="G231" s="18">
        <v>44.0</v>
      </c>
      <c r="H231" s="18">
        <v>2.0</v>
      </c>
      <c r="I231" s="18">
        <v>982.0</v>
      </c>
      <c r="J231" s="18">
        <v>993.0</v>
      </c>
      <c r="K231" s="18" t="s">
        <v>5554</v>
      </c>
      <c r="L231" s="18" t="s">
        <v>7184</v>
      </c>
      <c r="M231" s="20"/>
      <c r="N231" s="18" t="s">
        <v>5564</v>
      </c>
      <c r="O231" s="18" t="s">
        <v>5567</v>
      </c>
      <c r="P231" s="23" t="s">
        <v>5568</v>
      </c>
      <c r="Q231" s="43" t="s">
        <v>5582</v>
      </c>
      <c r="R231" s="35" t="s">
        <v>331</v>
      </c>
      <c r="S231" s="18" t="s">
        <v>5583</v>
      </c>
      <c r="T231" s="18" t="s">
        <v>5584</v>
      </c>
      <c r="U231" s="20"/>
      <c r="V231" s="20"/>
      <c r="W231" s="18">
        <v>66.0</v>
      </c>
      <c r="X231" s="18" t="s">
        <v>76</v>
      </c>
      <c r="Y231" s="19">
        <v>45361.0</v>
      </c>
      <c r="Z231" s="20"/>
      <c r="AA231" s="20"/>
      <c r="AB231" s="18" t="s">
        <v>76</v>
      </c>
      <c r="AC231" s="18" t="s">
        <v>79</v>
      </c>
    </row>
    <row r="232">
      <c r="A232" s="18" t="s">
        <v>9650</v>
      </c>
      <c r="B232" s="18" t="s">
        <v>9651</v>
      </c>
      <c r="C232" s="18" t="s">
        <v>9652</v>
      </c>
      <c r="D232" s="18" t="s">
        <v>9653</v>
      </c>
      <c r="E232" s="18" t="s">
        <v>8205</v>
      </c>
      <c r="F232" s="18">
        <v>2025.0</v>
      </c>
      <c r="G232" s="18">
        <v>6.0</v>
      </c>
      <c r="H232" s="20"/>
      <c r="I232" s="18">
        <v>303.0</v>
      </c>
      <c r="J232" s="18">
        <v>311.0</v>
      </c>
      <c r="K232" s="18" t="s">
        <v>9654</v>
      </c>
      <c r="L232" s="18" t="s">
        <v>9656</v>
      </c>
      <c r="M232" s="20"/>
      <c r="N232" s="18" t="s">
        <v>9657</v>
      </c>
      <c r="O232" s="18" t="s">
        <v>9658</v>
      </c>
      <c r="P232" s="23" t="s">
        <v>9659</v>
      </c>
      <c r="Q232" s="43" t="s">
        <v>9663</v>
      </c>
      <c r="R232" s="32" t="s">
        <v>255</v>
      </c>
      <c r="S232" s="18" t="s">
        <v>9664</v>
      </c>
      <c r="T232" s="20"/>
      <c r="U232" s="18">
        <v>1.0</v>
      </c>
      <c r="V232" s="20"/>
      <c r="W232" s="18">
        <v>65.0</v>
      </c>
      <c r="X232" s="18" t="s">
        <v>279</v>
      </c>
      <c r="Y232" s="18" t="s">
        <v>8222</v>
      </c>
      <c r="Z232" s="20"/>
      <c r="AA232" s="20"/>
      <c r="AB232" s="18" t="s">
        <v>76</v>
      </c>
      <c r="AC232" s="18" t="s">
        <v>79</v>
      </c>
    </row>
    <row r="233">
      <c r="A233" s="18" t="s">
        <v>734</v>
      </c>
      <c r="B233" s="18" t="s">
        <v>735</v>
      </c>
      <c r="C233" s="18" t="s">
        <v>736</v>
      </c>
      <c r="D233" s="18" t="s">
        <v>146</v>
      </c>
      <c r="E233" s="19">
        <v>44693.0</v>
      </c>
      <c r="F233" s="18">
        <v>2023.0</v>
      </c>
      <c r="G233" s="18">
        <v>45.0</v>
      </c>
      <c r="H233" s="18">
        <v>1.0</v>
      </c>
      <c r="I233" s="18">
        <v>641.0</v>
      </c>
      <c r="J233" s="18">
        <v>656.0</v>
      </c>
      <c r="K233" s="18" t="s">
        <v>746</v>
      </c>
      <c r="L233" s="18" t="s">
        <v>4687</v>
      </c>
      <c r="M233" s="20"/>
      <c r="N233" s="18" t="s">
        <v>747</v>
      </c>
      <c r="O233" s="18" t="s">
        <v>748</v>
      </c>
      <c r="P233" s="23" t="s">
        <v>749</v>
      </c>
      <c r="Q233" s="43" t="s">
        <v>764</v>
      </c>
      <c r="R233" s="35" t="s">
        <v>331</v>
      </c>
      <c r="S233" s="18" t="s">
        <v>766</v>
      </c>
      <c r="T233" s="20"/>
      <c r="U233" s="18">
        <v>84.0</v>
      </c>
      <c r="V233" s="20"/>
      <c r="W233" s="18">
        <v>83.0</v>
      </c>
      <c r="X233" s="18" t="s">
        <v>76</v>
      </c>
      <c r="Y233" s="19">
        <v>44744.0</v>
      </c>
      <c r="Z233" s="20"/>
      <c r="AA233" s="20"/>
      <c r="AB233" s="18" t="s">
        <v>76</v>
      </c>
      <c r="AC233" s="18" t="s">
        <v>79</v>
      </c>
    </row>
    <row r="234">
      <c r="A234" s="18" t="s">
        <v>1939</v>
      </c>
      <c r="B234" s="18" t="s">
        <v>1941</v>
      </c>
      <c r="C234" s="18" t="s">
        <v>1943</v>
      </c>
      <c r="D234" s="18" t="s">
        <v>1294</v>
      </c>
      <c r="E234" s="19">
        <v>44965.0</v>
      </c>
      <c r="F234" s="18">
        <v>2023.0</v>
      </c>
      <c r="G234" s="20"/>
      <c r="H234" s="20"/>
      <c r="I234" s="18">
        <v>1.0</v>
      </c>
      <c r="J234" s="18">
        <v>8.0</v>
      </c>
      <c r="K234" s="18" t="s">
        <v>1946</v>
      </c>
      <c r="L234" s="18" t="s">
        <v>5556</v>
      </c>
      <c r="M234" s="18" t="s">
        <v>1303</v>
      </c>
      <c r="N234" s="18" t="s">
        <v>1949</v>
      </c>
      <c r="O234" s="18" t="s">
        <v>1950</v>
      </c>
      <c r="P234" s="23" t="s">
        <v>1952</v>
      </c>
      <c r="Q234" s="43" t="s">
        <v>1963</v>
      </c>
      <c r="R234" s="32" t="s">
        <v>255</v>
      </c>
      <c r="S234" s="18" t="s">
        <v>1964</v>
      </c>
      <c r="T234" s="20"/>
      <c r="U234" s="18">
        <v>2.0</v>
      </c>
      <c r="V234" s="20"/>
      <c r="W234" s="18">
        <v>41.0</v>
      </c>
      <c r="X234" s="18" t="s">
        <v>76</v>
      </c>
      <c r="Y234" s="19">
        <v>44965.0</v>
      </c>
      <c r="Z234" s="20"/>
      <c r="AA234" s="20"/>
      <c r="AB234" s="18" t="s">
        <v>76</v>
      </c>
      <c r="AC234" s="18" t="s">
        <v>104</v>
      </c>
    </row>
    <row r="235">
      <c r="A235" s="18" t="s">
        <v>5879</v>
      </c>
      <c r="B235" s="18" t="s">
        <v>5880</v>
      </c>
      <c r="C235" s="18" t="s">
        <v>5881</v>
      </c>
      <c r="D235" s="18" t="s">
        <v>419</v>
      </c>
      <c r="E235" s="18" t="s">
        <v>420</v>
      </c>
      <c r="F235" s="18">
        <v>2023.0</v>
      </c>
      <c r="G235" s="20"/>
      <c r="H235" s="20"/>
      <c r="I235" s="18">
        <v>999.0</v>
      </c>
      <c r="J235" s="18">
        <v>1008.0</v>
      </c>
      <c r="K235" s="18" t="s">
        <v>5889</v>
      </c>
      <c r="L235" s="18" t="s">
        <v>5373</v>
      </c>
      <c r="M235" s="18" t="s">
        <v>423</v>
      </c>
      <c r="N235" s="18" t="s">
        <v>5891</v>
      </c>
      <c r="O235" s="20"/>
      <c r="P235" s="23" t="s">
        <v>5894</v>
      </c>
      <c r="Q235" s="60"/>
      <c r="R235" s="35" t="s">
        <v>331</v>
      </c>
      <c r="S235" s="18" t="s">
        <v>5911</v>
      </c>
      <c r="T235" s="20"/>
      <c r="U235" s="18">
        <v>8.0</v>
      </c>
      <c r="V235" s="20"/>
      <c r="W235" s="18">
        <v>31.0</v>
      </c>
      <c r="X235" s="18" t="s">
        <v>76</v>
      </c>
      <c r="Y235" s="18" t="s">
        <v>420</v>
      </c>
      <c r="Z235" s="20"/>
      <c r="AA235" s="20"/>
      <c r="AB235" s="18" t="s">
        <v>76</v>
      </c>
      <c r="AC235" s="18" t="s">
        <v>104</v>
      </c>
    </row>
    <row r="236">
      <c r="A236" s="18" t="s">
        <v>9247</v>
      </c>
      <c r="B236" s="18" t="s">
        <v>9249</v>
      </c>
      <c r="C236" s="18" t="s">
        <v>9252</v>
      </c>
      <c r="D236" s="18" t="s">
        <v>551</v>
      </c>
      <c r="E236" s="18" t="s">
        <v>77</v>
      </c>
      <c r="F236" s="18">
        <v>2024.0</v>
      </c>
      <c r="G236" s="20"/>
      <c r="H236" s="20"/>
      <c r="I236" s="18">
        <v>715.0</v>
      </c>
      <c r="J236" s="18">
        <v>721.0</v>
      </c>
      <c r="K236" s="18" t="s">
        <v>9256</v>
      </c>
      <c r="L236" s="18" t="s">
        <v>6614</v>
      </c>
      <c r="M236" s="18" t="s">
        <v>562</v>
      </c>
      <c r="N236" s="18" t="s">
        <v>9258</v>
      </c>
      <c r="O236" s="20"/>
      <c r="P236" s="23" t="s">
        <v>9259</v>
      </c>
      <c r="Q236" s="43" t="s">
        <v>9266</v>
      </c>
      <c r="R236" s="35" t="s">
        <v>331</v>
      </c>
      <c r="S236" s="18" t="s">
        <v>9267</v>
      </c>
      <c r="T236" s="20"/>
      <c r="U236" s="20"/>
      <c r="V236" s="20"/>
      <c r="W236" s="18">
        <v>22.0</v>
      </c>
      <c r="X236" s="18" t="s">
        <v>76</v>
      </c>
      <c r="Y236" s="18" t="s">
        <v>77</v>
      </c>
      <c r="Z236" s="20"/>
      <c r="AA236" s="20"/>
      <c r="AB236" s="18" t="s">
        <v>76</v>
      </c>
      <c r="AC236" s="18" t="s">
        <v>104</v>
      </c>
    </row>
    <row r="237">
      <c r="A237" s="18" t="s">
        <v>3036</v>
      </c>
      <c r="B237" s="18" t="s">
        <v>3040</v>
      </c>
      <c r="C237" s="18" t="s">
        <v>3043</v>
      </c>
      <c r="D237" s="18" t="s">
        <v>146</v>
      </c>
      <c r="E237" s="19">
        <v>45051.0</v>
      </c>
      <c r="F237" s="18">
        <v>2023.0</v>
      </c>
      <c r="G237" s="18">
        <v>45.0</v>
      </c>
      <c r="H237" s="18">
        <v>6.0</v>
      </c>
      <c r="I237" s="18">
        <v>7123.0</v>
      </c>
      <c r="J237" s="18">
        <v>7141.0</v>
      </c>
      <c r="K237" s="18" t="s">
        <v>3053</v>
      </c>
      <c r="L237" s="18" t="s">
        <v>4687</v>
      </c>
      <c r="M237" s="20"/>
      <c r="N237" s="18" t="s">
        <v>3055</v>
      </c>
      <c r="O237" s="18" t="s">
        <v>3056</v>
      </c>
      <c r="P237" s="23" t="s">
        <v>3057</v>
      </c>
      <c r="Q237" s="43" t="s">
        <v>3069</v>
      </c>
      <c r="R237" s="35" t="s">
        <v>331</v>
      </c>
      <c r="S237" s="18" t="s">
        <v>3072</v>
      </c>
      <c r="T237" s="20"/>
      <c r="U237" s="18">
        <v>43.0</v>
      </c>
      <c r="V237" s="20"/>
      <c r="W237" s="18">
        <v>91.0</v>
      </c>
      <c r="X237" s="18" t="s">
        <v>76</v>
      </c>
      <c r="Y237" s="18" t="s">
        <v>3073</v>
      </c>
      <c r="Z237" s="20"/>
      <c r="AA237" s="20"/>
      <c r="AB237" s="18" t="s">
        <v>76</v>
      </c>
      <c r="AC237" s="18" t="s">
        <v>79</v>
      </c>
    </row>
    <row r="238">
      <c r="A238" s="18" t="s">
        <v>5645</v>
      </c>
      <c r="B238" s="18" t="s">
        <v>5647</v>
      </c>
      <c r="C238" s="18" t="s">
        <v>5648</v>
      </c>
      <c r="D238" s="18" t="s">
        <v>235</v>
      </c>
      <c r="E238" s="18" t="s">
        <v>236</v>
      </c>
      <c r="F238" s="18">
        <v>2022.0</v>
      </c>
      <c r="G238" s="20"/>
      <c r="H238" s="20"/>
      <c r="I238" s="18">
        <v>17897.0</v>
      </c>
      <c r="J238" s="18">
        <v>17907.0</v>
      </c>
      <c r="K238" s="18" t="s">
        <v>5649</v>
      </c>
      <c r="L238" s="18" t="s">
        <v>4736</v>
      </c>
      <c r="M238" s="18" t="s">
        <v>238</v>
      </c>
      <c r="N238" s="18" t="s">
        <v>5651</v>
      </c>
      <c r="O238" s="18" t="s">
        <v>5652</v>
      </c>
      <c r="P238" s="23" t="s">
        <v>5654</v>
      </c>
      <c r="Q238" s="43" t="s">
        <v>5662</v>
      </c>
      <c r="R238" s="32" t="s">
        <v>255</v>
      </c>
      <c r="S238" s="18" t="s">
        <v>5664</v>
      </c>
      <c r="T238" s="20"/>
      <c r="U238" s="18">
        <v>79.0</v>
      </c>
      <c r="V238" s="20"/>
      <c r="W238" s="18">
        <v>77.0</v>
      </c>
      <c r="X238" s="18" t="s">
        <v>76</v>
      </c>
      <c r="Y238" s="18" t="s">
        <v>236</v>
      </c>
      <c r="Z238" s="20"/>
      <c r="AA238" s="20"/>
      <c r="AB238" s="18" t="s">
        <v>76</v>
      </c>
      <c r="AC238" s="18" t="s">
        <v>104</v>
      </c>
    </row>
    <row r="239">
      <c r="A239" s="18" t="s">
        <v>9715</v>
      </c>
      <c r="B239" s="18" t="s">
        <v>9716</v>
      </c>
      <c r="C239" s="18" t="s">
        <v>9717</v>
      </c>
      <c r="D239" s="18" t="s">
        <v>405</v>
      </c>
      <c r="E239" s="19">
        <v>45079.0</v>
      </c>
      <c r="F239" s="18">
        <v>2023.0</v>
      </c>
      <c r="G239" s="20"/>
      <c r="H239" s="20"/>
      <c r="I239" s="18">
        <v>4167.0</v>
      </c>
      <c r="J239" s="18">
        <v>4177.0</v>
      </c>
      <c r="K239" s="18" t="s">
        <v>9718</v>
      </c>
      <c r="L239" s="18" t="s">
        <v>5272</v>
      </c>
      <c r="M239" s="18" t="s">
        <v>411</v>
      </c>
      <c r="N239" s="18" t="s">
        <v>9719</v>
      </c>
      <c r="O239" s="18" t="s">
        <v>585</v>
      </c>
      <c r="P239" s="23" t="s">
        <v>9720</v>
      </c>
      <c r="Q239" s="43" t="s">
        <v>9354</v>
      </c>
      <c r="R239" s="35" t="s">
        <v>331</v>
      </c>
      <c r="S239" s="18" t="s">
        <v>9724</v>
      </c>
      <c r="T239" s="20"/>
      <c r="U239" s="18">
        <v>14.0</v>
      </c>
      <c r="V239" s="20"/>
      <c r="W239" s="18">
        <v>60.0</v>
      </c>
      <c r="X239" s="18" t="s">
        <v>76</v>
      </c>
      <c r="Y239" s="19">
        <v>45079.0</v>
      </c>
      <c r="Z239" s="20"/>
      <c r="AA239" s="20"/>
      <c r="AB239" s="18" t="s">
        <v>76</v>
      </c>
      <c r="AC239" s="18" t="s">
        <v>104</v>
      </c>
    </row>
    <row r="240">
      <c r="A240" s="18" t="s">
        <v>9725</v>
      </c>
      <c r="B240" s="18" t="s">
        <v>9726</v>
      </c>
      <c r="C240" s="18" t="s">
        <v>9727</v>
      </c>
      <c r="D240" s="18" t="s">
        <v>574</v>
      </c>
      <c r="E240" s="18" t="s">
        <v>77</v>
      </c>
      <c r="F240" s="18">
        <v>2024.0</v>
      </c>
      <c r="G240" s="20"/>
      <c r="H240" s="20"/>
      <c r="I240" s="18">
        <v>2285.0</v>
      </c>
      <c r="J240" s="18">
        <v>2294.0</v>
      </c>
      <c r="K240" s="18" t="s">
        <v>9729</v>
      </c>
      <c r="L240" s="18" t="s">
        <v>5290</v>
      </c>
      <c r="M240" s="18" t="s">
        <v>577</v>
      </c>
      <c r="N240" s="18" t="s">
        <v>9730</v>
      </c>
      <c r="O240" s="20"/>
      <c r="P240" s="23" t="s">
        <v>9731</v>
      </c>
      <c r="Q240" s="43" t="s">
        <v>9737</v>
      </c>
      <c r="R240" s="35" t="s">
        <v>331</v>
      </c>
      <c r="S240" s="18" t="s">
        <v>9738</v>
      </c>
      <c r="T240" s="20"/>
      <c r="U240" s="18">
        <v>14.0</v>
      </c>
      <c r="V240" s="20"/>
      <c r="W240" s="18">
        <v>43.0</v>
      </c>
      <c r="X240" s="18" t="s">
        <v>76</v>
      </c>
      <c r="Y240" s="18" t="s">
        <v>77</v>
      </c>
      <c r="Z240" s="20"/>
      <c r="AA240" s="20"/>
      <c r="AB240" s="18" t="s">
        <v>76</v>
      </c>
      <c r="AC240" s="18" t="s">
        <v>104</v>
      </c>
    </row>
    <row r="241">
      <c r="A241" s="18" t="s">
        <v>9739</v>
      </c>
      <c r="B241" s="18" t="s">
        <v>9740</v>
      </c>
      <c r="C241" s="18" t="s">
        <v>9741</v>
      </c>
      <c r="D241" s="18" t="s">
        <v>476</v>
      </c>
      <c r="E241" s="19">
        <v>45539.0</v>
      </c>
      <c r="F241" s="18">
        <v>2024.0</v>
      </c>
      <c r="G241" s="20"/>
      <c r="H241" s="20"/>
      <c r="I241" s="18">
        <v>7835.0</v>
      </c>
      <c r="J241" s="18">
        <v>7844.0</v>
      </c>
      <c r="K241" s="18" t="s">
        <v>9747</v>
      </c>
      <c r="L241" s="18" t="s">
        <v>5272</v>
      </c>
      <c r="M241" s="18" t="s">
        <v>481</v>
      </c>
      <c r="N241" s="18" t="s">
        <v>9748</v>
      </c>
      <c r="O241" s="18" t="s">
        <v>4594</v>
      </c>
      <c r="P241" s="23" t="s">
        <v>9749</v>
      </c>
      <c r="Q241" s="43" t="s">
        <v>9761</v>
      </c>
      <c r="R241" s="32" t="s">
        <v>255</v>
      </c>
      <c r="S241" s="18" t="s">
        <v>9762</v>
      </c>
      <c r="T241" s="20"/>
      <c r="U241" s="18">
        <v>12.0</v>
      </c>
      <c r="V241" s="20"/>
      <c r="W241" s="18">
        <v>55.0</v>
      </c>
      <c r="X241" s="18" t="s">
        <v>76</v>
      </c>
      <c r="Y241" s="19">
        <v>45539.0</v>
      </c>
      <c r="Z241" s="20"/>
      <c r="AA241" s="20"/>
      <c r="AB241" s="18" t="s">
        <v>76</v>
      </c>
      <c r="AC241" s="18" t="s">
        <v>104</v>
      </c>
    </row>
    <row r="242">
      <c r="A242" s="18" t="s">
        <v>7430</v>
      </c>
      <c r="B242" s="18" t="s">
        <v>7432</v>
      </c>
      <c r="C242" s="18" t="s">
        <v>7434</v>
      </c>
      <c r="D242" s="18" t="s">
        <v>842</v>
      </c>
      <c r="E242" s="18" t="s">
        <v>843</v>
      </c>
      <c r="F242" s="18">
        <v>2023.0</v>
      </c>
      <c r="G242" s="20"/>
      <c r="H242" s="20"/>
      <c r="I242" s="18">
        <v>275.0</v>
      </c>
      <c r="J242" s="18">
        <v>285.0</v>
      </c>
      <c r="K242" s="18" t="s">
        <v>7440</v>
      </c>
      <c r="L242" s="18" t="s">
        <v>4736</v>
      </c>
      <c r="M242" s="18" t="s">
        <v>845</v>
      </c>
      <c r="N242" s="18" t="s">
        <v>7441</v>
      </c>
      <c r="O242" s="20"/>
      <c r="P242" s="23" t="s">
        <v>7442</v>
      </c>
      <c r="Q242" s="43" t="s">
        <v>5516</v>
      </c>
      <c r="R242" s="35" t="s">
        <v>331</v>
      </c>
      <c r="S242" s="18" t="s">
        <v>7449</v>
      </c>
      <c r="T242" s="20"/>
      <c r="U242" s="18">
        <v>1.0</v>
      </c>
      <c r="V242" s="20"/>
      <c r="W242" s="18">
        <v>91.0</v>
      </c>
      <c r="X242" s="18" t="s">
        <v>76</v>
      </c>
      <c r="Y242" s="18" t="s">
        <v>843</v>
      </c>
      <c r="Z242" s="20"/>
      <c r="AA242" s="20"/>
      <c r="AB242" s="18" t="s">
        <v>76</v>
      </c>
      <c r="AC242" s="18" t="s">
        <v>104</v>
      </c>
    </row>
    <row r="243">
      <c r="A243" s="18" t="s">
        <v>9778</v>
      </c>
      <c r="B243" s="18" t="s">
        <v>9779</v>
      </c>
      <c r="C243" s="18" t="s">
        <v>9780</v>
      </c>
      <c r="D243" s="18" t="s">
        <v>683</v>
      </c>
      <c r="E243" s="18" t="s">
        <v>3941</v>
      </c>
      <c r="F243" s="18">
        <v>2025.0</v>
      </c>
      <c r="G243" s="18">
        <v>63.0</v>
      </c>
      <c r="H243" s="20"/>
      <c r="I243" s="18">
        <v>1.0</v>
      </c>
      <c r="J243" s="18">
        <v>16.0</v>
      </c>
      <c r="K243" s="18" t="s">
        <v>9783</v>
      </c>
      <c r="L243" s="18" t="s">
        <v>5957</v>
      </c>
      <c r="M243" s="20"/>
      <c r="N243" s="18" t="s">
        <v>9785</v>
      </c>
      <c r="O243" s="18" t="s">
        <v>9786</v>
      </c>
      <c r="P243" s="23" t="s">
        <v>9787</v>
      </c>
      <c r="Q243" s="43" t="s">
        <v>9790</v>
      </c>
      <c r="R243" s="32" t="s">
        <v>255</v>
      </c>
      <c r="S243" s="18" t="s">
        <v>9791</v>
      </c>
      <c r="T243" s="20"/>
      <c r="U243" s="18">
        <v>1.0</v>
      </c>
      <c r="V243" s="20"/>
      <c r="W243" s="18">
        <v>48.0</v>
      </c>
      <c r="X243" s="18" t="s">
        <v>76</v>
      </c>
      <c r="Y243" s="18" t="s">
        <v>2302</v>
      </c>
      <c r="Z243" s="20"/>
      <c r="AA243" s="20"/>
      <c r="AB243" s="18" t="s">
        <v>76</v>
      </c>
      <c r="AC243" s="18" t="s">
        <v>79</v>
      </c>
    </row>
    <row r="244">
      <c r="A244" s="18" t="s">
        <v>9794</v>
      </c>
      <c r="B244" s="18" t="s">
        <v>9795</v>
      </c>
      <c r="C244" s="18" t="s">
        <v>9796</v>
      </c>
      <c r="D244" s="18" t="s">
        <v>9797</v>
      </c>
      <c r="E244" s="18" t="s">
        <v>8392</v>
      </c>
      <c r="F244" s="18">
        <v>2024.0</v>
      </c>
      <c r="G244" s="20"/>
      <c r="H244" s="20"/>
      <c r="I244" s="18">
        <v>1.0</v>
      </c>
      <c r="J244" s="18">
        <v>6.0</v>
      </c>
      <c r="K244" s="18" t="s">
        <v>9798</v>
      </c>
      <c r="L244" s="18" t="s">
        <v>9799</v>
      </c>
      <c r="M244" s="18" t="s">
        <v>9800</v>
      </c>
      <c r="N244" s="18" t="s">
        <v>9802</v>
      </c>
      <c r="O244" s="20"/>
      <c r="P244" s="23" t="s">
        <v>9804</v>
      </c>
      <c r="Q244" s="43" t="s">
        <v>9810</v>
      </c>
      <c r="R244" s="35" t="s">
        <v>331</v>
      </c>
      <c r="S244" s="18" t="s">
        <v>9811</v>
      </c>
      <c r="T244" s="20"/>
      <c r="U244" s="20"/>
      <c r="V244" s="20"/>
      <c r="W244" s="18">
        <v>27.0</v>
      </c>
      <c r="X244" s="18" t="s">
        <v>76</v>
      </c>
      <c r="Y244" s="18" t="s">
        <v>8392</v>
      </c>
      <c r="Z244" s="20"/>
      <c r="AA244" s="20"/>
      <c r="AB244" s="18" t="s">
        <v>76</v>
      </c>
      <c r="AC244" s="18" t="s">
        <v>104</v>
      </c>
    </row>
    <row r="245">
      <c r="A245" s="18" t="s">
        <v>5305</v>
      </c>
      <c r="B245" s="18" t="s">
        <v>5306</v>
      </c>
      <c r="C245" s="18" t="s">
        <v>5307</v>
      </c>
      <c r="D245" s="18" t="s">
        <v>263</v>
      </c>
      <c r="E245" s="18" t="s">
        <v>5308</v>
      </c>
      <c r="F245" s="18">
        <v>2024.0</v>
      </c>
      <c r="G245" s="18">
        <v>12.0</v>
      </c>
      <c r="H245" s="20"/>
      <c r="I245" s="18">
        <v>101603.0</v>
      </c>
      <c r="J245" s="18">
        <v>101625.0</v>
      </c>
      <c r="K245" s="18" t="s">
        <v>5309</v>
      </c>
      <c r="L245" s="18" t="s">
        <v>4825</v>
      </c>
      <c r="M245" s="20"/>
      <c r="N245" s="18" t="s">
        <v>5310</v>
      </c>
      <c r="O245" s="18" t="s">
        <v>5311</v>
      </c>
      <c r="P245" s="23" t="s">
        <v>5312</v>
      </c>
      <c r="Q245" s="43" t="s">
        <v>5315</v>
      </c>
      <c r="R245" s="35" t="s">
        <v>331</v>
      </c>
      <c r="S245" s="18" t="s">
        <v>5316</v>
      </c>
      <c r="T245" s="20"/>
      <c r="U245" s="18">
        <v>67.0</v>
      </c>
      <c r="V245" s="20"/>
      <c r="W245" s="18">
        <v>225.0</v>
      </c>
      <c r="X245" s="18" t="s">
        <v>186</v>
      </c>
      <c r="Y245" s="18" t="s">
        <v>5317</v>
      </c>
      <c r="Z245" s="20"/>
      <c r="AA245" s="20"/>
      <c r="AB245" s="18" t="s">
        <v>76</v>
      </c>
      <c r="AC245" s="18" t="s">
        <v>79</v>
      </c>
    </row>
    <row r="246">
      <c r="A246" s="18" t="s">
        <v>4354</v>
      </c>
      <c r="B246" s="18" t="s">
        <v>4355</v>
      </c>
      <c r="C246" s="18" t="s">
        <v>4356</v>
      </c>
      <c r="D246" s="18" t="s">
        <v>545</v>
      </c>
      <c r="E246" s="18" t="s">
        <v>4357</v>
      </c>
      <c r="F246" s="18">
        <v>2024.0</v>
      </c>
      <c r="G246" s="18">
        <v>54.0</v>
      </c>
      <c r="H246" s="18">
        <v>2.0</v>
      </c>
      <c r="I246" s="18">
        <v>854.0</v>
      </c>
      <c r="J246" s="18">
        <v>865.0</v>
      </c>
      <c r="K246" s="18" t="s">
        <v>4358</v>
      </c>
      <c r="L246" s="18" t="s">
        <v>7615</v>
      </c>
      <c r="M246" s="20"/>
      <c r="N246" s="18" t="s">
        <v>4359</v>
      </c>
      <c r="O246" s="18" t="s">
        <v>4361</v>
      </c>
      <c r="P246" s="23" t="s">
        <v>4363</v>
      </c>
      <c r="Q246" s="43" t="s">
        <v>4364</v>
      </c>
      <c r="R246" s="35" t="s">
        <v>331</v>
      </c>
      <c r="S246" s="18" t="s">
        <v>4365</v>
      </c>
      <c r="T246" s="20"/>
      <c r="U246" s="20"/>
      <c r="V246" s="20"/>
      <c r="W246" s="18">
        <v>113.0</v>
      </c>
      <c r="X246" s="18" t="s">
        <v>76</v>
      </c>
      <c r="Y246" s="18" t="s">
        <v>4366</v>
      </c>
      <c r="Z246" s="20"/>
      <c r="AA246" s="20"/>
      <c r="AB246" s="18" t="s">
        <v>76</v>
      </c>
      <c r="AC246" s="18" t="s">
        <v>79</v>
      </c>
    </row>
    <row r="247">
      <c r="A247" s="18" t="s">
        <v>9834</v>
      </c>
      <c r="B247" s="18" t="s">
        <v>9835</v>
      </c>
      <c r="C247" s="18" t="s">
        <v>9836</v>
      </c>
      <c r="D247" s="18" t="s">
        <v>756</v>
      </c>
      <c r="E247" s="18" t="s">
        <v>757</v>
      </c>
      <c r="F247" s="18">
        <v>2023.0</v>
      </c>
      <c r="G247" s="20"/>
      <c r="H247" s="20"/>
      <c r="I247" s="18">
        <v>769.0</v>
      </c>
      <c r="J247" s="18">
        <v>778.0</v>
      </c>
      <c r="K247" s="18" t="s">
        <v>9839</v>
      </c>
      <c r="L247" s="18" t="s">
        <v>5290</v>
      </c>
      <c r="M247" s="18" t="s">
        <v>761</v>
      </c>
      <c r="N247" s="18" t="s">
        <v>9841</v>
      </c>
      <c r="O247" s="18" t="s">
        <v>9842</v>
      </c>
      <c r="P247" s="23" t="s">
        <v>9844</v>
      </c>
      <c r="Q247" s="60"/>
      <c r="R247" s="32" t="s">
        <v>255</v>
      </c>
      <c r="S247" s="18" t="s">
        <v>9846</v>
      </c>
      <c r="T247" s="20"/>
      <c r="U247" s="18">
        <v>23.0</v>
      </c>
      <c r="V247" s="20"/>
      <c r="W247" s="18">
        <v>41.0</v>
      </c>
      <c r="X247" s="18" t="s">
        <v>76</v>
      </c>
      <c r="Y247" s="18" t="s">
        <v>757</v>
      </c>
      <c r="Z247" s="20"/>
      <c r="AA247" s="20"/>
      <c r="AB247" s="18" t="s">
        <v>76</v>
      </c>
      <c r="AC247" s="18" t="s">
        <v>104</v>
      </c>
    </row>
    <row r="248">
      <c r="A248" s="18" t="s">
        <v>9449</v>
      </c>
      <c r="B248" s="18" t="s">
        <v>9451</v>
      </c>
      <c r="C248" s="18" t="s">
        <v>9452</v>
      </c>
      <c r="D248" s="18" t="s">
        <v>659</v>
      </c>
      <c r="E248" s="19">
        <v>45873.0</v>
      </c>
      <c r="F248" s="18">
        <v>2025.0</v>
      </c>
      <c r="G248" s="20"/>
      <c r="H248" s="20"/>
      <c r="I248" s="18">
        <v>3581.0</v>
      </c>
      <c r="J248" s="18">
        <v>3591.0</v>
      </c>
      <c r="K248" s="18" t="s">
        <v>9453</v>
      </c>
      <c r="L248" s="18" t="s">
        <v>5272</v>
      </c>
      <c r="M248" s="18" t="s">
        <v>662</v>
      </c>
      <c r="N248" s="18" t="s">
        <v>9457</v>
      </c>
      <c r="O248" s="20"/>
      <c r="P248" s="23" t="s">
        <v>9459</v>
      </c>
      <c r="Q248" s="43" t="s">
        <v>9464</v>
      </c>
      <c r="R248" s="35" t="s">
        <v>331</v>
      </c>
      <c r="S248" s="18" t="s">
        <v>9465</v>
      </c>
      <c r="T248" s="20"/>
      <c r="U248" s="20"/>
      <c r="V248" s="20"/>
      <c r="W248" s="18">
        <v>51.0</v>
      </c>
      <c r="X248" s="18" t="s">
        <v>76</v>
      </c>
      <c r="Y248" s="19">
        <v>45873.0</v>
      </c>
      <c r="Z248" s="20"/>
      <c r="AA248" s="20"/>
      <c r="AB248" s="18" t="s">
        <v>76</v>
      </c>
      <c r="AC248" s="18" t="s">
        <v>104</v>
      </c>
    </row>
    <row r="249">
      <c r="A249" s="18" t="s">
        <v>5912</v>
      </c>
      <c r="B249" s="18" t="s">
        <v>5915</v>
      </c>
      <c r="C249" s="18" t="s">
        <v>5916</v>
      </c>
      <c r="D249" s="18" t="s">
        <v>842</v>
      </c>
      <c r="E249" s="18" t="s">
        <v>843</v>
      </c>
      <c r="F249" s="18">
        <v>2023.0</v>
      </c>
      <c r="G249" s="20"/>
      <c r="H249" s="20"/>
      <c r="I249" s="18">
        <v>11175.0</v>
      </c>
      <c r="J249" s="18">
        <v>11185.0</v>
      </c>
      <c r="K249" s="18" t="s">
        <v>5917</v>
      </c>
      <c r="L249" s="18" t="s">
        <v>4736</v>
      </c>
      <c r="M249" s="18" t="s">
        <v>845</v>
      </c>
      <c r="N249" s="18" t="s">
        <v>5920</v>
      </c>
      <c r="O249" s="20"/>
      <c r="P249" s="23" t="s">
        <v>5921</v>
      </c>
      <c r="Q249" s="43" t="s">
        <v>4304</v>
      </c>
      <c r="R249" s="32" t="s">
        <v>255</v>
      </c>
      <c r="S249" s="18" t="s">
        <v>5929</v>
      </c>
      <c r="T249" s="20"/>
      <c r="U249" s="18">
        <v>122.0</v>
      </c>
      <c r="V249" s="20"/>
      <c r="W249" s="18">
        <v>58.0</v>
      </c>
      <c r="X249" s="18" t="s">
        <v>76</v>
      </c>
      <c r="Y249" s="18" t="s">
        <v>843</v>
      </c>
      <c r="Z249" s="20"/>
      <c r="AA249" s="20"/>
      <c r="AB249" s="18" t="s">
        <v>76</v>
      </c>
      <c r="AC249" s="18" t="s">
        <v>104</v>
      </c>
    </row>
    <row r="250">
      <c r="A250" s="18" t="s">
        <v>9857</v>
      </c>
      <c r="B250" s="18" t="s">
        <v>9858</v>
      </c>
      <c r="C250" s="18" t="s">
        <v>9860</v>
      </c>
      <c r="D250" s="18" t="s">
        <v>263</v>
      </c>
      <c r="E250" s="18" t="s">
        <v>8736</v>
      </c>
      <c r="F250" s="18">
        <v>2025.0</v>
      </c>
      <c r="G250" s="18">
        <v>13.0</v>
      </c>
      <c r="H250" s="20"/>
      <c r="I250" s="18">
        <v>47042.0</v>
      </c>
      <c r="J250" s="18">
        <v>47054.0</v>
      </c>
      <c r="K250" s="18" t="s">
        <v>9862</v>
      </c>
      <c r="L250" s="18" t="s">
        <v>4825</v>
      </c>
      <c r="M250" s="20"/>
      <c r="N250" s="18" t="s">
        <v>9863</v>
      </c>
      <c r="O250" s="20"/>
      <c r="P250" s="23" t="s">
        <v>9864</v>
      </c>
      <c r="Q250" s="43" t="s">
        <v>9869</v>
      </c>
      <c r="R250" s="35" t="s">
        <v>331</v>
      </c>
      <c r="S250" s="18" t="s">
        <v>9870</v>
      </c>
      <c r="T250" s="20"/>
      <c r="U250" s="20"/>
      <c r="V250" s="20"/>
      <c r="W250" s="18">
        <v>65.0</v>
      </c>
      <c r="X250" s="18" t="s">
        <v>279</v>
      </c>
      <c r="Y250" s="18" t="s">
        <v>4751</v>
      </c>
      <c r="Z250" s="20"/>
      <c r="AA250" s="20"/>
      <c r="AB250" s="18" t="s">
        <v>76</v>
      </c>
      <c r="AC250" s="18" t="s">
        <v>79</v>
      </c>
    </row>
    <row r="251">
      <c r="A251" s="18" t="s">
        <v>1372</v>
      </c>
      <c r="B251" s="18" t="s">
        <v>1373</v>
      </c>
      <c r="C251" s="18" t="s">
        <v>1374</v>
      </c>
      <c r="D251" s="18" t="s">
        <v>659</v>
      </c>
      <c r="E251" s="19">
        <v>45873.0</v>
      </c>
      <c r="F251" s="18">
        <v>2025.0</v>
      </c>
      <c r="G251" s="20"/>
      <c r="H251" s="20"/>
      <c r="I251" s="18">
        <v>1637.0</v>
      </c>
      <c r="J251" s="18">
        <v>1648.0</v>
      </c>
      <c r="K251" s="18" t="s">
        <v>1382</v>
      </c>
      <c r="L251" s="18" t="s">
        <v>5272</v>
      </c>
      <c r="M251" s="18" t="s">
        <v>662</v>
      </c>
      <c r="N251" s="18" t="s">
        <v>1384</v>
      </c>
      <c r="O251" s="20"/>
      <c r="P251" s="23" t="s">
        <v>1385</v>
      </c>
      <c r="Q251" s="60"/>
      <c r="R251" s="35" t="s">
        <v>331</v>
      </c>
      <c r="S251" s="18" t="s">
        <v>1400</v>
      </c>
      <c r="T251" s="20"/>
      <c r="U251" s="20"/>
      <c r="V251" s="20"/>
      <c r="W251" s="18">
        <v>86.0</v>
      </c>
      <c r="X251" s="18" t="s">
        <v>76</v>
      </c>
      <c r="Y251" s="19">
        <v>45873.0</v>
      </c>
      <c r="Z251" s="20"/>
      <c r="AA251" s="20"/>
      <c r="AB251" s="18" t="s">
        <v>76</v>
      </c>
      <c r="AC251" s="18" t="s">
        <v>104</v>
      </c>
    </row>
    <row r="252">
      <c r="A252" s="18" t="s">
        <v>2864</v>
      </c>
      <c r="B252" s="18" t="s">
        <v>2865</v>
      </c>
      <c r="C252" s="18" t="s">
        <v>2866</v>
      </c>
      <c r="D252" s="18" t="s">
        <v>263</v>
      </c>
      <c r="E252" s="18" t="s">
        <v>2868</v>
      </c>
      <c r="F252" s="18">
        <v>2024.0</v>
      </c>
      <c r="G252" s="18">
        <v>12.0</v>
      </c>
      <c r="H252" s="20"/>
      <c r="I252" s="18">
        <v>71505.0</v>
      </c>
      <c r="J252" s="18">
        <v>71519.0</v>
      </c>
      <c r="K252" s="18" t="s">
        <v>2874</v>
      </c>
      <c r="L252" s="18" t="s">
        <v>4825</v>
      </c>
      <c r="M252" s="20"/>
      <c r="N252" s="18" t="s">
        <v>2877</v>
      </c>
      <c r="O252" s="18" t="s">
        <v>2880</v>
      </c>
      <c r="P252" s="23" t="s">
        <v>2881</v>
      </c>
      <c r="Q252" s="43" t="s">
        <v>2892</v>
      </c>
      <c r="R252" s="35" t="s">
        <v>331</v>
      </c>
      <c r="S252" s="18" t="s">
        <v>2893</v>
      </c>
      <c r="T252" s="20"/>
      <c r="U252" s="18">
        <v>1.0</v>
      </c>
      <c r="V252" s="20"/>
      <c r="W252" s="18">
        <v>55.0</v>
      </c>
      <c r="X252" s="18" t="s">
        <v>186</v>
      </c>
      <c r="Y252" s="18" t="s">
        <v>1727</v>
      </c>
      <c r="Z252" s="20"/>
      <c r="AA252" s="20"/>
      <c r="AB252" s="18" t="s">
        <v>76</v>
      </c>
      <c r="AC252" s="18" t="s">
        <v>79</v>
      </c>
    </row>
    <row r="253">
      <c r="A253" s="18" t="s">
        <v>5706</v>
      </c>
      <c r="B253" s="18" t="s">
        <v>5708</v>
      </c>
      <c r="C253" s="18" t="s">
        <v>5710</v>
      </c>
      <c r="D253" s="18" t="s">
        <v>225</v>
      </c>
      <c r="E253" s="19">
        <v>45446.0</v>
      </c>
      <c r="F253" s="18">
        <v>2024.0</v>
      </c>
      <c r="G253" s="18">
        <v>34.0</v>
      </c>
      <c r="H253" s="18">
        <v>3.0</v>
      </c>
      <c r="I253" s="18">
        <v>1322.0</v>
      </c>
      <c r="J253" s="18">
        <v>1338.0</v>
      </c>
      <c r="K253" s="18" t="s">
        <v>5716</v>
      </c>
      <c r="L253" s="18" t="s">
        <v>5719</v>
      </c>
      <c r="M253" s="20"/>
      <c r="N253" s="18" t="s">
        <v>5722</v>
      </c>
      <c r="O253" s="18" t="s">
        <v>5725</v>
      </c>
      <c r="P253" s="23" t="s">
        <v>5726</v>
      </c>
      <c r="Q253" s="43" t="s">
        <v>5732</v>
      </c>
      <c r="R253" s="32" t="s">
        <v>255</v>
      </c>
      <c r="S253" s="18" t="s">
        <v>5733</v>
      </c>
      <c r="T253" s="20"/>
      <c r="U253" s="18">
        <v>7.0</v>
      </c>
      <c r="V253" s="20"/>
      <c r="W253" s="18">
        <v>141.0</v>
      </c>
      <c r="X253" s="18" t="s">
        <v>76</v>
      </c>
      <c r="Y253" s="18" t="s">
        <v>5735</v>
      </c>
      <c r="Z253" s="20"/>
      <c r="AA253" s="20"/>
      <c r="AB253" s="18" t="s">
        <v>76</v>
      </c>
      <c r="AC253" s="18" t="s">
        <v>79</v>
      </c>
    </row>
    <row r="254">
      <c r="A254" s="18" t="s">
        <v>7089</v>
      </c>
      <c r="B254" s="18" t="s">
        <v>7090</v>
      </c>
      <c r="C254" s="18" t="s">
        <v>7091</v>
      </c>
      <c r="D254" s="18" t="s">
        <v>405</v>
      </c>
      <c r="E254" s="19">
        <v>45079.0</v>
      </c>
      <c r="F254" s="18">
        <v>2023.0</v>
      </c>
      <c r="G254" s="20"/>
      <c r="H254" s="20"/>
      <c r="I254" s="18">
        <v>3619.0</v>
      </c>
      <c r="J254" s="18">
        <v>3629.0</v>
      </c>
      <c r="K254" s="18" t="s">
        <v>7095</v>
      </c>
      <c r="L254" s="18" t="s">
        <v>5272</v>
      </c>
      <c r="M254" s="18" t="s">
        <v>411</v>
      </c>
      <c r="N254" s="18" t="s">
        <v>7098</v>
      </c>
      <c r="O254" s="18" t="s">
        <v>7099</v>
      </c>
      <c r="P254" s="23" t="s">
        <v>7100</v>
      </c>
      <c r="Q254" s="43" t="s">
        <v>7115</v>
      </c>
      <c r="R254" s="35" t="s">
        <v>331</v>
      </c>
      <c r="S254" s="18" t="s">
        <v>7116</v>
      </c>
      <c r="T254" s="20"/>
      <c r="U254" s="18">
        <v>12.0</v>
      </c>
      <c r="V254" s="20"/>
      <c r="W254" s="18">
        <v>54.0</v>
      </c>
      <c r="X254" s="18" t="s">
        <v>76</v>
      </c>
      <c r="Y254" s="19">
        <v>45079.0</v>
      </c>
      <c r="Z254" s="20"/>
      <c r="AA254" s="20"/>
      <c r="AB254" s="18" t="s">
        <v>76</v>
      </c>
      <c r="AC254" s="18" t="s">
        <v>104</v>
      </c>
    </row>
    <row r="255">
      <c r="A255" s="18" t="s">
        <v>7726</v>
      </c>
      <c r="B255" s="18" t="s">
        <v>7727</v>
      </c>
      <c r="C255" s="18" t="s">
        <v>7728</v>
      </c>
      <c r="D255" s="18" t="s">
        <v>88</v>
      </c>
      <c r="E255" s="18" t="s">
        <v>89</v>
      </c>
      <c r="F255" s="18">
        <v>2024.0</v>
      </c>
      <c r="G255" s="20"/>
      <c r="H255" s="20"/>
      <c r="I255" s="18">
        <v>13938.0</v>
      </c>
      <c r="J255" s="18">
        <v>13947.0</v>
      </c>
      <c r="K255" s="18" t="s">
        <v>7730</v>
      </c>
      <c r="L255" s="18" t="s">
        <v>4736</v>
      </c>
      <c r="M255" s="18" t="s">
        <v>94</v>
      </c>
      <c r="N255" s="18" t="s">
        <v>7731</v>
      </c>
      <c r="O255" s="18" t="s">
        <v>7732</v>
      </c>
      <c r="P255" s="23" t="s">
        <v>7733</v>
      </c>
      <c r="Q255" s="43" t="s">
        <v>7736</v>
      </c>
      <c r="R255" s="35" t="s">
        <v>331</v>
      </c>
      <c r="S255" s="18" t="s">
        <v>7737</v>
      </c>
      <c r="T255" s="20"/>
      <c r="U255" s="18">
        <v>5.0</v>
      </c>
      <c r="V255" s="20"/>
      <c r="W255" s="18">
        <v>52.0</v>
      </c>
      <c r="X255" s="18" t="s">
        <v>76</v>
      </c>
      <c r="Y255" s="18" t="s">
        <v>89</v>
      </c>
      <c r="Z255" s="20"/>
      <c r="AA255" s="20"/>
      <c r="AB255" s="18" t="s">
        <v>76</v>
      </c>
      <c r="AC255" s="18" t="s">
        <v>104</v>
      </c>
    </row>
    <row r="256">
      <c r="A256" s="18" t="s">
        <v>9896</v>
      </c>
      <c r="B256" s="18" t="s">
        <v>9897</v>
      </c>
      <c r="C256" s="18" t="s">
        <v>9898</v>
      </c>
      <c r="D256" s="18" t="s">
        <v>213</v>
      </c>
      <c r="E256" s="18" t="s">
        <v>9899</v>
      </c>
      <c r="F256" s="18">
        <v>2023.0</v>
      </c>
      <c r="G256" s="18">
        <v>42.0</v>
      </c>
      <c r="H256" s="18">
        <v>12.0</v>
      </c>
      <c r="I256" s="18">
        <v>3738.0</v>
      </c>
      <c r="J256" s="18">
        <v>3751.0</v>
      </c>
      <c r="K256" s="18" t="s">
        <v>9900</v>
      </c>
      <c r="L256" s="18" t="s">
        <v>7184</v>
      </c>
      <c r="M256" s="20"/>
      <c r="N256" s="18" t="s">
        <v>9901</v>
      </c>
      <c r="O256" s="18" t="s">
        <v>9902</v>
      </c>
      <c r="P256" s="23" t="s">
        <v>9903</v>
      </c>
      <c r="Q256" s="43" t="s">
        <v>9906</v>
      </c>
      <c r="R256" s="35" t="s">
        <v>331</v>
      </c>
      <c r="S256" s="18" t="s">
        <v>9907</v>
      </c>
      <c r="T256" s="20"/>
      <c r="U256" s="18">
        <v>19.0</v>
      </c>
      <c r="V256" s="20"/>
      <c r="W256" s="18">
        <v>53.0</v>
      </c>
      <c r="X256" s="18" t="s">
        <v>76</v>
      </c>
      <c r="Y256" s="18" t="s">
        <v>9908</v>
      </c>
      <c r="Z256" s="20"/>
      <c r="AA256" s="20"/>
      <c r="AB256" s="18" t="s">
        <v>76</v>
      </c>
      <c r="AC256" s="18" t="s">
        <v>79</v>
      </c>
    </row>
    <row r="257">
      <c r="A257" s="18" t="s">
        <v>9909</v>
      </c>
      <c r="B257" s="18" t="s">
        <v>9910</v>
      </c>
      <c r="C257" s="18" t="s">
        <v>9911</v>
      </c>
      <c r="D257" s="18" t="s">
        <v>88</v>
      </c>
      <c r="E257" s="18" t="s">
        <v>89</v>
      </c>
      <c r="F257" s="18">
        <v>2024.0</v>
      </c>
      <c r="G257" s="20"/>
      <c r="H257" s="20"/>
      <c r="I257" s="18">
        <v>23385.0</v>
      </c>
      <c r="J257" s="18">
        <v>23395.0</v>
      </c>
      <c r="K257" s="18" t="s">
        <v>9912</v>
      </c>
      <c r="L257" s="18" t="s">
        <v>4736</v>
      </c>
      <c r="M257" s="18" t="s">
        <v>94</v>
      </c>
      <c r="N257" s="18" t="s">
        <v>9913</v>
      </c>
      <c r="O257" s="18" t="s">
        <v>9914</v>
      </c>
      <c r="P257" s="23" t="s">
        <v>9915</v>
      </c>
      <c r="Q257" s="43" t="s">
        <v>9920</v>
      </c>
      <c r="R257" s="35" t="s">
        <v>331</v>
      </c>
      <c r="S257" s="18" t="s">
        <v>9921</v>
      </c>
      <c r="T257" s="20"/>
      <c r="U257" s="18">
        <v>9.0</v>
      </c>
      <c r="V257" s="20"/>
      <c r="W257" s="18">
        <v>75.0</v>
      </c>
      <c r="X257" s="18" t="s">
        <v>76</v>
      </c>
      <c r="Y257" s="18" t="s">
        <v>89</v>
      </c>
      <c r="Z257" s="20"/>
      <c r="AA257" s="20"/>
      <c r="AB257" s="18" t="s">
        <v>76</v>
      </c>
      <c r="AC257" s="18" t="s">
        <v>104</v>
      </c>
    </row>
    <row r="258">
      <c r="A258" s="18" t="s">
        <v>5551</v>
      </c>
      <c r="B258" s="18" t="s">
        <v>5552</v>
      </c>
      <c r="C258" s="18" t="s">
        <v>5553</v>
      </c>
      <c r="D258" s="18" t="s">
        <v>1646</v>
      </c>
      <c r="E258" s="19">
        <v>45544.0</v>
      </c>
      <c r="F258" s="18">
        <v>2024.0</v>
      </c>
      <c r="G258" s="20"/>
      <c r="H258" s="20"/>
      <c r="I258" s="18">
        <v>1.0</v>
      </c>
      <c r="J258" s="18">
        <v>8.0</v>
      </c>
      <c r="K258" s="18" t="s">
        <v>5555</v>
      </c>
      <c r="L258" s="18" t="s">
        <v>5556</v>
      </c>
      <c r="M258" s="18" t="s">
        <v>1663</v>
      </c>
      <c r="N258" s="18" t="s">
        <v>5557</v>
      </c>
      <c r="O258" s="18" t="s">
        <v>5558</v>
      </c>
      <c r="P258" s="23" t="s">
        <v>5559</v>
      </c>
      <c r="Q258" s="43" t="s">
        <v>5579</v>
      </c>
      <c r="R258" s="35" t="s">
        <v>331</v>
      </c>
      <c r="S258" s="18" t="s">
        <v>5581</v>
      </c>
      <c r="T258" s="20"/>
      <c r="U258" s="20"/>
      <c r="V258" s="20"/>
      <c r="W258" s="18">
        <v>32.0</v>
      </c>
      <c r="X258" s="18" t="s">
        <v>76</v>
      </c>
      <c r="Y258" s="19">
        <v>45544.0</v>
      </c>
      <c r="Z258" s="20"/>
      <c r="AA258" s="20"/>
      <c r="AB258" s="18" t="s">
        <v>76</v>
      </c>
      <c r="AC258" s="18" t="s">
        <v>104</v>
      </c>
    </row>
    <row r="259">
      <c r="A259" s="18" t="s">
        <v>7693</v>
      </c>
      <c r="B259" s="18" t="s">
        <v>7694</v>
      </c>
      <c r="C259" s="18" t="s">
        <v>7695</v>
      </c>
      <c r="D259" s="18" t="s">
        <v>1070</v>
      </c>
      <c r="E259" s="18" t="s">
        <v>1071</v>
      </c>
      <c r="F259" s="18">
        <v>2021.0</v>
      </c>
      <c r="G259" s="20"/>
      <c r="H259" s="20"/>
      <c r="I259" s="18">
        <v>5402.0</v>
      </c>
      <c r="J259" s="18">
        <v>5412.0</v>
      </c>
      <c r="K259" s="18" t="s">
        <v>7696</v>
      </c>
      <c r="L259" s="18" t="s">
        <v>5373</v>
      </c>
      <c r="M259" s="18" t="s">
        <v>1077</v>
      </c>
      <c r="N259" s="18" t="s">
        <v>7698</v>
      </c>
      <c r="O259" s="20"/>
      <c r="P259" s="23" t="s">
        <v>7700</v>
      </c>
      <c r="Q259" s="43" t="s">
        <v>7709</v>
      </c>
      <c r="R259" s="32" t="s">
        <v>255</v>
      </c>
      <c r="S259" s="18" t="s">
        <v>7710</v>
      </c>
      <c r="T259" s="20"/>
      <c r="U259" s="18">
        <v>32.0</v>
      </c>
      <c r="V259" s="20"/>
      <c r="W259" s="18">
        <v>74.0</v>
      </c>
      <c r="X259" s="18" t="s">
        <v>76</v>
      </c>
      <c r="Y259" s="18" t="s">
        <v>1071</v>
      </c>
      <c r="Z259" s="20"/>
      <c r="AA259" s="20"/>
      <c r="AB259" s="18" t="s">
        <v>76</v>
      </c>
      <c r="AC259" s="18" t="s">
        <v>104</v>
      </c>
    </row>
    <row r="260">
      <c r="A260" s="18" t="s">
        <v>9935</v>
      </c>
      <c r="B260" s="18" t="s">
        <v>9936</v>
      </c>
      <c r="C260" s="18" t="s">
        <v>9937</v>
      </c>
      <c r="D260" s="18" t="s">
        <v>9938</v>
      </c>
      <c r="E260" s="19">
        <v>45661.0</v>
      </c>
      <c r="F260" s="18">
        <v>2025.0</v>
      </c>
      <c r="G260" s="18">
        <v>29.0</v>
      </c>
      <c r="H260" s="18">
        <v>2.0</v>
      </c>
      <c r="I260" s="18">
        <v>534.0</v>
      </c>
      <c r="J260" s="18">
        <v>554.0</v>
      </c>
      <c r="K260" s="18" t="s">
        <v>9939</v>
      </c>
      <c r="L260" s="18" t="s">
        <v>9940</v>
      </c>
      <c r="M260" s="20"/>
      <c r="N260" s="18" t="s">
        <v>9941</v>
      </c>
      <c r="O260" s="18" t="s">
        <v>9942</v>
      </c>
      <c r="P260" s="23" t="s">
        <v>9943</v>
      </c>
      <c r="Q260" s="43" t="s">
        <v>9947</v>
      </c>
      <c r="R260" s="35" t="s">
        <v>331</v>
      </c>
      <c r="S260" s="18" t="s">
        <v>9948</v>
      </c>
      <c r="T260" s="20"/>
      <c r="U260" s="18">
        <v>17.0</v>
      </c>
      <c r="V260" s="20"/>
      <c r="W260" s="18">
        <v>164.0</v>
      </c>
      <c r="X260" s="18" t="s">
        <v>76</v>
      </c>
      <c r="Y260" s="18" t="s">
        <v>7283</v>
      </c>
      <c r="Z260" s="20"/>
      <c r="AA260" s="20"/>
      <c r="AB260" s="18" t="s">
        <v>76</v>
      </c>
      <c r="AC260" s="18" t="s">
        <v>79</v>
      </c>
    </row>
    <row r="261">
      <c r="A261" s="18" t="s">
        <v>382</v>
      </c>
      <c r="B261" s="18" t="s">
        <v>384</v>
      </c>
      <c r="C261" s="18" t="s">
        <v>385</v>
      </c>
      <c r="D261" s="18" t="s">
        <v>146</v>
      </c>
      <c r="E261" s="18" t="s">
        <v>386</v>
      </c>
      <c r="F261" s="18">
        <v>2023.0</v>
      </c>
      <c r="G261" s="18">
        <v>45.0</v>
      </c>
      <c r="H261" s="18">
        <v>8.0</v>
      </c>
      <c r="I261" s="18">
        <v>10443.0</v>
      </c>
      <c r="J261" s="18">
        <v>10465.0</v>
      </c>
      <c r="K261" s="18" t="s">
        <v>387</v>
      </c>
      <c r="L261" s="18" t="s">
        <v>4687</v>
      </c>
      <c r="M261" s="20"/>
      <c r="N261" s="18" t="s">
        <v>389</v>
      </c>
      <c r="O261" s="18" t="s">
        <v>391</v>
      </c>
      <c r="P261" s="23" t="s">
        <v>393</v>
      </c>
      <c r="Q261" s="43" t="s">
        <v>397</v>
      </c>
      <c r="R261" s="35" t="s">
        <v>331</v>
      </c>
      <c r="S261" s="18" t="s">
        <v>398</v>
      </c>
      <c r="T261" s="18" t="s">
        <v>399</v>
      </c>
      <c r="U261" s="18">
        <v>28.0</v>
      </c>
      <c r="V261" s="20"/>
      <c r="W261" s="18">
        <v>266.0</v>
      </c>
      <c r="X261" s="18" t="s">
        <v>76</v>
      </c>
      <c r="Y261" s="18" t="s">
        <v>400</v>
      </c>
      <c r="Z261" s="20"/>
      <c r="AA261" s="20"/>
      <c r="AB261" s="18" t="s">
        <v>76</v>
      </c>
      <c r="AC261" s="18" t="s">
        <v>79</v>
      </c>
    </row>
    <row r="262">
      <c r="A262" s="18" t="s">
        <v>7772</v>
      </c>
      <c r="B262" s="18" t="s">
        <v>7774</v>
      </c>
      <c r="C262" s="18" t="s">
        <v>7777</v>
      </c>
      <c r="D262" s="18" t="s">
        <v>863</v>
      </c>
      <c r="E262" s="19">
        <v>45144.0</v>
      </c>
      <c r="F262" s="18">
        <v>2023.0</v>
      </c>
      <c r="G262" s="18">
        <v>25.0</v>
      </c>
      <c r="H262" s="20"/>
      <c r="I262" s="18">
        <v>2446.0</v>
      </c>
      <c r="J262" s="18">
        <v>2458.0</v>
      </c>
      <c r="K262" s="18" t="s">
        <v>7778</v>
      </c>
      <c r="L262" s="18" t="s">
        <v>4797</v>
      </c>
      <c r="M262" s="20"/>
      <c r="N262" s="18" t="s">
        <v>7779</v>
      </c>
      <c r="O262" s="18" t="s">
        <v>7780</v>
      </c>
      <c r="P262" s="23" t="s">
        <v>7781</v>
      </c>
      <c r="Q262" s="43" t="s">
        <v>7796</v>
      </c>
      <c r="R262" s="32" t="s">
        <v>255</v>
      </c>
      <c r="S262" s="18" t="s">
        <v>7798</v>
      </c>
      <c r="T262" s="20"/>
      <c r="U262" s="18">
        <v>31.0</v>
      </c>
      <c r="V262" s="20"/>
      <c r="W262" s="18">
        <v>53.0</v>
      </c>
      <c r="X262" s="18" t="s">
        <v>76</v>
      </c>
      <c r="Y262" s="19">
        <v>44563.0</v>
      </c>
      <c r="Z262" s="20"/>
      <c r="AA262" s="20"/>
      <c r="AB262" s="18" t="s">
        <v>76</v>
      </c>
      <c r="AC262" s="18" t="s">
        <v>79</v>
      </c>
    </row>
    <row r="263">
      <c r="A263" s="18" t="s">
        <v>5806</v>
      </c>
      <c r="B263" s="18" t="s">
        <v>5808</v>
      </c>
      <c r="C263" s="18" t="s">
        <v>5810</v>
      </c>
      <c r="D263" s="18" t="s">
        <v>476</v>
      </c>
      <c r="E263" s="19">
        <v>45539.0</v>
      </c>
      <c r="F263" s="18">
        <v>2024.0</v>
      </c>
      <c r="G263" s="20"/>
      <c r="H263" s="20"/>
      <c r="I263" s="18">
        <v>707.0</v>
      </c>
      <c r="J263" s="18">
        <v>717.0</v>
      </c>
      <c r="K263" s="18" t="s">
        <v>5814</v>
      </c>
      <c r="L263" s="18" t="s">
        <v>5272</v>
      </c>
      <c r="M263" s="18" t="s">
        <v>481</v>
      </c>
      <c r="N263" s="18" t="s">
        <v>5816</v>
      </c>
      <c r="O263" s="18" t="s">
        <v>5817</v>
      </c>
      <c r="P263" s="23" t="s">
        <v>5818</v>
      </c>
      <c r="Q263" s="43" t="s">
        <v>5837</v>
      </c>
      <c r="R263" s="35" t="s">
        <v>331</v>
      </c>
      <c r="S263" s="18" t="s">
        <v>5838</v>
      </c>
      <c r="T263" s="20"/>
      <c r="U263" s="18">
        <v>7.0</v>
      </c>
      <c r="V263" s="20"/>
      <c r="W263" s="18">
        <v>56.0</v>
      </c>
      <c r="X263" s="18" t="s">
        <v>76</v>
      </c>
      <c r="Y263" s="19">
        <v>45539.0</v>
      </c>
      <c r="Z263" s="20"/>
      <c r="AA263" s="20"/>
      <c r="AB263" s="18" t="s">
        <v>76</v>
      </c>
      <c r="AC263" s="18" t="s">
        <v>104</v>
      </c>
    </row>
    <row r="264">
      <c r="A264" s="18" t="s">
        <v>9956</v>
      </c>
      <c r="B264" s="18" t="s">
        <v>9957</v>
      </c>
      <c r="C264" s="18" t="s">
        <v>9958</v>
      </c>
      <c r="D264" s="18" t="s">
        <v>683</v>
      </c>
      <c r="E264" s="19">
        <v>45870.0</v>
      </c>
      <c r="F264" s="18">
        <v>2025.0</v>
      </c>
      <c r="G264" s="18">
        <v>63.0</v>
      </c>
      <c r="H264" s="20"/>
      <c r="I264" s="18">
        <v>1.0</v>
      </c>
      <c r="J264" s="18">
        <v>13.0</v>
      </c>
      <c r="K264" s="18" t="s">
        <v>9959</v>
      </c>
      <c r="L264" s="18" t="s">
        <v>5957</v>
      </c>
      <c r="M264" s="20"/>
      <c r="N264" s="18" t="s">
        <v>9960</v>
      </c>
      <c r="O264" s="18" t="s">
        <v>9961</v>
      </c>
      <c r="P264" s="23" t="s">
        <v>9962</v>
      </c>
      <c r="Q264" s="43" t="s">
        <v>9965</v>
      </c>
      <c r="R264" s="35" t="s">
        <v>331</v>
      </c>
      <c r="S264" s="18" t="s">
        <v>9966</v>
      </c>
      <c r="T264" s="20"/>
      <c r="U264" s="18">
        <v>1.0</v>
      </c>
      <c r="V264" s="20"/>
      <c r="W264" s="18">
        <v>90.0</v>
      </c>
      <c r="X264" s="18" t="s">
        <v>76</v>
      </c>
      <c r="Y264" s="18" t="s">
        <v>9967</v>
      </c>
      <c r="Z264" s="20"/>
      <c r="AA264" s="20"/>
      <c r="AB264" s="18" t="s">
        <v>76</v>
      </c>
      <c r="AC264" s="18" t="s">
        <v>79</v>
      </c>
    </row>
    <row r="265">
      <c r="A265" s="18" t="s">
        <v>9968</v>
      </c>
      <c r="B265" s="18" t="s">
        <v>9969</v>
      </c>
      <c r="C265" s="18" t="s">
        <v>9970</v>
      </c>
      <c r="D265" s="18" t="s">
        <v>146</v>
      </c>
      <c r="E265" s="19">
        <v>45783.0</v>
      </c>
      <c r="F265" s="18">
        <v>2025.0</v>
      </c>
      <c r="G265" s="18">
        <v>47.0</v>
      </c>
      <c r="H265" s="18">
        <v>7.0</v>
      </c>
      <c r="I265" s="18">
        <v>5238.0</v>
      </c>
      <c r="J265" s="18">
        <v>5255.0</v>
      </c>
      <c r="K265" s="18" t="s">
        <v>9971</v>
      </c>
      <c r="L265" s="18" t="s">
        <v>4687</v>
      </c>
      <c r="M265" s="20"/>
      <c r="N265" s="18" t="s">
        <v>9972</v>
      </c>
      <c r="O265" s="18" t="s">
        <v>9973</v>
      </c>
      <c r="P265" s="23" t="s">
        <v>9974</v>
      </c>
      <c r="Q265" s="43" t="s">
        <v>9975</v>
      </c>
      <c r="R265" s="35" t="s">
        <v>331</v>
      </c>
      <c r="S265" s="18" t="s">
        <v>9976</v>
      </c>
      <c r="T265" s="20"/>
      <c r="U265" s="18">
        <v>1.0</v>
      </c>
      <c r="V265" s="20"/>
      <c r="W265" s="18">
        <v>97.0</v>
      </c>
      <c r="X265" s="18" t="s">
        <v>76</v>
      </c>
      <c r="Y265" s="18" t="s">
        <v>9977</v>
      </c>
      <c r="Z265" s="20"/>
      <c r="AA265" s="20"/>
      <c r="AB265" s="18" t="s">
        <v>76</v>
      </c>
      <c r="AC265" s="18" t="s">
        <v>79</v>
      </c>
    </row>
    <row r="266">
      <c r="A266" s="18" t="s">
        <v>3037</v>
      </c>
      <c r="B266" s="18" t="s">
        <v>3039</v>
      </c>
      <c r="C266" s="18" t="s">
        <v>3041</v>
      </c>
      <c r="D266" s="18" t="s">
        <v>863</v>
      </c>
      <c r="E266" s="19">
        <v>45147.0</v>
      </c>
      <c r="F266" s="18">
        <v>2023.0</v>
      </c>
      <c r="G266" s="18">
        <v>25.0</v>
      </c>
      <c r="H266" s="20"/>
      <c r="I266" s="18">
        <v>3950.0</v>
      </c>
      <c r="J266" s="18">
        <v>3961.0</v>
      </c>
      <c r="K266" s="18" t="s">
        <v>3049</v>
      </c>
      <c r="L266" s="18" t="s">
        <v>4797</v>
      </c>
      <c r="M266" s="20"/>
      <c r="N266" s="18" t="s">
        <v>3051</v>
      </c>
      <c r="O266" s="18" t="s">
        <v>3052</v>
      </c>
      <c r="P266" s="23" t="s">
        <v>3054</v>
      </c>
      <c r="Q266" s="43" t="s">
        <v>3062</v>
      </c>
      <c r="R266" s="32" t="s">
        <v>255</v>
      </c>
      <c r="S266" s="18" t="s">
        <v>3063</v>
      </c>
      <c r="T266" s="20"/>
      <c r="U266" s="18">
        <v>35.0</v>
      </c>
      <c r="V266" s="20"/>
      <c r="W266" s="18">
        <v>75.0</v>
      </c>
      <c r="X266" s="18" t="s">
        <v>76</v>
      </c>
      <c r="Y266" s="18" t="s">
        <v>3067</v>
      </c>
      <c r="Z266" s="20"/>
      <c r="AA266" s="20"/>
      <c r="AB266" s="18" t="s">
        <v>76</v>
      </c>
      <c r="AC266" s="18" t="s">
        <v>79</v>
      </c>
    </row>
    <row r="267">
      <c r="A267" s="18" t="s">
        <v>9991</v>
      </c>
      <c r="B267" s="18" t="s">
        <v>9992</v>
      </c>
      <c r="C267" s="18" t="s">
        <v>9993</v>
      </c>
      <c r="D267" s="18" t="s">
        <v>842</v>
      </c>
      <c r="E267" s="18" t="s">
        <v>843</v>
      </c>
      <c r="F267" s="18">
        <v>2023.0</v>
      </c>
      <c r="G267" s="20"/>
      <c r="H267" s="20"/>
      <c r="I267" s="18">
        <v>15325.0</v>
      </c>
      <c r="J267" s="18">
        <v>15336.0</v>
      </c>
      <c r="K267" s="18" t="s">
        <v>9995</v>
      </c>
      <c r="L267" s="18" t="s">
        <v>4736</v>
      </c>
      <c r="M267" s="18" t="s">
        <v>845</v>
      </c>
      <c r="N267" s="18" t="s">
        <v>9996</v>
      </c>
      <c r="O267" s="18" t="s">
        <v>9997</v>
      </c>
      <c r="P267" s="23" t="s">
        <v>9998</v>
      </c>
      <c r="Q267" s="43" t="s">
        <v>5516</v>
      </c>
      <c r="R267" s="35" t="s">
        <v>331</v>
      </c>
      <c r="S267" s="18" t="s">
        <v>10001</v>
      </c>
      <c r="T267" s="20"/>
      <c r="U267" s="18">
        <v>81.0</v>
      </c>
      <c r="V267" s="20"/>
      <c r="W267" s="18">
        <v>132.0</v>
      </c>
      <c r="X267" s="18" t="s">
        <v>76</v>
      </c>
      <c r="Y267" s="18" t="s">
        <v>843</v>
      </c>
      <c r="Z267" s="20"/>
      <c r="AA267" s="20"/>
      <c r="AB267" s="18" t="s">
        <v>76</v>
      </c>
      <c r="AC267" s="18" t="s">
        <v>104</v>
      </c>
    </row>
    <row r="268">
      <c r="A268" s="18" t="s">
        <v>10002</v>
      </c>
      <c r="B268" s="18" t="s">
        <v>10003</v>
      </c>
      <c r="C268" s="18" t="s">
        <v>10004</v>
      </c>
      <c r="D268" s="18" t="s">
        <v>521</v>
      </c>
      <c r="E268" s="19">
        <v>45423.0</v>
      </c>
      <c r="F268" s="18">
        <v>2024.0</v>
      </c>
      <c r="G268" s="18">
        <v>25.0</v>
      </c>
      <c r="H268" s="18">
        <v>11.0</v>
      </c>
      <c r="I268" s="18">
        <v>17291.0</v>
      </c>
      <c r="J268" s="18">
        <v>17304.0</v>
      </c>
      <c r="K268" s="18" t="s">
        <v>10005</v>
      </c>
      <c r="L268" s="19">
        <v>25569.0</v>
      </c>
      <c r="M268" s="20"/>
      <c r="N268" s="18" t="s">
        <v>10006</v>
      </c>
      <c r="O268" s="18" t="s">
        <v>10007</v>
      </c>
      <c r="P268" s="23" t="s">
        <v>10008</v>
      </c>
      <c r="Q268" s="43" t="s">
        <v>10012</v>
      </c>
      <c r="R268" s="35" t="s">
        <v>331</v>
      </c>
      <c r="S268" s="18" t="s">
        <v>10013</v>
      </c>
      <c r="T268" s="20"/>
      <c r="U268" s="18">
        <v>2.0</v>
      </c>
      <c r="V268" s="20"/>
      <c r="W268" s="18">
        <v>95.0</v>
      </c>
      <c r="X268" s="18" t="s">
        <v>76</v>
      </c>
      <c r="Y268" s="19">
        <v>45633.0</v>
      </c>
      <c r="Z268" s="20"/>
      <c r="AA268" s="20"/>
      <c r="AB268" s="18" t="s">
        <v>76</v>
      </c>
      <c r="AC268" s="18" t="s">
        <v>79</v>
      </c>
    </row>
    <row r="269">
      <c r="A269" s="18" t="s">
        <v>7740</v>
      </c>
      <c r="B269" s="18" t="s">
        <v>7741</v>
      </c>
      <c r="C269" s="18" t="s">
        <v>7742</v>
      </c>
      <c r="D269" s="18" t="s">
        <v>683</v>
      </c>
      <c r="E269" s="19">
        <v>44963.0</v>
      </c>
      <c r="F269" s="18">
        <v>2023.0</v>
      </c>
      <c r="G269" s="18">
        <v>61.0</v>
      </c>
      <c r="H269" s="20"/>
      <c r="I269" s="18">
        <v>1.0</v>
      </c>
      <c r="J269" s="18">
        <v>16.0</v>
      </c>
      <c r="K269" s="18" t="s">
        <v>7744</v>
      </c>
      <c r="L269" s="18" t="s">
        <v>5957</v>
      </c>
      <c r="M269" s="20"/>
      <c r="N269" s="18" t="s">
        <v>7746</v>
      </c>
      <c r="O269" s="18" t="s">
        <v>7748</v>
      </c>
      <c r="P269" s="23" t="s">
        <v>7750</v>
      </c>
      <c r="Q269" s="43" t="s">
        <v>7760</v>
      </c>
      <c r="R269" s="35" t="s">
        <v>331</v>
      </c>
      <c r="S269" s="18" t="s">
        <v>7761</v>
      </c>
      <c r="T269" s="20"/>
      <c r="U269" s="18">
        <v>27.0</v>
      </c>
      <c r="V269" s="20"/>
      <c r="W269" s="18">
        <v>44.0</v>
      </c>
      <c r="X269" s="18" t="s">
        <v>76</v>
      </c>
      <c r="Y269" s="18" t="s">
        <v>7764</v>
      </c>
      <c r="Z269" s="20"/>
      <c r="AA269" s="20"/>
      <c r="AB269" s="18" t="s">
        <v>76</v>
      </c>
      <c r="AC269" s="18" t="s">
        <v>79</v>
      </c>
    </row>
    <row r="270">
      <c r="A270" s="18" t="s">
        <v>5341</v>
      </c>
      <c r="B270" s="18" t="s">
        <v>5343</v>
      </c>
      <c r="C270" s="18" t="s">
        <v>5345</v>
      </c>
      <c r="D270" s="18" t="s">
        <v>863</v>
      </c>
      <c r="E270" s="19">
        <v>44691.0</v>
      </c>
      <c r="F270" s="18">
        <v>2022.0</v>
      </c>
      <c r="G270" s="18">
        <v>24.0</v>
      </c>
      <c r="H270" s="20"/>
      <c r="I270" s="18">
        <v>4356.0</v>
      </c>
      <c r="J270" s="18">
        <v>4366.0</v>
      </c>
      <c r="K270" s="18" t="s">
        <v>5351</v>
      </c>
      <c r="L270" s="18" t="s">
        <v>4797</v>
      </c>
      <c r="M270" s="20"/>
      <c r="N270" s="18" t="s">
        <v>5354</v>
      </c>
      <c r="O270" s="18" t="s">
        <v>5359</v>
      </c>
      <c r="P270" s="23" t="s">
        <v>5361</v>
      </c>
      <c r="Q270" s="43" t="s">
        <v>5366</v>
      </c>
      <c r="R270" s="32" t="s">
        <v>255</v>
      </c>
      <c r="S270" s="18" t="s">
        <v>5367</v>
      </c>
      <c r="T270" s="20"/>
      <c r="U270" s="18">
        <v>24.0</v>
      </c>
      <c r="V270" s="20"/>
      <c r="W270" s="18">
        <v>42.0</v>
      </c>
      <c r="X270" s="18" t="s">
        <v>76</v>
      </c>
      <c r="Y270" s="18" t="s">
        <v>5369</v>
      </c>
      <c r="Z270" s="20"/>
      <c r="AA270" s="20"/>
      <c r="AB270" s="18" t="s">
        <v>76</v>
      </c>
      <c r="AC270" s="18" t="s">
        <v>79</v>
      </c>
    </row>
    <row r="271">
      <c r="A271" s="18" t="s">
        <v>8518</v>
      </c>
      <c r="B271" s="18" t="s">
        <v>8519</v>
      </c>
      <c r="C271" s="18" t="s">
        <v>8520</v>
      </c>
      <c r="D271" s="18" t="s">
        <v>263</v>
      </c>
      <c r="E271" s="18" t="s">
        <v>8521</v>
      </c>
      <c r="F271" s="18">
        <v>2024.0</v>
      </c>
      <c r="G271" s="18">
        <v>12.0</v>
      </c>
      <c r="H271" s="20"/>
      <c r="I271" s="18">
        <v>130165.0</v>
      </c>
      <c r="J271" s="18">
        <v>130211.0</v>
      </c>
      <c r="K271" s="18" t="s">
        <v>8522</v>
      </c>
      <c r="L271" s="18" t="s">
        <v>4825</v>
      </c>
      <c r="M271" s="20"/>
      <c r="N271" s="18" t="s">
        <v>8523</v>
      </c>
      <c r="O271" s="18" t="s">
        <v>8524</v>
      </c>
      <c r="P271" s="23" t="s">
        <v>8525</v>
      </c>
      <c r="Q271" s="43" t="s">
        <v>8529</v>
      </c>
      <c r="R271" s="35" t="s">
        <v>331</v>
      </c>
      <c r="S271" s="18" t="s">
        <v>8532</v>
      </c>
      <c r="T271" s="20"/>
      <c r="U271" s="18">
        <v>4.0</v>
      </c>
      <c r="V271" s="20"/>
      <c r="W271" s="18">
        <v>134.0</v>
      </c>
      <c r="X271" s="18" t="s">
        <v>279</v>
      </c>
      <c r="Y271" s="19">
        <v>45391.0</v>
      </c>
      <c r="Z271" s="20"/>
      <c r="AA271" s="20"/>
      <c r="AB271" s="18" t="s">
        <v>76</v>
      </c>
      <c r="AC271" s="18" t="s">
        <v>79</v>
      </c>
    </row>
    <row r="272">
      <c r="A272" s="18" t="s">
        <v>938</v>
      </c>
      <c r="B272" s="18" t="s">
        <v>939</v>
      </c>
      <c r="C272" s="18" t="s">
        <v>940</v>
      </c>
      <c r="D272" s="18" t="s">
        <v>941</v>
      </c>
      <c r="E272" s="19">
        <v>44570.0</v>
      </c>
      <c r="F272" s="18">
        <v>2022.0</v>
      </c>
      <c r="G272" s="20"/>
      <c r="H272" s="20"/>
      <c r="I272" s="18">
        <v>1.0</v>
      </c>
      <c r="J272" s="18">
        <v>644.0</v>
      </c>
      <c r="K272" s="18" t="s">
        <v>938</v>
      </c>
      <c r="L272" s="18" t="s">
        <v>6039</v>
      </c>
      <c r="M272" s="18" t="s">
        <v>942</v>
      </c>
      <c r="N272" s="18" t="s">
        <v>943</v>
      </c>
      <c r="O272" s="20"/>
      <c r="P272" s="23" t="s">
        <v>944</v>
      </c>
      <c r="Q272" s="60"/>
      <c r="R272" s="35" t="s">
        <v>331</v>
      </c>
      <c r="S272" s="18" t="s">
        <v>957</v>
      </c>
      <c r="T272" s="20"/>
      <c r="U272" s="20"/>
      <c r="V272" s="20"/>
      <c r="W272" s="20"/>
      <c r="X272" s="18" t="s">
        <v>76</v>
      </c>
      <c r="Y272" s="19">
        <v>44570.0</v>
      </c>
      <c r="Z272" s="20"/>
      <c r="AA272" s="20"/>
      <c r="AB272" s="18" t="s">
        <v>76</v>
      </c>
      <c r="AC272" s="18" t="s">
        <v>104</v>
      </c>
    </row>
    <row r="273">
      <c r="A273" s="18" t="s">
        <v>10043</v>
      </c>
      <c r="B273" s="18" t="s">
        <v>10044</v>
      </c>
      <c r="C273" s="18" t="s">
        <v>10045</v>
      </c>
      <c r="D273" s="18" t="s">
        <v>3940</v>
      </c>
      <c r="E273" s="18" t="s">
        <v>3941</v>
      </c>
      <c r="F273" s="18">
        <v>2023.0</v>
      </c>
      <c r="G273" s="18">
        <v>9.0</v>
      </c>
      <c r="H273" s="18">
        <v>1.0</v>
      </c>
      <c r="I273" s="18">
        <v>155.0</v>
      </c>
      <c r="J273" s="18">
        <v>175.0</v>
      </c>
      <c r="K273" s="18" t="s">
        <v>10046</v>
      </c>
      <c r="L273" s="18" t="s">
        <v>7204</v>
      </c>
      <c r="M273" s="20"/>
      <c r="N273" s="18" t="s">
        <v>10047</v>
      </c>
      <c r="O273" s="20"/>
      <c r="P273" s="23" t="s">
        <v>10048</v>
      </c>
      <c r="Q273" s="43" t="s">
        <v>10052</v>
      </c>
      <c r="R273" s="35" t="s">
        <v>331</v>
      </c>
      <c r="S273" s="18" t="s">
        <v>10053</v>
      </c>
      <c r="T273" s="20"/>
      <c r="U273" s="20"/>
      <c r="V273" s="20"/>
      <c r="W273" s="20"/>
      <c r="X273" s="20"/>
      <c r="Y273" s="18" t="s">
        <v>3941</v>
      </c>
      <c r="Z273" s="20"/>
      <c r="AA273" s="20"/>
      <c r="AB273" s="18" t="s">
        <v>3962</v>
      </c>
      <c r="AC273" s="18" t="s">
        <v>3963</v>
      </c>
    </row>
    <row r="274">
      <c r="A274" s="18" t="s">
        <v>8580</v>
      </c>
      <c r="B274" s="18" t="s">
        <v>8581</v>
      </c>
      <c r="C274" s="18" t="s">
        <v>8582</v>
      </c>
      <c r="D274" s="18" t="s">
        <v>8324</v>
      </c>
      <c r="E274" s="18" t="s">
        <v>8325</v>
      </c>
      <c r="F274" s="18">
        <v>2022.0</v>
      </c>
      <c r="G274" s="20"/>
      <c r="H274" s="20"/>
      <c r="I274" s="18">
        <v>1.0</v>
      </c>
      <c r="J274" s="18">
        <v>10.0</v>
      </c>
      <c r="K274" s="18" t="s">
        <v>8585</v>
      </c>
      <c r="L274" s="18" t="s">
        <v>5556</v>
      </c>
      <c r="M274" s="18" t="s">
        <v>8330</v>
      </c>
      <c r="N274" s="18" t="s">
        <v>8587</v>
      </c>
      <c r="O274" s="20"/>
      <c r="P274" s="23" t="s">
        <v>8588</v>
      </c>
      <c r="Q274" s="43" t="s">
        <v>8594</v>
      </c>
      <c r="R274" s="32" t="s">
        <v>771</v>
      </c>
      <c r="S274" s="18" t="s">
        <v>8595</v>
      </c>
      <c r="T274" s="20"/>
      <c r="U274" s="18">
        <v>13.0</v>
      </c>
      <c r="V274" s="20"/>
      <c r="W274" s="18">
        <v>107.0</v>
      </c>
      <c r="X274" s="18" t="s">
        <v>76</v>
      </c>
      <c r="Y274" s="18" t="s">
        <v>8325</v>
      </c>
      <c r="Z274" s="20"/>
      <c r="AA274" s="20"/>
      <c r="AB274" s="18" t="s">
        <v>76</v>
      </c>
      <c r="AC274" s="18" t="s">
        <v>104</v>
      </c>
    </row>
    <row r="275">
      <c r="A275" s="18" t="s">
        <v>5902</v>
      </c>
      <c r="B275" s="18" t="s">
        <v>5903</v>
      </c>
      <c r="C275" s="18" t="s">
        <v>5904</v>
      </c>
      <c r="D275" s="18" t="s">
        <v>5905</v>
      </c>
      <c r="E275" s="18" t="s">
        <v>1113</v>
      </c>
      <c r="F275" s="18">
        <v>2023.0</v>
      </c>
      <c r="G275" s="20"/>
      <c r="H275" s="20"/>
      <c r="I275" s="18">
        <v>1.0</v>
      </c>
      <c r="J275" s="18">
        <v>6.0</v>
      </c>
      <c r="K275" s="18" t="s">
        <v>5907</v>
      </c>
      <c r="L275" s="20"/>
      <c r="M275" s="18" t="s">
        <v>5908</v>
      </c>
      <c r="N275" s="18" t="s">
        <v>5909</v>
      </c>
      <c r="O275" s="20"/>
      <c r="P275" s="23" t="s">
        <v>5910</v>
      </c>
      <c r="Q275" s="43" t="s">
        <v>5918</v>
      </c>
      <c r="R275" s="35" t="s">
        <v>331</v>
      </c>
      <c r="S275" s="18" t="s">
        <v>5919</v>
      </c>
      <c r="T275" s="20"/>
      <c r="U275" s="20"/>
      <c r="V275" s="20"/>
      <c r="W275" s="18">
        <v>28.0</v>
      </c>
      <c r="X275" s="18" t="s">
        <v>76</v>
      </c>
      <c r="Y275" s="18" t="s">
        <v>1113</v>
      </c>
      <c r="Z275" s="20"/>
      <c r="AA275" s="20"/>
      <c r="AB275" s="18" t="s">
        <v>76</v>
      </c>
      <c r="AC275" s="18" t="s">
        <v>104</v>
      </c>
    </row>
    <row r="276">
      <c r="A276" s="18" t="s">
        <v>968</v>
      </c>
      <c r="B276" s="20"/>
      <c r="C276" s="20"/>
      <c r="D276" s="18" t="s">
        <v>970</v>
      </c>
      <c r="E276" s="19">
        <v>44661.0</v>
      </c>
      <c r="F276" s="18">
        <v>2022.0</v>
      </c>
      <c r="G276" s="18">
        <v>5.0</v>
      </c>
      <c r="H276" s="20"/>
      <c r="I276" s="18" t="s">
        <v>511</v>
      </c>
      <c r="J276" s="18" t="s">
        <v>975</v>
      </c>
      <c r="K276" s="18" t="s">
        <v>976</v>
      </c>
      <c r="L276" s="18" t="s">
        <v>6118</v>
      </c>
      <c r="M276" s="18" t="s">
        <v>978</v>
      </c>
      <c r="N276" s="18" t="s">
        <v>979</v>
      </c>
      <c r="O276" s="20"/>
      <c r="P276" s="23" t="s">
        <v>980</v>
      </c>
      <c r="Q276" s="60"/>
      <c r="R276" s="35" t="s">
        <v>331</v>
      </c>
      <c r="S276" s="20"/>
      <c r="T276" s="20"/>
      <c r="U276" s="20"/>
      <c r="V276" s="20"/>
      <c r="W276" s="20"/>
      <c r="X276" s="18" t="s">
        <v>76</v>
      </c>
      <c r="Y276" s="19">
        <v>44661.0</v>
      </c>
      <c r="Z276" s="20"/>
      <c r="AA276" s="20"/>
      <c r="AB276" s="18" t="s">
        <v>76</v>
      </c>
      <c r="AC276" s="18" t="s">
        <v>104</v>
      </c>
    </row>
    <row r="277">
      <c r="A277" s="18" t="s">
        <v>3849</v>
      </c>
      <c r="B277" s="20"/>
      <c r="C277" s="20"/>
      <c r="D277" s="18" t="s">
        <v>3850</v>
      </c>
      <c r="E277" s="18" t="s">
        <v>3851</v>
      </c>
      <c r="F277" s="18">
        <v>2022.0</v>
      </c>
      <c r="G277" s="20"/>
      <c r="H277" s="20"/>
      <c r="I277" s="18">
        <v>4.0</v>
      </c>
      <c r="J277" s="18">
        <v>100.0</v>
      </c>
      <c r="K277" s="18" t="s">
        <v>3853</v>
      </c>
      <c r="L277" s="18" t="s">
        <v>5542</v>
      </c>
      <c r="M277" s="18" t="s">
        <v>3855</v>
      </c>
      <c r="N277" s="18" t="s">
        <v>3857</v>
      </c>
      <c r="O277" s="20"/>
      <c r="P277" s="23" t="s">
        <v>3859</v>
      </c>
      <c r="Q277" s="60"/>
      <c r="R277" s="35" t="s">
        <v>331</v>
      </c>
      <c r="S277" s="20"/>
      <c r="T277" s="20"/>
      <c r="U277" s="20"/>
      <c r="V277" s="20"/>
      <c r="W277" s="20"/>
      <c r="X277" s="18" t="s">
        <v>76</v>
      </c>
      <c r="Y277" s="18" t="s">
        <v>3851</v>
      </c>
      <c r="Z277" s="20"/>
      <c r="AA277" s="20"/>
      <c r="AB277" s="18" t="s">
        <v>76</v>
      </c>
      <c r="AC277" s="18" t="s">
        <v>104</v>
      </c>
    </row>
    <row r="278">
      <c r="A278" s="18" t="s">
        <v>493</v>
      </c>
      <c r="B278" s="20"/>
      <c r="C278" s="20"/>
      <c r="D278" s="18" t="s">
        <v>6134</v>
      </c>
      <c r="E278" s="18" t="s">
        <v>3814</v>
      </c>
      <c r="F278" s="18">
        <v>2024.0</v>
      </c>
      <c r="G278" s="20"/>
      <c r="H278" s="20"/>
      <c r="I278" s="18">
        <v>4.0</v>
      </c>
      <c r="J278" s="18">
        <v>65.0</v>
      </c>
      <c r="K278" s="20"/>
      <c r="L278" s="18" t="s">
        <v>6137</v>
      </c>
      <c r="M278" s="18" t="s">
        <v>6138</v>
      </c>
      <c r="N278" s="18" t="s">
        <v>6139</v>
      </c>
      <c r="O278" s="20"/>
      <c r="P278" s="23" t="s">
        <v>6140</v>
      </c>
      <c r="Q278" s="60"/>
      <c r="R278" s="35" t="s">
        <v>331</v>
      </c>
      <c r="S278" s="20"/>
      <c r="T278" s="20"/>
      <c r="U278" s="20"/>
      <c r="V278" s="20"/>
      <c r="W278" s="20"/>
      <c r="X278" s="18" t="s">
        <v>76</v>
      </c>
      <c r="Y278" s="18" t="s">
        <v>3814</v>
      </c>
      <c r="Z278" s="20"/>
      <c r="AA278" s="20"/>
      <c r="AB278" s="18" t="s">
        <v>76</v>
      </c>
      <c r="AC278" s="18" t="s">
        <v>104</v>
      </c>
    </row>
    <row r="279">
      <c r="A279" s="18" t="s">
        <v>469</v>
      </c>
      <c r="B279" s="20"/>
      <c r="C279" s="20"/>
      <c r="D279" s="18" t="s">
        <v>471</v>
      </c>
      <c r="E279" s="19">
        <v>45608.0</v>
      </c>
      <c r="F279" s="18">
        <v>2024.0</v>
      </c>
      <c r="G279" s="20"/>
      <c r="H279" s="20"/>
      <c r="I279" s="18">
        <v>4.0</v>
      </c>
      <c r="J279" s="18">
        <v>63.0</v>
      </c>
      <c r="K279" s="20"/>
      <c r="L279" s="18" t="s">
        <v>6130</v>
      </c>
      <c r="M279" s="18" t="s">
        <v>477</v>
      </c>
      <c r="N279" s="18" t="s">
        <v>478</v>
      </c>
      <c r="O279" s="20"/>
      <c r="P279" s="23" t="s">
        <v>479</v>
      </c>
      <c r="Q279" s="60"/>
      <c r="R279" s="35" t="s">
        <v>331</v>
      </c>
      <c r="S279" s="20"/>
      <c r="T279" s="20"/>
      <c r="U279" s="20"/>
      <c r="V279" s="20"/>
      <c r="W279" s="20"/>
      <c r="X279" s="18" t="s">
        <v>76</v>
      </c>
      <c r="Y279" s="19">
        <v>45608.0</v>
      </c>
      <c r="Z279" s="20"/>
      <c r="AA279" s="20"/>
      <c r="AB279" s="18" t="s">
        <v>76</v>
      </c>
      <c r="AC279" s="18" t="s">
        <v>104</v>
      </c>
    </row>
    <row r="280">
      <c r="A280" s="18" t="s">
        <v>493</v>
      </c>
      <c r="B280" s="20"/>
      <c r="C280" s="20"/>
      <c r="D280" s="18" t="s">
        <v>494</v>
      </c>
      <c r="E280" s="18" t="s">
        <v>495</v>
      </c>
      <c r="F280" s="18">
        <v>2023.0</v>
      </c>
      <c r="G280" s="20"/>
      <c r="H280" s="20"/>
      <c r="I280" s="18">
        <v>4.0</v>
      </c>
      <c r="J280" s="18">
        <v>45.0</v>
      </c>
      <c r="K280" s="20"/>
      <c r="L280" s="18" t="s">
        <v>6143</v>
      </c>
      <c r="M280" s="18" t="s">
        <v>496</v>
      </c>
      <c r="N280" s="18" t="s">
        <v>497</v>
      </c>
      <c r="O280" s="20"/>
      <c r="P280" s="23" t="s">
        <v>498</v>
      </c>
      <c r="Q280" s="60"/>
      <c r="R280" s="35" t="s">
        <v>331</v>
      </c>
      <c r="S280" s="20"/>
      <c r="T280" s="20"/>
      <c r="U280" s="20"/>
      <c r="V280" s="20"/>
      <c r="W280" s="20"/>
      <c r="X280" s="18" t="s">
        <v>76</v>
      </c>
      <c r="Y280" s="18" t="s">
        <v>495</v>
      </c>
      <c r="Z280" s="20"/>
      <c r="AA280" s="20"/>
      <c r="AB280" s="18" t="s">
        <v>76</v>
      </c>
      <c r="AC280" s="18" t="s">
        <v>104</v>
      </c>
    </row>
    <row r="281">
      <c r="A281" s="18" t="s">
        <v>532</v>
      </c>
      <c r="B281" s="20"/>
      <c r="C281" s="20"/>
      <c r="D281" s="18" t="s">
        <v>533</v>
      </c>
      <c r="E281" s="19">
        <v>45454.0</v>
      </c>
      <c r="F281" s="18">
        <v>2024.0</v>
      </c>
      <c r="G281" s="20"/>
      <c r="H281" s="20"/>
      <c r="I281" s="18" t="s">
        <v>534</v>
      </c>
      <c r="J281" s="18" t="s">
        <v>535</v>
      </c>
      <c r="K281" s="20"/>
      <c r="L281" s="20"/>
      <c r="M281" s="18" t="s">
        <v>536</v>
      </c>
      <c r="N281" s="18" t="s">
        <v>537</v>
      </c>
      <c r="O281" s="20"/>
      <c r="P281" s="23" t="s">
        <v>538</v>
      </c>
      <c r="Q281" s="60"/>
      <c r="R281" s="35" t="s">
        <v>331</v>
      </c>
      <c r="S281" s="20"/>
      <c r="T281" s="20"/>
      <c r="U281" s="20"/>
      <c r="V281" s="20"/>
      <c r="W281" s="20"/>
      <c r="X281" s="18" t="s">
        <v>76</v>
      </c>
      <c r="Y281" s="19">
        <v>45454.0</v>
      </c>
      <c r="Z281" s="20"/>
      <c r="AA281" s="20"/>
      <c r="AB281" s="18" t="s">
        <v>76</v>
      </c>
      <c r="AC281" s="18" t="s">
        <v>104</v>
      </c>
    </row>
    <row r="282">
      <c r="A282" s="18" t="s">
        <v>549</v>
      </c>
      <c r="B282" s="20"/>
      <c r="C282" s="20"/>
      <c r="D282" s="18" t="s">
        <v>6230</v>
      </c>
      <c r="E282" s="18" t="s">
        <v>6232</v>
      </c>
      <c r="F282" s="18">
        <v>2023.0</v>
      </c>
      <c r="G282" s="20"/>
      <c r="H282" s="20"/>
      <c r="I282" s="18" t="s">
        <v>588</v>
      </c>
      <c r="J282" s="18" t="s">
        <v>6235</v>
      </c>
      <c r="K282" s="20"/>
      <c r="L282" s="18" t="s">
        <v>6212</v>
      </c>
      <c r="M282" s="18" t="s">
        <v>6236</v>
      </c>
      <c r="N282" s="18" t="s">
        <v>6237</v>
      </c>
      <c r="O282" s="20"/>
      <c r="P282" s="23" t="s">
        <v>6238</v>
      </c>
      <c r="Q282" s="60"/>
      <c r="R282" s="35" t="s">
        <v>331</v>
      </c>
      <c r="S282" s="20"/>
      <c r="T282" s="20"/>
      <c r="U282" s="20"/>
      <c r="V282" s="20"/>
      <c r="W282" s="20"/>
      <c r="X282" s="18" t="s">
        <v>76</v>
      </c>
      <c r="Y282" s="18" t="s">
        <v>6232</v>
      </c>
      <c r="Z282" s="20"/>
      <c r="AA282" s="20"/>
      <c r="AB282" s="18" t="s">
        <v>76</v>
      </c>
      <c r="AC282" s="18" t="s">
        <v>104</v>
      </c>
    </row>
    <row r="283">
      <c r="A283" s="18" t="s">
        <v>549</v>
      </c>
      <c r="B283" s="20"/>
      <c r="C283" s="20"/>
      <c r="D283" s="18" t="s">
        <v>6204</v>
      </c>
      <c r="E283" s="19">
        <v>45750.0</v>
      </c>
      <c r="F283" s="18">
        <v>2024.0</v>
      </c>
      <c r="G283" s="20"/>
      <c r="H283" s="20"/>
      <c r="I283" s="18" t="s">
        <v>588</v>
      </c>
      <c r="J283" s="18" t="s">
        <v>6210</v>
      </c>
      <c r="K283" s="20"/>
      <c r="L283" s="18" t="s">
        <v>6212</v>
      </c>
      <c r="M283" s="18" t="s">
        <v>6213</v>
      </c>
      <c r="N283" s="18" t="s">
        <v>6215</v>
      </c>
      <c r="O283" s="20"/>
      <c r="P283" s="23" t="s">
        <v>6216</v>
      </c>
      <c r="Q283" s="60"/>
      <c r="R283" s="35" t="s">
        <v>331</v>
      </c>
      <c r="S283" s="20"/>
      <c r="T283" s="20"/>
      <c r="U283" s="20"/>
      <c r="V283" s="20"/>
      <c r="W283" s="20"/>
      <c r="X283" s="18" t="s">
        <v>76</v>
      </c>
      <c r="Y283" s="19">
        <v>45750.0</v>
      </c>
      <c r="Z283" s="20"/>
      <c r="AA283" s="20"/>
      <c r="AB283" s="18" t="s">
        <v>76</v>
      </c>
      <c r="AC283" s="18" t="s">
        <v>104</v>
      </c>
    </row>
    <row r="284">
      <c r="A284" s="18" t="s">
        <v>7858</v>
      </c>
      <c r="B284" s="20"/>
      <c r="C284" s="20"/>
      <c r="D284" s="18" t="s">
        <v>4447</v>
      </c>
      <c r="E284" s="18" t="s">
        <v>1083</v>
      </c>
      <c r="F284" s="18">
        <v>2024.0</v>
      </c>
      <c r="G284" s="20"/>
      <c r="H284" s="20"/>
      <c r="I284" s="18" t="s">
        <v>511</v>
      </c>
      <c r="J284" s="18" t="s">
        <v>6153</v>
      </c>
      <c r="K284" s="20"/>
      <c r="L284" s="20"/>
      <c r="M284" s="18" t="s">
        <v>4449</v>
      </c>
      <c r="N284" s="18" t="s">
        <v>7865</v>
      </c>
      <c r="O284" s="20"/>
      <c r="P284" s="23" t="s">
        <v>7867</v>
      </c>
      <c r="Q284" s="60"/>
      <c r="R284" s="35" t="s">
        <v>331</v>
      </c>
      <c r="S284" s="20"/>
      <c r="T284" s="20"/>
      <c r="U284" s="20"/>
      <c r="V284" s="20"/>
      <c r="W284" s="20"/>
      <c r="X284" s="18" t="s">
        <v>76</v>
      </c>
      <c r="Y284" s="18" t="s">
        <v>1083</v>
      </c>
      <c r="Z284" s="20"/>
      <c r="AA284" s="20"/>
      <c r="AB284" s="18" t="s">
        <v>76</v>
      </c>
      <c r="AC284" s="18" t="s">
        <v>104</v>
      </c>
    </row>
    <row r="285">
      <c r="A285" s="18" t="s">
        <v>549</v>
      </c>
      <c r="B285" s="20"/>
      <c r="C285" s="20"/>
      <c r="D285" s="18" t="s">
        <v>88</v>
      </c>
      <c r="E285" s="18" t="s">
        <v>89</v>
      </c>
      <c r="F285" s="18">
        <v>2024.0</v>
      </c>
      <c r="G285" s="20"/>
      <c r="H285" s="20"/>
      <c r="I285" s="18" t="s">
        <v>588</v>
      </c>
      <c r="J285" s="18" t="s">
        <v>589</v>
      </c>
      <c r="K285" s="20"/>
      <c r="L285" s="18" t="s">
        <v>4736</v>
      </c>
      <c r="M285" s="18" t="s">
        <v>94</v>
      </c>
      <c r="N285" s="18" t="s">
        <v>590</v>
      </c>
      <c r="O285" s="20"/>
      <c r="P285" s="23" t="s">
        <v>591</v>
      </c>
      <c r="Q285" s="60"/>
      <c r="R285" s="35" t="s">
        <v>331</v>
      </c>
      <c r="S285" s="20"/>
      <c r="T285" s="20"/>
      <c r="U285" s="20"/>
      <c r="V285" s="20"/>
      <c r="W285" s="20"/>
      <c r="X285" s="18" t="s">
        <v>76</v>
      </c>
      <c r="Y285" s="18" t="s">
        <v>89</v>
      </c>
      <c r="Z285" s="20"/>
      <c r="AA285" s="20"/>
      <c r="AB285" s="18" t="s">
        <v>76</v>
      </c>
      <c r="AC285" s="18" t="s">
        <v>104</v>
      </c>
    </row>
    <row r="286">
      <c r="A286" s="18" t="s">
        <v>549</v>
      </c>
      <c r="B286" s="20"/>
      <c r="C286" s="20"/>
      <c r="D286" s="18" t="s">
        <v>842</v>
      </c>
      <c r="E286" s="18" t="s">
        <v>843</v>
      </c>
      <c r="F286" s="18">
        <v>2023.0</v>
      </c>
      <c r="G286" s="20"/>
      <c r="H286" s="20"/>
      <c r="I286" s="18" t="s">
        <v>588</v>
      </c>
      <c r="J286" s="18" t="s">
        <v>844</v>
      </c>
      <c r="K286" s="20"/>
      <c r="L286" s="18" t="s">
        <v>4736</v>
      </c>
      <c r="M286" s="18" t="s">
        <v>845</v>
      </c>
      <c r="N286" s="18" t="s">
        <v>846</v>
      </c>
      <c r="O286" s="20"/>
      <c r="P286" s="23" t="s">
        <v>847</v>
      </c>
      <c r="Q286" s="60"/>
      <c r="R286" s="35" t="s">
        <v>331</v>
      </c>
      <c r="S286" s="20"/>
      <c r="T286" s="20"/>
      <c r="U286" s="20"/>
      <c r="V286" s="20"/>
      <c r="W286" s="20"/>
      <c r="X286" s="18" t="s">
        <v>76</v>
      </c>
      <c r="Y286" s="18" t="s">
        <v>843</v>
      </c>
      <c r="Z286" s="20"/>
      <c r="AA286" s="20"/>
      <c r="AB286" s="18" t="s">
        <v>76</v>
      </c>
      <c r="AC286" s="18" t="s">
        <v>104</v>
      </c>
    </row>
    <row r="287">
      <c r="A287" s="18" t="s">
        <v>549</v>
      </c>
      <c r="B287" s="20"/>
      <c r="C287" s="20"/>
      <c r="D287" s="18" t="s">
        <v>419</v>
      </c>
      <c r="E287" s="18" t="s">
        <v>420</v>
      </c>
      <c r="F287" s="18">
        <v>2023.0</v>
      </c>
      <c r="G287" s="20"/>
      <c r="H287" s="20"/>
      <c r="I287" s="18">
        <v>5.0</v>
      </c>
      <c r="J287" s="18">
        <v>237.0</v>
      </c>
      <c r="K287" s="20"/>
      <c r="L287" s="18" t="s">
        <v>5373</v>
      </c>
      <c r="M287" s="18" t="s">
        <v>423</v>
      </c>
      <c r="N287" s="18" t="s">
        <v>694</v>
      </c>
      <c r="O287" s="20"/>
      <c r="P287" s="23" t="s">
        <v>697</v>
      </c>
      <c r="Q287" s="60"/>
      <c r="R287" s="35" t="s">
        <v>331</v>
      </c>
      <c r="S287" s="20"/>
      <c r="T287" s="20"/>
      <c r="U287" s="20"/>
      <c r="V287" s="20"/>
      <c r="W287" s="20"/>
      <c r="X287" s="18" t="s">
        <v>76</v>
      </c>
      <c r="Y287" s="18" t="s">
        <v>420</v>
      </c>
      <c r="Z287" s="20"/>
      <c r="AA287" s="20"/>
      <c r="AB287" s="18" t="s">
        <v>76</v>
      </c>
      <c r="AC287" s="18" t="s">
        <v>104</v>
      </c>
    </row>
    <row r="288">
      <c r="A288" s="18" t="s">
        <v>549</v>
      </c>
      <c r="B288" s="20"/>
      <c r="C288" s="20"/>
      <c r="D288" s="18" t="s">
        <v>580</v>
      </c>
      <c r="E288" s="19">
        <v>45841.0</v>
      </c>
      <c r="F288" s="18">
        <v>2025.0</v>
      </c>
      <c r="G288" s="20"/>
      <c r="H288" s="20"/>
      <c r="I288" s="18" t="s">
        <v>511</v>
      </c>
      <c r="J288" s="18" t="s">
        <v>820</v>
      </c>
      <c r="K288" s="20"/>
      <c r="L288" s="18" t="s">
        <v>6321</v>
      </c>
      <c r="M288" s="18" t="s">
        <v>583</v>
      </c>
      <c r="N288" s="18" t="s">
        <v>821</v>
      </c>
      <c r="O288" s="20"/>
      <c r="P288" s="23" t="s">
        <v>822</v>
      </c>
      <c r="Q288" s="60"/>
      <c r="R288" s="35" t="s">
        <v>331</v>
      </c>
      <c r="S288" s="20"/>
      <c r="T288" s="20"/>
      <c r="U288" s="20"/>
      <c r="V288" s="20"/>
      <c r="W288" s="20"/>
      <c r="X288" s="18" t="s">
        <v>76</v>
      </c>
      <c r="Y288" s="19">
        <v>45841.0</v>
      </c>
      <c r="Z288" s="20"/>
      <c r="AA288" s="20"/>
      <c r="AB288" s="18" t="s">
        <v>76</v>
      </c>
      <c r="AC288" s="18" t="s">
        <v>104</v>
      </c>
    </row>
    <row r="289">
      <c r="A289" s="18" t="s">
        <v>549</v>
      </c>
      <c r="B289" s="20"/>
      <c r="C289" s="20"/>
      <c r="D289" s="18" t="s">
        <v>235</v>
      </c>
      <c r="E289" s="18" t="s">
        <v>236</v>
      </c>
      <c r="F289" s="18">
        <v>2022.0</v>
      </c>
      <c r="G289" s="20"/>
      <c r="H289" s="20"/>
      <c r="I289" s="18" t="s">
        <v>588</v>
      </c>
      <c r="J289" s="18" t="s">
        <v>927</v>
      </c>
      <c r="K289" s="18" t="s">
        <v>929</v>
      </c>
      <c r="L289" s="18" t="s">
        <v>4736</v>
      </c>
      <c r="M289" s="18" t="s">
        <v>238</v>
      </c>
      <c r="N289" s="18" t="s">
        <v>934</v>
      </c>
      <c r="O289" s="20"/>
      <c r="P289" s="23" t="s">
        <v>937</v>
      </c>
      <c r="Q289" s="60"/>
      <c r="R289" s="35" t="s">
        <v>331</v>
      </c>
      <c r="S289" s="20"/>
      <c r="T289" s="20"/>
      <c r="U289" s="20"/>
      <c r="V289" s="20"/>
      <c r="W289" s="20"/>
      <c r="X289" s="18" t="s">
        <v>76</v>
      </c>
      <c r="Y289" s="18" t="s">
        <v>236</v>
      </c>
      <c r="Z289" s="20"/>
      <c r="AA289" s="20"/>
      <c r="AB289" s="18" t="s">
        <v>76</v>
      </c>
      <c r="AC289" s="18" t="s">
        <v>104</v>
      </c>
    </row>
    <row r="290">
      <c r="A290" s="18" t="s">
        <v>670</v>
      </c>
      <c r="B290" s="20"/>
      <c r="C290" s="20"/>
      <c r="D290" s="18" t="s">
        <v>671</v>
      </c>
      <c r="E290" s="18" t="s">
        <v>260</v>
      </c>
      <c r="F290" s="18">
        <v>2024.0</v>
      </c>
      <c r="G290" s="20"/>
      <c r="H290" s="20"/>
      <c r="I290" s="18" t="s">
        <v>672</v>
      </c>
      <c r="J290" s="18" t="s">
        <v>673</v>
      </c>
      <c r="K290" s="20"/>
      <c r="L290" s="18" t="s">
        <v>6321</v>
      </c>
      <c r="M290" s="18" t="s">
        <v>674</v>
      </c>
      <c r="N290" s="18" t="s">
        <v>675</v>
      </c>
      <c r="O290" s="20"/>
      <c r="P290" s="23" t="s">
        <v>676</v>
      </c>
      <c r="Q290" s="60"/>
      <c r="R290" s="35" t="s">
        <v>331</v>
      </c>
      <c r="S290" s="20"/>
      <c r="T290" s="20"/>
      <c r="U290" s="20"/>
      <c r="V290" s="20"/>
      <c r="W290" s="20"/>
      <c r="X290" s="18" t="s">
        <v>76</v>
      </c>
      <c r="Y290" s="18" t="s">
        <v>260</v>
      </c>
      <c r="Z290" s="20"/>
      <c r="AA290" s="20"/>
      <c r="AB290" s="18" t="s">
        <v>76</v>
      </c>
      <c r="AC290" s="18" t="s">
        <v>104</v>
      </c>
    </row>
    <row r="291">
      <c r="A291" s="18" t="s">
        <v>1000</v>
      </c>
      <c r="B291" s="20"/>
      <c r="C291" s="20"/>
      <c r="D291" s="18" t="s">
        <v>1001</v>
      </c>
      <c r="E291" s="19">
        <v>44630.0</v>
      </c>
      <c r="F291" s="18">
        <v>2022.0</v>
      </c>
      <c r="G291" s="20"/>
      <c r="H291" s="20"/>
      <c r="I291" s="18">
        <v>1.0</v>
      </c>
      <c r="J291" s="18">
        <v>1076.0</v>
      </c>
      <c r="K291" s="18" t="s">
        <v>1002</v>
      </c>
      <c r="L291" s="20"/>
      <c r="M291" s="18" t="s">
        <v>1004</v>
      </c>
      <c r="N291" s="18" t="s">
        <v>1005</v>
      </c>
      <c r="O291" s="20"/>
      <c r="P291" s="23" t="s">
        <v>1006</v>
      </c>
      <c r="Q291" s="60"/>
      <c r="R291" s="35" t="s">
        <v>331</v>
      </c>
      <c r="S291" s="20"/>
      <c r="T291" s="20"/>
      <c r="U291" s="20"/>
      <c r="V291" s="20"/>
      <c r="W291" s="20"/>
      <c r="X291" s="18" t="s">
        <v>76</v>
      </c>
      <c r="Y291" s="19">
        <v>44630.0</v>
      </c>
      <c r="Z291" s="20"/>
      <c r="AA291" s="20"/>
      <c r="AB291" s="18" t="s">
        <v>76</v>
      </c>
      <c r="AC291" s="18" t="s">
        <v>104</v>
      </c>
    </row>
    <row r="292">
      <c r="A292" s="18" t="s">
        <v>603</v>
      </c>
      <c r="B292" s="20"/>
      <c r="C292" s="20"/>
      <c r="D292" s="18" t="s">
        <v>604</v>
      </c>
      <c r="E292" s="18" t="s">
        <v>605</v>
      </c>
      <c r="F292" s="18">
        <v>2024.0</v>
      </c>
      <c r="G292" s="20"/>
      <c r="H292" s="20"/>
      <c r="I292" s="18">
        <v>4.0</v>
      </c>
      <c r="J292" s="18">
        <v>145.0</v>
      </c>
      <c r="K292" s="20"/>
      <c r="L292" s="18" t="s">
        <v>6474</v>
      </c>
      <c r="M292" s="18" t="s">
        <v>608</v>
      </c>
      <c r="N292" s="18" t="s">
        <v>610</v>
      </c>
      <c r="O292" s="20"/>
      <c r="P292" s="23" t="s">
        <v>611</v>
      </c>
      <c r="Q292" s="60"/>
      <c r="R292" s="35" t="s">
        <v>331</v>
      </c>
      <c r="S292" s="20"/>
      <c r="T292" s="20"/>
      <c r="U292" s="20"/>
      <c r="V292" s="20"/>
      <c r="W292" s="20"/>
      <c r="X292" s="18" t="s">
        <v>76</v>
      </c>
      <c r="Y292" s="18" t="s">
        <v>605</v>
      </c>
      <c r="Z292" s="20"/>
      <c r="AA292" s="20"/>
      <c r="AB292" s="18" t="s">
        <v>76</v>
      </c>
      <c r="AC292" s="18" t="s">
        <v>104</v>
      </c>
    </row>
    <row r="293">
      <c r="A293" s="18" t="s">
        <v>549</v>
      </c>
      <c r="B293" s="20"/>
      <c r="C293" s="20"/>
      <c r="D293" s="18" t="s">
        <v>597</v>
      </c>
      <c r="E293" s="19">
        <v>44238.0</v>
      </c>
      <c r="F293" s="18">
        <v>2021.0</v>
      </c>
      <c r="G293" s="20"/>
      <c r="H293" s="20"/>
      <c r="I293" s="18">
        <v>5.0</v>
      </c>
      <c r="J293" s="18">
        <v>165.0</v>
      </c>
      <c r="K293" s="18" t="s">
        <v>1021</v>
      </c>
      <c r="L293" s="18" t="s">
        <v>4736</v>
      </c>
      <c r="M293" s="18" t="s">
        <v>599</v>
      </c>
      <c r="N293" s="18" t="s">
        <v>1022</v>
      </c>
      <c r="O293" s="20"/>
      <c r="P293" s="23" t="s">
        <v>1023</v>
      </c>
      <c r="Q293" s="60"/>
      <c r="R293" s="35" t="s">
        <v>331</v>
      </c>
      <c r="S293" s="20"/>
      <c r="T293" s="20"/>
      <c r="U293" s="20"/>
      <c r="V293" s="20"/>
      <c r="W293" s="20"/>
      <c r="X293" s="18" t="s">
        <v>76</v>
      </c>
      <c r="Y293" s="19">
        <v>44238.0</v>
      </c>
      <c r="Z293" s="20"/>
      <c r="AA293" s="20"/>
      <c r="AB293" s="18" t="s">
        <v>76</v>
      </c>
      <c r="AC293" s="18" t="s">
        <v>104</v>
      </c>
    </row>
    <row r="294">
      <c r="A294" s="18" t="s">
        <v>738</v>
      </c>
      <c r="B294" s="20"/>
      <c r="C294" s="20"/>
      <c r="D294" s="18" t="s">
        <v>739</v>
      </c>
      <c r="E294" s="18" t="s">
        <v>740</v>
      </c>
      <c r="F294" s="18">
        <v>2023.0</v>
      </c>
      <c r="G294" s="20"/>
      <c r="H294" s="20"/>
      <c r="I294" s="18">
        <v>1.0</v>
      </c>
      <c r="J294" s="18">
        <v>891.0</v>
      </c>
      <c r="K294" s="20"/>
      <c r="L294" s="18" t="s">
        <v>6039</v>
      </c>
      <c r="M294" s="18" t="s">
        <v>743</v>
      </c>
      <c r="N294" s="18" t="s">
        <v>744</v>
      </c>
      <c r="O294" s="20"/>
      <c r="P294" s="23" t="s">
        <v>745</v>
      </c>
      <c r="Q294" s="60"/>
      <c r="R294" s="35" t="s">
        <v>331</v>
      </c>
      <c r="S294" s="20"/>
      <c r="T294" s="20"/>
      <c r="U294" s="20"/>
      <c r="V294" s="20"/>
      <c r="W294" s="20"/>
      <c r="X294" s="18" t="s">
        <v>76</v>
      </c>
      <c r="Y294" s="18" t="s">
        <v>740</v>
      </c>
      <c r="Z294" s="20"/>
      <c r="AA294" s="20"/>
      <c r="AB294" s="18" t="s">
        <v>76</v>
      </c>
      <c r="AC294" s="18" t="s">
        <v>104</v>
      </c>
    </row>
    <row r="295">
      <c r="A295" s="18" t="s">
        <v>1009</v>
      </c>
      <c r="B295" s="20"/>
      <c r="C295" s="20"/>
      <c r="D295" s="18" t="s">
        <v>1010</v>
      </c>
      <c r="E295" s="19">
        <v>45051.0</v>
      </c>
      <c r="F295" s="18">
        <v>2023.0</v>
      </c>
      <c r="G295" s="20"/>
      <c r="H295" s="20"/>
      <c r="I295" s="18">
        <v>12.0</v>
      </c>
      <c r="J295" s="18">
        <v>255.0</v>
      </c>
      <c r="K295" s="20"/>
      <c r="L295" s="18" t="s">
        <v>6321</v>
      </c>
      <c r="M295" s="18" t="s">
        <v>1014</v>
      </c>
      <c r="N295" s="18" t="s">
        <v>1016</v>
      </c>
      <c r="O295" s="20"/>
      <c r="P295" s="23" t="s">
        <v>1017</v>
      </c>
      <c r="Q295" s="60"/>
      <c r="R295" s="35" t="s">
        <v>331</v>
      </c>
      <c r="S295" s="20"/>
      <c r="T295" s="20"/>
      <c r="U295" s="20"/>
      <c r="V295" s="20"/>
      <c r="W295" s="20"/>
      <c r="X295" s="18" t="s">
        <v>76</v>
      </c>
      <c r="Y295" s="19">
        <v>45051.0</v>
      </c>
      <c r="Z295" s="20"/>
      <c r="AA295" s="20"/>
      <c r="AB295" s="18" t="s">
        <v>76</v>
      </c>
      <c r="AC295" s="18" t="s">
        <v>104</v>
      </c>
    </row>
    <row r="296">
      <c r="A296" s="18" t="s">
        <v>549</v>
      </c>
      <c r="B296" s="20"/>
      <c r="C296" s="20"/>
      <c r="D296" s="18" t="s">
        <v>659</v>
      </c>
      <c r="E296" s="19">
        <v>45873.0</v>
      </c>
      <c r="F296" s="18">
        <v>2025.0</v>
      </c>
      <c r="G296" s="20"/>
      <c r="H296" s="20"/>
      <c r="I296" s="18" t="s">
        <v>588</v>
      </c>
      <c r="J296" s="18" t="s">
        <v>982</v>
      </c>
      <c r="K296" s="20"/>
      <c r="L296" s="18" t="s">
        <v>5272</v>
      </c>
      <c r="M296" s="18" t="s">
        <v>662</v>
      </c>
      <c r="N296" s="18" t="s">
        <v>985</v>
      </c>
      <c r="O296" s="20"/>
      <c r="P296" s="23" t="s">
        <v>986</v>
      </c>
      <c r="Q296" s="60"/>
      <c r="R296" s="35" t="s">
        <v>331</v>
      </c>
      <c r="S296" s="20"/>
      <c r="T296" s="20"/>
      <c r="U296" s="20"/>
      <c r="V296" s="20"/>
      <c r="W296" s="20"/>
      <c r="X296" s="18" t="s">
        <v>76</v>
      </c>
      <c r="Y296" s="19">
        <v>45873.0</v>
      </c>
      <c r="Z296" s="20"/>
      <c r="AA296" s="20"/>
      <c r="AB296" s="18" t="s">
        <v>76</v>
      </c>
      <c r="AC296" s="18" t="s">
        <v>104</v>
      </c>
    </row>
    <row r="297">
      <c r="A297" s="18" t="s">
        <v>506</v>
      </c>
      <c r="B297" s="20"/>
      <c r="C297" s="20"/>
      <c r="D297" s="18" t="s">
        <v>508</v>
      </c>
      <c r="E297" s="18" t="s">
        <v>509</v>
      </c>
      <c r="F297" s="18">
        <v>2024.0</v>
      </c>
      <c r="G297" s="20"/>
      <c r="H297" s="20"/>
      <c r="I297" s="18" t="s">
        <v>511</v>
      </c>
      <c r="J297" s="18" t="s">
        <v>513</v>
      </c>
      <c r="K297" s="20"/>
      <c r="L297" s="18" t="s">
        <v>5690</v>
      </c>
      <c r="M297" s="18" t="s">
        <v>515</v>
      </c>
      <c r="N297" s="18" t="s">
        <v>517</v>
      </c>
      <c r="O297" s="20"/>
      <c r="P297" s="23" t="s">
        <v>519</v>
      </c>
      <c r="Q297" s="60"/>
      <c r="R297" s="35" t="s">
        <v>331</v>
      </c>
      <c r="S297" s="20"/>
      <c r="T297" s="20"/>
      <c r="U297" s="20"/>
      <c r="V297" s="20"/>
      <c r="W297" s="20"/>
      <c r="X297" s="18" t="s">
        <v>76</v>
      </c>
      <c r="Y297" s="18" t="s">
        <v>509</v>
      </c>
      <c r="Z297" s="20"/>
      <c r="AA297" s="20"/>
      <c r="AB297" s="18" t="s">
        <v>76</v>
      </c>
      <c r="AC297" s="18" t="s">
        <v>104</v>
      </c>
    </row>
    <row r="298">
      <c r="A298" s="18" t="s">
        <v>623</v>
      </c>
      <c r="B298" s="20"/>
      <c r="C298" s="20"/>
      <c r="D298" s="18" t="s">
        <v>624</v>
      </c>
      <c r="E298" s="19">
        <v>45512.0</v>
      </c>
      <c r="F298" s="18">
        <v>2024.0</v>
      </c>
      <c r="G298" s="20"/>
      <c r="H298" s="20"/>
      <c r="I298" s="18" t="s">
        <v>511</v>
      </c>
      <c r="J298" s="18" t="s">
        <v>625</v>
      </c>
      <c r="K298" s="20"/>
      <c r="L298" s="20"/>
      <c r="M298" s="18" t="s">
        <v>627</v>
      </c>
      <c r="N298" s="18" t="s">
        <v>629</v>
      </c>
      <c r="O298" s="20"/>
      <c r="P298" s="23" t="s">
        <v>630</v>
      </c>
      <c r="Q298" s="60"/>
      <c r="R298" s="35" t="s">
        <v>331</v>
      </c>
      <c r="S298" s="20"/>
      <c r="T298" s="20"/>
      <c r="U298" s="20"/>
      <c r="V298" s="20"/>
      <c r="W298" s="20"/>
      <c r="X298" s="18" t="s">
        <v>76</v>
      </c>
      <c r="Y298" s="19">
        <v>45512.0</v>
      </c>
      <c r="Z298" s="20"/>
      <c r="AA298" s="20"/>
      <c r="AB298" s="18" t="s">
        <v>76</v>
      </c>
      <c r="AC298" s="18" t="s">
        <v>104</v>
      </c>
    </row>
    <row r="299">
      <c r="A299" s="18" t="s">
        <v>2021</v>
      </c>
      <c r="B299" s="20"/>
      <c r="C299" s="20"/>
      <c r="D299" s="18" t="s">
        <v>2023</v>
      </c>
      <c r="E299" s="18" t="s">
        <v>2024</v>
      </c>
      <c r="F299" s="18">
        <v>2023.0</v>
      </c>
      <c r="G299" s="20"/>
      <c r="H299" s="20"/>
      <c r="I299" s="18" t="s">
        <v>511</v>
      </c>
      <c r="J299" s="18" t="s">
        <v>2025</v>
      </c>
      <c r="K299" s="20"/>
      <c r="L299" s="18" t="s">
        <v>6540</v>
      </c>
      <c r="M299" s="18" t="s">
        <v>2028</v>
      </c>
      <c r="N299" s="18" t="s">
        <v>2031</v>
      </c>
      <c r="O299" s="20"/>
      <c r="P299" s="23" t="s">
        <v>2033</v>
      </c>
      <c r="Q299" s="60"/>
      <c r="R299" s="35" t="s">
        <v>331</v>
      </c>
      <c r="S299" s="20"/>
      <c r="T299" s="20"/>
      <c r="U299" s="20"/>
      <c r="V299" s="20"/>
      <c r="W299" s="20"/>
      <c r="X299" s="18" t="s">
        <v>76</v>
      </c>
      <c r="Y299" s="18" t="s">
        <v>2024</v>
      </c>
      <c r="Z299" s="20"/>
      <c r="AA299" s="20"/>
      <c r="AB299" s="18" t="s">
        <v>76</v>
      </c>
      <c r="AC299" s="18" t="s">
        <v>104</v>
      </c>
    </row>
    <row r="300">
      <c r="A300" s="18" t="s">
        <v>549</v>
      </c>
      <c r="B300" s="20"/>
      <c r="C300" s="20"/>
      <c r="D300" s="18" t="s">
        <v>476</v>
      </c>
      <c r="E300" s="19">
        <v>45539.0</v>
      </c>
      <c r="F300" s="18">
        <v>2024.0</v>
      </c>
      <c r="G300" s="20"/>
      <c r="H300" s="20"/>
      <c r="I300" s="18">
        <v>5.0</v>
      </c>
      <c r="J300" s="18">
        <v>5.0</v>
      </c>
      <c r="K300" s="20"/>
      <c r="L300" s="18" t="s">
        <v>5272</v>
      </c>
      <c r="M300" s="18" t="s">
        <v>481</v>
      </c>
      <c r="N300" s="18" t="s">
        <v>1030</v>
      </c>
      <c r="O300" s="20"/>
      <c r="P300" s="23" t="s">
        <v>1032</v>
      </c>
      <c r="Q300" s="60"/>
      <c r="R300" s="35" t="s">
        <v>331</v>
      </c>
      <c r="S300" s="20"/>
      <c r="T300" s="20"/>
      <c r="U300" s="20"/>
      <c r="V300" s="20"/>
      <c r="W300" s="20"/>
      <c r="X300" s="18" t="s">
        <v>76</v>
      </c>
      <c r="Y300" s="19">
        <v>45539.0</v>
      </c>
      <c r="Z300" s="20"/>
      <c r="AA300" s="20"/>
      <c r="AB300" s="18" t="s">
        <v>76</v>
      </c>
      <c r="AC300" s="18" t="s">
        <v>104</v>
      </c>
    </row>
    <row r="301">
      <c r="A301" s="18" t="s">
        <v>549</v>
      </c>
      <c r="B301" s="20"/>
      <c r="C301" s="20"/>
      <c r="D301" s="18" t="s">
        <v>574</v>
      </c>
      <c r="E301" s="18" t="s">
        <v>77</v>
      </c>
      <c r="F301" s="18">
        <v>2024.0</v>
      </c>
      <c r="G301" s="20"/>
      <c r="H301" s="20"/>
      <c r="I301" s="18">
        <v>5.0</v>
      </c>
      <c r="J301" s="18">
        <v>130.0</v>
      </c>
      <c r="K301" s="20"/>
      <c r="L301" s="18" t="s">
        <v>5290</v>
      </c>
      <c r="M301" s="18" t="s">
        <v>577</v>
      </c>
      <c r="N301" s="18" t="s">
        <v>579</v>
      </c>
      <c r="O301" s="20"/>
      <c r="P301" s="23" t="s">
        <v>581</v>
      </c>
      <c r="Q301" s="60"/>
      <c r="R301" s="35" t="s">
        <v>331</v>
      </c>
      <c r="S301" s="20"/>
      <c r="T301" s="20"/>
      <c r="U301" s="20"/>
      <c r="V301" s="20"/>
      <c r="W301" s="20"/>
      <c r="X301" s="18" t="s">
        <v>76</v>
      </c>
      <c r="Y301" s="18" t="s">
        <v>77</v>
      </c>
      <c r="Z301" s="20"/>
      <c r="AA301" s="20"/>
      <c r="AB301" s="18" t="s">
        <v>76</v>
      </c>
      <c r="AC301" s="18" t="s">
        <v>104</v>
      </c>
    </row>
    <row r="302">
      <c r="A302" s="18" t="s">
        <v>549</v>
      </c>
      <c r="B302" s="20"/>
      <c r="C302" s="20"/>
      <c r="D302" s="18" t="s">
        <v>1053</v>
      </c>
      <c r="E302" s="19">
        <v>43959.0</v>
      </c>
      <c r="F302" s="18">
        <v>2020.0</v>
      </c>
      <c r="G302" s="20"/>
      <c r="H302" s="20"/>
      <c r="I302" s="18">
        <v>5.0</v>
      </c>
      <c r="J302" s="18">
        <v>208.0</v>
      </c>
      <c r="K302" s="18" t="s">
        <v>1021</v>
      </c>
      <c r="L302" s="18" t="s">
        <v>4736</v>
      </c>
      <c r="M302" s="18" t="s">
        <v>1056</v>
      </c>
      <c r="N302" s="18" t="s">
        <v>1057</v>
      </c>
      <c r="O302" s="20"/>
      <c r="P302" s="23" t="s">
        <v>1059</v>
      </c>
      <c r="Q302" s="60"/>
      <c r="R302" s="35" t="s">
        <v>331</v>
      </c>
      <c r="S302" s="20"/>
      <c r="T302" s="20"/>
      <c r="U302" s="20"/>
      <c r="V302" s="20"/>
      <c r="W302" s="20"/>
      <c r="X302" s="18" t="s">
        <v>76</v>
      </c>
      <c r="Y302" s="19">
        <v>43959.0</v>
      </c>
      <c r="Z302" s="20"/>
      <c r="AA302" s="20"/>
      <c r="AB302" s="18" t="s">
        <v>76</v>
      </c>
      <c r="AC302" s="18" t="s">
        <v>104</v>
      </c>
    </row>
    <row r="303">
      <c r="A303" s="18" t="s">
        <v>952</v>
      </c>
      <c r="B303" s="20"/>
      <c r="C303" s="20"/>
      <c r="D303" s="18" t="s">
        <v>955</v>
      </c>
      <c r="E303" s="18" t="s">
        <v>956</v>
      </c>
      <c r="F303" s="18">
        <v>2025.0</v>
      </c>
      <c r="G303" s="20"/>
      <c r="H303" s="20"/>
      <c r="I303" s="18">
        <v>1.0</v>
      </c>
      <c r="J303" s="18">
        <v>160.0</v>
      </c>
      <c r="K303" s="18" t="s">
        <v>960</v>
      </c>
      <c r="L303" s="18" t="s">
        <v>6445</v>
      </c>
      <c r="M303" s="18" t="s">
        <v>963</v>
      </c>
      <c r="N303" s="18" t="s">
        <v>965</v>
      </c>
      <c r="O303" s="20"/>
      <c r="P303" s="23" t="s">
        <v>966</v>
      </c>
      <c r="Q303" s="60"/>
      <c r="R303" s="35" t="s">
        <v>331</v>
      </c>
      <c r="S303" s="20"/>
      <c r="T303" s="20"/>
      <c r="U303" s="20"/>
      <c r="V303" s="20"/>
      <c r="W303" s="20"/>
      <c r="X303" s="18" t="s">
        <v>76</v>
      </c>
      <c r="Y303" s="18" t="s">
        <v>956</v>
      </c>
      <c r="Z303" s="20"/>
      <c r="AA303" s="20"/>
      <c r="AB303" s="18" t="s">
        <v>76</v>
      </c>
      <c r="AC303" s="18" t="s">
        <v>104</v>
      </c>
    </row>
    <row r="304">
      <c r="A304" s="18" t="s">
        <v>716</v>
      </c>
      <c r="B304" s="20"/>
      <c r="C304" s="20"/>
      <c r="D304" s="18" t="s">
        <v>717</v>
      </c>
      <c r="E304" s="18" t="s">
        <v>718</v>
      </c>
      <c r="F304" s="18">
        <v>2023.0</v>
      </c>
      <c r="G304" s="20"/>
      <c r="H304" s="20"/>
      <c r="I304" s="18" t="s">
        <v>719</v>
      </c>
      <c r="J304" s="18" t="s">
        <v>720</v>
      </c>
      <c r="K304" s="20"/>
      <c r="L304" s="18" t="s">
        <v>6580</v>
      </c>
      <c r="M304" s="18" t="s">
        <v>721</v>
      </c>
      <c r="N304" s="18" t="s">
        <v>722</v>
      </c>
      <c r="O304" s="20"/>
      <c r="P304" s="23" t="s">
        <v>724</v>
      </c>
      <c r="Q304" s="60"/>
      <c r="R304" s="35" t="s">
        <v>331</v>
      </c>
      <c r="S304" s="20"/>
      <c r="T304" s="20"/>
      <c r="U304" s="20"/>
      <c r="V304" s="20"/>
      <c r="W304" s="20"/>
      <c r="X304" s="18" t="s">
        <v>76</v>
      </c>
      <c r="Y304" s="18" t="s">
        <v>718</v>
      </c>
      <c r="Z304" s="20"/>
      <c r="AA304" s="20"/>
      <c r="AB304" s="18" t="s">
        <v>76</v>
      </c>
      <c r="AC304" s="18" t="s">
        <v>104</v>
      </c>
    </row>
    <row r="305">
      <c r="A305" s="18" t="s">
        <v>549</v>
      </c>
      <c r="B305" s="20"/>
      <c r="C305" s="20"/>
      <c r="D305" s="18" t="s">
        <v>701</v>
      </c>
      <c r="E305" s="18" t="s">
        <v>702</v>
      </c>
      <c r="F305" s="18">
        <v>2023.0</v>
      </c>
      <c r="G305" s="20"/>
      <c r="H305" s="20"/>
      <c r="I305" s="18">
        <v>5.0</v>
      </c>
      <c r="J305" s="18">
        <v>71.0</v>
      </c>
      <c r="K305" s="20"/>
      <c r="L305" s="18" t="s">
        <v>6590</v>
      </c>
      <c r="M305" s="18" t="s">
        <v>706</v>
      </c>
      <c r="N305" s="18" t="s">
        <v>707</v>
      </c>
      <c r="O305" s="20"/>
      <c r="P305" s="23" t="s">
        <v>710</v>
      </c>
      <c r="Q305" s="60"/>
      <c r="R305" s="35" t="s">
        <v>331</v>
      </c>
      <c r="S305" s="20"/>
      <c r="T305" s="20"/>
      <c r="U305" s="20"/>
      <c r="V305" s="20"/>
      <c r="W305" s="20"/>
      <c r="X305" s="18" t="s">
        <v>76</v>
      </c>
      <c r="Y305" s="18" t="s">
        <v>702</v>
      </c>
      <c r="Z305" s="20"/>
      <c r="AA305" s="20"/>
      <c r="AB305" s="18" t="s">
        <v>76</v>
      </c>
      <c r="AC305" s="18" t="s">
        <v>104</v>
      </c>
    </row>
    <row r="306">
      <c r="A306" s="18" t="s">
        <v>549</v>
      </c>
      <c r="B306" s="20"/>
      <c r="C306" s="20"/>
      <c r="D306" s="18" t="s">
        <v>1103</v>
      </c>
      <c r="E306" s="18" t="s">
        <v>1104</v>
      </c>
      <c r="F306" s="18">
        <v>2022.0</v>
      </c>
      <c r="G306" s="20"/>
      <c r="H306" s="20"/>
      <c r="I306" s="18" t="s">
        <v>1105</v>
      </c>
      <c r="J306" s="18" t="s">
        <v>1106</v>
      </c>
      <c r="K306" s="18" t="s">
        <v>1021</v>
      </c>
      <c r="L306" s="18" t="s">
        <v>6321</v>
      </c>
      <c r="M306" s="18" t="s">
        <v>1108</v>
      </c>
      <c r="N306" s="18" t="s">
        <v>1109</v>
      </c>
      <c r="O306" s="20"/>
      <c r="P306" s="23" t="s">
        <v>1110</v>
      </c>
      <c r="Q306" s="60"/>
      <c r="R306" s="35" t="s">
        <v>331</v>
      </c>
      <c r="S306" s="20"/>
      <c r="T306" s="20"/>
      <c r="U306" s="20"/>
      <c r="V306" s="20"/>
      <c r="W306" s="20"/>
      <c r="X306" s="18" t="s">
        <v>76</v>
      </c>
      <c r="Y306" s="18" t="s">
        <v>1104</v>
      </c>
      <c r="Z306" s="20"/>
      <c r="AA306" s="20"/>
      <c r="AB306" s="18" t="s">
        <v>76</v>
      </c>
      <c r="AC306" s="18" t="s">
        <v>104</v>
      </c>
    </row>
    <row r="307">
      <c r="A307" s="18" t="s">
        <v>549</v>
      </c>
      <c r="B307" s="20"/>
      <c r="C307" s="20"/>
      <c r="D307" s="18" t="s">
        <v>6605</v>
      </c>
      <c r="E307" s="18" t="s">
        <v>6606</v>
      </c>
      <c r="F307" s="18">
        <v>2022.0</v>
      </c>
      <c r="G307" s="20"/>
      <c r="H307" s="20"/>
      <c r="I307" s="18" t="s">
        <v>6607</v>
      </c>
      <c r="J307" s="18" t="s">
        <v>6610</v>
      </c>
      <c r="K307" s="18" t="s">
        <v>6612</v>
      </c>
      <c r="L307" s="18" t="s">
        <v>6614</v>
      </c>
      <c r="M307" s="18" t="s">
        <v>6615</v>
      </c>
      <c r="N307" s="18" t="s">
        <v>6616</v>
      </c>
      <c r="O307" s="20"/>
      <c r="P307" s="23" t="s">
        <v>6618</v>
      </c>
      <c r="Q307" s="60"/>
      <c r="R307" s="35" t="s">
        <v>331</v>
      </c>
      <c r="S307" s="20"/>
      <c r="T307" s="20"/>
      <c r="U307" s="20"/>
      <c r="V307" s="20"/>
      <c r="W307" s="20"/>
      <c r="X307" s="18" t="s">
        <v>76</v>
      </c>
      <c r="Y307" s="18" t="s">
        <v>6606</v>
      </c>
      <c r="Z307" s="20"/>
      <c r="AA307" s="20"/>
      <c r="AB307" s="18" t="s">
        <v>76</v>
      </c>
      <c r="AC307" s="18" t="s">
        <v>104</v>
      </c>
    </row>
    <row r="308">
      <c r="A308" s="18" t="s">
        <v>549</v>
      </c>
      <c r="B308" s="20"/>
      <c r="C308" s="20"/>
      <c r="D308" s="18" t="s">
        <v>776</v>
      </c>
      <c r="E308" s="19">
        <v>45023.0</v>
      </c>
      <c r="F308" s="18">
        <v>2023.0</v>
      </c>
      <c r="G308" s="20"/>
      <c r="H308" s="20"/>
      <c r="I308" s="18">
        <v>1.0</v>
      </c>
      <c r="J308" s="18">
        <v>213.0</v>
      </c>
      <c r="K308" s="20"/>
      <c r="L308" s="20"/>
      <c r="M308" s="18" t="s">
        <v>779</v>
      </c>
      <c r="N308" s="18" t="s">
        <v>780</v>
      </c>
      <c r="O308" s="20"/>
      <c r="P308" s="23" t="s">
        <v>781</v>
      </c>
      <c r="Q308" s="60"/>
      <c r="R308" s="35" t="s">
        <v>331</v>
      </c>
      <c r="S308" s="20"/>
      <c r="T308" s="20"/>
      <c r="U308" s="20"/>
      <c r="V308" s="20"/>
      <c r="W308" s="20"/>
      <c r="X308" s="18" t="s">
        <v>76</v>
      </c>
      <c r="Y308" s="19">
        <v>45023.0</v>
      </c>
      <c r="Z308" s="20"/>
      <c r="AA308" s="20"/>
      <c r="AB308" s="18" t="s">
        <v>76</v>
      </c>
      <c r="AC308" s="18" t="s">
        <v>104</v>
      </c>
    </row>
    <row r="309">
      <c r="A309" s="18" t="s">
        <v>549</v>
      </c>
      <c r="B309" s="20"/>
      <c r="C309" s="20"/>
      <c r="D309" s="18" t="s">
        <v>756</v>
      </c>
      <c r="E309" s="18" t="s">
        <v>757</v>
      </c>
      <c r="F309" s="18">
        <v>2023.0</v>
      </c>
      <c r="G309" s="20"/>
      <c r="H309" s="20"/>
      <c r="I309" s="18">
        <v>5.0</v>
      </c>
      <c r="J309" s="18">
        <v>92.0</v>
      </c>
      <c r="K309" s="20"/>
      <c r="L309" s="18" t="s">
        <v>5290</v>
      </c>
      <c r="M309" s="18" t="s">
        <v>761</v>
      </c>
      <c r="N309" s="18" t="s">
        <v>763</v>
      </c>
      <c r="O309" s="20"/>
      <c r="P309" s="23" t="s">
        <v>765</v>
      </c>
      <c r="Q309" s="60"/>
      <c r="R309" s="35" t="s">
        <v>331</v>
      </c>
      <c r="S309" s="20"/>
      <c r="T309" s="20"/>
      <c r="U309" s="20"/>
      <c r="V309" s="20"/>
      <c r="W309" s="20"/>
      <c r="X309" s="18" t="s">
        <v>76</v>
      </c>
      <c r="Y309" s="18" t="s">
        <v>757</v>
      </c>
      <c r="Z309" s="20"/>
      <c r="AA309" s="20"/>
      <c r="AB309" s="18" t="s">
        <v>76</v>
      </c>
      <c r="AC309" s="18" t="s">
        <v>104</v>
      </c>
    </row>
    <row r="310">
      <c r="A310" s="18" t="s">
        <v>549</v>
      </c>
      <c r="B310" s="20"/>
      <c r="C310" s="20"/>
      <c r="D310" s="18" t="s">
        <v>405</v>
      </c>
      <c r="E310" s="19">
        <v>45079.0</v>
      </c>
      <c r="F310" s="18">
        <v>2023.0</v>
      </c>
      <c r="G310" s="20"/>
      <c r="H310" s="20"/>
      <c r="I310" s="18">
        <v>5.0</v>
      </c>
      <c r="J310" s="18">
        <v>67.0</v>
      </c>
      <c r="K310" s="20"/>
      <c r="L310" s="18" t="s">
        <v>5272</v>
      </c>
      <c r="M310" s="18" t="s">
        <v>411</v>
      </c>
      <c r="N310" s="18" t="s">
        <v>1197</v>
      </c>
      <c r="O310" s="20"/>
      <c r="P310" s="23" t="s">
        <v>1200</v>
      </c>
      <c r="Q310" s="60"/>
      <c r="R310" s="35" t="s">
        <v>331</v>
      </c>
      <c r="S310" s="20"/>
      <c r="T310" s="20"/>
      <c r="U310" s="20"/>
      <c r="V310" s="20"/>
      <c r="W310" s="20"/>
      <c r="X310" s="18" t="s">
        <v>76</v>
      </c>
      <c r="Y310" s="19">
        <v>45079.0</v>
      </c>
      <c r="Z310" s="20"/>
      <c r="AA310" s="20"/>
      <c r="AB310" s="18" t="s">
        <v>76</v>
      </c>
      <c r="AC310" s="18" t="s">
        <v>104</v>
      </c>
    </row>
    <row r="311">
      <c r="A311" s="18" t="s">
        <v>549</v>
      </c>
      <c r="B311" s="20"/>
      <c r="C311" s="20"/>
      <c r="D311" s="18" t="s">
        <v>551</v>
      </c>
      <c r="E311" s="18" t="s">
        <v>77</v>
      </c>
      <c r="F311" s="18">
        <v>2024.0</v>
      </c>
      <c r="G311" s="20"/>
      <c r="H311" s="20"/>
      <c r="I311" s="18" t="s">
        <v>556</v>
      </c>
      <c r="J311" s="18" t="s">
        <v>559</v>
      </c>
      <c r="K311" s="20"/>
      <c r="L311" s="18" t="s">
        <v>6614</v>
      </c>
      <c r="M311" s="18" t="s">
        <v>562</v>
      </c>
      <c r="N311" s="18" t="s">
        <v>564</v>
      </c>
      <c r="O311" s="20"/>
      <c r="P311" s="23" t="s">
        <v>565</v>
      </c>
      <c r="Q311" s="60"/>
      <c r="R311" s="35" t="s">
        <v>331</v>
      </c>
      <c r="S311" s="20"/>
      <c r="T311" s="20"/>
      <c r="U311" s="20"/>
      <c r="V311" s="20"/>
      <c r="W311" s="20"/>
      <c r="X311" s="18" t="s">
        <v>76</v>
      </c>
      <c r="Y311" s="18" t="s">
        <v>77</v>
      </c>
      <c r="Z311" s="20"/>
      <c r="AA311" s="20"/>
      <c r="AB311" s="18" t="s">
        <v>76</v>
      </c>
      <c r="AC311" s="18" t="s">
        <v>104</v>
      </c>
    </row>
    <row r="312">
      <c r="A312" s="18" t="s">
        <v>549</v>
      </c>
      <c r="B312" s="20"/>
      <c r="C312" s="20"/>
      <c r="D312" s="18" t="s">
        <v>634</v>
      </c>
      <c r="E312" s="18" t="s">
        <v>636</v>
      </c>
      <c r="F312" s="18">
        <v>2023.0</v>
      </c>
      <c r="G312" s="20"/>
      <c r="H312" s="20"/>
      <c r="I312" s="18">
        <v>5.0</v>
      </c>
      <c r="J312" s="18">
        <v>5.0</v>
      </c>
      <c r="K312" s="20"/>
      <c r="L312" s="18" t="s">
        <v>5542</v>
      </c>
      <c r="M312" s="18" t="s">
        <v>639</v>
      </c>
      <c r="N312" s="18" t="s">
        <v>1178</v>
      </c>
      <c r="O312" s="20"/>
      <c r="P312" s="23" t="s">
        <v>1179</v>
      </c>
      <c r="Q312" s="60"/>
      <c r="R312" s="35" t="s">
        <v>331</v>
      </c>
      <c r="S312" s="20"/>
      <c r="T312" s="20"/>
      <c r="U312" s="20"/>
      <c r="V312" s="20"/>
      <c r="W312" s="20"/>
      <c r="X312" s="18" t="s">
        <v>76</v>
      </c>
      <c r="Y312" s="18" t="s">
        <v>636</v>
      </c>
      <c r="Z312" s="20"/>
      <c r="AA312" s="20"/>
      <c r="AB312" s="18" t="s">
        <v>76</v>
      </c>
      <c r="AC312" s="18" t="s">
        <v>104</v>
      </c>
    </row>
    <row r="313">
      <c r="A313" s="18" t="s">
        <v>549</v>
      </c>
      <c r="B313" s="20"/>
      <c r="C313" s="20"/>
      <c r="D313" s="18" t="s">
        <v>1215</v>
      </c>
      <c r="E313" s="18" t="s">
        <v>1216</v>
      </c>
      <c r="F313" s="18">
        <v>2021.0</v>
      </c>
      <c r="G313" s="20"/>
      <c r="H313" s="20"/>
      <c r="I313" s="18">
        <v>5.0</v>
      </c>
      <c r="J313" s="18">
        <v>50.0</v>
      </c>
      <c r="K313" s="18" t="s">
        <v>1021</v>
      </c>
      <c r="L313" s="18" t="s">
        <v>5272</v>
      </c>
      <c r="M313" s="18" t="s">
        <v>1217</v>
      </c>
      <c r="N313" s="18" t="s">
        <v>1219</v>
      </c>
      <c r="O313" s="20"/>
      <c r="P313" s="23" t="s">
        <v>1220</v>
      </c>
      <c r="Q313" s="60"/>
      <c r="R313" s="35" t="s">
        <v>331</v>
      </c>
      <c r="S313" s="20"/>
      <c r="T313" s="20"/>
      <c r="U313" s="20"/>
      <c r="V313" s="20"/>
      <c r="W313" s="20"/>
      <c r="X313" s="18" t="s">
        <v>76</v>
      </c>
      <c r="Y313" s="18" t="s">
        <v>1216</v>
      </c>
      <c r="Z313" s="20"/>
      <c r="AA313" s="20"/>
      <c r="AB313" s="18" t="s">
        <v>76</v>
      </c>
      <c r="AC313" s="18" t="s">
        <v>104</v>
      </c>
    </row>
    <row r="314">
      <c r="A314" s="18" t="s">
        <v>952</v>
      </c>
      <c r="B314" s="20"/>
      <c r="C314" s="20"/>
      <c r="D314" s="18" t="s">
        <v>8863</v>
      </c>
      <c r="E314" s="19">
        <v>45964.0</v>
      </c>
      <c r="F314" s="18">
        <v>2024.0</v>
      </c>
      <c r="G314" s="20"/>
      <c r="H314" s="20"/>
      <c r="I314" s="18">
        <v>3.0</v>
      </c>
      <c r="J314" s="18">
        <v>126.0</v>
      </c>
      <c r="K314" s="20"/>
      <c r="L314" s="20"/>
      <c r="M314" s="18" t="s">
        <v>8865</v>
      </c>
      <c r="N314" s="18" t="s">
        <v>8866</v>
      </c>
      <c r="O314" s="20"/>
      <c r="P314" s="23" t="s">
        <v>8867</v>
      </c>
      <c r="Q314" s="60"/>
      <c r="R314" s="35" t="s">
        <v>331</v>
      </c>
      <c r="S314" s="20"/>
      <c r="T314" s="20"/>
      <c r="U314" s="20"/>
      <c r="V314" s="20"/>
      <c r="W314" s="20"/>
      <c r="X314" s="18" t="s">
        <v>76</v>
      </c>
      <c r="Y314" s="19">
        <v>45964.0</v>
      </c>
      <c r="Z314" s="20"/>
      <c r="AA314" s="20"/>
      <c r="AB314" s="18" t="s">
        <v>76</v>
      </c>
      <c r="AC314" s="18" t="s">
        <v>104</v>
      </c>
    </row>
    <row r="315">
      <c r="A315" s="18" t="s">
        <v>549</v>
      </c>
      <c r="B315" s="20"/>
      <c r="C315" s="20"/>
      <c r="D315" s="18" t="s">
        <v>2023</v>
      </c>
      <c r="E315" s="18" t="s">
        <v>2024</v>
      </c>
      <c r="F315" s="18">
        <v>2023.0</v>
      </c>
      <c r="G315" s="20"/>
      <c r="H315" s="20"/>
      <c r="I315" s="18" t="s">
        <v>511</v>
      </c>
      <c r="J315" s="18" t="s">
        <v>6607</v>
      </c>
      <c r="K315" s="20"/>
      <c r="L315" s="18" t="s">
        <v>6540</v>
      </c>
      <c r="M315" s="18" t="s">
        <v>2028</v>
      </c>
      <c r="N315" s="18" t="s">
        <v>6746</v>
      </c>
      <c r="O315" s="20"/>
      <c r="P315" s="23" t="s">
        <v>6747</v>
      </c>
      <c r="Q315" s="60"/>
      <c r="R315" s="35" t="s">
        <v>331</v>
      </c>
      <c r="S315" s="20"/>
      <c r="T315" s="20"/>
      <c r="U315" s="20"/>
      <c r="V315" s="20"/>
      <c r="W315" s="20"/>
      <c r="X315" s="18" t="s">
        <v>76</v>
      </c>
      <c r="Y315" s="18" t="s">
        <v>2024</v>
      </c>
      <c r="Z315" s="20"/>
      <c r="AA315" s="20"/>
      <c r="AB315" s="18" t="s">
        <v>76</v>
      </c>
      <c r="AC315" s="18" t="s">
        <v>104</v>
      </c>
    </row>
    <row r="316">
      <c r="A316" s="18" t="s">
        <v>5372</v>
      </c>
      <c r="B316" s="20"/>
      <c r="C316" s="20"/>
      <c r="D316" s="18" t="s">
        <v>5374</v>
      </c>
      <c r="E316" s="18" t="s">
        <v>1335</v>
      </c>
      <c r="F316" s="18">
        <v>2025.0</v>
      </c>
      <c r="G316" s="18" t="s">
        <v>5375</v>
      </c>
      <c r="H316" s="20"/>
      <c r="I316" s="18" t="s">
        <v>588</v>
      </c>
      <c r="J316" s="18" t="s">
        <v>5376</v>
      </c>
      <c r="K316" s="20"/>
      <c r="L316" s="20"/>
      <c r="M316" s="18" t="s">
        <v>5377</v>
      </c>
      <c r="N316" s="18" t="s">
        <v>5378</v>
      </c>
      <c r="O316" s="20"/>
      <c r="P316" s="23" t="s">
        <v>5379</v>
      </c>
      <c r="Q316" s="60"/>
      <c r="R316" s="35" t="s">
        <v>331</v>
      </c>
      <c r="S316" s="20"/>
      <c r="T316" s="20"/>
      <c r="U316" s="20"/>
      <c r="V316" s="20"/>
      <c r="W316" s="20"/>
      <c r="X316" s="18" t="s">
        <v>76</v>
      </c>
      <c r="Y316" s="18" t="s">
        <v>1335</v>
      </c>
      <c r="Z316" s="20"/>
      <c r="AA316" s="20"/>
      <c r="AB316" s="18" t="s">
        <v>76</v>
      </c>
      <c r="AC316" s="18" t="s">
        <v>104</v>
      </c>
    </row>
    <row r="317">
      <c r="A317" s="18" t="s">
        <v>549</v>
      </c>
      <c r="B317" s="20"/>
      <c r="C317" s="20"/>
      <c r="D317" s="18" t="s">
        <v>645</v>
      </c>
      <c r="E317" s="19">
        <v>45572.0</v>
      </c>
      <c r="F317" s="18">
        <v>2024.0</v>
      </c>
      <c r="G317" s="20"/>
      <c r="H317" s="20"/>
      <c r="I317" s="18" t="s">
        <v>511</v>
      </c>
      <c r="J317" s="18" t="s">
        <v>648</v>
      </c>
      <c r="K317" s="20"/>
      <c r="L317" s="18" t="s">
        <v>6720</v>
      </c>
      <c r="M317" s="18" t="s">
        <v>651</v>
      </c>
      <c r="N317" s="18" t="s">
        <v>652</v>
      </c>
      <c r="O317" s="20"/>
      <c r="P317" s="23" t="s">
        <v>655</v>
      </c>
      <c r="Q317" s="60"/>
      <c r="R317" s="35" t="s">
        <v>331</v>
      </c>
      <c r="S317" s="20"/>
      <c r="T317" s="20"/>
      <c r="U317" s="20"/>
      <c r="V317" s="20"/>
      <c r="W317" s="20"/>
      <c r="X317" s="18" t="s">
        <v>76</v>
      </c>
      <c r="Y317" s="19">
        <v>45572.0</v>
      </c>
      <c r="Z317" s="20"/>
      <c r="AA317" s="20"/>
      <c r="AB317" s="18" t="s">
        <v>76</v>
      </c>
      <c r="AC317" s="18" t="s">
        <v>104</v>
      </c>
    </row>
    <row r="318">
      <c r="A318" s="18" t="s">
        <v>8889</v>
      </c>
      <c r="B318" s="20"/>
      <c r="C318" s="20"/>
      <c r="D318" s="18" t="s">
        <v>8891</v>
      </c>
      <c r="E318" s="18" t="s">
        <v>2960</v>
      </c>
      <c r="F318" s="18">
        <v>2024.0</v>
      </c>
      <c r="G318" s="20"/>
      <c r="H318" s="20"/>
      <c r="I318" s="18">
        <v>1.0</v>
      </c>
      <c r="J318" s="18">
        <v>59.0</v>
      </c>
      <c r="K318" s="20"/>
      <c r="L318" s="18" t="s">
        <v>8894</v>
      </c>
      <c r="M318" s="18" t="s">
        <v>8895</v>
      </c>
      <c r="N318" s="18" t="s">
        <v>8897</v>
      </c>
      <c r="O318" s="20"/>
      <c r="P318" s="23" t="s">
        <v>8898</v>
      </c>
      <c r="Q318" s="60"/>
      <c r="R318" s="35" t="s">
        <v>331</v>
      </c>
      <c r="S318" s="20"/>
      <c r="T318" s="20"/>
      <c r="U318" s="20"/>
      <c r="V318" s="20"/>
      <c r="W318" s="20"/>
      <c r="X318" s="18" t="s">
        <v>76</v>
      </c>
      <c r="Y318" s="18" t="s">
        <v>2960</v>
      </c>
      <c r="Z318" s="20"/>
      <c r="AA318" s="20"/>
      <c r="AB318" s="18" t="s">
        <v>76</v>
      </c>
      <c r="AC318" s="18" t="s">
        <v>104</v>
      </c>
    </row>
    <row r="319">
      <c r="A319" s="18" t="s">
        <v>7922</v>
      </c>
      <c r="B319" s="20"/>
      <c r="C319" s="20"/>
      <c r="D319" s="18" t="s">
        <v>8979</v>
      </c>
      <c r="E319" s="19">
        <v>45323.0</v>
      </c>
      <c r="F319" s="18">
        <v>2023.0</v>
      </c>
      <c r="G319" s="20"/>
      <c r="H319" s="20"/>
      <c r="I319" s="18">
        <v>1.0</v>
      </c>
      <c r="J319" s="18">
        <v>29.0</v>
      </c>
      <c r="K319" s="20"/>
      <c r="L319" s="18" t="s">
        <v>8980</v>
      </c>
      <c r="M319" s="18" t="s">
        <v>8981</v>
      </c>
      <c r="N319" s="18" t="s">
        <v>8982</v>
      </c>
      <c r="O319" s="20"/>
      <c r="P319" s="23" t="s">
        <v>8983</v>
      </c>
      <c r="Q319" s="60"/>
      <c r="R319" s="35" t="s">
        <v>331</v>
      </c>
      <c r="S319" s="20"/>
      <c r="T319" s="20"/>
      <c r="U319" s="20"/>
      <c r="V319" s="20"/>
      <c r="W319" s="20"/>
      <c r="X319" s="18" t="s">
        <v>76</v>
      </c>
      <c r="Y319" s="19">
        <v>45323.0</v>
      </c>
      <c r="Z319" s="20"/>
      <c r="AA319" s="20"/>
      <c r="AB319" s="18" t="s">
        <v>76</v>
      </c>
      <c r="AC319" s="18" t="s">
        <v>104</v>
      </c>
    </row>
    <row r="320">
      <c r="A320" s="18" t="s">
        <v>549</v>
      </c>
      <c r="B320" s="20"/>
      <c r="C320" s="20"/>
      <c r="D320" s="18" t="s">
        <v>1168</v>
      </c>
      <c r="E320" s="18" t="s">
        <v>1169</v>
      </c>
      <c r="F320" s="18">
        <v>2024.0</v>
      </c>
      <c r="G320" s="20"/>
      <c r="H320" s="20"/>
      <c r="I320" s="18">
        <v>1.0</v>
      </c>
      <c r="J320" s="18">
        <v>9.0</v>
      </c>
      <c r="K320" s="20"/>
      <c r="L320" s="20"/>
      <c r="M320" s="18" t="s">
        <v>1175</v>
      </c>
      <c r="N320" s="18" t="s">
        <v>8969</v>
      </c>
      <c r="O320" s="20"/>
      <c r="P320" s="23" t="s">
        <v>8970</v>
      </c>
      <c r="Q320" s="60"/>
      <c r="R320" s="35" t="s">
        <v>331</v>
      </c>
      <c r="S320" s="20"/>
      <c r="T320" s="20"/>
      <c r="U320" s="20"/>
      <c r="V320" s="20"/>
      <c r="W320" s="20"/>
      <c r="X320" s="18" t="s">
        <v>76</v>
      </c>
      <c r="Y320" s="18" t="s">
        <v>1169</v>
      </c>
      <c r="Z320" s="20"/>
      <c r="AA320" s="20"/>
      <c r="AB320" s="18" t="s">
        <v>76</v>
      </c>
      <c r="AC320" s="18" t="s">
        <v>104</v>
      </c>
    </row>
    <row r="321">
      <c r="A321" s="18" t="s">
        <v>549</v>
      </c>
      <c r="B321" s="20"/>
      <c r="C321" s="20"/>
      <c r="D321" s="18" t="s">
        <v>6794</v>
      </c>
      <c r="E321" s="18" t="s">
        <v>6795</v>
      </c>
      <c r="F321" s="18">
        <v>2024.0</v>
      </c>
      <c r="G321" s="20"/>
      <c r="H321" s="20"/>
      <c r="I321" s="18">
        <v>5.0</v>
      </c>
      <c r="J321" s="18">
        <v>21.0</v>
      </c>
      <c r="K321" s="20"/>
      <c r="L321" s="18" t="s">
        <v>6796</v>
      </c>
      <c r="M321" s="18" t="s">
        <v>6797</v>
      </c>
      <c r="N321" s="18" t="s">
        <v>6798</v>
      </c>
      <c r="O321" s="20"/>
      <c r="P321" s="23" t="s">
        <v>6799</v>
      </c>
      <c r="Q321" s="60"/>
      <c r="R321" s="35" t="s">
        <v>331</v>
      </c>
      <c r="S321" s="20"/>
      <c r="T321" s="20"/>
      <c r="U321" s="20"/>
      <c r="V321" s="20"/>
      <c r="W321" s="20"/>
      <c r="X321" s="18" t="s">
        <v>76</v>
      </c>
      <c r="Y321" s="18" t="s">
        <v>6795</v>
      </c>
      <c r="Z321" s="20"/>
      <c r="AA321" s="20"/>
      <c r="AB321" s="18" t="s">
        <v>76</v>
      </c>
      <c r="AC321" s="18" t="s">
        <v>104</v>
      </c>
    </row>
    <row r="322">
      <c r="A322" s="18" t="s">
        <v>549</v>
      </c>
      <c r="B322" s="20"/>
      <c r="C322" s="20"/>
      <c r="D322" s="18" t="s">
        <v>8952</v>
      </c>
      <c r="E322" s="19">
        <v>44965.0</v>
      </c>
      <c r="F322" s="18">
        <v>2023.0</v>
      </c>
      <c r="G322" s="20"/>
      <c r="H322" s="20"/>
      <c r="I322" s="18">
        <v>5.0</v>
      </c>
      <c r="J322" s="18">
        <v>23.0</v>
      </c>
      <c r="K322" s="20"/>
      <c r="L322" s="20"/>
      <c r="M322" s="18" t="s">
        <v>8955</v>
      </c>
      <c r="N322" s="18" t="s">
        <v>8956</v>
      </c>
      <c r="O322" s="20"/>
      <c r="P322" s="23" t="s">
        <v>8958</v>
      </c>
      <c r="Q322" s="60"/>
      <c r="R322" s="35" t="s">
        <v>331</v>
      </c>
      <c r="S322" s="20"/>
      <c r="T322" s="20"/>
      <c r="U322" s="20"/>
      <c r="V322" s="20"/>
      <c r="W322" s="20"/>
      <c r="X322" s="18" t="s">
        <v>76</v>
      </c>
      <c r="Y322" s="19">
        <v>44965.0</v>
      </c>
      <c r="Z322" s="20"/>
      <c r="AA322" s="20"/>
      <c r="AB322" s="18" t="s">
        <v>76</v>
      </c>
      <c r="AC322" s="18" t="s">
        <v>104</v>
      </c>
    </row>
    <row r="323">
      <c r="A323" s="18" t="s">
        <v>549</v>
      </c>
      <c r="B323" s="20"/>
      <c r="C323" s="20"/>
      <c r="D323" s="18" t="s">
        <v>10181</v>
      </c>
      <c r="E323" s="18" t="s">
        <v>10182</v>
      </c>
      <c r="F323" s="18">
        <v>2023.0</v>
      </c>
      <c r="G323" s="20"/>
      <c r="H323" s="20"/>
      <c r="I323" s="18">
        <v>1.0</v>
      </c>
      <c r="J323" s="18">
        <v>9.0</v>
      </c>
      <c r="K323" s="20"/>
      <c r="L323" s="18" t="s">
        <v>10184</v>
      </c>
      <c r="M323" s="18" t="s">
        <v>10185</v>
      </c>
      <c r="N323" s="18" t="s">
        <v>10186</v>
      </c>
      <c r="O323" s="20"/>
      <c r="P323" s="23" t="s">
        <v>10187</v>
      </c>
      <c r="Q323" s="60"/>
      <c r="R323" s="35" t="s">
        <v>331</v>
      </c>
      <c r="S323" s="20"/>
      <c r="T323" s="20"/>
      <c r="U323" s="20"/>
      <c r="V323" s="20"/>
      <c r="W323" s="20"/>
      <c r="X323" s="18" t="s">
        <v>76</v>
      </c>
      <c r="Y323" s="18" t="s">
        <v>10182</v>
      </c>
      <c r="Z323" s="20"/>
      <c r="AA323" s="20"/>
      <c r="AB323" s="18" t="s">
        <v>76</v>
      </c>
      <c r="AC323" s="18" t="s">
        <v>104</v>
      </c>
    </row>
    <row r="324">
      <c r="A324" s="18" t="s">
        <v>549</v>
      </c>
      <c r="B324" s="20"/>
      <c r="C324" s="20"/>
      <c r="D324" s="18" t="s">
        <v>6890</v>
      </c>
      <c r="E324" s="19">
        <v>45603.0</v>
      </c>
      <c r="F324" s="18">
        <v>2024.0</v>
      </c>
      <c r="G324" s="20"/>
      <c r="H324" s="20"/>
      <c r="I324" s="18">
        <v>1.0</v>
      </c>
      <c r="J324" s="18">
        <v>28.0</v>
      </c>
      <c r="K324" s="20"/>
      <c r="L324" s="20"/>
      <c r="M324" s="18" t="s">
        <v>6891</v>
      </c>
      <c r="N324" s="18" t="s">
        <v>6892</v>
      </c>
      <c r="O324" s="20"/>
      <c r="P324" s="23" t="s">
        <v>6894</v>
      </c>
      <c r="Q324" s="60"/>
      <c r="R324" s="35" t="s">
        <v>331</v>
      </c>
      <c r="S324" s="20"/>
      <c r="T324" s="20"/>
      <c r="U324" s="20"/>
      <c r="V324" s="20"/>
      <c r="W324" s="20"/>
      <c r="X324" s="18" t="s">
        <v>76</v>
      </c>
      <c r="Y324" s="19">
        <v>45603.0</v>
      </c>
      <c r="Z324" s="20"/>
      <c r="AA324" s="20"/>
      <c r="AB324" s="18" t="s">
        <v>76</v>
      </c>
      <c r="AC324" s="18" t="s">
        <v>104</v>
      </c>
    </row>
    <row r="325">
      <c r="A325" s="18" t="s">
        <v>549</v>
      </c>
      <c r="B325" s="20"/>
      <c r="C325" s="20"/>
      <c r="D325" s="18" t="s">
        <v>5596</v>
      </c>
      <c r="E325" s="18" t="s">
        <v>465</v>
      </c>
      <c r="F325" s="18">
        <v>2024.0</v>
      </c>
      <c r="G325" s="20"/>
      <c r="H325" s="20"/>
      <c r="I325" s="18" t="s">
        <v>588</v>
      </c>
      <c r="J325" s="18" t="s">
        <v>6276</v>
      </c>
      <c r="K325" s="20"/>
      <c r="L325" s="20"/>
      <c r="M325" s="18" t="s">
        <v>5602</v>
      </c>
      <c r="N325" s="18" t="s">
        <v>6884</v>
      </c>
      <c r="O325" s="20"/>
      <c r="P325" s="23" t="s">
        <v>6885</v>
      </c>
      <c r="Q325" s="60"/>
      <c r="R325" s="35" t="s">
        <v>331</v>
      </c>
      <c r="S325" s="20"/>
      <c r="T325" s="20"/>
      <c r="U325" s="20"/>
      <c r="V325" s="20"/>
      <c r="W325" s="20"/>
      <c r="X325" s="18" t="s">
        <v>76</v>
      </c>
      <c r="Y325" s="18" t="s">
        <v>465</v>
      </c>
      <c r="Z325" s="20"/>
      <c r="AA325" s="20"/>
      <c r="AB325" s="18" t="s">
        <v>76</v>
      </c>
      <c r="AC325" s="18" t="s">
        <v>104</v>
      </c>
    </row>
    <row r="326">
      <c r="A326" s="18" t="s">
        <v>10199</v>
      </c>
      <c r="B326" s="20"/>
      <c r="C326" s="20"/>
      <c r="D326" s="18" t="s">
        <v>10200</v>
      </c>
      <c r="E326" s="18" t="s">
        <v>6250</v>
      </c>
      <c r="F326" s="18">
        <v>2024.0</v>
      </c>
      <c r="G326" s="20"/>
      <c r="H326" s="20"/>
      <c r="I326" s="18">
        <v>1.0</v>
      </c>
      <c r="J326" s="18">
        <v>12.0</v>
      </c>
      <c r="K326" s="20"/>
      <c r="L326" s="18" t="s">
        <v>10201</v>
      </c>
      <c r="M326" s="18" t="s">
        <v>10202</v>
      </c>
      <c r="N326" s="18" t="s">
        <v>10203</v>
      </c>
      <c r="O326" s="20"/>
      <c r="P326" s="23" t="s">
        <v>10204</v>
      </c>
      <c r="Q326" s="60"/>
      <c r="R326" s="35" t="s">
        <v>331</v>
      </c>
      <c r="S326" s="20"/>
      <c r="T326" s="20"/>
      <c r="U326" s="20"/>
      <c r="V326" s="20"/>
      <c r="W326" s="20"/>
      <c r="X326" s="18" t="s">
        <v>76</v>
      </c>
      <c r="Y326" s="18" t="s">
        <v>6250</v>
      </c>
      <c r="Z326" s="20"/>
      <c r="AA326" s="20"/>
      <c r="AB326" s="18" t="s">
        <v>76</v>
      </c>
      <c r="AC326" s="18" t="s">
        <v>104</v>
      </c>
    </row>
    <row r="327">
      <c r="A327" s="18" t="s">
        <v>9149</v>
      </c>
      <c r="B327" s="18" t="s">
        <v>9150</v>
      </c>
      <c r="C327" s="18" t="s">
        <v>9151</v>
      </c>
      <c r="D327" s="18" t="s">
        <v>213</v>
      </c>
      <c r="E327" s="19">
        <v>45723.0</v>
      </c>
      <c r="F327" s="18">
        <v>2025.0</v>
      </c>
      <c r="G327" s="18">
        <v>44.0</v>
      </c>
      <c r="H327" s="18">
        <v>7.0</v>
      </c>
      <c r="I327" s="18">
        <v>2948.0</v>
      </c>
      <c r="J327" s="18">
        <v>2959.0</v>
      </c>
      <c r="K327" s="18" t="s">
        <v>9154</v>
      </c>
      <c r="L327" s="18" t="s">
        <v>7184</v>
      </c>
      <c r="M327" s="20"/>
      <c r="N327" s="18" t="s">
        <v>9156</v>
      </c>
      <c r="O327" s="18" t="s">
        <v>9157</v>
      </c>
      <c r="P327" s="23" t="s">
        <v>9158</v>
      </c>
      <c r="Q327" s="43" t="s">
        <v>9170</v>
      </c>
      <c r="R327" s="35" t="s">
        <v>331</v>
      </c>
      <c r="S327" s="18" t="s">
        <v>9173</v>
      </c>
      <c r="T327" s="18" t="s">
        <v>9174</v>
      </c>
      <c r="U327" s="18">
        <v>3.0</v>
      </c>
      <c r="V327" s="20"/>
      <c r="W327" s="18">
        <v>61.0</v>
      </c>
      <c r="X327" s="18" t="s">
        <v>76</v>
      </c>
      <c r="Y327" s="18" t="s">
        <v>9175</v>
      </c>
      <c r="Z327" s="20"/>
      <c r="AA327" s="20"/>
      <c r="AB327" s="18" t="s">
        <v>76</v>
      </c>
      <c r="AC327" s="18" t="s">
        <v>79</v>
      </c>
    </row>
    <row r="328">
      <c r="A328" s="18" t="s">
        <v>9176</v>
      </c>
      <c r="B328" s="18" t="s">
        <v>9177</v>
      </c>
      <c r="C328" s="18" t="s">
        <v>9178</v>
      </c>
      <c r="D328" s="18" t="s">
        <v>1103</v>
      </c>
      <c r="E328" s="18" t="s">
        <v>1104</v>
      </c>
      <c r="F328" s="18">
        <v>2022.0</v>
      </c>
      <c r="G328" s="20"/>
      <c r="H328" s="20"/>
      <c r="I328" s="18">
        <v>3858.0</v>
      </c>
      <c r="J328" s="18">
        <v>3862.0</v>
      </c>
      <c r="K328" s="18" t="s">
        <v>9183</v>
      </c>
      <c r="L328" s="18" t="s">
        <v>6321</v>
      </c>
      <c r="M328" s="18" t="s">
        <v>1108</v>
      </c>
      <c r="N328" s="18" t="s">
        <v>9185</v>
      </c>
      <c r="O328" s="20"/>
      <c r="P328" s="23" t="s">
        <v>9187</v>
      </c>
      <c r="Q328" s="43" t="s">
        <v>9196</v>
      </c>
      <c r="R328" s="35" t="s">
        <v>331</v>
      </c>
      <c r="S328" s="18" t="s">
        <v>9197</v>
      </c>
      <c r="T328" s="20"/>
      <c r="U328" s="18">
        <v>3.0</v>
      </c>
      <c r="V328" s="20"/>
      <c r="W328" s="18">
        <v>29.0</v>
      </c>
      <c r="X328" s="18" t="s">
        <v>76</v>
      </c>
      <c r="Y328" s="18" t="s">
        <v>1104</v>
      </c>
      <c r="Z328" s="20"/>
      <c r="AA328" s="20"/>
      <c r="AB328" s="18" t="s">
        <v>76</v>
      </c>
      <c r="AC328" s="18" t="s">
        <v>104</v>
      </c>
    </row>
    <row r="329">
      <c r="A329" s="18" t="s">
        <v>9198</v>
      </c>
      <c r="B329" s="18" t="s">
        <v>9199</v>
      </c>
      <c r="C329" s="18" t="s">
        <v>9201</v>
      </c>
      <c r="D329" s="18" t="s">
        <v>88</v>
      </c>
      <c r="E329" s="18" t="s">
        <v>89</v>
      </c>
      <c r="F329" s="18">
        <v>2024.0</v>
      </c>
      <c r="G329" s="20"/>
      <c r="H329" s="20"/>
      <c r="I329" s="18">
        <v>28695.0</v>
      </c>
      <c r="J329" s="18">
        <v>28705.0</v>
      </c>
      <c r="K329" s="18" t="s">
        <v>9205</v>
      </c>
      <c r="L329" s="18" t="s">
        <v>4736</v>
      </c>
      <c r="M329" s="18" t="s">
        <v>94</v>
      </c>
      <c r="N329" s="18" t="s">
        <v>9206</v>
      </c>
      <c r="O329" s="20"/>
      <c r="P329" s="23" t="s">
        <v>9207</v>
      </c>
      <c r="Q329" s="43" t="s">
        <v>9216</v>
      </c>
      <c r="R329" s="35" t="s">
        <v>331</v>
      </c>
      <c r="S329" s="18" t="s">
        <v>9218</v>
      </c>
      <c r="T329" s="20"/>
      <c r="U329" s="20"/>
      <c r="V329" s="20"/>
      <c r="W329" s="18">
        <v>55.0</v>
      </c>
      <c r="X329" s="18" t="s">
        <v>76</v>
      </c>
      <c r="Y329" s="18" t="s">
        <v>89</v>
      </c>
      <c r="Z329" s="20"/>
      <c r="AA329" s="20"/>
      <c r="AB329" s="18" t="s">
        <v>76</v>
      </c>
      <c r="AC329" s="18" t="s">
        <v>104</v>
      </c>
    </row>
    <row r="330">
      <c r="A330" s="18" t="s">
        <v>9219</v>
      </c>
      <c r="B330" s="18" t="s">
        <v>9220</v>
      </c>
      <c r="C330" s="18" t="s">
        <v>9221</v>
      </c>
      <c r="D330" s="18" t="s">
        <v>683</v>
      </c>
      <c r="E330" s="18" t="s">
        <v>541</v>
      </c>
      <c r="F330" s="18">
        <v>2025.0</v>
      </c>
      <c r="G330" s="18">
        <v>63.0</v>
      </c>
      <c r="H330" s="20"/>
      <c r="I330" s="18">
        <v>1.0</v>
      </c>
      <c r="J330" s="18">
        <v>15.0</v>
      </c>
      <c r="K330" s="18" t="s">
        <v>9227</v>
      </c>
      <c r="L330" s="18" t="s">
        <v>5957</v>
      </c>
      <c r="M330" s="20"/>
      <c r="N330" s="18" t="s">
        <v>9230</v>
      </c>
      <c r="O330" s="18" t="s">
        <v>9231</v>
      </c>
      <c r="P330" s="23" t="s">
        <v>9232</v>
      </c>
      <c r="Q330" s="43" t="s">
        <v>9240</v>
      </c>
      <c r="R330" s="32" t="s">
        <v>255</v>
      </c>
      <c r="S330" s="18" t="s">
        <v>9241</v>
      </c>
      <c r="T330" s="20"/>
      <c r="U330" s="18">
        <v>1.0</v>
      </c>
      <c r="V330" s="20"/>
      <c r="W330" s="18">
        <v>63.0</v>
      </c>
      <c r="X330" s="18" t="s">
        <v>76</v>
      </c>
      <c r="Y330" s="19">
        <v>45901.0</v>
      </c>
      <c r="Z330" s="20"/>
      <c r="AA330" s="20"/>
      <c r="AB330" s="18" t="s">
        <v>76</v>
      </c>
      <c r="AC330" s="18" t="s">
        <v>79</v>
      </c>
    </row>
    <row r="331">
      <c r="A331" s="18" t="s">
        <v>9244</v>
      </c>
      <c r="B331" s="18" t="s">
        <v>9246</v>
      </c>
      <c r="C331" s="18" t="s">
        <v>9248</v>
      </c>
      <c r="D331" s="18" t="s">
        <v>9250</v>
      </c>
      <c r="E331" s="18" t="s">
        <v>9251</v>
      </c>
      <c r="F331" s="18">
        <v>2023.0</v>
      </c>
      <c r="G331" s="20"/>
      <c r="H331" s="20"/>
      <c r="I331" s="18">
        <v>25.0</v>
      </c>
      <c r="J331" s="18">
        <v>30.0</v>
      </c>
      <c r="K331" s="18" t="s">
        <v>9253</v>
      </c>
      <c r="L331" s="20"/>
      <c r="M331" s="18" t="s">
        <v>9254</v>
      </c>
      <c r="N331" s="18" t="s">
        <v>9255</v>
      </c>
      <c r="O331" s="20"/>
      <c r="P331" s="23" t="s">
        <v>9257</v>
      </c>
      <c r="Q331" s="43" t="s">
        <v>9264</v>
      </c>
      <c r="R331" s="35" t="s">
        <v>331</v>
      </c>
      <c r="S331" s="18" t="s">
        <v>9265</v>
      </c>
      <c r="T331" s="20"/>
      <c r="U331" s="18">
        <v>3.0</v>
      </c>
      <c r="V331" s="20"/>
      <c r="W331" s="18">
        <v>20.0</v>
      </c>
      <c r="X331" s="18" t="s">
        <v>76</v>
      </c>
      <c r="Y331" s="18" t="s">
        <v>9251</v>
      </c>
      <c r="Z331" s="20"/>
      <c r="AA331" s="20"/>
      <c r="AB331" s="18" t="s">
        <v>76</v>
      </c>
      <c r="AC331" s="18" t="s">
        <v>104</v>
      </c>
    </row>
    <row r="332">
      <c r="A332" s="18" t="s">
        <v>9268</v>
      </c>
      <c r="B332" s="18" t="s">
        <v>9269</v>
      </c>
      <c r="C332" s="18" t="s">
        <v>9271</v>
      </c>
      <c r="D332" s="18" t="s">
        <v>419</v>
      </c>
      <c r="E332" s="18" t="s">
        <v>420</v>
      </c>
      <c r="F332" s="18">
        <v>2023.0</v>
      </c>
      <c r="G332" s="20"/>
      <c r="H332" s="20"/>
      <c r="I332" s="18">
        <v>16577.0</v>
      </c>
      <c r="J332" s="18">
        <v>16587.0</v>
      </c>
      <c r="K332" s="18" t="s">
        <v>9273</v>
      </c>
      <c r="L332" s="18" t="s">
        <v>5373</v>
      </c>
      <c r="M332" s="18" t="s">
        <v>423</v>
      </c>
      <c r="N332" s="18" t="s">
        <v>9274</v>
      </c>
      <c r="O332" s="20"/>
      <c r="P332" s="23" t="s">
        <v>9276</v>
      </c>
      <c r="Q332" s="60"/>
      <c r="R332" s="35" t="s">
        <v>331</v>
      </c>
      <c r="S332" s="18" t="s">
        <v>9282</v>
      </c>
      <c r="T332" s="20"/>
      <c r="U332" s="18">
        <v>29.0</v>
      </c>
      <c r="V332" s="20"/>
      <c r="W332" s="18">
        <v>62.0</v>
      </c>
      <c r="X332" s="18" t="s">
        <v>76</v>
      </c>
      <c r="Y332" s="18" t="s">
        <v>420</v>
      </c>
      <c r="Z332" s="20"/>
      <c r="AA332" s="20"/>
      <c r="AB332" s="18" t="s">
        <v>76</v>
      </c>
      <c r="AC332" s="18" t="s">
        <v>104</v>
      </c>
    </row>
    <row r="333">
      <c r="A333" s="18" t="s">
        <v>1582</v>
      </c>
      <c r="B333" s="18" t="s">
        <v>1583</v>
      </c>
      <c r="C333" s="18" t="s">
        <v>1584</v>
      </c>
      <c r="D333" s="18" t="s">
        <v>1585</v>
      </c>
      <c r="E333" s="19">
        <v>44713.0</v>
      </c>
      <c r="F333" s="18">
        <v>2021.0</v>
      </c>
      <c r="G333" s="20"/>
      <c r="H333" s="20"/>
      <c r="I333" s="18">
        <v>3152.0</v>
      </c>
      <c r="J333" s="18">
        <v>3157.0</v>
      </c>
      <c r="K333" s="18" t="s">
        <v>1586</v>
      </c>
      <c r="L333" s="18" t="s">
        <v>6989</v>
      </c>
      <c r="M333" s="18" t="s">
        <v>1588</v>
      </c>
      <c r="N333" s="18" t="s">
        <v>1589</v>
      </c>
      <c r="O333" s="18" t="s">
        <v>585</v>
      </c>
      <c r="P333" s="23" t="s">
        <v>1590</v>
      </c>
      <c r="Q333" s="60"/>
      <c r="R333" s="35" t="s">
        <v>331</v>
      </c>
      <c r="S333" s="18" t="s">
        <v>1600</v>
      </c>
      <c r="T333" s="20"/>
      <c r="U333" s="18">
        <v>1.0</v>
      </c>
      <c r="V333" s="20"/>
      <c r="W333" s="18">
        <v>24.0</v>
      </c>
      <c r="X333" s="18" t="s">
        <v>76</v>
      </c>
      <c r="Y333" s="19">
        <v>44713.0</v>
      </c>
      <c r="Z333" s="20"/>
      <c r="AA333" s="20"/>
      <c r="AB333" s="18" t="s">
        <v>76</v>
      </c>
      <c r="AC333" s="18" t="s">
        <v>104</v>
      </c>
    </row>
    <row r="334">
      <c r="A334" s="18" t="s">
        <v>5428</v>
      </c>
      <c r="B334" s="18" t="s">
        <v>5430</v>
      </c>
      <c r="C334" s="18" t="s">
        <v>5434</v>
      </c>
      <c r="D334" s="18" t="s">
        <v>842</v>
      </c>
      <c r="E334" s="18" t="s">
        <v>843</v>
      </c>
      <c r="F334" s="18">
        <v>2023.0</v>
      </c>
      <c r="G334" s="20"/>
      <c r="H334" s="20"/>
      <c r="I334" s="18">
        <v>2646.0</v>
      </c>
      <c r="J334" s="18">
        <v>2656.0</v>
      </c>
      <c r="K334" s="18" t="s">
        <v>5439</v>
      </c>
      <c r="L334" s="18" t="s">
        <v>4736</v>
      </c>
      <c r="M334" s="18" t="s">
        <v>845</v>
      </c>
      <c r="N334" s="18" t="s">
        <v>5442</v>
      </c>
      <c r="O334" s="20"/>
      <c r="P334" s="23" t="s">
        <v>5446</v>
      </c>
      <c r="Q334" s="43" t="s">
        <v>1473</v>
      </c>
      <c r="R334" s="35" t="s">
        <v>331</v>
      </c>
      <c r="S334" s="18" t="s">
        <v>5465</v>
      </c>
      <c r="T334" s="20"/>
      <c r="U334" s="18">
        <v>3.0</v>
      </c>
      <c r="V334" s="20"/>
      <c r="W334" s="18">
        <v>65.0</v>
      </c>
      <c r="X334" s="18" t="s">
        <v>76</v>
      </c>
      <c r="Y334" s="18" t="s">
        <v>843</v>
      </c>
      <c r="Z334" s="20"/>
      <c r="AA334" s="20"/>
      <c r="AB334" s="18" t="s">
        <v>76</v>
      </c>
      <c r="AC334" s="18" t="s">
        <v>104</v>
      </c>
    </row>
    <row r="335">
      <c r="A335" s="18" t="s">
        <v>7046</v>
      </c>
      <c r="B335" s="18" t="s">
        <v>7047</v>
      </c>
      <c r="C335" s="18" t="s">
        <v>7050</v>
      </c>
      <c r="D335" s="18" t="s">
        <v>7053</v>
      </c>
      <c r="E335" s="18" t="s">
        <v>4117</v>
      </c>
      <c r="F335" s="18">
        <v>2023.0</v>
      </c>
      <c r="G335" s="20"/>
      <c r="H335" s="20"/>
      <c r="I335" s="18">
        <v>1.0</v>
      </c>
      <c r="J335" s="18">
        <v>10.0</v>
      </c>
      <c r="K335" s="18" t="s">
        <v>7056</v>
      </c>
      <c r="L335" s="18" t="s">
        <v>7057</v>
      </c>
      <c r="M335" s="18" t="s">
        <v>7058</v>
      </c>
      <c r="N335" s="18" t="s">
        <v>7059</v>
      </c>
      <c r="O335" s="18" t="s">
        <v>7060</v>
      </c>
      <c r="P335" s="23" t="s">
        <v>7061</v>
      </c>
      <c r="Q335" s="43" t="s">
        <v>7065</v>
      </c>
      <c r="R335" s="35" t="s">
        <v>331</v>
      </c>
      <c r="S335" s="18" t="s">
        <v>7066</v>
      </c>
      <c r="T335" s="20"/>
      <c r="U335" s="18">
        <v>1.0</v>
      </c>
      <c r="V335" s="20"/>
      <c r="W335" s="18">
        <v>60.0</v>
      </c>
      <c r="X335" s="18" t="s">
        <v>76</v>
      </c>
      <c r="Y335" s="18" t="s">
        <v>4117</v>
      </c>
      <c r="Z335" s="20"/>
      <c r="AA335" s="20"/>
      <c r="AB335" s="18" t="s">
        <v>76</v>
      </c>
      <c r="AC335" s="18" t="s">
        <v>104</v>
      </c>
    </row>
    <row r="336">
      <c r="A336" s="18" t="s">
        <v>9312</v>
      </c>
      <c r="B336" s="18" t="s">
        <v>9313</v>
      </c>
      <c r="C336" s="18" t="s">
        <v>9314</v>
      </c>
      <c r="D336" s="18" t="s">
        <v>604</v>
      </c>
      <c r="E336" s="18" t="s">
        <v>605</v>
      </c>
      <c r="F336" s="18">
        <v>2024.0</v>
      </c>
      <c r="G336" s="20"/>
      <c r="H336" s="20"/>
      <c r="I336" s="18">
        <v>1.0</v>
      </c>
      <c r="J336" s="18">
        <v>5.0</v>
      </c>
      <c r="K336" s="18" t="s">
        <v>9315</v>
      </c>
      <c r="L336" s="18" t="s">
        <v>6474</v>
      </c>
      <c r="M336" s="18" t="s">
        <v>608</v>
      </c>
      <c r="N336" s="18" t="s">
        <v>9317</v>
      </c>
      <c r="O336" s="20"/>
      <c r="P336" s="23" t="s">
        <v>9318</v>
      </c>
      <c r="Q336" s="43" t="s">
        <v>9320</v>
      </c>
      <c r="R336" s="32" t="s">
        <v>255</v>
      </c>
      <c r="S336" s="18" t="s">
        <v>9321</v>
      </c>
      <c r="T336" s="20"/>
      <c r="U336" s="20"/>
      <c r="V336" s="20"/>
      <c r="W336" s="18">
        <v>29.0</v>
      </c>
      <c r="X336" s="18" t="s">
        <v>76</v>
      </c>
      <c r="Y336" s="18" t="s">
        <v>605</v>
      </c>
      <c r="Z336" s="20"/>
      <c r="AA336" s="20"/>
      <c r="AB336" s="18" t="s">
        <v>76</v>
      </c>
      <c r="AC336" s="18" t="s">
        <v>104</v>
      </c>
    </row>
    <row r="337">
      <c r="A337" s="18" t="s">
        <v>9324</v>
      </c>
      <c r="B337" s="18" t="s">
        <v>9325</v>
      </c>
      <c r="C337" s="18" t="s">
        <v>9326</v>
      </c>
      <c r="D337" s="18" t="s">
        <v>3077</v>
      </c>
      <c r="E337" s="18" t="s">
        <v>280</v>
      </c>
      <c r="F337" s="18">
        <v>2025.0</v>
      </c>
      <c r="G337" s="18">
        <v>74.0</v>
      </c>
      <c r="H337" s="20"/>
      <c r="I337" s="18">
        <v>1.0</v>
      </c>
      <c r="J337" s="18">
        <v>15.0</v>
      </c>
      <c r="K337" s="18" t="s">
        <v>9327</v>
      </c>
      <c r="L337" s="18" t="s">
        <v>9328</v>
      </c>
      <c r="M337" s="20"/>
      <c r="N337" s="18" t="s">
        <v>9330</v>
      </c>
      <c r="O337" s="18" t="s">
        <v>9332</v>
      </c>
      <c r="P337" s="23" t="s">
        <v>9333</v>
      </c>
      <c r="Q337" s="43" t="s">
        <v>9336</v>
      </c>
      <c r="R337" s="35" t="s">
        <v>331</v>
      </c>
      <c r="S337" s="18" t="s">
        <v>9337</v>
      </c>
      <c r="T337" s="20"/>
      <c r="U337" s="20"/>
      <c r="V337" s="20"/>
      <c r="W337" s="18">
        <v>72.0</v>
      </c>
      <c r="X337" s="18" t="s">
        <v>76</v>
      </c>
      <c r="Y337" s="18" t="s">
        <v>8205</v>
      </c>
      <c r="Z337" s="20"/>
      <c r="AA337" s="20"/>
      <c r="AB337" s="18" t="s">
        <v>76</v>
      </c>
      <c r="AC337" s="18" t="s">
        <v>79</v>
      </c>
    </row>
    <row r="338">
      <c r="A338" s="18" t="s">
        <v>3065</v>
      </c>
      <c r="B338" s="18" t="s">
        <v>3068</v>
      </c>
      <c r="C338" s="18" t="s">
        <v>3071</v>
      </c>
      <c r="D338" s="18" t="s">
        <v>1070</v>
      </c>
      <c r="E338" s="18" t="s">
        <v>1071</v>
      </c>
      <c r="F338" s="18">
        <v>2021.0</v>
      </c>
      <c r="G338" s="20"/>
      <c r="H338" s="20"/>
      <c r="I338" s="18">
        <v>4186.0</v>
      </c>
      <c r="J338" s="18">
        <v>4197.0</v>
      </c>
      <c r="K338" s="18" t="s">
        <v>3101</v>
      </c>
      <c r="L338" s="18" t="s">
        <v>5373</v>
      </c>
      <c r="M338" s="18" t="s">
        <v>1077</v>
      </c>
      <c r="N338" s="18" t="s">
        <v>3108</v>
      </c>
      <c r="O338" s="20"/>
      <c r="P338" s="23" t="s">
        <v>3111</v>
      </c>
      <c r="Q338" s="43" t="s">
        <v>3146</v>
      </c>
      <c r="R338" s="35" t="s">
        <v>331</v>
      </c>
      <c r="S338" s="18" t="s">
        <v>3149</v>
      </c>
      <c r="T338" s="20"/>
      <c r="U338" s="18">
        <v>7.0</v>
      </c>
      <c r="V338" s="20"/>
      <c r="W338" s="18">
        <v>96.0</v>
      </c>
      <c r="X338" s="18" t="s">
        <v>76</v>
      </c>
      <c r="Y338" s="18" t="s">
        <v>1071</v>
      </c>
      <c r="Z338" s="20"/>
      <c r="AA338" s="20"/>
      <c r="AB338" s="18" t="s">
        <v>76</v>
      </c>
      <c r="AC338" s="18" t="s">
        <v>104</v>
      </c>
    </row>
    <row r="339">
      <c r="A339" s="18" t="s">
        <v>9345</v>
      </c>
      <c r="B339" s="18" t="s">
        <v>9346</v>
      </c>
      <c r="C339" s="18" t="s">
        <v>9347</v>
      </c>
      <c r="D339" s="18" t="s">
        <v>405</v>
      </c>
      <c r="E339" s="19">
        <v>45079.0</v>
      </c>
      <c r="F339" s="18">
        <v>2023.0</v>
      </c>
      <c r="G339" s="20"/>
      <c r="H339" s="20"/>
      <c r="I339" s="18">
        <v>402.0</v>
      </c>
      <c r="J339" s="18">
        <v>411.0</v>
      </c>
      <c r="K339" s="18" t="s">
        <v>9349</v>
      </c>
      <c r="L339" s="18" t="s">
        <v>5272</v>
      </c>
      <c r="M339" s="18" t="s">
        <v>411</v>
      </c>
      <c r="N339" s="18" t="s">
        <v>9350</v>
      </c>
      <c r="O339" s="20"/>
      <c r="P339" s="23" t="s">
        <v>9351</v>
      </c>
      <c r="Q339" s="43" t="s">
        <v>9354</v>
      </c>
      <c r="R339" s="35" t="s">
        <v>331</v>
      </c>
      <c r="S339" s="18" t="s">
        <v>9355</v>
      </c>
      <c r="T339" s="20"/>
      <c r="U339" s="18">
        <v>5.0</v>
      </c>
      <c r="V339" s="20"/>
      <c r="W339" s="18">
        <v>40.0</v>
      </c>
      <c r="X339" s="18" t="s">
        <v>76</v>
      </c>
      <c r="Y339" s="19">
        <v>45079.0</v>
      </c>
      <c r="Z339" s="20"/>
      <c r="AA339" s="20"/>
      <c r="AB339" s="18" t="s">
        <v>76</v>
      </c>
      <c r="AC339" s="18" t="s">
        <v>104</v>
      </c>
    </row>
    <row r="340">
      <c r="A340" s="18" t="s">
        <v>9358</v>
      </c>
      <c r="B340" s="18" t="s">
        <v>9359</v>
      </c>
      <c r="C340" s="18" t="s">
        <v>9360</v>
      </c>
      <c r="D340" s="18" t="s">
        <v>213</v>
      </c>
      <c r="E340" s="19">
        <v>45299.0</v>
      </c>
      <c r="F340" s="18">
        <v>2024.0</v>
      </c>
      <c r="G340" s="18">
        <v>43.0</v>
      </c>
      <c r="H340" s="18">
        <v>8.0</v>
      </c>
      <c r="I340" s="18">
        <v>2960.0</v>
      </c>
      <c r="J340" s="18">
        <v>2969.0</v>
      </c>
      <c r="K340" s="18" t="s">
        <v>9361</v>
      </c>
      <c r="L340" s="18" t="s">
        <v>7184</v>
      </c>
      <c r="M340" s="20"/>
      <c r="N340" s="18" t="s">
        <v>9362</v>
      </c>
      <c r="O340" s="18" t="s">
        <v>9363</v>
      </c>
      <c r="P340" s="23" t="s">
        <v>9365</v>
      </c>
      <c r="Q340" s="43" t="s">
        <v>9368</v>
      </c>
      <c r="R340" s="35" t="s">
        <v>331</v>
      </c>
      <c r="S340" s="18" t="s">
        <v>9369</v>
      </c>
      <c r="T340" s="18" t="s">
        <v>9370</v>
      </c>
      <c r="U340" s="18">
        <v>4.0</v>
      </c>
      <c r="V340" s="20"/>
      <c r="W340" s="18">
        <v>59.0</v>
      </c>
      <c r="X340" s="18" t="s">
        <v>76</v>
      </c>
      <c r="Y340" s="19">
        <v>45326.0</v>
      </c>
      <c r="Z340" s="20"/>
      <c r="AA340" s="20"/>
      <c r="AB340" s="18" t="s">
        <v>76</v>
      </c>
      <c r="AC340" s="18" t="s">
        <v>79</v>
      </c>
    </row>
    <row r="341">
      <c r="A341" s="18" t="s">
        <v>7076</v>
      </c>
      <c r="B341" s="18" t="s">
        <v>7077</v>
      </c>
      <c r="C341" s="18" t="s">
        <v>7080</v>
      </c>
      <c r="D341" s="18" t="s">
        <v>419</v>
      </c>
      <c r="E341" s="18" t="s">
        <v>420</v>
      </c>
      <c r="F341" s="18">
        <v>2023.0</v>
      </c>
      <c r="G341" s="20"/>
      <c r="H341" s="20"/>
      <c r="I341" s="18">
        <v>18740.0</v>
      </c>
      <c r="J341" s="18">
        <v>18751.0</v>
      </c>
      <c r="K341" s="18" t="s">
        <v>7083</v>
      </c>
      <c r="L341" s="18" t="s">
        <v>5373</v>
      </c>
      <c r="M341" s="18" t="s">
        <v>423</v>
      </c>
      <c r="N341" s="18" t="s">
        <v>7084</v>
      </c>
      <c r="O341" s="18" t="s">
        <v>585</v>
      </c>
      <c r="P341" s="23" t="s">
        <v>7085</v>
      </c>
      <c r="Q341" s="60"/>
      <c r="R341" s="35" t="s">
        <v>331</v>
      </c>
      <c r="S341" s="18" t="s">
        <v>7097</v>
      </c>
      <c r="T341" s="20"/>
      <c r="U341" s="18">
        <v>3.0</v>
      </c>
      <c r="V341" s="20"/>
      <c r="W341" s="18">
        <v>72.0</v>
      </c>
      <c r="X341" s="18" t="s">
        <v>76</v>
      </c>
      <c r="Y341" s="18" t="s">
        <v>420</v>
      </c>
      <c r="Z341" s="20"/>
      <c r="AA341" s="20"/>
      <c r="AB341" s="18" t="s">
        <v>76</v>
      </c>
      <c r="AC341" s="18" t="s">
        <v>104</v>
      </c>
    </row>
    <row r="342">
      <c r="A342" s="18" t="s">
        <v>7101</v>
      </c>
      <c r="B342" s="18" t="s">
        <v>7102</v>
      </c>
      <c r="C342" s="18" t="s">
        <v>7103</v>
      </c>
      <c r="D342" s="18" t="s">
        <v>7104</v>
      </c>
      <c r="E342" s="18" t="s">
        <v>961</v>
      </c>
      <c r="F342" s="18">
        <v>2024.0</v>
      </c>
      <c r="G342" s="20"/>
      <c r="H342" s="20"/>
      <c r="I342" s="18">
        <v>1.0</v>
      </c>
      <c r="J342" s="18">
        <v>8.0</v>
      </c>
      <c r="K342" s="18" t="s">
        <v>7109</v>
      </c>
      <c r="L342" s="20"/>
      <c r="M342" s="18" t="s">
        <v>7111</v>
      </c>
      <c r="N342" s="18" t="s">
        <v>7112</v>
      </c>
      <c r="O342" s="18" t="s">
        <v>7113</v>
      </c>
      <c r="P342" s="23" t="s">
        <v>7114</v>
      </c>
      <c r="Q342" s="43" t="s">
        <v>7121</v>
      </c>
      <c r="R342" s="35" t="s">
        <v>331</v>
      </c>
      <c r="S342" s="18" t="s">
        <v>7122</v>
      </c>
      <c r="T342" s="20"/>
      <c r="U342" s="20"/>
      <c r="V342" s="20"/>
      <c r="W342" s="18">
        <v>21.0</v>
      </c>
      <c r="X342" s="18" t="s">
        <v>76</v>
      </c>
      <c r="Y342" s="18" t="s">
        <v>961</v>
      </c>
      <c r="Z342" s="20"/>
      <c r="AA342" s="20"/>
      <c r="AB342" s="18" t="s">
        <v>76</v>
      </c>
      <c r="AC342" s="18" t="s">
        <v>104</v>
      </c>
    </row>
    <row r="343">
      <c r="A343" s="18" t="s">
        <v>9377</v>
      </c>
      <c r="B343" s="18" t="s">
        <v>9379</v>
      </c>
      <c r="C343" s="18" t="s">
        <v>9380</v>
      </c>
      <c r="D343" s="18" t="s">
        <v>405</v>
      </c>
      <c r="E343" s="19">
        <v>45079.0</v>
      </c>
      <c r="F343" s="18">
        <v>2023.0</v>
      </c>
      <c r="G343" s="20"/>
      <c r="H343" s="20"/>
      <c r="I343" s="18">
        <v>147.0</v>
      </c>
      <c r="J343" s="18">
        <v>156.0</v>
      </c>
      <c r="K343" s="18" t="s">
        <v>9381</v>
      </c>
      <c r="L343" s="18" t="s">
        <v>5272</v>
      </c>
      <c r="M343" s="18" t="s">
        <v>411</v>
      </c>
      <c r="N343" s="18" t="s">
        <v>9382</v>
      </c>
      <c r="O343" s="20"/>
      <c r="P343" s="23" t="s">
        <v>9383</v>
      </c>
      <c r="Q343" s="43" t="s">
        <v>8777</v>
      </c>
      <c r="R343" s="35" t="s">
        <v>331</v>
      </c>
      <c r="S343" s="18" t="s">
        <v>9387</v>
      </c>
      <c r="T343" s="20"/>
      <c r="U343" s="18">
        <v>1.0</v>
      </c>
      <c r="V343" s="20"/>
      <c r="W343" s="18">
        <v>55.0</v>
      </c>
      <c r="X343" s="18" t="s">
        <v>76</v>
      </c>
      <c r="Y343" s="19">
        <v>45079.0</v>
      </c>
      <c r="Z343" s="20"/>
      <c r="AA343" s="20"/>
      <c r="AB343" s="18" t="s">
        <v>76</v>
      </c>
      <c r="AC343" s="18" t="s">
        <v>104</v>
      </c>
    </row>
    <row r="344">
      <c r="A344" s="18" t="s">
        <v>7156</v>
      </c>
      <c r="B344" s="18" t="s">
        <v>7159</v>
      </c>
      <c r="C344" s="18" t="s">
        <v>7161</v>
      </c>
      <c r="D344" s="18" t="s">
        <v>4613</v>
      </c>
      <c r="E344" s="18" t="s">
        <v>2071</v>
      </c>
      <c r="F344" s="18">
        <v>2025.0</v>
      </c>
      <c r="G344" s="18">
        <v>20.0</v>
      </c>
      <c r="H344" s="20"/>
      <c r="I344" s="18">
        <v>1290.0</v>
      </c>
      <c r="J344" s="18">
        <v>1304.0</v>
      </c>
      <c r="K344" s="18" t="s">
        <v>7167</v>
      </c>
      <c r="L344" s="18" t="s">
        <v>7168</v>
      </c>
      <c r="M344" s="20"/>
      <c r="N344" s="18" t="s">
        <v>7169</v>
      </c>
      <c r="O344" s="18" t="s">
        <v>7170</v>
      </c>
      <c r="P344" s="23" t="s">
        <v>7173</v>
      </c>
      <c r="Q344" s="43" t="s">
        <v>7180</v>
      </c>
      <c r="R344" s="35" t="s">
        <v>331</v>
      </c>
      <c r="S344" s="18" t="s">
        <v>7181</v>
      </c>
      <c r="T344" s="20"/>
      <c r="U344" s="18">
        <v>1.0</v>
      </c>
      <c r="V344" s="20"/>
      <c r="W344" s="18">
        <v>71.0</v>
      </c>
      <c r="X344" s="18" t="s">
        <v>76</v>
      </c>
      <c r="Y344" s="19">
        <v>45870.0</v>
      </c>
      <c r="Z344" s="20"/>
      <c r="AA344" s="20"/>
      <c r="AB344" s="18" t="s">
        <v>76</v>
      </c>
      <c r="AC344" s="18" t="s">
        <v>79</v>
      </c>
    </row>
    <row r="345">
      <c r="A345" s="18" t="s">
        <v>2019</v>
      </c>
      <c r="B345" s="18" t="s">
        <v>2020</v>
      </c>
      <c r="C345" s="18" t="s">
        <v>2022</v>
      </c>
      <c r="D345" s="18" t="s">
        <v>213</v>
      </c>
      <c r="E345" s="19">
        <v>45323.0</v>
      </c>
      <c r="F345" s="18">
        <v>2024.0</v>
      </c>
      <c r="G345" s="18">
        <v>43.0</v>
      </c>
      <c r="H345" s="18">
        <v>1.0</v>
      </c>
      <c r="I345" s="18">
        <v>96.0</v>
      </c>
      <c r="J345" s="18">
        <v>107.0</v>
      </c>
      <c r="K345" s="18" t="s">
        <v>2026</v>
      </c>
      <c r="L345" s="18" t="s">
        <v>7184</v>
      </c>
      <c r="M345" s="20"/>
      <c r="N345" s="18" t="s">
        <v>2030</v>
      </c>
      <c r="O345" s="18" t="s">
        <v>2032</v>
      </c>
      <c r="P345" s="23" t="s">
        <v>2034</v>
      </c>
      <c r="Q345" s="43" t="s">
        <v>2044</v>
      </c>
      <c r="R345" s="32" t="s">
        <v>255</v>
      </c>
      <c r="S345" s="18" t="s">
        <v>2045</v>
      </c>
      <c r="T345" s="18" t="s">
        <v>2046</v>
      </c>
      <c r="U345" s="18">
        <v>102.0</v>
      </c>
      <c r="V345" s="20"/>
      <c r="W345" s="18">
        <v>53.0</v>
      </c>
      <c r="X345" s="18" t="s">
        <v>76</v>
      </c>
      <c r="Y345" s="19">
        <v>44992.0</v>
      </c>
      <c r="Z345" s="20"/>
      <c r="AA345" s="20"/>
      <c r="AB345" s="18" t="s">
        <v>76</v>
      </c>
      <c r="AC345" s="18" t="s">
        <v>79</v>
      </c>
    </row>
    <row r="346">
      <c r="A346" s="18" t="s">
        <v>606</v>
      </c>
      <c r="B346" s="18" t="s">
        <v>609</v>
      </c>
      <c r="C346" s="18" t="s">
        <v>612</v>
      </c>
      <c r="D346" s="18" t="s">
        <v>213</v>
      </c>
      <c r="E346" s="19">
        <v>45749.0</v>
      </c>
      <c r="F346" s="18">
        <v>2025.0</v>
      </c>
      <c r="G346" s="18">
        <v>44.0</v>
      </c>
      <c r="H346" s="18">
        <v>2.0</v>
      </c>
      <c r="I346" s="18">
        <v>1005.0</v>
      </c>
      <c r="J346" s="18">
        <v>1018.0</v>
      </c>
      <c r="K346" s="18" t="s">
        <v>613</v>
      </c>
      <c r="L346" s="18" t="s">
        <v>7184</v>
      </c>
      <c r="M346" s="20"/>
      <c r="N346" s="18" t="s">
        <v>614</v>
      </c>
      <c r="O346" s="18" t="s">
        <v>616</v>
      </c>
      <c r="P346" s="23" t="s">
        <v>617</v>
      </c>
      <c r="Q346" s="43" t="s">
        <v>641</v>
      </c>
      <c r="R346" s="35" t="s">
        <v>331</v>
      </c>
      <c r="S346" s="18" t="s">
        <v>642</v>
      </c>
      <c r="T346" s="18" t="s">
        <v>644</v>
      </c>
      <c r="U346" s="18">
        <v>1.0</v>
      </c>
      <c r="V346" s="20"/>
      <c r="W346" s="18">
        <v>50.0</v>
      </c>
      <c r="X346" s="18" t="s">
        <v>76</v>
      </c>
      <c r="Y346" s="19">
        <v>45361.0</v>
      </c>
      <c r="Z346" s="20"/>
      <c r="AA346" s="20"/>
      <c r="AB346" s="18" t="s">
        <v>76</v>
      </c>
      <c r="AC346" s="18" t="s">
        <v>79</v>
      </c>
    </row>
    <row r="347">
      <c r="A347" s="18" t="s">
        <v>3935</v>
      </c>
      <c r="B347" s="18" t="s">
        <v>3936</v>
      </c>
      <c r="C347" s="18" t="s">
        <v>3938</v>
      </c>
      <c r="D347" s="18" t="s">
        <v>3940</v>
      </c>
      <c r="E347" s="18" t="s">
        <v>3941</v>
      </c>
      <c r="F347" s="18">
        <v>2024.0</v>
      </c>
      <c r="G347" s="18">
        <v>10.0</v>
      </c>
      <c r="H347" s="18">
        <v>4.0</v>
      </c>
      <c r="I347" s="18">
        <v>741.0</v>
      </c>
      <c r="J347" s="18">
        <v>752.0</v>
      </c>
      <c r="K347" s="18" t="s">
        <v>3943</v>
      </c>
      <c r="L347" s="18" t="s">
        <v>7204</v>
      </c>
      <c r="M347" s="20"/>
      <c r="N347" s="18" t="s">
        <v>3945</v>
      </c>
      <c r="O347" s="20"/>
      <c r="P347" s="23" t="s">
        <v>3946</v>
      </c>
      <c r="Q347" s="43" t="s">
        <v>3960</v>
      </c>
      <c r="R347" s="32" t="s">
        <v>255</v>
      </c>
      <c r="S347" s="18" t="s">
        <v>3961</v>
      </c>
      <c r="T347" s="20"/>
      <c r="U347" s="18">
        <v>1.0</v>
      </c>
      <c r="V347" s="20"/>
      <c r="W347" s="20"/>
      <c r="X347" s="20"/>
      <c r="Y347" s="18" t="s">
        <v>3941</v>
      </c>
      <c r="Z347" s="20"/>
      <c r="AA347" s="20"/>
      <c r="AB347" s="18" t="s">
        <v>3962</v>
      </c>
      <c r="AC347" s="18" t="s">
        <v>3963</v>
      </c>
    </row>
    <row r="348">
      <c r="A348" s="18" t="s">
        <v>7216</v>
      </c>
      <c r="B348" s="18" t="s">
        <v>7217</v>
      </c>
      <c r="C348" s="18" t="s">
        <v>7218</v>
      </c>
      <c r="D348" s="18" t="s">
        <v>419</v>
      </c>
      <c r="E348" s="18" t="s">
        <v>420</v>
      </c>
      <c r="F348" s="18">
        <v>2023.0</v>
      </c>
      <c r="G348" s="20"/>
      <c r="H348" s="20"/>
      <c r="I348" s="18">
        <v>21227.0</v>
      </c>
      <c r="J348" s="18">
        <v>21238.0</v>
      </c>
      <c r="K348" s="18" t="s">
        <v>7219</v>
      </c>
      <c r="L348" s="18" t="s">
        <v>5373</v>
      </c>
      <c r="M348" s="18" t="s">
        <v>423</v>
      </c>
      <c r="N348" s="18" t="s">
        <v>7220</v>
      </c>
      <c r="O348" s="18" t="s">
        <v>7221</v>
      </c>
      <c r="P348" s="23" t="s">
        <v>7222</v>
      </c>
      <c r="Q348" s="60"/>
      <c r="R348" s="32" t="s">
        <v>255</v>
      </c>
      <c r="S348" s="18" t="s">
        <v>7236</v>
      </c>
      <c r="T348" s="20"/>
      <c r="U348" s="18">
        <v>5.0</v>
      </c>
      <c r="V348" s="20"/>
      <c r="W348" s="18">
        <v>70.0</v>
      </c>
      <c r="X348" s="18" t="s">
        <v>76</v>
      </c>
      <c r="Y348" s="18" t="s">
        <v>420</v>
      </c>
      <c r="Z348" s="20"/>
      <c r="AA348" s="20"/>
      <c r="AB348" s="18" t="s">
        <v>76</v>
      </c>
      <c r="AC348" s="18" t="s">
        <v>104</v>
      </c>
    </row>
    <row r="349">
      <c r="A349" s="18" t="s">
        <v>7240</v>
      </c>
      <c r="B349" s="18" t="s">
        <v>7241</v>
      </c>
      <c r="C349" s="18" t="s">
        <v>7242</v>
      </c>
      <c r="D349" s="18" t="s">
        <v>1070</v>
      </c>
      <c r="E349" s="18" t="s">
        <v>1071</v>
      </c>
      <c r="F349" s="18">
        <v>2021.0</v>
      </c>
      <c r="G349" s="20"/>
      <c r="H349" s="20"/>
      <c r="I349" s="18">
        <v>15796.0</v>
      </c>
      <c r="J349" s="18">
        <v>15806.0</v>
      </c>
      <c r="K349" s="18" t="s">
        <v>7248</v>
      </c>
      <c r="L349" s="18" t="s">
        <v>5373</v>
      </c>
      <c r="M349" s="18" t="s">
        <v>1077</v>
      </c>
      <c r="N349" s="18" t="s">
        <v>7249</v>
      </c>
      <c r="O349" s="20"/>
      <c r="P349" s="23" t="s">
        <v>7250</v>
      </c>
      <c r="Q349" s="43" t="s">
        <v>7261</v>
      </c>
      <c r="R349" s="35" t="s">
        <v>331</v>
      </c>
      <c r="S349" s="18" t="s">
        <v>7263</v>
      </c>
      <c r="T349" s="20"/>
      <c r="U349" s="18">
        <v>20.0</v>
      </c>
      <c r="V349" s="20"/>
      <c r="W349" s="18">
        <v>62.0</v>
      </c>
      <c r="X349" s="18" t="s">
        <v>76</v>
      </c>
      <c r="Y349" s="18" t="s">
        <v>1071</v>
      </c>
      <c r="Z349" s="20"/>
      <c r="AA349" s="20"/>
      <c r="AB349" s="18" t="s">
        <v>76</v>
      </c>
      <c r="AC349" s="18" t="s">
        <v>104</v>
      </c>
    </row>
    <row r="350">
      <c r="A350" s="18" t="s">
        <v>9461</v>
      </c>
      <c r="B350" s="18" t="s">
        <v>9462</v>
      </c>
      <c r="C350" s="18" t="s">
        <v>9463</v>
      </c>
      <c r="D350" s="18" t="s">
        <v>146</v>
      </c>
      <c r="E350" s="19">
        <v>45394.0</v>
      </c>
      <c r="F350" s="18">
        <v>2025.0</v>
      </c>
      <c r="G350" s="18">
        <v>47.0</v>
      </c>
      <c r="H350" s="18">
        <v>1.0</v>
      </c>
      <c r="I350" s="18">
        <v>616.0</v>
      </c>
      <c r="J350" s="18">
        <v>633.0</v>
      </c>
      <c r="K350" s="18" t="s">
        <v>9466</v>
      </c>
      <c r="L350" s="18" t="s">
        <v>4687</v>
      </c>
      <c r="M350" s="20"/>
      <c r="N350" s="18" t="s">
        <v>9467</v>
      </c>
      <c r="O350" s="18" t="s">
        <v>9469</v>
      </c>
      <c r="P350" s="23" t="s">
        <v>9471</v>
      </c>
      <c r="Q350" s="43" t="s">
        <v>9474</v>
      </c>
      <c r="R350" s="35" t="s">
        <v>331</v>
      </c>
      <c r="S350" s="18" t="s">
        <v>9475</v>
      </c>
      <c r="T350" s="20"/>
      <c r="U350" s="20"/>
      <c r="V350" s="20"/>
      <c r="W350" s="18">
        <v>78.0</v>
      </c>
      <c r="X350" s="18" t="s">
        <v>76</v>
      </c>
      <c r="Y350" s="19">
        <v>45514.0</v>
      </c>
      <c r="Z350" s="20"/>
      <c r="AA350" s="20"/>
      <c r="AB350" s="18" t="s">
        <v>76</v>
      </c>
      <c r="AC350" s="18" t="s">
        <v>79</v>
      </c>
    </row>
    <row r="351">
      <c r="A351" s="18" t="s">
        <v>772</v>
      </c>
      <c r="B351" s="18" t="s">
        <v>773</v>
      </c>
      <c r="C351" s="18" t="s">
        <v>774</v>
      </c>
      <c r="D351" s="18" t="s">
        <v>88</v>
      </c>
      <c r="E351" s="18" t="s">
        <v>89</v>
      </c>
      <c r="F351" s="18">
        <v>2024.0</v>
      </c>
      <c r="G351" s="20"/>
      <c r="H351" s="20"/>
      <c r="I351" s="18">
        <v>11238.0</v>
      </c>
      <c r="J351" s="18">
        <v>11247.0</v>
      </c>
      <c r="K351" s="18" t="s">
        <v>782</v>
      </c>
      <c r="L351" s="18" t="s">
        <v>4736</v>
      </c>
      <c r="M351" s="18" t="s">
        <v>94</v>
      </c>
      <c r="N351" s="18" t="s">
        <v>783</v>
      </c>
      <c r="O351" s="18" t="s">
        <v>784</v>
      </c>
      <c r="P351" s="23" t="s">
        <v>785</v>
      </c>
      <c r="Q351" s="43" t="s">
        <v>788</v>
      </c>
      <c r="R351" s="35" t="s">
        <v>331</v>
      </c>
      <c r="S351" s="18" t="s">
        <v>789</v>
      </c>
      <c r="T351" s="20"/>
      <c r="U351" s="18">
        <v>2.0</v>
      </c>
      <c r="V351" s="20"/>
      <c r="W351" s="18">
        <v>43.0</v>
      </c>
      <c r="X351" s="18" t="s">
        <v>76</v>
      </c>
      <c r="Y351" s="18" t="s">
        <v>89</v>
      </c>
      <c r="Z351" s="20"/>
      <c r="AA351" s="20"/>
      <c r="AB351" s="18" t="s">
        <v>76</v>
      </c>
      <c r="AC351" s="18" t="s">
        <v>104</v>
      </c>
    </row>
    <row r="352">
      <c r="A352" s="18" t="s">
        <v>7302</v>
      </c>
      <c r="B352" s="18" t="s">
        <v>7303</v>
      </c>
      <c r="C352" s="18" t="s">
        <v>7304</v>
      </c>
      <c r="D352" s="18" t="s">
        <v>356</v>
      </c>
      <c r="E352" s="19">
        <v>45634.0</v>
      </c>
      <c r="F352" s="18">
        <v>2024.0</v>
      </c>
      <c r="G352" s="18">
        <v>16.0</v>
      </c>
      <c r="H352" s="18">
        <v>4.0</v>
      </c>
      <c r="I352" s="18">
        <v>1433.0</v>
      </c>
      <c r="J352" s="18">
        <v>1444.0</v>
      </c>
      <c r="K352" s="18" t="s">
        <v>7305</v>
      </c>
      <c r="L352" s="18" t="s">
        <v>7306</v>
      </c>
      <c r="M352" s="20"/>
      <c r="N352" s="18" t="s">
        <v>7307</v>
      </c>
      <c r="O352" s="18" t="s">
        <v>7308</v>
      </c>
      <c r="P352" s="23" t="s">
        <v>7310</v>
      </c>
      <c r="Q352" s="43" t="s">
        <v>7320</v>
      </c>
      <c r="R352" s="35" t="s">
        <v>331</v>
      </c>
      <c r="S352" s="18" t="s">
        <v>7322</v>
      </c>
      <c r="T352" s="20"/>
      <c r="U352" s="18">
        <v>1.0</v>
      </c>
      <c r="V352" s="20"/>
      <c r="W352" s="18">
        <v>72.0</v>
      </c>
      <c r="X352" s="18" t="s">
        <v>76</v>
      </c>
      <c r="Y352" s="18" t="s">
        <v>7323</v>
      </c>
      <c r="Z352" s="20"/>
      <c r="AA352" s="20"/>
      <c r="AB352" s="18" t="s">
        <v>76</v>
      </c>
      <c r="AC352" s="18" t="s">
        <v>79</v>
      </c>
    </row>
    <row r="353">
      <c r="A353" s="18" t="s">
        <v>4196</v>
      </c>
      <c r="B353" s="18" t="s">
        <v>4198</v>
      </c>
      <c r="C353" s="18" t="s">
        <v>4200</v>
      </c>
      <c r="D353" s="18" t="s">
        <v>235</v>
      </c>
      <c r="E353" s="18" t="s">
        <v>236</v>
      </c>
      <c r="F353" s="18">
        <v>2022.0</v>
      </c>
      <c r="G353" s="20"/>
      <c r="H353" s="20"/>
      <c r="I353" s="18">
        <v>18009.0</v>
      </c>
      <c r="J353" s="18">
        <v>18019.0</v>
      </c>
      <c r="K353" s="18" t="s">
        <v>4204</v>
      </c>
      <c r="L353" s="18" t="s">
        <v>4736</v>
      </c>
      <c r="M353" s="18" t="s">
        <v>238</v>
      </c>
      <c r="N353" s="18" t="s">
        <v>4205</v>
      </c>
      <c r="O353" s="18" t="s">
        <v>4206</v>
      </c>
      <c r="P353" s="23" t="s">
        <v>4207</v>
      </c>
      <c r="Q353" s="43" t="s">
        <v>4218</v>
      </c>
      <c r="R353" s="35" t="s">
        <v>331</v>
      </c>
      <c r="S353" s="18" t="s">
        <v>4220</v>
      </c>
      <c r="T353" s="20"/>
      <c r="U353" s="18">
        <v>97.0</v>
      </c>
      <c r="V353" s="20"/>
      <c r="W353" s="18">
        <v>83.0</v>
      </c>
      <c r="X353" s="18" t="s">
        <v>76</v>
      </c>
      <c r="Y353" s="18" t="s">
        <v>236</v>
      </c>
      <c r="Z353" s="20"/>
      <c r="AA353" s="20"/>
      <c r="AB353" s="18" t="s">
        <v>76</v>
      </c>
      <c r="AC353" s="18" t="s">
        <v>104</v>
      </c>
    </row>
    <row r="354">
      <c r="A354" s="18" t="s">
        <v>9510</v>
      </c>
      <c r="B354" s="18" t="s">
        <v>9511</v>
      </c>
      <c r="C354" s="18" t="s">
        <v>9512</v>
      </c>
      <c r="D354" s="18" t="s">
        <v>88</v>
      </c>
      <c r="E354" s="18" t="s">
        <v>89</v>
      </c>
      <c r="F354" s="18">
        <v>2024.0</v>
      </c>
      <c r="G354" s="20"/>
      <c r="H354" s="20"/>
      <c r="I354" s="18">
        <v>26140.0</v>
      </c>
      <c r="J354" s="18">
        <v>26150.0</v>
      </c>
      <c r="K354" s="18" t="s">
        <v>9518</v>
      </c>
      <c r="L354" s="18" t="s">
        <v>4736</v>
      </c>
      <c r="M354" s="18" t="s">
        <v>94</v>
      </c>
      <c r="N354" s="18" t="s">
        <v>9519</v>
      </c>
      <c r="O354" s="20"/>
      <c r="P354" s="23" t="s">
        <v>9520</v>
      </c>
      <c r="Q354" s="43" t="s">
        <v>9525</v>
      </c>
      <c r="R354" s="32" t="s">
        <v>255</v>
      </c>
      <c r="S354" s="18" t="s">
        <v>9526</v>
      </c>
      <c r="T354" s="20"/>
      <c r="U354" s="18">
        <v>2.0</v>
      </c>
      <c r="V354" s="20"/>
      <c r="W354" s="18">
        <v>76.0</v>
      </c>
      <c r="X354" s="18" t="s">
        <v>76</v>
      </c>
      <c r="Y354" s="18" t="s">
        <v>89</v>
      </c>
      <c r="Z354" s="20"/>
      <c r="AA354" s="20"/>
      <c r="AB354" s="18" t="s">
        <v>76</v>
      </c>
      <c r="AC354" s="18" t="s">
        <v>104</v>
      </c>
    </row>
    <row r="355">
      <c r="A355" s="18" t="s">
        <v>394</v>
      </c>
      <c r="B355" s="18" t="s">
        <v>395</v>
      </c>
      <c r="C355" s="18" t="s">
        <v>396</v>
      </c>
      <c r="D355" s="18" t="s">
        <v>146</v>
      </c>
      <c r="E355" s="19">
        <v>45843.0</v>
      </c>
      <c r="F355" s="18">
        <v>2025.0</v>
      </c>
      <c r="G355" s="18">
        <v>47.0</v>
      </c>
      <c r="H355" s="18">
        <v>6.0</v>
      </c>
      <c r="I355" s="18">
        <v>5112.0</v>
      </c>
      <c r="J355" s="18">
        <v>5126.0</v>
      </c>
      <c r="K355" s="18" t="s">
        <v>406</v>
      </c>
      <c r="L355" s="18" t="s">
        <v>4687</v>
      </c>
      <c r="M355" s="20"/>
      <c r="N355" s="18" t="s">
        <v>414</v>
      </c>
      <c r="O355" s="18" t="s">
        <v>433</v>
      </c>
      <c r="P355" s="23" t="s">
        <v>437</v>
      </c>
      <c r="Q355" s="43" t="s">
        <v>455</v>
      </c>
      <c r="R355" s="32" t="s">
        <v>457</v>
      </c>
      <c r="S355" s="18" t="s">
        <v>456</v>
      </c>
      <c r="T355" s="20"/>
      <c r="U355" s="18">
        <v>1.0</v>
      </c>
      <c r="V355" s="20"/>
      <c r="W355" s="18">
        <v>69.0</v>
      </c>
      <c r="X355" s="18" t="s">
        <v>76</v>
      </c>
      <c r="Y355" s="19">
        <v>45994.0</v>
      </c>
      <c r="Z355" s="20"/>
      <c r="AA355" s="20"/>
      <c r="AB355" s="18" t="s">
        <v>76</v>
      </c>
      <c r="AC355" s="18" t="s">
        <v>79</v>
      </c>
    </row>
    <row r="356">
      <c r="A356" s="18" t="s">
        <v>9541</v>
      </c>
      <c r="B356" s="18" t="s">
        <v>9542</v>
      </c>
      <c r="C356" s="18" t="s">
        <v>9543</v>
      </c>
      <c r="D356" s="18" t="s">
        <v>4888</v>
      </c>
      <c r="E356" s="19">
        <v>45267.0</v>
      </c>
      <c r="F356" s="18">
        <v>2023.0</v>
      </c>
      <c r="G356" s="18">
        <v>8.0</v>
      </c>
      <c r="H356" s="18">
        <v>8.0</v>
      </c>
      <c r="I356" s="18">
        <v>5084.0</v>
      </c>
      <c r="J356" s="18">
        <v>5091.0</v>
      </c>
      <c r="K356" s="18" t="s">
        <v>9549</v>
      </c>
      <c r="L356" s="18" t="s">
        <v>4897</v>
      </c>
      <c r="M356" s="20"/>
      <c r="N356" s="18" t="s">
        <v>9550</v>
      </c>
      <c r="O356" s="18" t="s">
        <v>9551</v>
      </c>
      <c r="P356" s="23" t="s">
        <v>9554</v>
      </c>
      <c r="Q356" s="43" t="s">
        <v>9561</v>
      </c>
      <c r="R356" s="35" t="s">
        <v>331</v>
      </c>
      <c r="S356" s="18" t="s">
        <v>9562</v>
      </c>
      <c r="T356" s="20"/>
      <c r="U356" s="18">
        <v>5.0</v>
      </c>
      <c r="V356" s="20"/>
      <c r="W356" s="18">
        <v>40.0</v>
      </c>
      <c r="X356" s="18" t="s">
        <v>76</v>
      </c>
      <c r="Y356" s="18" t="s">
        <v>9565</v>
      </c>
      <c r="Z356" s="20"/>
      <c r="AA356" s="20"/>
      <c r="AB356" s="18" t="s">
        <v>76</v>
      </c>
      <c r="AC356" s="18" t="s">
        <v>79</v>
      </c>
    </row>
    <row r="357">
      <c r="A357" s="18" t="s">
        <v>9567</v>
      </c>
      <c r="B357" s="18" t="s">
        <v>9569</v>
      </c>
      <c r="C357" s="18" t="s">
        <v>9571</v>
      </c>
      <c r="D357" s="18" t="s">
        <v>659</v>
      </c>
      <c r="E357" s="19">
        <v>45873.0</v>
      </c>
      <c r="F357" s="18">
        <v>2025.0</v>
      </c>
      <c r="G357" s="20"/>
      <c r="H357" s="20"/>
      <c r="I357" s="18">
        <v>3866.0</v>
      </c>
      <c r="J357" s="18">
        <v>3875.0</v>
      </c>
      <c r="K357" s="18" t="s">
        <v>9577</v>
      </c>
      <c r="L357" s="18" t="s">
        <v>5272</v>
      </c>
      <c r="M357" s="18" t="s">
        <v>662</v>
      </c>
      <c r="N357" s="18" t="s">
        <v>9580</v>
      </c>
      <c r="O357" s="18" t="s">
        <v>9583</v>
      </c>
      <c r="P357" s="23" t="s">
        <v>9585</v>
      </c>
      <c r="Q357" s="43" t="s">
        <v>9593</v>
      </c>
      <c r="R357" s="32" t="s">
        <v>255</v>
      </c>
      <c r="S357" s="18" t="s">
        <v>9597</v>
      </c>
      <c r="T357" s="20"/>
      <c r="U357" s="20"/>
      <c r="V357" s="20"/>
      <c r="W357" s="18">
        <v>48.0</v>
      </c>
      <c r="X357" s="18" t="s">
        <v>76</v>
      </c>
      <c r="Y357" s="19">
        <v>45873.0</v>
      </c>
      <c r="Z357" s="20"/>
      <c r="AA357" s="20"/>
      <c r="AB357" s="18" t="s">
        <v>76</v>
      </c>
      <c r="AC357" s="18" t="s">
        <v>104</v>
      </c>
    </row>
    <row r="358">
      <c r="A358" s="18" t="s">
        <v>7359</v>
      </c>
      <c r="B358" s="18" t="s">
        <v>7360</v>
      </c>
      <c r="C358" s="18" t="s">
        <v>7361</v>
      </c>
      <c r="D358" s="18" t="s">
        <v>863</v>
      </c>
      <c r="E358" s="18" t="s">
        <v>864</v>
      </c>
      <c r="F358" s="18">
        <v>2024.0</v>
      </c>
      <c r="G358" s="18">
        <v>26.0</v>
      </c>
      <c r="H358" s="20"/>
      <c r="I358" s="18">
        <v>1011.0</v>
      </c>
      <c r="J358" s="18">
        <v>1026.0</v>
      </c>
      <c r="K358" s="18" t="s">
        <v>7363</v>
      </c>
      <c r="L358" s="18" t="s">
        <v>4797</v>
      </c>
      <c r="M358" s="20"/>
      <c r="N358" s="18" t="s">
        <v>7365</v>
      </c>
      <c r="O358" s="18" t="s">
        <v>7366</v>
      </c>
      <c r="P358" s="23" t="s">
        <v>7368</v>
      </c>
      <c r="Q358" s="43" t="s">
        <v>7379</v>
      </c>
      <c r="R358" s="32" t="s">
        <v>255</v>
      </c>
      <c r="S358" s="18" t="s">
        <v>7380</v>
      </c>
      <c r="T358" s="20"/>
      <c r="U358" s="18">
        <v>28.0</v>
      </c>
      <c r="V358" s="20"/>
      <c r="W358" s="18">
        <v>106.0</v>
      </c>
      <c r="X358" s="18" t="s">
        <v>76</v>
      </c>
      <c r="Y358" s="19">
        <v>45235.0</v>
      </c>
      <c r="Z358" s="20"/>
      <c r="AA358" s="20"/>
      <c r="AB358" s="18" t="s">
        <v>76</v>
      </c>
      <c r="AC358" s="18" t="s">
        <v>79</v>
      </c>
    </row>
    <row r="359">
      <c r="A359" s="18" t="s">
        <v>322</v>
      </c>
      <c r="B359" s="18" t="s">
        <v>323</v>
      </c>
      <c r="C359" s="18" t="s">
        <v>324</v>
      </c>
      <c r="D359" s="18" t="s">
        <v>128</v>
      </c>
      <c r="E359" s="19">
        <v>45270.0</v>
      </c>
      <c r="F359" s="18">
        <v>2023.0</v>
      </c>
      <c r="G359" s="18">
        <v>111.0</v>
      </c>
      <c r="H359" s="18">
        <v>10.0</v>
      </c>
      <c r="I359" s="18">
        <v>1159.0</v>
      </c>
      <c r="J359" s="18">
        <v>1197.0</v>
      </c>
      <c r="K359" s="18" t="s">
        <v>327</v>
      </c>
      <c r="L359" s="18" t="s">
        <v>5128</v>
      </c>
      <c r="M359" s="20"/>
      <c r="N359" s="18" t="s">
        <v>328</v>
      </c>
      <c r="O359" s="18" t="s">
        <v>329</v>
      </c>
      <c r="P359" s="23" t="s">
        <v>330</v>
      </c>
      <c r="Q359" s="43" t="s">
        <v>342</v>
      </c>
      <c r="R359" s="35" t="s">
        <v>331</v>
      </c>
      <c r="S359" s="18" t="s">
        <v>343</v>
      </c>
      <c r="T359" s="20"/>
      <c r="U359" s="18">
        <v>9.0</v>
      </c>
      <c r="V359" s="20"/>
      <c r="W359" s="18">
        <v>392.0</v>
      </c>
      <c r="X359" s="18" t="s">
        <v>76</v>
      </c>
      <c r="Y359" s="18" t="s">
        <v>344</v>
      </c>
      <c r="Z359" s="20"/>
      <c r="AA359" s="20"/>
      <c r="AB359" s="18" t="s">
        <v>76</v>
      </c>
      <c r="AC359" s="18" t="s">
        <v>79</v>
      </c>
    </row>
    <row r="360">
      <c r="A360" s="18" t="s">
        <v>7383</v>
      </c>
      <c r="B360" s="18" t="s">
        <v>7385</v>
      </c>
      <c r="C360" s="18" t="s">
        <v>7386</v>
      </c>
      <c r="D360" s="18" t="s">
        <v>405</v>
      </c>
      <c r="E360" s="19">
        <v>45079.0</v>
      </c>
      <c r="F360" s="18">
        <v>2023.0</v>
      </c>
      <c r="G360" s="20"/>
      <c r="H360" s="20"/>
      <c r="I360" s="18">
        <v>3276.0</v>
      </c>
      <c r="J360" s="18">
        <v>3285.0</v>
      </c>
      <c r="K360" s="18" t="s">
        <v>7391</v>
      </c>
      <c r="L360" s="18" t="s">
        <v>5272</v>
      </c>
      <c r="M360" s="18" t="s">
        <v>411</v>
      </c>
      <c r="N360" s="18" t="s">
        <v>7392</v>
      </c>
      <c r="O360" s="20"/>
      <c r="P360" s="23" t="s">
        <v>7394</v>
      </c>
      <c r="Q360" s="43" t="s">
        <v>7404</v>
      </c>
      <c r="R360" s="32" t="s">
        <v>255</v>
      </c>
      <c r="S360" s="18" t="s">
        <v>7406</v>
      </c>
      <c r="T360" s="20"/>
      <c r="U360" s="18">
        <v>4.0</v>
      </c>
      <c r="V360" s="20"/>
      <c r="W360" s="18">
        <v>35.0</v>
      </c>
      <c r="X360" s="18" t="s">
        <v>76</v>
      </c>
      <c r="Y360" s="19">
        <v>45079.0</v>
      </c>
      <c r="Z360" s="20"/>
      <c r="AA360" s="20"/>
      <c r="AB360" s="18" t="s">
        <v>76</v>
      </c>
      <c r="AC360" s="18" t="s">
        <v>104</v>
      </c>
    </row>
    <row r="361">
      <c r="A361" s="18" t="s">
        <v>5321</v>
      </c>
      <c r="B361" s="18" t="s">
        <v>5322</v>
      </c>
      <c r="C361" s="18" t="s">
        <v>5323</v>
      </c>
      <c r="D361" s="18" t="s">
        <v>683</v>
      </c>
      <c r="E361" s="19">
        <v>45358.0</v>
      </c>
      <c r="F361" s="18">
        <v>2024.0</v>
      </c>
      <c r="G361" s="18">
        <v>62.0</v>
      </c>
      <c r="H361" s="20"/>
      <c r="I361" s="18">
        <v>1.0</v>
      </c>
      <c r="J361" s="18">
        <v>12.0</v>
      </c>
      <c r="K361" s="18" t="s">
        <v>5328</v>
      </c>
      <c r="L361" s="18" t="s">
        <v>5957</v>
      </c>
      <c r="M361" s="20"/>
      <c r="N361" s="18" t="s">
        <v>5330</v>
      </c>
      <c r="O361" s="18" t="s">
        <v>5331</v>
      </c>
      <c r="P361" s="23" t="s">
        <v>5334</v>
      </c>
      <c r="Q361" s="43" t="s">
        <v>5344</v>
      </c>
      <c r="R361" s="35" t="s">
        <v>331</v>
      </c>
      <c r="S361" s="18" t="s">
        <v>5346</v>
      </c>
      <c r="T361" s="20"/>
      <c r="U361" s="18">
        <v>10.0</v>
      </c>
      <c r="V361" s="20"/>
      <c r="W361" s="18">
        <v>49.0</v>
      </c>
      <c r="X361" s="18" t="s">
        <v>76</v>
      </c>
      <c r="Y361" s="18" t="s">
        <v>1575</v>
      </c>
      <c r="Z361" s="20"/>
      <c r="AA361" s="20"/>
      <c r="AB361" s="18" t="s">
        <v>76</v>
      </c>
      <c r="AC361" s="18" t="s">
        <v>79</v>
      </c>
    </row>
    <row r="362">
      <c r="A362" s="18" t="s">
        <v>888</v>
      </c>
      <c r="B362" s="18" t="s">
        <v>889</v>
      </c>
      <c r="C362" s="18" t="s">
        <v>890</v>
      </c>
      <c r="D362" s="18" t="s">
        <v>419</v>
      </c>
      <c r="E362" s="18" t="s">
        <v>420</v>
      </c>
      <c r="F362" s="18">
        <v>2023.0</v>
      </c>
      <c r="G362" s="20"/>
      <c r="H362" s="20"/>
      <c r="I362" s="18">
        <v>20694.0</v>
      </c>
      <c r="J362" s="18">
        <v>20705.0</v>
      </c>
      <c r="K362" s="18" t="s">
        <v>891</v>
      </c>
      <c r="L362" s="18" t="s">
        <v>5373</v>
      </c>
      <c r="M362" s="18" t="s">
        <v>423</v>
      </c>
      <c r="N362" s="18" t="s">
        <v>892</v>
      </c>
      <c r="O362" s="18" t="s">
        <v>894</v>
      </c>
      <c r="P362" s="23" t="s">
        <v>895</v>
      </c>
      <c r="Q362" s="60"/>
      <c r="R362" s="35" t="s">
        <v>331</v>
      </c>
      <c r="S362" s="18" t="s">
        <v>910</v>
      </c>
      <c r="T362" s="20"/>
      <c r="U362" s="18">
        <v>6.0</v>
      </c>
      <c r="V362" s="20"/>
      <c r="W362" s="18">
        <v>64.0</v>
      </c>
      <c r="X362" s="18" t="s">
        <v>76</v>
      </c>
      <c r="Y362" s="18" t="s">
        <v>420</v>
      </c>
      <c r="Z362" s="20"/>
      <c r="AA362" s="20"/>
      <c r="AB362" s="18" t="s">
        <v>76</v>
      </c>
      <c r="AC362" s="18" t="s">
        <v>104</v>
      </c>
    </row>
    <row r="363">
      <c r="A363" s="18" t="s">
        <v>5548</v>
      </c>
      <c r="B363" s="18" t="s">
        <v>5549</v>
      </c>
      <c r="C363" s="18" t="s">
        <v>5550</v>
      </c>
      <c r="D363" s="18" t="s">
        <v>213</v>
      </c>
      <c r="E363" s="19">
        <v>45749.0</v>
      </c>
      <c r="F363" s="18">
        <v>2025.0</v>
      </c>
      <c r="G363" s="18">
        <v>44.0</v>
      </c>
      <c r="H363" s="18">
        <v>2.0</v>
      </c>
      <c r="I363" s="18">
        <v>982.0</v>
      </c>
      <c r="J363" s="18">
        <v>993.0</v>
      </c>
      <c r="K363" s="18" t="s">
        <v>5554</v>
      </c>
      <c r="L363" s="18" t="s">
        <v>7184</v>
      </c>
      <c r="M363" s="20"/>
      <c r="N363" s="18" t="s">
        <v>5564</v>
      </c>
      <c r="O363" s="18" t="s">
        <v>5567</v>
      </c>
      <c r="P363" s="23" t="s">
        <v>5568</v>
      </c>
      <c r="Q363" s="43" t="s">
        <v>5582</v>
      </c>
      <c r="R363" s="35" t="s">
        <v>331</v>
      </c>
      <c r="S363" s="18" t="s">
        <v>5583</v>
      </c>
      <c r="T363" s="18" t="s">
        <v>5584</v>
      </c>
      <c r="U363" s="20"/>
      <c r="V363" s="20"/>
      <c r="W363" s="18">
        <v>66.0</v>
      </c>
      <c r="X363" s="18" t="s">
        <v>76</v>
      </c>
      <c r="Y363" s="19">
        <v>45361.0</v>
      </c>
      <c r="Z363" s="20"/>
      <c r="AA363" s="20"/>
      <c r="AB363" s="18" t="s">
        <v>76</v>
      </c>
      <c r="AC363" s="18" t="s">
        <v>79</v>
      </c>
    </row>
    <row r="364">
      <c r="A364" s="18" t="s">
        <v>9650</v>
      </c>
      <c r="B364" s="18" t="s">
        <v>9651</v>
      </c>
      <c r="C364" s="18" t="s">
        <v>9652</v>
      </c>
      <c r="D364" s="18" t="s">
        <v>9653</v>
      </c>
      <c r="E364" s="18" t="s">
        <v>8205</v>
      </c>
      <c r="F364" s="18">
        <v>2025.0</v>
      </c>
      <c r="G364" s="18">
        <v>6.0</v>
      </c>
      <c r="H364" s="20"/>
      <c r="I364" s="18">
        <v>303.0</v>
      </c>
      <c r="J364" s="18">
        <v>311.0</v>
      </c>
      <c r="K364" s="18" t="s">
        <v>9654</v>
      </c>
      <c r="L364" s="18" t="s">
        <v>9656</v>
      </c>
      <c r="M364" s="20"/>
      <c r="N364" s="18" t="s">
        <v>9657</v>
      </c>
      <c r="O364" s="18" t="s">
        <v>9658</v>
      </c>
      <c r="P364" s="23" t="s">
        <v>9659</v>
      </c>
      <c r="Q364" s="43" t="s">
        <v>9663</v>
      </c>
      <c r="R364" s="32" t="s">
        <v>255</v>
      </c>
      <c r="S364" s="18" t="s">
        <v>9664</v>
      </c>
      <c r="T364" s="20"/>
      <c r="U364" s="18">
        <v>1.0</v>
      </c>
      <c r="V364" s="20"/>
      <c r="W364" s="18">
        <v>65.0</v>
      </c>
      <c r="X364" s="18" t="s">
        <v>279</v>
      </c>
      <c r="Y364" s="18" t="s">
        <v>8222</v>
      </c>
      <c r="Z364" s="20"/>
      <c r="AA364" s="20"/>
      <c r="AB364" s="18" t="s">
        <v>76</v>
      </c>
      <c r="AC364" s="18" t="s">
        <v>79</v>
      </c>
    </row>
    <row r="365">
      <c r="A365" s="18" t="s">
        <v>734</v>
      </c>
      <c r="B365" s="18" t="s">
        <v>735</v>
      </c>
      <c r="C365" s="18" t="s">
        <v>736</v>
      </c>
      <c r="D365" s="18" t="s">
        <v>146</v>
      </c>
      <c r="E365" s="19">
        <v>44693.0</v>
      </c>
      <c r="F365" s="18">
        <v>2023.0</v>
      </c>
      <c r="G365" s="18">
        <v>45.0</v>
      </c>
      <c r="H365" s="18">
        <v>1.0</v>
      </c>
      <c r="I365" s="18">
        <v>641.0</v>
      </c>
      <c r="J365" s="18">
        <v>656.0</v>
      </c>
      <c r="K365" s="18" t="s">
        <v>746</v>
      </c>
      <c r="L365" s="18" t="s">
        <v>4687</v>
      </c>
      <c r="M365" s="20"/>
      <c r="N365" s="18" t="s">
        <v>747</v>
      </c>
      <c r="O365" s="18" t="s">
        <v>748</v>
      </c>
      <c r="P365" s="23" t="s">
        <v>749</v>
      </c>
      <c r="Q365" s="43" t="s">
        <v>764</v>
      </c>
      <c r="R365" s="35" t="s">
        <v>331</v>
      </c>
      <c r="S365" s="18" t="s">
        <v>766</v>
      </c>
      <c r="T365" s="20"/>
      <c r="U365" s="18">
        <v>84.0</v>
      </c>
      <c r="V365" s="20"/>
      <c r="W365" s="18">
        <v>83.0</v>
      </c>
      <c r="X365" s="18" t="s">
        <v>76</v>
      </c>
      <c r="Y365" s="19">
        <v>44744.0</v>
      </c>
      <c r="Z365" s="20"/>
      <c r="AA365" s="20"/>
      <c r="AB365" s="18" t="s">
        <v>76</v>
      </c>
      <c r="AC365" s="18" t="s">
        <v>79</v>
      </c>
    </row>
    <row r="366">
      <c r="A366" s="18" t="s">
        <v>1939</v>
      </c>
      <c r="B366" s="18" t="s">
        <v>1941</v>
      </c>
      <c r="C366" s="18" t="s">
        <v>1943</v>
      </c>
      <c r="D366" s="18" t="s">
        <v>1294</v>
      </c>
      <c r="E366" s="19">
        <v>44965.0</v>
      </c>
      <c r="F366" s="18">
        <v>2023.0</v>
      </c>
      <c r="G366" s="20"/>
      <c r="H366" s="20"/>
      <c r="I366" s="18">
        <v>1.0</v>
      </c>
      <c r="J366" s="18">
        <v>8.0</v>
      </c>
      <c r="K366" s="18" t="s">
        <v>1946</v>
      </c>
      <c r="L366" s="18" t="s">
        <v>5556</v>
      </c>
      <c r="M366" s="18" t="s">
        <v>1303</v>
      </c>
      <c r="N366" s="18" t="s">
        <v>1949</v>
      </c>
      <c r="O366" s="18" t="s">
        <v>1950</v>
      </c>
      <c r="P366" s="23" t="s">
        <v>1952</v>
      </c>
      <c r="Q366" s="43" t="s">
        <v>1963</v>
      </c>
      <c r="R366" s="32" t="s">
        <v>255</v>
      </c>
      <c r="S366" s="18" t="s">
        <v>1964</v>
      </c>
      <c r="T366" s="20"/>
      <c r="U366" s="18">
        <v>2.0</v>
      </c>
      <c r="V366" s="20"/>
      <c r="W366" s="18">
        <v>41.0</v>
      </c>
      <c r="X366" s="18" t="s">
        <v>76</v>
      </c>
      <c r="Y366" s="19">
        <v>44965.0</v>
      </c>
      <c r="Z366" s="20"/>
      <c r="AA366" s="20"/>
      <c r="AB366" s="18" t="s">
        <v>76</v>
      </c>
      <c r="AC366" s="18" t="s">
        <v>104</v>
      </c>
    </row>
    <row r="367">
      <c r="A367" s="18" t="s">
        <v>5879</v>
      </c>
      <c r="B367" s="18" t="s">
        <v>5880</v>
      </c>
      <c r="C367" s="18" t="s">
        <v>5881</v>
      </c>
      <c r="D367" s="18" t="s">
        <v>419</v>
      </c>
      <c r="E367" s="18" t="s">
        <v>420</v>
      </c>
      <c r="F367" s="18">
        <v>2023.0</v>
      </c>
      <c r="G367" s="20"/>
      <c r="H367" s="20"/>
      <c r="I367" s="18">
        <v>999.0</v>
      </c>
      <c r="J367" s="18">
        <v>1008.0</v>
      </c>
      <c r="K367" s="18" t="s">
        <v>5889</v>
      </c>
      <c r="L367" s="18" t="s">
        <v>5373</v>
      </c>
      <c r="M367" s="18" t="s">
        <v>423</v>
      </c>
      <c r="N367" s="18" t="s">
        <v>5891</v>
      </c>
      <c r="O367" s="20"/>
      <c r="P367" s="23" t="s">
        <v>5894</v>
      </c>
      <c r="Q367" s="60"/>
      <c r="R367" s="35" t="s">
        <v>331</v>
      </c>
      <c r="S367" s="18" t="s">
        <v>5911</v>
      </c>
      <c r="T367" s="20"/>
      <c r="U367" s="18">
        <v>8.0</v>
      </c>
      <c r="V367" s="20"/>
      <c r="W367" s="18">
        <v>31.0</v>
      </c>
      <c r="X367" s="18" t="s">
        <v>76</v>
      </c>
      <c r="Y367" s="18" t="s">
        <v>420</v>
      </c>
      <c r="Z367" s="20"/>
      <c r="AA367" s="20"/>
      <c r="AB367" s="18" t="s">
        <v>76</v>
      </c>
      <c r="AC367" s="18" t="s">
        <v>104</v>
      </c>
    </row>
    <row r="368">
      <c r="A368" s="18" t="s">
        <v>9247</v>
      </c>
      <c r="B368" s="18" t="s">
        <v>9249</v>
      </c>
      <c r="C368" s="18" t="s">
        <v>9252</v>
      </c>
      <c r="D368" s="18" t="s">
        <v>551</v>
      </c>
      <c r="E368" s="18" t="s">
        <v>77</v>
      </c>
      <c r="F368" s="18">
        <v>2024.0</v>
      </c>
      <c r="G368" s="20"/>
      <c r="H368" s="20"/>
      <c r="I368" s="18">
        <v>715.0</v>
      </c>
      <c r="J368" s="18">
        <v>721.0</v>
      </c>
      <c r="K368" s="18" t="s">
        <v>9256</v>
      </c>
      <c r="L368" s="18" t="s">
        <v>6614</v>
      </c>
      <c r="M368" s="18" t="s">
        <v>562</v>
      </c>
      <c r="N368" s="18" t="s">
        <v>9258</v>
      </c>
      <c r="O368" s="20"/>
      <c r="P368" s="23" t="s">
        <v>9259</v>
      </c>
      <c r="Q368" s="43" t="s">
        <v>9266</v>
      </c>
      <c r="R368" s="35" t="s">
        <v>331</v>
      </c>
      <c r="S368" s="18" t="s">
        <v>9267</v>
      </c>
      <c r="T368" s="20"/>
      <c r="U368" s="20"/>
      <c r="V368" s="20"/>
      <c r="W368" s="18">
        <v>22.0</v>
      </c>
      <c r="X368" s="18" t="s">
        <v>76</v>
      </c>
      <c r="Y368" s="18" t="s">
        <v>77</v>
      </c>
      <c r="Z368" s="20"/>
      <c r="AA368" s="20"/>
      <c r="AB368" s="18" t="s">
        <v>76</v>
      </c>
      <c r="AC368" s="18" t="s">
        <v>104</v>
      </c>
    </row>
    <row r="369">
      <c r="A369" s="18" t="s">
        <v>3036</v>
      </c>
      <c r="B369" s="18" t="s">
        <v>3040</v>
      </c>
      <c r="C369" s="18" t="s">
        <v>3043</v>
      </c>
      <c r="D369" s="18" t="s">
        <v>146</v>
      </c>
      <c r="E369" s="19">
        <v>45051.0</v>
      </c>
      <c r="F369" s="18">
        <v>2023.0</v>
      </c>
      <c r="G369" s="18">
        <v>45.0</v>
      </c>
      <c r="H369" s="18">
        <v>6.0</v>
      </c>
      <c r="I369" s="18">
        <v>7123.0</v>
      </c>
      <c r="J369" s="18">
        <v>7141.0</v>
      </c>
      <c r="K369" s="18" t="s">
        <v>3053</v>
      </c>
      <c r="L369" s="18" t="s">
        <v>4687</v>
      </c>
      <c r="M369" s="20"/>
      <c r="N369" s="18" t="s">
        <v>3055</v>
      </c>
      <c r="O369" s="18" t="s">
        <v>3056</v>
      </c>
      <c r="P369" s="23" t="s">
        <v>3057</v>
      </c>
      <c r="Q369" s="43" t="s">
        <v>3069</v>
      </c>
      <c r="R369" s="35" t="s">
        <v>331</v>
      </c>
      <c r="S369" s="18" t="s">
        <v>3072</v>
      </c>
      <c r="T369" s="20"/>
      <c r="U369" s="18">
        <v>43.0</v>
      </c>
      <c r="V369" s="20"/>
      <c r="W369" s="18">
        <v>91.0</v>
      </c>
      <c r="X369" s="18" t="s">
        <v>76</v>
      </c>
      <c r="Y369" s="18" t="s">
        <v>3073</v>
      </c>
      <c r="Z369" s="20"/>
      <c r="AA369" s="20"/>
      <c r="AB369" s="18" t="s">
        <v>76</v>
      </c>
      <c r="AC369" s="18" t="s">
        <v>79</v>
      </c>
    </row>
    <row r="370">
      <c r="A370" s="18" t="s">
        <v>5645</v>
      </c>
      <c r="B370" s="18" t="s">
        <v>5647</v>
      </c>
      <c r="C370" s="18" t="s">
        <v>5648</v>
      </c>
      <c r="D370" s="18" t="s">
        <v>235</v>
      </c>
      <c r="E370" s="18" t="s">
        <v>236</v>
      </c>
      <c r="F370" s="18">
        <v>2022.0</v>
      </c>
      <c r="G370" s="20"/>
      <c r="H370" s="20"/>
      <c r="I370" s="18">
        <v>17897.0</v>
      </c>
      <c r="J370" s="18">
        <v>17907.0</v>
      </c>
      <c r="K370" s="18" t="s">
        <v>5649</v>
      </c>
      <c r="L370" s="18" t="s">
        <v>4736</v>
      </c>
      <c r="M370" s="18" t="s">
        <v>238</v>
      </c>
      <c r="N370" s="18" t="s">
        <v>5651</v>
      </c>
      <c r="O370" s="18" t="s">
        <v>5652</v>
      </c>
      <c r="P370" s="23" t="s">
        <v>5654</v>
      </c>
      <c r="Q370" s="43" t="s">
        <v>5662</v>
      </c>
      <c r="R370" s="32" t="s">
        <v>255</v>
      </c>
      <c r="S370" s="18" t="s">
        <v>5664</v>
      </c>
      <c r="T370" s="20"/>
      <c r="U370" s="18">
        <v>79.0</v>
      </c>
      <c r="V370" s="20"/>
      <c r="W370" s="18">
        <v>77.0</v>
      </c>
      <c r="X370" s="18" t="s">
        <v>76</v>
      </c>
      <c r="Y370" s="18" t="s">
        <v>236</v>
      </c>
      <c r="Z370" s="20"/>
      <c r="AA370" s="20"/>
      <c r="AB370" s="18" t="s">
        <v>76</v>
      </c>
      <c r="AC370" s="18" t="s">
        <v>104</v>
      </c>
    </row>
    <row r="371">
      <c r="A371" s="18" t="s">
        <v>9715</v>
      </c>
      <c r="B371" s="18" t="s">
        <v>9716</v>
      </c>
      <c r="C371" s="18" t="s">
        <v>9717</v>
      </c>
      <c r="D371" s="18" t="s">
        <v>405</v>
      </c>
      <c r="E371" s="19">
        <v>45079.0</v>
      </c>
      <c r="F371" s="18">
        <v>2023.0</v>
      </c>
      <c r="G371" s="20"/>
      <c r="H371" s="20"/>
      <c r="I371" s="18">
        <v>4167.0</v>
      </c>
      <c r="J371" s="18">
        <v>4177.0</v>
      </c>
      <c r="K371" s="18" t="s">
        <v>9718</v>
      </c>
      <c r="L371" s="18" t="s">
        <v>5272</v>
      </c>
      <c r="M371" s="18" t="s">
        <v>411</v>
      </c>
      <c r="N371" s="18" t="s">
        <v>9719</v>
      </c>
      <c r="O371" s="18" t="s">
        <v>585</v>
      </c>
      <c r="P371" s="23" t="s">
        <v>9720</v>
      </c>
      <c r="Q371" s="43" t="s">
        <v>9354</v>
      </c>
      <c r="R371" s="35" t="s">
        <v>331</v>
      </c>
      <c r="S371" s="18" t="s">
        <v>9724</v>
      </c>
      <c r="T371" s="20"/>
      <c r="U371" s="18">
        <v>14.0</v>
      </c>
      <c r="V371" s="20"/>
      <c r="W371" s="18">
        <v>60.0</v>
      </c>
      <c r="X371" s="18" t="s">
        <v>76</v>
      </c>
      <c r="Y371" s="19">
        <v>45079.0</v>
      </c>
      <c r="Z371" s="20"/>
      <c r="AA371" s="20"/>
      <c r="AB371" s="18" t="s">
        <v>76</v>
      </c>
      <c r="AC371" s="18" t="s">
        <v>104</v>
      </c>
    </row>
    <row r="372">
      <c r="A372" s="18" t="s">
        <v>9725</v>
      </c>
      <c r="B372" s="18" t="s">
        <v>9726</v>
      </c>
      <c r="C372" s="18" t="s">
        <v>9727</v>
      </c>
      <c r="D372" s="18" t="s">
        <v>574</v>
      </c>
      <c r="E372" s="18" t="s">
        <v>77</v>
      </c>
      <c r="F372" s="18">
        <v>2024.0</v>
      </c>
      <c r="G372" s="20"/>
      <c r="H372" s="20"/>
      <c r="I372" s="18">
        <v>2285.0</v>
      </c>
      <c r="J372" s="18">
        <v>2294.0</v>
      </c>
      <c r="K372" s="18" t="s">
        <v>9729</v>
      </c>
      <c r="L372" s="18" t="s">
        <v>5290</v>
      </c>
      <c r="M372" s="18" t="s">
        <v>577</v>
      </c>
      <c r="N372" s="18" t="s">
        <v>9730</v>
      </c>
      <c r="O372" s="20"/>
      <c r="P372" s="23" t="s">
        <v>9731</v>
      </c>
      <c r="Q372" s="43" t="s">
        <v>9737</v>
      </c>
      <c r="R372" s="35" t="s">
        <v>331</v>
      </c>
      <c r="S372" s="18" t="s">
        <v>9738</v>
      </c>
      <c r="T372" s="20"/>
      <c r="U372" s="18">
        <v>14.0</v>
      </c>
      <c r="V372" s="20"/>
      <c r="W372" s="18">
        <v>43.0</v>
      </c>
      <c r="X372" s="18" t="s">
        <v>76</v>
      </c>
      <c r="Y372" s="18" t="s">
        <v>77</v>
      </c>
      <c r="Z372" s="20"/>
      <c r="AA372" s="20"/>
      <c r="AB372" s="18" t="s">
        <v>76</v>
      </c>
      <c r="AC372" s="18" t="s">
        <v>104</v>
      </c>
    </row>
    <row r="373">
      <c r="A373" s="18" t="s">
        <v>9739</v>
      </c>
      <c r="B373" s="18" t="s">
        <v>9740</v>
      </c>
      <c r="C373" s="18" t="s">
        <v>9741</v>
      </c>
      <c r="D373" s="18" t="s">
        <v>476</v>
      </c>
      <c r="E373" s="19">
        <v>45539.0</v>
      </c>
      <c r="F373" s="18">
        <v>2024.0</v>
      </c>
      <c r="G373" s="20"/>
      <c r="H373" s="20"/>
      <c r="I373" s="18">
        <v>7835.0</v>
      </c>
      <c r="J373" s="18">
        <v>7844.0</v>
      </c>
      <c r="K373" s="18" t="s">
        <v>9747</v>
      </c>
      <c r="L373" s="18" t="s">
        <v>5272</v>
      </c>
      <c r="M373" s="18" t="s">
        <v>481</v>
      </c>
      <c r="N373" s="18" t="s">
        <v>9748</v>
      </c>
      <c r="O373" s="18" t="s">
        <v>4594</v>
      </c>
      <c r="P373" s="23" t="s">
        <v>9749</v>
      </c>
      <c r="Q373" s="43" t="s">
        <v>9761</v>
      </c>
      <c r="R373" s="32" t="s">
        <v>255</v>
      </c>
      <c r="S373" s="18" t="s">
        <v>9762</v>
      </c>
      <c r="T373" s="20"/>
      <c r="U373" s="18">
        <v>12.0</v>
      </c>
      <c r="V373" s="20"/>
      <c r="W373" s="18">
        <v>55.0</v>
      </c>
      <c r="X373" s="18" t="s">
        <v>76</v>
      </c>
      <c r="Y373" s="19">
        <v>45539.0</v>
      </c>
      <c r="Z373" s="20"/>
      <c r="AA373" s="20"/>
      <c r="AB373" s="18" t="s">
        <v>76</v>
      </c>
      <c r="AC373" s="18" t="s">
        <v>104</v>
      </c>
    </row>
    <row r="374">
      <c r="A374" s="18" t="s">
        <v>7430</v>
      </c>
      <c r="B374" s="18" t="s">
        <v>7432</v>
      </c>
      <c r="C374" s="18" t="s">
        <v>7434</v>
      </c>
      <c r="D374" s="18" t="s">
        <v>842</v>
      </c>
      <c r="E374" s="18" t="s">
        <v>843</v>
      </c>
      <c r="F374" s="18">
        <v>2023.0</v>
      </c>
      <c r="G374" s="20"/>
      <c r="H374" s="20"/>
      <c r="I374" s="18">
        <v>275.0</v>
      </c>
      <c r="J374" s="18">
        <v>285.0</v>
      </c>
      <c r="K374" s="18" t="s">
        <v>7440</v>
      </c>
      <c r="L374" s="18" t="s">
        <v>4736</v>
      </c>
      <c r="M374" s="18" t="s">
        <v>845</v>
      </c>
      <c r="N374" s="18" t="s">
        <v>7441</v>
      </c>
      <c r="O374" s="20"/>
      <c r="P374" s="23" t="s">
        <v>7442</v>
      </c>
      <c r="Q374" s="43" t="s">
        <v>5516</v>
      </c>
      <c r="R374" s="35" t="s">
        <v>331</v>
      </c>
      <c r="S374" s="18" t="s">
        <v>7449</v>
      </c>
      <c r="T374" s="20"/>
      <c r="U374" s="18">
        <v>1.0</v>
      </c>
      <c r="V374" s="20"/>
      <c r="W374" s="18">
        <v>91.0</v>
      </c>
      <c r="X374" s="18" t="s">
        <v>76</v>
      </c>
      <c r="Y374" s="18" t="s">
        <v>843</v>
      </c>
      <c r="Z374" s="20"/>
      <c r="AA374" s="20"/>
      <c r="AB374" s="18" t="s">
        <v>76</v>
      </c>
      <c r="AC374" s="18" t="s">
        <v>104</v>
      </c>
    </row>
    <row r="375">
      <c r="A375" s="18" t="s">
        <v>9778</v>
      </c>
      <c r="B375" s="18" t="s">
        <v>9779</v>
      </c>
      <c r="C375" s="18" t="s">
        <v>9780</v>
      </c>
      <c r="D375" s="18" t="s">
        <v>683</v>
      </c>
      <c r="E375" s="18" t="s">
        <v>3941</v>
      </c>
      <c r="F375" s="18">
        <v>2025.0</v>
      </c>
      <c r="G375" s="18">
        <v>63.0</v>
      </c>
      <c r="H375" s="20"/>
      <c r="I375" s="18">
        <v>1.0</v>
      </c>
      <c r="J375" s="18">
        <v>16.0</v>
      </c>
      <c r="K375" s="18" t="s">
        <v>9783</v>
      </c>
      <c r="L375" s="18" t="s">
        <v>5957</v>
      </c>
      <c r="M375" s="20"/>
      <c r="N375" s="18" t="s">
        <v>9785</v>
      </c>
      <c r="O375" s="18" t="s">
        <v>9786</v>
      </c>
      <c r="P375" s="23" t="s">
        <v>9787</v>
      </c>
      <c r="Q375" s="43" t="s">
        <v>9790</v>
      </c>
      <c r="R375" s="32" t="s">
        <v>255</v>
      </c>
      <c r="S375" s="18" t="s">
        <v>9791</v>
      </c>
      <c r="T375" s="20"/>
      <c r="U375" s="18">
        <v>1.0</v>
      </c>
      <c r="V375" s="20"/>
      <c r="W375" s="18">
        <v>48.0</v>
      </c>
      <c r="X375" s="18" t="s">
        <v>76</v>
      </c>
      <c r="Y375" s="18" t="s">
        <v>2302</v>
      </c>
      <c r="Z375" s="20"/>
      <c r="AA375" s="20"/>
      <c r="AB375" s="18" t="s">
        <v>76</v>
      </c>
      <c r="AC375" s="18" t="s">
        <v>79</v>
      </c>
    </row>
    <row r="376">
      <c r="A376" s="18" t="s">
        <v>9794</v>
      </c>
      <c r="B376" s="18" t="s">
        <v>9795</v>
      </c>
      <c r="C376" s="18" t="s">
        <v>9796</v>
      </c>
      <c r="D376" s="18" t="s">
        <v>9797</v>
      </c>
      <c r="E376" s="18" t="s">
        <v>8392</v>
      </c>
      <c r="F376" s="18">
        <v>2024.0</v>
      </c>
      <c r="G376" s="20"/>
      <c r="H376" s="20"/>
      <c r="I376" s="18">
        <v>1.0</v>
      </c>
      <c r="J376" s="18">
        <v>6.0</v>
      </c>
      <c r="K376" s="18" t="s">
        <v>9798</v>
      </c>
      <c r="L376" s="18" t="s">
        <v>9799</v>
      </c>
      <c r="M376" s="18" t="s">
        <v>9800</v>
      </c>
      <c r="N376" s="18" t="s">
        <v>9802</v>
      </c>
      <c r="O376" s="20"/>
      <c r="P376" s="23" t="s">
        <v>9804</v>
      </c>
      <c r="Q376" s="43" t="s">
        <v>9810</v>
      </c>
      <c r="R376" s="35" t="s">
        <v>331</v>
      </c>
      <c r="S376" s="18" t="s">
        <v>9811</v>
      </c>
      <c r="T376" s="20"/>
      <c r="U376" s="20"/>
      <c r="V376" s="20"/>
      <c r="W376" s="18">
        <v>27.0</v>
      </c>
      <c r="X376" s="18" t="s">
        <v>76</v>
      </c>
      <c r="Y376" s="18" t="s">
        <v>8392</v>
      </c>
      <c r="Z376" s="20"/>
      <c r="AA376" s="20"/>
      <c r="AB376" s="18" t="s">
        <v>76</v>
      </c>
      <c r="AC376" s="18" t="s">
        <v>104</v>
      </c>
    </row>
    <row r="377">
      <c r="A377" s="18" t="s">
        <v>5305</v>
      </c>
      <c r="B377" s="18" t="s">
        <v>5306</v>
      </c>
      <c r="C377" s="18" t="s">
        <v>5307</v>
      </c>
      <c r="D377" s="18" t="s">
        <v>263</v>
      </c>
      <c r="E377" s="18" t="s">
        <v>5308</v>
      </c>
      <c r="F377" s="18">
        <v>2024.0</v>
      </c>
      <c r="G377" s="18">
        <v>12.0</v>
      </c>
      <c r="H377" s="20"/>
      <c r="I377" s="18">
        <v>101603.0</v>
      </c>
      <c r="J377" s="18">
        <v>101625.0</v>
      </c>
      <c r="K377" s="18" t="s">
        <v>5309</v>
      </c>
      <c r="L377" s="18" t="s">
        <v>4825</v>
      </c>
      <c r="M377" s="20"/>
      <c r="N377" s="18" t="s">
        <v>5310</v>
      </c>
      <c r="O377" s="18" t="s">
        <v>5311</v>
      </c>
      <c r="P377" s="23" t="s">
        <v>5312</v>
      </c>
      <c r="Q377" s="43" t="s">
        <v>5315</v>
      </c>
      <c r="R377" s="35" t="s">
        <v>331</v>
      </c>
      <c r="S377" s="18" t="s">
        <v>5316</v>
      </c>
      <c r="T377" s="20"/>
      <c r="U377" s="18">
        <v>67.0</v>
      </c>
      <c r="V377" s="20"/>
      <c r="W377" s="18">
        <v>225.0</v>
      </c>
      <c r="X377" s="18" t="s">
        <v>186</v>
      </c>
      <c r="Y377" s="18" t="s">
        <v>5317</v>
      </c>
      <c r="Z377" s="20"/>
      <c r="AA377" s="20"/>
      <c r="AB377" s="18" t="s">
        <v>76</v>
      </c>
      <c r="AC377" s="18" t="s">
        <v>79</v>
      </c>
    </row>
    <row r="378">
      <c r="A378" s="18" t="s">
        <v>4354</v>
      </c>
      <c r="B378" s="18" t="s">
        <v>4355</v>
      </c>
      <c r="C378" s="18" t="s">
        <v>4356</v>
      </c>
      <c r="D378" s="18" t="s">
        <v>545</v>
      </c>
      <c r="E378" s="18" t="s">
        <v>4357</v>
      </c>
      <c r="F378" s="18">
        <v>2024.0</v>
      </c>
      <c r="G378" s="18">
        <v>54.0</v>
      </c>
      <c r="H378" s="18">
        <v>2.0</v>
      </c>
      <c r="I378" s="18">
        <v>854.0</v>
      </c>
      <c r="J378" s="18">
        <v>865.0</v>
      </c>
      <c r="K378" s="18" t="s">
        <v>4358</v>
      </c>
      <c r="L378" s="18" t="s">
        <v>7615</v>
      </c>
      <c r="M378" s="20"/>
      <c r="N378" s="18" t="s">
        <v>4359</v>
      </c>
      <c r="O378" s="18" t="s">
        <v>4361</v>
      </c>
      <c r="P378" s="23" t="s">
        <v>4363</v>
      </c>
      <c r="Q378" s="43" t="s">
        <v>4364</v>
      </c>
      <c r="R378" s="35" t="s">
        <v>331</v>
      </c>
      <c r="S378" s="18" t="s">
        <v>4365</v>
      </c>
      <c r="T378" s="20"/>
      <c r="U378" s="20"/>
      <c r="V378" s="20"/>
      <c r="W378" s="18">
        <v>113.0</v>
      </c>
      <c r="X378" s="18" t="s">
        <v>76</v>
      </c>
      <c r="Y378" s="18" t="s">
        <v>4366</v>
      </c>
      <c r="Z378" s="20"/>
      <c r="AA378" s="20"/>
      <c r="AB378" s="18" t="s">
        <v>76</v>
      </c>
      <c r="AC378" s="18" t="s">
        <v>79</v>
      </c>
    </row>
    <row r="379">
      <c r="A379" s="18" t="s">
        <v>9834</v>
      </c>
      <c r="B379" s="18" t="s">
        <v>9835</v>
      </c>
      <c r="C379" s="18" t="s">
        <v>9836</v>
      </c>
      <c r="D379" s="18" t="s">
        <v>756</v>
      </c>
      <c r="E379" s="18" t="s">
        <v>757</v>
      </c>
      <c r="F379" s="18">
        <v>2023.0</v>
      </c>
      <c r="G379" s="20"/>
      <c r="H379" s="20"/>
      <c r="I379" s="18">
        <v>769.0</v>
      </c>
      <c r="J379" s="18">
        <v>778.0</v>
      </c>
      <c r="K379" s="18" t="s">
        <v>9839</v>
      </c>
      <c r="L379" s="18" t="s">
        <v>5290</v>
      </c>
      <c r="M379" s="18" t="s">
        <v>761</v>
      </c>
      <c r="N379" s="18" t="s">
        <v>9841</v>
      </c>
      <c r="O379" s="18" t="s">
        <v>9842</v>
      </c>
      <c r="P379" s="23" t="s">
        <v>9844</v>
      </c>
      <c r="Q379" s="60"/>
      <c r="R379" s="32" t="s">
        <v>255</v>
      </c>
      <c r="S379" s="18" t="s">
        <v>9846</v>
      </c>
      <c r="T379" s="20"/>
      <c r="U379" s="18">
        <v>23.0</v>
      </c>
      <c r="V379" s="20"/>
      <c r="W379" s="18">
        <v>41.0</v>
      </c>
      <c r="X379" s="18" t="s">
        <v>76</v>
      </c>
      <c r="Y379" s="18" t="s">
        <v>757</v>
      </c>
      <c r="Z379" s="20"/>
      <c r="AA379" s="20"/>
      <c r="AB379" s="18" t="s">
        <v>76</v>
      </c>
      <c r="AC379" s="18" t="s">
        <v>104</v>
      </c>
    </row>
    <row r="380">
      <c r="A380" s="18" t="s">
        <v>9449</v>
      </c>
      <c r="B380" s="18" t="s">
        <v>9451</v>
      </c>
      <c r="C380" s="18" t="s">
        <v>9452</v>
      </c>
      <c r="D380" s="18" t="s">
        <v>659</v>
      </c>
      <c r="E380" s="19">
        <v>45873.0</v>
      </c>
      <c r="F380" s="18">
        <v>2025.0</v>
      </c>
      <c r="G380" s="20"/>
      <c r="H380" s="20"/>
      <c r="I380" s="18">
        <v>3581.0</v>
      </c>
      <c r="J380" s="18">
        <v>3591.0</v>
      </c>
      <c r="K380" s="18" t="s">
        <v>9453</v>
      </c>
      <c r="L380" s="18" t="s">
        <v>5272</v>
      </c>
      <c r="M380" s="18" t="s">
        <v>662</v>
      </c>
      <c r="N380" s="18" t="s">
        <v>9457</v>
      </c>
      <c r="O380" s="20"/>
      <c r="P380" s="23" t="s">
        <v>9459</v>
      </c>
      <c r="Q380" s="43" t="s">
        <v>9464</v>
      </c>
      <c r="R380" s="35" t="s">
        <v>331</v>
      </c>
      <c r="S380" s="18" t="s">
        <v>9465</v>
      </c>
      <c r="T380" s="20"/>
      <c r="U380" s="20"/>
      <c r="V380" s="20"/>
      <c r="W380" s="18">
        <v>51.0</v>
      </c>
      <c r="X380" s="18" t="s">
        <v>76</v>
      </c>
      <c r="Y380" s="19">
        <v>45873.0</v>
      </c>
      <c r="Z380" s="20"/>
      <c r="AA380" s="20"/>
      <c r="AB380" s="18" t="s">
        <v>76</v>
      </c>
      <c r="AC380" s="18" t="s">
        <v>104</v>
      </c>
    </row>
    <row r="381">
      <c r="A381" s="18" t="s">
        <v>5912</v>
      </c>
      <c r="B381" s="18" t="s">
        <v>5915</v>
      </c>
      <c r="C381" s="18" t="s">
        <v>5916</v>
      </c>
      <c r="D381" s="18" t="s">
        <v>842</v>
      </c>
      <c r="E381" s="18" t="s">
        <v>843</v>
      </c>
      <c r="F381" s="18">
        <v>2023.0</v>
      </c>
      <c r="G381" s="20"/>
      <c r="H381" s="20"/>
      <c r="I381" s="18">
        <v>11175.0</v>
      </c>
      <c r="J381" s="18">
        <v>11185.0</v>
      </c>
      <c r="K381" s="18" t="s">
        <v>5917</v>
      </c>
      <c r="L381" s="18" t="s">
        <v>4736</v>
      </c>
      <c r="M381" s="18" t="s">
        <v>845</v>
      </c>
      <c r="N381" s="18" t="s">
        <v>5920</v>
      </c>
      <c r="O381" s="20"/>
      <c r="P381" s="23" t="s">
        <v>5921</v>
      </c>
      <c r="Q381" s="43" t="s">
        <v>4304</v>
      </c>
      <c r="R381" s="32" t="s">
        <v>255</v>
      </c>
      <c r="S381" s="18" t="s">
        <v>5929</v>
      </c>
      <c r="T381" s="20"/>
      <c r="U381" s="18">
        <v>122.0</v>
      </c>
      <c r="V381" s="20"/>
      <c r="W381" s="18">
        <v>58.0</v>
      </c>
      <c r="X381" s="18" t="s">
        <v>76</v>
      </c>
      <c r="Y381" s="18" t="s">
        <v>843</v>
      </c>
      <c r="Z381" s="20"/>
      <c r="AA381" s="20"/>
      <c r="AB381" s="18" t="s">
        <v>76</v>
      </c>
      <c r="AC381" s="18" t="s">
        <v>104</v>
      </c>
    </row>
    <row r="382">
      <c r="A382" s="18" t="s">
        <v>9857</v>
      </c>
      <c r="B382" s="18" t="s">
        <v>9858</v>
      </c>
      <c r="C382" s="18" t="s">
        <v>9860</v>
      </c>
      <c r="D382" s="18" t="s">
        <v>263</v>
      </c>
      <c r="E382" s="18" t="s">
        <v>8736</v>
      </c>
      <c r="F382" s="18">
        <v>2025.0</v>
      </c>
      <c r="G382" s="18">
        <v>13.0</v>
      </c>
      <c r="H382" s="20"/>
      <c r="I382" s="18">
        <v>47042.0</v>
      </c>
      <c r="J382" s="18">
        <v>47054.0</v>
      </c>
      <c r="K382" s="18" t="s">
        <v>9862</v>
      </c>
      <c r="L382" s="18" t="s">
        <v>4825</v>
      </c>
      <c r="M382" s="20"/>
      <c r="N382" s="18" t="s">
        <v>9863</v>
      </c>
      <c r="O382" s="20"/>
      <c r="P382" s="23" t="s">
        <v>9864</v>
      </c>
      <c r="Q382" s="43" t="s">
        <v>9869</v>
      </c>
      <c r="R382" s="35" t="s">
        <v>331</v>
      </c>
      <c r="S382" s="18" t="s">
        <v>9870</v>
      </c>
      <c r="T382" s="20"/>
      <c r="U382" s="20"/>
      <c r="V382" s="20"/>
      <c r="W382" s="18">
        <v>65.0</v>
      </c>
      <c r="X382" s="18" t="s">
        <v>279</v>
      </c>
      <c r="Y382" s="18" t="s">
        <v>4751</v>
      </c>
      <c r="Z382" s="20"/>
      <c r="AA382" s="20"/>
      <c r="AB382" s="18" t="s">
        <v>76</v>
      </c>
      <c r="AC382" s="18" t="s">
        <v>79</v>
      </c>
    </row>
    <row r="383">
      <c r="A383" s="18" t="s">
        <v>1372</v>
      </c>
      <c r="B383" s="18" t="s">
        <v>1373</v>
      </c>
      <c r="C383" s="18" t="s">
        <v>1374</v>
      </c>
      <c r="D383" s="18" t="s">
        <v>659</v>
      </c>
      <c r="E383" s="19">
        <v>45873.0</v>
      </c>
      <c r="F383" s="18">
        <v>2025.0</v>
      </c>
      <c r="G383" s="20"/>
      <c r="H383" s="20"/>
      <c r="I383" s="18">
        <v>1637.0</v>
      </c>
      <c r="J383" s="18">
        <v>1648.0</v>
      </c>
      <c r="K383" s="18" t="s">
        <v>1382</v>
      </c>
      <c r="L383" s="18" t="s">
        <v>5272</v>
      </c>
      <c r="M383" s="18" t="s">
        <v>662</v>
      </c>
      <c r="N383" s="18" t="s">
        <v>1384</v>
      </c>
      <c r="O383" s="20"/>
      <c r="P383" s="23" t="s">
        <v>1385</v>
      </c>
      <c r="Q383" s="60"/>
      <c r="R383" s="35" t="s">
        <v>331</v>
      </c>
      <c r="S383" s="18" t="s">
        <v>1400</v>
      </c>
      <c r="T383" s="20"/>
      <c r="U383" s="20"/>
      <c r="V383" s="20"/>
      <c r="W383" s="18">
        <v>86.0</v>
      </c>
      <c r="X383" s="18" t="s">
        <v>76</v>
      </c>
      <c r="Y383" s="19">
        <v>45873.0</v>
      </c>
      <c r="Z383" s="20"/>
      <c r="AA383" s="20"/>
      <c r="AB383" s="18" t="s">
        <v>76</v>
      </c>
      <c r="AC383" s="18" t="s">
        <v>104</v>
      </c>
    </row>
    <row r="384">
      <c r="A384" s="18" t="s">
        <v>2864</v>
      </c>
      <c r="B384" s="18" t="s">
        <v>2865</v>
      </c>
      <c r="C384" s="18" t="s">
        <v>2866</v>
      </c>
      <c r="D384" s="18" t="s">
        <v>263</v>
      </c>
      <c r="E384" s="18" t="s">
        <v>2868</v>
      </c>
      <c r="F384" s="18">
        <v>2024.0</v>
      </c>
      <c r="G384" s="18">
        <v>12.0</v>
      </c>
      <c r="H384" s="20"/>
      <c r="I384" s="18">
        <v>71505.0</v>
      </c>
      <c r="J384" s="18">
        <v>71519.0</v>
      </c>
      <c r="K384" s="18" t="s">
        <v>2874</v>
      </c>
      <c r="L384" s="18" t="s">
        <v>4825</v>
      </c>
      <c r="M384" s="20"/>
      <c r="N384" s="18" t="s">
        <v>2877</v>
      </c>
      <c r="O384" s="18" t="s">
        <v>2880</v>
      </c>
      <c r="P384" s="23" t="s">
        <v>2881</v>
      </c>
      <c r="Q384" s="43" t="s">
        <v>2892</v>
      </c>
      <c r="R384" s="35" t="s">
        <v>331</v>
      </c>
      <c r="S384" s="18" t="s">
        <v>2893</v>
      </c>
      <c r="T384" s="20"/>
      <c r="U384" s="18">
        <v>1.0</v>
      </c>
      <c r="V384" s="20"/>
      <c r="W384" s="18">
        <v>55.0</v>
      </c>
      <c r="X384" s="18" t="s">
        <v>186</v>
      </c>
      <c r="Y384" s="18" t="s">
        <v>1727</v>
      </c>
      <c r="Z384" s="20"/>
      <c r="AA384" s="20"/>
      <c r="AB384" s="18" t="s">
        <v>76</v>
      </c>
      <c r="AC384" s="18" t="s">
        <v>79</v>
      </c>
    </row>
    <row r="385">
      <c r="A385" s="18" t="s">
        <v>5706</v>
      </c>
      <c r="B385" s="18" t="s">
        <v>5708</v>
      </c>
      <c r="C385" s="18" t="s">
        <v>5710</v>
      </c>
      <c r="D385" s="18" t="s">
        <v>225</v>
      </c>
      <c r="E385" s="19">
        <v>45446.0</v>
      </c>
      <c r="F385" s="18">
        <v>2024.0</v>
      </c>
      <c r="G385" s="18">
        <v>34.0</v>
      </c>
      <c r="H385" s="18">
        <v>3.0</v>
      </c>
      <c r="I385" s="18">
        <v>1322.0</v>
      </c>
      <c r="J385" s="18">
        <v>1338.0</v>
      </c>
      <c r="K385" s="18" t="s">
        <v>5716</v>
      </c>
      <c r="L385" s="18" t="s">
        <v>5719</v>
      </c>
      <c r="M385" s="20"/>
      <c r="N385" s="18" t="s">
        <v>5722</v>
      </c>
      <c r="O385" s="18" t="s">
        <v>5725</v>
      </c>
      <c r="P385" s="23" t="s">
        <v>5726</v>
      </c>
      <c r="Q385" s="43" t="s">
        <v>5732</v>
      </c>
      <c r="R385" s="32" t="s">
        <v>255</v>
      </c>
      <c r="S385" s="18" t="s">
        <v>5733</v>
      </c>
      <c r="T385" s="20"/>
      <c r="U385" s="18">
        <v>7.0</v>
      </c>
      <c r="V385" s="20"/>
      <c r="W385" s="18">
        <v>141.0</v>
      </c>
      <c r="X385" s="18" t="s">
        <v>76</v>
      </c>
      <c r="Y385" s="18" t="s">
        <v>5735</v>
      </c>
      <c r="Z385" s="20"/>
      <c r="AA385" s="20"/>
      <c r="AB385" s="18" t="s">
        <v>76</v>
      </c>
      <c r="AC385" s="18" t="s">
        <v>79</v>
      </c>
    </row>
    <row r="386">
      <c r="A386" s="18" t="s">
        <v>7089</v>
      </c>
      <c r="B386" s="18" t="s">
        <v>7090</v>
      </c>
      <c r="C386" s="18" t="s">
        <v>7091</v>
      </c>
      <c r="D386" s="18" t="s">
        <v>405</v>
      </c>
      <c r="E386" s="19">
        <v>45079.0</v>
      </c>
      <c r="F386" s="18">
        <v>2023.0</v>
      </c>
      <c r="G386" s="20"/>
      <c r="H386" s="20"/>
      <c r="I386" s="18">
        <v>3619.0</v>
      </c>
      <c r="J386" s="18">
        <v>3629.0</v>
      </c>
      <c r="K386" s="18" t="s">
        <v>7095</v>
      </c>
      <c r="L386" s="18" t="s">
        <v>5272</v>
      </c>
      <c r="M386" s="18" t="s">
        <v>411</v>
      </c>
      <c r="N386" s="18" t="s">
        <v>7098</v>
      </c>
      <c r="O386" s="18" t="s">
        <v>7099</v>
      </c>
      <c r="P386" s="23" t="s">
        <v>7100</v>
      </c>
      <c r="Q386" s="43" t="s">
        <v>7115</v>
      </c>
      <c r="R386" s="35" t="s">
        <v>331</v>
      </c>
      <c r="S386" s="18" t="s">
        <v>7116</v>
      </c>
      <c r="T386" s="20"/>
      <c r="U386" s="18">
        <v>12.0</v>
      </c>
      <c r="V386" s="20"/>
      <c r="W386" s="18">
        <v>54.0</v>
      </c>
      <c r="X386" s="18" t="s">
        <v>76</v>
      </c>
      <c r="Y386" s="19">
        <v>45079.0</v>
      </c>
      <c r="Z386" s="20"/>
      <c r="AA386" s="20"/>
      <c r="AB386" s="18" t="s">
        <v>76</v>
      </c>
      <c r="AC386" s="18" t="s">
        <v>104</v>
      </c>
    </row>
    <row r="387">
      <c r="A387" s="18" t="s">
        <v>7726</v>
      </c>
      <c r="B387" s="18" t="s">
        <v>7727</v>
      </c>
      <c r="C387" s="18" t="s">
        <v>7728</v>
      </c>
      <c r="D387" s="18" t="s">
        <v>88</v>
      </c>
      <c r="E387" s="18" t="s">
        <v>89</v>
      </c>
      <c r="F387" s="18">
        <v>2024.0</v>
      </c>
      <c r="G387" s="20"/>
      <c r="H387" s="20"/>
      <c r="I387" s="18">
        <v>13938.0</v>
      </c>
      <c r="J387" s="18">
        <v>13947.0</v>
      </c>
      <c r="K387" s="18" t="s">
        <v>7730</v>
      </c>
      <c r="L387" s="18" t="s">
        <v>4736</v>
      </c>
      <c r="M387" s="18" t="s">
        <v>94</v>
      </c>
      <c r="N387" s="18" t="s">
        <v>7731</v>
      </c>
      <c r="O387" s="18" t="s">
        <v>7732</v>
      </c>
      <c r="P387" s="23" t="s">
        <v>7733</v>
      </c>
      <c r="Q387" s="43" t="s">
        <v>7736</v>
      </c>
      <c r="R387" s="35" t="s">
        <v>331</v>
      </c>
      <c r="S387" s="18" t="s">
        <v>7737</v>
      </c>
      <c r="T387" s="20"/>
      <c r="U387" s="18">
        <v>5.0</v>
      </c>
      <c r="V387" s="20"/>
      <c r="W387" s="18">
        <v>52.0</v>
      </c>
      <c r="X387" s="18" t="s">
        <v>76</v>
      </c>
      <c r="Y387" s="18" t="s">
        <v>89</v>
      </c>
      <c r="Z387" s="20"/>
      <c r="AA387" s="20"/>
      <c r="AB387" s="18" t="s">
        <v>76</v>
      </c>
      <c r="AC387" s="18" t="s">
        <v>104</v>
      </c>
    </row>
    <row r="388">
      <c r="A388" s="18" t="s">
        <v>9896</v>
      </c>
      <c r="B388" s="18" t="s">
        <v>9897</v>
      </c>
      <c r="C388" s="18" t="s">
        <v>9898</v>
      </c>
      <c r="D388" s="18" t="s">
        <v>213</v>
      </c>
      <c r="E388" s="18" t="s">
        <v>9899</v>
      </c>
      <c r="F388" s="18">
        <v>2023.0</v>
      </c>
      <c r="G388" s="18">
        <v>42.0</v>
      </c>
      <c r="H388" s="18">
        <v>12.0</v>
      </c>
      <c r="I388" s="18">
        <v>3738.0</v>
      </c>
      <c r="J388" s="18">
        <v>3751.0</v>
      </c>
      <c r="K388" s="18" t="s">
        <v>9900</v>
      </c>
      <c r="L388" s="18" t="s">
        <v>7184</v>
      </c>
      <c r="M388" s="20"/>
      <c r="N388" s="18" t="s">
        <v>9901</v>
      </c>
      <c r="O388" s="18" t="s">
        <v>9902</v>
      </c>
      <c r="P388" s="23" t="s">
        <v>9903</v>
      </c>
      <c r="Q388" s="43" t="s">
        <v>9906</v>
      </c>
      <c r="R388" s="35" t="s">
        <v>331</v>
      </c>
      <c r="S388" s="18" t="s">
        <v>9907</v>
      </c>
      <c r="T388" s="20"/>
      <c r="U388" s="18">
        <v>19.0</v>
      </c>
      <c r="V388" s="20"/>
      <c r="W388" s="18">
        <v>53.0</v>
      </c>
      <c r="X388" s="18" t="s">
        <v>76</v>
      </c>
      <c r="Y388" s="18" t="s">
        <v>9908</v>
      </c>
      <c r="Z388" s="20"/>
      <c r="AA388" s="20"/>
      <c r="AB388" s="18" t="s">
        <v>76</v>
      </c>
      <c r="AC388" s="18" t="s">
        <v>79</v>
      </c>
    </row>
    <row r="389">
      <c r="A389" s="18" t="s">
        <v>9909</v>
      </c>
      <c r="B389" s="18" t="s">
        <v>9910</v>
      </c>
      <c r="C389" s="18" t="s">
        <v>9911</v>
      </c>
      <c r="D389" s="18" t="s">
        <v>88</v>
      </c>
      <c r="E389" s="18" t="s">
        <v>89</v>
      </c>
      <c r="F389" s="18">
        <v>2024.0</v>
      </c>
      <c r="G389" s="20"/>
      <c r="H389" s="20"/>
      <c r="I389" s="18">
        <v>23385.0</v>
      </c>
      <c r="J389" s="18">
        <v>23395.0</v>
      </c>
      <c r="K389" s="18" t="s">
        <v>9912</v>
      </c>
      <c r="L389" s="18" t="s">
        <v>4736</v>
      </c>
      <c r="M389" s="18" t="s">
        <v>94</v>
      </c>
      <c r="N389" s="18" t="s">
        <v>9913</v>
      </c>
      <c r="O389" s="18" t="s">
        <v>9914</v>
      </c>
      <c r="P389" s="23" t="s">
        <v>9915</v>
      </c>
      <c r="Q389" s="43" t="s">
        <v>9920</v>
      </c>
      <c r="R389" s="35" t="s">
        <v>331</v>
      </c>
      <c r="S389" s="18" t="s">
        <v>9921</v>
      </c>
      <c r="T389" s="20"/>
      <c r="U389" s="18">
        <v>9.0</v>
      </c>
      <c r="V389" s="20"/>
      <c r="W389" s="18">
        <v>75.0</v>
      </c>
      <c r="X389" s="18" t="s">
        <v>76</v>
      </c>
      <c r="Y389" s="18" t="s">
        <v>89</v>
      </c>
      <c r="Z389" s="20"/>
      <c r="AA389" s="20"/>
      <c r="AB389" s="18" t="s">
        <v>76</v>
      </c>
      <c r="AC389" s="18" t="s">
        <v>104</v>
      </c>
    </row>
    <row r="390">
      <c r="A390" s="18" t="s">
        <v>5551</v>
      </c>
      <c r="B390" s="18" t="s">
        <v>5552</v>
      </c>
      <c r="C390" s="18" t="s">
        <v>5553</v>
      </c>
      <c r="D390" s="18" t="s">
        <v>1646</v>
      </c>
      <c r="E390" s="19">
        <v>45544.0</v>
      </c>
      <c r="F390" s="18">
        <v>2024.0</v>
      </c>
      <c r="G390" s="20"/>
      <c r="H390" s="20"/>
      <c r="I390" s="18">
        <v>1.0</v>
      </c>
      <c r="J390" s="18">
        <v>8.0</v>
      </c>
      <c r="K390" s="18" t="s">
        <v>5555</v>
      </c>
      <c r="L390" s="18" t="s">
        <v>5556</v>
      </c>
      <c r="M390" s="18" t="s">
        <v>1663</v>
      </c>
      <c r="N390" s="18" t="s">
        <v>5557</v>
      </c>
      <c r="O390" s="18" t="s">
        <v>5558</v>
      </c>
      <c r="P390" s="23" t="s">
        <v>5559</v>
      </c>
      <c r="Q390" s="43" t="s">
        <v>5579</v>
      </c>
      <c r="R390" s="35" t="s">
        <v>331</v>
      </c>
      <c r="S390" s="18" t="s">
        <v>5581</v>
      </c>
      <c r="T390" s="20"/>
      <c r="U390" s="20"/>
      <c r="V390" s="20"/>
      <c r="W390" s="18">
        <v>32.0</v>
      </c>
      <c r="X390" s="18" t="s">
        <v>76</v>
      </c>
      <c r="Y390" s="19">
        <v>45544.0</v>
      </c>
      <c r="Z390" s="20"/>
      <c r="AA390" s="20"/>
      <c r="AB390" s="18" t="s">
        <v>76</v>
      </c>
      <c r="AC390" s="18" t="s">
        <v>104</v>
      </c>
    </row>
    <row r="391">
      <c r="A391" s="18" t="s">
        <v>7693</v>
      </c>
      <c r="B391" s="18" t="s">
        <v>7694</v>
      </c>
      <c r="C391" s="18" t="s">
        <v>7695</v>
      </c>
      <c r="D391" s="18" t="s">
        <v>1070</v>
      </c>
      <c r="E391" s="18" t="s">
        <v>1071</v>
      </c>
      <c r="F391" s="18">
        <v>2021.0</v>
      </c>
      <c r="G391" s="20"/>
      <c r="H391" s="20"/>
      <c r="I391" s="18">
        <v>5402.0</v>
      </c>
      <c r="J391" s="18">
        <v>5412.0</v>
      </c>
      <c r="K391" s="18" t="s">
        <v>7696</v>
      </c>
      <c r="L391" s="18" t="s">
        <v>5373</v>
      </c>
      <c r="M391" s="18" t="s">
        <v>1077</v>
      </c>
      <c r="N391" s="18" t="s">
        <v>7698</v>
      </c>
      <c r="O391" s="20"/>
      <c r="P391" s="23" t="s">
        <v>7700</v>
      </c>
      <c r="Q391" s="43" t="s">
        <v>7709</v>
      </c>
      <c r="R391" s="32" t="s">
        <v>255</v>
      </c>
      <c r="S391" s="18" t="s">
        <v>7710</v>
      </c>
      <c r="T391" s="20"/>
      <c r="U391" s="18">
        <v>32.0</v>
      </c>
      <c r="V391" s="20"/>
      <c r="W391" s="18">
        <v>74.0</v>
      </c>
      <c r="X391" s="18" t="s">
        <v>76</v>
      </c>
      <c r="Y391" s="18" t="s">
        <v>1071</v>
      </c>
      <c r="Z391" s="20"/>
      <c r="AA391" s="20"/>
      <c r="AB391" s="18" t="s">
        <v>76</v>
      </c>
      <c r="AC391" s="18" t="s">
        <v>104</v>
      </c>
    </row>
    <row r="392">
      <c r="A392" s="18" t="s">
        <v>9935</v>
      </c>
      <c r="B392" s="18" t="s">
        <v>9936</v>
      </c>
      <c r="C392" s="18" t="s">
        <v>9937</v>
      </c>
      <c r="D392" s="18" t="s">
        <v>9938</v>
      </c>
      <c r="E392" s="19">
        <v>45661.0</v>
      </c>
      <c r="F392" s="18">
        <v>2025.0</v>
      </c>
      <c r="G392" s="18">
        <v>29.0</v>
      </c>
      <c r="H392" s="18">
        <v>2.0</v>
      </c>
      <c r="I392" s="18">
        <v>534.0</v>
      </c>
      <c r="J392" s="18">
        <v>554.0</v>
      </c>
      <c r="K392" s="18" t="s">
        <v>9939</v>
      </c>
      <c r="L392" s="18" t="s">
        <v>9940</v>
      </c>
      <c r="M392" s="20"/>
      <c r="N392" s="18" t="s">
        <v>9941</v>
      </c>
      <c r="O392" s="18" t="s">
        <v>9942</v>
      </c>
      <c r="P392" s="23" t="s">
        <v>9943</v>
      </c>
      <c r="Q392" s="43" t="s">
        <v>9947</v>
      </c>
      <c r="R392" s="35" t="s">
        <v>331</v>
      </c>
      <c r="S392" s="18" t="s">
        <v>9948</v>
      </c>
      <c r="T392" s="20"/>
      <c r="U392" s="18">
        <v>17.0</v>
      </c>
      <c r="V392" s="20"/>
      <c r="W392" s="18">
        <v>164.0</v>
      </c>
      <c r="X392" s="18" t="s">
        <v>76</v>
      </c>
      <c r="Y392" s="18" t="s">
        <v>7283</v>
      </c>
      <c r="Z392" s="20"/>
      <c r="AA392" s="20"/>
      <c r="AB392" s="18" t="s">
        <v>76</v>
      </c>
      <c r="AC392" s="18" t="s">
        <v>79</v>
      </c>
    </row>
    <row r="393">
      <c r="A393" s="18" t="s">
        <v>382</v>
      </c>
      <c r="B393" s="18" t="s">
        <v>384</v>
      </c>
      <c r="C393" s="18" t="s">
        <v>385</v>
      </c>
      <c r="D393" s="18" t="s">
        <v>146</v>
      </c>
      <c r="E393" s="18" t="s">
        <v>386</v>
      </c>
      <c r="F393" s="18">
        <v>2023.0</v>
      </c>
      <c r="G393" s="18">
        <v>45.0</v>
      </c>
      <c r="H393" s="18">
        <v>8.0</v>
      </c>
      <c r="I393" s="18">
        <v>10443.0</v>
      </c>
      <c r="J393" s="18">
        <v>10465.0</v>
      </c>
      <c r="K393" s="18" t="s">
        <v>387</v>
      </c>
      <c r="L393" s="18" t="s">
        <v>4687</v>
      </c>
      <c r="M393" s="20"/>
      <c r="N393" s="18" t="s">
        <v>389</v>
      </c>
      <c r="O393" s="18" t="s">
        <v>391</v>
      </c>
      <c r="P393" s="23" t="s">
        <v>393</v>
      </c>
      <c r="Q393" s="43" t="s">
        <v>397</v>
      </c>
      <c r="R393" s="35" t="s">
        <v>331</v>
      </c>
      <c r="S393" s="18" t="s">
        <v>398</v>
      </c>
      <c r="T393" s="18" t="s">
        <v>399</v>
      </c>
      <c r="U393" s="18">
        <v>28.0</v>
      </c>
      <c r="V393" s="20"/>
      <c r="W393" s="18">
        <v>266.0</v>
      </c>
      <c r="X393" s="18" t="s">
        <v>76</v>
      </c>
      <c r="Y393" s="18" t="s">
        <v>400</v>
      </c>
      <c r="Z393" s="20"/>
      <c r="AA393" s="20"/>
      <c r="AB393" s="18" t="s">
        <v>76</v>
      </c>
      <c r="AC393" s="18" t="s">
        <v>79</v>
      </c>
    </row>
    <row r="394">
      <c r="A394" s="18" t="s">
        <v>7772</v>
      </c>
      <c r="B394" s="18" t="s">
        <v>7774</v>
      </c>
      <c r="C394" s="18" t="s">
        <v>7777</v>
      </c>
      <c r="D394" s="18" t="s">
        <v>863</v>
      </c>
      <c r="E394" s="19">
        <v>45144.0</v>
      </c>
      <c r="F394" s="18">
        <v>2023.0</v>
      </c>
      <c r="G394" s="18">
        <v>25.0</v>
      </c>
      <c r="H394" s="20"/>
      <c r="I394" s="18">
        <v>2446.0</v>
      </c>
      <c r="J394" s="18">
        <v>2458.0</v>
      </c>
      <c r="K394" s="18" t="s">
        <v>7778</v>
      </c>
      <c r="L394" s="18" t="s">
        <v>4797</v>
      </c>
      <c r="M394" s="20"/>
      <c r="N394" s="18" t="s">
        <v>7779</v>
      </c>
      <c r="O394" s="18" t="s">
        <v>7780</v>
      </c>
      <c r="P394" s="23" t="s">
        <v>7781</v>
      </c>
      <c r="Q394" s="43" t="s">
        <v>7796</v>
      </c>
      <c r="R394" s="32" t="s">
        <v>255</v>
      </c>
      <c r="S394" s="18" t="s">
        <v>7798</v>
      </c>
      <c r="T394" s="20"/>
      <c r="U394" s="18">
        <v>31.0</v>
      </c>
      <c r="V394" s="20"/>
      <c r="W394" s="18">
        <v>53.0</v>
      </c>
      <c r="X394" s="18" t="s">
        <v>76</v>
      </c>
      <c r="Y394" s="19">
        <v>44563.0</v>
      </c>
      <c r="Z394" s="20"/>
      <c r="AA394" s="20"/>
      <c r="AB394" s="18" t="s">
        <v>76</v>
      </c>
      <c r="AC394" s="18" t="s">
        <v>79</v>
      </c>
    </row>
    <row r="395">
      <c r="A395" s="18" t="s">
        <v>5806</v>
      </c>
      <c r="B395" s="18" t="s">
        <v>5808</v>
      </c>
      <c r="C395" s="18" t="s">
        <v>5810</v>
      </c>
      <c r="D395" s="18" t="s">
        <v>476</v>
      </c>
      <c r="E395" s="19">
        <v>45539.0</v>
      </c>
      <c r="F395" s="18">
        <v>2024.0</v>
      </c>
      <c r="G395" s="20"/>
      <c r="H395" s="20"/>
      <c r="I395" s="18">
        <v>707.0</v>
      </c>
      <c r="J395" s="18">
        <v>717.0</v>
      </c>
      <c r="K395" s="18" t="s">
        <v>5814</v>
      </c>
      <c r="L395" s="18" t="s">
        <v>5272</v>
      </c>
      <c r="M395" s="18" t="s">
        <v>481</v>
      </c>
      <c r="N395" s="18" t="s">
        <v>5816</v>
      </c>
      <c r="O395" s="18" t="s">
        <v>5817</v>
      </c>
      <c r="P395" s="23" t="s">
        <v>5818</v>
      </c>
      <c r="Q395" s="43" t="s">
        <v>5837</v>
      </c>
      <c r="R395" s="35" t="s">
        <v>331</v>
      </c>
      <c r="S395" s="18" t="s">
        <v>5838</v>
      </c>
      <c r="T395" s="20"/>
      <c r="U395" s="18">
        <v>7.0</v>
      </c>
      <c r="V395" s="20"/>
      <c r="W395" s="18">
        <v>56.0</v>
      </c>
      <c r="X395" s="18" t="s">
        <v>76</v>
      </c>
      <c r="Y395" s="19">
        <v>45539.0</v>
      </c>
      <c r="Z395" s="20"/>
      <c r="AA395" s="20"/>
      <c r="AB395" s="18" t="s">
        <v>76</v>
      </c>
      <c r="AC395" s="18" t="s">
        <v>104</v>
      </c>
    </row>
    <row r="396">
      <c r="A396" s="18" t="s">
        <v>9956</v>
      </c>
      <c r="B396" s="18" t="s">
        <v>9957</v>
      </c>
      <c r="C396" s="18" t="s">
        <v>9958</v>
      </c>
      <c r="D396" s="18" t="s">
        <v>683</v>
      </c>
      <c r="E396" s="19">
        <v>45870.0</v>
      </c>
      <c r="F396" s="18">
        <v>2025.0</v>
      </c>
      <c r="G396" s="18">
        <v>63.0</v>
      </c>
      <c r="H396" s="20"/>
      <c r="I396" s="18">
        <v>1.0</v>
      </c>
      <c r="J396" s="18">
        <v>13.0</v>
      </c>
      <c r="K396" s="18" t="s">
        <v>9959</v>
      </c>
      <c r="L396" s="18" t="s">
        <v>5957</v>
      </c>
      <c r="M396" s="20"/>
      <c r="N396" s="18" t="s">
        <v>9960</v>
      </c>
      <c r="O396" s="18" t="s">
        <v>9961</v>
      </c>
      <c r="P396" s="23" t="s">
        <v>9962</v>
      </c>
      <c r="Q396" s="43" t="s">
        <v>9965</v>
      </c>
      <c r="R396" s="35" t="s">
        <v>331</v>
      </c>
      <c r="S396" s="18" t="s">
        <v>9966</v>
      </c>
      <c r="T396" s="20"/>
      <c r="U396" s="18">
        <v>1.0</v>
      </c>
      <c r="V396" s="20"/>
      <c r="W396" s="18">
        <v>90.0</v>
      </c>
      <c r="X396" s="18" t="s">
        <v>76</v>
      </c>
      <c r="Y396" s="18" t="s">
        <v>9967</v>
      </c>
      <c r="Z396" s="20"/>
      <c r="AA396" s="20"/>
      <c r="AB396" s="18" t="s">
        <v>76</v>
      </c>
      <c r="AC396" s="18" t="s">
        <v>79</v>
      </c>
    </row>
    <row r="397">
      <c r="A397" s="18" t="s">
        <v>9968</v>
      </c>
      <c r="B397" s="18" t="s">
        <v>9969</v>
      </c>
      <c r="C397" s="18" t="s">
        <v>9970</v>
      </c>
      <c r="D397" s="18" t="s">
        <v>146</v>
      </c>
      <c r="E397" s="19">
        <v>45783.0</v>
      </c>
      <c r="F397" s="18">
        <v>2025.0</v>
      </c>
      <c r="G397" s="18">
        <v>47.0</v>
      </c>
      <c r="H397" s="18">
        <v>7.0</v>
      </c>
      <c r="I397" s="18">
        <v>5238.0</v>
      </c>
      <c r="J397" s="18">
        <v>5255.0</v>
      </c>
      <c r="K397" s="18" t="s">
        <v>9971</v>
      </c>
      <c r="L397" s="18" t="s">
        <v>4687</v>
      </c>
      <c r="M397" s="20"/>
      <c r="N397" s="18" t="s">
        <v>9972</v>
      </c>
      <c r="O397" s="18" t="s">
        <v>9973</v>
      </c>
      <c r="P397" s="23" t="s">
        <v>9974</v>
      </c>
      <c r="Q397" s="43" t="s">
        <v>9975</v>
      </c>
      <c r="R397" s="35" t="s">
        <v>331</v>
      </c>
      <c r="S397" s="18" t="s">
        <v>9976</v>
      </c>
      <c r="T397" s="20"/>
      <c r="U397" s="18">
        <v>1.0</v>
      </c>
      <c r="V397" s="20"/>
      <c r="W397" s="18">
        <v>97.0</v>
      </c>
      <c r="X397" s="18" t="s">
        <v>76</v>
      </c>
      <c r="Y397" s="18" t="s">
        <v>9977</v>
      </c>
      <c r="Z397" s="20"/>
      <c r="AA397" s="20"/>
      <c r="AB397" s="18" t="s">
        <v>76</v>
      </c>
      <c r="AC397" s="18" t="s">
        <v>79</v>
      </c>
    </row>
    <row r="398">
      <c r="A398" s="18" t="s">
        <v>3037</v>
      </c>
      <c r="B398" s="18" t="s">
        <v>3039</v>
      </c>
      <c r="C398" s="18" t="s">
        <v>3041</v>
      </c>
      <c r="D398" s="18" t="s">
        <v>863</v>
      </c>
      <c r="E398" s="19">
        <v>45147.0</v>
      </c>
      <c r="F398" s="18">
        <v>2023.0</v>
      </c>
      <c r="G398" s="18">
        <v>25.0</v>
      </c>
      <c r="H398" s="20"/>
      <c r="I398" s="18">
        <v>3950.0</v>
      </c>
      <c r="J398" s="18">
        <v>3961.0</v>
      </c>
      <c r="K398" s="18" t="s">
        <v>3049</v>
      </c>
      <c r="L398" s="18" t="s">
        <v>4797</v>
      </c>
      <c r="M398" s="20"/>
      <c r="N398" s="18" t="s">
        <v>3051</v>
      </c>
      <c r="O398" s="18" t="s">
        <v>3052</v>
      </c>
      <c r="P398" s="23" t="s">
        <v>3054</v>
      </c>
      <c r="Q398" s="43" t="s">
        <v>3062</v>
      </c>
      <c r="R398" s="32" t="s">
        <v>255</v>
      </c>
      <c r="S398" s="18" t="s">
        <v>3063</v>
      </c>
      <c r="T398" s="20"/>
      <c r="U398" s="18">
        <v>35.0</v>
      </c>
      <c r="V398" s="20"/>
      <c r="W398" s="18">
        <v>75.0</v>
      </c>
      <c r="X398" s="18" t="s">
        <v>76</v>
      </c>
      <c r="Y398" s="18" t="s">
        <v>3067</v>
      </c>
      <c r="Z398" s="20"/>
      <c r="AA398" s="20"/>
      <c r="AB398" s="18" t="s">
        <v>76</v>
      </c>
      <c r="AC398" s="18" t="s">
        <v>79</v>
      </c>
    </row>
    <row r="399">
      <c r="A399" s="18" t="s">
        <v>9991</v>
      </c>
      <c r="B399" s="18" t="s">
        <v>9992</v>
      </c>
      <c r="C399" s="18" t="s">
        <v>9993</v>
      </c>
      <c r="D399" s="18" t="s">
        <v>842</v>
      </c>
      <c r="E399" s="18" t="s">
        <v>843</v>
      </c>
      <c r="F399" s="18">
        <v>2023.0</v>
      </c>
      <c r="G399" s="20"/>
      <c r="H399" s="20"/>
      <c r="I399" s="18">
        <v>15325.0</v>
      </c>
      <c r="J399" s="18">
        <v>15336.0</v>
      </c>
      <c r="K399" s="18" t="s">
        <v>9995</v>
      </c>
      <c r="L399" s="18" t="s">
        <v>4736</v>
      </c>
      <c r="M399" s="18" t="s">
        <v>845</v>
      </c>
      <c r="N399" s="18" t="s">
        <v>9996</v>
      </c>
      <c r="O399" s="18" t="s">
        <v>9997</v>
      </c>
      <c r="P399" s="23" t="s">
        <v>9998</v>
      </c>
      <c r="Q399" s="43" t="s">
        <v>5516</v>
      </c>
      <c r="R399" s="35" t="s">
        <v>331</v>
      </c>
      <c r="S399" s="18" t="s">
        <v>10001</v>
      </c>
      <c r="T399" s="20"/>
      <c r="U399" s="18">
        <v>81.0</v>
      </c>
      <c r="V399" s="20"/>
      <c r="W399" s="18">
        <v>132.0</v>
      </c>
      <c r="X399" s="18" t="s">
        <v>76</v>
      </c>
      <c r="Y399" s="18" t="s">
        <v>843</v>
      </c>
      <c r="Z399" s="20"/>
      <c r="AA399" s="20"/>
      <c r="AB399" s="18" t="s">
        <v>76</v>
      </c>
      <c r="AC399" s="18" t="s">
        <v>104</v>
      </c>
    </row>
    <row r="400">
      <c r="A400" s="18" t="s">
        <v>10002</v>
      </c>
      <c r="B400" s="18" t="s">
        <v>10003</v>
      </c>
      <c r="C400" s="18" t="s">
        <v>10004</v>
      </c>
      <c r="D400" s="18" t="s">
        <v>521</v>
      </c>
      <c r="E400" s="19">
        <v>45423.0</v>
      </c>
      <c r="F400" s="18">
        <v>2024.0</v>
      </c>
      <c r="G400" s="18">
        <v>25.0</v>
      </c>
      <c r="H400" s="18">
        <v>11.0</v>
      </c>
      <c r="I400" s="18">
        <v>17291.0</v>
      </c>
      <c r="J400" s="18">
        <v>17304.0</v>
      </c>
      <c r="K400" s="18" t="s">
        <v>10005</v>
      </c>
      <c r="L400" s="19">
        <v>25569.0</v>
      </c>
      <c r="M400" s="20"/>
      <c r="N400" s="18" t="s">
        <v>10006</v>
      </c>
      <c r="O400" s="18" t="s">
        <v>10007</v>
      </c>
      <c r="P400" s="23" t="s">
        <v>10008</v>
      </c>
      <c r="Q400" s="43" t="s">
        <v>10012</v>
      </c>
      <c r="R400" s="35" t="s">
        <v>331</v>
      </c>
      <c r="S400" s="18" t="s">
        <v>10013</v>
      </c>
      <c r="T400" s="20"/>
      <c r="U400" s="18">
        <v>2.0</v>
      </c>
      <c r="V400" s="20"/>
      <c r="W400" s="18">
        <v>95.0</v>
      </c>
      <c r="X400" s="18" t="s">
        <v>76</v>
      </c>
      <c r="Y400" s="19">
        <v>45633.0</v>
      </c>
      <c r="Z400" s="20"/>
      <c r="AA400" s="20"/>
      <c r="AB400" s="18" t="s">
        <v>76</v>
      </c>
      <c r="AC400" s="18" t="s">
        <v>79</v>
      </c>
    </row>
    <row r="401">
      <c r="A401" s="18" t="s">
        <v>7740</v>
      </c>
      <c r="B401" s="18" t="s">
        <v>7741</v>
      </c>
      <c r="C401" s="18" t="s">
        <v>7742</v>
      </c>
      <c r="D401" s="18" t="s">
        <v>683</v>
      </c>
      <c r="E401" s="19">
        <v>44963.0</v>
      </c>
      <c r="F401" s="18">
        <v>2023.0</v>
      </c>
      <c r="G401" s="18">
        <v>61.0</v>
      </c>
      <c r="H401" s="20"/>
      <c r="I401" s="18">
        <v>1.0</v>
      </c>
      <c r="J401" s="18">
        <v>16.0</v>
      </c>
      <c r="K401" s="18" t="s">
        <v>7744</v>
      </c>
      <c r="L401" s="18" t="s">
        <v>5957</v>
      </c>
      <c r="M401" s="20"/>
      <c r="N401" s="18" t="s">
        <v>7746</v>
      </c>
      <c r="O401" s="18" t="s">
        <v>7748</v>
      </c>
      <c r="P401" s="23" t="s">
        <v>7750</v>
      </c>
      <c r="Q401" s="43" t="s">
        <v>7760</v>
      </c>
      <c r="R401" s="35" t="s">
        <v>331</v>
      </c>
      <c r="S401" s="18" t="s">
        <v>7761</v>
      </c>
      <c r="T401" s="20"/>
      <c r="U401" s="18">
        <v>27.0</v>
      </c>
      <c r="V401" s="20"/>
      <c r="W401" s="18">
        <v>44.0</v>
      </c>
      <c r="X401" s="18" t="s">
        <v>76</v>
      </c>
      <c r="Y401" s="18" t="s">
        <v>7764</v>
      </c>
      <c r="Z401" s="20"/>
      <c r="AA401" s="20"/>
      <c r="AB401" s="18" t="s">
        <v>76</v>
      </c>
      <c r="AC401" s="18" t="s">
        <v>79</v>
      </c>
    </row>
    <row r="402">
      <c r="A402" s="18" t="s">
        <v>5341</v>
      </c>
      <c r="B402" s="18" t="s">
        <v>5343</v>
      </c>
      <c r="C402" s="18" t="s">
        <v>5345</v>
      </c>
      <c r="D402" s="18" t="s">
        <v>863</v>
      </c>
      <c r="E402" s="19">
        <v>44691.0</v>
      </c>
      <c r="F402" s="18">
        <v>2022.0</v>
      </c>
      <c r="G402" s="18">
        <v>24.0</v>
      </c>
      <c r="H402" s="20"/>
      <c r="I402" s="18">
        <v>4356.0</v>
      </c>
      <c r="J402" s="18">
        <v>4366.0</v>
      </c>
      <c r="K402" s="18" t="s">
        <v>5351</v>
      </c>
      <c r="L402" s="18" t="s">
        <v>4797</v>
      </c>
      <c r="M402" s="20"/>
      <c r="N402" s="18" t="s">
        <v>5354</v>
      </c>
      <c r="O402" s="18" t="s">
        <v>5359</v>
      </c>
      <c r="P402" s="23" t="s">
        <v>5361</v>
      </c>
      <c r="Q402" s="43" t="s">
        <v>5366</v>
      </c>
      <c r="R402" s="32" t="s">
        <v>255</v>
      </c>
      <c r="S402" s="18" t="s">
        <v>5367</v>
      </c>
      <c r="T402" s="20"/>
      <c r="U402" s="18">
        <v>24.0</v>
      </c>
      <c r="V402" s="20"/>
      <c r="W402" s="18">
        <v>42.0</v>
      </c>
      <c r="X402" s="18" t="s">
        <v>76</v>
      </c>
      <c r="Y402" s="18" t="s">
        <v>5369</v>
      </c>
      <c r="Z402" s="20"/>
      <c r="AA402" s="20"/>
      <c r="AB402" s="18" t="s">
        <v>76</v>
      </c>
      <c r="AC402" s="18" t="s">
        <v>79</v>
      </c>
    </row>
    <row r="403">
      <c r="A403" s="18" t="s">
        <v>8518</v>
      </c>
      <c r="B403" s="18" t="s">
        <v>8519</v>
      </c>
      <c r="C403" s="18" t="s">
        <v>8520</v>
      </c>
      <c r="D403" s="18" t="s">
        <v>263</v>
      </c>
      <c r="E403" s="18" t="s">
        <v>8521</v>
      </c>
      <c r="F403" s="18">
        <v>2024.0</v>
      </c>
      <c r="G403" s="18">
        <v>12.0</v>
      </c>
      <c r="H403" s="20"/>
      <c r="I403" s="18">
        <v>130165.0</v>
      </c>
      <c r="J403" s="18">
        <v>130211.0</v>
      </c>
      <c r="K403" s="18" t="s">
        <v>8522</v>
      </c>
      <c r="L403" s="18" t="s">
        <v>4825</v>
      </c>
      <c r="M403" s="20"/>
      <c r="N403" s="18" t="s">
        <v>8523</v>
      </c>
      <c r="O403" s="18" t="s">
        <v>8524</v>
      </c>
      <c r="P403" s="23" t="s">
        <v>8525</v>
      </c>
      <c r="Q403" s="43" t="s">
        <v>8529</v>
      </c>
      <c r="R403" s="35" t="s">
        <v>331</v>
      </c>
      <c r="S403" s="18" t="s">
        <v>8532</v>
      </c>
      <c r="T403" s="20"/>
      <c r="U403" s="18">
        <v>4.0</v>
      </c>
      <c r="V403" s="20"/>
      <c r="W403" s="18">
        <v>134.0</v>
      </c>
      <c r="X403" s="18" t="s">
        <v>279</v>
      </c>
      <c r="Y403" s="19">
        <v>45391.0</v>
      </c>
      <c r="Z403" s="20"/>
      <c r="AA403" s="20"/>
      <c r="AB403" s="18" t="s">
        <v>76</v>
      </c>
      <c r="AC403" s="18" t="s">
        <v>79</v>
      </c>
    </row>
    <row r="404">
      <c r="A404" s="18" t="s">
        <v>938</v>
      </c>
      <c r="B404" s="18" t="s">
        <v>939</v>
      </c>
      <c r="C404" s="18" t="s">
        <v>940</v>
      </c>
      <c r="D404" s="18" t="s">
        <v>941</v>
      </c>
      <c r="E404" s="19">
        <v>44570.0</v>
      </c>
      <c r="F404" s="18">
        <v>2022.0</v>
      </c>
      <c r="G404" s="20"/>
      <c r="H404" s="20"/>
      <c r="I404" s="18">
        <v>1.0</v>
      </c>
      <c r="J404" s="18">
        <v>644.0</v>
      </c>
      <c r="K404" s="18" t="s">
        <v>938</v>
      </c>
      <c r="L404" s="18" t="s">
        <v>6039</v>
      </c>
      <c r="M404" s="18" t="s">
        <v>942</v>
      </c>
      <c r="N404" s="18" t="s">
        <v>943</v>
      </c>
      <c r="O404" s="20"/>
      <c r="P404" s="23" t="s">
        <v>944</v>
      </c>
      <c r="Q404" s="60"/>
      <c r="R404" s="35" t="s">
        <v>331</v>
      </c>
      <c r="S404" s="18" t="s">
        <v>957</v>
      </c>
      <c r="T404" s="20"/>
      <c r="U404" s="20"/>
      <c r="V404" s="20"/>
      <c r="W404" s="20"/>
      <c r="X404" s="18" t="s">
        <v>76</v>
      </c>
      <c r="Y404" s="19">
        <v>44570.0</v>
      </c>
      <c r="Z404" s="20"/>
      <c r="AA404" s="20"/>
      <c r="AB404" s="18" t="s">
        <v>76</v>
      </c>
      <c r="AC404" s="18" t="s">
        <v>104</v>
      </c>
    </row>
    <row r="405">
      <c r="A405" s="18" t="s">
        <v>10043</v>
      </c>
      <c r="B405" s="18" t="s">
        <v>10044</v>
      </c>
      <c r="C405" s="18" t="s">
        <v>10045</v>
      </c>
      <c r="D405" s="18" t="s">
        <v>3940</v>
      </c>
      <c r="E405" s="18" t="s">
        <v>3941</v>
      </c>
      <c r="F405" s="18">
        <v>2023.0</v>
      </c>
      <c r="G405" s="18">
        <v>9.0</v>
      </c>
      <c r="H405" s="18">
        <v>1.0</v>
      </c>
      <c r="I405" s="18">
        <v>155.0</v>
      </c>
      <c r="J405" s="18">
        <v>175.0</v>
      </c>
      <c r="K405" s="18" t="s">
        <v>10046</v>
      </c>
      <c r="L405" s="18" t="s">
        <v>7204</v>
      </c>
      <c r="M405" s="20"/>
      <c r="N405" s="18" t="s">
        <v>10047</v>
      </c>
      <c r="O405" s="20"/>
      <c r="P405" s="23" t="s">
        <v>10048</v>
      </c>
      <c r="Q405" s="43" t="s">
        <v>10052</v>
      </c>
      <c r="R405" s="35" t="s">
        <v>331</v>
      </c>
      <c r="S405" s="18" t="s">
        <v>10053</v>
      </c>
      <c r="T405" s="20"/>
      <c r="U405" s="20"/>
      <c r="V405" s="20"/>
      <c r="W405" s="20"/>
      <c r="X405" s="20"/>
      <c r="Y405" s="18" t="s">
        <v>3941</v>
      </c>
      <c r="Z405" s="20"/>
      <c r="AA405" s="20"/>
      <c r="AB405" s="18" t="s">
        <v>3962</v>
      </c>
      <c r="AC405" s="18" t="s">
        <v>3963</v>
      </c>
    </row>
    <row r="406">
      <c r="A406" s="18" t="s">
        <v>8580</v>
      </c>
      <c r="B406" s="18" t="s">
        <v>8581</v>
      </c>
      <c r="C406" s="18" t="s">
        <v>8582</v>
      </c>
      <c r="D406" s="18" t="s">
        <v>8324</v>
      </c>
      <c r="E406" s="18" t="s">
        <v>8325</v>
      </c>
      <c r="F406" s="18">
        <v>2022.0</v>
      </c>
      <c r="G406" s="20"/>
      <c r="H406" s="20"/>
      <c r="I406" s="18">
        <v>1.0</v>
      </c>
      <c r="J406" s="18">
        <v>10.0</v>
      </c>
      <c r="K406" s="18" t="s">
        <v>8585</v>
      </c>
      <c r="L406" s="18" t="s">
        <v>5556</v>
      </c>
      <c r="M406" s="18" t="s">
        <v>8330</v>
      </c>
      <c r="N406" s="18" t="s">
        <v>8587</v>
      </c>
      <c r="O406" s="20"/>
      <c r="P406" s="23" t="s">
        <v>8588</v>
      </c>
      <c r="Q406" s="43" t="s">
        <v>8594</v>
      </c>
      <c r="R406" s="32" t="s">
        <v>771</v>
      </c>
      <c r="S406" s="18" t="s">
        <v>8595</v>
      </c>
      <c r="T406" s="20"/>
      <c r="U406" s="18">
        <v>13.0</v>
      </c>
      <c r="V406" s="20"/>
      <c r="W406" s="18">
        <v>107.0</v>
      </c>
      <c r="X406" s="18" t="s">
        <v>76</v>
      </c>
      <c r="Y406" s="18" t="s">
        <v>8325</v>
      </c>
      <c r="Z406" s="20"/>
      <c r="AA406" s="20"/>
      <c r="AB406" s="18" t="s">
        <v>76</v>
      </c>
      <c r="AC406" s="18" t="s">
        <v>104</v>
      </c>
    </row>
    <row r="407">
      <c r="A407" s="18" t="s">
        <v>5902</v>
      </c>
      <c r="B407" s="18" t="s">
        <v>5903</v>
      </c>
      <c r="C407" s="18" t="s">
        <v>5904</v>
      </c>
      <c r="D407" s="18" t="s">
        <v>5905</v>
      </c>
      <c r="E407" s="18" t="s">
        <v>1113</v>
      </c>
      <c r="F407" s="18">
        <v>2023.0</v>
      </c>
      <c r="G407" s="20"/>
      <c r="H407" s="20"/>
      <c r="I407" s="18">
        <v>1.0</v>
      </c>
      <c r="J407" s="18">
        <v>6.0</v>
      </c>
      <c r="K407" s="18" t="s">
        <v>5907</v>
      </c>
      <c r="L407" s="20"/>
      <c r="M407" s="18" t="s">
        <v>5908</v>
      </c>
      <c r="N407" s="18" t="s">
        <v>5909</v>
      </c>
      <c r="O407" s="20"/>
      <c r="P407" s="23" t="s">
        <v>5910</v>
      </c>
      <c r="Q407" s="43" t="s">
        <v>5918</v>
      </c>
      <c r="R407" s="35" t="s">
        <v>331</v>
      </c>
      <c r="S407" s="18" t="s">
        <v>5919</v>
      </c>
      <c r="T407" s="20"/>
      <c r="U407" s="20"/>
      <c r="V407" s="20"/>
      <c r="W407" s="18">
        <v>28.0</v>
      </c>
      <c r="X407" s="18" t="s">
        <v>76</v>
      </c>
      <c r="Y407" s="18" t="s">
        <v>1113</v>
      </c>
      <c r="Z407" s="20"/>
      <c r="AA407" s="20"/>
      <c r="AB407" s="18" t="s">
        <v>76</v>
      </c>
      <c r="AC407" s="18" t="s">
        <v>104</v>
      </c>
    </row>
    <row r="408">
      <c r="A408" s="18" t="s">
        <v>968</v>
      </c>
      <c r="B408" s="20"/>
      <c r="C408" s="20"/>
      <c r="D408" s="18" t="s">
        <v>970</v>
      </c>
      <c r="E408" s="19">
        <v>44661.0</v>
      </c>
      <c r="F408" s="18">
        <v>2022.0</v>
      </c>
      <c r="G408" s="18">
        <v>5.0</v>
      </c>
      <c r="H408" s="20"/>
      <c r="I408" s="18" t="s">
        <v>511</v>
      </c>
      <c r="J408" s="18" t="s">
        <v>975</v>
      </c>
      <c r="K408" s="18" t="s">
        <v>976</v>
      </c>
      <c r="L408" s="18" t="s">
        <v>6118</v>
      </c>
      <c r="M408" s="18" t="s">
        <v>978</v>
      </c>
      <c r="N408" s="18" t="s">
        <v>979</v>
      </c>
      <c r="O408" s="20"/>
      <c r="P408" s="23" t="s">
        <v>980</v>
      </c>
      <c r="Q408" s="60"/>
      <c r="R408" s="35" t="s">
        <v>331</v>
      </c>
      <c r="S408" s="20"/>
      <c r="T408" s="20"/>
      <c r="U408" s="20"/>
      <c r="V408" s="20"/>
      <c r="W408" s="20"/>
      <c r="X408" s="18" t="s">
        <v>76</v>
      </c>
      <c r="Y408" s="19">
        <v>44661.0</v>
      </c>
      <c r="Z408" s="20"/>
      <c r="AA408" s="20"/>
      <c r="AB408" s="18" t="s">
        <v>76</v>
      </c>
      <c r="AC408" s="18" t="s">
        <v>104</v>
      </c>
    </row>
    <row r="409">
      <c r="A409" s="18" t="s">
        <v>3849</v>
      </c>
      <c r="B409" s="20"/>
      <c r="C409" s="20"/>
      <c r="D409" s="18" t="s">
        <v>3850</v>
      </c>
      <c r="E409" s="18" t="s">
        <v>3851</v>
      </c>
      <c r="F409" s="18">
        <v>2022.0</v>
      </c>
      <c r="G409" s="20"/>
      <c r="H409" s="20"/>
      <c r="I409" s="18">
        <v>4.0</v>
      </c>
      <c r="J409" s="18">
        <v>100.0</v>
      </c>
      <c r="K409" s="18" t="s">
        <v>3853</v>
      </c>
      <c r="L409" s="18" t="s">
        <v>5542</v>
      </c>
      <c r="M409" s="18" t="s">
        <v>3855</v>
      </c>
      <c r="N409" s="18" t="s">
        <v>3857</v>
      </c>
      <c r="O409" s="20"/>
      <c r="P409" s="23" t="s">
        <v>3859</v>
      </c>
      <c r="Q409" s="60"/>
      <c r="R409" s="35" t="s">
        <v>331</v>
      </c>
      <c r="S409" s="20"/>
      <c r="T409" s="20"/>
      <c r="U409" s="20"/>
      <c r="V409" s="20"/>
      <c r="W409" s="20"/>
      <c r="X409" s="18" t="s">
        <v>76</v>
      </c>
      <c r="Y409" s="18" t="s">
        <v>3851</v>
      </c>
      <c r="Z409" s="20"/>
      <c r="AA409" s="20"/>
      <c r="AB409" s="18" t="s">
        <v>76</v>
      </c>
      <c r="AC409" s="18" t="s">
        <v>104</v>
      </c>
    </row>
    <row r="410">
      <c r="A410" s="18" t="s">
        <v>493</v>
      </c>
      <c r="B410" s="20"/>
      <c r="C410" s="20"/>
      <c r="D410" s="18" t="s">
        <v>6134</v>
      </c>
      <c r="E410" s="18" t="s">
        <v>3814</v>
      </c>
      <c r="F410" s="18">
        <v>2024.0</v>
      </c>
      <c r="G410" s="20"/>
      <c r="H410" s="20"/>
      <c r="I410" s="18">
        <v>4.0</v>
      </c>
      <c r="J410" s="18">
        <v>65.0</v>
      </c>
      <c r="K410" s="20"/>
      <c r="L410" s="18" t="s">
        <v>6137</v>
      </c>
      <c r="M410" s="18" t="s">
        <v>6138</v>
      </c>
      <c r="N410" s="18" t="s">
        <v>6139</v>
      </c>
      <c r="O410" s="20"/>
      <c r="P410" s="23" t="s">
        <v>6140</v>
      </c>
      <c r="Q410" s="60"/>
      <c r="R410" s="35" t="s">
        <v>331</v>
      </c>
      <c r="S410" s="20"/>
      <c r="T410" s="20"/>
      <c r="U410" s="20"/>
      <c r="V410" s="20"/>
      <c r="W410" s="20"/>
      <c r="X410" s="18" t="s">
        <v>76</v>
      </c>
      <c r="Y410" s="18" t="s">
        <v>3814</v>
      </c>
      <c r="Z410" s="20"/>
      <c r="AA410" s="20"/>
      <c r="AB410" s="18" t="s">
        <v>76</v>
      </c>
      <c r="AC410" s="18" t="s">
        <v>104</v>
      </c>
    </row>
    <row r="411">
      <c r="A411" s="18" t="s">
        <v>469</v>
      </c>
      <c r="B411" s="20"/>
      <c r="C411" s="20"/>
      <c r="D411" s="18" t="s">
        <v>471</v>
      </c>
      <c r="E411" s="19">
        <v>45608.0</v>
      </c>
      <c r="F411" s="18">
        <v>2024.0</v>
      </c>
      <c r="G411" s="20"/>
      <c r="H411" s="20"/>
      <c r="I411" s="18">
        <v>4.0</v>
      </c>
      <c r="J411" s="18">
        <v>63.0</v>
      </c>
      <c r="K411" s="20"/>
      <c r="L411" s="18" t="s">
        <v>6130</v>
      </c>
      <c r="M411" s="18" t="s">
        <v>477</v>
      </c>
      <c r="N411" s="18" t="s">
        <v>478</v>
      </c>
      <c r="O411" s="20"/>
      <c r="P411" s="23" t="s">
        <v>479</v>
      </c>
      <c r="Q411" s="60"/>
      <c r="R411" s="35" t="s">
        <v>331</v>
      </c>
      <c r="S411" s="20"/>
      <c r="T411" s="20"/>
      <c r="U411" s="20"/>
      <c r="V411" s="20"/>
      <c r="W411" s="20"/>
      <c r="X411" s="18" t="s">
        <v>76</v>
      </c>
      <c r="Y411" s="19">
        <v>45608.0</v>
      </c>
      <c r="Z411" s="20"/>
      <c r="AA411" s="20"/>
      <c r="AB411" s="18" t="s">
        <v>76</v>
      </c>
      <c r="AC411" s="18" t="s">
        <v>104</v>
      </c>
    </row>
    <row r="412">
      <c r="A412" s="18" t="s">
        <v>493</v>
      </c>
      <c r="B412" s="20"/>
      <c r="C412" s="20"/>
      <c r="D412" s="18" t="s">
        <v>494</v>
      </c>
      <c r="E412" s="18" t="s">
        <v>495</v>
      </c>
      <c r="F412" s="18">
        <v>2023.0</v>
      </c>
      <c r="G412" s="20"/>
      <c r="H412" s="20"/>
      <c r="I412" s="18">
        <v>4.0</v>
      </c>
      <c r="J412" s="18">
        <v>45.0</v>
      </c>
      <c r="K412" s="20"/>
      <c r="L412" s="18" t="s">
        <v>6143</v>
      </c>
      <c r="M412" s="18" t="s">
        <v>496</v>
      </c>
      <c r="N412" s="18" t="s">
        <v>497</v>
      </c>
      <c r="O412" s="20"/>
      <c r="P412" s="23" t="s">
        <v>498</v>
      </c>
      <c r="Q412" s="60"/>
      <c r="R412" s="35" t="s">
        <v>331</v>
      </c>
      <c r="S412" s="20"/>
      <c r="T412" s="20"/>
      <c r="U412" s="20"/>
      <c r="V412" s="20"/>
      <c r="W412" s="20"/>
      <c r="X412" s="18" t="s">
        <v>76</v>
      </c>
      <c r="Y412" s="18" t="s">
        <v>495</v>
      </c>
      <c r="Z412" s="20"/>
      <c r="AA412" s="20"/>
      <c r="AB412" s="18" t="s">
        <v>76</v>
      </c>
      <c r="AC412" s="18" t="s">
        <v>104</v>
      </c>
    </row>
    <row r="413">
      <c r="A413" s="18" t="s">
        <v>532</v>
      </c>
      <c r="B413" s="20"/>
      <c r="C413" s="20"/>
      <c r="D413" s="18" t="s">
        <v>533</v>
      </c>
      <c r="E413" s="19">
        <v>45454.0</v>
      </c>
      <c r="F413" s="18">
        <v>2024.0</v>
      </c>
      <c r="G413" s="20"/>
      <c r="H413" s="20"/>
      <c r="I413" s="18" t="s">
        <v>534</v>
      </c>
      <c r="J413" s="18" t="s">
        <v>535</v>
      </c>
      <c r="K413" s="20"/>
      <c r="L413" s="20"/>
      <c r="M413" s="18" t="s">
        <v>536</v>
      </c>
      <c r="N413" s="18" t="s">
        <v>537</v>
      </c>
      <c r="O413" s="20"/>
      <c r="P413" s="23" t="s">
        <v>538</v>
      </c>
      <c r="Q413" s="60"/>
      <c r="R413" s="35" t="s">
        <v>331</v>
      </c>
      <c r="S413" s="20"/>
      <c r="T413" s="20"/>
      <c r="U413" s="20"/>
      <c r="V413" s="20"/>
      <c r="W413" s="20"/>
      <c r="X413" s="18" t="s">
        <v>76</v>
      </c>
      <c r="Y413" s="19">
        <v>45454.0</v>
      </c>
      <c r="Z413" s="20"/>
      <c r="AA413" s="20"/>
      <c r="AB413" s="18" t="s">
        <v>76</v>
      </c>
      <c r="AC413" s="18" t="s">
        <v>104</v>
      </c>
    </row>
    <row r="414">
      <c r="A414" s="18" t="s">
        <v>549</v>
      </c>
      <c r="B414" s="20"/>
      <c r="C414" s="20"/>
      <c r="D414" s="18" t="s">
        <v>6230</v>
      </c>
      <c r="E414" s="18" t="s">
        <v>6232</v>
      </c>
      <c r="F414" s="18">
        <v>2023.0</v>
      </c>
      <c r="G414" s="20"/>
      <c r="H414" s="20"/>
      <c r="I414" s="18" t="s">
        <v>588</v>
      </c>
      <c r="J414" s="18" t="s">
        <v>6235</v>
      </c>
      <c r="K414" s="20"/>
      <c r="L414" s="18" t="s">
        <v>6212</v>
      </c>
      <c r="M414" s="18" t="s">
        <v>6236</v>
      </c>
      <c r="N414" s="18" t="s">
        <v>6237</v>
      </c>
      <c r="O414" s="20"/>
      <c r="P414" s="23" t="s">
        <v>6238</v>
      </c>
      <c r="Q414" s="60"/>
      <c r="R414" s="35" t="s">
        <v>331</v>
      </c>
      <c r="S414" s="20"/>
      <c r="T414" s="20"/>
      <c r="U414" s="20"/>
      <c r="V414" s="20"/>
      <c r="W414" s="20"/>
      <c r="X414" s="18" t="s">
        <v>76</v>
      </c>
      <c r="Y414" s="18" t="s">
        <v>6232</v>
      </c>
      <c r="Z414" s="20"/>
      <c r="AA414" s="20"/>
      <c r="AB414" s="18" t="s">
        <v>76</v>
      </c>
      <c r="AC414" s="18" t="s">
        <v>104</v>
      </c>
    </row>
    <row r="415">
      <c r="A415" s="18" t="s">
        <v>549</v>
      </c>
      <c r="B415" s="20"/>
      <c r="C415" s="20"/>
      <c r="D415" s="18" t="s">
        <v>6204</v>
      </c>
      <c r="E415" s="19">
        <v>45750.0</v>
      </c>
      <c r="F415" s="18">
        <v>2024.0</v>
      </c>
      <c r="G415" s="20"/>
      <c r="H415" s="20"/>
      <c r="I415" s="18" t="s">
        <v>588</v>
      </c>
      <c r="J415" s="18" t="s">
        <v>6210</v>
      </c>
      <c r="K415" s="20"/>
      <c r="L415" s="18" t="s">
        <v>6212</v>
      </c>
      <c r="M415" s="18" t="s">
        <v>6213</v>
      </c>
      <c r="N415" s="18" t="s">
        <v>6215</v>
      </c>
      <c r="O415" s="20"/>
      <c r="P415" s="23" t="s">
        <v>6216</v>
      </c>
      <c r="Q415" s="60"/>
      <c r="R415" s="35" t="s">
        <v>331</v>
      </c>
      <c r="S415" s="20"/>
      <c r="T415" s="20"/>
      <c r="U415" s="20"/>
      <c r="V415" s="20"/>
      <c r="W415" s="20"/>
      <c r="X415" s="18" t="s">
        <v>76</v>
      </c>
      <c r="Y415" s="19">
        <v>45750.0</v>
      </c>
      <c r="Z415" s="20"/>
      <c r="AA415" s="20"/>
      <c r="AB415" s="18" t="s">
        <v>76</v>
      </c>
      <c r="AC415" s="18" t="s">
        <v>104</v>
      </c>
    </row>
    <row r="416">
      <c r="A416" s="18" t="s">
        <v>7858</v>
      </c>
      <c r="B416" s="20"/>
      <c r="C416" s="20"/>
      <c r="D416" s="18" t="s">
        <v>4447</v>
      </c>
      <c r="E416" s="18" t="s">
        <v>1083</v>
      </c>
      <c r="F416" s="18">
        <v>2024.0</v>
      </c>
      <c r="G416" s="20"/>
      <c r="H416" s="20"/>
      <c r="I416" s="18" t="s">
        <v>511</v>
      </c>
      <c r="J416" s="18" t="s">
        <v>6153</v>
      </c>
      <c r="K416" s="20"/>
      <c r="L416" s="20"/>
      <c r="M416" s="18" t="s">
        <v>4449</v>
      </c>
      <c r="N416" s="18" t="s">
        <v>7865</v>
      </c>
      <c r="O416" s="20"/>
      <c r="P416" s="23" t="s">
        <v>7867</v>
      </c>
      <c r="Q416" s="60"/>
      <c r="R416" s="35" t="s">
        <v>331</v>
      </c>
      <c r="S416" s="20"/>
      <c r="T416" s="20"/>
      <c r="U416" s="20"/>
      <c r="V416" s="20"/>
      <c r="W416" s="20"/>
      <c r="X416" s="18" t="s">
        <v>76</v>
      </c>
      <c r="Y416" s="18" t="s">
        <v>1083</v>
      </c>
      <c r="Z416" s="20"/>
      <c r="AA416" s="20"/>
      <c r="AB416" s="18" t="s">
        <v>76</v>
      </c>
      <c r="AC416" s="18" t="s">
        <v>104</v>
      </c>
    </row>
    <row r="417">
      <c r="A417" s="18" t="s">
        <v>549</v>
      </c>
      <c r="B417" s="20"/>
      <c r="C417" s="20"/>
      <c r="D417" s="18" t="s">
        <v>88</v>
      </c>
      <c r="E417" s="18" t="s">
        <v>89</v>
      </c>
      <c r="F417" s="18">
        <v>2024.0</v>
      </c>
      <c r="G417" s="20"/>
      <c r="H417" s="20"/>
      <c r="I417" s="18" t="s">
        <v>588</v>
      </c>
      <c r="J417" s="18" t="s">
        <v>589</v>
      </c>
      <c r="K417" s="20"/>
      <c r="L417" s="18" t="s">
        <v>4736</v>
      </c>
      <c r="M417" s="18" t="s">
        <v>94</v>
      </c>
      <c r="N417" s="18" t="s">
        <v>590</v>
      </c>
      <c r="O417" s="20"/>
      <c r="P417" s="23" t="s">
        <v>591</v>
      </c>
      <c r="Q417" s="60"/>
      <c r="R417" s="35" t="s">
        <v>331</v>
      </c>
      <c r="S417" s="20"/>
      <c r="T417" s="20"/>
      <c r="U417" s="20"/>
      <c r="V417" s="20"/>
      <c r="W417" s="20"/>
      <c r="X417" s="18" t="s">
        <v>76</v>
      </c>
      <c r="Y417" s="18" t="s">
        <v>89</v>
      </c>
      <c r="Z417" s="20"/>
      <c r="AA417" s="20"/>
      <c r="AB417" s="18" t="s">
        <v>76</v>
      </c>
      <c r="AC417" s="18" t="s">
        <v>104</v>
      </c>
    </row>
    <row r="418">
      <c r="A418" s="18" t="s">
        <v>549</v>
      </c>
      <c r="B418" s="20"/>
      <c r="C418" s="20"/>
      <c r="D418" s="18" t="s">
        <v>842</v>
      </c>
      <c r="E418" s="18" t="s">
        <v>843</v>
      </c>
      <c r="F418" s="18">
        <v>2023.0</v>
      </c>
      <c r="G418" s="20"/>
      <c r="H418" s="20"/>
      <c r="I418" s="18" t="s">
        <v>588</v>
      </c>
      <c r="J418" s="18" t="s">
        <v>844</v>
      </c>
      <c r="K418" s="20"/>
      <c r="L418" s="18" t="s">
        <v>4736</v>
      </c>
      <c r="M418" s="18" t="s">
        <v>845</v>
      </c>
      <c r="N418" s="18" t="s">
        <v>846</v>
      </c>
      <c r="O418" s="20"/>
      <c r="P418" s="23" t="s">
        <v>847</v>
      </c>
      <c r="Q418" s="60"/>
      <c r="R418" s="35" t="s">
        <v>331</v>
      </c>
      <c r="S418" s="20"/>
      <c r="T418" s="20"/>
      <c r="U418" s="20"/>
      <c r="V418" s="20"/>
      <c r="W418" s="20"/>
      <c r="X418" s="18" t="s">
        <v>76</v>
      </c>
      <c r="Y418" s="18" t="s">
        <v>843</v>
      </c>
      <c r="Z418" s="20"/>
      <c r="AA418" s="20"/>
      <c r="AB418" s="18" t="s">
        <v>76</v>
      </c>
      <c r="AC418" s="18" t="s">
        <v>104</v>
      </c>
    </row>
    <row r="419">
      <c r="A419" s="18" t="s">
        <v>549</v>
      </c>
      <c r="B419" s="20"/>
      <c r="C419" s="20"/>
      <c r="D419" s="18" t="s">
        <v>419</v>
      </c>
      <c r="E419" s="18" t="s">
        <v>420</v>
      </c>
      <c r="F419" s="18">
        <v>2023.0</v>
      </c>
      <c r="G419" s="20"/>
      <c r="H419" s="20"/>
      <c r="I419" s="18">
        <v>5.0</v>
      </c>
      <c r="J419" s="18">
        <v>237.0</v>
      </c>
      <c r="K419" s="20"/>
      <c r="L419" s="18" t="s">
        <v>5373</v>
      </c>
      <c r="M419" s="18" t="s">
        <v>423</v>
      </c>
      <c r="N419" s="18" t="s">
        <v>694</v>
      </c>
      <c r="O419" s="20"/>
      <c r="P419" s="23" t="s">
        <v>697</v>
      </c>
      <c r="Q419" s="60"/>
      <c r="R419" s="35" t="s">
        <v>331</v>
      </c>
      <c r="S419" s="20"/>
      <c r="T419" s="20"/>
      <c r="U419" s="20"/>
      <c r="V419" s="20"/>
      <c r="W419" s="20"/>
      <c r="X419" s="18" t="s">
        <v>76</v>
      </c>
      <c r="Y419" s="18" t="s">
        <v>420</v>
      </c>
      <c r="Z419" s="20"/>
      <c r="AA419" s="20"/>
      <c r="AB419" s="18" t="s">
        <v>76</v>
      </c>
      <c r="AC419" s="18" t="s">
        <v>104</v>
      </c>
    </row>
    <row r="420">
      <c r="A420" s="18" t="s">
        <v>549</v>
      </c>
      <c r="B420" s="20"/>
      <c r="C420" s="20"/>
      <c r="D420" s="18" t="s">
        <v>580</v>
      </c>
      <c r="E420" s="19">
        <v>45841.0</v>
      </c>
      <c r="F420" s="18">
        <v>2025.0</v>
      </c>
      <c r="G420" s="20"/>
      <c r="H420" s="20"/>
      <c r="I420" s="18" t="s">
        <v>511</v>
      </c>
      <c r="J420" s="18" t="s">
        <v>820</v>
      </c>
      <c r="K420" s="20"/>
      <c r="L420" s="18" t="s">
        <v>6321</v>
      </c>
      <c r="M420" s="18" t="s">
        <v>583</v>
      </c>
      <c r="N420" s="18" t="s">
        <v>821</v>
      </c>
      <c r="O420" s="20"/>
      <c r="P420" s="23" t="s">
        <v>822</v>
      </c>
      <c r="Q420" s="60"/>
      <c r="R420" s="35" t="s">
        <v>331</v>
      </c>
      <c r="S420" s="20"/>
      <c r="T420" s="20"/>
      <c r="U420" s="20"/>
      <c r="V420" s="20"/>
      <c r="W420" s="20"/>
      <c r="X420" s="18" t="s">
        <v>76</v>
      </c>
      <c r="Y420" s="19">
        <v>45841.0</v>
      </c>
      <c r="Z420" s="20"/>
      <c r="AA420" s="20"/>
      <c r="AB420" s="18" t="s">
        <v>76</v>
      </c>
      <c r="AC420" s="18" t="s">
        <v>104</v>
      </c>
    </row>
    <row r="421">
      <c r="A421" s="18" t="s">
        <v>549</v>
      </c>
      <c r="B421" s="20"/>
      <c r="C421" s="20"/>
      <c r="D421" s="18" t="s">
        <v>235</v>
      </c>
      <c r="E421" s="18" t="s">
        <v>236</v>
      </c>
      <c r="F421" s="18">
        <v>2022.0</v>
      </c>
      <c r="G421" s="20"/>
      <c r="H421" s="20"/>
      <c r="I421" s="18" t="s">
        <v>588</v>
      </c>
      <c r="J421" s="18" t="s">
        <v>927</v>
      </c>
      <c r="K421" s="18" t="s">
        <v>929</v>
      </c>
      <c r="L421" s="18" t="s">
        <v>4736</v>
      </c>
      <c r="M421" s="18" t="s">
        <v>238</v>
      </c>
      <c r="N421" s="18" t="s">
        <v>934</v>
      </c>
      <c r="O421" s="20"/>
      <c r="P421" s="23" t="s">
        <v>937</v>
      </c>
      <c r="Q421" s="60"/>
      <c r="R421" s="35" t="s">
        <v>331</v>
      </c>
      <c r="S421" s="20"/>
      <c r="T421" s="20"/>
      <c r="U421" s="20"/>
      <c r="V421" s="20"/>
      <c r="W421" s="20"/>
      <c r="X421" s="18" t="s">
        <v>76</v>
      </c>
      <c r="Y421" s="18" t="s">
        <v>236</v>
      </c>
      <c r="Z421" s="20"/>
      <c r="AA421" s="20"/>
      <c r="AB421" s="18" t="s">
        <v>76</v>
      </c>
      <c r="AC421" s="18" t="s">
        <v>104</v>
      </c>
    </row>
    <row r="422">
      <c r="A422" s="18" t="s">
        <v>670</v>
      </c>
      <c r="B422" s="20"/>
      <c r="C422" s="20"/>
      <c r="D422" s="18" t="s">
        <v>671</v>
      </c>
      <c r="E422" s="18" t="s">
        <v>260</v>
      </c>
      <c r="F422" s="18">
        <v>2024.0</v>
      </c>
      <c r="G422" s="20"/>
      <c r="H422" s="20"/>
      <c r="I422" s="18" t="s">
        <v>672</v>
      </c>
      <c r="J422" s="18" t="s">
        <v>673</v>
      </c>
      <c r="K422" s="20"/>
      <c r="L422" s="18" t="s">
        <v>6321</v>
      </c>
      <c r="M422" s="18" t="s">
        <v>674</v>
      </c>
      <c r="N422" s="18" t="s">
        <v>675</v>
      </c>
      <c r="O422" s="20"/>
      <c r="P422" s="23" t="s">
        <v>676</v>
      </c>
      <c r="Q422" s="60"/>
      <c r="R422" s="35" t="s">
        <v>331</v>
      </c>
      <c r="S422" s="20"/>
      <c r="T422" s="20"/>
      <c r="U422" s="20"/>
      <c r="V422" s="20"/>
      <c r="W422" s="20"/>
      <c r="X422" s="18" t="s">
        <v>76</v>
      </c>
      <c r="Y422" s="18" t="s">
        <v>260</v>
      </c>
      <c r="Z422" s="20"/>
      <c r="AA422" s="20"/>
      <c r="AB422" s="18" t="s">
        <v>76</v>
      </c>
      <c r="AC422" s="18" t="s">
        <v>104</v>
      </c>
    </row>
    <row r="423">
      <c r="A423" s="18" t="s">
        <v>1000</v>
      </c>
      <c r="B423" s="20"/>
      <c r="C423" s="20"/>
      <c r="D423" s="18" t="s">
        <v>1001</v>
      </c>
      <c r="E423" s="19">
        <v>44630.0</v>
      </c>
      <c r="F423" s="18">
        <v>2022.0</v>
      </c>
      <c r="G423" s="20"/>
      <c r="H423" s="20"/>
      <c r="I423" s="18">
        <v>1.0</v>
      </c>
      <c r="J423" s="18">
        <v>1076.0</v>
      </c>
      <c r="K423" s="18" t="s">
        <v>1002</v>
      </c>
      <c r="L423" s="20"/>
      <c r="M423" s="18" t="s">
        <v>1004</v>
      </c>
      <c r="N423" s="18" t="s">
        <v>1005</v>
      </c>
      <c r="O423" s="20"/>
      <c r="P423" s="23" t="s">
        <v>1006</v>
      </c>
      <c r="Q423" s="60"/>
      <c r="R423" s="35" t="s">
        <v>331</v>
      </c>
      <c r="S423" s="20"/>
      <c r="T423" s="20"/>
      <c r="U423" s="20"/>
      <c r="V423" s="20"/>
      <c r="W423" s="20"/>
      <c r="X423" s="18" t="s">
        <v>76</v>
      </c>
      <c r="Y423" s="19">
        <v>44630.0</v>
      </c>
      <c r="Z423" s="20"/>
      <c r="AA423" s="20"/>
      <c r="AB423" s="18" t="s">
        <v>76</v>
      </c>
      <c r="AC423" s="18" t="s">
        <v>104</v>
      </c>
    </row>
    <row r="424">
      <c r="A424" s="18" t="s">
        <v>603</v>
      </c>
      <c r="B424" s="20"/>
      <c r="C424" s="20"/>
      <c r="D424" s="18" t="s">
        <v>604</v>
      </c>
      <c r="E424" s="18" t="s">
        <v>605</v>
      </c>
      <c r="F424" s="18">
        <v>2024.0</v>
      </c>
      <c r="G424" s="20"/>
      <c r="H424" s="20"/>
      <c r="I424" s="18">
        <v>4.0</v>
      </c>
      <c r="J424" s="18">
        <v>145.0</v>
      </c>
      <c r="K424" s="20"/>
      <c r="L424" s="18" t="s">
        <v>6474</v>
      </c>
      <c r="M424" s="18" t="s">
        <v>608</v>
      </c>
      <c r="N424" s="18" t="s">
        <v>610</v>
      </c>
      <c r="O424" s="20"/>
      <c r="P424" s="23" t="s">
        <v>611</v>
      </c>
      <c r="Q424" s="60"/>
      <c r="R424" s="35" t="s">
        <v>331</v>
      </c>
      <c r="S424" s="20"/>
      <c r="T424" s="20"/>
      <c r="U424" s="20"/>
      <c r="V424" s="20"/>
      <c r="W424" s="20"/>
      <c r="X424" s="18" t="s">
        <v>76</v>
      </c>
      <c r="Y424" s="18" t="s">
        <v>605</v>
      </c>
      <c r="Z424" s="20"/>
      <c r="AA424" s="20"/>
      <c r="AB424" s="18" t="s">
        <v>76</v>
      </c>
      <c r="AC424" s="18" t="s">
        <v>104</v>
      </c>
    </row>
    <row r="425">
      <c r="A425" s="18" t="s">
        <v>549</v>
      </c>
      <c r="B425" s="20"/>
      <c r="C425" s="20"/>
      <c r="D425" s="18" t="s">
        <v>597</v>
      </c>
      <c r="E425" s="19">
        <v>44238.0</v>
      </c>
      <c r="F425" s="18">
        <v>2021.0</v>
      </c>
      <c r="G425" s="20"/>
      <c r="H425" s="20"/>
      <c r="I425" s="18">
        <v>5.0</v>
      </c>
      <c r="J425" s="18">
        <v>165.0</v>
      </c>
      <c r="K425" s="18" t="s">
        <v>1021</v>
      </c>
      <c r="L425" s="18" t="s">
        <v>4736</v>
      </c>
      <c r="M425" s="18" t="s">
        <v>599</v>
      </c>
      <c r="N425" s="18" t="s">
        <v>1022</v>
      </c>
      <c r="O425" s="20"/>
      <c r="P425" s="23" t="s">
        <v>1023</v>
      </c>
      <c r="Q425" s="60"/>
      <c r="R425" s="35" t="s">
        <v>331</v>
      </c>
      <c r="S425" s="20"/>
      <c r="T425" s="20"/>
      <c r="U425" s="20"/>
      <c r="V425" s="20"/>
      <c r="W425" s="20"/>
      <c r="X425" s="18" t="s">
        <v>76</v>
      </c>
      <c r="Y425" s="19">
        <v>44238.0</v>
      </c>
      <c r="Z425" s="20"/>
      <c r="AA425" s="20"/>
      <c r="AB425" s="18" t="s">
        <v>76</v>
      </c>
      <c r="AC425" s="18" t="s">
        <v>104</v>
      </c>
    </row>
    <row r="426">
      <c r="A426" s="18" t="s">
        <v>738</v>
      </c>
      <c r="B426" s="20"/>
      <c r="C426" s="20"/>
      <c r="D426" s="18" t="s">
        <v>739</v>
      </c>
      <c r="E426" s="18" t="s">
        <v>740</v>
      </c>
      <c r="F426" s="18">
        <v>2023.0</v>
      </c>
      <c r="G426" s="20"/>
      <c r="H426" s="20"/>
      <c r="I426" s="18">
        <v>1.0</v>
      </c>
      <c r="J426" s="18">
        <v>891.0</v>
      </c>
      <c r="K426" s="20"/>
      <c r="L426" s="18" t="s">
        <v>6039</v>
      </c>
      <c r="M426" s="18" t="s">
        <v>743</v>
      </c>
      <c r="N426" s="18" t="s">
        <v>744</v>
      </c>
      <c r="O426" s="20"/>
      <c r="P426" s="23" t="s">
        <v>745</v>
      </c>
      <c r="Q426" s="60"/>
      <c r="R426" s="35" t="s">
        <v>331</v>
      </c>
      <c r="S426" s="20"/>
      <c r="T426" s="20"/>
      <c r="U426" s="20"/>
      <c r="V426" s="20"/>
      <c r="W426" s="20"/>
      <c r="X426" s="18" t="s">
        <v>76</v>
      </c>
      <c r="Y426" s="18" t="s">
        <v>740</v>
      </c>
      <c r="Z426" s="20"/>
      <c r="AA426" s="20"/>
      <c r="AB426" s="18" t="s">
        <v>76</v>
      </c>
      <c r="AC426" s="18" t="s">
        <v>104</v>
      </c>
    </row>
    <row r="427">
      <c r="A427" s="18" t="s">
        <v>1009</v>
      </c>
      <c r="B427" s="20"/>
      <c r="C427" s="20"/>
      <c r="D427" s="18" t="s">
        <v>1010</v>
      </c>
      <c r="E427" s="19">
        <v>45051.0</v>
      </c>
      <c r="F427" s="18">
        <v>2023.0</v>
      </c>
      <c r="G427" s="20"/>
      <c r="H427" s="20"/>
      <c r="I427" s="18">
        <v>12.0</v>
      </c>
      <c r="J427" s="18">
        <v>255.0</v>
      </c>
      <c r="K427" s="20"/>
      <c r="L427" s="18" t="s">
        <v>6321</v>
      </c>
      <c r="M427" s="18" t="s">
        <v>1014</v>
      </c>
      <c r="N427" s="18" t="s">
        <v>1016</v>
      </c>
      <c r="O427" s="20"/>
      <c r="P427" s="23" t="s">
        <v>1017</v>
      </c>
      <c r="Q427" s="60"/>
      <c r="R427" s="35" t="s">
        <v>331</v>
      </c>
      <c r="S427" s="20"/>
      <c r="T427" s="20"/>
      <c r="U427" s="20"/>
      <c r="V427" s="20"/>
      <c r="W427" s="20"/>
      <c r="X427" s="18" t="s">
        <v>76</v>
      </c>
      <c r="Y427" s="19">
        <v>45051.0</v>
      </c>
      <c r="Z427" s="20"/>
      <c r="AA427" s="20"/>
      <c r="AB427" s="18" t="s">
        <v>76</v>
      </c>
      <c r="AC427" s="18" t="s">
        <v>104</v>
      </c>
    </row>
    <row r="428">
      <c r="A428" s="18" t="s">
        <v>549</v>
      </c>
      <c r="B428" s="20"/>
      <c r="C428" s="20"/>
      <c r="D428" s="18" t="s">
        <v>659</v>
      </c>
      <c r="E428" s="19">
        <v>45873.0</v>
      </c>
      <c r="F428" s="18">
        <v>2025.0</v>
      </c>
      <c r="G428" s="20"/>
      <c r="H428" s="20"/>
      <c r="I428" s="18" t="s">
        <v>588</v>
      </c>
      <c r="J428" s="18" t="s">
        <v>982</v>
      </c>
      <c r="K428" s="20"/>
      <c r="L428" s="18" t="s">
        <v>5272</v>
      </c>
      <c r="M428" s="18" t="s">
        <v>662</v>
      </c>
      <c r="N428" s="18" t="s">
        <v>985</v>
      </c>
      <c r="O428" s="20"/>
      <c r="P428" s="23" t="s">
        <v>986</v>
      </c>
      <c r="Q428" s="60"/>
      <c r="R428" s="35" t="s">
        <v>331</v>
      </c>
      <c r="S428" s="20"/>
      <c r="T428" s="20"/>
      <c r="U428" s="20"/>
      <c r="V428" s="20"/>
      <c r="W428" s="20"/>
      <c r="X428" s="18" t="s">
        <v>76</v>
      </c>
      <c r="Y428" s="19">
        <v>45873.0</v>
      </c>
      <c r="Z428" s="20"/>
      <c r="AA428" s="20"/>
      <c r="AB428" s="18" t="s">
        <v>76</v>
      </c>
      <c r="AC428" s="18" t="s">
        <v>104</v>
      </c>
    </row>
    <row r="429">
      <c r="A429" s="18" t="s">
        <v>506</v>
      </c>
      <c r="B429" s="20"/>
      <c r="C429" s="20"/>
      <c r="D429" s="18" t="s">
        <v>508</v>
      </c>
      <c r="E429" s="18" t="s">
        <v>509</v>
      </c>
      <c r="F429" s="18">
        <v>2024.0</v>
      </c>
      <c r="G429" s="20"/>
      <c r="H429" s="20"/>
      <c r="I429" s="18" t="s">
        <v>511</v>
      </c>
      <c r="J429" s="18" t="s">
        <v>513</v>
      </c>
      <c r="K429" s="20"/>
      <c r="L429" s="18" t="s">
        <v>5690</v>
      </c>
      <c r="M429" s="18" t="s">
        <v>515</v>
      </c>
      <c r="N429" s="18" t="s">
        <v>517</v>
      </c>
      <c r="O429" s="20"/>
      <c r="P429" s="23" t="s">
        <v>519</v>
      </c>
      <c r="Q429" s="60"/>
      <c r="R429" s="35" t="s">
        <v>331</v>
      </c>
      <c r="S429" s="20"/>
      <c r="T429" s="20"/>
      <c r="U429" s="20"/>
      <c r="V429" s="20"/>
      <c r="W429" s="20"/>
      <c r="X429" s="18" t="s">
        <v>76</v>
      </c>
      <c r="Y429" s="18" t="s">
        <v>509</v>
      </c>
      <c r="Z429" s="20"/>
      <c r="AA429" s="20"/>
      <c r="AB429" s="18" t="s">
        <v>76</v>
      </c>
      <c r="AC429" s="18" t="s">
        <v>104</v>
      </c>
    </row>
    <row r="430">
      <c r="A430" s="18" t="s">
        <v>623</v>
      </c>
      <c r="B430" s="20"/>
      <c r="C430" s="20"/>
      <c r="D430" s="18" t="s">
        <v>624</v>
      </c>
      <c r="E430" s="19">
        <v>45512.0</v>
      </c>
      <c r="F430" s="18">
        <v>2024.0</v>
      </c>
      <c r="G430" s="20"/>
      <c r="H430" s="20"/>
      <c r="I430" s="18" t="s">
        <v>511</v>
      </c>
      <c r="J430" s="18" t="s">
        <v>625</v>
      </c>
      <c r="K430" s="20"/>
      <c r="L430" s="20"/>
      <c r="M430" s="18" t="s">
        <v>627</v>
      </c>
      <c r="N430" s="18" t="s">
        <v>629</v>
      </c>
      <c r="O430" s="20"/>
      <c r="P430" s="23" t="s">
        <v>630</v>
      </c>
      <c r="Q430" s="60"/>
      <c r="R430" s="35" t="s">
        <v>331</v>
      </c>
      <c r="S430" s="20"/>
      <c r="T430" s="20"/>
      <c r="U430" s="20"/>
      <c r="V430" s="20"/>
      <c r="W430" s="20"/>
      <c r="X430" s="18" t="s">
        <v>76</v>
      </c>
      <c r="Y430" s="19">
        <v>45512.0</v>
      </c>
      <c r="Z430" s="20"/>
      <c r="AA430" s="20"/>
      <c r="AB430" s="18" t="s">
        <v>76</v>
      </c>
      <c r="AC430" s="18" t="s">
        <v>104</v>
      </c>
    </row>
    <row r="431">
      <c r="A431" s="18" t="s">
        <v>2021</v>
      </c>
      <c r="B431" s="20"/>
      <c r="C431" s="20"/>
      <c r="D431" s="18" t="s">
        <v>2023</v>
      </c>
      <c r="E431" s="18" t="s">
        <v>2024</v>
      </c>
      <c r="F431" s="18">
        <v>2023.0</v>
      </c>
      <c r="G431" s="20"/>
      <c r="H431" s="20"/>
      <c r="I431" s="18" t="s">
        <v>511</v>
      </c>
      <c r="J431" s="18" t="s">
        <v>2025</v>
      </c>
      <c r="K431" s="20"/>
      <c r="L431" s="18" t="s">
        <v>6540</v>
      </c>
      <c r="M431" s="18" t="s">
        <v>2028</v>
      </c>
      <c r="N431" s="18" t="s">
        <v>2031</v>
      </c>
      <c r="O431" s="20"/>
      <c r="P431" s="23" t="s">
        <v>2033</v>
      </c>
      <c r="Q431" s="60"/>
      <c r="R431" s="35" t="s">
        <v>331</v>
      </c>
      <c r="S431" s="20"/>
      <c r="T431" s="20"/>
      <c r="U431" s="20"/>
      <c r="V431" s="20"/>
      <c r="W431" s="20"/>
      <c r="X431" s="18" t="s">
        <v>76</v>
      </c>
      <c r="Y431" s="18" t="s">
        <v>2024</v>
      </c>
      <c r="Z431" s="20"/>
      <c r="AA431" s="20"/>
      <c r="AB431" s="18" t="s">
        <v>76</v>
      </c>
      <c r="AC431" s="18" t="s">
        <v>104</v>
      </c>
    </row>
    <row r="432">
      <c r="A432" s="18" t="s">
        <v>549</v>
      </c>
      <c r="B432" s="20"/>
      <c r="C432" s="20"/>
      <c r="D432" s="18" t="s">
        <v>476</v>
      </c>
      <c r="E432" s="19">
        <v>45539.0</v>
      </c>
      <c r="F432" s="18">
        <v>2024.0</v>
      </c>
      <c r="G432" s="20"/>
      <c r="H432" s="20"/>
      <c r="I432" s="18">
        <v>5.0</v>
      </c>
      <c r="J432" s="18">
        <v>5.0</v>
      </c>
      <c r="K432" s="20"/>
      <c r="L432" s="18" t="s">
        <v>5272</v>
      </c>
      <c r="M432" s="18" t="s">
        <v>481</v>
      </c>
      <c r="N432" s="18" t="s">
        <v>1030</v>
      </c>
      <c r="O432" s="20"/>
      <c r="P432" s="23" t="s">
        <v>1032</v>
      </c>
      <c r="Q432" s="60"/>
      <c r="R432" s="35" t="s">
        <v>331</v>
      </c>
      <c r="S432" s="20"/>
      <c r="T432" s="20"/>
      <c r="U432" s="20"/>
      <c r="V432" s="20"/>
      <c r="W432" s="20"/>
      <c r="X432" s="18" t="s">
        <v>76</v>
      </c>
      <c r="Y432" s="19">
        <v>45539.0</v>
      </c>
      <c r="Z432" s="20"/>
      <c r="AA432" s="20"/>
      <c r="AB432" s="18" t="s">
        <v>76</v>
      </c>
      <c r="AC432" s="18" t="s">
        <v>104</v>
      </c>
    </row>
    <row r="433">
      <c r="A433" s="18" t="s">
        <v>549</v>
      </c>
      <c r="B433" s="20"/>
      <c r="C433" s="20"/>
      <c r="D433" s="18" t="s">
        <v>574</v>
      </c>
      <c r="E433" s="18" t="s">
        <v>77</v>
      </c>
      <c r="F433" s="18">
        <v>2024.0</v>
      </c>
      <c r="G433" s="20"/>
      <c r="H433" s="20"/>
      <c r="I433" s="18">
        <v>5.0</v>
      </c>
      <c r="J433" s="18">
        <v>130.0</v>
      </c>
      <c r="K433" s="20"/>
      <c r="L433" s="18" t="s">
        <v>5290</v>
      </c>
      <c r="M433" s="18" t="s">
        <v>577</v>
      </c>
      <c r="N433" s="18" t="s">
        <v>579</v>
      </c>
      <c r="O433" s="20"/>
      <c r="P433" s="23" t="s">
        <v>581</v>
      </c>
      <c r="Q433" s="60"/>
      <c r="R433" s="35" t="s">
        <v>331</v>
      </c>
      <c r="S433" s="20"/>
      <c r="T433" s="20"/>
      <c r="U433" s="20"/>
      <c r="V433" s="20"/>
      <c r="W433" s="20"/>
      <c r="X433" s="18" t="s">
        <v>76</v>
      </c>
      <c r="Y433" s="18" t="s">
        <v>77</v>
      </c>
      <c r="Z433" s="20"/>
      <c r="AA433" s="20"/>
      <c r="AB433" s="18" t="s">
        <v>76</v>
      </c>
      <c r="AC433" s="18" t="s">
        <v>104</v>
      </c>
    </row>
    <row r="434">
      <c r="A434" s="18" t="s">
        <v>549</v>
      </c>
      <c r="B434" s="20"/>
      <c r="C434" s="20"/>
      <c r="D434" s="18" t="s">
        <v>1053</v>
      </c>
      <c r="E434" s="19">
        <v>43959.0</v>
      </c>
      <c r="F434" s="18">
        <v>2020.0</v>
      </c>
      <c r="G434" s="20"/>
      <c r="H434" s="20"/>
      <c r="I434" s="18">
        <v>5.0</v>
      </c>
      <c r="J434" s="18">
        <v>208.0</v>
      </c>
      <c r="K434" s="18" t="s">
        <v>1021</v>
      </c>
      <c r="L434" s="18" t="s">
        <v>4736</v>
      </c>
      <c r="M434" s="18" t="s">
        <v>1056</v>
      </c>
      <c r="N434" s="18" t="s">
        <v>1057</v>
      </c>
      <c r="O434" s="20"/>
      <c r="P434" s="23" t="s">
        <v>1059</v>
      </c>
      <c r="Q434" s="60"/>
      <c r="R434" s="35" t="s">
        <v>331</v>
      </c>
      <c r="S434" s="20"/>
      <c r="T434" s="20"/>
      <c r="U434" s="20"/>
      <c r="V434" s="20"/>
      <c r="W434" s="20"/>
      <c r="X434" s="18" t="s">
        <v>76</v>
      </c>
      <c r="Y434" s="19">
        <v>43959.0</v>
      </c>
      <c r="Z434" s="20"/>
      <c r="AA434" s="20"/>
      <c r="AB434" s="18" t="s">
        <v>76</v>
      </c>
      <c r="AC434" s="18" t="s">
        <v>104</v>
      </c>
    </row>
    <row r="435">
      <c r="A435" s="18" t="s">
        <v>952</v>
      </c>
      <c r="B435" s="20"/>
      <c r="C435" s="20"/>
      <c r="D435" s="18" t="s">
        <v>955</v>
      </c>
      <c r="E435" s="18" t="s">
        <v>956</v>
      </c>
      <c r="F435" s="18">
        <v>2025.0</v>
      </c>
      <c r="G435" s="20"/>
      <c r="H435" s="20"/>
      <c r="I435" s="18">
        <v>1.0</v>
      </c>
      <c r="J435" s="18">
        <v>160.0</v>
      </c>
      <c r="K435" s="18" t="s">
        <v>960</v>
      </c>
      <c r="L435" s="18" t="s">
        <v>6445</v>
      </c>
      <c r="M435" s="18" t="s">
        <v>963</v>
      </c>
      <c r="N435" s="18" t="s">
        <v>965</v>
      </c>
      <c r="O435" s="20"/>
      <c r="P435" s="23" t="s">
        <v>966</v>
      </c>
      <c r="Q435" s="60"/>
      <c r="R435" s="35" t="s">
        <v>331</v>
      </c>
      <c r="S435" s="20"/>
      <c r="T435" s="20"/>
      <c r="U435" s="20"/>
      <c r="V435" s="20"/>
      <c r="W435" s="20"/>
      <c r="X435" s="18" t="s">
        <v>76</v>
      </c>
      <c r="Y435" s="18" t="s">
        <v>956</v>
      </c>
      <c r="Z435" s="20"/>
      <c r="AA435" s="20"/>
      <c r="AB435" s="18" t="s">
        <v>76</v>
      </c>
      <c r="AC435" s="18" t="s">
        <v>104</v>
      </c>
    </row>
    <row r="436">
      <c r="A436" s="18" t="s">
        <v>716</v>
      </c>
      <c r="B436" s="20"/>
      <c r="C436" s="20"/>
      <c r="D436" s="18" t="s">
        <v>717</v>
      </c>
      <c r="E436" s="18" t="s">
        <v>718</v>
      </c>
      <c r="F436" s="18">
        <v>2023.0</v>
      </c>
      <c r="G436" s="20"/>
      <c r="H436" s="20"/>
      <c r="I436" s="18" t="s">
        <v>719</v>
      </c>
      <c r="J436" s="18" t="s">
        <v>720</v>
      </c>
      <c r="K436" s="20"/>
      <c r="L436" s="18" t="s">
        <v>6580</v>
      </c>
      <c r="M436" s="18" t="s">
        <v>721</v>
      </c>
      <c r="N436" s="18" t="s">
        <v>722</v>
      </c>
      <c r="O436" s="20"/>
      <c r="P436" s="23" t="s">
        <v>724</v>
      </c>
      <c r="Q436" s="60"/>
      <c r="R436" s="35" t="s">
        <v>331</v>
      </c>
      <c r="S436" s="20"/>
      <c r="T436" s="20"/>
      <c r="U436" s="20"/>
      <c r="V436" s="20"/>
      <c r="W436" s="20"/>
      <c r="X436" s="18" t="s">
        <v>76</v>
      </c>
      <c r="Y436" s="18" t="s">
        <v>718</v>
      </c>
      <c r="Z436" s="20"/>
      <c r="AA436" s="20"/>
      <c r="AB436" s="18" t="s">
        <v>76</v>
      </c>
      <c r="AC436" s="18" t="s">
        <v>104</v>
      </c>
    </row>
    <row r="437">
      <c r="A437" s="18" t="s">
        <v>549</v>
      </c>
      <c r="B437" s="20"/>
      <c r="C437" s="20"/>
      <c r="D437" s="18" t="s">
        <v>701</v>
      </c>
      <c r="E437" s="18" t="s">
        <v>702</v>
      </c>
      <c r="F437" s="18">
        <v>2023.0</v>
      </c>
      <c r="G437" s="20"/>
      <c r="H437" s="20"/>
      <c r="I437" s="18">
        <v>5.0</v>
      </c>
      <c r="J437" s="18">
        <v>71.0</v>
      </c>
      <c r="K437" s="20"/>
      <c r="L437" s="18" t="s">
        <v>6590</v>
      </c>
      <c r="M437" s="18" t="s">
        <v>706</v>
      </c>
      <c r="N437" s="18" t="s">
        <v>707</v>
      </c>
      <c r="O437" s="20"/>
      <c r="P437" s="23" t="s">
        <v>710</v>
      </c>
      <c r="Q437" s="60"/>
      <c r="R437" s="35" t="s">
        <v>331</v>
      </c>
      <c r="S437" s="20"/>
      <c r="T437" s="20"/>
      <c r="U437" s="20"/>
      <c r="V437" s="20"/>
      <c r="W437" s="20"/>
      <c r="X437" s="18" t="s">
        <v>76</v>
      </c>
      <c r="Y437" s="18" t="s">
        <v>702</v>
      </c>
      <c r="Z437" s="20"/>
      <c r="AA437" s="20"/>
      <c r="AB437" s="18" t="s">
        <v>76</v>
      </c>
      <c r="AC437" s="18" t="s">
        <v>104</v>
      </c>
    </row>
    <row r="438">
      <c r="A438" s="18" t="s">
        <v>549</v>
      </c>
      <c r="B438" s="20"/>
      <c r="C438" s="20"/>
      <c r="D438" s="18" t="s">
        <v>1103</v>
      </c>
      <c r="E438" s="18" t="s">
        <v>1104</v>
      </c>
      <c r="F438" s="18">
        <v>2022.0</v>
      </c>
      <c r="G438" s="20"/>
      <c r="H438" s="20"/>
      <c r="I438" s="18" t="s">
        <v>1105</v>
      </c>
      <c r="J438" s="18" t="s">
        <v>1106</v>
      </c>
      <c r="K438" s="18" t="s">
        <v>1021</v>
      </c>
      <c r="L438" s="18" t="s">
        <v>6321</v>
      </c>
      <c r="M438" s="18" t="s">
        <v>1108</v>
      </c>
      <c r="N438" s="18" t="s">
        <v>1109</v>
      </c>
      <c r="O438" s="20"/>
      <c r="P438" s="23" t="s">
        <v>1110</v>
      </c>
      <c r="Q438" s="60"/>
      <c r="R438" s="35" t="s">
        <v>331</v>
      </c>
      <c r="S438" s="20"/>
      <c r="T438" s="20"/>
      <c r="U438" s="20"/>
      <c r="V438" s="20"/>
      <c r="W438" s="20"/>
      <c r="X438" s="18" t="s">
        <v>76</v>
      </c>
      <c r="Y438" s="18" t="s">
        <v>1104</v>
      </c>
      <c r="Z438" s="20"/>
      <c r="AA438" s="20"/>
      <c r="AB438" s="18" t="s">
        <v>76</v>
      </c>
      <c r="AC438" s="18" t="s">
        <v>104</v>
      </c>
    </row>
    <row r="439">
      <c r="A439" s="18" t="s">
        <v>549</v>
      </c>
      <c r="B439" s="20"/>
      <c r="C439" s="20"/>
      <c r="D439" s="18" t="s">
        <v>6605</v>
      </c>
      <c r="E439" s="18" t="s">
        <v>6606</v>
      </c>
      <c r="F439" s="18">
        <v>2022.0</v>
      </c>
      <c r="G439" s="20"/>
      <c r="H439" s="20"/>
      <c r="I439" s="18" t="s">
        <v>6607</v>
      </c>
      <c r="J439" s="18" t="s">
        <v>6610</v>
      </c>
      <c r="K439" s="18" t="s">
        <v>6612</v>
      </c>
      <c r="L439" s="18" t="s">
        <v>6614</v>
      </c>
      <c r="M439" s="18" t="s">
        <v>6615</v>
      </c>
      <c r="N439" s="18" t="s">
        <v>6616</v>
      </c>
      <c r="O439" s="20"/>
      <c r="P439" s="23" t="s">
        <v>6618</v>
      </c>
      <c r="Q439" s="60"/>
      <c r="R439" s="35" t="s">
        <v>331</v>
      </c>
      <c r="S439" s="20"/>
      <c r="T439" s="20"/>
      <c r="U439" s="20"/>
      <c r="V439" s="20"/>
      <c r="W439" s="20"/>
      <c r="X439" s="18" t="s">
        <v>76</v>
      </c>
      <c r="Y439" s="18" t="s">
        <v>6606</v>
      </c>
      <c r="Z439" s="20"/>
      <c r="AA439" s="20"/>
      <c r="AB439" s="18" t="s">
        <v>76</v>
      </c>
      <c r="AC439" s="18" t="s">
        <v>104</v>
      </c>
    </row>
    <row r="440">
      <c r="A440" s="18" t="s">
        <v>549</v>
      </c>
      <c r="B440" s="20"/>
      <c r="C440" s="20"/>
      <c r="D440" s="18" t="s">
        <v>776</v>
      </c>
      <c r="E440" s="19">
        <v>45023.0</v>
      </c>
      <c r="F440" s="18">
        <v>2023.0</v>
      </c>
      <c r="G440" s="20"/>
      <c r="H440" s="20"/>
      <c r="I440" s="18">
        <v>1.0</v>
      </c>
      <c r="J440" s="18">
        <v>213.0</v>
      </c>
      <c r="K440" s="20"/>
      <c r="L440" s="20"/>
      <c r="M440" s="18" t="s">
        <v>779</v>
      </c>
      <c r="N440" s="18" t="s">
        <v>780</v>
      </c>
      <c r="O440" s="20"/>
      <c r="P440" s="23" t="s">
        <v>781</v>
      </c>
      <c r="Q440" s="60"/>
      <c r="R440" s="35" t="s">
        <v>331</v>
      </c>
      <c r="S440" s="20"/>
      <c r="T440" s="20"/>
      <c r="U440" s="20"/>
      <c r="V440" s="20"/>
      <c r="W440" s="20"/>
      <c r="X440" s="18" t="s">
        <v>76</v>
      </c>
      <c r="Y440" s="19">
        <v>45023.0</v>
      </c>
      <c r="Z440" s="20"/>
      <c r="AA440" s="20"/>
      <c r="AB440" s="18" t="s">
        <v>76</v>
      </c>
      <c r="AC440" s="18" t="s">
        <v>104</v>
      </c>
    </row>
    <row r="441">
      <c r="A441" s="18" t="s">
        <v>549</v>
      </c>
      <c r="B441" s="20"/>
      <c r="C441" s="20"/>
      <c r="D441" s="18" t="s">
        <v>756</v>
      </c>
      <c r="E441" s="18" t="s">
        <v>757</v>
      </c>
      <c r="F441" s="18">
        <v>2023.0</v>
      </c>
      <c r="G441" s="20"/>
      <c r="H441" s="20"/>
      <c r="I441" s="18">
        <v>5.0</v>
      </c>
      <c r="J441" s="18">
        <v>92.0</v>
      </c>
      <c r="K441" s="20"/>
      <c r="L441" s="18" t="s">
        <v>5290</v>
      </c>
      <c r="M441" s="18" t="s">
        <v>761</v>
      </c>
      <c r="N441" s="18" t="s">
        <v>763</v>
      </c>
      <c r="O441" s="20"/>
      <c r="P441" s="23" t="s">
        <v>765</v>
      </c>
      <c r="Q441" s="60"/>
      <c r="R441" s="35" t="s">
        <v>331</v>
      </c>
      <c r="S441" s="20"/>
      <c r="T441" s="20"/>
      <c r="U441" s="20"/>
      <c r="V441" s="20"/>
      <c r="W441" s="20"/>
      <c r="X441" s="18" t="s">
        <v>76</v>
      </c>
      <c r="Y441" s="18" t="s">
        <v>757</v>
      </c>
      <c r="Z441" s="20"/>
      <c r="AA441" s="20"/>
      <c r="AB441" s="18" t="s">
        <v>76</v>
      </c>
      <c r="AC441" s="18" t="s">
        <v>104</v>
      </c>
    </row>
    <row r="442">
      <c r="A442" s="18" t="s">
        <v>549</v>
      </c>
      <c r="B442" s="20"/>
      <c r="C442" s="20"/>
      <c r="D442" s="18" t="s">
        <v>405</v>
      </c>
      <c r="E442" s="19">
        <v>45079.0</v>
      </c>
      <c r="F442" s="18">
        <v>2023.0</v>
      </c>
      <c r="G442" s="20"/>
      <c r="H442" s="20"/>
      <c r="I442" s="18">
        <v>5.0</v>
      </c>
      <c r="J442" s="18">
        <v>67.0</v>
      </c>
      <c r="K442" s="20"/>
      <c r="L442" s="18" t="s">
        <v>5272</v>
      </c>
      <c r="M442" s="18" t="s">
        <v>411</v>
      </c>
      <c r="N442" s="18" t="s">
        <v>1197</v>
      </c>
      <c r="O442" s="20"/>
      <c r="P442" s="23" t="s">
        <v>1200</v>
      </c>
      <c r="Q442" s="60"/>
      <c r="R442" s="35" t="s">
        <v>331</v>
      </c>
      <c r="S442" s="20"/>
      <c r="T442" s="20"/>
      <c r="U442" s="20"/>
      <c r="V442" s="20"/>
      <c r="W442" s="20"/>
      <c r="X442" s="18" t="s">
        <v>76</v>
      </c>
      <c r="Y442" s="19">
        <v>45079.0</v>
      </c>
      <c r="Z442" s="20"/>
      <c r="AA442" s="20"/>
      <c r="AB442" s="18" t="s">
        <v>76</v>
      </c>
      <c r="AC442" s="18" t="s">
        <v>104</v>
      </c>
    </row>
    <row r="443">
      <c r="A443" s="18" t="s">
        <v>549</v>
      </c>
      <c r="B443" s="20"/>
      <c r="C443" s="20"/>
      <c r="D443" s="18" t="s">
        <v>551</v>
      </c>
      <c r="E443" s="18" t="s">
        <v>77</v>
      </c>
      <c r="F443" s="18">
        <v>2024.0</v>
      </c>
      <c r="G443" s="20"/>
      <c r="H443" s="20"/>
      <c r="I443" s="18" t="s">
        <v>556</v>
      </c>
      <c r="J443" s="18" t="s">
        <v>559</v>
      </c>
      <c r="K443" s="20"/>
      <c r="L443" s="18" t="s">
        <v>6614</v>
      </c>
      <c r="M443" s="18" t="s">
        <v>562</v>
      </c>
      <c r="N443" s="18" t="s">
        <v>564</v>
      </c>
      <c r="O443" s="20"/>
      <c r="P443" s="23" t="s">
        <v>565</v>
      </c>
      <c r="Q443" s="60"/>
      <c r="R443" s="35" t="s">
        <v>331</v>
      </c>
      <c r="S443" s="20"/>
      <c r="T443" s="20"/>
      <c r="U443" s="20"/>
      <c r="V443" s="20"/>
      <c r="W443" s="20"/>
      <c r="X443" s="18" t="s">
        <v>76</v>
      </c>
      <c r="Y443" s="18" t="s">
        <v>77</v>
      </c>
      <c r="Z443" s="20"/>
      <c r="AA443" s="20"/>
      <c r="AB443" s="18" t="s">
        <v>76</v>
      </c>
      <c r="AC443" s="18" t="s">
        <v>104</v>
      </c>
    </row>
    <row r="444">
      <c r="A444" s="18" t="s">
        <v>549</v>
      </c>
      <c r="B444" s="20"/>
      <c r="C444" s="20"/>
      <c r="D444" s="18" t="s">
        <v>634</v>
      </c>
      <c r="E444" s="18" t="s">
        <v>636</v>
      </c>
      <c r="F444" s="18">
        <v>2023.0</v>
      </c>
      <c r="G444" s="20"/>
      <c r="H444" s="20"/>
      <c r="I444" s="18">
        <v>5.0</v>
      </c>
      <c r="J444" s="18">
        <v>5.0</v>
      </c>
      <c r="K444" s="20"/>
      <c r="L444" s="18" t="s">
        <v>5542</v>
      </c>
      <c r="M444" s="18" t="s">
        <v>639</v>
      </c>
      <c r="N444" s="18" t="s">
        <v>1178</v>
      </c>
      <c r="O444" s="20"/>
      <c r="P444" s="23" t="s">
        <v>1179</v>
      </c>
      <c r="Q444" s="60"/>
      <c r="R444" s="35" t="s">
        <v>331</v>
      </c>
      <c r="S444" s="20"/>
      <c r="T444" s="20"/>
      <c r="U444" s="20"/>
      <c r="V444" s="20"/>
      <c r="W444" s="20"/>
      <c r="X444" s="18" t="s">
        <v>76</v>
      </c>
      <c r="Y444" s="18" t="s">
        <v>636</v>
      </c>
      <c r="Z444" s="20"/>
      <c r="AA444" s="20"/>
      <c r="AB444" s="18" t="s">
        <v>76</v>
      </c>
      <c r="AC444" s="18" t="s">
        <v>104</v>
      </c>
    </row>
    <row r="445">
      <c r="A445" s="18" t="s">
        <v>549</v>
      </c>
      <c r="B445" s="20"/>
      <c r="C445" s="20"/>
      <c r="D445" s="18" t="s">
        <v>1215</v>
      </c>
      <c r="E445" s="18" t="s">
        <v>1216</v>
      </c>
      <c r="F445" s="18">
        <v>2021.0</v>
      </c>
      <c r="G445" s="20"/>
      <c r="H445" s="20"/>
      <c r="I445" s="18">
        <v>5.0</v>
      </c>
      <c r="J445" s="18">
        <v>50.0</v>
      </c>
      <c r="K445" s="18" t="s">
        <v>1021</v>
      </c>
      <c r="L445" s="18" t="s">
        <v>5272</v>
      </c>
      <c r="M445" s="18" t="s">
        <v>1217</v>
      </c>
      <c r="N445" s="18" t="s">
        <v>1219</v>
      </c>
      <c r="O445" s="20"/>
      <c r="P445" s="23" t="s">
        <v>1220</v>
      </c>
      <c r="Q445" s="60"/>
      <c r="R445" s="35" t="s">
        <v>331</v>
      </c>
      <c r="S445" s="20"/>
      <c r="T445" s="20"/>
      <c r="U445" s="20"/>
      <c r="V445" s="20"/>
      <c r="W445" s="20"/>
      <c r="X445" s="18" t="s">
        <v>76</v>
      </c>
      <c r="Y445" s="18" t="s">
        <v>1216</v>
      </c>
      <c r="Z445" s="20"/>
      <c r="AA445" s="20"/>
      <c r="AB445" s="18" t="s">
        <v>76</v>
      </c>
      <c r="AC445" s="18" t="s">
        <v>104</v>
      </c>
    </row>
    <row r="446">
      <c r="A446" s="18" t="s">
        <v>952</v>
      </c>
      <c r="B446" s="20"/>
      <c r="C446" s="20"/>
      <c r="D446" s="18" t="s">
        <v>8863</v>
      </c>
      <c r="E446" s="19">
        <v>45964.0</v>
      </c>
      <c r="F446" s="18">
        <v>2024.0</v>
      </c>
      <c r="G446" s="20"/>
      <c r="H446" s="20"/>
      <c r="I446" s="18">
        <v>3.0</v>
      </c>
      <c r="J446" s="18">
        <v>126.0</v>
      </c>
      <c r="K446" s="20"/>
      <c r="L446" s="20"/>
      <c r="M446" s="18" t="s">
        <v>8865</v>
      </c>
      <c r="N446" s="18" t="s">
        <v>8866</v>
      </c>
      <c r="O446" s="20"/>
      <c r="P446" s="23" t="s">
        <v>8867</v>
      </c>
      <c r="Q446" s="60"/>
      <c r="R446" s="35" t="s">
        <v>331</v>
      </c>
      <c r="S446" s="20"/>
      <c r="T446" s="20"/>
      <c r="U446" s="20"/>
      <c r="V446" s="20"/>
      <c r="W446" s="20"/>
      <c r="X446" s="18" t="s">
        <v>76</v>
      </c>
      <c r="Y446" s="19">
        <v>45964.0</v>
      </c>
      <c r="Z446" s="20"/>
      <c r="AA446" s="20"/>
      <c r="AB446" s="18" t="s">
        <v>76</v>
      </c>
      <c r="AC446" s="18" t="s">
        <v>104</v>
      </c>
    </row>
    <row r="447">
      <c r="A447" s="18" t="s">
        <v>549</v>
      </c>
      <c r="B447" s="20"/>
      <c r="C447" s="20"/>
      <c r="D447" s="18" t="s">
        <v>2023</v>
      </c>
      <c r="E447" s="18" t="s">
        <v>2024</v>
      </c>
      <c r="F447" s="18">
        <v>2023.0</v>
      </c>
      <c r="G447" s="20"/>
      <c r="H447" s="20"/>
      <c r="I447" s="18" t="s">
        <v>511</v>
      </c>
      <c r="J447" s="18" t="s">
        <v>6607</v>
      </c>
      <c r="K447" s="20"/>
      <c r="L447" s="18" t="s">
        <v>6540</v>
      </c>
      <c r="M447" s="18" t="s">
        <v>2028</v>
      </c>
      <c r="N447" s="18" t="s">
        <v>6746</v>
      </c>
      <c r="O447" s="20"/>
      <c r="P447" s="23" t="s">
        <v>6747</v>
      </c>
      <c r="Q447" s="60"/>
      <c r="R447" s="35" t="s">
        <v>331</v>
      </c>
      <c r="S447" s="20"/>
      <c r="T447" s="20"/>
      <c r="U447" s="20"/>
      <c r="V447" s="20"/>
      <c r="W447" s="20"/>
      <c r="X447" s="18" t="s">
        <v>76</v>
      </c>
      <c r="Y447" s="18" t="s">
        <v>2024</v>
      </c>
      <c r="Z447" s="20"/>
      <c r="AA447" s="20"/>
      <c r="AB447" s="18" t="s">
        <v>76</v>
      </c>
      <c r="AC447" s="18" t="s">
        <v>104</v>
      </c>
    </row>
    <row r="448">
      <c r="A448" s="18" t="s">
        <v>5372</v>
      </c>
      <c r="B448" s="20"/>
      <c r="C448" s="20"/>
      <c r="D448" s="18" t="s">
        <v>5374</v>
      </c>
      <c r="E448" s="18" t="s">
        <v>1335</v>
      </c>
      <c r="F448" s="18">
        <v>2025.0</v>
      </c>
      <c r="G448" s="18" t="s">
        <v>5375</v>
      </c>
      <c r="H448" s="20"/>
      <c r="I448" s="18" t="s">
        <v>588</v>
      </c>
      <c r="J448" s="18" t="s">
        <v>5376</v>
      </c>
      <c r="K448" s="20"/>
      <c r="L448" s="20"/>
      <c r="M448" s="18" t="s">
        <v>5377</v>
      </c>
      <c r="N448" s="18" t="s">
        <v>5378</v>
      </c>
      <c r="O448" s="20"/>
      <c r="P448" s="23" t="s">
        <v>5379</v>
      </c>
      <c r="Q448" s="60"/>
      <c r="R448" s="35" t="s">
        <v>331</v>
      </c>
      <c r="S448" s="20"/>
      <c r="T448" s="20"/>
      <c r="U448" s="20"/>
      <c r="V448" s="20"/>
      <c r="W448" s="20"/>
      <c r="X448" s="18" t="s">
        <v>76</v>
      </c>
      <c r="Y448" s="18" t="s">
        <v>1335</v>
      </c>
      <c r="Z448" s="20"/>
      <c r="AA448" s="20"/>
      <c r="AB448" s="18" t="s">
        <v>76</v>
      </c>
      <c r="AC448" s="18" t="s">
        <v>104</v>
      </c>
    </row>
    <row r="449">
      <c r="A449" s="18" t="s">
        <v>549</v>
      </c>
      <c r="B449" s="20"/>
      <c r="C449" s="20"/>
      <c r="D449" s="18" t="s">
        <v>645</v>
      </c>
      <c r="E449" s="19">
        <v>45572.0</v>
      </c>
      <c r="F449" s="18">
        <v>2024.0</v>
      </c>
      <c r="G449" s="20"/>
      <c r="H449" s="20"/>
      <c r="I449" s="18" t="s">
        <v>511</v>
      </c>
      <c r="J449" s="18" t="s">
        <v>648</v>
      </c>
      <c r="K449" s="20"/>
      <c r="L449" s="18" t="s">
        <v>6720</v>
      </c>
      <c r="M449" s="18" t="s">
        <v>651</v>
      </c>
      <c r="N449" s="18" t="s">
        <v>652</v>
      </c>
      <c r="O449" s="20"/>
      <c r="P449" s="23" t="s">
        <v>655</v>
      </c>
      <c r="Q449" s="60"/>
      <c r="R449" s="35" t="s">
        <v>331</v>
      </c>
      <c r="S449" s="20"/>
      <c r="T449" s="20"/>
      <c r="U449" s="20"/>
      <c r="V449" s="20"/>
      <c r="W449" s="20"/>
      <c r="X449" s="18" t="s">
        <v>76</v>
      </c>
      <c r="Y449" s="19">
        <v>45572.0</v>
      </c>
      <c r="Z449" s="20"/>
      <c r="AA449" s="20"/>
      <c r="AB449" s="18" t="s">
        <v>76</v>
      </c>
      <c r="AC449" s="18" t="s">
        <v>104</v>
      </c>
    </row>
    <row r="450">
      <c r="A450" s="18" t="s">
        <v>8889</v>
      </c>
      <c r="B450" s="20"/>
      <c r="C450" s="20"/>
      <c r="D450" s="18" t="s">
        <v>8891</v>
      </c>
      <c r="E450" s="18" t="s">
        <v>2960</v>
      </c>
      <c r="F450" s="18">
        <v>2024.0</v>
      </c>
      <c r="G450" s="20"/>
      <c r="H450" s="20"/>
      <c r="I450" s="18">
        <v>1.0</v>
      </c>
      <c r="J450" s="18">
        <v>59.0</v>
      </c>
      <c r="K450" s="20"/>
      <c r="L450" s="18" t="s">
        <v>8894</v>
      </c>
      <c r="M450" s="18" t="s">
        <v>8895</v>
      </c>
      <c r="N450" s="18" t="s">
        <v>8897</v>
      </c>
      <c r="O450" s="20"/>
      <c r="P450" s="23" t="s">
        <v>8898</v>
      </c>
      <c r="Q450" s="60"/>
      <c r="R450" s="35" t="s">
        <v>331</v>
      </c>
      <c r="S450" s="20"/>
      <c r="T450" s="20"/>
      <c r="U450" s="20"/>
      <c r="V450" s="20"/>
      <c r="W450" s="20"/>
      <c r="X450" s="18" t="s">
        <v>76</v>
      </c>
      <c r="Y450" s="18" t="s">
        <v>2960</v>
      </c>
      <c r="Z450" s="20"/>
      <c r="AA450" s="20"/>
      <c r="AB450" s="18" t="s">
        <v>76</v>
      </c>
      <c r="AC450" s="18" t="s">
        <v>104</v>
      </c>
    </row>
    <row r="451">
      <c r="A451" s="18" t="s">
        <v>7922</v>
      </c>
      <c r="B451" s="20"/>
      <c r="C451" s="20"/>
      <c r="D451" s="18" t="s">
        <v>8979</v>
      </c>
      <c r="E451" s="19">
        <v>45323.0</v>
      </c>
      <c r="F451" s="18">
        <v>2023.0</v>
      </c>
      <c r="G451" s="20"/>
      <c r="H451" s="20"/>
      <c r="I451" s="18">
        <v>1.0</v>
      </c>
      <c r="J451" s="18">
        <v>29.0</v>
      </c>
      <c r="K451" s="20"/>
      <c r="L451" s="18" t="s">
        <v>8980</v>
      </c>
      <c r="M451" s="18" t="s">
        <v>8981</v>
      </c>
      <c r="N451" s="18" t="s">
        <v>8982</v>
      </c>
      <c r="O451" s="20"/>
      <c r="P451" s="23" t="s">
        <v>8983</v>
      </c>
      <c r="Q451" s="60"/>
      <c r="R451" s="35" t="s">
        <v>331</v>
      </c>
      <c r="S451" s="20"/>
      <c r="T451" s="20"/>
      <c r="U451" s="20"/>
      <c r="V451" s="20"/>
      <c r="W451" s="20"/>
      <c r="X451" s="18" t="s">
        <v>76</v>
      </c>
      <c r="Y451" s="19">
        <v>45323.0</v>
      </c>
      <c r="Z451" s="20"/>
      <c r="AA451" s="20"/>
      <c r="AB451" s="18" t="s">
        <v>76</v>
      </c>
      <c r="AC451" s="18" t="s">
        <v>104</v>
      </c>
    </row>
    <row r="452">
      <c r="A452" s="18" t="s">
        <v>549</v>
      </c>
      <c r="B452" s="20"/>
      <c r="C452" s="20"/>
      <c r="D452" s="18" t="s">
        <v>1168</v>
      </c>
      <c r="E452" s="18" t="s">
        <v>1169</v>
      </c>
      <c r="F452" s="18">
        <v>2024.0</v>
      </c>
      <c r="G452" s="20"/>
      <c r="H452" s="20"/>
      <c r="I452" s="18">
        <v>1.0</v>
      </c>
      <c r="J452" s="18">
        <v>9.0</v>
      </c>
      <c r="K452" s="20"/>
      <c r="L452" s="20"/>
      <c r="M452" s="18" t="s">
        <v>1175</v>
      </c>
      <c r="N452" s="18" t="s">
        <v>8969</v>
      </c>
      <c r="O452" s="20"/>
      <c r="P452" s="23" t="s">
        <v>8970</v>
      </c>
      <c r="Q452" s="60"/>
      <c r="R452" s="35" t="s">
        <v>331</v>
      </c>
      <c r="S452" s="20"/>
      <c r="T452" s="20"/>
      <c r="U452" s="20"/>
      <c r="V452" s="20"/>
      <c r="W452" s="20"/>
      <c r="X452" s="18" t="s">
        <v>76</v>
      </c>
      <c r="Y452" s="18" t="s">
        <v>1169</v>
      </c>
      <c r="Z452" s="20"/>
      <c r="AA452" s="20"/>
      <c r="AB452" s="18" t="s">
        <v>76</v>
      </c>
      <c r="AC452" s="18" t="s">
        <v>104</v>
      </c>
    </row>
    <row r="453">
      <c r="A453" s="18" t="s">
        <v>549</v>
      </c>
      <c r="B453" s="20"/>
      <c r="C453" s="20"/>
      <c r="D453" s="18" t="s">
        <v>6794</v>
      </c>
      <c r="E453" s="18" t="s">
        <v>6795</v>
      </c>
      <c r="F453" s="18">
        <v>2024.0</v>
      </c>
      <c r="G453" s="20"/>
      <c r="H453" s="20"/>
      <c r="I453" s="18">
        <v>5.0</v>
      </c>
      <c r="J453" s="18">
        <v>21.0</v>
      </c>
      <c r="K453" s="20"/>
      <c r="L453" s="18" t="s">
        <v>6796</v>
      </c>
      <c r="M453" s="18" t="s">
        <v>6797</v>
      </c>
      <c r="N453" s="18" t="s">
        <v>6798</v>
      </c>
      <c r="O453" s="20"/>
      <c r="P453" s="23" t="s">
        <v>6799</v>
      </c>
      <c r="Q453" s="60"/>
      <c r="R453" s="35" t="s">
        <v>331</v>
      </c>
      <c r="S453" s="20"/>
      <c r="T453" s="20"/>
      <c r="U453" s="20"/>
      <c r="V453" s="20"/>
      <c r="W453" s="20"/>
      <c r="X453" s="18" t="s">
        <v>76</v>
      </c>
      <c r="Y453" s="18" t="s">
        <v>6795</v>
      </c>
      <c r="Z453" s="20"/>
      <c r="AA453" s="20"/>
      <c r="AB453" s="18" t="s">
        <v>76</v>
      </c>
      <c r="AC453" s="18" t="s">
        <v>104</v>
      </c>
    </row>
    <row r="454">
      <c r="A454" s="18" t="s">
        <v>549</v>
      </c>
      <c r="B454" s="20"/>
      <c r="C454" s="20"/>
      <c r="D454" s="18" t="s">
        <v>8952</v>
      </c>
      <c r="E454" s="19">
        <v>44965.0</v>
      </c>
      <c r="F454" s="18">
        <v>2023.0</v>
      </c>
      <c r="G454" s="20"/>
      <c r="H454" s="20"/>
      <c r="I454" s="18">
        <v>5.0</v>
      </c>
      <c r="J454" s="18">
        <v>23.0</v>
      </c>
      <c r="K454" s="20"/>
      <c r="L454" s="20"/>
      <c r="M454" s="18" t="s">
        <v>8955</v>
      </c>
      <c r="N454" s="18" t="s">
        <v>8956</v>
      </c>
      <c r="O454" s="20"/>
      <c r="P454" s="23" t="s">
        <v>8958</v>
      </c>
      <c r="Q454" s="60"/>
      <c r="R454" s="35" t="s">
        <v>331</v>
      </c>
      <c r="S454" s="20"/>
      <c r="T454" s="20"/>
      <c r="U454" s="20"/>
      <c r="V454" s="20"/>
      <c r="W454" s="20"/>
      <c r="X454" s="18" t="s">
        <v>76</v>
      </c>
      <c r="Y454" s="19">
        <v>44965.0</v>
      </c>
      <c r="Z454" s="20"/>
      <c r="AA454" s="20"/>
      <c r="AB454" s="18" t="s">
        <v>76</v>
      </c>
      <c r="AC454" s="18" t="s">
        <v>104</v>
      </c>
    </row>
    <row r="455">
      <c r="A455" s="18" t="s">
        <v>549</v>
      </c>
      <c r="B455" s="20"/>
      <c r="C455" s="20"/>
      <c r="D455" s="18" t="s">
        <v>10181</v>
      </c>
      <c r="E455" s="18" t="s">
        <v>10182</v>
      </c>
      <c r="F455" s="18">
        <v>2023.0</v>
      </c>
      <c r="G455" s="20"/>
      <c r="H455" s="20"/>
      <c r="I455" s="18">
        <v>1.0</v>
      </c>
      <c r="J455" s="18">
        <v>9.0</v>
      </c>
      <c r="K455" s="20"/>
      <c r="L455" s="18" t="s">
        <v>10184</v>
      </c>
      <c r="M455" s="18" t="s">
        <v>10185</v>
      </c>
      <c r="N455" s="18" t="s">
        <v>10186</v>
      </c>
      <c r="O455" s="20"/>
      <c r="P455" s="23" t="s">
        <v>10187</v>
      </c>
      <c r="Q455" s="60"/>
      <c r="R455" s="35" t="s">
        <v>331</v>
      </c>
      <c r="S455" s="20"/>
      <c r="T455" s="20"/>
      <c r="U455" s="20"/>
      <c r="V455" s="20"/>
      <c r="W455" s="20"/>
      <c r="X455" s="18" t="s">
        <v>76</v>
      </c>
      <c r="Y455" s="18" t="s">
        <v>10182</v>
      </c>
      <c r="Z455" s="20"/>
      <c r="AA455" s="20"/>
      <c r="AB455" s="18" t="s">
        <v>76</v>
      </c>
      <c r="AC455" s="18" t="s">
        <v>104</v>
      </c>
    </row>
    <row r="456">
      <c r="A456" s="18" t="s">
        <v>549</v>
      </c>
      <c r="B456" s="20"/>
      <c r="C456" s="20"/>
      <c r="D456" s="18" t="s">
        <v>6890</v>
      </c>
      <c r="E456" s="19">
        <v>45603.0</v>
      </c>
      <c r="F456" s="18">
        <v>2024.0</v>
      </c>
      <c r="G456" s="20"/>
      <c r="H456" s="20"/>
      <c r="I456" s="18">
        <v>1.0</v>
      </c>
      <c r="J456" s="18">
        <v>28.0</v>
      </c>
      <c r="K456" s="20"/>
      <c r="L456" s="20"/>
      <c r="M456" s="18" t="s">
        <v>6891</v>
      </c>
      <c r="N456" s="18" t="s">
        <v>6892</v>
      </c>
      <c r="O456" s="20"/>
      <c r="P456" s="23" t="s">
        <v>6894</v>
      </c>
      <c r="Q456" s="60"/>
      <c r="R456" s="35" t="s">
        <v>331</v>
      </c>
      <c r="S456" s="20"/>
      <c r="T456" s="20"/>
      <c r="U456" s="20"/>
      <c r="V456" s="20"/>
      <c r="W456" s="20"/>
      <c r="X456" s="18" t="s">
        <v>76</v>
      </c>
      <c r="Y456" s="19">
        <v>45603.0</v>
      </c>
      <c r="Z456" s="20"/>
      <c r="AA456" s="20"/>
      <c r="AB456" s="18" t="s">
        <v>76</v>
      </c>
      <c r="AC456" s="18" t="s">
        <v>104</v>
      </c>
    </row>
    <row r="457">
      <c r="A457" s="18" t="s">
        <v>549</v>
      </c>
      <c r="B457" s="20"/>
      <c r="C457" s="20"/>
      <c r="D457" s="18" t="s">
        <v>5596</v>
      </c>
      <c r="E457" s="18" t="s">
        <v>465</v>
      </c>
      <c r="F457" s="18">
        <v>2024.0</v>
      </c>
      <c r="G457" s="20"/>
      <c r="H457" s="20"/>
      <c r="I457" s="18" t="s">
        <v>588</v>
      </c>
      <c r="J457" s="18" t="s">
        <v>6276</v>
      </c>
      <c r="K457" s="20"/>
      <c r="L457" s="20"/>
      <c r="M457" s="18" t="s">
        <v>5602</v>
      </c>
      <c r="N457" s="18" t="s">
        <v>6884</v>
      </c>
      <c r="O457" s="20"/>
      <c r="P457" s="23" t="s">
        <v>6885</v>
      </c>
      <c r="Q457" s="60"/>
      <c r="R457" s="35" t="s">
        <v>331</v>
      </c>
      <c r="S457" s="20"/>
      <c r="T457" s="20"/>
      <c r="U457" s="20"/>
      <c r="V457" s="20"/>
      <c r="W457" s="20"/>
      <c r="X457" s="18" t="s">
        <v>76</v>
      </c>
      <c r="Y457" s="18" t="s">
        <v>465</v>
      </c>
      <c r="Z457" s="20"/>
      <c r="AA457" s="20"/>
      <c r="AB457" s="18" t="s">
        <v>76</v>
      </c>
      <c r="AC457" s="18" t="s">
        <v>104</v>
      </c>
    </row>
    <row r="458">
      <c r="A458" s="18" t="s">
        <v>10199</v>
      </c>
      <c r="B458" s="20"/>
      <c r="C458" s="20"/>
      <c r="D458" s="18" t="s">
        <v>10200</v>
      </c>
      <c r="E458" s="18" t="s">
        <v>6250</v>
      </c>
      <c r="F458" s="18">
        <v>2024.0</v>
      </c>
      <c r="G458" s="20"/>
      <c r="H458" s="20"/>
      <c r="I458" s="18">
        <v>1.0</v>
      </c>
      <c r="J458" s="18">
        <v>12.0</v>
      </c>
      <c r="K458" s="20"/>
      <c r="L458" s="18" t="s">
        <v>10201</v>
      </c>
      <c r="M458" s="18" t="s">
        <v>10202</v>
      </c>
      <c r="N458" s="18" t="s">
        <v>10203</v>
      </c>
      <c r="O458" s="20"/>
      <c r="P458" s="23" t="s">
        <v>10204</v>
      </c>
      <c r="Q458" s="60"/>
      <c r="R458" s="35" t="s">
        <v>331</v>
      </c>
      <c r="S458" s="20"/>
      <c r="T458" s="20"/>
      <c r="U458" s="20"/>
      <c r="V458" s="20"/>
      <c r="W458" s="20"/>
      <c r="X458" s="18" t="s">
        <v>76</v>
      </c>
      <c r="Y458" s="18" t="s">
        <v>6250</v>
      </c>
      <c r="Z458" s="20"/>
      <c r="AA458" s="20"/>
      <c r="AB458" s="18" t="s">
        <v>76</v>
      </c>
      <c r="AC458" s="18" t="s">
        <v>104</v>
      </c>
    </row>
    <row r="459">
      <c r="A459" s="18" t="s">
        <v>9149</v>
      </c>
      <c r="B459" s="18" t="s">
        <v>9150</v>
      </c>
      <c r="C459" s="18" t="s">
        <v>9151</v>
      </c>
      <c r="D459" s="18" t="s">
        <v>213</v>
      </c>
      <c r="E459" s="19">
        <v>45723.0</v>
      </c>
      <c r="F459" s="18">
        <v>2025.0</v>
      </c>
      <c r="G459" s="18">
        <v>44.0</v>
      </c>
      <c r="H459" s="18">
        <v>7.0</v>
      </c>
      <c r="I459" s="18">
        <v>2948.0</v>
      </c>
      <c r="J459" s="18">
        <v>2959.0</v>
      </c>
      <c r="K459" s="18" t="s">
        <v>9154</v>
      </c>
      <c r="L459" s="18" t="s">
        <v>7184</v>
      </c>
      <c r="M459" s="20"/>
      <c r="N459" s="18" t="s">
        <v>9156</v>
      </c>
      <c r="O459" s="18" t="s">
        <v>9157</v>
      </c>
      <c r="P459" s="23" t="s">
        <v>9158</v>
      </c>
      <c r="Q459" s="43" t="s">
        <v>9170</v>
      </c>
      <c r="R459" s="35" t="s">
        <v>331</v>
      </c>
      <c r="S459" s="18" t="s">
        <v>9173</v>
      </c>
      <c r="T459" s="18" t="s">
        <v>9174</v>
      </c>
      <c r="U459" s="18">
        <v>3.0</v>
      </c>
      <c r="V459" s="20"/>
      <c r="W459" s="18">
        <v>61.0</v>
      </c>
      <c r="X459" s="18" t="s">
        <v>76</v>
      </c>
      <c r="Y459" s="18" t="s">
        <v>9175</v>
      </c>
      <c r="Z459" s="20"/>
      <c r="AA459" s="20"/>
      <c r="AB459" s="18" t="s">
        <v>76</v>
      </c>
      <c r="AC459" s="18" t="s">
        <v>79</v>
      </c>
    </row>
    <row r="460">
      <c r="A460" s="18" t="s">
        <v>9176</v>
      </c>
      <c r="B460" s="18" t="s">
        <v>9177</v>
      </c>
      <c r="C460" s="18" t="s">
        <v>9178</v>
      </c>
      <c r="D460" s="18" t="s">
        <v>1103</v>
      </c>
      <c r="E460" s="18" t="s">
        <v>1104</v>
      </c>
      <c r="F460" s="18">
        <v>2022.0</v>
      </c>
      <c r="G460" s="20"/>
      <c r="H460" s="20"/>
      <c r="I460" s="18">
        <v>3858.0</v>
      </c>
      <c r="J460" s="18">
        <v>3862.0</v>
      </c>
      <c r="K460" s="18" t="s">
        <v>9183</v>
      </c>
      <c r="L460" s="18" t="s">
        <v>6321</v>
      </c>
      <c r="M460" s="18" t="s">
        <v>1108</v>
      </c>
      <c r="N460" s="18" t="s">
        <v>9185</v>
      </c>
      <c r="O460" s="20"/>
      <c r="P460" s="23" t="s">
        <v>9187</v>
      </c>
      <c r="Q460" s="43" t="s">
        <v>9196</v>
      </c>
      <c r="R460" s="35" t="s">
        <v>331</v>
      </c>
      <c r="S460" s="18" t="s">
        <v>9197</v>
      </c>
      <c r="T460" s="20"/>
      <c r="U460" s="18">
        <v>3.0</v>
      </c>
      <c r="V460" s="20"/>
      <c r="W460" s="18">
        <v>29.0</v>
      </c>
      <c r="X460" s="18" t="s">
        <v>76</v>
      </c>
      <c r="Y460" s="18" t="s">
        <v>1104</v>
      </c>
      <c r="Z460" s="20"/>
      <c r="AA460" s="20"/>
      <c r="AB460" s="18" t="s">
        <v>76</v>
      </c>
      <c r="AC460" s="18" t="s">
        <v>104</v>
      </c>
    </row>
    <row r="461">
      <c r="A461" s="18" t="s">
        <v>9198</v>
      </c>
      <c r="B461" s="18" t="s">
        <v>9199</v>
      </c>
      <c r="C461" s="18" t="s">
        <v>9201</v>
      </c>
      <c r="D461" s="18" t="s">
        <v>88</v>
      </c>
      <c r="E461" s="18" t="s">
        <v>89</v>
      </c>
      <c r="F461" s="18">
        <v>2024.0</v>
      </c>
      <c r="G461" s="20"/>
      <c r="H461" s="20"/>
      <c r="I461" s="18">
        <v>28695.0</v>
      </c>
      <c r="J461" s="18">
        <v>28705.0</v>
      </c>
      <c r="K461" s="18" t="s">
        <v>9205</v>
      </c>
      <c r="L461" s="18" t="s">
        <v>4736</v>
      </c>
      <c r="M461" s="18" t="s">
        <v>94</v>
      </c>
      <c r="N461" s="18" t="s">
        <v>9206</v>
      </c>
      <c r="O461" s="20"/>
      <c r="P461" s="23" t="s">
        <v>9207</v>
      </c>
      <c r="Q461" s="43" t="s">
        <v>9216</v>
      </c>
      <c r="R461" s="35" t="s">
        <v>331</v>
      </c>
      <c r="S461" s="18" t="s">
        <v>9218</v>
      </c>
      <c r="T461" s="20"/>
      <c r="U461" s="20"/>
      <c r="V461" s="20"/>
      <c r="W461" s="18">
        <v>55.0</v>
      </c>
      <c r="X461" s="18" t="s">
        <v>76</v>
      </c>
      <c r="Y461" s="18" t="s">
        <v>89</v>
      </c>
      <c r="Z461" s="20"/>
      <c r="AA461" s="20"/>
      <c r="AB461" s="18" t="s">
        <v>76</v>
      </c>
      <c r="AC461" s="18" t="s">
        <v>104</v>
      </c>
    </row>
    <row r="462">
      <c r="A462" s="18" t="s">
        <v>9219</v>
      </c>
      <c r="B462" s="18" t="s">
        <v>9220</v>
      </c>
      <c r="C462" s="18" t="s">
        <v>9221</v>
      </c>
      <c r="D462" s="18" t="s">
        <v>683</v>
      </c>
      <c r="E462" s="18" t="s">
        <v>541</v>
      </c>
      <c r="F462" s="18">
        <v>2025.0</v>
      </c>
      <c r="G462" s="18">
        <v>63.0</v>
      </c>
      <c r="H462" s="20"/>
      <c r="I462" s="18">
        <v>1.0</v>
      </c>
      <c r="J462" s="18">
        <v>15.0</v>
      </c>
      <c r="K462" s="18" t="s">
        <v>9227</v>
      </c>
      <c r="L462" s="18" t="s">
        <v>5957</v>
      </c>
      <c r="M462" s="20"/>
      <c r="N462" s="18" t="s">
        <v>9230</v>
      </c>
      <c r="O462" s="18" t="s">
        <v>9231</v>
      </c>
      <c r="P462" s="23" t="s">
        <v>9232</v>
      </c>
      <c r="Q462" s="43" t="s">
        <v>9240</v>
      </c>
      <c r="R462" s="32" t="s">
        <v>255</v>
      </c>
      <c r="S462" s="18" t="s">
        <v>9241</v>
      </c>
      <c r="T462" s="20"/>
      <c r="U462" s="18">
        <v>1.0</v>
      </c>
      <c r="V462" s="20"/>
      <c r="W462" s="18">
        <v>63.0</v>
      </c>
      <c r="X462" s="18" t="s">
        <v>76</v>
      </c>
      <c r="Y462" s="19">
        <v>45901.0</v>
      </c>
      <c r="Z462" s="20"/>
      <c r="AA462" s="20"/>
      <c r="AB462" s="18" t="s">
        <v>76</v>
      </c>
      <c r="AC462" s="18" t="s">
        <v>79</v>
      </c>
    </row>
    <row r="463">
      <c r="A463" s="18" t="s">
        <v>9244</v>
      </c>
      <c r="B463" s="18" t="s">
        <v>9246</v>
      </c>
      <c r="C463" s="18" t="s">
        <v>9248</v>
      </c>
      <c r="D463" s="18" t="s">
        <v>9250</v>
      </c>
      <c r="E463" s="18" t="s">
        <v>9251</v>
      </c>
      <c r="F463" s="18">
        <v>2023.0</v>
      </c>
      <c r="G463" s="20"/>
      <c r="H463" s="20"/>
      <c r="I463" s="18">
        <v>25.0</v>
      </c>
      <c r="J463" s="18">
        <v>30.0</v>
      </c>
      <c r="K463" s="18" t="s">
        <v>9253</v>
      </c>
      <c r="L463" s="20"/>
      <c r="M463" s="18" t="s">
        <v>9254</v>
      </c>
      <c r="N463" s="18" t="s">
        <v>9255</v>
      </c>
      <c r="O463" s="20"/>
      <c r="P463" s="23" t="s">
        <v>9257</v>
      </c>
      <c r="Q463" s="43" t="s">
        <v>9264</v>
      </c>
      <c r="R463" s="35" t="s">
        <v>331</v>
      </c>
      <c r="S463" s="18" t="s">
        <v>9265</v>
      </c>
      <c r="T463" s="20"/>
      <c r="U463" s="18">
        <v>3.0</v>
      </c>
      <c r="V463" s="20"/>
      <c r="W463" s="18">
        <v>20.0</v>
      </c>
      <c r="X463" s="18" t="s">
        <v>76</v>
      </c>
      <c r="Y463" s="18" t="s">
        <v>9251</v>
      </c>
      <c r="Z463" s="20"/>
      <c r="AA463" s="20"/>
      <c r="AB463" s="18" t="s">
        <v>76</v>
      </c>
      <c r="AC463" s="18" t="s">
        <v>104</v>
      </c>
    </row>
    <row r="464">
      <c r="A464" s="18" t="s">
        <v>9268</v>
      </c>
      <c r="B464" s="18" t="s">
        <v>9269</v>
      </c>
      <c r="C464" s="18" t="s">
        <v>9271</v>
      </c>
      <c r="D464" s="18" t="s">
        <v>419</v>
      </c>
      <c r="E464" s="18" t="s">
        <v>420</v>
      </c>
      <c r="F464" s="18">
        <v>2023.0</v>
      </c>
      <c r="G464" s="20"/>
      <c r="H464" s="20"/>
      <c r="I464" s="18">
        <v>16577.0</v>
      </c>
      <c r="J464" s="18">
        <v>16587.0</v>
      </c>
      <c r="K464" s="18" t="s">
        <v>9273</v>
      </c>
      <c r="L464" s="18" t="s">
        <v>5373</v>
      </c>
      <c r="M464" s="18" t="s">
        <v>423</v>
      </c>
      <c r="N464" s="18" t="s">
        <v>9274</v>
      </c>
      <c r="O464" s="20"/>
      <c r="P464" s="23" t="s">
        <v>9276</v>
      </c>
      <c r="Q464" s="60"/>
      <c r="R464" s="35" t="s">
        <v>331</v>
      </c>
      <c r="S464" s="18" t="s">
        <v>9282</v>
      </c>
      <c r="T464" s="20"/>
      <c r="U464" s="18">
        <v>29.0</v>
      </c>
      <c r="V464" s="20"/>
      <c r="W464" s="18">
        <v>62.0</v>
      </c>
      <c r="X464" s="18" t="s">
        <v>76</v>
      </c>
      <c r="Y464" s="18" t="s">
        <v>420</v>
      </c>
      <c r="Z464" s="20"/>
      <c r="AA464" s="20"/>
      <c r="AB464" s="18" t="s">
        <v>76</v>
      </c>
      <c r="AC464" s="18" t="s">
        <v>104</v>
      </c>
    </row>
    <row r="465">
      <c r="A465" s="18" t="s">
        <v>1582</v>
      </c>
      <c r="B465" s="18" t="s">
        <v>1583</v>
      </c>
      <c r="C465" s="18" t="s">
        <v>1584</v>
      </c>
      <c r="D465" s="18" t="s">
        <v>1585</v>
      </c>
      <c r="E465" s="19">
        <v>44713.0</v>
      </c>
      <c r="F465" s="18">
        <v>2021.0</v>
      </c>
      <c r="G465" s="20"/>
      <c r="H465" s="20"/>
      <c r="I465" s="18">
        <v>3152.0</v>
      </c>
      <c r="J465" s="18">
        <v>3157.0</v>
      </c>
      <c r="K465" s="18" t="s">
        <v>1586</v>
      </c>
      <c r="L465" s="18" t="s">
        <v>6989</v>
      </c>
      <c r="M465" s="18" t="s">
        <v>1588</v>
      </c>
      <c r="N465" s="18" t="s">
        <v>1589</v>
      </c>
      <c r="O465" s="18" t="s">
        <v>585</v>
      </c>
      <c r="P465" s="23" t="s">
        <v>1590</v>
      </c>
      <c r="Q465" s="60"/>
      <c r="R465" s="35" t="s">
        <v>331</v>
      </c>
      <c r="S465" s="18" t="s">
        <v>1600</v>
      </c>
      <c r="T465" s="20"/>
      <c r="U465" s="18">
        <v>1.0</v>
      </c>
      <c r="V465" s="20"/>
      <c r="W465" s="18">
        <v>24.0</v>
      </c>
      <c r="X465" s="18" t="s">
        <v>76</v>
      </c>
      <c r="Y465" s="19">
        <v>44713.0</v>
      </c>
      <c r="Z465" s="20"/>
      <c r="AA465" s="20"/>
      <c r="AB465" s="18" t="s">
        <v>76</v>
      </c>
      <c r="AC465" s="18" t="s">
        <v>104</v>
      </c>
    </row>
    <row r="466">
      <c r="A466" s="18" t="s">
        <v>5428</v>
      </c>
      <c r="B466" s="18" t="s">
        <v>5430</v>
      </c>
      <c r="C466" s="18" t="s">
        <v>5434</v>
      </c>
      <c r="D466" s="18" t="s">
        <v>842</v>
      </c>
      <c r="E466" s="18" t="s">
        <v>843</v>
      </c>
      <c r="F466" s="18">
        <v>2023.0</v>
      </c>
      <c r="G466" s="20"/>
      <c r="H466" s="20"/>
      <c r="I466" s="18">
        <v>2646.0</v>
      </c>
      <c r="J466" s="18">
        <v>2656.0</v>
      </c>
      <c r="K466" s="18" t="s">
        <v>5439</v>
      </c>
      <c r="L466" s="18" t="s">
        <v>4736</v>
      </c>
      <c r="M466" s="18" t="s">
        <v>845</v>
      </c>
      <c r="N466" s="18" t="s">
        <v>5442</v>
      </c>
      <c r="O466" s="20"/>
      <c r="P466" s="23" t="s">
        <v>5446</v>
      </c>
      <c r="Q466" s="43" t="s">
        <v>1473</v>
      </c>
      <c r="R466" s="35" t="s">
        <v>331</v>
      </c>
      <c r="S466" s="18" t="s">
        <v>5465</v>
      </c>
      <c r="T466" s="20"/>
      <c r="U466" s="18">
        <v>3.0</v>
      </c>
      <c r="V466" s="20"/>
      <c r="W466" s="18">
        <v>65.0</v>
      </c>
      <c r="X466" s="18" t="s">
        <v>76</v>
      </c>
      <c r="Y466" s="18" t="s">
        <v>843</v>
      </c>
      <c r="Z466" s="20"/>
      <c r="AA466" s="20"/>
      <c r="AB466" s="18" t="s">
        <v>76</v>
      </c>
      <c r="AC466" s="18" t="s">
        <v>104</v>
      </c>
    </row>
    <row r="467">
      <c r="A467" s="18" t="s">
        <v>7046</v>
      </c>
      <c r="B467" s="18" t="s">
        <v>7047</v>
      </c>
      <c r="C467" s="18" t="s">
        <v>7050</v>
      </c>
      <c r="D467" s="18" t="s">
        <v>7053</v>
      </c>
      <c r="E467" s="18" t="s">
        <v>4117</v>
      </c>
      <c r="F467" s="18">
        <v>2023.0</v>
      </c>
      <c r="G467" s="20"/>
      <c r="H467" s="20"/>
      <c r="I467" s="18">
        <v>1.0</v>
      </c>
      <c r="J467" s="18">
        <v>10.0</v>
      </c>
      <c r="K467" s="18" t="s">
        <v>7056</v>
      </c>
      <c r="L467" s="18" t="s">
        <v>7057</v>
      </c>
      <c r="M467" s="18" t="s">
        <v>7058</v>
      </c>
      <c r="N467" s="18" t="s">
        <v>7059</v>
      </c>
      <c r="O467" s="18" t="s">
        <v>7060</v>
      </c>
      <c r="P467" s="23" t="s">
        <v>7061</v>
      </c>
      <c r="Q467" s="43" t="s">
        <v>7065</v>
      </c>
      <c r="R467" s="35" t="s">
        <v>331</v>
      </c>
      <c r="S467" s="18" t="s">
        <v>7066</v>
      </c>
      <c r="T467" s="20"/>
      <c r="U467" s="18">
        <v>1.0</v>
      </c>
      <c r="V467" s="20"/>
      <c r="W467" s="18">
        <v>60.0</v>
      </c>
      <c r="X467" s="18" t="s">
        <v>76</v>
      </c>
      <c r="Y467" s="18" t="s">
        <v>4117</v>
      </c>
      <c r="Z467" s="20"/>
      <c r="AA467" s="20"/>
      <c r="AB467" s="18" t="s">
        <v>76</v>
      </c>
      <c r="AC467" s="18" t="s">
        <v>104</v>
      </c>
    </row>
    <row r="468">
      <c r="A468" s="18" t="s">
        <v>9312</v>
      </c>
      <c r="B468" s="18" t="s">
        <v>9313</v>
      </c>
      <c r="C468" s="18" t="s">
        <v>9314</v>
      </c>
      <c r="D468" s="18" t="s">
        <v>604</v>
      </c>
      <c r="E468" s="18" t="s">
        <v>605</v>
      </c>
      <c r="F468" s="18">
        <v>2024.0</v>
      </c>
      <c r="G468" s="20"/>
      <c r="H468" s="20"/>
      <c r="I468" s="18">
        <v>1.0</v>
      </c>
      <c r="J468" s="18">
        <v>5.0</v>
      </c>
      <c r="K468" s="18" t="s">
        <v>9315</v>
      </c>
      <c r="L468" s="18" t="s">
        <v>6474</v>
      </c>
      <c r="M468" s="18" t="s">
        <v>608</v>
      </c>
      <c r="N468" s="18" t="s">
        <v>9317</v>
      </c>
      <c r="O468" s="20"/>
      <c r="P468" s="23" t="s">
        <v>9318</v>
      </c>
      <c r="Q468" s="43" t="s">
        <v>9320</v>
      </c>
      <c r="R468" s="32" t="s">
        <v>255</v>
      </c>
      <c r="S468" s="18" t="s">
        <v>9321</v>
      </c>
      <c r="T468" s="20"/>
      <c r="U468" s="20"/>
      <c r="V468" s="20"/>
      <c r="W468" s="18">
        <v>29.0</v>
      </c>
      <c r="X468" s="18" t="s">
        <v>76</v>
      </c>
      <c r="Y468" s="18" t="s">
        <v>605</v>
      </c>
      <c r="Z468" s="20"/>
      <c r="AA468" s="20"/>
      <c r="AB468" s="18" t="s">
        <v>76</v>
      </c>
      <c r="AC468" s="18" t="s">
        <v>104</v>
      </c>
    </row>
    <row r="469">
      <c r="A469" s="18" t="s">
        <v>9324</v>
      </c>
      <c r="B469" s="18" t="s">
        <v>9325</v>
      </c>
      <c r="C469" s="18" t="s">
        <v>9326</v>
      </c>
      <c r="D469" s="18" t="s">
        <v>3077</v>
      </c>
      <c r="E469" s="18" t="s">
        <v>280</v>
      </c>
      <c r="F469" s="18">
        <v>2025.0</v>
      </c>
      <c r="G469" s="18">
        <v>74.0</v>
      </c>
      <c r="H469" s="20"/>
      <c r="I469" s="18">
        <v>1.0</v>
      </c>
      <c r="J469" s="18">
        <v>15.0</v>
      </c>
      <c r="K469" s="18" t="s">
        <v>9327</v>
      </c>
      <c r="L469" s="18" t="s">
        <v>9328</v>
      </c>
      <c r="M469" s="20"/>
      <c r="N469" s="18" t="s">
        <v>9330</v>
      </c>
      <c r="O469" s="18" t="s">
        <v>9332</v>
      </c>
      <c r="P469" s="23" t="s">
        <v>9333</v>
      </c>
      <c r="Q469" s="43" t="s">
        <v>9336</v>
      </c>
      <c r="R469" s="35" t="s">
        <v>331</v>
      </c>
      <c r="S469" s="18" t="s">
        <v>9337</v>
      </c>
      <c r="T469" s="20"/>
      <c r="U469" s="20"/>
      <c r="V469" s="20"/>
      <c r="W469" s="18">
        <v>72.0</v>
      </c>
      <c r="X469" s="18" t="s">
        <v>76</v>
      </c>
      <c r="Y469" s="18" t="s">
        <v>8205</v>
      </c>
      <c r="Z469" s="20"/>
      <c r="AA469" s="20"/>
      <c r="AB469" s="18" t="s">
        <v>76</v>
      </c>
      <c r="AC469" s="18" t="s">
        <v>79</v>
      </c>
    </row>
    <row r="470">
      <c r="A470" s="18" t="s">
        <v>3065</v>
      </c>
      <c r="B470" s="18" t="s">
        <v>3068</v>
      </c>
      <c r="C470" s="18" t="s">
        <v>3071</v>
      </c>
      <c r="D470" s="18" t="s">
        <v>1070</v>
      </c>
      <c r="E470" s="18" t="s">
        <v>1071</v>
      </c>
      <c r="F470" s="18">
        <v>2021.0</v>
      </c>
      <c r="G470" s="20"/>
      <c r="H470" s="20"/>
      <c r="I470" s="18">
        <v>4186.0</v>
      </c>
      <c r="J470" s="18">
        <v>4197.0</v>
      </c>
      <c r="K470" s="18" t="s">
        <v>3101</v>
      </c>
      <c r="L470" s="18" t="s">
        <v>5373</v>
      </c>
      <c r="M470" s="18" t="s">
        <v>1077</v>
      </c>
      <c r="N470" s="18" t="s">
        <v>3108</v>
      </c>
      <c r="O470" s="20"/>
      <c r="P470" s="23" t="s">
        <v>3111</v>
      </c>
      <c r="Q470" s="43" t="s">
        <v>3146</v>
      </c>
      <c r="R470" s="35" t="s">
        <v>331</v>
      </c>
      <c r="S470" s="18" t="s">
        <v>3149</v>
      </c>
      <c r="T470" s="20"/>
      <c r="U470" s="18">
        <v>7.0</v>
      </c>
      <c r="V470" s="20"/>
      <c r="W470" s="18">
        <v>96.0</v>
      </c>
      <c r="X470" s="18" t="s">
        <v>76</v>
      </c>
      <c r="Y470" s="18" t="s">
        <v>1071</v>
      </c>
      <c r="Z470" s="20"/>
      <c r="AA470" s="20"/>
      <c r="AB470" s="18" t="s">
        <v>76</v>
      </c>
      <c r="AC470" s="18" t="s">
        <v>104</v>
      </c>
    </row>
    <row r="471">
      <c r="A471" s="18" t="s">
        <v>9345</v>
      </c>
      <c r="B471" s="18" t="s">
        <v>9346</v>
      </c>
      <c r="C471" s="18" t="s">
        <v>9347</v>
      </c>
      <c r="D471" s="18" t="s">
        <v>405</v>
      </c>
      <c r="E471" s="19">
        <v>45079.0</v>
      </c>
      <c r="F471" s="18">
        <v>2023.0</v>
      </c>
      <c r="G471" s="20"/>
      <c r="H471" s="20"/>
      <c r="I471" s="18">
        <v>402.0</v>
      </c>
      <c r="J471" s="18">
        <v>411.0</v>
      </c>
      <c r="K471" s="18" t="s">
        <v>9349</v>
      </c>
      <c r="L471" s="18" t="s">
        <v>5272</v>
      </c>
      <c r="M471" s="18" t="s">
        <v>411</v>
      </c>
      <c r="N471" s="18" t="s">
        <v>9350</v>
      </c>
      <c r="O471" s="20"/>
      <c r="P471" s="23" t="s">
        <v>9351</v>
      </c>
      <c r="Q471" s="43" t="s">
        <v>9354</v>
      </c>
      <c r="R471" s="35" t="s">
        <v>331</v>
      </c>
      <c r="S471" s="18" t="s">
        <v>9355</v>
      </c>
      <c r="T471" s="20"/>
      <c r="U471" s="18">
        <v>5.0</v>
      </c>
      <c r="V471" s="20"/>
      <c r="W471" s="18">
        <v>40.0</v>
      </c>
      <c r="X471" s="18" t="s">
        <v>76</v>
      </c>
      <c r="Y471" s="19">
        <v>45079.0</v>
      </c>
      <c r="Z471" s="20"/>
      <c r="AA471" s="20"/>
      <c r="AB471" s="18" t="s">
        <v>76</v>
      </c>
      <c r="AC471" s="18" t="s">
        <v>104</v>
      </c>
    </row>
    <row r="472">
      <c r="A472" s="18" t="s">
        <v>9358</v>
      </c>
      <c r="B472" s="18" t="s">
        <v>9359</v>
      </c>
      <c r="C472" s="18" t="s">
        <v>9360</v>
      </c>
      <c r="D472" s="18" t="s">
        <v>213</v>
      </c>
      <c r="E472" s="19">
        <v>45299.0</v>
      </c>
      <c r="F472" s="18">
        <v>2024.0</v>
      </c>
      <c r="G472" s="18">
        <v>43.0</v>
      </c>
      <c r="H472" s="18">
        <v>8.0</v>
      </c>
      <c r="I472" s="18">
        <v>2960.0</v>
      </c>
      <c r="J472" s="18">
        <v>2969.0</v>
      </c>
      <c r="K472" s="18" t="s">
        <v>9361</v>
      </c>
      <c r="L472" s="18" t="s">
        <v>7184</v>
      </c>
      <c r="M472" s="20"/>
      <c r="N472" s="18" t="s">
        <v>9362</v>
      </c>
      <c r="O472" s="18" t="s">
        <v>9363</v>
      </c>
      <c r="P472" s="23" t="s">
        <v>9365</v>
      </c>
      <c r="Q472" s="43" t="s">
        <v>9368</v>
      </c>
      <c r="R472" s="35" t="s">
        <v>331</v>
      </c>
      <c r="S472" s="18" t="s">
        <v>9369</v>
      </c>
      <c r="T472" s="18" t="s">
        <v>9370</v>
      </c>
      <c r="U472" s="18">
        <v>4.0</v>
      </c>
      <c r="V472" s="20"/>
      <c r="W472" s="18">
        <v>59.0</v>
      </c>
      <c r="X472" s="18" t="s">
        <v>76</v>
      </c>
      <c r="Y472" s="19">
        <v>45326.0</v>
      </c>
      <c r="Z472" s="20"/>
      <c r="AA472" s="20"/>
      <c r="AB472" s="18" t="s">
        <v>76</v>
      </c>
      <c r="AC472" s="18" t="s">
        <v>79</v>
      </c>
    </row>
    <row r="473">
      <c r="A473" s="18" t="s">
        <v>7076</v>
      </c>
      <c r="B473" s="18" t="s">
        <v>7077</v>
      </c>
      <c r="C473" s="18" t="s">
        <v>7080</v>
      </c>
      <c r="D473" s="18" t="s">
        <v>419</v>
      </c>
      <c r="E473" s="18" t="s">
        <v>420</v>
      </c>
      <c r="F473" s="18">
        <v>2023.0</v>
      </c>
      <c r="G473" s="20"/>
      <c r="H473" s="20"/>
      <c r="I473" s="18">
        <v>18740.0</v>
      </c>
      <c r="J473" s="18">
        <v>18751.0</v>
      </c>
      <c r="K473" s="18" t="s">
        <v>7083</v>
      </c>
      <c r="L473" s="18" t="s">
        <v>5373</v>
      </c>
      <c r="M473" s="18" t="s">
        <v>423</v>
      </c>
      <c r="N473" s="18" t="s">
        <v>7084</v>
      </c>
      <c r="O473" s="18" t="s">
        <v>585</v>
      </c>
      <c r="P473" s="23" t="s">
        <v>7085</v>
      </c>
      <c r="Q473" s="60"/>
      <c r="R473" s="35" t="s">
        <v>331</v>
      </c>
      <c r="S473" s="18" t="s">
        <v>7097</v>
      </c>
      <c r="T473" s="20"/>
      <c r="U473" s="18">
        <v>3.0</v>
      </c>
      <c r="V473" s="20"/>
      <c r="W473" s="18">
        <v>72.0</v>
      </c>
      <c r="X473" s="18" t="s">
        <v>76</v>
      </c>
      <c r="Y473" s="18" t="s">
        <v>420</v>
      </c>
      <c r="Z473" s="20"/>
      <c r="AA473" s="20"/>
      <c r="AB473" s="18" t="s">
        <v>76</v>
      </c>
      <c r="AC473" s="18" t="s">
        <v>104</v>
      </c>
    </row>
    <row r="474">
      <c r="A474" s="18" t="s">
        <v>7101</v>
      </c>
      <c r="B474" s="18" t="s">
        <v>7102</v>
      </c>
      <c r="C474" s="18" t="s">
        <v>7103</v>
      </c>
      <c r="D474" s="18" t="s">
        <v>7104</v>
      </c>
      <c r="E474" s="18" t="s">
        <v>961</v>
      </c>
      <c r="F474" s="18">
        <v>2024.0</v>
      </c>
      <c r="G474" s="20"/>
      <c r="H474" s="20"/>
      <c r="I474" s="18">
        <v>1.0</v>
      </c>
      <c r="J474" s="18">
        <v>8.0</v>
      </c>
      <c r="K474" s="18" t="s">
        <v>7109</v>
      </c>
      <c r="L474" s="20"/>
      <c r="M474" s="18" t="s">
        <v>7111</v>
      </c>
      <c r="N474" s="18" t="s">
        <v>7112</v>
      </c>
      <c r="O474" s="18" t="s">
        <v>7113</v>
      </c>
      <c r="P474" s="23" t="s">
        <v>7114</v>
      </c>
      <c r="Q474" s="43" t="s">
        <v>7121</v>
      </c>
      <c r="R474" s="35" t="s">
        <v>331</v>
      </c>
      <c r="S474" s="18" t="s">
        <v>7122</v>
      </c>
      <c r="T474" s="20"/>
      <c r="U474" s="20"/>
      <c r="V474" s="20"/>
      <c r="W474" s="18">
        <v>21.0</v>
      </c>
      <c r="X474" s="18" t="s">
        <v>76</v>
      </c>
      <c r="Y474" s="18" t="s">
        <v>961</v>
      </c>
      <c r="Z474" s="20"/>
      <c r="AA474" s="20"/>
      <c r="AB474" s="18" t="s">
        <v>76</v>
      </c>
      <c r="AC474" s="18" t="s">
        <v>104</v>
      </c>
    </row>
    <row r="475">
      <c r="A475" s="18" t="s">
        <v>9377</v>
      </c>
      <c r="B475" s="18" t="s">
        <v>9379</v>
      </c>
      <c r="C475" s="18" t="s">
        <v>9380</v>
      </c>
      <c r="D475" s="18" t="s">
        <v>405</v>
      </c>
      <c r="E475" s="19">
        <v>45079.0</v>
      </c>
      <c r="F475" s="18">
        <v>2023.0</v>
      </c>
      <c r="G475" s="20"/>
      <c r="H475" s="20"/>
      <c r="I475" s="18">
        <v>147.0</v>
      </c>
      <c r="J475" s="18">
        <v>156.0</v>
      </c>
      <c r="K475" s="18" t="s">
        <v>9381</v>
      </c>
      <c r="L475" s="18" t="s">
        <v>5272</v>
      </c>
      <c r="M475" s="18" t="s">
        <v>411</v>
      </c>
      <c r="N475" s="18" t="s">
        <v>9382</v>
      </c>
      <c r="O475" s="20"/>
      <c r="P475" s="23" t="s">
        <v>9383</v>
      </c>
      <c r="Q475" s="43" t="s">
        <v>8777</v>
      </c>
      <c r="R475" s="35" t="s">
        <v>331</v>
      </c>
      <c r="S475" s="18" t="s">
        <v>9387</v>
      </c>
      <c r="T475" s="20"/>
      <c r="U475" s="18">
        <v>1.0</v>
      </c>
      <c r="V475" s="20"/>
      <c r="W475" s="18">
        <v>55.0</v>
      </c>
      <c r="X475" s="18" t="s">
        <v>76</v>
      </c>
      <c r="Y475" s="19">
        <v>45079.0</v>
      </c>
      <c r="Z475" s="20"/>
      <c r="AA475" s="20"/>
      <c r="AB475" s="18" t="s">
        <v>76</v>
      </c>
      <c r="AC475" s="18" t="s">
        <v>104</v>
      </c>
    </row>
    <row r="476">
      <c r="A476" s="18" t="s">
        <v>7156</v>
      </c>
      <c r="B476" s="18" t="s">
        <v>7159</v>
      </c>
      <c r="C476" s="18" t="s">
        <v>7161</v>
      </c>
      <c r="D476" s="18" t="s">
        <v>4613</v>
      </c>
      <c r="E476" s="18" t="s">
        <v>2071</v>
      </c>
      <c r="F476" s="18">
        <v>2025.0</v>
      </c>
      <c r="G476" s="18">
        <v>20.0</v>
      </c>
      <c r="H476" s="20"/>
      <c r="I476" s="18">
        <v>1290.0</v>
      </c>
      <c r="J476" s="18">
        <v>1304.0</v>
      </c>
      <c r="K476" s="18" t="s">
        <v>7167</v>
      </c>
      <c r="L476" s="18" t="s">
        <v>7168</v>
      </c>
      <c r="M476" s="20"/>
      <c r="N476" s="18" t="s">
        <v>7169</v>
      </c>
      <c r="O476" s="18" t="s">
        <v>7170</v>
      </c>
      <c r="P476" s="23" t="s">
        <v>7173</v>
      </c>
      <c r="Q476" s="43" t="s">
        <v>7180</v>
      </c>
      <c r="R476" s="35" t="s">
        <v>331</v>
      </c>
      <c r="S476" s="18" t="s">
        <v>7181</v>
      </c>
      <c r="T476" s="20"/>
      <c r="U476" s="18">
        <v>1.0</v>
      </c>
      <c r="V476" s="20"/>
      <c r="W476" s="18">
        <v>71.0</v>
      </c>
      <c r="X476" s="18" t="s">
        <v>76</v>
      </c>
      <c r="Y476" s="19">
        <v>45870.0</v>
      </c>
      <c r="Z476" s="20"/>
      <c r="AA476" s="20"/>
      <c r="AB476" s="18" t="s">
        <v>76</v>
      </c>
      <c r="AC476" s="18" t="s">
        <v>79</v>
      </c>
    </row>
    <row r="477">
      <c r="A477" s="18" t="s">
        <v>2019</v>
      </c>
      <c r="B477" s="18" t="s">
        <v>2020</v>
      </c>
      <c r="C477" s="18" t="s">
        <v>2022</v>
      </c>
      <c r="D477" s="18" t="s">
        <v>213</v>
      </c>
      <c r="E477" s="19">
        <v>45323.0</v>
      </c>
      <c r="F477" s="18">
        <v>2024.0</v>
      </c>
      <c r="G477" s="18">
        <v>43.0</v>
      </c>
      <c r="H477" s="18">
        <v>1.0</v>
      </c>
      <c r="I477" s="18">
        <v>96.0</v>
      </c>
      <c r="J477" s="18">
        <v>107.0</v>
      </c>
      <c r="K477" s="18" t="s">
        <v>2026</v>
      </c>
      <c r="L477" s="18" t="s">
        <v>7184</v>
      </c>
      <c r="M477" s="20"/>
      <c r="N477" s="18" t="s">
        <v>2030</v>
      </c>
      <c r="O477" s="18" t="s">
        <v>2032</v>
      </c>
      <c r="P477" s="23" t="s">
        <v>2034</v>
      </c>
      <c r="Q477" s="43" t="s">
        <v>2044</v>
      </c>
      <c r="R477" s="32" t="s">
        <v>255</v>
      </c>
      <c r="S477" s="18" t="s">
        <v>2045</v>
      </c>
      <c r="T477" s="18" t="s">
        <v>2046</v>
      </c>
      <c r="U477" s="18">
        <v>102.0</v>
      </c>
      <c r="V477" s="20"/>
      <c r="W477" s="18">
        <v>53.0</v>
      </c>
      <c r="X477" s="18" t="s">
        <v>76</v>
      </c>
      <c r="Y477" s="19">
        <v>44992.0</v>
      </c>
      <c r="Z477" s="20"/>
      <c r="AA477" s="20"/>
      <c r="AB477" s="18" t="s">
        <v>76</v>
      </c>
      <c r="AC477" s="18" t="s">
        <v>79</v>
      </c>
    </row>
    <row r="478">
      <c r="A478" s="18" t="s">
        <v>606</v>
      </c>
      <c r="B478" s="18" t="s">
        <v>609</v>
      </c>
      <c r="C478" s="18" t="s">
        <v>612</v>
      </c>
      <c r="D478" s="18" t="s">
        <v>213</v>
      </c>
      <c r="E478" s="19">
        <v>45749.0</v>
      </c>
      <c r="F478" s="18">
        <v>2025.0</v>
      </c>
      <c r="G478" s="18">
        <v>44.0</v>
      </c>
      <c r="H478" s="18">
        <v>2.0</v>
      </c>
      <c r="I478" s="18">
        <v>1005.0</v>
      </c>
      <c r="J478" s="18">
        <v>1018.0</v>
      </c>
      <c r="K478" s="18" t="s">
        <v>613</v>
      </c>
      <c r="L478" s="18" t="s">
        <v>7184</v>
      </c>
      <c r="M478" s="20"/>
      <c r="N478" s="18" t="s">
        <v>614</v>
      </c>
      <c r="O478" s="18" t="s">
        <v>616</v>
      </c>
      <c r="P478" s="23" t="s">
        <v>617</v>
      </c>
      <c r="Q478" s="43" t="s">
        <v>641</v>
      </c>
      <c r="R478" s="35" t="s">
        <v>331</v>
      </c>
      <c r="S478" s="18" t="s">
        <v>642</v>
      </c>
      <c r="T478" s="18" t="s">
        <v>644</v>
      </c>
      <c r="U478" s="18">
        <v>1.0</v>
      </c>
      <c r="V478" s="20"/>
      <c r="W478" s="18">
        <v>50.0</v>
      </c>
      <c r="X478" s="18" t="s">
        <v>76</v>
      </c>
      <c r="Y478" s="19">
        <v>45361.0</v>
      </c>
      <c r="Z478" s="20"/>
      <c r="AA478" s="20"/>
      <c r="AB478" s="18" t="s">
        <v>76</v>
      </c>
      <c r="AC478" s="18" t="s">
        <v>79</v>
      </c>
    </row>
    <row r="479">
      <c r="A479" s="18" t="s">
        <v>3935</v>
      </c>
      <c r="B479" s="18" t="s">
        <v>3936</v>
      </c>
      <c r="C479" s="18" t="s">
        <v>3938</v>
      </c>
      <c r="D479" s="18" t="s">
        <v>3940</v>
      </c>
      <c r="E479" s="18" t="s">
        <v>3941</v>
      </c>
      <c r="F479" s="18">
        <v>2024.0</v>
      </c>
      <c r="G479" s="18">
        <v>10.0</v>
      </c>
      <c r="H479" s="18">
        <v>4.0</v>
      </c>
      <c r="I479" s="18">
        <v>741.0</v>
      </c>
      <c r="J479" s="18">
        <v>752.0</v>
      </c>
      <c r="K479" s="18" t="s">
        <v>3943</v>
      </c>
      <c r="L479" s="18" t="s">
        <v>7204</v>
      </c>
      <c r="M479" s="20"/>
      <c r="N479" s="18" t="s">
        <v>3945</v>
      </c>
      <c r="O479" s="20"/>
      <c r="P479" s="23" t="s">
        <v>3946</v>
      </c>
      <c r="Q479" s="43" t="s">
        <v>3960</v>
      </c>
      <c r="R479" s="32" t="s">
        <v>255</v>
      </c>
      <c r="S479" s="18" t="s">
        <v>3961</v>
      </c>
      <c r="T479" s="20"/>
      <c r="U479" s="18">
        <v>1.0</v>
      </c>
      <c r="V479" s="20"/>
      <c r="W479" s="20"/>
      <c r="X479" s="20"/>
      <c r="Y479" s="18" t="s">
        <v>3941</v>
      </c>
      <c r="Z479" s="20"/>
      <c r="AA479" s="20"/>
      <c r="AB479" s="18" t="s">
        <v>3962</v>
      </c>
      <c r="AC479" s="18" t="s">
        <v>3963</v>
      </c>
    </row>
    <row r="480">
      <c r="A480" s="18" t="s">
        <v>7216</v>
      </c>
      <c r="B480" s="18" t="s">
        <v>7217</v>
      </c>
      <c r="C480" s="18" t="s">
        <v>7218</v>
      </c>
      <c r="D480" s="18" t="s">
        <v>419</v>
      </c>
      <c r="E480" s="18" t="s">
        <v>420</v>
      </c>
      <c r="F480" s="18">
        <v>2023.0</v>
      </c>
      <c r="G480" s="20"/>
      <c r="H480" s="20"/>
      <c r="I480" s="18">
        <v>21227.0</v>
      </c>
      <c r="J480" s="18">
        <v>21238.0</v>
      </c>
      <c r="K480" s="18" t="s">
        <v>7219</v>
      </c>
      <c r="L480" s="18" t="s">
        <v>5373</v>
      </c>
      <c r="M480" s="18" t="s">
        <v>423</v>
      </c>
      <c r="N480" s="18" t="s">
        <v>7220</v>
      </c>
      <c r="O480" s="18" t="s">
        <v>7221</v>
      </c>
      <c r="P480" s="23" t="s">
        <v>7222</v>
      </c>
      <c r="Q480" s="60"/>
      <c r="R480" s="32" t="s">
        <v>255</v>
      </c>
      <c r="S480" s="18" t="s">
        <v>7236</v>
      </c>
      <c r="T480" s="20"/>
      <c r="U480" s="18">
        <v>5.0</v>
      </c>
      <c r="V480" s="20"/>
      <c r="W480" s="18">
        <v>70.0</v>
      </c>
      <c r="X480" s="18" t="s">
        <v>76</v>
      </c>
      <c r="Y480" s="18" t="s">
        <v>420</v>
      </c>
      <c r="Z480" s="20"/>
      <c r="AA480" s="20"/>
      <c r="AB480" s="18" t="s">
        <v>76</v>
      </c>
      <c r="AC480" s="18" t="s">
        <v>104</v>
      </c>
    </row>
    <row r="481">
      <c r="A481" s="18" t="s">
        <v>7240</v>
      </c>
      <c r="B481" s="18" t="s">
        <v>7241</v>
      </c>
      <c r="C481" s="18" t="s">
        <v>7242</v>
      </c>
      <c r="D481" s="18" t="s">
        <v>1070</v>
      </c>
      <c r="E481" s="18" t="s">
        <v>1071</v>
      </c>
      <c r="F481" s="18">
        <v>2021.0</v>
      </c>
      <c r="G481" s="20"/>
      <c r="H481" s="20"/>
      <c r="I481" s="18">
        <v>15796.0</v>
      </c>
      <c r="J481" s="18">
        <v>15806.0</v>
      </c>
      <c r="K481" s="18" t="s">
        <v>7248</v>
      </c>
      <c r="L481" s="18" t="s">
        <v>5373</v>
      </c>
      <c r="M481" s="18" t="s">
        <v>1077</v>
      </c>
      <c r="N481" s="18" t="s">
        <v>7249</v>
      </c>
      <c r="O481" s="20"/>
      <c r="P481" s="23" t="s">
        <v>7250</v>
      </c>
      <c r="Q481" s="43" t="s">
        <v>7261</v>
      </c>
      <c r="R481" s="35" t="s">
        <v>331</v>
      </c>
      <c r="S481" s="18" t="s">
        <v>7263</v>
      </c>
      <c r="T481" s="20"/>
      <c r="U481" s="18">
        <v>20.0</v>
      </c>
      <c r="V481" s="20"/>
      <c r="W481" s="18">
        <v>62.0</v>
      </c>
      <c r="X481" s="18" t="s">
        <v>76</v>
      </c>
      <c r="Y481" s="18" t="s">
        <v>1071</v>
      </c>
      <c r="Z481" s="20"/>
      <c r="AA481" s="20"/>
      <c r="AB481" s="18" t="s">
        <v>76</v>
      </c>
      <c r="AC481" s="18" t="s">
        <v>104</v>
      </c>
    </row>
    <row r="482">
      <c r="A482" s="18" t="s">
        <v>9461</v>
      </c>
      <c r="B482" s="18" t="s">
        <v>9462</v>
      </c>
      <c r="C482" s="18" t="s">
        <v>9463</v>
      </c>
      <c r="D482" s="18" t="s">
        <v>146</v>
      </c>
      <c r="E482" s="19">
        <v>45394.0</v>
      </c>
      <c r="F482" s="18">
        <v>2025.0</v>
      </c>
      <c r="G482" s="18">
        <v>47.0</v>
      </c>
      <c r="H482" s="18">
        <v>1.0</v>
      </c>
      <c r="I482" s="18">
        <v>616.0</v>
      </c>
      <c r="J482" s="18">
        <v>633.0</v>
      </c>
      <c r="K482" s="18" t="s">
        <v>9466</v>
      </c>
      <c r="L482" s="18" t="s">
        <v>4687</v>
      </c>
      <c r="M482" s="20"/>
      <c r="N482" s="18" t="s">
        <v>9467</v>
      </c>
      <c r="O482" s="18" t="s">
        <v>9469</v>
      </c>
      <c r="P482" s="23" t="s">
        <v>9471</v>
      </c>
      <c r="Q482" s="43" t="s">
        <v>9474</v>
      </c>
      <c r="R482" s="35" t="s">
        <v>331</v>
      </c>
      <c r="S482" s="18" t="s">
        <v>9475</v>
      </c>
      <c r="T482" s="20"/>
      <c r="U482" s="20"/>
      <c r="V482" s="20"/>
      <c r="W482" s="18">
        <v>78.0</v>
      </c>
      <c r="X482" s="18" t="s">
        <v>76</v>
      </c>
      <c r="Y482" s="19">
        <v>45514.0</v>
      </c>
      <c r="Z482" s="20"/>
      <c r="AA482" s="20"/>
      <c r="AB482" s="18" t="s">
        <v>76</v>
      </c>
      <c r="AC482" s="18" t="s">
        <v>79</v>
      </c>
    </row>
    <row r="483">
      <c r="A483" s="18" t="s">
        <v>772</v>
      </c>
      <c r="B483" s="18" t="s">
        <v>773</v>
      </c>
      <c r="C483" s="18" t="s">
        <v>774</v>
      </c>
      <c r="D483" s="18" t="s">
        <v>88</v>
      </c>
      <c r="E483" s="18" t="s">
        <v>89</v>
      </c>
      <c r="F483" s="18">
        <v>2024.0</v>
      </c>
      <c r="G483" s="20"/>
      <c r="H483" s="20"/>
      <c r="I483" s="18">
        <v>11238.0</v>
      </c>
      <c r="J483" s="18">
        <v>11247.0</v>
      </c>
      <c r="K483" s="18" t="s">
        <v>782</v>
      </c>
      <c r="L483" s="18" t="s">
        <v>4736</v>
      </c>
      <c r="M483" s="18" t="s">
        <v>94</v>
      </c>
      <c r="N483" s="18" t="s">
        <v>783</v>
      </c>
      <c r="O483" s="18" t="s">
        <v>784</v>
      </c>
      <c r="P483" s="23" t="s">
        <v>785</v>
      </c>
      <c r="Q483" s="43" t="s">
        <v>788</v>
      </c>
      <c r="R483" s="35" t="s">
        <v>331</v>
      </c>
      <c r="S483" s="18" t="s">
        <v>789</v>
      </c>
      <c r="T483" s="20"/>
      <c r="U483" s="18">
        <v>2.0</v>
      </c>
      <c r="V483" s="20"/>
      <c r="W483" s="18">
        <v>43.0</v>
      </c>
      <c r="X483" s="18" t="s">
        <v>76</v>
      </c>
      <c r="Y483" s="18" t="s">
        <v>89</v>
      </c>
      <c r="Z483" s="20"/>
      <c r="AA483" s="20"/>
      <c r="AB483" s="18" t="s">
        <v>76</v>
      </c>
      <c r="AC483" s="18" t="s">
        <v>104</v>
      </c>
    </row>
    <row r="484">
      <c r="A484" s="18" t="s">
        <v>7302</v>
      </c>
      <c r="B484" s="18" t="s">
        <v>7303</v>
      </c>
      <c r="C484" s="18" t="s">
        <v>7304</v>
      </c>
      <c r="D484" s="18" t="s">
        <v>356</v>
      </c>
      <c r="E484" s="19">
        <v>45634.0</v>
      </c>
      <c r="F484" s="18">
        <v>2024.0</v>
      </c>
      <c r="G484" s="18">
        <v>16.0</v>
      </c>
      <c r="H484" s="18">
        <v>4.0</v>
      </c>
      <c r="I484" s="18">
        <v>1433.0</v>
      </c>
      <c r="J484" s="18">
        <v>1444.0</v>
      </c>
      <c r="K484" s="18" t="s">
        <v>7305</v>
      </c>
      <c r="L484" s="18" t="s">
        <v>7306</v>
      </c>
      <c r="M484" s="20"/>
      <c r="N484" s="18" t="s">
        <v>7307</v>
      </c>
      <c r="O484" s="18" t="s">
        <v>7308</v>
      </c>
      <c r="P484" s="23" t="s">
        <v>7310</v>
      </c>
      <c r="Q484" s="43" t="s">
        <v>7320</v>
      </c>
      <c r="R484" s="35" t="s">
        <v>331</v>
      </c>
      <c r="S484" s="18" t="s">
        <v>7322</v>
      </c>
      <c r="T484" s="20"/>
      <c r="U484" s="18">
        <v>1.0</v>
      </c>
      <c r="V484" s="20"/>
      <c r="W484" s="18">
        <v>72.0</v>
      </c>
      <c r="X484" s="18" t="s">
        <v>76</v>
      </c>
      <c r="Y484" s="18" t="s">
        <v>7323</v>
      </c>
      <c r="Z484" s="20"/>
      <c r="AA484" s="20"/>
      <c r="AB484" s="18" t="s">
        <v>76</v>
      </c>
      <c r="AC484" s="18" t="s">
        <v>79</v>
      </c>
    </row>
    <row r="485">
      <c r="A485" s="18" t="s">
        <v>4196</v>
      </c>
      <c r="B485" s="18" t="s">
        <v>4198</v>
      </c>
      <c r="C485" s="18" t="s">
        <v>4200</v>
      </c>
      <c r="D485" s="18" t="s">
        <v>235</v>
      </c>
      <c r="E485" s="18" t="s">
        <v>236</v>
      </c>
      <c r="F485" s="18">
        <v>2022.0</v>
      </c>
      <c r="G485" s="20"/>
      <c r="H485" s="20"/>
      <c r="I485" s="18">
        <v>18009.0</v>
      </c>
      <c r="J485" s="18">
        <v>18019.0</v>
      </c>
      <c r="K485" s="18" t="s">
        <v>4204</v>
      </c>
      <c r="L485" s="18" t="s">
        <v>4736</v>
      </c>
      <c r="M485" s="18" t="s">
        <v>238</v>
      </c>
      <c r="N485" s="18" t="s">
        <v>4205</v>
      </c>
      <c r="O485" s="18" t="s">
        <v>4206</v>
      </c>
      <c r="P485" s="23" t="s">
        <v>4207</v>
      </c>
      <c r="Q485" s="43" t="s">
        <v>4218</v>
      </c>
      <c r="R485" s="35" t="s">
        <v>331</v>
      </c>
      <c r="S485" s="18" t="s">
        <v>4220</v>
      </c>
      <c r="T485" s="20"/>
      <c r="U485" s="18">
        <v>97.0</v>
      </c>
      <c r="V485" s="20"/>
      <c r="W485" s="18">
        <v>83.0</v>
      </c>
      <c r="X485" s="18" t="s">
        <v>76</v>
      </c>
      <c r="Y485" s="18" t="s">
        <v>236</v>
      </c>
      <c r="Z485" s="20"/>
      <c r="AA485" s="20"/>
      <c r="AB485" s="18" t="s">
        <v>76</v>
      </c>
      <c r="AC485" s="18" t="s">
        <v>104</v>
      </c>
    </row>
    <row r="486">
      <c r="A486" s="18" t="s">
        <v>9510</v>
      </c>
      <c r="B486" s="18" t="s">
        <v>9511</v>
      </c>
      <c r="C486" s="18" t="s">
        <v>9512</v>
      </c>
      <c r="D486" s="18" t="s">
        <v>88</v>
      </c>
      <c r="E486" s="18" t="s">
        <v>89</v>
      </c>
      <c r="F486" s="18">
        <v>2024.0</v>
      </c>
      <c r="G486" s="20"/>
      <c r="H486" s="20"/>
      <c r="I486" s="18">
        <v>26140.0</v>
      </c>
      <c r="J486" s="18">
        <v>26150.0</v>
      </c>
      <c r="K486" s="18" t="s">
        <v>9518</v>
      </c>
      <c r="L486" s="18" t="s">
        <v>4736</v>
      </c>
      <c r="M486" s="18" t="s">
        <v>94</v>
      </c>
      <c r="N486" s="18" t="s">
        <v>9519</v>
      </c>
      <c r="O486" s="20"/>
      <c r="P486" s="23" t="s">
        <v>9520</v>
      </c>
      <c r="Q486" s="43" t="s">
        <v>9525</v>
      </c>
      <c r="R486" s="32" t="s">
        <v>255</v>
      </c>
      <c r="S486" s="18" t="s">
        <v>9526</v>
      </c>
      <c r="T486" s="20"/>
      <c r="U486" s="18">
        <v>2.0</v>
      </c>
      <c r="V486" s="20"/>
      <c r="W486" s="18">
        <v>76.0</v>
      </c>
      <c r="X486" s="18" t="s">
        <v>76</v>
      </c>
      <c r="Y486" s="18" t="s">
        <v>89</v>
      </c>
      <c r="Z486" s="20"/>
      <c r="AA486" s="20"/>
      <c r="AB486" s="18" t="s">
        <v>76</v>
      </c>
      <c r="AC486" s="18" t="s">
        <v>104</v>
      </c>
    </row>
    <row r="487">
      <c r="A487" s="18" t="s">
        <v>394</v>
      </c>
      <c r="B487" s="18" t="s">
        <v>395</v>
      </c>
      <c r="C487" s="18" t="s">
        <v>396</v>
      </c>
      <c r="D487" s="18" t="s">
        <v>146</v>
      </c>
      <c r="E487" s="19">
        <v>45843.0</v>
      </c>
      <c r="F487" s="18">
        <v>2025.0</v>
      </c>
      <c r="G487" s="18">
        <v>47.0</v>
      </c>
      <c r="H487" s="18">
        <v>6.0</v>
      </c>
      <c r="I487" s="18">
        <v>5112.0</v>
      </c>
      <c r="J487" s="18">
        <v>5126.0</v>
      </c>
      <c r="K487" s="18" t="s">
        <v>406</v>
      </c>
      <c r="L487" s="18" t="s">
        <v>4687</v>
      </c>
      <c r="M487" s="20"/>
      <c r="N487" s="18" t="s">
        <v>414</v>
      </c>
      <c r="O487" s="18" t="s">
        <v>433</v>
      </c>
      <c r="P487" s="23" t="s">
        <v>437</v>
      </c>
      <c r="Q487" s="43" t="s">
        <v>455</v>
      </c>
      <c r="R487" s="32" t="s">
        <v>457</v>
      </c>
      <c r="S487" s="18" t="s">
        <v>456</v>
      </c>
      <c r="T487" s="20"/>
      <c r="U487" s="18">
        <v>1.0</v>
      </c>
      <c r="V487" s="20"/>
      <c r="W487" s="18">
        <v>69.0</v>
      </c>
      <c r="X487" s="18" t="s">
        <v>76</v>
      </c>
      <c r="Y487" s="19">
        <v>45994.0</v>
      </c>
      <c r="Z487" s="20"/>
      <c r="AA487" s="20"/>
      <c r="AB487" s="18" t="s">
        <v>76</v>
      </c>
      <c r="AC487" s="18" t="s">
        <v>79</v>
      </c>
    </row>
    <row r="488">
      <c r="A488" s="18" t="s">
        <v>9541</v>
      </c>
      <c r="B488" s="18" t="s">
        <v>9542</v>
      </c>
      <c r="C488" s="18" t="s">
        <v>9543</v>
      </c>
      <c r="D488" s="18" t="s">
        <v>4888</v>
      </c>
      <c r="E488" s="19">
        <v>45267.0</v>
      </c>
      <c r="F488" s="18">
        <v>2023.0</v>
      </c>
      <c r="G488" s="18">
        <v>8.0</v>
      </c>
      <c r="H488" s="18">
        <v>8.0</v>
      </c>
      <c r="I488" s="18">
        <v>5084.0</v>
      </c>
      <c r="J488" s="18">
        <v>5091.0</v>
      </c>
      <c r="K488" s="18" t="s">
        <v>9549</v>
      </c>
      <c r="L488" s="18" t="s">
        <v>4897</v>
      </c>
      <c r="M488" s="20"/>
      <c r="N488" s="18" t="s">
        <v>9550</v>
      </c>
      <c r="O488" s="18" t="s">
        <v>9551</v>
      </c>
      <c r="P488" s="23" t="s">
        <v>9554</v>
      </c>
      <c r="Q488" s="43" t="s">
        <v>9561</v>
      </c>
      <c r="R488" s="35" t="s">
        <v>331</v>
      </c>
      <c r="S488" s="18" t="s">
        <v>9562</v>
      </c>
      <c r="T488" s="20"/>
      <c r="U488" s="18">
        <v>5.0</v>
      </c>
      <c r="V488" s="20"/>
      <c r="W488" s="18">
        <v>40.0</v>
      </c>
      <c r="X488" s="18" t="s">
        <v>76</v>
      </c>
      <c r="Y488" s="18" t="s">
        <v>9565</v>
      </c>
      <c r="Z488" s="20"/>
      <c r="AA488" s="20"/>
      <c r="AB488" s="18" t="s">
        <v>76</v>
      </c>
      <c r="AC488" s="18" t="s">
        <v>79</v>
      </c>
    </row>
    <row r="489">
      <c r="A489" s="18" t="s">
        <v>9567</v>
      </c>
      <c r="B489" s="18" t="s">
        <v>9569</v>
      </c>
      <c r="C489" s="18" t="s">
        <v>9571</v>
      </c>
      <c r="D489" s="18" t="s">
        <v>659</v>
      </c>
      <c r="E489" s="19">
        <v>45873.0</v>
      </c>
      <c r="F489" s="18">
        <v>2025.0</v>
      </c>
      <c r="G489" s="20"/>
      <c r="H489" s="20"/>
      <c r="I489" s="18">
        <v>3866.0</v>
      </c>
      <c r="J489" s="18">
        <v>3875.0</v>
      </c>
      <c r="K489" s="18" t="s">
        <v>9577</v>
      </c>
      <c r="L489" s="18" t="s">
        <v>5272</v>
      </c>
      <c r="M489" s="18" t="s">
        <v>662</v>
      </c>
      <c r="N489" s="18" t="s">
        <v>9580</v>
      </c>
      <c r="O489" s="18" t="s">
        <v>9583</v>
      </c>
      <c r="P489" s="23" t="s">
        <v>9585</v>
      </c>
      <c r="Q489" s="43" t="s">
        <v>9593</v>
      </c>
      <c r="R489" s="32" t="s">
        <v>255</v>
      </c>
      <c r="S489" s="18" t="s">
        <v>9597</v>
      </c>
      <c r="T489" s="20"/>
      <c r="U489" s="20"/>
      <c r="V489" s="20"/>
      <c r="W489" s="18">
        <v>48.0</v>
      </c>
      <c r="X489" s="18" t="s">
        <v>76</v>
      </c>
      <c r="Y489" s="19">
        <v>45873.0</v>
      </c>
      <c r="Z489" s="20"/>
      <c r="AA489" s="20"/>
      <c r="AB489" s="18" t="s">
        <v>76</v>
      </c>
      <c r="AC489" s="18" t="s">
        <v>104</v>
      </c>
    </row>
    <row r="490">
      <c r="A490" s="18" t="s">
        <v>7359</v>
      </c>
      <c r="B490" s="18" t="s">
        <v>7360</v>
      </c>
      <c r="C490" s="18" t="s">
        <v>7361</v>
      </c>
      <c r="D490" s="18" t="s">
        <v>863</v>
      </c>
      <c r="E490" s="18" t="s">
        <v>864</v>
      </c>
      <c r="F490" s="18">
        <v>2024.0</v>
      </c>
      <c r="G490" s="18">
        <v>26.0</v>
      </c>
      <c r="H490" s="20"/>
      <c r="I490" s="18">
        <v>1011.0</v>
      </c>
      <c r="J490" s="18">
        <v>1026.0</v>
      </c>
      <c r="K490" s="18" t="s">
        <v>7363</v>
      </c>
      <c r="L490" s="18" t="s">
        <v>4797</v>
      </c>
      <c r="M490" s="20"/>
      <c r="N490" s="18" t="s">
        <v>7365</v>
      </c>
      <c r="O490" s="18" t="s">
        <v>7366</v>
      </c>
      <c r="P490" s="23" t="s">
        <v>7368</v>
      </c>
      <c r="Q490" s="43" t="s">
        <v>7379</v>
      </c>
      <c r="R490" s="32" t="s">
        <v>255</v>
      </c>
      <c r="S490" s="18" t="s">
        <v>7380</v>
      </c>
      <c r="T490" s="20"/>
      <c r="U490" s="18">
        <v>28.0</v>
      </c>
      <c r="V490" s="20"/>
      <c r="W490" s="18">
        <v>106.0</v>
      </c>
      <c r="X490" s="18" t="s">
        <v>76</v>
      </c>
      <c r="Y490" s="19">
        <v>45235.0</v>
      </c>
      <c r="Z490" s="20"/>
      <c r="AA490" s="20"/>
      <c r="AB490" s="18" t="s">
        <v>76</v>
      </c>
      <c r="AC490" s="18" t="s">
        <v>79</v>
      </c>
    </row>
    <row r="491">
      <c r="A491" s="18" t="s">
        <v>322</v>
      </c>
      <c r="B491" s="18" t="s">
        <v>323</v>
      </c>
      <c r="C491" s="18" t="s">
        <v>324</v>
      </c>
      <c r="D491" s="18" t="s">
        <v>128</v>
      </c>
      <c r="E491" s="19">
        <v>45270.0</v>
      </c>
      <c r="F491" s="18">
        <v>2023.0</v>
      </c>
      <c r="G491" s="18">
        <v>111.0</v>
      </c>
      <c r="H491" s="18">
        <v>10.0</v>
      </c>
      <c r="I491" s="18">
        <v>1159.0</v>
      </c>
      <c r="J491" s="18">
        <v>1197.0</v>
      </c>
      <c r="K491" s="18" t="s">
        <v>327</v>
      </c>
      <c r="L491" s="18" t="s">
        <v>5128</v>
      </c>
      <c r="M491" s="20"/>
      <c r="N491" s="18" t="s">
        <v>328</v>
      </c>
      <c r="O491" s="18" t="s">
        <v>329</v>
      </c>
      <c r="P491" s="23" t="s">
        <v>330</v>
      </c>
      <c r="Q491" s="43" t="s">
        <v>342</v>
      </c>
      <c r="R491" s="35" t="s">
        <v>331</v>
      </c>
      <c r="S491" s="18" t="s">
        <v>343</v>
      </c>
      <c r="T491" s="20"/>
      <c r="U491" s="18">
        <v>9.0</v>
      </c>
      <c r="V491" s="20"/>
      <c r="W491" s="18">
        <v>392.0</v>
      </c>
      <c r="X491" s="18" t="s">
        <v>76</v>
      </c>
      <c r="Y491" s="18" t="s">
        <v>344</v>
      </c>
      <c r="Z491" s="20"/>
      <c r="AA491" s="20"/>
      <c r="AB491" s="18" t="s">
        <v>76</v>
      </c>
      <c r="AC491" s="18" t="s">
        <v>79</v>
      </c>
    </row>
    <row r="492">
      <c r="A492" s="18" t="s">
        <v>7383</v>
      </c>
      <c r="B492" s="18" t="s">
        <v>7385</v>
      </c>
      <c r="C492" s="18" t="s">
        <v>7386</v>
      </c>
      <c r="D492" s="18" t="s">
        <v>405</v>
      </c>
      <c r="E492" s="19">
        <v>45079.0</v>
      </c>
      <c r="F492" s="18">
        <v>2023.0</v>
      </c>
      <c r="G492" s="20"/>
      <c r="H492" s="20"/>
      <c r="I492" s="18">
        <v>3276.0</v>
      </c>
      <c r="J492" s="18">
        <v>3285.0</v>
      </c>
      <c r="K492" s="18" t="s">
        <v>7391</v>
      </c>
      <c r="L492" s="18" t="s">
        <v>5272</v>
      </c>
      <c r="M492" s="18" t="s">
        <v>411</v>
      </c>
      <c r="N492" s="18" t="s">
        <v>7392</v>
      </c>
      <c r="O492" s="20"/>
      <c r="P492" s="23" t="s">
        <v>7394</v>
      </c>
      <c r="Q492" s="43" t="s">
        <v>7404</v>
      </c>
      <c r="R492" s="32" t="s">
        <v>255</v>
      </c>
      <c r="S492" s="18" t="s">
        <v>7406</v>
      </c>
      <c r="T492" s="20"/>
      <c r="U492" s="18">
        <v>4.0</v>
      </c>
      <c r="V492" s="20"/>
      <c r="W492" s="18">
        <v>35.0</v>
      </c>
      <c r="X492" s="18" t="s">
        <v>76</v>
      </c>
      <c r="Y492" s="19">
        <v>45079.0</v>
      </c>
      <c r="Z492" s="20"/>
      <c r="AA492" s="20"/>
      <c r="AB492" s="18" t="s">
        <v>76</v>
      </c>
      <c r="AC492" s="18" t="s">
        <v>104</v>
      </c>
    </row>
    <row r="493">
      <c r="A493" s="18" t="s">
        <v>5321</v>
      </c>
      <c r="B493" s="18" t="s">
        <v>5322</v>
      </c>
      <c r="C493" s="18" t="s">
        <v>5323</v>
      </c>
      <c r="D493" s="18" t="s">
        <v>683</v>
      </c>
      <c r="E493" s="19">
        <v>45358.0</v>
      </c>
      <c r="F493" s="18">
        <v>2024.0</v>
      </c>
      <c r="G493" s="18">
        <v>62.0</v>
      </c>
      <c r="H493" s="20"/>
      <c r="I493" s="18">
        <v>1.0</v>
      </c>
      <c r="J493" s="18">
        <v>12.0</v>
      </c>
      <c r="K493" s="18" t="s">
        <v>5328</v>
      </c>
      <c r="L493" s="18" t="s">
        <v>5957</v>
      </c>
      <c r="M493" s="20"/>
      <c r="N493" s="18" t="s">
        <v>5330</v>
      </c>
      <c r="O493" s="18" t="s">
        <v>5331</v>
      </c>
      <c r="P493" s="23" t="s">
        <v>5334</v>
      </c>
      <c r="Q493" s="43" t="s">
        <v>5344</v>
      </c>
      <c r="R493" s="35" t="s">
        <v>331</v>
      </c>
      <c r="S493" s="18" t="s">
        <v>5346</v>
      </c>
      <c r="T493" s="20"/>
      <c r="U493" s="18">
        <v>10.0</v>
      </c>
      <c r="V493" s="20"/>
      <c r="W493" s="18">
        <v>49.0</v>
      </c>
      <c r="X493" s="18" t="s">
        <v>76</v>
      </c>
      <c r="Y493" s="18" t="s">
        <v>1575</v>
      </c>
      <c r="Z493" s="20"/>
      <c r="AA493" s="20"/>
      <c r="AB493" s="18" t="s">
        <v>76</v>
      </c>
      <c r="AC493" s="18" t="s">
        <v>79</v>
      </c>
    </row>
    <row r="494">
      <c r="A494" s="18" t="s">
        <v>888</v>
      </c>
      <c r="B494" s="18" t="s">
        <v>889</v>
      </c>
      <c r="C494" s="18" t="s">
        <v>890</v>
      </c>
      <c r="D494" s="18" t="s">
        <v>419</v>
      </c>
      <c r="E494" s="18" t="s">
        <v>420</v>
      </c>
      <c r="F494" s="18">
        <v>2023.0</v>
      </c>
      <c r="G494" s="20"/>
      <c r="H494" s="20"/>
      <c r="I494" s="18">
        <v>20694.0</v>
      </c>
      <c r="J494" s="18">
        <v>20705.0</v>
      </c>
      <c r="K494" s="18" t="s">
        <v>891</v>
      </c>
      <c r="L494" s="18" t="s">
        <v>5373</v>
      </c>
      <c r="M494" s="18" t="s">
        <v>423</v>
      </c>
      <c r="N494" s="18" t="s">
        <v>892</v>
      </c>
      <c r="O494" s="18" t="s">
        <v>894</v>
      </c>
      <c r="P494" s="23" t="s">
        <v>895</v>
      </c>
      <c r="Q494" s="60"/>
      <c r="R494" s="35" t="s">
        <v>331</v>
      </c>
      <c r="S494" s="18" t="s">
        <v>910</v>
      </c>
      <c r="T494" s="20"/>
      <c r="U494" s="18">
        <v>6.0</v>
      </c>
      <c r="V494" s="20"/>
      <c r="W494" s="18">
        <v>64.0</v>
      </c>
      <c r="X494" s="18" t="s">
        <v>76</v>
      </c>
      <c r="Y494" s="18" t="s">
        <v>420</v>
      </c>
      <c r="Z494" s="20"/>
      <c r="AA494" s="20"/>
      <c r="AB494" s="18" t="s">
        <v>76</v>
      </c>
      <c r="AC494" s="18" t="s">
        <v>104</v>
      </c>
    </row>
    <row r="495">
      <c r="A495" s="18" t="s">
        <v>5548</v>
      </c>
      <c r="B495" s="18" t="s">
        <v>5549</v>
      </c>
      <c r="C495" s="18" t="s">
        <v>5550</v>
      </c>
      <c r="D495" s="18" t="s">
        <v>213</v>
      </c>
      <c r="E495" s="19">
        <v>45749.0</v>
      </c>
      <c r="F495" s="18">
        <v>2025.0</v>
      </c>
      <c r="G495" s="18">
        <v>44.0</v>
      </c>
      <c r="H495" s="18">
        <v>2.0</v>
      </c>
      <c r="I495" s="18">
        <v>982.0</v>
      </c>
      <c r="J495" s="18">
        <v>993.0</v>
      </c>
      <c r="K495" s="18" t="s">
        <v>5554</v>
      </c>
      <c r="L495" s="18" t="s">
        <v>7184</v>
      </c>
      <c r="M495" s="20"/>
      <c r="N495" s="18" t="s">
        <v>5564</v>
      </c>
      <c r="O495" s="18" t="s">
        <v>5567</v>
      </c>
      <c r="P495" s="23" t="s">
        <v>5568</v>
      </c>
      <c r="Q495" s="43" t="s">
        <v>5582</v>
      </c>
      <c r="R495" s="35" t="s">
        <v>331</v>
      </c>
      <c r="S495" s="18" t="s">
        <v>5583</v>
      </c>
      <c r="T495" s="18" t="s">
        <v>5584</v>
      </c>
      <c r="U495" s="20"/>
      <c r="V495" s="20"/>
      <c r="W495" s="18">
        <v>66.0</v>
      </c>
      <c r="X495" s="18" t="s">
        <v>76</v>
      </c>
      <c r="Y495" s="19">
        <v>45361.0</v>
      </c>
      <c r="Z495" s="20"/>
      <c r="AA495" s="20"/>
      <c r="AB495" s="18" t="s">
        <v>76</v>
      </c>
      <c r="AC495" s="18" t="s">
        <v>79</v>
      </c>
    </row>
    <row r="496">
      <c r="A496" s="18" t="s">
        <v>9650</v>
      </c>
      <c r="B496" s="18" t="s">
        <v>9651</v>
      </c>
      <c r="C496" s="18" t="s">
        <v>9652</v>
      </c>
      <c r="D496" s="18" t="s">
        <v>9653</v>
      </c>
      <c r="E496" s="18" t="s">
        <v>8205</v>
      </c>
      <c r="F496" s="18">
        <v>2025.0</v>
      </c>
      <c r="G496" s="18">
        <v>6.0</v>
      </c>
      <c r="H496" s="20"/>
      <c r="I496" s="18">
        <v>303.0</v>
      </c>
      <c r="J496" s="18">
        <v>311.0</v>
      </c>
      <c r="K496" s="18" t="s">
        <v>9654</v>
      </c>
      <c r="L496" s="18" t="s">
        <v>9656</v>
      </c>
      <c r="M496" s="20"/>
      <c r="N496" s="18" t="s">
        <v>9657</v>
      </c>
      <c r="O496" s="18" t="s">
        <v>9658</v>
      </c>
      <c r="P496" s="23" t="s">
        <v>9659</v>
      </c>
      <c r="Q496" s="43" t="s">
        <v>9663</v>
      </c>
      <c r="R496" s="32" t="s">
        <v>255</v>
      </c>
      <c r="S496" s="18" t="s">
        <v>9664</v>
      </c>
      <c r="T496" s="20"/>
      <c r="U496" s="18">
        <v>1.0</v>
      </c>
      <c r="V496" s="20"/>
      <c r="W496" s="18">
        <v>65.0</v>
      </c>
      <c r="X496" s="18" t="s">
        <v>279</v>
      </c>
      <c r="Y496" s="18" t="s">
        <v>8222</v>
      </c>
      <c r="Z496" s="20"/>
      <c r="AA496" s="20"/>
      <c r="AB496" s="18" t="s">
        <v>76</v>
      </c>
      <c r="AC496" s="18" t="s">
        <v>79</v>
      </c>
    </row>
    <row r="497">
      <c r="A497" s="18" t="s">
        <v>734</v>
      </c>
      <c r="B497" s="18" t="s">
        <v>735</v>
      </c>
      <c r="C497" s="18" t="s">
        <v>736</v>
      </c>
      <c r="D497" s="18" t="s">
        <v>146</v>
      </c>
      <c r="E497" s="19">
        <v>44693.0</v>
      </c>
      <c r="F497" s="18">
        <v>2023.0</v>
      </c>
      <c r="G497" s="18">
        <v>45.0</v>
      </c>
      <c r="H497" s="18">
        <v>1.0</v>
      </c>
      <c r="I497" s="18">
        <v>641.0</v>
      </c>
      <c r="J497" s="18">
        <v>656.0</v>
      </c>
      <c r="K497" s="18" t="s">
        <v>746</v>
      </c>
      <c r="L497" s="18" t="s">
        <v>4687</v>
      </c>
      <c r="M497" s="20"/>
      <c r="N497" s="18" t="s">
        <v>747</v>
      </c>
      <c r="O497" s="18" t="s">
        <v>748</v>
      </c>
      <c r="P497" s="23" t="s">
        <v>749</v>
      </c>
      <c r="Q497" s="43" t="s">
        <v>764</v>
      </c>
      <c r="R497" s="35" t="s">
        <v>331</v>
      </c>
      <c r="S497" s="18" t="s">
        <v>766</v>
      </c>
      <c r="T497" s="20"/>
      <c r="U497" s="18">
        <v>84.0</v>
      </c>
      <c r="V497" s="20"/>
      <c r="W497" s="18">
        <v>83.0</v>
      </c>
      <c r="X497" s="18" t="s">
        <v>76</v>
      </c>
      <c r="Y497" s="19">
        <v>44744.0</v>
      </c>
      <c r="Z497" s="20"/>
      <c r="AA497" s="20"/>
      <c r="AB497" s="18" t="s">
        <v>76</v>
      </c>
      <c r="AC497" s="18" t="s">
        <v>79</v>
      </c>
    </row>
    <row r="498">
      <c r="A498" s="18" t="s">
        <v>1939</v>
      </c>
      <c r="B498" s="18" t="s">
        <v>1941</v>
      </c>
      <c r="C498" s="18" t="s">
        <v>1943</v>
      </c>
      <c r="D498" s="18" t="s">
        <v>1294</v>
      </c>
      <c r="E498" s="19">
        <v>44965.0</v>
      </c>
      <c r="F498" s="18">
        <v>2023.0</v>
      </c>
      <c r="G498" s="20"/>
      <c r="H498" s="20"/>
      <c r="I498" s="18">
        <v>1.0</v>
      </c>
      <c r="J498" s="18">
        <v>8.0</v>
      </c>
      <c r="K498" s="18" t="s">
        <v>1946</v>
      </c>
      <c r="L498" s="18" t="s">
        <v>5556</v>
      </c>
      <c r="M498" s="18" t="s">
        <v>1303</v>
      </c>
      <c r="N498" s="18" t="s">
        <v>1949</v>
      </c>
      <c r="O498" s="18" t="s">
        <v>1950</v>
      </c>
      <c r="P498" s="23" t="s">
        <v>1952</v>
      </c>
      <c r="Q498" s="43" t="s">
        <v>1963</v>
      </c>
      <c r="R498" s="32" t="s">
        <v>255</v>
      </c>
      <c r="S498" s="18" t="s">
        <v>1964</v>
      </c>
      <c r="T498" s="20"/>
      <c r="U498" s="18">
        <v>2.0</v>
      </c>
      <c r="V498" s="20"/>
      <c r="W498" s="18">
        <v>41.0</v>
      </c>
      <c r="X498" s="18" t="s">
        <v>76</v>
      </c>
      <c r="Y498" s="19">
        <v>44965.0</v>
      </c>
      <c r="Z498" s="20"/>
      <c r="AA498" s="20"/>
      <c r="AB498" s="18" t="s">
        <v>76</v>
      </c>
      <c r="AC498" s="18" t="s">
        <v>104</v>
      </c>
    </row>
    <row r="499">
      <c r="A499" s="18" t="s">
        <v>5879</v>
      </c>
      <c r="B499" s="18" t="s">
        <v>5880</v>
      </c>
      <c r="C499" s="18" t="s">
        <v>5881</v>
      </c>
      <c r="D499" s="18" t="s">
        <v>419</v>
      </c>
      <c r="E499" s="18" t="s">
        <v>420</v>
      </c>
      <c r="F499" s="18">
        <v>2023.0</v>
      </c>
      <c r="G499" s="20"/>
      <c r="H499" s="20"/>
      <c r="I499" s="18">
        <v>999.0</v>
      </c>
      <c r="J499" s="18">
        <v>1008.0</v>
      </c>
      <c r="K499" s="18" t="s">
        <v>5889</v>
      </c>
      <c r="L499" s="18" t="s">
        <v>5373</v>
      </c>
      <c r="M499" s="18" t="s">
        <v>423</v>
      </c>
      <c r="N499" s="18" t="s">
        <v>5891</v>
      </c>
      <c r="O499" s="20"/>
      <c r="P499" s="23" t="s">
        <v>5894</v>
      </c>
      <c r="Q499" s="60"/>
      <c r="R499" s="35" t="s">
        <v>331</v>
      </c>
      <c r="S499" s="18" t="s">
        <v>5911</v>
      </c>
      <c r="T499" s="20"/>
      <c r="U499" s="18">
        <v>8.0</v>
      </c>
      <c r="V499" s="20"/>
      <c r="W499" s="18">
        <v>31.0</v>
      </c>
      <c r="X499" s="18" t="s">
        <v>76</v>
      </c>
      <c r="Y499" s="18" t="s">
        <v>420</v>
      </c>
      <c r="Z499" s="20"/>
      <c r="AA499" s="20"/>
      <c r="AB499" s="18" t="s">
        <v>76</v>
      </c>
      <c r="AC499" s="18" t="s">
        <v>104</v>
      </c>
    </row>
    <row r="500">
      <c r="A500" s="18" t="s">
        <v>9247</v>
      </c>
      <c r="B500" s="18" t="s">
        <v>9249</v>
      </c>
      <c r="C500" s="18" t="s">
        <v>9252</v>
      </c>
      <c r="D500" s="18" t="s">
        <v>551</v>
      </c>
      <c r="E500" s="18" t="s">
        <v>77</v>
      </c>
      <c r="F500" s="18">
        <v>2024.0</v>
      </c>
      <c r="G500" s="20"/>
      <c r="H500" s="20"/>
      <c r="I500" s="18">
        <v>715.0</v>
      </c>
      <c r="J500" s="18">
        <v>721.0</v>
      </c>
      <c r="K500" s="18" t="s">
        <v>9256</v>
      </c>
      <c r="L500" s="18" t="s">
        <v>6614</v>
      </c>
      <c r="M500" s="18" t="s">
        <v>562</v>
      </c>
      <c r="N500" s="18" t="s">
        <v>9258</v>
      </c>
      <c r="O500" s="20"/>
      <c r="P500" s="23" t="s">
        <v>9259</v>
      </c>
      <c r="Q500" s="43" t="s">
        <v>9266</v>
      </c>
      <c r="R500" s="35" t="s">
        <v>331</v>
      </c>
      <c r="S500" s="18" t="s">
        <v>9267</v>
      </c>
      <c r="T500" s="20"/>
      <c r="U500" s="20"/>
      <c r="V500" s="20"/>
      <c r="W500" s="18">
        <v>22.0</v>
      </c>
      <c r="X500" s="18" t="s">
        <v>76</v>
      </c>
      <c r="Y500" s="18" t="s">
        <v>77</v>
      </c>
      <c r="Z500" s="20"/>
      <c r="AA500" s="20"/>
      <c r="AB500" s="18" t="s">
        <v>76</v>
      </c>
      <c r="AC500" s="18" t="s">
        <v>104</v>
      </c>
    </row>
    <row r="501">
      <c r="A501" s="18" t="s">
        <v>3036</v>
      </c>
      <c r="B501" s="18" t="s">
        <v>3040</v>
      </c>
      <c r="C501" s="18" t="s">
        <v>3043</v>
      </c>
      <c r="D501" s="18" t="s">
        <v>146</v>
      </c>
      <c r="E501" s="19">
        <v>45051.0</v>
      </c>
      <c r="F501" s="18">
        <v>2023.0</v>
      </c>
      <c r="G501" s="18">
        <v>45.0</v>
      </c>
      <c r="H501" s="18">
        <v>6.0</v>
      </c>
      <c r="I501" s="18">
        <v>7123.0</v>
      </c>
      <c r="J501" s="18">
        <v>7141.0</v>
      </c>
      <c r="K501" s="18" t="s">
        <v>3053</v>
      </c>
      <c r="L501" s="18" t="s">
        <v>4687</v>
      </c>
      <c r="M501" s="20"/>
      <c r="N501" s="18" t="s">
        <v>3055</v>
      </c>
      <c r="O501" s="18" t="s">
        <v>3056</v>
      </c>
      <c r="P501" s="23" t="s">
        <v>3057</v>
      </c>
      <c r="Q501" s="43" t="s">
        <v>3069</v>
      </c>
      <c r="R501" s="35" t="s">
        <v>331</v>
      </c>
      <c r="S501" s="18" t="s">
        <v>3072</v>
      </c>
      <c r="T501" s="20"/>
      <c r="U501" s="18">
        <v>43.0</v>
      </c>
      <c r="V501" s="20"/>
      <c r="W501" s="18">
        <v>91.0</v>
      </c>
      <c r="X501" s="18" t="s">
        <v>76</v>
      </c>
      <c r="Y501" s="18" t="s">
        <v>3073</v>
      </c>
      <c r="Z501" s="20"/>
      <c r="AA501" s="20"/>
      <c r="AB501" s="18" t="s">
        <v>76</v>
      </c>
      <c r="AC501" s="18" t="s">
        <v>79</v>
      </c>
    </row>
    <row r="502">
      <c r="A502" s="18" t="s">
        <v>5645</v>
      </c>
      <c r="B502" s="18" t="s">
        <v>5647</v>
      </c>
      <c r="C502" s="18" t="s">
        <v>5648</v>
      </c>
      <c r="D502" s="18" t="s">
        <v>235</v>
      </c>
      <c r="E502" s="18" t="s">
        <v>236</v>
      </c>
      <c r="F502" s="18">
        <v>2022.0</v>
      </c>
      <c r="G502" s="20"/>
      <c r="H502" s="20"/>
      <c r="I502" s="18">
        <v>17897.0</v>
      </c>
      <c r="J502" s="18">
        <v>17907.0</v>
      </c>
      <c r="K502" s="18" t="s">
        <v>5649</v>
      </c>
      <c r="L502" s="18" t="s">
        <v>4736</v>
      </c>
      <c r="M502" s="18" t="s">
        <v>238</v>
      </c>
      <c r="N502" s="18" t="s">
        <v>5651</v>
      </c>
      <c r="O502" s="18" t="s">
        <v>5652</v>
      </c>
      <c r="P502" s="23" t="s">
        <v>5654</v>
      </c>
      <c r="Q502" s="43" t="s">
        <v>5662</v>
      </c>
      <c r="R502" s="32" t="s">
        <v>255</v>
      </c>
      <c r="S502" s="18" t="s">
        <v>5664</v>
      </c>
      <c r="T502" s="20"/>
      <c r="U502" s="18">
        <v>79.0</v>
      </c>
      <c r="V502" s="20"/>
      <c r="W502" s="18">
        <v>77.0</v>
      </c>
      <c r="X502" s="18" t="s">
        <v>76</v>
      </c>
      <c r="Y502" s="18" t="s">
        <v>236</v>
      </c>
      <c r="Z502" s="20"/>
      <c r="AA502" s="20"/>
      <c r="AB502" s="18" t="s">
        <v>76</v>
      </c>
      <c r="AC502" s="18" t="s">
        <v>104</v>
      </c>
    </row>
    <row r="503">
      <c r="A503" s="18" t="s">
        <v>9715</v>
      </c>
      <c r="B503" s="18" t="s">
        <v>9716</v>
      </c>
      <c r="C503" s="18" t="s">
        <v>9717</v>
      </c>
      <c r="D503" s="18" t="s">
        <v>405</v>
      </c>
      <c r="E503" s="19">
        <v>45079.0</v>
      </c>
      <c r="F503" s="18">
        <v>2023.0</v>
      </c>
      <c r="G503" s="20"/>
      <c r="H503" s="20"/>
      <c r="I503" s="18">
        <v>4167.0</v>
      </c>
      <c r="J503" s="18">
        <v>4177.0</v>
      </c>
      <c r="K503" s="18" t="s">
        <v>9718</v>
      </c>
      <c r="L503" s="18" t="s">
        <v>5272</v>
      </c>
      <c r="M503" s="18" t="s">
        <v>411</v>
      </c>
      <c r="N503" s="18" t="s">
        <v>9719</v>
      </c>
      <c r="O503" s="18" t="s">
        <v>585</v>
      </c>
      <c r="P503" s="23" t="s">
        <v>9720</v>
      </c>
      <c r="Q503" s="43" t="s">
        <v>9354</v>
      </c>
      <c r="R503" s="35" t="s">
        <v>331</v>
      </c>
      <c r="S503" s="18" t="s">
        <v>9724</v>
      </c>
      <c r="T503" s="20"/>
      <c r="U503" s="18">
        <v>14.0</v>
      </c>
      <c r="V503" s="20"/>
      <c r="W503" s="18">
        <v>60.0</v>
      </c>
      <c r="X503" s="18" t="s">
        <v>76</v>
      </c>
      <c r="Y503" s="19">
        <v>45079.0</v>
      </c>
      <c r="Z503" s="20"/>
      <c r="AA503" s="20"/>
      <c r="AB503" s="18" t="s">
        <v>76</v>
      </c>
      <c r="AC503" s="18" t="s">
        <v>104</v>
      </c>
    </row>
    <row r="504">
      <c r="A504" s="18" t="s">
        <v>9725</v>
      </c>
      <c r="B504" s="18" t="s">
        <v>9726</v>
      </c>
      <c r="C504" s="18" t="s">
        <v>9727</v>
      </c>
      <c r="D504" s="18" t="s">
        <v>574</v>
      </c>
      <c r="E504" s="18" t="s">
        <v>77</v>
      </c>
      <c r="F504" s="18">
        <v>2024.0</v>
      </c>
      <c r="G504" s="20"/>
      <c r="H504" s="20"/>
      <c r="I504" s="18">
        <v>2285.0</v>
      </c>
      <c r="J504" s="18">
        <v>2294.0</v>
      </c>
      <c r="K504" s="18" t="s">
        <v>9729</v>
      </c>
      <c r="L504" s="18" t="s">
        <v>5290</v>
      </c>
      <c r="M504" s="18" t="s">
        <v>577</v>
      </c>
      <c r="N504" s="18" t="s">
        <v>9730</v>
      </c>
      <c r="O504" s="20"/>
      <c r="P504" s="23" t="s">
        <v>9731</v>
      </c>
      <c r="Q504" s="43" t="s">
        <v>9737</v>
      </c>
      <c r="R504" s="35" t="s">
        <v>331</v>
      </c>
      <c r="S504" s="18" t="s">
        <v>9738</v>
      </c>
      <c r="T504" s="20"/>
      <c r="U504" s="18">
        <v>14.0</v>
      </c>
      <c r="V504" s="20"/>
      <c r="W504" s="18">
        <v>43.0</v>
      </c>
      <c r="X504" s="18" t="s">
        <v>76</v>
      </c>
      <c r="Y504" s="18" t="s">
        <v>77</v>
      </c>
      <c r="Z504" s="20"/>
      <c r="AA504" s="20"/>
      <c r="AB504" s="18" t="s">
        <v>76</v>
      </c>
      <c r="AC504" s="18" t="s">
        <v>104</v>
      </c>
    </row>
    <row r="505">
      <c r="A505" s="18" t="s">
        <v>9739</v>
      </c>
      <c r="B505" s="18" t="s">
        <v>9740</v>
      </c>
      <c r="C505" s="18" t="s">
        <v>9741</v>
      </c>
      <c r="D505" s="18" t="s">
        <v>476</v>
      </c>
      <c r="E505" s="19">
        <v>45539.0</v>
      </c>
      <c r="F505" s="18">
        <v>2024.0</v>
      </c>
      <c r="G505" s="20"/>
      <c r="H505" s="20"/>
      <c r="I505" s="18">
        <v>7835.0</v>
      </c>
      <c r="J505" s="18">
        <v>7844.0</v>
      </c>
      <c r="K505" s="18" t="s">
        <v>9747</v>
      </c>
      <c r="L505" s="18" t="s">
        <v>5272</v>
      </c>
      <c r="M505" s="18" t="s">
        <v>481</v>
      </c>
      <c r="N505" s="18" t="s">
        <v>9748</v>
      </c>
      <c r="O505" s="18" t="s">
        <v>4594</v>
      </c>
      <c r="P505" s="23" t="s">
        <v>9749</v>
      </c>
      <c r="Q505" s="43" t="s">
        <v>9761</v>
      </c>
      <c r="R505" s="32" t="s">
        <v>255</v>
      </c>
      <c r="S505" s="18" t="s">
        <v>9762</v>
      </c>
      <c r="T505" s="20"/>
      <c r="U505" s="18">
        <v>12.0</v>
      </c>
      <c r="V505" s="20"/>
      <c r="W505" s="18">
        <v>55.0</v>
      </c>
      <c r="X505" s="18" t="s">
        <v>76</v>
      </c>
      <c r="Y505" s="19">
        <v>45539.0</v>
      </c>
      <c r="Z505" s="20"/>
      <c r="AA505" s="20"/>
      <c r="AB505" s="18" t="s">
        <v>76</v>
      </c>
      <c r="AC505" s="18" t="s">
        <v>104</v>
      </c>
    </row>
    <row r="506">
      <c r="A506" s="18" t="s">
        <v>7430</v>
      </c>
      <c r="B506" s="18" t="s">
        <v>7432</v>
      </c>
      <c r="C506" s="18" t="s">
        <v>7434</v>
      </c>
      <c r="D506" s="18" t="s">
        <v>842</v>
      </c>
      <c r="E506" s="18" t="s">
        <v>843</v>
      </c>
      <c r="F506" s="18">
        <v>2023.0</v>
      </c>
      <c r="G506" s="20"/>
      <c r="H506" s="20"/>
      <c r="I506" s="18">
        <v>275.0</v>
      </c>
      <c r="J506" s="18">
        <v>285.0</v>
      </c>
      <c r="K506" s="18" t="s">
        <v>7440</v>
      </c>
      <c r="L506" s="18" t="s">
        <v>4736</v>
      </c>
      <c r="M506" s="18" t="s">
        <v>845</v>
      </c>
      <c r="N506" s="18" t="s">
        <v>7441</v>
      </c>
      <c r="O506" s="20"/>
      <c r="P506" s="23" t="s">
        <v>7442</v>
      </c>
      <c r="Q506" s="43" t="s">
        <v>5516</v>
      </c>
      <c r="R506" s="35" t="s">
        <v>331</v>
      </c>
      <c r="S506" s="18" t="s">
        <v>7449</v>
      </c>
      <c r="T506" s="20"/>
      <c r="U506" s="18">
        <v>1.0</v>
      </c>
      <c r="V506" s="20"/>
      <c r="W506" s="18">
        <v>91.0</v>
      </c>
      <c r="X506" s="18" t="s">
        <v>76</v>
      </c>
      <c r="Y506" s="18" t="s">
        <v>843</v>
      </c>
      <c r="Z506" s="20"/>
      <c r="AA506" s="20"/>
      <c r="AB506" s="18" t="s">
        <v>76</v>
      </c>
      <c r="AC506" s="18" t="s">
        <v>104</v>
      </c>
    </row>
    <row r="507">
      <c r="A507" s="18" t="s">
        <v>9778</v>
      </c>
      <c r="B507" s="18" t="s">
        <v>9779</v>
      </c>
      <c r="C507" s="18" t="s">
        <v>9780</v>
      </c>
      <c r="D507" s="18" t="s">
        <v>683</v>
      </c>
      <c r="E507" s="18" t="s">
        <v>3941</v>
      </c>
      <c r="F507" s="18">
        <v>2025.0</v>
      </c>
      <c r="G507" s="18">
        <v>63.0</v>
      </c>
      <c r="H507" s="20"/>
      <c r="I507" s="18">
        <v>1.0</v>
      </c>
      <c r="J507" s="18">
        <v>16.0</v>
      </c>
      <c r="K507" s="18" t="s">
        <v>9783</v>
      </c>
      <c r="L507" s="18" t="s">
        <v>5957</v>
      </c>
      <c r="M507" s="20"/>
      <c r="N507" s="18" t="s">
        <v>9785</v>
      </c>
      <c r="O507" s="18" t="s">
        <v>9786</v>
      </c>
      <c r="P507" s="23" t="s">
        <v>9787</v>
      </c>
      <c r="Q507" s="43" t="s">
        <v>9790</v>
      </c>
      <c r="R507" s="32" t="s">
        <v>255</v>
      </c>
      <c r="S507" s="18" t="s">
        <v>9791</v>
      </c>
      <c r="T507" s="20"/>
      <c r="U507" s="18">
        <v>1.0</v>
      </c>
      <c r="V507" s="20"/>
      <c r="W507" s="18">
        <v>48.0</v>
      </c>
      <c r="X507" s="18" t="s">
        <v>76</v>
      </c>
      <c r="Y507" s="18" t="s">
        <v>2302</v>
      </c>
      <c r="Z507" s="20"/>
      <c r="AA507" s="20"/>
      <c r="AB507" s="18" t="s">
        <v>76</v>
      </c>
      <c r="AC507" s="18" t="s">
        <v>79</v>
      </c>
    </row>
    <row r="508">
      <c r="A508" s="18" t="s">
        <v>9794</v>
      </c>
      <c r="B508" s="18" t="s">
        <v>9795</v>
      </c>
      <c r="C508" s="18" t="s">
        <v>9796</v>
      </c>
      <c r="D508" s="18" t="s">
        <v>9797</v>
      </c>
      <c r="E508" s="18" t="s">
        <v>8392</v>
      </c>
      <c r="F508" s="18">
        <v>2024.0</v>
      </c>
      <c r="G508" s="20"/>
      <c r="H508" s="20"/>
      <c r="I508" s="18">
        <v>1.0</v>
      </c>
      <c r="J508" s="18">
        <v>6.0</v>
      </c>
      <c r="K508" s="18" t="s">
        <v>9798</v>
      </c>
      <c r="L508" s="18" t="s">
        <v>9799</v>
      </c>
      <c r="M508" s="18" t="s">
        <v>9800</v>
      </c>
      <c r="N508" s="18" t="s">
        <v>9802</v>
      </c>
      <c r="O508" s="20"/>
      <c r="P508" s="23" t="s">
        <v>9804</v>
      </c>
      <c r="Q508" s="43" t="s">
        <v>9810</v>
      </c>
      <c r="R508" s="35" t="s">
        <v>331</v>
      </c>
      <c r="S508" s="18" t="s">
        <v>9811</v>
      </c>
      <c r="T508" s="20"/>
      <c r="U508" s="20"/>
      <c r="V508" s="20"/>
      <c r="W508" s="18">
        <v>27.0</v>
      </c>
      <c r="X508" s="18" t="s">
        <v>76</v>
      </c>
      <c r="Y508" s="18" t="s">
        <v>8392</v>
      </c>
      <c r="Z508" s="20"/>
      <c r="AA508" s="20"/>
      <c r="AB508" s="18" t="s">
        <v>76</v>
      </c>
      <c r="AC508" s="18" t="s">
        <v>104</v>
      </c>
    </row>
    <row r="509">
      <c r="A509" s="18" t="s">
        <v>5305</v>
      </c>
      <c r="B509" s="18" t="s">
        <v>5306</v>
      </c>
      <c r="C509" s="18" t="s">
        <v>5307</v>
      </c>
      <c r="D509" s="18" t="s">
        <v>263</v>
      </c>
      <c r="E509" s="18" t="s">
        <v>5308</v>
      </c>
      <c r="F509" s="18">
        <v>2024.0</v>
      </c>
      <c r="G509" s="18">
        <v>12.0</v>
      </c>
      <c r="H509" s="20"/>
      <c r="I509" s="18">
        <v>101603.0</v>
      </c>
      <c r="J509" s="18">
        <v>101625.0</v>
      </c>
      <c r="K509" s="18" t="s">
        <v>5309</v>
      </c>
      <c r="L509" s="18" t="s">
        <v>4825</v>
      </c>
      <c r="M509" s="20"/>
      <c r="N509" s="18" t="s">
        <v>5310</v>
      </c>
      <c r="O509" s="18" t="s">
        <v>5311</v>
      </c>
      <c r="P509" s="23" t="s">
        <v>5312</v>
      </c>
      <c r="Q509" s="43" t="s">
        <v>5315</v>
      </c>
      <c r="R509" s="35" t="s">
        <v>331</v>
      </c>
      <c r="S509" s="18" t="s">
        <v>5316</v>
      </c>
      <c r="T509" s="20"/>
      <c r="U509" s="18">
        <v>67.0</v>
      </c>
      <c r="V509" s="20"/>
      <c r="W509" s="18">
        <v>225.0</v>
      </c>
      <c r="X509" s="18" t="s">
        <v>186</v>
      </c>
      <c r="Y509" s="18" t="s">
        <v>5317</v>
      </c>
      <c r="Z509" s="20"/>
      <c r="AA509" s="20"/>
      <c r="AB509" s="18" t="s">
        <v>76</v>
      </c>
      <c r="AC509" s="18" t="s">
        <v>79</v>
      </c>
    </row>
    <row r="510">
      <c r="A510" s="18" t="s">
        <v>4354</v>
      </c>
      <c r="B510" s="18" t="s">
        <v>4355</v>
      </c>
      <c r="C510" s="18" t="s">
        <v>4356</v>
      </c>
      <c r="D510" s="18" t="s">
        <v>545</v>
      </c>
      <c r="E510" s="18" t="s">
        <v>4357</v>
      </c>
      <c r="F510" s="18">
        <v>2024.0</v>
      </c>
      <c r="G510" s="18">
        <v>54.0</v>
      </c>
      <c r="H510" s="18">
        <v>2.0</v>
      </c>
      <c r="I510" s="18">
        <v>854.0</v>
      </c>
      <c r="J510" s="18">
        <v>865.0</v>
      </c>
      <c r="K510" s="18" t="s">
        <v>4358</v>
      </c>
      <c r="L510" s="18" t="s">
        <v>7615</v>
      </c>
      <c r="M510" s="20"/>
      <c r="N510" s="18" t="s">
        <v>4359</v>
      </c>
      <c r="O510" s="18" t="s">
        <v>4361</v>
      </c>
      <c r="P510" s="23" t="s">
        <v>4363</v>
      </c>
      <c r="Q510" s="43" t="s">
        <v>4364</v>
      </c>
      <c r="R510" s="35" t="s">
        <v>331</v>
      </c>
      <c r="S510" s="18" t="s">
        <v>4365</v>
      </c>
      <c r="T510" s="20"/>
      <c r="U510" s="20"/>
      <c r="V510" s="20"/>
      <c r="W510" s="18">
        <v>113.0</v>
      </c>
      <c r="X510" s="18" t="s">
        <v>76</v>
      </c>
      <c r="Y510" s="18" t="s">
        <v>4366</v>
      </c>
      <c r="Z510" s="20"/>
      <c r="AA510" s="20"/>
      <c r="AB510" s="18" t="s">
        <v>76</v>
      </c>
      <c r="AC510" s="18" t="s">
        <v>79</v>
      </c>
    </row>
    <row r="511">
      <c r="A511" s="18" t="s">
        <v>9834</v>
      </c>
      <c r="B511" s="18" t="s">
        <v>9835</v>
      </c>
      <c r="C511" s="18" t="s">
        <v>9836</v>
      </c>
      <c r="D511" s="18" t="s">
        <v>756</v>
      </c>
      <c r="E511" s="18" t="s">
        <v>757</v>
      </c>
      <c r="F511" s="18">
        <v>2023.0</v>
      </c>
      <c r="G511" s="20"/>
      <c r="H511" s="20"/>
      <c r="I511" s="18">
        <v>769.0</v>
      </c>
      <c r="J511" s="18">
        <v>778.0</v>
      </c>
      <c r="K511" s="18" t="s">
        <v>9839</v>
      </c>
      <c r="L511" s="18" t="s">
        <v>5290</v>
      </c>
      <c r="M511" s="18" t="s">
        <v>761</v>
      </c>
      <c r="N511" s="18" t="s">
        <v>9841</v>
      </c>
      <c r="O511" s="18" t="s">
        <v>9842</v>
      </c>
      <c r="P511" s="23" t="s">
        <v>9844</v>
      </c>
      <c r="Q511" s="60"/>
      <c r="R511" s="32" t="s">
        <v>255</v>
      </c>
      <c r="S511" s="18" t="s">
        <v>9846</v>
      </c>
      <c r="T511" s="20"/>
      <c r="U511" s="18">
        <v>23.0</v>
      </c>
      <c r="V511" s="20"/>
      <c r="W511" s="18">
        <v>41.0</v>
      </c>
      <c r="X511" s="18" t="s">
        <v>76</v>
      </c>
      <c r="Y511" s="18" t="s">
        <v>757</v>
      </c>
      <c r="Z511" s="20"/>
      <c r="AA511" s="20"/>
      <c r="AB511" s="18" t="s">
        <v>76</v>
      </c>
      <c r="AC511" s="18" t="s">
        <v>104</v>
      </c>
    </row>
    <row r="512">
      <c r="A512" s="18" t="s">
        <v>9449</v>
      </c>
      <c r="B512" s="18" t="s">
        <v>9451</v>
      </c>
      <c r="C512" s="18" t="s">
        <v>9452</v>
      </c>
      <c r="D512" s="18" t="s">
        <v>659</v>
      </c>
      <c r="E512" s="19">
        <v>45873.0</v>
      </c>
      <c r="F512" s="18">
        <v>2025.0</v>
      </c>
      <c r="G512" s="20"/>
      <c r="H512" s="20"/>
      <c r="I512" s="18">
        <v>3581.0</v>
      </c>
      <c r="J512" s="18">
        <v>3591.0</v>
      </c>
      <c r="K512" s="18" t="s">
        <v>9453</v>
      </c>
      <c r="L512" s="18" t="s">
        <v>5272</v>
      </c>
      <c r="M512" s="18" t="s">
        <v>662</v>
      </c>
      <c r="N512" s="18" t="s">
        <v>9457</v>
      </c>
      <c r="O512" s="20"/>
      <c r="P512" s="23" t="s">
        <v>9459</v>
      </c>
      <c r="Q512" s="43" t="s">
        <v>9464</v>
      </c>
      <c r="R512" s="35" t="s">
        <v>331</v>
      </c>
      <c r="S512" s="18" t="s">
        <v>9465</v>
      </c>
      <c r="T512" s="20"/>
      <c r="U512" s="20"/>
      <c r="V512" s="20"/>
      <c r="W512" s="18">
        <v>51.0</v>
      </c>
      <c r="X512" s="18" t="s">
        <v>76</v>
      </c>
      <c r="Y512" s="19">
        <v>45873.0</v>
      </c>
      <c r="Z512" s="20"/>
      <c r="AA512" s="20"/>
      <c r="AB512" s="18" t="s">
        <v>76</v>
      </c>
      <c r="AC512" s="18" t="s">
        <v>104</v>
      </c>
    </row>
    <row r="513">
      <c r="A513" s="18" t="s">
        <v>5912</v>
      </c>
      <c r="B513" s="18" t="s">
        <v>5915</v>
      </c>
      <c r="C513" s="18" t="s">
        <v>5916</v>
      </c>
      <c r="D513" s="18" t="s">
        <v>842</v>
      </c>
      <c r="E513" s="18" t="s">
        <v>843</v>
      </c>
      <c r="F513" s="18">
        <v>2023.0</v>
      </c>
      <c r="G513" s="20"/>
      <c r="H513" s="20"/>
      <c r="I513" s="18">
        <v>11175.0</v>
      </c>
      <c r="J513" s="18">
        <v>11185.0</v>
      </c>
      <c r="K513" s="18" t="s">
        <v>5917</v>
      </c>
      <c r="L513" s="18" t="s">
        <v>4736</v>
      </c>
      <c r="M513" s="18" t="s">
        <v>845</v>
      </c>
      <c r="N513" s="18" t="s">
        <v>5920</v>
      </c>
      <c r="O513" s="20"/>
      <c r="P513" s="23" t="s">
        <v>5921</v>
      </c>
      <c r="Q513" s="43" t="s">
        <v>4304</v>
      </c>
      <c r="R513" s="32" t="s">
        <v>255</v>
      </c>
      <c r="S513" s="18" t="s">
        <v>5929</v>
      </c>
      <c r="T513" s="20"/>
      <c r="U513" s="18">
        <v>122.0</v>
      </c>
      <c r="V513" s="20"/>
      <c r="W513" s="18">
        <v>58.0</v>
      </c>
      <c r="X513" s="18" t="s">
        <v>76</v>
      </c>
      <c r="Y513" s="18" t="s">
        <v>843</v>
      </c>
      <c r="Z513" s="20"/>
      <c r="AA513" s="20"/>
      <c r="AB513" s="18" t="s">
        <v>76</v>
      </c>
      <c r="AC513" s="18" t="s">
        <v>104</v>
      </c>
    </row>
    <row r="514">
      <c r="A514" s="18" t="s">
        <v>9857</v>
      </c>
      <c r="B514" s="18" t="s">
        <v>9858</v>
      </c>
      <c r="C514" s="18" t="s">
        <v>9860</v>
      </c>
      <c r="D514" s="18" t="s">
        <v>263</v>
      </c>
      <c r="E514" s="18" t="s">
        <v>8736</v>
      </c>
      <c r="F514" s="18">
        <v>2025.0</v>
      </c>
      <c r="G514" s="18">
        <v>13.0</v>
      </c>
      <c r="H514" s="20"/>
      <c r="I514" s="18">
        <v>47042.0</v>
      </c>
      <c r="J514" s="18">
        <v>47054.0</v>
      </c>
      <c r="K514" s="18" t="s">
        <v>9862</v>
      </c>
      <c r="L514" s="18" t="s">
        <v>4825</v>
      </c>
      <c r="M514" s="20"/>
      <c r="N514" s="18" t="s">
        <v>9863</v>
      </c>
      <c r="O514" s="20"/>
      <c r="P514" s="23" t="s">
        <v>9864</v>
      </c>
      <c r="Q514" s="43" t="s">
        <v>9869</v>
      </c>
      <c r="R514" s="35" t="s">
        <v>331</v>
      </c>
      <c r="S514" s="18" t="s">
        <v>9870</v>
      </c>
      <c r="T514" s="20"/>
      <c r="U514" s="20"/>
      <c r="V514" s="20"/>
      <c r="W514" s="18">
        <v>65.0</v>
      </c>
      <c r="X514" s="18" t="s">
        <v>279</v>
      </c>
      <c r="Y514" s="18" t="s">
        <v>4751</v>
      </c>
      <c r="Z514" s="20"/>
      <c r="AA514" s="20"/>
      <c r="AB514" s="18" t="s">
        <v>76</v>
      </c>
      <c r="AC514" s="18" t="s">
        <v>79</v>
      </c>
    </row>
    <row r="515">
      <c r="A515" s="18" t="s">
        <v>1372</v>
      </c>
      <c r="B515" s="18" t="s">
        <v>1373</v>
      </c>
      <c r="C515" s="18" t="s">
        <v>1374</v>
      </c>
      <c r="D515" s="18" t="s">
        <v>659</v>
      </c>
      <c r="E515" s="19">
        <v>45873.0</v>
      </c>
      <c r="F515" s="18">
        <v>2025.0</v>
      </c>
      <c r="G515" s="20"/>
      <c r="H515" s="20"/>
      <c r="I515" s="18">
        <v>1637.0</v>
      </c>
      <c r="J515" s="18">
        <v>1648.0</v>
      </c>
      <c r="K515" s="18" t="s">
        <v>1382</v>
      </c>
      <c r="L515" s="18" t="s">
        <v>5272</v>
      </c>
      <c r="M515" s="18" t="s">
        <v>662</v>
      </c>
      <c r="N515" s="18" t="s">
        <v>1384</v>
      </c>
      <c r="O515" s="20"/>
      <c r="P515" s="23" t="s">
        <v>1385</v>
      </c>
      <c r="Q515" s="60"/>
      <c r="R515" s="35" t="s">
        <v>331</v>
      </c>
      <c r="S515" s="18" t="s">
        <v>1400</v>
      </c>
      <c r="T515" s="20"/>
      <c r="U515" s="20"/>
      <c r="V515" s="20"/>
      <c r="W515" s="18">
        <v>86.0</v>
      </c>
      <c r="X515" s="18" t="s">
        <v>76</v>
      </c>
      <c r="Y515" s="19">
        <v>45873.0</v>
      </c>
      <c r="Z515" s="20"/>
      <c r="AA515" s="20"/>
      <c r="AB515" s="18" t="s">
        <v>76</v>
      </c>
      <c r="AC515" s="18" t="s">
        <v>104</v>
      </c>
    </row>
    <row r="516">
      <c r="A516" s="18" t="s">
        <v>2864</v>
      </c>
      <c r="B516" s="18" t="s">
        <v>2865</v>
      </c>
      <c r="C516" s="18" t="s">
        <v>2866</v>
      </c>
      <c r="D516" s="18" t="s">
        <v>263</v>
      </c>
      <c r="E516" s="18" t="s">
        <v>2868</v>
      </c>
      <c r="F516" s="18">
        <v>2024.0</v>
      </c>
      <c r="G516" s="18">
        <v>12.0</v>
      </c>
      <c r="H516" s="20"/>
      <c r="I516" s="18">
        <v>71505.0</v>
      </c>
      <c r="J516" s="18">
        <v>71519.0</v>
      </c>
      <c r="K516" s="18" t="s">
        <v>2874</v>
      </c>
      <c r="L516" s="18" t="s">
        <v>4825</v>
      </c>
      <c r="M516" s="20"/>
      <c r="N516" s="18" t="s">
        <v>2877</v>
      </c>
      <c r="O516" s="18" t="s">
        <v>2880</v>
      </c>
      <c r="P516" s="23" t="s">
        <v>2881</v>
      </c>
      <c r="Q516" s="43" t="s">
        <v>2892</v>
      </c>
      <c r="R516" s="35" t="s">
        <v>331</v>
      </c>
      <c r="S516" s="18" t="s">
        <v>2893</v>
      </c>
      <c r="T516" s="20"/>
      <c r="U516" s="18">
        <v>1.0</v>
      </c>
      <c r="V516" s="20"/>
      <c r="W516" s="18">
        <v>55.0</v>
      </c>
      <c r="X516" s="18" t="s">
        <v>186</v>
      </c>
      <c r="Y516" s="18" t="s">
        <v>1727</v>
      </c>
      <c r="Z516" s="20"/>
      <c r="AA516" s="20"/>
      <c r="AB516" s="18" t="s">
        <v>76</v>
      </c>
      <c r="AC516" s="18" t="s">
        <v>79</v>
      </c>
    </row>
    <row r="517">
      <c r="A517" s="18" t="s">
        <v>5706</v>
      </c>
      <c r="B517" s="18" t="s">
        <v>5708</v>
      </c>
      <c r="C517" s="18" t="s">
        <v>5710</v>
      </c>
      <c r="D517" s="18" t="s">
        <v>225</v>
      </c>
      <c r="E517" s="19">
        <v>45446.0</v>
      </c>
      <c r="F517" s="18">
        <v>2024.0</v>
      </c>
      <c r="G517" s="18">
        <v>34.0</v>
      </c>
      <c r="H517" s="18">
        <v>3.0</v>
      </c>
      <c r="I517" s="18">
        <v>1322.0</v>
      </c>
      <c r="J517" s="18">
        <v>1338.0</v>
      </c>
      <c r="K517" s="18" t="s">
        <v>5716</v>
      </c>
      <c r="L517" s="18" t="s">
        <v>5719</v>
      </c>
      <c r="M517" s="20"/>
      <c r="N517" s="18" t="s">
        <v>5722</v>
      </c>
      <c r="O517" s="18" t="s">
        <v>5725</v>
      </c>
      <c r="P517" s="23" t="s">
        <v>5726</v>
      </c>
      <c r="Q517" s="43" t="s">
        <v>5732</v>
      </c>
      <c r="R517" s="32" t="s">
        <v>255</v>
      </c>
      <c r="S517" s="18" t="s">
        <v>5733</v>
      </c>
      <c r="T517" s="20"/>
      <c r="U517" s="18">
        <v>7.0</v>
      </c>
      <c r="V517" s="20"/>
      <c r="W517" s="18">
        <v>141.0</v>
      </c>
      <c r="X517" s="18" t="s">
        <v>76</v>
      </c>
      <c r="Y517" s="18" t="s">
        <v>5735</v>
      </c>
      <c r="Z517" s="20"/>
      <c r="AA517" s="20"/>
      <c r="AB517" s="18" t="s">
        <v>76</v>
      </c>
      <c r="AC517" s="18" t="s">
        <v>79</v>
      </c>
    </row>
    <row r="518">
      <c r="A518" s="18" t="s">
        <v>7089</v>
      </c>
      <c r="B518" s="18" t="s">
        <v>7090</v>
      </c>
      <c r="C518" s="18" t="s">
        <v>7091</v>
      </c>
      <c r="D518" s="18" t="s">
        <v>405</v>
      </c>
      <c r="E518" s="19">
        <v>45079.0</v>
      </c>
      <c r="F518" s="18">
        <v>2023.0</v>
      </c>
      <c r="G518" s="20"/>
      <c r="H518" s="20"/>
      <c r="I518" s="18">
        <v>3619.0</v>
      </c>
      <c r="J518" s="18">
        <v>3629.0</v>
      </c>
      <c r="K518" s="18" t="s">
        <v>7095</v>
      </c>
      <c r="L518" s="18" t="s">
        <v>5272</v>
      </c>
      <c r="M518" s="18" t="s">
        <v>411</v>
      </c>
      <c r="N518" s="18" t="s">
        <v>7098</v>
      </c>
      <c r="O518" s="18" t="s">
        <v>7099</v>
      </c>
      <c r="P518" s="23" t="s">
        <v>7100</v>
      </c>
      <c r="Q518" s="43" t="s">
        <v>7115</v>
      </c>
      <c r="R518" s="35" t="s">
        <v>331</v>
      </c>
      <c r="S518" s="18" t="s">
        <v>7116</v>
      </c>
      <c r="T518" s="20"/>
      <c r="U518" s="18">
        <v>12.0</v>
      </c>
      <c r="V518" s="20"/>
      <c r="W518" s="18">
        <v>54.0</v>
      </c>
      <c r="X518" s="18" t="s">
        <v>76</v>
      </c>
      <c r="Y518" s="19">
        <v>45079.0</v>
      </c>
      <c r="Z518" s="20"/>
      <c r="AA518" s="20"/>
      <c r="AB518" s="18" t="s">
        <v>76</v>
      </c>
      <c r="AC518" s="18" t="s">
        <v>104</v>
      </c>
    </row>
    <row r="519">
      <c r="A519" s="18" t="s">
        <v>7726</v>
      </c>
      <c r="B519" s="18" t="s">
        <v>7727</v>
      </c>
      <c r="C519" s="18" t="s">
        <v>7728</v>
      </c>
      <c r="D519" s="18" t="s">
        <v>88</v>
      </c>
      <c r="E519" s="18" t="s">
        <v>89</v>
      </c>
      <c r="F519" s="18">
        <v>2024.0</v>
      </c>
      <c r="G519" s="20"/>
      <c r="H519" s="20"/>
      <c r="I519" s="18">
        <v>13938.0</v>
      </c>
      <c r="J519" s="18">
        <v>13947.0</v>
      </c>
      <c r="K519" s="18" t="s">
        <v>7730</v>
      </c>
      <c r="L519" s="18" t="s">
        <v>4736</v>
      </c>
      <c r="M519" s="18" t="s">
        <v>94</v>
      </c>
      <c r="N519" s="18" t="s">
        <v>7731</v>
      </c>
      <c r="O519" s="18" t="s">
        <v>7732</v>
      </c>
      <c r="P519" s="23" t="s">
        <v>7733</v>
      </c>
      <c r="Q519" s="43" t="s">
        <v>7736</v>
      </c>
      <c r="R519" s="35" t="s">
        <v>331</v>
      </c>
      <c r="S519" s="18" t="s">
        <v>7737</v>
      </c>
      <c r="T519" s="20"/>
      <c r="U519" s="18">
        <v>5.0</v>
      </c>
      <c r="V519" s="20"/>
      <c r="W519" s="18">
        <v>52.0</v>
      </c>
      <c r="X519" s="18" t="s">
        <v>76</v>
      </c>
      <c r="Y519" s="18" t="s">
        <v>89</v>
      </c>
      <c r="Z519" s="20"/>
      <c r="AA519" s="20"/>
      <c r="AB519" s="18" t="s">
        <v>76</v>
      </c>
      <c r="AC519" s="18" t="s">
        <v>104</v>
      </c>
    </row>
    <row r="520">
      <c r="A520" s="18" t="s">
        <v>9896</v>
      </c>
      <c r="B520" s="18" t="s">
        <v>9897</v>
      </c>
      <c r="C520" s="18" t="s">
        <v>9898</v>
      </c>
      <c r="D520" s="18" t="s">
        <v>213</v>
      </c>
      <c r="E520" s="18" t="s">
        <v>9899</v>
      </c>
      <c r="F520" s="18">
        <v>2023.0</v>
      </c>
      <c r="G520" s="18">
        <v>42.0</v>
      </c>
      <c r="H520" s="18">
        <v>12.0</v>
      </c>
      <c r="I520" s="18">
        <v>3738.0</v>
      </c>
      <c r="J520" s="18">
        <v>3751.0</v>
      </c>
      <c r="K520" s="18" t="s">
        <v>9900</v>
      </c>
      <c r="L520" s="18" t="s">
        <v>7184</v>
      </c>
      <c r="M520" s="20"/>
      <c r="N520" s="18" t="s">
        <v>9901</v>
      </c>
      <c r="O520" s="18" t="s">
        <v>9902</v>
      </c>
      <c r="P520" s="23" t="s">
        <v>9903</v>
      </c>
      <c r="Q520" s="43" t="s">
        <v>9906</v>
      </c>
      <c r="R520" s="35" t="s">
        <v>331</v>
      </c>
      <c r="S520" s="18" t="s">
        <v>9907</v>
      </c>
      <c r="T520" s="20"/>
      <c r="U520" s="18">
        <v>19.0</v>
      </c>
      <c r="V520" s="20"/>
      <c r="W520" s="18">
        <v>53.0</v>
      </c>
      <c r="X520" s="18" t="s">
        <v>76</v>
      </c>
      <c r="Y520" s="18" t="s">
        <v>9908</v>
      </c>
      <c r="Z520" s="20"/>
      <c r="AA520" s="20"/>
      <c r="AB520" s="18" t="s">
        <v>76</v>
      </c>
      <c r="AC520" s="18" t="s">
        <v>79</v>
      </c>
    </row>
    <row r="521">
      <c r="A521" s="18" t="s">
        <v>9909</v>
      </c>
      <c r="B521" s="18" t="s">
        <v>9910</v>
      </c>
      <c r="C521" s="18" t="s">
        <v>9911</v>
      </c>
      <c r="D521" s="18" t="s">
        <v>88</v>
      </c>
      <c r="E521" s="18" t="s">
        <v>89</v>
      </c>
      <c r="F521" s="18">
        <v>2024.0</v>
      </c>
      <c r="G521" s="20"/>
      <c r="H521" s="20"/>
      <c r="I521" s="18">
        <v>23385.0</v>
      </c>
      <c r="J521" s="18">
        <v>23395.0</v>
      </c>
      <c r="K521" s="18" t="s">
        <v>9912</v>
      </c>
      <c r="L521" s="18" t="s">
        <v>4736</v>
      </c>
      <c r="M521" s="18" t="s">
        <v>94</v>
      </c>
      <c r="N521" s="18" t="s">
        <v>9913</v>
      </c>
      <c r="O521" s="18" t="s">
        <v>9914</v>
      </c>
      <c r="P521" s="23" t="s">
        <v>9915</v>
      </c>
      <c r="Q521" s="43" t="s">
        <v>9920</v>
      </c>
      <c r="R521" s="35" t="s">
        <v>331</v>
      </c>
      <c r="S521" s="18" t="s">
        <v>9921</v>
      </c>
      <c r="T521" s="20"/>
      <c r="U521" s="18">
        <v>9.0</v>
      </c>
      <c r="V521" s="20"/>
      <c r="W521" s="18">
        <v>75.0</v>
      </c>
      <c r="X521" s="18" t="s">
        <v>76</v>
      </c>
      <c r="Y521" s="18" t="s">
        <v>89</v>
      </c>
      <c r="Z521" s="20"/>
      <c r="AA521" s="20"/>
      <c r="AB521" s="18" t="s">
        <v>76</v>
      </c>
      <c r="AC521" s="18" t="s">
        <v>104</v>
      </c>
    </row>
    <row r="522">
      <c r="A522" s="18" t="s">
        <v>5551</v>
      </c>
      <c r="B522" s="18" t="s">
        <v>5552</v>
      </c>
      <c r="C522" s="18" t="s">
        <v>5553</v>
      </c>
      <c r="D522" s="18" t="s">
        <v>1646</v>
      </c>
      <c r="E522" s="19">
        <v>45544.0</v>
      </c>
      <c r="F522" s="18">
        <v>2024.0</v>
      </c>
      <c r="G522" s="20"/>
      <c r="H522" s="20"/>
      <c r="I522" s="18">
        <v>1.0</v>
      </c>
      <c r="J522" s="18">
        <v>8.0</v>
      </c>
      <c r="K522" s="18" t="s">
        <v>5555</v>
      </c>
      <c r="L522" s="18" t="s">
        <v>5556</v>
      </c>
      <c r="M522" s="18" t="s">
        <v>1663</v>
      </c>
      <c r="N522" s="18" t="s">
        <v>5557</v>
      </c>
      <c r="O522" s="18" t="s">
        <v>5558</v>
      </c>
      <c r="P522" s="23" t="s">
        <v>5559</v>
      </c>
      <c r="Q522" s="43" t="s">
        <v>5579</v>
      </c>
      <c r="R522" s="35" t="s">
        <v>331</v>
      </c>
      <c r="S522" s="18" t="s">
        <v>5581</v>
      </c>
      <c r="T522" s="20"/>
      <c r="U522" s="20"/>
      <c r="V522" s="20"/>
      <c r="W522" s="18">
        <v>32.0</v>
      </c>
      <c r="X522" s="18" t="s">
        <v>76</v>
      </c>
      <c r="Y522" s="19">
        <v>45544.0</v>
      </c>
      <c r="Z522" s="20"/>
      <c r="AA522" s="20"/>
      <c r="AB522" s="18" t="s">
        <v>76</v>
      </c>
      <c r="AC522" s="18" t="s">
        <v>104</v>
      </c>
    </row>
    <row r="523">
      <c r="A523" s="18" t="s">
        <v>7693</v>
      </c>
      <c r="B523" s="18" t="s">
        <v>7694</v>
      </c>
      <c r="C523" s="18" t="s">
        <v>7695</v>
      </c>
      <c r="D523" s="18" t="s">
        <v>1070</v>
      </c>
      <c r="E523" s="18" t="s">
        <v>1071</v>
      </c>
      <c r="F523" s="18">
        <v>2021.0</v>
      </c>
      <c r="G523" s="20"/>
      <c r="H523" s="20"/>
      <c r="I523" s="18">
        <v>5402.0</v>
      </c>
      <c r="J523" s="18">
        <v>5412.0</v>
      </c>
      <c r="K523" s="18" t="s">
        <v>7696</v>
      </c>
      <c r="L523" s="18" t="s">
        <v>5373</v>
      </c>
      <c r="M523" s="18" t="s">
        <v>1077</v>
      </c>
      <c r="N523" s="18" t="s">
        <v>7698</v>
      </c>
      <c r="O523" s="20"/>
      <c r="P523" s="23" t="s">
        <v>7700</v>
      </c>
      <c r="Q523" s="43" t="s">
        <v>7709</v>
      </c>
      <c r="R523" s="32" t="s">
        <v>255</v>
      </c>
      <c r="S523" s="18" t="s">
        <v>7710</v>
      </c>
      <c r="T523" s="20"/>
      <c r="U523" s="18">
        <v>32.0</v>
      </c>
      <c r="V523" s="20"/>
      <c r="W523" s="18">
        <v>74.0</v>
      </c>
      <c r="X523" s="18" t="s">
        <v>76</v>
      </c>
      <c r="Y523" s="18" t="s">
        <v>1071</v>
      </c>
      <c r="Z523" s="20"/>
      <c r="AA523" s="20"/>
      <c r="AB523" s="18" t="s">
        <v>76</v>
      </c>
      <c r="AC523" s="18" t="s">
        <v>104</v>
      </c>
    </row>
    <row r="524">
      <c r="A524" s="18" t="s">
        <v>9935</v>
      </c>
      <c r="B524" s="18" t="s">
        <v>9936</v>
      </c>
      <c r="C524" s="18" t="s">
        <v>9937</v>
      </c>
      <c r="D524" s="18" t="s">
        <v>9938</v>
      </c>
      <c r="E524" s="19">
        <v>45661.0</v>
      </c>
      <c r="F524" s="18">
        <v>2025.0</v>
      </c>
      <c r="G524" s="18">
        <v>29.0</v>
      </c>
      <c r="H524" s="18">
        <v>2.0</v>
      </c>
      <c r="I524" s="18">
        <v>534.0</v>
      </c>
      <c r="J524" s="18">
        <v>554.0</v>
      </c>
      <c r="K524" s="18" t="s">
        <v>9939</v>
      </c>
      <c r="L524" s="18" t="s">
        <v>9940</v>
      </c>
      <c r="M524" s="20"/>
      <c r="N524" s="18" t="s">
        <v>9941</v>
      </c>
      <c r="O524" s="18" t="s">
        <v>9942</v>
      </c>
      <c r="P524" s="23" t="s">
        <v>9943</v>
      </c>
      <c r="Q524" s="43" t="s">
        <v>9947</v>
      </c>
      <c r="R524" s="35" t="s">
        <v>331</v>
      </c>
      <c r="S524" s="18" t="s">
        <v>9948</v>
      </c>
      <c r="T524" s="20"/>
      <c r="U524" s="18">
        <v>17.0</v>
      </c>
      <c r="V524" s="20"/>
      <c r="W524" s="18">
        <v>164.0</v>
      </c>
      <c r="X524" s="18" t="s">
        <v>76</v>
      </c>
      <c r="Y524" s="18" t="s">
        <v>7283</v>
      </c>
      <c r="Z524" s="20"/>
      <c r="AA524" s="20"/>
      <c r="AB524" s="18" t="s">
        <v>76</v>
      </c>
      <c r="AC524" s="18" t="s">
        <v>79</v>
      </c>
    </row>
    <row r="525">
      <c r="A525" s="18" t="s">
        <v>382</v>
      </c>
      <c r="B525" s="18" t="s">
        <v>384</v>
      </c>
      <c r="C525" s="18" t="s">
        <v>385</v>
      </c>
      <c r="D525" s="18" t="s">
        <v>146</v>
      </c>
      <c r="E525" s="18" t="s">
        <v>386</v>
      </c>
      <c r="F525" s="18">
        <v>2023.0</v>
      </c>
      <c r="G525" s="18">
        <v>45.0</v>
      </c>
      <c r="H525" s="18">
        <v>8.0</v>
      </c>
      <c r="I525" s="18">
        <v>10443.0</v>
      </c>
      <c r="J525" s="18">
        <v>10465.0</v>
      </c>
      <c r="K525" s="18" t="s">
        <v>387</v>
      </c>
      <c r="L525" s="18" t="s">
        <v>4687</v>
      </c>
      <c r="M525" s="20"/>
      <c r="N525" s="18" t="s">
        <v>389</v>
      </c>
      <c r="O525" s="18" t="s">
        <v>391</v>
      </c>
      <c r="P525" s="23" t="s">
        <v>393</v>
      </c>
      <c r="Q525" s="43" t="s">
        <v>397</v>
      </c>
      <c r="R525" s="35" t="s">
        <v>331</v>
      </c>
      <c r="S525" s="18" t="s">
        <v>398</v>
      </c>
      <c r="T525" s="18" t="s">
        <v>399</v>
      </c>
      <c r="U525" s="18">
        <v>28.0</v>
      </c>
      <c r="V525" s="20"/>
      <c r="W525" s="18">
        <v>266.0</v>
      </c>
      <c r="X525" s="18" t="s">
        <v>76</v>
      </c>
      <c r="Y525" s="18" t="s">
        <v>400</v>
      </c>
      <c r="Z525" s="20"/>
      <c r="AA525" s="20"/>
      <c r="AB525" s="18" t="s">
        <v>76</v>
      </c>
      <c r="AC525" s="18" t="s">
        <v>79</v>
      </c>
    </row>
    <row r="526">
      <c r="A526" s="18" t="s">
        <v>7772</v>
      </c>
      <c r="B526" s="18" t="s">
        <v>7774</v>
      </c>
      <c r="C526" s="18" t="s">
        <v>7777</v>
      </c>
      <c r="D526" s="18" t="s">
        <v>863</v>
      </c>
      <c r="E526" s="19">
        <v>45144.0</v>
      </c>
      <c r="F526" s="18">
        <v>2023.0</v>
      </c>
      <c r="G526" s="18">
        <v>25.0</v>
      </c>
      <c r="H526" s="20"/>
      <c r="I526" s="18">
        <v>2446.0</v>
      </c>
      <c r="J526" s="18">
        <v>2458.0</v>
      </c>
      <c r="K526" s="18" t="s">
        <v>7778</v>
      </c>
      <c r="L526" s="18" t="s">
        <v>4797</v>
      </c>
      <c r="M526" s="20"/>
      <c r="N526" s="18" t="s">
        <v>7779</v>
      </c>
      <c r="O526" s="18" t="s">
        <v>7780</v>
      </c>
      <c r="P526" s="23" t="s">
        <v>7781</v>
      </c>
      <c r="Q526" s="43" t="s">
        <v>7796</v>
      </c>
      <c r="R526" s="32" t="s">
        <v>255</v>
      </c>
      <c r="S526" s="18" t="s">
        <v>7798</v>
      </c>
      <c r="T526" s="20"/>
      <c r="U526" s="18">
        <v>31.0</v>
      </c>
      <c r="V526" s="20"/>
      <c r="W526" s="18">
        <v>53.0</v>
      </c>
      <c r="X526" s="18" t="s">
        <v>76</v>
      </c>
      <c r="Y526" s="19">
        <v>44563.0</v>
      </c>
      <c r="Z526" s="20"/>
      <c r="AA526" s="20"/>
      <c r="AB526" s="18" t="s">
        <v>76</v>
      </c>
      <c r="AC526" s="18" t="s">
        <v>79</v>
      </c>
    </row>
    <row r="527">
      <c r="A527" s="18" t="s">
        <v>5806</v>
      </c>
      <c r="B527" s="18" t="s">
        <v>5808</v>
      </c>
      <c r="C527" s="18" t="s">
        <v>5810</v>
      </c>
      <c r="D527" s="18" t="s">
        <v>476</v>
      </c>
      <c r="E527" s="19">
        <v>45539.0</v>
      </c>
      <c r="F527" s="18">
        <v>2024.0</v>
      </c>
      <c r="G527" s="20"/>
      <c r="H527" s="20"/>
      <c r="I527" s="18">
        <v>707.0</v>
      </c>
      <c r="J527" s="18">
        <v>717.0</v>
      </c>
      <c r="K527" s="18" t="s">
        <v>5814</v>
      </c>
      <c r="L527" s="18" t="s">
        <v>5272</v>
      </c>
      <c r="M527" s="18" t="s">
        <v>481</v>
      </c>
      <c r="N527" s="18" t="s">
        <v>5816</v>
      </c>
      <c r="O527" s="18" t="s">
        <v>5817</v>
      </c>
      <c r="P527" s="23" t="s">
        <v>5818</v>
      </c>
      <c r="Q527" s="43" t="s">
        <v>5837</v>
      </c>
      <c r="R527" s="35" t="s">
        <v>331</v>
      </c>
      <c r="S527" s="18" t="s">
        <v>5838</v>
      </c>
      <c r="T527" s="20"/>
      <c r="U527" s="18">
        <v>7.0</v>
      </c>
      <c r="V527" s="20"/>
      <c r="W527" s="18">
        <v>56.0</v>
      </c>
      <c r="X527" s="18" t="s">
        <v>76</v>
      </c>
      <c r="Y527" s="19">
        <v>45539.0</v>
      </c>
      <c r="Z527" s="20"/>
      <c r="AA527" s="20"/>
      <c r="AB527" s="18" t="s">
        <v>76</v>
      </c>
      <c r="AC527" s="18" t="s">
        <v>104</v>
      </c>
    </row>
    <row r="528">
      <c r="A528" s="18" t="s">
        <v>9956</v>
      </c>
      <c r="B528" s="18" t="s">
        <v>9957</v>
      </c>
      <c r="C528" s="18" t="s">
        <v>9958</v>
      </c>
      <c r="D528" s="18" t="s">
        <v>683</v>
      </c>
      <c r="E528" s="19">
        <v>45870.0</v>
      </c>
      <c r="F528" s="18">
        <v>2025.0</v>
      </c>
      <c r="G528" s="18">
        <v>63.0</v>
      </c>
      <c r="H528" s="20"/>
      <c r="I528" s="18">
        <v>1.0</v>
      </c>
      <c r="J528" s="18">
        <v>13.0</v>
      </c>
      <c r="K528" s="18" t="s">
        <v>9959</v>
      </c>
      <c r="L528" s="18" t="s">
        <v>5957</v>
      </c>
      <c r="M528" s="20"/>
      <c r="N528" s="18" t="s">
        <v>9960</v>
      </c>
      <c r="O528" s="18" t="s">
        <v>9961</v>
      </c>
      <c r="P528" s="23" t="s">
        <v>9962</v>
      </c>
      <c r="Q528" s="43" t="s">
        <v>9965</v>
      </c>
      <c r="R528" s="35" t="s">
        <v>331</v>
      </c>
      <c r="S528" s="18" t="s">
        <v>9966</v>
      </c>
      <c r="T528" s="20"/>
      <c r="U528" s="18">
        <v>1.0</v>
      </c>
      <c r="V528" s="20"/>
      <c r="W528" s="18">
        <v>90.0</v>
      </c>
      <c r="X528" s="18" t="s">
        <v>76</v>
      </c>
      <c r="Y528" s="18" t="s">
        <v>9967</v>
      </c>
      <c r="Z528" s="20"/>
      <c r="AA528" s="20"/>
      <c r="AB528" s="18" t="s">
        <v>76</v>
      </c>
      <c r="AC528" s="18" t="s">
        <v>79</v>
      </c>
    </row>
    <row r="529">
      <c r="A529" s="18" t="s">
        <v>9968</v>
      </c>
      <c r="B529" s="18" t="s">
        <v>9969</v>
      </c>
      <c r="C529" s="18" t="s">
        <v>9970</v>
      </c>
      <c r="D529" s="18" t="s">
        <v>146</v>
      </c>
      <c r="E529" s="19">
        <v>45783.0</v>
      </c>
      <c r="F529" s="18">
        <v>2025.0</v>
      </c>
      <c r="G529" s="18">
        <v>47.0</v>
      </c>
      <c r="H529" s="18">
        <v>7.0</v>
      </c>
      <c r="I529" s="18">
        <v>5238.0</v>
      </c>
      <c r="J529" s="18">
        <v>5255.0</v>
      </c>
      <c r="K529" s="18" t="s">
        <v>9971</v>
      </c>
      <c r="L529" s="18" t="s">
        <v>4687</v>
      </c>
      <c r="M529" s="20"/>
      <c r="N529" s="18" t="s">
        <v>9972</v>
      </c>
      <c r="O529" s="18" t="s">
        <v>9973</v>
      </c>
      <c r="P529" s="23" t="s">
        <v>9974</v>
      </c>
      <c r="Q529" s="43" t="s">
        <v>9975</v>
      </c>
      <c r="R529" s="35" t="s">
        <v>331</v>
      </c>
      <c r="S529" s="18" t="s">
        <v>9976</v>
      </c>
      <c r="T529" s="20"/>
      <c r="U529" s="18">
        <v>1.0</v>
      </c>
      <c r="V529" s="20"/>
      <c r="W529" s="18">
        <v>97.0</v>
      </c>
      <c r="X529" s="18" t="s">
        <v>76</v>
      </c>
      <c r="Y529" s="18" t="s">
        <v>9977</v>
      </c>
      <c r="Z529" s="20"/>
      <c r="AA529" s="20"/>
      <c r="AB529" s="18" t="s">
        <v>76</v>
      </c>
      <c r="AC529" s="18" t="s">
        <v>79</v>
      </c>
    </row>
    <row r="530">
      <c r="A530" s="18" t="s">
        <v>3037</v>
      </c>
      <c r="B530" s="18" t="s">
        <v>3039</v>
      </c>
      <c r="C530" s="18" t="s">
        <v>3041</v>
      </c>
      <c r="D530" s="18" t="s">
        <v>863</v>
      </c>
      <c r="E530" s="19">
        <v>45147.0</v>
      </c>
      <c r="F530" s="18">
        <v>2023.0</v>
      </c>
      <c r="G530" s="18">
        <v>25.0</v>
      </c>
      <c r="H530" s="20"/>
      <c r="I530" s="18">
        <v>3950.0</v>
      </c>
      <c r="J530" s="18">
        <v>3961.0</v>
      </c>
      <c r="K530" s="18" t="s">
        <v>3049</v>
      </c>
      <c r="L530" s="18" t="s">
        <v>4797</v>
      </c>
      <c r="M530" s="20"/>
      <c r="N530" s="18" t="s">
        <v>3051</v>
      </c>
      <c r="O530" s="18" t="s">
        <v>3052</v>
      </c>
      <c r="P530" s="23" t="s">
        <v>3054</v>
      </c>
      <c r="Q530" s="43" t="s">
        <v>3062</v>
      </c>
      <c r="R530" s="32" t="s">
        <v>255</v>
      </c>
      <c r="S530" s="18" t="s">
        <v>3063</v>
      </c>
      <c r="T530" s="20"/>
      <c r="U530" s="18">
        <v>35.0</v>
      </c>
      <c r="V530" s="20"/>
      <c r="W530" s="18">
        <v>75.0</v>
      </c>
      <c r="X530" s="18" t="s">
        <v>76</v>
      </c>
      <c r="Y530" s="18" t="s">
        <v>3067</v>
      </c>
      <c r="Z530" s="20"/>
      <c r="AA530" s="20"/>
      <c r="AB530" s="18" t="s">
        <v>76</v>
      </c>
      <c r="AC530" s="18" t="s">
        <v>79</v>
      </c>
    </row>
    <row r="531">
      <c r="A531" s="18" t="s">
        <v>9991</v>
      </c>
      <c r="B531" s="18" t="s">
        <v>9992</v>
      </c>
      <c r="C531" s="18" t="s">
        <v>9993</v>
      </c>
      <c r="D531" s="18" t="s">
        <v>842</v>
      </c>
      <c r="E531" s="18" t="s">
        <v>843</v>
      </c>
      <c r="F531" s="18">
        <v>2023.0</v>
      </c>
      <c r="G531" s="20"/>
      <c r="H531" s="20"/>
      <c r="I531" s="18">
        <v>15325.0</v>
      </c>
      <c r="J531" s="18">
        <v>15336.0</v>
      </c>
      <c r="K531" s="18" t="s">
        <v>9995</v>
      </c>
      <c r="L531" s="18" t="s">
        <v>4736</v>
      </c>
      <c r="M531" s="18" t="s">
        <v>845</v>
      </c>
      <c r="N531" s="18" t="s">
        <v>9996</v>
      </c>
      <c r="O531" s="18" t="s">
        <v>9997</v>
      </c>
      <c r="P531" s="23" t="s">
        <v>9998</v>
      </c>
      <c r="Q531" s="43" t="s">
        <v>5516</v>
      </c>
      <c r="R531" s="35" t="s">
        <v>331</v>
      </c>
      <c r="S531" s="18" t="s">
        <v>10001</v>
      </c>
      <c r="T531" s="20"/>
      <c r="U531" s="18">
        <v>81.0</v>
      </c>
      <c r="V531" s="20"/>
      <c r="W531" s="18">
        <v>132.0</v>
      </c>
      <c r="X531" s="18" t="s">
        <v>76</v>
      </c>
      <c r="Y531" s="18" t="s">
        <v>843</v>
      </c>
      <c r="Z531" s="20"/>
      <c r="AA531" s="20"/>
      <c r="AB531" s="18" t="s">
        <v>76</v>
      </c>
      <c r="AC531" s="18" t="s">
        <v>104</v>
      </c>
    </row>
    <row r="532">
      <c r="A532" s="18" t="s">
        <v>10002</v>
      </c>
      <c r="B532" s="18" t="s">
        <v>10003</v>
      </c>
      <c r="C532" s="18" t="s">
        <v>10004</v>
      </c>
      <c r="D532" s="18" t="s">
        <v>521</v>
      </c>
      <c r="E532" s="19">
        <v>45423.0</v>
      </c>
      <c r="F532" s="18">
        <v>2024.0</v>
      </c>
      <c r="G532" s="18">
        <v>25.0</v>
      </c>
      <c r="H532" s="18">
        <v>11.0</v>
      </c>
      <c r="I532" s="18">
        <v>17291.0</v>
      </c>
      <c r="J532" s="18">
        <v>17304.0</v>
      </c>
      <c r="K532" s="18" t="s">
        <v>10005</v>
      </c>
      <c r="L532" s="19">
        <v>25569.0</v>
      </c>
      <c r="M532" s="20"/>
      <c r="N532" s="18" t="s">
        <v>10006</v>
      </c>
      <c r="O532" s="18" t="s">
        <v>10007</v>
      </c>
      <c r="P532" s="23" t="s">
        <v>10008</v>
      </c>
      <c r="Q532" s="43" t="s">
        <v>10012</v>
      </c>
      <c r="R532" s="35" t="s">
        <v>331</v>
      </c>
      <c r="S532" s="18" t="s">
        <v>10013</v>
      </c>
      <c r="T532" s="20"/>
      <c r="U532" s="18">
        <v>2.0</v>
      </c>
      <c r="V532" s="20"/>
      <c r="W532" s="18">
        <v>95.0</v>
      </c>
      <c r="X532" s="18" t="s">
        <v>76</v>
      </c>
      <c r="Y532" s="19">
        <v>45633.0</v>
      </c>
      <c r="Z532" s="20"/>
      <c r="AA532" s="20"/>
      <c r="AB532" s="18" t="s">
        <v>76</v>
      </c>
      <c r="AC532" s="18" t="s">
        <v>79</v>
      </c>
    </row>
    <row r="533">
      <c r="A533" s="18" t="s">
        <v>7740</v>
      </c>
      <c r="B533" s="18" t="s">
        <v>7741</v>
      </c>
      <c r="C533" s="18" t="s">
        <v>7742</v>
      </c>
      <c r="D533" s="18" t="s">
        <v>683</v>
      </c>
      <c r="E533" s="19">
        <v>44963.0</v>
      </c>
      <c r="F533" s="18">
        <v>2023.0</v>
      </c>
      <c r="G533" s="18">
        <v>61.0</v>
      </c>
      <c r="H533" s="20"/>
      <c r="I533" s="18">
        <v>1.0</v>
      </c>
      <c r="J533" s="18">
        <v>16.0</v>
      </c>
      <c r="K533" s="18" t="s">
        <v>7744</v>
      </c>
      <c r="L533" s="18" t="s">
        <v>5957</v>
      </c>
      <c r="M533" s="20"/>
      <c r="N533" s="18" t="s">
        <v>7746</v>
      </c>
      <c r="O533" s="18" t="s">
        <v>7748</v>
      </c>
      <c r="P533" s="23" t="s">
        <v>7750</v>
      </c>
      <c r="Q533" s="43" t="s">
        <v>7760</v>
      </c>
      <c r="R533" s="35" t="s">
        <v>331</v>
      </c>
      <c r="S533" s="18" t="s">
        <v>7761</v>
      </c>
      <c r="T533" s="20"/>
      <c r="U533" s="18">
        <v>27.0</v>
      </c>
      <c r="V533" s="20"/>
      <c r="W533" s="18">
        <v>44.0</v>
      </c>
      <c r="X533" s="18" t="s">
        <v>76</v>
      </c>
      <c r="Y533" s="18" t="s">
        <v>7764</v>
      </c>
      <c r="Z533" s="20"/>
      <c r="AA533" s="20"/>
      <c r="AB533" s="18" t="s">
        <v>76</v>
      </c>
      <c r="AC533" s="18" t="s">
        <v>79</v>
      </c>
    </row>
    <row r="534">
      <c r="A534" s="18" t="s">
        <v>5341</v>
      </c>
      <c r="B534" s="18" t="s">
        <v>5343</v>
      </c>
      <c r="C534" s="18" t="s">
        <v>5345</v>
      </c>
      <c r="D534" s="18" t="s">
        <v>863</v>
      </c>
      <c r="E534" s="19">
        <v>44691.0</v>
      </c>
      <c r="F534" s="18">
        <v>2022.0</v>
      </c>
      <c r="G534" s="18">
        <v>24.0</v>
      </c>
      <c r="H534" s="20"/>
      <c r="I534" s="18">
        <v>4356.0</v>
      </c>
      <c r="J534" s="18">
        <v>4366.0</v>
      </c>
      <c r="K534" s="18" t="s">
        <v>5351</v>
      </c>
      <c r="L534" s="18" t="s">
        <v>4797</v>
      </c>
      <c r="M534" s="20"/>
      <c r="N534" s="18" t="s">
        <v>5354</v>
      </c>
      <c r="O534" s="18" t="s">
        <v>5359</v>
      </c>
      <c r="P534" s="23" t="s">
        <v>5361</v>
      </c>
      <c r="Q534" s="43" t="s">
        <v>5366</v>
      </c>
      <c r="R534" s="32" t="s">
        <v>255</v>
      </c>
      <c r="S534" s="18" t="s">
        <v>5367</v>
      </c>
      <c r="T534" s="20"/>
      <c r="U534" s="18">
        <v>24.0</v>
      </c>
      <c r="V534" s="20"/>
      <c r="W534" s="18">
        <v>42.0</v>
      </c>
      <c r="X534" s="18" t="s">
        <v>76</v>
      </c>
      <c r="Y534" s="18" t="s">
        <v>5369</v>
      </c>
      <c r="Z534" s="20"/>
      <c r="AA534" s="20"/>
      <c r="AB534" s="18" t="s">
        <v>76</v>
      </c>
      <c r="AC534" s="18" t="s">
        <v>79</v>
      </c>
    </row>
    <row r="535">
      <c r="A535" s="18" t="s">
        <v>8518</v>
      </c>
      <c r="B535" s="18" t="s">
        <v>8519</v>
      </c>
      <c r="C535" s="18" t="s">
        <v>8520</v>
      </c>
      <c r="D535" s="18" t="s">
        <v>263</v>
      </c>
      <c r="E535" s="18" t="s">
        <v>8521</v>
      </c>
      <c r="F535" s="18">
        <v>2024.0</v>
      </c>
      <c r="G535" s="18">
        <v>12.0</v>
      </c>
      <c r="H535" s="20"/>
      <c r="I535" s="18">
        <v>130165.0</v>
      </c>
      <c r="J535" s="18">
        <v>130211.0</v>
      </c>
      <c r="K535" s="18" t="s">
        <v>8522</v>
      </c>
      <c r="L535" s="18" t="s">
        <v>4825</v>
      </c>
      <c r="M535" s="20"/>
      <c r="N535" s="18" t="s">
        <v>8523</v>
      </c>
      <c r="O535" s="18" t="s">
        <v>8524</v>
      </c>
      <c r="P535" s="23" t="s">
        <v>8525</v>
      </c>
      <c r="Q535" s="43" t="s">
        <v>8529</v>
      </c>
      <c r="R535" s="35" t="s">
        <v>331</v>
      </c>
      <c r="S535" s="18" t="s">
        <v>8532</v>
      </c>
      <c r="T535" s="20"/>
      <c r="U535" s="18">
        <v>4.0</v>
      </c>
      <c r="V535" s="20"/>
      <c r="W535" s="18">
        <v>134.0</v>
      </c>
      <c r="X535" s="18" t="s">
        <v>279</v>
      </c>
      <c r="Y535" s="19">
        <v>45391.0</v>
      </c>
      <c r="Z535" s="20"/>
      <c r="AA535" s="20"/>
      <c r="AB535" s="18" t="s">
        <v>76</v>
      </c>
      <c r="AC535" s="18" t="s">
        <v>79</v>
      </c>
    </row>
    <row r="536">
      <c r="A536" s="18" t="s">
        <v>938</v>
      </c>
      <c r="B536" s="18" t="s">
        <v>939</v>
      </c>
      <c r="C536" s="18" t="s">
        <v>940</v>
      </c>
      <c r="D536" s="18" t="s">
        <v>941</v>
      </c>
      <c r="E536" s="19">
        <v>44570.0</v>
      </c>
      <c r="F536" s="18">
        <v>2022.0</v>
      </c>
      <c r="G536" s="20"/>
      <c r="H536" s="20"/>
      <c r="I536" s="18">
        <v>1.0</v>
      </c>
      <c r="J536" s="18">
        <v>644.0</v>
      </c>
      <c r="K536" s="18" t="s">
        <v>938</v>
      </c>
      <c r="L536" s="18" t="s">
        <v>6039</v>
      </c>
      <c r="M536" s="18" t="s">
        <v>942</v>
      </c>
      <c r="N536" s="18" t="s">
        <v>943</v>
      </c>
      <c r="O536" s="20"/>
      <c r="P536" s="23" t="s">
        <v>944</v>
      </c>
      <c r="Q536" s="60"/>
      <c r="R536" s="35" t="s">
        <v>331</v>
      </c>
      <c r="S536" s="18" t="s">
        <v>957</v>
      </c>
      <c r="T536" s="20"/>
      <c r="U536" s="20"/>
      <c r="V536" s="20"/>
      <c r="W536" s="20"/>
      <c r="X536" s="18" t="s">
        <v>76</v>
      </c>
      <c r="Y536" s="19">
        <v>44570.0</v>
      </c>
      <c r="Z536" s="20"/>
      <c r="AA536" s="20"/>
      <c r="AB536" s="18" t="s">
        <v>76</v>
      </c>
      <c r="AC536" s="18" t="s">
        <v>104</v>
      </c>
    </row>
    <row r="537">
      <c r="A537" s="18" t="s">
        <v>10043</v>
      </c>
      <c r="B537" s="18" t="s">
        <v>10044</v>
      </c>
      <c r="C537" s="18" t="s">
        <v>10045</v>
      </c>
      <c r="D537" s="18" t="s">
        <v>3940</v>
      </c>
      <c r="E537" s="18" t="s">
        <v>3941</v>
      </c>
      <c r="F537" s="18">
        <v>2023.0</v>
      </c>
      <c r="G537" s="18">
        <v>9.0</v>
      </c>
      <c r="H537" s="18">
        <v>1.0</v>
      </c>
      <c r="I537" s="18">
        <v>155.0</v>
      </c>
      <c r="J537" s="18">
        <v>175.0</v>
      </c>
      <c r="K537" s="18" t="s">
        <v>10046</v>
      </c>
      <c r="L537" s="18" t="s">
        <v>7204</v>
      </c>
      <c r="M537" s="20"/>
      <c r="N537" s="18" t="s">
        <v>10047</v>
      </c>
      <c r="O537" s="20"/>
      <c r="P537" s="23" t="s">
        <v>10048</v>
      </c>
      <c r="Q537" s="43" t="s">
        <v>10052</v>
      </c>
      <c r="R537" s="35" t="s">
        <v>331</v>
      </c>
      <c r="S537" s="18" t="s">
        <v>10053</v>
      </c>
      <c r="T537" s="20"/>
      <c r="U537" s="20"/>
      <c r="V537" s="20"/>
      <c r="W537" s="20"/>
      <c r="X537" s="20"/>
      <c r="Y537" s="18" t="s">
        <v>3941</v>
      </c>
      <c r="Z537" s="20"/>
      <c r="AA537" s="20"/>
      <c r="AB537" s="18" t="s">
        <v>3962</v>
      </c>
      <c r="AC537" s="18" t="s">
        <v>3963</v>
      </c>
    </row>
    <row r="538">
      <c r="A538" s="18" t="s">
        <v>8580</v>
      </c>
      <c r="B538" s="18" t="s">
        <v>8581</v>
      </c>
      <c r="C538" s="18" t="s">
        <v>8582</v>
      </c>
      <c r="D538" s="18" t="s">
        <v>8324</v>
      </c>
      <c r="E538" s="18" t="s">
        <v>8325</v>
      </c>
      <c r="F538" s="18">
        <v>2022.0</v>
      </c>
      <c r="G538" s="20"/>
      <c r="H538" s="20"/>
      <c r="I538" s="18">
        <v>1.0</v>
      </c>
      <c r="J538" s="18">
        <v>10.0</v>
      </c>
      <c r="K538" s="18" t="s">
        <v>8585</v>
      </c>
      <c r="L538" s="18" t="s">
        <v>5556</v>
      </c>
      <c r="M538" s="18" t="s">
        <v>8330</v>
      </c>
      <c r="N538" s="18" t="s">
        <v>8587</v>
      </c>
      <c r="O538" s="20"/>
      <c r="P538" s="23" t="s">
        <v>8588</v>
      </c>
      <c r="Q538" s="43" t="s">
        <v>8594</v>
      </c>
      <c r="R538" s="32" t="s">
        <v>771</v>
      </c>
      <c r="S538" s="18" t="s">
        <v>8595</v>
      </c>
      <c r="T538" s="20"/>
      <c r="U538" s="18">
        <v>13.0</v>
      </c>
      <c r="V538" s="20"/>
      <c r="W538" s="18">
        <v>107.0</v>
      </c>
      <c r="X538" s="18" t="s">
        <v>76</v>
      </c>
      <c r="Y538" s="18" t="s">
        <v>8325</v>
      </c>
      <c r="Z538" s="20"/>
      <c r="AA538" s="20"/>
      <c r="AB538" s="18" t="s">
        <v>76</v>
      </c>
      <c r="AC538" s="18" t="s">
        <v>104</v>
      </c>
    </row>
    <row r="539">
      <c r="A539" s="18" t="s">
        <v>5902</v>
      </c>
      <c r="B539" s="18" t="s">
        <v>5903</v>
      </c>
      <c r="C539" s="18" t="s">
        <v>5904</v>
      </c>
      <c r="D539" s="18" t="s">
        <v>5905</v>
      </c>
      <c r="E539" s="18" t="s">
        <v>1113</v>
      </c>
      <c r="F539" s="18">
        <v>2023.0</v>
      </c>
      <c r="G539" s="20"/>
      <c r="H539" s="20"/>
      <c r="I539" s="18">
        <v>1.0</v>
      </c>
      <c r="J539" s="18">
        <v>6.0</v>
      </c>
      <c r="K539" s="18" t="s">
        <v>5907</v>
      </c>
      <c r="L539" s="20"/>
      <c r="M539" s="18" t="s">
        <v>5908</v>
      </c>
      <c r="N539" s="18" t="s">
        <v>5909</v>
      </c>
      <c r="O539" s="20"/>
      <c r="P539" s="23" t="s">
        <v>5910</v>
      </c>
      <c r="Q539" s="43" t="s">
        <v>5918</v>
      </c>
      <c r="R539" s="35" t="s">
        <v>331</v>
      </c>
      <c r="S539" s="18" t="s">
        <v>5919</v>
      </c>
      <c r="T539" s="20"/>
      <c r="U539" s="20"/>
      <c r="V539" s="20"/>
      <c r="W539" s="18">
        <v>28.0</v>
      </c>
      <c r="X539" s="18" t="s">
        <v>76</v>
      </c>
      <c r="Y539" s="18" t="s">
        <v>1113</v>
      </c>
      <c r="Z539" s="20"/>
      <c r="AA539" s="20"/>
      <c r="AB539" s="18" t="s">
        <v>76</v>
      </c>
      <c r="AC539" s="18" t="s">
        <v>104</v>
      </c>
    </row>
    <row r="540">
      <c r="A540" s="18" t="s">
        <v>968</v>
      </c>
      <c r="B540" s="20"/>
      <c r="C540" s="20"/>
      <c r="D540" s="18" t="s">
        <v>970</v>
      </c>
      <c r="E540" s="19">
        <v>44661.0</v>
      </c>
      <c r="F540" s="18">
        <v>2022.0</v>
      </c>
      <c r="G540" s="18">
        <v>5.0</v>
      </c>
      <c r="H540" s="20"/>
      <c r="I540" s="18" t="s">
        <v>511</v>
      </c>
      <c r="J540" s="18" t="s">
        <v>975</v>
      </c>
      <c r="K540" s="18" t="s">
        <v>976</v>
      </c>
      <c r="L540" s="18" t="s">
        <v>6118</v>
      </c>
      <c r="M540" s="18" t="s">
        <v>978</v>
      </c>
      <c r="N540" s="18" t="s">
        <v>979</v>
      </c>
      <c r="O540" s="20"/>
      <c r="P540" s="23" t="s">
        <v>980</v>
      </c>
      <c r="Q540" s="60"/>
      <c r="R540" s="35" t="s">
        <v>331</v>
      </c>
      <c r="S540" s="20"/>
      <c r="T540" s="20"/>
      <c r="U540" s="20"/>
      <c r="V540" s="20"/>
      <c r="W540" s="20"/>
      <c r="X540" s="18" t="s">
        <v>76</v>
      </c>
      <c r="Y540" s="19">
        <v>44661.0</v>
      </c>
      <c r="Z540" s="20"/>
      <c r="AA540" s="20"/>
      <c r="AB540" s="18" t="s">
        <v>76</v>
      </c>
      <c r="AC540" s="18" t="s">
        <v>104</v>
      </c>
    </row>
    <row r="541">
      <c r="A541" s="18" t="s">
        <v>3849</v>
      </c>
      <c r="B541" s="20"/>
      <c r="C541" s="20"/>
      <c r="D541" s="18" t="s">
        <v>3850</v>
      </c>
      <c r="E541" s="18" t="s">
        <v>3851</v>
      </c>
      <c r="F541" s="18">
        <v>2022.0</v>
      </c>
      <c r="G541" s="20"/>
      <c r="H541" s="20"/>
      <c r="I541" s="18">
        <v>4.0</v>
      </c>
      <c r="J541" s="18">
        <v>100.0</v>
      </c>
      <c r="K541" s="18" t="s">
        <v>3853</v>
      </c>
      <c r="L541" s="18" t="s">
        <v>5542</v>
      </c>
      <c r="M541" s="18" t="s">
        <v>3855</v>
      </c>
      <c r="N541" s="18" t="s">
        <v>3857</v>
      </c>
      <c r="O541" s="20"/>
      <c r="P541" s="23" t="s">
        <v>3859</v>
      </c>
      <c r="Q541" s="60"/>
      <c r="R541" s="35" t="s">
        <v>331</v>
      </c>
      <c r="S541" s="20"/>
      <c r="T541" s="20"/>
      <c r="U541" s="20"/>
      <c r="V541" s="20"/>
      <c r="W541" s="20"/>
      <c r="X541" s="18" t="s">
        <v>76</v>
      </c>
      <c r="Y541" s="18" t="s">
        <v>3851</v>
      </c>
      <c r="Z541" s="20"/>
      <c r="AA541" s="20"/>
      <c r="AB541" s="18" t="s">
        <v>76</v>
      </c>
      <c r="AC541" s="18" t="s">
        <v>104</v>
      </c>
    </row>
    <row r="542">
      <c r="A542" s="18" t="s">
        <v>493</v>
      </c>
      <c r="B542" s="20"/>
      <c r="C542" s="20"/>
      <c r="D542" s="18" t="s">
        <v>6134</v>
      </c>
      <c r="E542" s="18" t="s">
        <v>3814</v>
      </c>
      <c r="F542" s="18">
        <v>2024.0</v>
      </c>
      <c r="G542" s="20"/>
      <c r="H542" s="20"/>
      <c r="I542" s="18">
        <v>4.0</v>
      </c>
      <c r="J542" s="18">
        <v>65.0</v>
      </c>
      <c r="K542" s="20"/>
      <c r="L542" s="18" t="s">
        <v>6137</v>
      </c>
      <c r="M542" s="18" t="s">
        <v>6138</v>
      </c>
      <c r="N542" s="18" t="s">
        <v>6139</v>
      </c>
      <c r="O542" s="20"/>
      <c r="P542" s="23" t="s">
        <v>6140</v>
      </c>
      <c r="Q542" s="60"/>
      <c r="R542" s="35" t="s">
        <v>331</v>
      </c>
      <c r="S542" s="20"/>
      <c r="T542" s="20"/>
      <c r="U542" s="20"/>
      <c r="V542" s="20"/>
      <c r="W542" s="20"/>
      <c r="X542" s="18" t="s">
        <v>76</v>
      </c>
      <c r="Y542" s="18" t="s">
        <v>3814</v>
      </c>
      <c r="Z542" s="20"/>
      <c r="AA542" s="20"/>
      <c r="AB542" s="18" t="s">
        <v>76</v>
      </c>
      <c r="AC542" s="18" t="s">
        <v>104</v>
      </c>
    </row>
    <row r="543">
      <c r="A543" s="18" t="s">
        <v>469</v>
      </c>
      <c r="B543" s="20"/>
      <c r="C543" s="20"/>
      <c r="D543" s="18" t="s">
        <v>471</v>
      </c>
      <c r="E543" s="19">
        <v>45608.0</v>
      </c>
      <c r="F543" s="18">
        <v>2024.0</v>
      </c>
      <c r="G543" s="20"/>
      <c r="H543" s="20"/>
      <c r="I543" s="18">
        <v>4.0</v>
      </c>
      <c r="J543" s="18">
        <v>63.0</v>
      </c>
      <c r="K543" s="20"/>
      <c r="L543" s="18" t="s">
        <v>6130</v>
      </c>
      <c r="M543" s="18" t="s">
        <v>477</v>
      </c>
      <c r="N543" s="18" t="s">
        <v>478</v>
      </c>
      <c r="O543" s="20"/>
      <c r="P543" s="23" t="s">
        <v>479</v>
      </c>
      <c r="Q543" s="60"/>
      <c r="R543" s="35" t="s">
        <v>331</v>
      </c>
      <c r="S543" s="20"/>
      <c r="T543" s="20"/>
      <c r="U543" s="20"/>
      <c r="V543" s="20"/>
      <c r="W543" s="20"/>
      <c r="X543" s="18" t="s">
        <v>76</v>
      </c>
      <c r="Y543" s="19">
        <v>45608.0</v>
      </c>
      <c r="Z543" s="20"/>
      <c r="AA543" s="20"/>
      <c r="AB543" s="18" t="s">
        <v>76</v>
      </c>
      <c r="AC543" s="18" t="s">
        <v>104</v>
      </c>
    </row>
    <row r="544">
      <c r="A544" s="18" t="s">
        <v>493</v>
      </c>
      <c r="B544" s="20"/>
      <c r="C544" s="20"/>
      <c r="D544" s="18" t="s">
        <v>494</v>
      </c>
      <c r="E544" s="18" t="s">
        <v>495</v>
      </c>
      <c r="F544" s="18">
        <v>2023.0</v>
      </c>
      <c r="G544" s="20"/>
      <c r="H544" s="20"/>
      <c r="I544" s="18">
        <v>4.0</v>
      </c>
      <c r="J544" s="18">
        <v>45.0</v>
      </c>
      <c r="K544" s="20"/>
      <c r="L544" s="18" t="s">
        <v>6143</v>
      </c>
      <c r="M544" s="18" t="s">
        <v>496</v>
      </c>
      <c r="N544" s="18" t="s">
        <v>497</v>
      </c>
      <c r="O544" s="20"/>
      <c r="P544" s="23" t="s">
        <v>498</v>
      </c>
      <c r="Q544" s="60"/>
      <c r="R544" s="35" t="s">
        <v>331</v>
      </c>
      <c r="S544" s="20"/>
      <c r="T544" s="20"/>
      <c r="U544" s="20"/>
      <c r="V544" s="20"/>
      <c r="W544" s="20"/>
      <c r="X544" s="18" t="s">
        <v>76</v>
      </c>
      <c r="Y544" s="18" t="s">
        <v>495</v>
      </c>
      <c r="Z544" s="20"/>
      <c r="AA544" s="20"/>
      <c r="AB544" s="18" t="s">
        <v>76</v>
      </c>
      <c r="AC544" s="18" t="s">
        <v>104</v>
      </c>
    </row>
    <row r="545">
      <c r="A545" s="18" t="s">
        <v>532</v>
      </c>
      <c r="B545" s="20"/>
      <c r="C545" s="20"/>
      <c r="D545" s="18" t="s">
        <v>533</v>
      </c>
      <c r="E545" s="19">
        <v>45454.0</v>
      </c>
      <c r="F545" s="18">
        <v>2024.0</v>
      </c>
      <c r="G545" s="20"/>
      <c r="H545" s="20"/>
      <c r="I545" s="18" t="s">
        <v>534</v>
      </c>
      <c r="J545" s="18" t="s">
        <v>535</v>
      </c>
      <c r="K545" s="20"/>
      <c r="L545" s="20"/>
      <c r="M545" s="18" t="s">
        <v>536</v>
      </c>
      <c r="N545" s="18" t="s">
        <v>537</v>
      </c>
      <c r="O545" s="20"/>
      <c r="P545" s="23" t="s">
        <v>538</v>
      </c>
      <c r="Q545" s="60"/>
      <c r="R545" s="35" t="s">
        <v>331</v>
      </c>
      <c r="S545" s="20"/>
      <c r="T545" s="20"/>
      <c r="U545" s="20"/>
      <c r="V545" s="20"/>
      <c r="W545" s="20"/>
      <c r="X545" s="18" t="s">
        <v>76</v>
      </c>
      <c r="Y545" s="19">
        <v>45454.0</v>
      </c>
      <c r="Z545" s="20"/>
      <c r="AA545" s="20"/>
      <c r="AB545" s="18" t="s">
        <v>76</v>
      </c>
      <c r="AC545" s="18" t="s">
        <v>104</v>
      </c>
    </row>
    <row r="546">
      <c r="A546" s="18" t="s">
        <v>549</v>
      </c>
      <c r="B546" s="20"/>
      <c r="C546" s="20"/>
      <c r="D546" s="18" t="s">
        <v>6230</v>
      </c>
      <c r="E546" s="18" t="s">
        <v>6232</v>
      </c>
      <c r="F546" s="18">
        <v>2023.0</v>
      </c>
      <c r="G546" s="20"/>
      <c r="H546" s="20"/>
      <c r="I546" s="18" t="s">
        <v>588</v>
      </c>
      <c r="J546" s="18" t="s">
        <v>6235</v>
      </c>
      <c r="K546" s="20"/>
      <c r="L546" s="18" t="s">
        <v>6212</v>
      </c>
      <c r="M546" s="18" t="s">
        <v>6236</v>
      </c>
      <c r="N546" s="18" t="s">
        <v>6237</v>
      </c>
      <c r="O546" s="20"/>
      <c r="P546" s="23" t="s">
        <v>6238</v>
      </c>
      <c r="Q546" s="60"/>
      <c r="R546" s="35" t="s">
        <v>331</v>
      </c>
      <c r="S546" s="20"/>
      <c r="T546" s="20"/>
      <c r="U546" s="20"/>
      <c r="V546" s="20"/>
      <c r="W546" s="20"/>
      <c r="X546" s="18" t="s">
        <v>76</v>
      </c>
      <c r="Y546" s="18" t="s">
        <v>6232</v>
      </c>
      <c r="Z546" s="20"/>
      <c r="AA546" s="20"/>
      <c r="AB546" s="18" t="s">
        <v>76</v>
      </c>
      <c r="AC546" s="18" t="s">
        <v>104</v>
      </c>
    </row>
    <row r="547">
      <c r="A547" s="18" t="s">
        <v>549</v>
      </c>
      <c r="B547" s="20"/>
      <c r="C547" s="20"/>
      <c r="D547" s="18" t="s">
        <v>6204</v>
      </c>
      <c r="E547" s="19">
        <v>45750.0</v>
      </c>
      <c r="F547" s="18">
        <v>2024.0</v>
      </c>
      <c r="G547" s="20"/>
      <c r="H547" s="20"/>
      <c r="I547" s="18" t="s">
        <v>588</v>
      </c>
      <c r="J547" s="18" t="s">
        <v>6210</v>
      </c>
      <c r="K547" s="20"/>
      <c r="L547" s="18" t="s">
        <v>6212</v>
      </c>
      <c r="M547" s="18" t="s">
        <v>6213</v>
      </c>
      <c r="N547" s="18" t="s">
        <v>6215</v>
      </c>
      <c r="O547" s="20"/>
      <c r="P547" s="23" t="s">
        <v>6216</v>
      </c>
      <c r="Q547" s="60"/>
      <c r="R547" s="35" t="s">
        <v>331</v>
      </c>
      <c r="S547" s="20"/>
      <c r="T547" s="20"/>
      <c r="U547" s="20"/>
      <c r="V547" s="20"/>
      <c r="W547" s="20"/>
      <c r="X547" s="18" t="s">
        <v>76</v>
      </c>
      <c r="Y547" s="19">
        <v>45750.0</v>
      </c>
      <c r="Z547" s="20"/>
      <c r="AA547" s="20"/>
      <c r="AB547" s="18" t="s">
        <v>76</v>
      </c>
      <c r="AC547" s="18" t="s">
        <v>104</v>
      </c>
    </row>
    <row r="548">
      <c r="A548" s="18" t="s">
        <v>7858</v>
      </c>
      <c r="B548" s="20"/>
      <c r="C548" s="20"/>
      <c r="D548" s="18" t="s">
        <v>4447</v>
      </c>
      <c r="E548" s="18" t="s">
        <v>1083</v>
      </c>
      <c r="F548" s="18">
        <v>2024.0</v>
      </c>
      <c r="G548" s="20"/>
      <c r="H548" s="20"/>
      <c r="I548" s="18" t="s">
        <v>511</v>
      </c>
      <c r="J548" s="18" t="s">
        <v>6153</v>
      </c>
      <c r="K548" s="20"/>
      <c r="L548" s="20"/>
      <c r="M548" s="18" t="s">
        <v>4449</v>
      </c>
      <c r="N548" s="18" t="s">
        <v>7865</v>
      </c>
      <c r="O548" s="20"/>
      <c r="P548" s="23" t="s">
        <v>7867</v>
      </c>
      <c r="Q548" s="60"/>
      <c r="R548" s="35" t="s">
        <v>331</v>
      </c>
      <c r="S548" s="20"/>
      <c r="T548" s="20"/>
      <c r="U548" s="20"/>
      <c r="V548" s="20"/>
      <c r="W548" s="20"/>
      <c r="X548" s="18" t="s">
        <v>76</v>
      </c>
      <c r="Y548" s="18" t="s">
        <v>1083</v>
      </c>
      <c r="Z548" s="20"/>
      <c r="AA548" s="20"/>
      <c r="AB548" s="18" t="s">
        <v>76</v>
      </c>
      <c r="AC548" s="18" t="s">
        <v>104</v>
      </c>
    </row>
    <row r="549">
      <c r="A549" s="18" t="s">
        <v>549</v>
      </c>
      <c r="B549" s="20"/>
      <c r="C549" s="20"/>
      <c r="D549" s="18" t="s">
        <v>88</v>
      </c>
      <c r="E549" s="18" t="s">
        <v>89</v>
      </c>
      <c r="F549" s="18">
        <v>2024.0</v>
      </c>
      <c r="G549" s="20"/>
      <c r="H549" s="20"/>
      <c r="I549" s="18" t="s">
        <v>588</v>
      </c>
      <c r="J549" s="18" t="s">
        <v>589</v>
      </c>
      <c r="K549" s="20"/>
      <c r="L549" s="18" t="s">
        <v>4736</v>
      </c>
      <c r="M549" s="18" t="s">
        <v>94</v>
      </c>
      <c r="N549" s="18" t="s">
        <v>590</v>
      </c>
      <c r="O549" s="20"/>
      <c r="P549" s="23" t="s">
        <v>591</v>
      </c>
      <c r="Q549" s="60"/>
      <c r="R549" s="35" t="s">
        <v>331</v>
      </c>
      <c r="S549" s="20"/>
      <c r="T549" s="20"/>
      <c r="U549" s="20"/>
      <c r="V549" s="20"/>
      <c r="W549" s="20"/>
      <c r="X549" s="18" t="s">
        <v>76</v>
      </c>
      <c r="Y549" s="18" t="s">
        <v>89</v>
      </c>
      <c r="Z549" s="20"/>
      <c r="AA549" s="20"/>
      <c r="AB549" s="18" t="s">
        <v>76</v>
      </c>
      <c r="AC549" s="18" t="s">
        <v>104</v>
      </c>
    </row>
    <row r="550">
      <c r="A550" s="18" t="s">
        <v>549</v>
      </c>
      <c r="B550" s="20"/>
      <c r="C550" s="20"/>
      <c r="D550" s="18" t="s">
        <v>842</v>
      </c>
      <c r="E550" s="18" t="s">
        <v>843</v>
      </c>
      <c r="F550" s="18">
        <v>2023.0</v>
      </c>
      <c r="G550" s="20"/>
      <c r="H550" s="20"/>
      <c r="I550" s="18" t="s">
        <v>588</v>
      </c>
      <c r="J550" s="18" t="s">
        <v>844</v>
      </c>
      <c r="K550" s="20"/>
      <c r="L550" s="18" t="s">
        <v>4736</v>
      </c>
      <c r="M550" s="18" t="s">
        <v>845</v>
      </c>
      <c r="N550" s="18" t="s">
        <v>846</v>
      </c>
      <c r="O550" s="20"/>
      <c r="P550" s="23" t="s">
        <v>847</v>
      </c>
      <c r="Q550" s="60"/>
      <c r="R550" s="35" t="s">
        <v>331</v>
      </c>
      <c r="S550" s="20"/>
      <c r="T550" s="20"/>
      <c r="U550" s="20"/>
      <c r="V550" s="20"/>
      <c r="W550" s="20"/>
      <c r="X550" s="18" t="s">
        <v>76</v>
      </c>
      <c r="Y550" s="18" t="s">
        <v>843</v>
      </c>
      <c r="Z550" s="20"/>
      <c r="AA550" s="20"/>
      <c r="AB550" s="18" t="s">
        <v>76</v>
      </c>
      <c r="AC550" s="18" t="s">
        <v>104</v>
      </c>
    </row>
    <row r="551">
      <c r="A551" s="18" t="s">
        <v>549</v>
      </c>
      <c r="B551" s="20"/>
      <c r="C551" s="20"/>
      <c r="D551" s="18" t="s">
        <v>419</v>
      </c>
      <c r="E551" s="18" t="s">
        <v>420</v>
      </c>
      <c r="F551" s="18">
        <v>2023.0</v>
      </c>
      <c r="G551" s="20"/>
      <c r="H551" s="20"/>
      <c r="I551" s="18">
        <v>5.0</v>
      </c>
      <c r="J551" s="18">
        <v>237.0</v>
      </c>
      <c r="K551" s="20"/>
      <c r="L551" s="18" t="s">
        <v>5373</v>
      </c>
      <c r="M551" s="18" t="s">
        <v>423</v>
      </c>
      <c r="N551" s="18" t="s">
        <v>694</v>
      </c>
      <c r="O551" s="20"/>
      <c r="P551" s="23" t="s">
        <v>697</v>
      </c>
      <c r="Q551" s="60"/>
      <c r="R551" s="35" t="s">
        <v>331</v>
      </c>
      <c r="S551" s="20"/>
      <c r="T551" s="20"/>
      <c r="U551" s="20"/>
      <c r="V551" s="20"/>
      <c r="W551" s="20"/>
      <c r="X551" s="18" t="s">
        <v>76</v>
      </c>
      <c r="Y551" s="18" t="s">
        <v>420</v>
      </c>
      <c r="Z551" s="20"/>
      <c r="AA551" s="20"/>
      <c r="AB551" s="18" t="s">
        <v>76</v>
      </c>
      <c r="AC551" s="18" t="s">
        <v>104</v>
      </c>
    </row>
    <row r="552">
      <c r="A552" s="18" t="s">
        <v>549</v>
      </c>
      <c r="B552" s="20"/>
      <c r="C552" s="20"/>
      <c r="D552" s="18" t="s">
        <v>580</v>
      </c>
      <c r="E552" s="19">
        <v>45841.0</v>
      </c>
      <c r="F552" s="18">
        <v>2025.0</v>
      </c>
      <c r="G552" s="20"/>
      <c r="H552" s="20"/>
      <c r="I552" s="18" t="s">
        <v>511</v>
      </c>
      <c r="J552" s="18" t="s">
        <v>820</v>
      </c>
      <c r="K552" s="20"/>
      <c r="L552" s="18" t="s">
        <v>6321</v>
      </c>
      <c r="M552" s="18" t="s">
        <v>583</v>
      </c>
      <c r="N552" s="18" t="s">
        <v>821</v>
      </c>
      <c r="O552" s="20"/>
      <c r="P552" s="23" t="s">
        <v>822</v>
      </c>
      <c r="Q552" s="60"/>
      <c r="R552" s="35" t="s">
        <v>331</v>
      </c>
      <c r="S552" s="20"/>
      <c r="T552" s="20"/>
      <c r="U552" s="20"/>
      <c r="V552" s="20"/>
      <c r="W552" s="20"/>
      <c r="X552" s="18" t="s">
        <v>76</v>
      </c>
      <c r="Y552" s="19">
        <v>45841.0</v>
      </c>
      <c r="Z552" s="20"/>
      <c r="AA552" s="20"/>
      <c r="AB552" s="18" t="s">
        <v>76</v>
      </c>
      <c r="AC552" s="18" t="s">
        <v>104</v>
      </c>
    </row>
    <row r="553">
      <c r="A553" s="18" t="s">
        <v>549</v>
      </c>
      <c r="B553" s="20"/>
      <c r="C553" s="20"/>
      <c r="D553" s="18" t="s">
        <v>235</v>
      </c>
      <c r="E553" s="18" t="s">
        <v>236</v>
      </c>
      <c r="F553" s="18">
        <v>2022.0</v>
      </c>
      <c r="G553" s="20"/>
      <c r="H553" s="20"/>
      <c r="I553" s="18" t="s">
        <v>588</v>
      </c>
      <c r="J553" s="18" t="s">
        <v>927</v>
      </c>
      <c r="K553" s="18" t="s">
        <v>929</v>
      </c>
      <c r="L553" s="18" t="s">
        <v>4736</v>
      </c>
      <c r="M553" s="18" t="s">
        <v>238</v>
      </c>
      <c r="N553" s="18" t="s">
        <v>934</v>
      </c>
      <c r="O553" s="20"/>
      <c r="P553" s="23" t="s">
        <v>937</v>
      </c>
      <c r="Q553" s="60"/>
      <c r="R553" s="35" t="s">
        <v>331</v>
      </c>
      <c r="S553" s="20"/>
      <c r="T553" s="20"/>
      <c r="U553" s="20"/>
      <c r="V553" s="20"/>
      <c r="W553" s="20"/>
      <c r="X553" s="18" t="s">
        <v>76</v>
      </c>
      <c r="Y553" s="18" t="s">
        <v>236</v>
      </c>
      <c r="Z553" s="20"/>
      <c r="AA553" s="20"/>
      <c r="AB553" s="18" t="s">
        <v>76</v>
      </c>
      <c r="AC553" s="18" t="s">
        <v>104</v>
      </c>
    </row>
    <row r="554">
      <c r="A554" s="18" t="s">
        <v>670</v>
      </c>
      <c r="B554" s="20"/>
      <c r="C554" s="20"/>
      <c r="D554" s="18" t="s">
        <v>671</v>
      </c>
      <c r="E554" s="18" t="s">
        <v>260</v>
      </c>
      <c r="F554" s="18">
        <v>2024.0</v>
      </c>
      <c r="G554" s="20"/>
      <c r="H554" s="20"/>
      <c r="I554" s="18" t="s">
        <v>672</v>
      </c>
      <c r="J554" s="18" t="s">
        <v>673</v>
      </c>
      <c r="K554" s="20"/>
      <c r="L554" s="18" t="s">
        <v>6321</v>
      </c>
      <c r="M554" s="18" t="s">
        <v>674</v>
      </c>
      <c r="N554" s="18" t="s">
        <v>675</v>
      </c>
      <c r="O554" s="20"/>
      <c r="P554" s="23" t="s">
        <v>676</v>
      </c>
      <c r="Q554" s="60"/>
      <c r="R554" s="35" t="s">
        <v>331</v>
      </c>
      <c r="S554" s="20"/>
      <c r="T554" s="20"/>
      <c r="U554" s="20"/>
      <c r="V554" s="20"/>
      <c r="W554" s="20"/>
      <c r="X554" s="18" t="s">
        <v>76</v>
      </c>
      <c r="Y554" s="18" t="s">
        <v>260</v>
      </c>
      <c r="Z554" s="20"/>
      <c r="AA554" s="20"/>
      <c r="AB554" s="18" t="s">
        <v>76</v>
      </c>
      <c r="AC554" s="18" t="s">
        <v>104</v>
      </c>
    </row>
    <row r="555">
      <c r="A555" s="18" t="s">
        <v>1000</v>
      </c>
      <c r="B555" s="20"/>
      <c r="C555" s="20"/>
      <c r="D555" s="18" t="s">
        <v>1001</v>
      </c>
      <c r="E555" s="19">
        <v>44630.0</v>
      </c>
      <c r="F555" s="18">
        <v>2022.0</v>
      </c>
      <c r="G555" s="20"/>
      <c r="H555" s="20"/>
      <c r="I555" s="18">
        <v>1.0</v>
      </c>
      <c r="J555" s="18">
        <v>1076.0</v>
      </c>
      <c r="K555" s="18" t="s">
        <v>1002</v>
      </c>
      <c r="L555" s="20"/>
      <c r="M555" s="18" t="s">
        <v>1004</v>
      </c>
      <c r="N555" s="18" t="s">
        <v>1005</v>
      </c>
      <c r="O555" s="20"/>
      <c r="P555" s="23" t="s">
        <v>1006</v>
      </c>
      <c r="Q555" s="60"/>
      <c r="R555" s="35" t="s">
        <v>331</v>
      </c>
      <c r="S555" s="20"/>
      <c r="T555" s="20"/>
      <c r="U555" s="20"/>
      <c r="V555" s="20"/>
      <c r="W555" s="20"/>
      <c r="X555" s="18" t="s">
        <v>76</v>
      </c>
      <c r="Y555" s="19">
        <v>44630.0</v>
      </c>
      <c r="Z555" s="20"/>
      <c r="AA555" s="20"/>
      <c r="AB555" s="18" t="s">
        <v>76</v>
      </c>
      <c r="AC555" s="18" t="s">
        <v>104</v>
      </c>
    </row>
    <row r="556">
      <c r="A556" s="18" t="s">
        <v>603</v>
      </c>
      <c r="B556" s="20"/>
      <c r="C556" s="20"/>
      <c r="D556" s="18" t="s">
        <v>604</v>
      </c>
      <c r="E556" s="18" t="s">
        <v>605</v>
      </c>
      <c r="F556" s="18">
        <v>2024.0</v>
      </c>
      <c r="G556" s="20"/>
      <c r="H556" s="20"/>
      <c r="I556" s="18">
        <v>4.0</v>
      </c>
      <c r="J556" s="18">
        <v>145.0</v>
      </c>
      <c r="K556" s="20"/>
      <c r="L556" s="18" t="s">
        <v>6474</v>
      </c>
      <c r="M556" s="18" t="s">
        <v>608</v>
      </c>
      <c r="N556" s="18" t="s">
        <v>610</v>
      </c>
      <c r="O556" s="20"/>
      <c r="P556" s="23" t="s">
        <v>611</v>
      </c>
      <c r="Q556" s="60"/>
      <c r="R556" s="35" t="s">
        <v>331</v>
      </c>
      <c r="S556" s="20"/>
      <c r="T556" s="20"/>
      <c r="U556" s="20"/>
      <c r="V556" s="20"/>
      <c r="W556" s="20"/>
      <c r="X556" s="18" t="s">
        <v>76</v>
      </c>
      <c r="Y556" s="18" t="s">
        <v>605</v>
      </c>
      <c r="Z556" s="20"/>
      <c r="AA556" s="20"/>
      <c r="AB556" s="18" t="s">
        <v>76</v>
      </c>
      <c r="AC556" s="18" t="s">
        <v>104</v>
      </c>
    </row>
    <row r="557">
      <c r="A557" s="18" t="s">
        <v>549</v>
      </c>
      <c r="B557" s="20"/>
      <c r="C557" s="20"/>
      <c r="D557" s="18" t="s">
        <v>597</v>
      </c>
      <c r="E557" s="19">
        <v>44238.0</v>
      </c>
      <c r="F557" s="18">
        <v>2021.0</v>
      </c>
      <c r="G557" s="20"/>
      <c r="H557" s="20"/>
      <c r="I557" s="18">
        <v>5.0</v>
      </c>
      <c r="J557" s="18">
        <v>165.0</v>
      </c>
      <c r="K557" s="18" t="s">
        <v>1021</v>
      </c>
      <c r="L557" s="18" t="s">
        <v>4736</v>
      </c>
      <c r="M557" s="18" t="s">
        <v>599</v>
      </c>
      <c r="N557" s="18" t="s">
        <v>1022</v>
      </c>
      <c r="O557" s="20"/>
      <c r="P557" s="23" t="s">
        <v>1023</v>
      </c>
      <c r="Q557" s="60"/>
      <c r="R557" s="35" t="s">
        <v>331</v>
      </c>
      <c r="S557" s="20"/>
      <c r="T557" s="20"/>
      <c r="U557" s="20"/>
      <c r="V557" s="20"/>
      <c r="W557" s="20"/>
      <c r="X557" s="18" t="s">
        <v>76</v>
      </c>
      <c r="Y557" s="19">
        <v>44238.0</v>
      </c>
      <c r="Z557" s="20"/>
      <c r="AA557" s="20"/>
      <c r="AB557" s="18" t="s">
        <v>76</v>
      </c>
      <c r="AC557" s="18" t="s">
        <v>104</v>
      </c>
    </row>
    <row r="558">
      <c r="A558" s="18" t="s">
        <v>738</v>
      </c>
      <c r="B558" s="20"/>
      <c r="C558" s="20"/>
      <c r="D558" s="18" t="s">
        <v>739</v>
      </c>
      <c r="E558" s="18" t="s">
        <v>740</v>
      </c>
      <c r="F558" s="18">
        <v>2023.0</v>
      </c>
      <c r="G558" s="20"/>
      <c r="H558" s="20"/>
      <c r="I558" s="18">
        <v>1.0</v>
      </c>
      <c r="J558" s="18">
        <v>891.0</v>
      </c>
      <c r="K558" s="20"/>
      <c r="L558" s="18" t="s">
        <v>6039</v>
      </c>
      <c r="M558" s="18" t="s">
        <v>743</v>
      </c>
      <c r="N558" s="18" t="s">
        <v>744</v>
      </c>
      <c r="O558" s="20"/>
      <c r="P558" s="23" t="s">
        <v>745</v>
      </c>
      <c r="Q558" s="60"/>
      <c r="R558" s="35" t="s">
        <v>331</v>
      </c>
      <c r="S558" s="20"/>
      <c r="T558" s="20"/>
      <c r="U558" s="20"/>
      <c r="V558" s="20"/>
      <c r="W558" s="20"/>
      <c r="X558" s="18" t="s">
        <v>76</v>
      </c>
      <c r="Y558" s="18" t="s">
        <v>740</v>
      </c>
      <c r="Z558" s="20"/>
      <c r="AA558" s="20"/>
      <c r="AB558" s="18" t="s">
        <v>76</v>
      </c>
      <c r="AC558" s="18" t="s">
        <v>104</v>
      </c>
    </row>
    <row r="559">
      <c r="A559" s="18" t="s">
        <v>1009</v>
      </c>
      <c r="B559" s="20"/>
      <c r="C559" s="20"/>
      <c r="D559" s="18" t="s">
        <v>1010</v>
      </c>
      <c r="E559" s="19">
        <v>45051.0</v>
      </c>
      <c r="F559" s="18">
        <v>2023.0</v>
      </c>
      <c r="G559" s="20"/>
      <c r="H559" s="20"/>
      <c r="I559" s="18">
        <v>12.0</v>
      </c>
      <c r="J559" s="18">
        <v>255.0</v>
      </c>
      <c r="K559" s="20"/>
      <c r="L559" s="18" t="s">
        <v>6321</v>
      </c>
      <c r="M559" s="18" t="s">
        <v>1014</v>
      </c>
      <c r="N559" s="18" t="s">
        <v>1016</v>
      </c>
      <c r="O559" s="20"/>
      <c r="P559" s="23" t="s">
        <v>1017</v>
      </c>
      <c r="Q559" s="60"/>
      <c r="R559" s="35" t="s">
        <v>331</v>
      </c>
      <c r="S559" s="20"/>
      <c r="T559" s="20"/>
      <c r="U559" s="20"/>
      <c r="V559" s="20"/>
      <c r="W559" s="20"/>
      <c r="X559" s="18" t="s">
        <v>76</v>
      </c>
      <c r="Y559" s="19">
        <v>45051.0</v>
      </c>
      <c r="Z559" s="20"/>
      <c r="AA559" s="20"/>
      <c r="AB559" s="18" t="s">
        <v>76</v>
      </c>
      <c r="AC559" s="18" t="s">
        <v>104</v>
      </c>
    </row>
    <row r="560">
      <c r="A560" s="18" t="s">
        <v>549</v>
      </c>
      <c r="B560" s="20"/>
      <c r="C560" s="20"/>
      <c r="D560" s="18" t="s">
        <v>659</v>
      </c>
      <c r="E560" s="19">
        <v>45873.0</v>
      </c>
      <c r="F560" s="18">
        <v>2025.0</v>
      </c>
      <c r="G560" s="20"/>
      <c r="H560" s="20"/>
      <c r="I560" s="18" t="s">
        <v>588</v>
      </c>
      <c r="J560" s="18" t="s">
        <v>982</v>
      </c>
      <c r="K560" s="20"/>
      <c r="L560" s="18" t="s">
        <v>5272</v>
      </c>
      <c r="M560" s="18" t="s">
        <v>662</v>
      </c>
      <c r="N560" s="18" t="s">
        <v>985</v>
      </c>
      <c r="O560" s="20"/>
      <c r="P560" s="23" t="s">
        <v>986</v>
      </c>
      <c r="Q560" s="60"/>
      <c r="R560" s="35" t="s">
        <v>331</v>
      </c>
      <c r="S560" s="20"/>
      <c r="T560" s="20"/>
      <c r="U560" s="20"/>
      <c r="V560" s="20"/>
      <c r="W560" s="20"/>
      <c r="X560" s="18" t="s">
        <v>76</v>
      </c>
      <c r="Y560" s="19">
        <v>45873.0</v>
      </c>
      <c r="Z560" s="20"/>
      <c r="AA560" s="20"/>
      <c r="AB560" s="18" t="s">
        <v>76</v>
      </c>
      <c r="AC560" s="18" t="s">
        <v>104</v>
      </c>
    </row>
    <row r="561">
      <c r="A561" s="18" t="s">
        <v>506</v>
      </c>
      <c r="B561" s="20"/>
      <c r="C561" s="20"/>
      <c r="D561" s="18" t="s">
        <v>508</v>
      </c>
      <c r="E561" s="18" t="s">
        <v>509</v>
      </c>
      <c r="F561" s="18">
        <v>2024.0</v>
      </c>
      <c r="G561" s="20"/>
      <c r="H561" s="20"/>
      <c r="I561" s="18" t="s">
        <v>511</v>
      </c>
      <c r="J561" s="18" t="s">
        <v>513</v>
      </c>
      <c r="K561" s="20"/>
      <c r="L561" s="18" t="s">
        <v>5690</v>
      </c>
      <c r="M561" s="18" t="s">
        <v>515</v>
      </c>
      <c r="N561" s="18" t="s">
        <v>517</v>
      </c>
      <c r="O561" s="20"/>
      <c r="P561" s="23" t="s">
        <v>519</v>
      </c>
      <c r="Q561" s="60"/>
      <c r="R561" s="35" t="s">
        <v>331</v>
      </c>
      <c r="S561" s="20"/>
      <c r="T561" s="20"/>
      <c r="U561" s="20"/>
      <c r="V561" s="20"/>
      <c r="W561" s="20"/>
      <c r="X561" s="18" t="s">
        <v>76</v>
      </c>
      <c r="Y561" s="18" t="s">
        <v>509</v>
      </c>
      <c r="Z561" s="20"/>
      <c r="AA561" s="20"/>
      <c r="AB561" s="18" t="s">
        <v>76</v>
      </c>
      <c r="AC561" s="18" t="s">
        <v>104</v>
      </c>
    </row>
    <row r="562">
      <c r="A562" s="18" t="s">
        <v>623</v>
      </c>
      <c r="B562" s="20"/>
      <c r="C562" s="20"/>
      <c r="D562" s="18" t="s">
        <v>624</v>
      </c>
      <c r="E562" s="19">
        <v>45512.0</v>
      </c>
      <c r="F562" s="18">
        <v>2024.0</v>
      </c>
      <c r="G562" s="20"/>
      <c r="H562" s="20"/>
      <c r="I562" s="18" t="s">
        <v>511</v>
      </c>
      <c r="J562" s="18" t="s">
        <v>625</v>
      </c>
      <c r="K562" s="20"/>
      <c r="L562" s="20"/>
      <c r="M562" s="18" t="s">
        <v>627</v>
      </c>
      <c r="N562" s="18" t="s">
        <v>629</v>
      </c>
      <c r="O562" s="20"/>
      <c r="P562" s="23" t="s">
        <v>630</v>
      </c>
      <c r="Q562" s="60"/>
      <c r="R562" s="35" t="s">
        <v>331</v>
      </c>
      <c r="S562" s="20"/>
      <c r="T562" s="20"/>
      <c r="U562" s="20"/>
      <c r="V562" s="20"/>
      <c r="W562" s="20"/>
      <c r="X562" s="18" t="s">
        <v>76</v>
      </c>
      <c r="Y562" s="19">
        <v>45512.0</v>
      </c>
      <c r="Z562" s="20"/>
      <c r="AA562" s="20"/>
      <c r="AB562" s="18" t="s">
        <v>76</v>
      </c>
      <c r="AC562" s="18" t="s">
        <v>104</v>
      </c>
    </row>
    <row r="563">
      <c r="A563" s="18" t="s">
        <v>2021</v>
      </c>
      <c r="B563" s="20"/>
      <c r="C563" s="20"/>
      <c r="D563" s="18" t="s">
        <v>2023</v>
      </c>
      <c r="E563" s="18" t="s">
        <v>2024</v>
      </c>
      <c r="F563" s="18">
        <v>2023.0</v>
      </c>
      <c r="G563" s="20"/>
      <c r="H563" s="20"/>
      <c r="I563" s="18" t="s">
        <v>511</v>
      </c>
      <c r="J563" s="18" t="s">
        <v>2025</v>
      </c>
      <c r="K563" s="20"/>
      <c r="L563" s="18" t="s">
        <v>6540</v>
      </c>
      <c r="M563" s="18" t="s">
        <v>2028</v>
      </c>
      <c r="N563" s="18" t="s">
        <v>2031</v>
      </c>
      <c r="O563" s="20"/>
      <c r="P563" s="23" t="s">
        <v>2033</v>
      </c>
      <c r="Q563" s="60"/>
      <c r="R563" s="35" t="s">
        <v>331</v>
      </c>
      <c r="S563" s="20"/>
      <c r="T563" s="20"/>
      <c r="U563" s="20"/>
      <c r="V563" s="20"/>
      <c r="W563" s="20"/>
      <c r="X563" s="18" t="s">
        <v>76</v>
      </c>
      <c r="Y563" s="18" t="s">
        <v>2024</v>
      </c>
      <c r="Z563" s="20"/>
      <c r="AA563" s="20"/>
      <c r="AB563" s="18" t="s">
        <v>76</v>
      </c>
      <c r="AC563" s="18" t="s">
        <v>104</v>
      </c>
    </row>
    <row r="564">
      <c r="A564" s="18" t="s">
        <v>549</v>
      </c>
      <c r="B564" s="20"/>
      <c r="C564" s="20"/>
      <c r="D564" s="18" t="s">
        <v>476</v>
      </c>
      <c r="E564" s="19">
        <v>45539.0</v>
      </c>
      <c r="F564" s="18">
        <v>2024.0</v>
      </c>
      <c r="G564" s="20"/>
      <c r="H564" s="20"/>
      <c r="I564" s="18">
        <v>5.0</v>
      </c>
      <c r="J564" s="18">
        <v>5.0</v>
      </c>
      <c r="K564" s="20"/>
      <c r="L564" s="18" t="s">
        <v>5272</v>
      </c>
      <c r="M564" s="18" t="s">
        <v>481</v>
      </c>
      <c r="N564" s="18" t="s">
        <v>1030</v>
      </c>
      <c r="O564" s="20"/>
      <c r="P564" s="23" t="s">
        <v>1032</v>
      </c>
      <c r="Q564" s="60"/>
      <c r="R564" s="35" t="s">
        <v>331</v>
      </c>
      <c r="S564" s="20"/>
      <c r="T564" s="20"/>
      <c r="U564" s="20"/>
      <c r="V564" s="20"/>
      <c r="W564" s="20"/>
      <c r="X564" s="18" t="s">
        <v>76</v>
      </c>
      <c r="Y564" s="19">
        <v>45539.0</v>
      </c>
      <c r="Z564" s="20"/>
      <c r="AA564" s="20"/>
      <c r="AB564" s="18" t="s">
        <v>76</v>
      </c>
      <c r="AC564" s="18" t="s">
        <v>104</v>
      </c>
    </row>
    <row r="565">
      <c r="A565" s="18" t="s">
        <v>549</v>
      </c>
      <c r="B565" s="20"/>
      <c r="C565" s="20"/>
      <c r="D565" s="18" t="s">
        <v>574</v>
      </c>
      <c r="E565" s="18" t="s">
        <v>77</v>
      </c>
      <c r="F565" s="18">
        <v>2024.0</v>
      </c>
      <c r="G565" s="20"/>
      <c r="H565" s="20"/>
      <c r="I565" s="18">
        <v>5.0</v>
      </c>
      <c r="J565" s="18">
        <v>130.0</v>
      </c>
      <c r="K565" s="20"/>
      <c r="L565" s="18" t="s">
        <v>5290</v>
      </c>
      <c r="M565" s="18" t="s">
        <v>577</v>
      </c>
      <c r="N565" s="18" t="s">
        <v>579</v>
      </c>
      <c r="O565" s="20"/>
      <c r="P565" s="23" t="s">
        <v>581</v>
      </c>
      <c r="Q565" s="60"/>
      <c r="R565" s="35" t="s">
        <v>331</v>
      </c>
      <c r="S565" s="20"/>
      <c r="T565" s="20"/>
      <c r="U565" s="20"/>
      <c r="V565" s="20"/>
      <c r="W565" s="20"/>
      <c r="X565" s="18" t="s">
        <v>76</v>
      </c>
      <c r="Y565" s="18" t="s">
        <v>77</v>
      </c>
      <c r="Z565" s="20"/>
      <c r="AA565" s="20"/>
      <c r="AB565" s="18" t="s">
        <v>76</v>
      </c>
      <c r="AC565" s="18" t="s">
        <v>104</v>
      </c>
    </row>
    <row r="566">
      <c r="A566" s="18" t="s">
        <v>549</v>
      </c>
      <c r="B566" s="20"/>
      <c r="C566" s="20"/>
      <c r="D566" s="18" t="s">
        <v>1053</v>
      </c>
      <c r="E566" s="19">
        <v>43959.0</v>
      </c>
      <c r="F566" s="18">
        <v>2020.0</v>
      </c>
      <c r="G566" s="20"/>
      <c r="H566" s="20"/>
      <c r="I566" s="18">
        <v>5.0</v>
      </c>
      <c r="J566" s="18">
        <v>208.0</v>
      </c>
      <c r="K566" s="18" t="s">
        <v>1021</v>
      </c>
      <c r="L566" s="18" t="s">
        <v>4736</v>
      </c>
      <c r="M566" s="18" t="s">
        <v>1056</v>
      </c>
      <c r="N566" s="18" t="s">
        <v>1057</v>
      </c>
      <c r="O566" s="20"/>
      <c r="P566" s="23" t="s">
        <v>1059</v>
      </c>
      <c r="Q566" s="60"/>
      <c r="R566" s="35" t="s">
        <v>331</v>
      </c>
      <c r="S566" s="20"/>
      <c r="T566" s="20"/>
      <c r="U566" s="20"/>
      <c r="V566" s="20"/>
      <c r="W566" s="20"/>
      <c r="X566" s="18" t="s">
        <v>76</v>
      </c>
      <c r="Y566" s="19">
        <v>43959.0</v>
      </c>
      <c r="Z566" s="20"/>
      <c r="AA566" s="20"/>
      <c r="AB566" s="18" t="s">
        <v>76</v>
      </c>
      <c r="AC566" s="18" t="s">
        <v>104</v>
      </c>
    </row>
    <row r="567">
      <c r="A567" s="18" t="s">
        <v>952</v>
      </c>
      <c r="B567" s="20"/>
      <c r="C567" s="20"/>
      <c r="D567" s="18" t="s">
        <v>955</v>
      </c>
      <c r="E567" s="18" t="s">
        <v>956</v>
      </c>
      <c r="F567" s="18">
        <v>2025.0</v>
      </c>
      <c r="G567" s="20"/>
      <c r="H567" s="20"/>
      <c r="I567" s="18">
        <v>1.0</v>
      </c>
      <c r="J567" s="18">
        <v>160.0</v>
      </c>
      <c r="K567" s="18" t="s">
        <v>960</v>
      </c>
      <c r="L567" s="18" t="s">
        <v>6445</v>
      </c>
      <c r="M567" s="18" t="s">
        <v>963</v>
      </c>
      <c r="N567" s="18" t="s">
        <v>965</v>
      </c>
      <c r="O567" s="20"/>
      <c r="P567" s="23" t="s">
        <v>966</v>
      </c>
      <c r="Q567" s="60"/>
      <c r="R567" s="35" t="s">
        <v>331</v>
      </c>
      <c r="S567" s="20"/>
      <c r="T567" s="20"/>
      <c r="U567" s="20"/>
      <c r="V567" s="20"/>
      <c r="W567" s="20"/>
      <c r="X567" s="18" t="s">
        <v>76</v>
      </c>
      <c r="Y567" s="18" t="s">
        <v>956</v>
      </c>
      <c r="Z567" s="20"/>
      <c r="AA567" s="20"/>
      <c r="AB567" s="18" t="s">
        <v>76</v>
      </c>
      <c r="AC567" s="18" t="s">
        <v>104</v>
      </c>
    </row>
    <row r="568">
      <c r="A568" s="18" t="s">
        <v>716</v>
      </c>
      <c r="B568" s="20"/>
      <c r="C568" s="20"/>
      <c r="D568" s="18" t="s">
        <v>717</v>
      </c>
      <c r="E568" s="18" t="s">
        <v>718</v>
      </c>
      <c r="F568" s="18">
        <v>2023.0</v>
      </c>
      <c r="G568" s="20"/>
      <c r="H568" s="20"/>
      <c r="I568" s="18" t="s">
        <v>719</v>
      </c>
      <c r="J568" s="18" t="s">
        <v>720</v>
      </c>
      <c r="K568" s="20"/>
      <c r="L568" s="18" t="s">
        <v>6580</v>
      </c>
      <c r="M568" s="18" t="s">
        <v>721</v>
      </c>
      <c r="N568" s="18" t="s">
        <v>722</v>
      </c>
      <c r="O568" s="20"/>
      <c r="P568" s="23" t="s">
        <v>724</v>
      </c>
      <c r="Q568" s="60"/>
      <c r="R568" s="35" t="s">
        <v>331</v>
      </c>
      <c r="S568" s="20"/>
      <c r="T568" s="20"/>
      <c r="U568" s="20"/>
      <c r="V568" s="20"/>
      <c r="W568" s="20"/>
      <c r="X568" s="18" t="s">
        <v>76</v>
      </c>
      <c r="Y568" s="18" t="s">
        <v>718</v>
      </c>
      <c r="Z568" s="20"/>
      <c r="AA568" s="20"/>
      <c r="AB568" s="18" t="s">
        <v>76</v>
      </c>
      <c r="AC568" s="18" t="s">
        <v>104</v>
      </c>
    </row>
    <row r="569">
      <c r="A569" s="18" t="s">
        <v>549</v>
      </c>
      <c r="B569" s="20"/>
      <c r="C569" s="20"/>
      <c r="D569" s="18" t="s">
        <v>701</v>
      </c>
      <c r="E569" s="18" t="s">
        <v>702</v>
      </c>
      <c r="F569" s="18">
        <v>2023.0</v>
      </c>
      <c r="G569" s="20"/>
      <c r="H569" s="20"/>
      <c r="I569" s="18">
        <v>5.0</v>
      </c>
      <c r="J569" s="18">
        <v>71.0</v>
      </c>
      <c r="K569" s="20"/>
      <c r="L569" s="18" t="s">
        <v>6590</v>
      </c>
      <c r="M569" s="18" t="s">
        <v>706</v>
      </c>
      <c r="N569" s="18" t="s">
        <v>707</v>
      </c>
      <c r="O569" s="20"/>
      <c r="P569" s="23" t="s">
        <v>710</v>
      </c>
      <c r="Q569" s="60"/>
      <c r="R569" s="35" t="s">
        <v>331</v>
      </c>
      <c r="S569" s="20"/>
      <c r="T569" s="20"/>
      <c r="U569" s="20"/>
      <c r="V569" s="20"/>
      <c r="W569" s="20"/>
      <c r="X569" s="18" t="s">
        <v>76</v>
      </c>
      <c r="Y569" s="18" t="s">
        <v>702</v>
      </c>
      <c r="Z569" s="20"/>
      <c r="AA569" s="20"/>
      <c r="AB569" s="18" t="s">
        <v>76</v>
      </c>
      <c r="AC569" s="18" t="s">
        <v>104</v>
      </c>
    </row>
    <row r="570">
      <c r="A570" s="18" t="s">
        <v>549</v>
      </c>
      <c r="B570" s="20"/>
      <c r="C570" s="20"/>
      <c r="D570" s="18" t="s">
        <v>1103</v>
      </c>
      <c r="E570" s="18" t="s">
        <v>1104</v>
      </c>
      <c r="F570" s="18">
        <v>2022.0</v>
      </c>
      <c r="G570" s="20"/>
      <c r="H570" s="20"/>
      <c r="I570" s="18" t="s">
        <v>1105</v>
      </c>
      <c r="J570" s="18" t="s">
        <v>1106</v>
      </c>
      <c r="K570" s="18" t="s">
        <v>1021</v>
      </c>
      <c r="L570" s="18" t="s">
        <v>6321</v>
      </c>
      <c r="M570" s="18" t="s">
        <v>1108</v>
      </c>
      <c r="N570" s="18" t="s">
        <v>1109</v>
      </c>
      <c r="O570" s="20"/>
      <c r="P570" s="23" t="s">
        <v>1110</v>
      </c>
      <c r="Q570" s="60"/>
      <c r="R570" s="35" t="s">
        <v>331</v>
      </c>
      <c r="S570" s="20"/>
      <c r="T570" s="20"/>
      <c r="U570" s="20"/>
      <c r="V570" s="20"/>
      <c r="W570" s="20"/>
      <c r="X570" s="18" t="s">
        <v>76</v>
      </c>
      <c r="Y570" s="18" t="s">
        <v>1104</v>
      </c>
      <c r="Z570" s="20"/>
      <c r="AA570" s="20"/>
      <c r="AB570" s="18" t="s">
        <v>76</v>
      </c>
      <c r="AC570" s="18" t="s">
        <v>104</v>
      </c>
    </row>
    <row r="571">
      <c r="A571" s="18" t="s">
        <v>549</v>
      </c>
      <c r="B571" s="20"/>
      <c r="C571" s="20"/>
      <c r="D571" s="18" t="s">
        <v>6605</v>
      </c>
      <c r="E571" s="18" t="s">
        <v>6606</v>
      </c>
      <c r="F571" s="18">
        <v>2022.0</v>
      </c>
      <c r="G571" s="20"/>
      <c r="H571" s="20"/>
      <c r="I571" s="18" t="s">
        <v>6607</v>
      </c>
      <c r="J571" s="18" t="s">
        <v>6610</v>
      </c>
      <c r="K571" s="18" t="s">
        <v>6612</v>
      </c>
      <c r="L571" s="18" t="s">
        <v>6614</v>
      </c>
      <c r="M571" s="18" t="s">
        <v>6615</v>
      </c>
      <c r="N571" s="18" t="s">
        <v>6616</v>
      </c>
      <c r="O571" s="20"/>
      <c r="P571" s="23" t="s">
        <v>6618</v>
      </c>
      <c r="Q571" s="60"/>
      <c r="R571" s="35" t="s">
        <v>331</v>
      </c>
      <c r="S571" s="20"/>
      <c r="T571" s="20"/>
      <c r="U571" s="20"/>
      <c r="V571" s="20"/>
      <c r="W571" s="20"/>
      <c r="X571" s="18" t="s">
        <v>76</v>
      </c>
      <c r="Y571" s="18" t="s">
        <v>6606</v>
      </c>
      <c r="Z571" s="20"/>
      <c r="AA571" s="20"/>
      <c r="AB571" s="18" t="s">
        <v>76</v>
      </c>
      <c r="AC571" s="18" t="s">
        <v>104</v>
      </c>
    </row>
    <row r="572">
      <c r="A572" s="18" t="s">
        <v>549</v>
      </c>
      <c r="B572" s="20"/>
      <c r="C572" s="20"/>
      <c r="D572" s="18" t="s">
        <v>776</v>
      </c>
      <c r="E572" s="19">
        <v>45023.0</v>
      </c>
      <c r="F572" s="18">
        <v>2023.0</v>
      </c>
      <c r="G572" s="20"/>
      <c r="H572" s="20"/>
      <c r="I572" s="18">
        <v>1.0</v>
      </c>
      <c r="J572" s="18">
        <v>213.0</v>
      </c>
      <c r="K572" s="20"/>
      <c r="L572" s="20"/>
      <c r="M572" s="18" t="s">
        <v>779</v>
      </c>
      <c r="N572" s="18" t="s">
        <v>780</v>
      </c>
      <c r="O572" s="20"/>
      <c r="P572" s="23" t="s">
        <v>781</v>
      </c>
      <c r="Q572" s="60"/>
      <c r="R572" s="35" t="s">
        <v>331</v>
      </c>
      <c r="S572" s="20"/>
      <c r="T572" s="20"/>
      <c r="U572" s="20"/>
      <c r="V572" s="20"/>
      <c r="W572" s="20"/>
      <c r="X572" s="18" t="s">
        <v>76</v>
      </c>
      <c r="Y572" s="19">
        <v>45023.0</v>
      </c>
      <c r="Z572" s="20"/>
      <c r="AA572" s="20"/>
      <c r="AB572" s="18" t="s">
        <v>76</v>
      </c>
      <c r="AC572" s="18" t="s">
        <v>104</v>
      </c>
    </row>
    <row r="573">
      <c r="A573" s="18" t="s">
        <v>549</v>
      </c>
      <c r="B573" s="20"/>
      <c r="C573" s="20"/>
      <c r="D573" s="18" t="s">
        <v>756</v>
      </c>
      <c r="E573" s="18" t="s">
        <v>757</v>
      </c>
      <c r="F573" s="18">
        <v>2023.0</v>
      </c>
      <c r="G573" s="20"/>
      <c r="H573" s="20"/>
      <c r="I573" s="18">
        <v>5.0</v>
      </c>
      <c r="J573" s="18">
        <v>92.0</v>
      </c>
      <c r="K573" s="20"/>
      <c r="L573" s="18" t="s">
        <v>5290</v>
      </c>
      <c r="M573" s="18" t="s">
        <v>761</v>
      </c>
      <c r="N573" s="18" t="s">
        <v>763</v>
      </c>
      <c r="O573" s="20"/>
      <c r="P573" s="23" t="s">
        <v>765</v>
      </c>
      <c r="Q573" s="60"/>
      <c r="R573" s="35" t="s">
        <v>331</v>
      </c>
      <c r="S573" s="20"/>
      <c r="T573" s="20"/>
      <c r="U573" s="20"/>
      <c r="V573" s="20"/>
      <c r="W573" s="20"/>
      <c r="X573" s="18" t="s">
        <v>76</v>
      </c>
      <c r="Y573" s="18" t="s">
        <v>757</v>
      </c>
      <c r="Z573" s="20"/>
      <c r="AA573" s="20"/>
      <c r="AB573" s="18" t="s">
        <v>76</v>
      </c>
      <c r="AC573" s="18" t="s">
        <v>104</v>
      </c>
    </row>
    <row r="574">
      <c r="A574" s="18" t="s">
        <v>549</v>
      </c>
      <c r="B574" s="20"/>
      <c r="C574" s="20"/>
      <c r="D574" s="18" t="s">
        <v>405</v>
      </c>
      <c r="E574" s="19">
        <v>45079.0</v>
      </c>
      <c r="F574" s="18">
        <v>2023.0</v>
      </c>
      <c r="G574" s="20"/>
      <c r="H574" s="20"/>
      <c r="I574" s="18">
        <v>5.0</v>
      </c>
      <c r="J574" s="18">
        <v>67.0</v>
      </c>
      <c r="K574" s="20"/>
      <c r="L574" s="18" t="s">
        <v>5272</v>
      </c>
      <c r="M574" s="18" t="s">
        <v>411</v>
      </c>
      <c r="N574" s="18" t="s">
        <v>1197</v>
      </c>
      <c r="O574" s="20"/>
      <c r="P574" s="23" t="s">
        <v>1200</v>
      </c>
      <c r="Q574" s="60"/>
      <c r="R574" s="35" t="s">
        <v>331</v>
      </c>
      <c r="S574" s="20"/>
      <c r="T574" s="20"/>
      <c r="U574" s="20"/>
      <c r="V574" s="20"/>
      <c r="W574" s="20"/>
      <c r="X574" s="18" t="s">
        <v>76</v>
      </c>
      <c r="Y574" s="19">
        <v>45079.0</v>
      </c>
      <c r="Z574" s="20"/>
      <c r="AA574" s="20"/>
      <c r="AB574" s="18" t="s">
        <v>76</v>
      </c>
      <c r="AC574" s="18" t="s">
        <v>104</v>
      </c>
    </row>
    <row r="575">
      <c r="A575" s="18" t="s">
        <v>549</v>
      </c>
      <c r="B575" s="20"/>
      <c r="C575" s="20"/>
      <c r="D575" s="18" t="s">
        <v>551</v>
      </c>
      <c r="E575" s="18" t="s">
        <v>77</v>
      </c>
      <c r="F575" s="18">
        <v>2024.0</v>
      </c>
      <c r="G575" s="20"/>
      <c r="H575" s="20"/>
      <c r="I575" s="18" t="s">
        <v>556</v>
      </c>
      <c r="J575" s="18" t="s">
        <v>559</v>
      </c>
      <c r="K575" s="20"/>
      <c r="L575" s="18" t="s">
        <v>6614</v>
      </c>
      <c r="M575" s="18" t="s">
        <v>562</v>
      </c>
      <c r="N575" s="18" t="s">
        <v>564</v>
      </c>
      <c r="O575" s="20"/>
      <c r="P575" s="23" t="s">
        <v>565</v>
      </c>
      <c r="Q575" s="60"/>
      <c r="R575" s="35" t="s">
        <v>331</v>
      </c>
      <c r="S575" s="20"/>
      <c r="T575" s="20"/>
      <c r="U575" s="20"/>
      <c r="V575" s="20"/>
      <c r="W575" s="20"/>
      <c r="X575" s="18" t="s">
        <v>76</v>
      </c>
      <c r="Y575" s="18" t="s">
        <v>77</v>
      </c>
      <c r="Z575" s="20"/>
      <c r="AA575" s="20"/>
      <c r="AB575" s="18" t="s">
        <v>76</v>
      </c>
      <c r="AC575" s="18" t="s">
        <v>104</v>
      </c>
    </row>
    <row r="576">
      <c r="A576" s="18" t="s">
        <v>549</v>
      </c>
      <c r="B576" s="20"/>
      <c r="C576" s="20"/>
      <c r="D576" s="18" t="s">
        <v>634</v>
      </c>
      <c r="E576" s="18" t="s">
        <v>636</v>
      </c>
      <c r="F576" s="18">
        <v>2023.0</v>
      </c>
      <c r="G576" s="20"/>
      <c r="H576" s="20"/>
      <c r="I576" s="18">
        <v>5.0</v>
      </c>
      <c r="J576" s="18">
        <v>5.0</v>
      </c>
      <c r="K576" s="20"/>
      <c r="L576" s="18" t="s">
        <v>5542</v>
      </c>
      <c r="M576" s="18" t="s">
        <v>639</v>
      </c>
      <c r="N576" s="18" t="s">
        <v>1178</v>
      </c>
      <c r="O576" s="20"/>
      <c r="P576" s="23" t="s">
        <v>1179</v>
      </c>
      <c r="Q576" s="60"/>
      <c r="R576" s="35" t="s">
        <v>331</v>
      </c>
      <c r="S576" s="20"/>
      <c r="T576" s="20"/>
      <c r="U576" s="20"/>
      <c r="V576" s="20"/>
      <c r="W576" s="20"/>
      <c r="X576" s="18" t="s">
        <v>76</v>
      </c>
      <c r="Y576" s="18" t="s">
        <v>636</v>
      </c>
      <c r="Z576" s="20"/>
      <c r="AA576" s="20"/>
      <c r="AB576" s="18" t="s">
        <v>76</v>
      </c>
      <c r="AC576" s="18" t="s">
        <v>104</v>
      </c>
    </row>
    <row r="577">
      <c r="A577" s="18" t="s">
        <v>549</v>
      </c>
      <c r="B577" s="20"/>
      <c r="C577" s="20"/>
      <c r="D577" s="18" t="s">
        <v>1215</v>
      </c>
      <c r="E577" s="18" t="s">
        <v>1216</v>
      </c>
      <c r="F577" s="18">
        <v>2021.0</v>
      </c>
      <c r="G577" s="20"/>
      <c r="H577" s="20"/>
      <c r="I577" s="18">
        <v>5.0</v>
      </c>
      <c r="J577" s="18">
        <v>50.0</v>
      </c>
      <c r="K577" s="18" t="s">
        <v>1021</v>
      </c>
      <c r="L577" s="18" t="s">
        <v>5272</v>
      </c>
      <c r="M577" s="18" t="s">
        <v>1217</v>
      </c>
      <c r="N577" s="18" t="s">
        <v>1219</v>
      </c>
      <c r="O577" s="20"/>
      <c r="P577" s="23" t="s">
        <v>1220</v>
      </c>
      <c r="Q577" s="60"/>
      <c r="R577" s="35" t="s">
        <v>331</v>
      </c>
      <c r="S577" s="20"/>
      <c r="T577" s="20"/>
      <c r="U577" s="20"/>
      <c r="V577" s="20"/>
      <c r="W577" s="20"/>
      <c r="X577" s="18" t="s">
        <v>76</v>
      </c>
      <c r="Y577" s="18" t="s">
        <v>1216</v>
      </c>
      <c r="Z577" s="20"/>
      <c r="AA577" s="20"/>
      <c r="AB577" s="18" t="s">
        <v>76</v>
      </c>
      <c r="AC577" s="18" t="s">
        <v>104</v>
      </c>
    </row>
    <row r="578">
      <c r="A578" s="18" t="s">
        <v>952</v>
      </c>
      <c r="B578" s="20"/>
      <c r="C578" s="20"/>
      <c r="D578" s="18" t="s">
        <v>8863</v>
      </c>
      <c r="E578" s="19">
        <v>45964.0</v>
      </c>
      <c r="F578" s="18">
        <v>2024.0</v>
      </c>
      <c r="G578" s="20"/>
      <c r="H578" s="20"/>
      <c r="I578" s="18">
        <v>3.0</v>
      </c>
      <c r="J578" s="18">
        <v>126.0</v>
      </c>
      <c r="K578" s="20"/>
      <c r="L578" s="20"/>
      <c r="M578" s="18" t="s">
        <v>8865</v>
      </c>
      <c r="N578" s="18" t="s">
        <v>8866</v>
      </c>
      <c r="O578" s="20"/>
      <c r="P578" s="23" t="s">
        <v>8867</v>
      </c>
      <c r="Q578" s="60"/>
      <c r="R578" s="35" t="s">
        <v>331</v>
      </c>
      <c r="S578" s="20"/>
      <c r="T578" s="20"/>
      <c r="U578" s="20"/>
      <c r="V578" s="20"/>
      <c r="W578" s="20"/>
      <c r="X578" s="18" t="s">
        <v>76</v>
      </c>
      <c r="Y578" s="19">
        <v>45964.0</v>
      </c>
      <c r="Z578" s="20"/>
      <c r="AA578" s="20"/>
      <c r="AB578" s="18" t="s">
        <v>76</v>
      </c>
      <c r="AC578" s="18" t="s">
        <v>104</v>
      </c>
    </row>
    <row r="579">
      <c r="A579" s="18" t="s">
        <v>549</v>
      </c>
      <c r="B579" s="20"/>
      <c r="C579" s="20"/>
      <c r="D579" s="18" t="s">
        <v>2023</v>
      </c>
      <c r="E579" s="18" t="s">
        <v>2024</v>
      </c>
      <c r="F579" s="18">
        <v>2023.0</v>
      </c>
      <c r="G579" s="20"/>
      <c r="H579" s="20"/>
      <c r="I579" s="18" t="s">
        <v>511</v>
      </c>
      <c r="J579" s="18" t="s">
        <v>6607</v>
      </c>
      <c r="K579" s="20"/>
      <c r="L579" s="18" t="s">
        <v>6540</v>
      </c>
      <c r="M579" s="18" t="s">
        <v>2028</v>
      </c>
      <c r="N579" s="18" t="s">
        <v>6746</v>
      </c>
      <c r="O579" s="20"/>
      <c r="P579" s="23" t="s">
        <v>6747</v>
      </c>
      <c r="Q579" s="60"/>
      <c r="R579" s="35" t="s">
        <v>331</v>
      </c>
      <c r="S579" s="20"/>
      <c r="T579" s="20"/>
      <c r="U579" s="20"/>
      <c r="V579" s="20"/>
      <c r="W579" s="20"/>
      <c r="X579" s="18" t="s">
        <v>76</v>
      </c>
      <c r="Y579" s="18" t="s">
        <v>2024</v>
      </c>
      <c r="Z579" s="20"/>
      <c r="AA579" s="20"/>
      <c r="AB579" s="18" t="s">
        <v>76</v>
      </c>
      <c r="AC579" s="18" t="s">
        <v>104</v>
      </c>
    </row>
    <row r="580">
      <c r="A580" s="18" t="s">
        <v>5372</v>
      </c>
      <c r="B580" s="20"/>
      <c r="C580" s="20"/>
      <c r="D580" s="18" t="s">
        <v>5374</v>
      </c>
      <c r="E580" s="18" t="s">
        <v>1335</v>
      </c>
      <c r="F580" s="18">
        <v>2025.0</v>
      </c>
      <c r="G580" s="18" t="s">
        <v>5375</v>
      </c>
      <c r="H580" s="20"/>
      <c r="I580" s="18" t="s">
        <v>588</v>
      </c>
      <c r="J580" s="18" t="s">
        <v>5376</v>
      </c>
      <c r="K580" s="20"/>
      <c r="L580" s="20"/>
      <c r="M580" s="18" t="s">
        <v>5377</v>
      </c>
      <c r="N580" s="18" t="s">
        <v>5378</v>
      </c>
      <c r="O580" s="20"/>
      <c r="P580" s="23" t="s">
        <v>5379</v>
      </c>
      <c r="Q580" s="60"/>
      <c r="R580" s="35" t="s">
        <v>331</v>
      </c>
      <c r="S580" s="20"/>
      <c r="T580" s="20"/>
      <c r="U580" s="20"/>
      <c r="V580" s="20"/>
      <c r="W580" s="20"/>
      <c r="X580" s="18" t="s">
        <v>76</v>
      </c>
      <c r="Y580" s="18" t="s">
        <v>1335</v>
      </c>
      <c r="Z580" s="20"/>
      <c r="AA580" s="20"/>
      <c r="AB580" s="18" t="s">
        <v>76</v>
      </c>
      <c r="AC580" s="18" t="s">
        <v>104</v>
      </c>
    </row>
    <row r="581">
      <c r="A581" s="18" t="s">
        <v>549</v>
      </c>
      <c r="B581" s="20"/>
      <c r="C581" s="20"/>
      <c r="D581" s="18" t="s">
        <v>645</v>
      </c>
      <c r="E581" s="19">
        <v>45572.0</v>
      </c>
      <c r="F581" s="18">
        <v>2024.0</v>
      </c>
      <c r="G581" s="20"/>
      <c r="H581" s="20"/>
      <c r="I581" s="18" t="s">
        <v>511</v>
      </c>
      <c r="J581" s="18" t="s">
        <v>648</v>
      </c>
      <c r="K581" s="20"/>
      <c r="L581" s="18" t="s">
        <v>6720</v>
      </c>
      <c r="M581" s="18" t="s">
        <v>651</v>
      </c>
      <c r="N581" s="18" t="s">
        <v>652</v>
      </c>
      <c r="O581" s="20"/>
      <c r="P581" s="23" t="s">
        <v>655</v>
      </c>
      <c r="Q581" s="60"/>
      <c r="R581" s="35" t="s">
        <v>331</v>
      </c>
      <c r="S581" s="20"/>
      <c r="T581" s="20"/>
      <c r="U581" s="20"/>
      <c r="V581" s="20"/>
      <c r="W581" s="20"/>
      <c r="X581" s="18" t="s">
        <v>76</v>
      </c>
      <c r="Y581" s="19">
        <v>45572.0</v>
      </c>
      <c r="Z581" s="20"/>
      <c r="AA581" s="20"/>
      <c r="AB581" s="18" t="s">
        <v>76</v>
      </c>
      <c r="AC581" s="18" t="s">
        <v>104</v>
      </c>
    </row>
    <row r="582">
      <c r="A582" s="18" t="s">
        <v>8889</v>
      </c>
      <c r="B582" s="20"/>
      <c r="C582" s="20"/>
      <c r="D582" s="18" t="s">
        <v>8891</v>
      </c>
      <c r="E582" s="18" t="s">
        <v>2960</v>
      </c>
      <c r="F582" s="18">
        <v>2024.0</v>
      </c>
      <c r="G582" s="20"/>
      <c r="H582" s="20"/>
      <c r="I582" s="18">
        <v>1.0</v>
      </c>
      <c r="J582" s="18">
        <v>59.0</v>
      </c>
      <c r="K582" s="20"/>
      <c r="L582" s="18" t="s">
        <v>8894</v>
      </c>
      <c r="M582" s="18" t="s">
        <v>8895</v>
      </c>
      <c r="N582" s="18" t="s">
        <v>8897</v>
      </c>
      <c r="O582" s="20"/>
      <c r="P582" s="23" t="s">
        <v>8898</v>
      </c>
      <c r="Q582" s="60"/>
      <c r="R582" s="35" t="s">
        <v>331</v>
      </c>
      <c r="S582" s="20"/>
      <c r="T582" s="20"/>
      <c r="U582" s="20"/>
      <c r="V582" s="20"/>
      <c r="W582" s="20"/>
      <c r="X582" s="18" t="s">
        <v>76</v>
      </c>
      <c r="Y582" s="18" t="s">
        <v>2960</v>
      </c>
      <c r="Z582" s="20"/>
      <c r="AA582" s="20"/>
      <c r="AB582" s="18" t="s">
        <v>76</v>
      </c>
      <c r="AC582" s="18" t="s">
        <v>104</v>
      </c>
    </row>
    <row r="583">
      <c r="A583" s="18" t="s">
        <v>7922</v>
      </c>
      <c r="B583" s="20"/>
      <c r="C583" s="20"/>
      <c r="D583" s="18" t="s">
        <v>8979</v>
      </c>
      <c r="E583" s="19">
        <v>45323.0</v>
      </c>
      <c r="F583" s="18">
        <v>2023.0</v>
      </c>
      <c r="G583" s="20"/>
      <c r="H583" s="20"/>
      <c r="I583" s="18">
        <v>1.0</v>
      </c>
      <c r="J583" s="18">
        <v>29.0</v>
      </c>
      <c r="K583" s="20"/>
      <c r="L583" s="18" t="s">
        <v>8980</v>
      </c>
      <c r="M583" s="18" t="s">
        <v>8981</v>
      </c>
      <c r="N583" s="18" t="s">
        <v>8982</v>
      </c>
      <c r="O583" s="20"/>
      <c r="P583" s="23" t="s">
        <v>8983</v>
      </c>
      <c r="Q583" s="60"/>
      <c r="R583" s="35" t="s">
        <v>331</v>
      </c>
      <c r="S583" s="20"/>
      <c r="T583" s="20"/>
      <c r="U583" s="20"/>
      <c r="V583" s="20"/>
      <c r="W583" s="20"/>
      <c r="X583" s="18" t="s">
        <v>76</v>
      </c>
      <c r="Y583" s="19">
        <v>45323.0</v>
      </c>
      <c r="Z583" s="20"/>
      <c r="AA583" s="20"/>
      <c r="AB583" s="18" t="s">
        <v>76</v>
      </c>
      <c r="AC583" s="18" t="s">
        <v>104</v>
      </c>
    </row>
    <row r="584">
      <c r="A584" s="18" t="s">
        <v>549</v>
      </c>
      <c r="B584" s="20"/>
      <c r="C584" s="20"/>
      <c r="D584" s="18" t="s">
        <v>1168</v>
      </c>
      <c r="E584" s="18" t="s">
        <v>1169</v>
      </c>
      <c r="F584" s="18">
        <v>2024.0</v>
      </c>
      <c r="G584" s="20"/>
      <c r="H584" s="20"/>
      <c r="I584" s="18">
        <v>1.0</v>
      </c>
      <c r="J584" s="18">
        <v>9.0</v>
      </c>
      <c r="K584" s="20"/>
      <c r="L584" s="20"/>
      <c r="M584" s="18" t="s">
        <v>1175</v>
      </c>
      <c r="N584" s="18" t="s">
        <v>8969</v>
      </c>
      <c r="O584" s="20"/>
      <c r="P584" s="23" t="s">
        <v>8970</v>
      </c>
      <c r="Q584" s="60"/>
      <c r="R584" s="35" t="s">
        <v>331</v>
      </c>
      <c r="S584" s="20"/>
      <c r="T584" s="20"/>
      <c r="U584" s="20"/>
      <c r="V584" s="20"/>
      <c r="W584" s="20"/>
      <c r="X584" s="18" t="s">
        <v>76</v>
      </c>
      <c r="Y584" s="18" t="s">
        <v>1169</v>
      </c>
      <c r="Z584" s="20"/>
      <c r="AA584" s="20"/>
      <c r="AB584" s="18" t="s">
        <v>76</v>
      </c>
      <c r="AC584" s="18" t="s">
        <v>104</v>
      </c>
    </row>
    <row r="585">
      <c r="A585" s="18" t="s">
        <v>549</v>
      </c>
      <c r="B585" s="20"/>
      <c r="C585" s="20"/>
      <c r="D585" s="18" t="s">
        <v>6794</v>
      </c>
      <c r="E585" s="18" t="s">
        <v>6795</v>
      </c>
      <c r="F585" s="18">
        <v>2024.0</v>
      </c>
      <c r="G585" s="20"/>
      <c r="H585" s="20"/>
      <c r="I585" s="18">
        <v>5.0</v>
      </c>
      <c r="J585" s="18">
        <v>21.0</v>
      </c>
      <c r="K585" s="20"/>
      <c r="L585" s="18" t="s">
        <v>6796</v>
      </c>
      <c r="M585" s="18" t="s">
        <v>6797</v>
      </c>
      <c r="N585" s="18" t="s">
        <v>6798</v>
      </c>
      <c r="O585" s="20"/>
      <c r="P585" s="23" t="s">
        <v>6799</v>
      </c>
      <c r="Q585" s="60"/>
      <c r="R585" s="35" t="s">
        <v>331</v>
      </c>
      <c r="S585" s="20"/>
      <c r="T585" s="20"/>
      <c r="U585" s="20"/>
      <c r="V585" s="20"/>
      <c r="W585" s="20"/>
      <c r="X585" s="18" t="s">
        <v>76</v>
      </c>
      <c r="Y585" s="18" t="s">
        <v>6795</v>
      </c>
      <c r="Z585" s="20"/>
      <c r="AA585" s="20"/>
      <c r="AB585" s="18" t="s">
        <v>76</v>
      </c>
      <c r="AC585" s="18" t="s">
        <v>104</v>
      </c>
    </row>
    <row r="586">
      <c r="A586" s="18" t="s">
        <v>549</v>
      </c>
      <c r="B586" s="20"/>
      <c r="C586" s="20"/>
      <c r="D586" s="18" t="s">
        <v>8952</v>
      </c>
      <c r="E586" s="19">
        <v>44965.0</v>
      </c>
      <c r="F586" s="18">
        <v>2023.0</v>
      </c>
      <c r="G586" s="20"/>
      <c r="H586" s="20"/>
      <c r="I586" s="18">
        <v>5.0</v>
      </c>
      <c r="J586" s="18">
        <v>23.0</v>
      </c>
      <c r="K586" s="20"/>
      <c r="L586" s="20"/>
      <c r="M586" s="18" t="s">
        <v>8955</v>
      </c>
      <c r="N586" s="18" t="s">
        <v>8956</v>
      </c>
      <c r="O586" s="20"/>
      <c r="P586" s="23" t="s">
        <v>8958</v>
      </c>
      <c r="Q586" s="60"/>
      <c r="R586" s="35" t="s">
        <v>331</v>
      </c>
      <c r="S586" s="20"/>
      <c r="T586" s="20"/>
      <c r="U586" s="20"/>
      <c r="V586" s="20"/>
      <c r="W586" s="20"/>
      <c r="X586" s="18" t="s">
        <v>76</v>
      </c>
      <c r="Y586" s="19">
        <v>44965.0</v>
      </c>
      <c r="Z586" s="20"/>
      <c r="AA586" s="20"/>
      <c r="AB586" s="18" t="s">
        <v>76</v>
      </c>
      <c r="AC586" s="18" t="s">
        <v>104</v>
      </c>
    </row>
    <row r="587">
      <c r="A587" s="18" t="s">
        <v>549</v>
      </c>
      <c r="B587" s="20"/>
      <c r="C587" s="20"/>
      <c r="D587" s="18" t="s">
        <v>10181</v>
      </c>
      <c r="E587" s="18" t="s">
        <v>10182</v>
      </c>
      <c r="F587" s="18">
        <v>2023.0</v>
      </c>
      <c r="G587" s="20"/>
      <c r="H587" s="20"/>
      <c r="I587" s="18">
        <v>1.0</v>
      </c>
      <c r="J587" s="18">
        <v>9.0</v>
      </c>
      <c r="K587" s="20"/>
      <c r="L587" s="18" t="s">
        <v>10184</v>
      </c>
      <c r="M587" s="18" t="s">
        <v>10185</v>
      </c>
      <c r="N587" s="18" t="s">
        <v>10186</v>
      </c>
      <c r="O587" s="20"/>
      <c r="P587" s="23" t="s">
        <v>10187</v>
      </c>
      <c r="Q587" s="60"/>
      <c r="R587" s="35" t="s">
        <v>331</v>
      </c>
      <c r="S587" s="20"/>
      <c r="T587" s="20"/>
      <c r="U587" s="20"/>
      <c r="V587" s="20"/>
      <c r="W587" s="20"/>
      <c r="X587" s="18" t="s">
        <v>76</v>
      </c>
      <c r="Y587" s="18" t="s">
        <v>10182</v>
      </c>
      <c r="Z587" s="20"/>
      <c r="AA587" s="20"/>
      <c r="AB587" s="18" t="s">
        <v>76</v>
      </c>
      <c r="AC587" s="18" t="s">
        <v>104</v>
      </c>
    </row>
    <row r="588">
      <c r="A588" s="18" t="s">
        <v>549</v>
      </c>
      <c r="B588" s="20"/>
      <c r="C588" s="20"/>
      <c r="D588" s="18" t="s">
        <v>6890</v>
      </c>
      <c r="E588" s="19">
        <v>45603.0</v>
      </c>
      <c r="F588" s="18">
        <v>2024.0</v>
      </c>
      <c r="G588" s="20"/>
      <c r="H588" s="20"/>
      <c r="I588" s="18">
        <v>1.0</v>
      </c>
      <c r="J588" s="18">
        <v>28.0</v>
      </c>
      <c r="K588" s="20"/>
      <c r="L588" s="20"/>
      <c r="M588" s="18" t="s">
        <v>6891</v>
      </c>
      <c r="N588" s="18" t="s">
        <v>6892</v>
      </c>
      <c r="O588" s="20"/>
      <c r="P588" s="23" t="s">
        <v>6894</v>
      </c>
      <c r="Q588" s="60"/>
      <c r="R588" s="35" t="s">
        <v>331</v>
      </c>
      <c r="S588" s="20"/>
      <c r="T588" s="20"/>
      <c r="U588" s="20"/>
      <c r="V588" s="20"/>
      <c r="W588" s="20"/>
      <c r="X588" s="18" t="s">
        <v>76</v>
      </c>
      <c r="Y588" s="19">
        <v>45603.0</v>
      </c>
      <c r="Z588" s="20"/>
      <c r="AA588" s="20"/>
      <c r="AB588" s="18" t="s">
        <v>76</v>
      </c>
      <c r="AC588" s="18" t="s">
        <v>104</v>
      </c>
    </row>
    <row r="589">
      <c r="A589" s="18" t="s">
        <v>549</v>
      </c>
      <c r="B589" s="20"/>
      <c r="C589" s="20"/>
      <c r="D589" s="18" t="s">
        <v>5596</v>
      </c>
      <c r="E589" s="18" t="s">
        <v>465</v>
      </c>
      <c r="F589" s="18">
        <v>2024.0</v>
      </c>
      <c r="G589" s="20"/>
      <c r="H589" s="20"/>
      <c r="I589" s="18" t="s">
        <v>588</v>
      </c>
      <c r="J589" s="18" t="s">
        <v>6276</v>
      </c>
      <c r="K589" s="20"/>
      <c r="L589" s="20"/>
      <c r="M589" s="18" t="s">
        <v>5602</v>
      </c>
      <c r="N589" s="18" t="s">
        <v>6884</v>
      </c>
      <c r="O589" s="20"/>
      <c r="P589" s="23" t="s">
        <v>6885</v>
      </c>
      <c r="Q589" s="60"/>
      <c r="R589" s="35" t="s">
        <v>331</v>
      </c>
      <c r="S589" s="20"/>
      <c r="T589" s="20"/>
      <c r="U589" s="20"/>
      <c r="V589" s="20"/>
      <c r="W589" s="20"/>
      <c r="X589" s="18" t="s">
        <v>76</v>
      </c>
      <c r="Y589" s="18" t="s">
        <v>465</v>
      </c>
      <c r="Z589" s="20"/>
      <c r="AA589" s="20"/>
      <c r="AB589" s="18" t="s">
        <v>76</v>
      </c>
      <c r="AC589" s="18" t="s">
        <v>104</v>
      </c>
    </row>
    <row r="590">
      <c r="A590" s="18" t="s">
        <v>10199</v>
      </c>
      <c r="B590" s="20"/>
      <c r="C590" s="20"/>
      <c r="D590" s="18" t="s">
        <v>10200</v>
      </c>
      <c r="E590" s="18" t="s">
        <v>6250</v>
      </c>
      <c r="F590" s="18">
        <v>2024.0</v>
      </c>
      <c r="G590" s="20"/>
      <c r="H590" s="20"/>
      <c r="I590" s="18">
        <v>1.0</v>
      </c>
      <c r="J590" s="18">
        <v>12.0</v>
      </c>
      <c r="K590" s="20"/>
      <c r="L590" s="18" t="s">
        <v>10201</v>
      </c>
      <c r="M590" s="18" t="s">
        <v>10202</v>
      </c>
      <c r="N590" s="18" t="s">
        <v>10203</v>
      </c>
      <c r="O590" s="20"/>
      <c r="P590" s="23" t="s">
        <v>10204</v>
      </c>
      <c r="Q590" s="60"/>
      <c r="R590" s="35" t="s">
        <v>331</v>
      </c>
      <c r="S590" s="20"/>
      <c r="T590" s="20"/>
      <c r="U590" s="20"/>
      <c r="V590" s="20"/>
      <c r="W590" s="20"/>
      <c r="X590" s="18" t="s">
        <v>76</v>
      </c>
      <c r="Y590" s="18" t="s">
        <v>6250</v>
      </c>
      <c r="Z590" s="20"/>
      <c r="AA590" s="20"/>
      <c r="AB590" s="18" t="s">
        <v>76</v>
      </c>
      <c r="AC590" s="18" t="s">
        <v>104</v>
      </c>
    </row>
    <row r="591">
      <c r="A591" s="18" t="s">
        <v>9149</v>
      </c>
      <c r="B591" s="18" t="s">
        <v>9150</v>
      </c>
      <c r="C591" s="18" t="s">
        <v>9151</v>
      </c>
      <c r="D591" s="18" t="s">
        <v>213</v>
      </c>
      <c r="E591" s="19">
        <v>45723.0</v>
      </c>
      <c r="F591" s="18">
        <v>2025.0</v>
      </c>
      <c r="G591" s="18">
        <v>44.0</v>
      </c>
      <c r="H591" s="18">
        <v>7.0</v>
      </c>
      <c r="I591" s="18">
        <v>2948.0</v>
      </c>
      <c r="J591" s="18">
        <v>2959.0</v>
      </c>
      <c r="K591" s="18" t="s">
        <v>9154</v>
      </c>
      <c r="L591" s="18" t="s">
        <v>7184</v>
      </c>
      <c r="M591" s="20"/>
      <c r="N591" s="18" t="s">
        <v>9156</v>
      </c>
      <c r="O591" s="18" t="s">
        <v>9157</v>
      </c>
      <c r="P591" s="23" t="s">
        <v>9158</v>
      </c>
      <c r="Q591" s="43" t="s">
        <v>9170</v>
      </c>
      <c r="R591" s="35" t="s">
        <v>331</v>
      </c>
      <c r="S591" s="18" t="s">
        <v>9173</v>
      </c>
      <c r="T591" s="18" t="s">
        <v>9174</v>
      </c>
      <c r="U591" s="18">
        <v>3.0</v>
      </c>
      <c r="V591" s="20"/>
      <c r="W591" s="18">
        <v>61.0</v>
      </c>
      <c r="X591" s="18" t="s">
        <v>76</v>
      </c>
      <c r="Y591" s="18" t="s">
        <v>9175</v>
      </c>
      <c r="Z591" s="20"/>
      <c r="AA591" s="20"/>
      <c r="AB591" s="18" t="s">
        <v>76</v>
      </c>
      <c r="AC591" s="18" t="s">
        <v>79</v>
      </c>
    </row>
    <row r="592">
      <c r="A592" s="18" t="s">
        <v>9176</v>
      </c>
      <c r="B592" s="18" t="s">
        <v>9177</v>
      </c>
      <c r="C592" s="18" t="s">
        <v>9178</v>
      </c>
      <c r="D592" s="18" t="s">
        <v>1103</v>
      </c>
      <c r="E592" s="18" t="s">
        <v>1104</v>
      </c>
      <c r="F592" s="18">
        <v>2022.0</v>
      </c>
      <c r="G592" s="20"/>
      <c r="H592" s="20"/>
      <c r="I592" s="18">
        <v>3858.0</v>
      </c>
      <c r="J592" s="18">
        <v>3862.0</v>
      </c>
      <c r="K592" s="18" t="s">
        <v>9183</v>
      </c>
      <c r="L592" s="18" t="s">
        <v>6321</v>
      </c>
      <c r="M592" s="18" t="s">
        <v>1108</v>
      </c>
      <c r="N592" s="18" t="s">
        <v>9185</v>
      </c>
      <c r="O592" s="20"/>
      <c r="P592" s="23" t="s">
        <v>9187</v>
      </c>
      <c r="Q592" s="43" t="s">
        <v>9196</v>
      </c>
      <c r="R592" s="35" t="s">
        <v>331</v>
      </c>
      <c r="S592" s="18" t="s">
        <v>9197</v>
      </c>
      <c r="T592" s="20"/>
      <c r="U592" s="18">
        <v>3.0</v>
      </c>
      <c r="V592" s="20"/>
      <c r="W592" s="18">
        <v>29.0</v>
      </c>
      <c r="X592" s="18" t="s">
        <v>76</v>
      </c>
      <c r="Y592" s="18" t="s">
        <v>1104</v>
      </c>
      <c r="Z592" s="20"/>
      <c r="AA592" s="20"/>
      <c r="AB592" s="18" t="s">
        <v>76</v>
      </c>
      <c r="AC592" s="18" t="s">
        <v>104</v>
      </c>
    </row>
    <row r="593">
      <c r="A593" s="18" t="s">
        <v>9198</v>
      </c>
      <c r="B593" s="18" t="s">
        <v>9199</v>
      </c>
      <c r="C593" s="18" t="s">
        <v>9201</v>
      </c>
      <c r="D593" s="18" t="s">
        <v>88</v>
      </c>
      <c r="E593" s="18" t="s">
        <v>89</v>
      </c>
      <c r="F593" s="18">
        <v>2024.0</v>
      </c>
      <c r="G593" s="20"/>
      <c r="H593" s="20"/>
      <c r="I593" s="18">
        <v>28695.0</v>
      </c>
      <c r="J593" s="18">
        <v>28705.0</v>
      </c>
      <c r="K593" s="18" t="s">
        <v>9205</v>
      </c>
      <c r="L593" s="18" t="s">
        <v>4736</v>
      </c>
      <c r="M593" s="18" t="s">
        <v>94</v>
      </c>
      <c r="N593" s="18" t="s">
        <v>9206</v>
      </c>
      <c r="O593" s="20"/>
      <c r="P593" s="23" t="s">
        <v>9207</v>
      </c>
      <c r="Q593" s="43" t="s">
        <v>9216</v>
      </c>
      <c r="R593" s="35" t="s">
        <v>331</v>
      </c>
      <c r="S593" s="18" t="s">
        <v>9218</v>
      </c>
      <c r="T593" s="20"/>
      <c r="U593" s="20"/>
      <c r="V593" s="20"/>
      <c r="W593" s="18">
        <v>55.0</v>
      </c>
      <c r="X593" s="18" t="s">
        <v>76</v>
      </c>
      <c r="Y593" s="18" t="s">
        <v>89</v>
      </c>
      <c r="Z593" s="20"/>
      <c r="AA593" s="20"/>
      <c r="AB593" s="18" t="s">
        <v>76</v>
      </c>
      <c r="AC593" s="18" t="s">
        <v>104</v>
      </c>
    </row>
    <row r="594">
      <c r="A594" s="18" t="s">
        <v>9219</v>
      </c>
      <c r="B594" s="18" t="s">
        <v>9220</v>
      </c>
      <c r="C594" s="18" t="s">
        <v>9221</v>
      </c>
      <c r="D594" s="18" t="s">
        <v>683</v>
      </c>
      <c r="E594" s="18" t="s">
        <v>541</v>
      </c>
      <c r="F594" s="18">
        <v>2025.0</v>
      </c>
      <c r="G594" s="18">
        <v>63.0</v>
      </c>
      <c r="H594" s="20"/>
      <c r="I594" s="18">
        <v>1.0</v>
      </c>
      <c r="J594" s="18">
        <v>15.0</v>
      </c>
      <c r="K594" s="18" t="s">
        <v>9227</v>
      </c>
      <c r="L594" s="18" t="s">
        <v>5957</v>
      </c>
      <c r="M594" s="20"/>
      <c r="N594" s="18" t="s">
        <v>9230</v>
      </c>
      <c r="O594" s="18" t="s">
        <v>9231</v>
      </c>
      <c r="P594" s="23" t="s">
        <v>9232</v>
      </c>
      <c r="Q594" s="43" t="s">
        <v>9240</v>
      </c>
      <c r="R594" s="32" t="s">
        <v>255</v>
      </c>
      <c r="S594" s="18" t="s">
        <v>9241</v>
      </c>
      <c r="T594" s="20"/>
      <c r="U594" s="18">
        <v>1.0</v>
      </c>
      <c r="V594" s="20"/>
      <c r="W594" s="18">
        <v>63.0</v>
      </c>
      <c r="X594" s="18" t="s">
        <v>76</v>
      </c>
      <c r="Y594" s="19">
        <v>45901.0</v>
      </c>
      <c r="Z594" s="20"/>
      <c r="AA594" s="20"/>
      <c r="AB594" s="18" t="s">
        <v>76</v>
      </c>
      <c r="AC594" s="18" t="s">
        <v>79</v>
      </c>
    </row>
    <row r="595">
      <c r="A595" s="18" t="s">
        <v>9244</v>
      </c>
      <c r="B595" s="18" t="s">
        <v>9246</v>
      </c>
      <c r="C595" s="18" t="s">
        <v>9248</v>
      </c>
      <c r="D595" s="18" t="s">
        <v>9250</v>
      </c>
      <c r="E595" s="18" t="s">
        <v>9251</v>
      </c>
      <c r="F595" s="18">
        <v>2023.0</v>
      </c>
      <c r="G595" s="20"/>
      <c r="H595" s="20"/>
      <c r="I595" s="18">
        <v>25.0</v>
      </c>
      <c r="J595" s="18">
        <v>30.0</v>
      </c>
      <c r="K595" s="18" t="s">
        <v>9253</v>
      </c>
      <c r="L595" s="20"/>
      <c r="M595" s="18" t="s">
        <v>9254</v>
      </c>
      <c r="N595" s="18" t="s">
        <v>9255</v>
      </c>
      <c r="O595" s="20"/>
      <c r="P595" s="23" t="s">
        <v>9257</v>
      </c>
      <c r="Q595" s="43" t="s">
        <v>9264</v>
      </c>
      <c r="R595" s="35" t="s">
        <v>331</v>
      </c>
      <c r="S595" s="18" t="s">
        <v>9265</v>
      </c>
      <c r="T595" s="20"/>
      <c r="U595" s="18">
        <v>3.0</v>
      </c>
      <c r="V595" s="20"/>
      <c r="W595" s="18">
        <v>20.0</v>
      </c>
      <c r="X595" s="18" t="s">
        <v>76</v>
      </c>
      <c r="Y595" s="18" t="s">
        <v>9251</v>
      </c>
      <c r="Z595" s="20"/>
      <c r="AA595" s="20"/>
      <c r="AB595" s="18" t="s">
        <v>76</v>
      </c>
      <c r="AC595" s="18" t="s">
        <v>104</v>
      </c>
    </row>
    <row r="596">
      <c r="A596" s="18" t="s">
        <v>9268</v>
      </c>
      <c r="B596" s="18" t="s">
        <v>9269</v>
      </c>
      <c r="C596" s="18" t="s">
        <v>9271</v>
      </c>
      <c r="D596" s="18" t="s">
        <v>419</v>
      </c>
      <c r="E596" s="18" t="s">
        <v>420</v>
      </c>
      <c r="F596" s="18">
        <v>2023.0</v>
      </c>
      <c r="G596" s="20"/>
      <c r="H596" s="20"/>
      <c r="I596" s="18">
        <v>16577.0</v>
      </c>
      <c r="J596" s="18">
        <v>16587.0</v>
      </c>
      <c r="K596" s="18" t="s">
        <v>9273</v>
      </c>
      <c r="L596" s="18" t="s">
        <v>5373</v>
      </c>
      <c r="M596" s="18" t="s">
        <v>423</v>
      </c>
      <c r="N596" s="18" t="s">
        <v>9274</v>
      </c>
      <c r="O596" s="20"/>
      <c r="P596" s="23" t="s">
        <v>9276</v>
      </c>
      <c r="Q596" s="60"/>
      <c r="R596" s="35" t="s">
        <v>331</v>
      </c>
      <c r="S596" s="18" t="s">
        <v>9282</v>
      </c>
      <c r="T596" s="20"/>
      <c r="U596" s="18">
        <v>29.0</v>
      </c>
      <c r="V596" s="20"/>
      <c r="W596" s="18">
        <v>62.0</v>
      </c>
      <c r="X596" s="18" t="s">
        <v>76</v>
      </c>
      <c r="Y596" s="18" t="s">
        <v>420</v>
      </c>
      <c r="Z596" s="20"/>
      <c r="AA596" s="20"/>
      <c r="AB596" s="18" t="s">
        <v>76</v>
      </c>
      <c r="AC596" s="18" t="s">
        <v>104</v>
      </c>
    </row>
    <row r="597">
      <c r="A597" s="18" t="s">
        <v>1582</v>
      </c>
      <c r="B597" s="18" t="s">
        <v>1583</v>
      </c>
      <c r="C597" s="18" t="s">
        <v>1584</v>
      </c>
      <c r="D597" s="18" t="s">
        <v>1585</v>
      </c>
      <c r="E597" s="19">
        <v>44713.0</v>
      </c>
      <c r="F597" s="18">
        <v>2021.0</v>
      </c>
      <c r="G597" s="20"/>
      <c r="H597" s="20"/>
      <c r="I597" s="18">
        <v>3152.0</v>
      </c>
      <c r="J597" s="18">
        <v>3157.0</v>
      </c>
      <c r="K597" s="18" t="s">
        <v>1586</v>
      </c>
      <c r="L597" s="18" t="s">
        <v>6989</v>
      </c>
      <c r="M597" s="18" t="s">
        <v>1588</v>
      </c>
      <c r="N597" s="18" t="s">
        <v>1589</v>
      </c>
      <c r="O597" s="18" t="s">
        <v>585</v>
      </c>
      <c r="P597" s="23" t="s">
        <v>1590</v>
      </c>
      <c r="Q597" s="60"/>
      <c r="R597" s="35" t="s">
        <v>331</v>
      </c>
      <c r="S597" s="18" t="s">
        <v>1600</v>
      </c>
      <c r="T597" s="20"/>
      <c r="U597" s="18">
        <v>1.0</v>
      </c>
      <c r="V597" s="20"/>
      <c r="W597" s="18">
        <v>24.0</v>
      </c>
      <c r="X597" s="18" t="s">
        <v>76</v>
      </c>
      <c r="Y597" s="19">
        <v>44713.0</v>
      </c>
      <c r="Z597" s="20"/>
      <c r="AA597" s="20"/>
      <c r="AB597" s="18" t="s">
        <v>76</v>
      </c>
      <c r="AC597" s="18" t="s">
        <v>104</v>
      </c>
    </row>
    <row r="598">
      <c r="A598" s="18" t="s">
        <v>5428</v>
      </c>
      <c r="B598" s="18" t="s">
        <v>5430</v>
      </c>
      <c r="C598" s="18" t="s">
        <v>5434</v>
      </c>
      <c r="D598" s="18" t="s">
        <v>842</v>
      </c>
      <c r="E598" s="18" t="s">
        <v>843</v>
      </c>
      <c r="F598" s="18">
        <v>2023.0</v>
      </c>
      <c r="G598" s="20"/>
      <c r="H598" s="20"/>
      <c r="I598" s="18">
        <v>2646.0</v>
      </c>
      <c r="J598" s="18">
        <v>2656.0</v>
      </c>
      <c r="K598" s="18" t="s">
        <v>5439</v>
      </c>
      <c r="L598" s="18" t="s">
        <v>4736</v>
      </c>
      <c r="M598" s="18" t="s">
        <v>845</v>
      </c>
      <c r="N598" s="18" t="s">
        <v>5442</v>
      </c>
      <c r="O598" s="20"/>
      <c r="P598" s="23" t="s">
        <v>5446</v>
      </c>
      <c r="Q598" s="43" t="s">
        <v>1473</v>
      </c>
      <c r="R598" s="35" t="s">
        <v>331</v>
      </c>
      <c r="S598" s="18" t="s">
        <v>5465</v>
      </c>
      <c r="T598" s="20"/>
      <c r="U598" s="18">
        <v>3.0</v>
      </c>
      <c r="V598" s="20"/>
      <c r="W598" s="18">
        <v>65.0</v>
      </c>
      <c r="X598" s="18" t="s">
        <v>76</v>
      </c>
      <c r="Y598" s="18" t="s">
        <v>843</v>
      </c>
      <c r="Z598" s="20"/>
      <c r="AA598" s="20"/>
      <c r="AB598" s="18" t="s">
        <v>76</v>
      </c>
      <c r="AC598" s="18" t="s">
        <v>104</v>
      </c>
    </row>
    <row r="599">
      <c r="A599" s="18" t="s">
        <v>7046</v>
      </c>
      <c r="B599" s="18" t="s">
        <v>7047</v>
      </c>
      <c r="C599" s="18" t="s">
        <v>7050</v>
      </c>
      <c r="D599" s="18" t="s">
        <v>7053</v>
      </c>
      <c r="E599" s="18" t="s">
        <v>4117</v>
      </c>
      <c r="F599" s="18">
        <v>2023.0</v>
      </c>
      <c r="G599" s="20"/>
      <c r="H599" s="20"/>
      <c r="I599" s="18">
        <v>1.0</v>
      </c>
      <c r="J599" s="18">
        <v>10.0</v>
      </c>
      <c r="K599" s="18" t="s">
        <v>7056</v>
      </c>
      <c r="L599" s="18" t="s">
        <v>7057</v>
      </c>
      <c r="M599" s="18" t="s">
        <v>7058</v>
      </c>
      <c r="N599" s="18" t="s">
        <v>7059</v>
      </c>
      <c r="O599" s="18" t="s">
        <v>7060</v>
      </c>
      <c r="P599" s="23" t="s">
        <v>7061</v>
      </c>
      <c r="Q599" s="43" t="s">
        <v>7065</v>
      </c>
      <c r="R599" s="35" t="s">
        <v>331</v>
      </c>
      <c r="S599" s="18" t="s">
        <v>7066</v>
      </c>
      <c r="T599" s="20"/>
      <c r="U599" s="18">
        <v>1.0</v>
      </c>
      <c r="V599" s="20"/>
      <c r="W599" s="18">
        <v>60.0</v>
      </c>
      <c r="X599" s="18" t="s">
        <v>76</v>
      </c>
      <c r="Y599" s="18" t="s">
        <v>4117</v>
      </c>
      <c r="Z599" s="20"/>
      <c r="AA599" s="20"/>
      <c r="AB599" s="18" t="s">
        <v>76</v>
      </c>
      <c r="AC599" s="18" t="s">
        <v>104</v>
      </c>
    </row>
    <row r="600">
      <c r="A600" s="18" t="s">
        <v>9312</v>
      </c>
      <c r="B600" s="18" t="s">
        <v>9313</v>
      </c>
      <c r="C600" s="18" t="s">
        <v>9314</v>
      </c>
      <c r="D600" s="18" t="s">
        <v>604</v>
      </c>
      <c r="E600" s="18" t="s">
        <v>605</v>
      </c>
      <c r="F600" s="18">
        <v>2024.0</v>
      </c>
      <c r="G600" s="20"/>
      <c r="H600" s="20"/>
      <c r="I600" s="18">
        <v>1.0</v>
      </c>
      <c r="J600" s="18">
        <v>5.0</v>
      </c>
      <c r="K600" s="18" t="s">
        <v>9315</v>
      </c>
      <c r="L600" s="18" t="s">
        <v>6474</v>
      </c>
      <c r="M600" s="18" t="s">
        <v>608</v>
      </c>
      <c r="N600" s="18" t="s">
        <v>9317</v>
      </c>
      <c r="O600" s="20"/>
      <c r="P600" s="23" t="s">
        <v>9318</v>
      </c>
      <c r="Q600" s="43" t="s">
        <v>9320</v>
      </c>
      <c r="R600" s="32" t="s">
        <v>255</v>
      </c>
      <c r="S600" s="18" t="s">
        <v>9321</v>
      </c>
      <c r="T600" s="20"/>
      <c r="U600" s="20"/>
      <c r="V600" s="20"/>
      <c r="W600" s="18">
        <v>29.0</v>
      </c>
      <c r="X600" s="18" t="s">
        <v>76</v>
      </c>
      <c r="Y600" s="18" t="s">
        <v>605</v>
      </c>
      <c r="Z600" s="20"/>
      <c r="AA600" s="20"/>
      <c r="AB600" s="18" t="s">
        <v>76</v>
      </c>
      <c r="AC600" s="18" t="s">
        <v>104</v>
      </c>
    </row>
    <row r="601">
      <c r="A601" s="18" t="s">
        <v>9324</v>
      </c>
      <c r="B601" s="18" t="s">
        <v>9325</v>
      </c>
      <c r="C601" s="18" t="s">
        <v>9326</v>
      </c>
      <c r="D601" s="18" t="s">
        <v>3077</v>
      </c>
      <c r="E601" s="18" t="s">
        <v>280</v>
      </c>
      <c r="F601" s="18">
        <v>2025.0</v>
      </c>
      <c r="G601" s="18">
        <v>74.0</v>
      </c>
      <c r="H601" s="20"/>
      <c r="I601" s="18">
        <v>1.0</v>
      </c>
      <c r="J601" s="18">
        <v>15.0</v>
      </c>
      <c r="K601" s="18" t="s">
        <v>9327</v>
      </c>
      <c r="L601" s="18" t="s">
        <v>9328</v>
      </c>
      <c r="M601" s="20"/>
      <c r="N601" s="18" t="s">
        <v>9330</v>
      </c>
      <c r="O601" s="18" t="s">
        <v>9332</v>
      </c>
      <c r="P601" s="23" t="s">
        <v>9333</v>
      </c>
      <c r="Q601" s="43" t="s">
        <v>9336</v>
      </c>
      <c r="R601" s="35" t="s">
        <v>331</v>
      </c>
      <c r="S601" s="18" t="s">
        <v>9337</v>
      </c>
      <c r="T601" s="20"/>
      <c r="U601" s="20"/>
      <c r="V601" s="20"/>
      <c r="W601" s="18">
        <v>72.0</v>
      </c>
      <c r="X601" s="18" t="s">
        <v>76</v>
      </c>
      <c r="Y601" s="18" t="s">
        <v>8205</v>
      </c>
      <c r="Z601" s="20"/>
      <c r="AA601" s="20"/>
      <c r="AB601" s="18" t="s">
        <v>76</v>
      </c>
      <c r="AC601" s="18" t="s">
        <v>79</v>
      </c>
    </row>
    <row r="602">
      <c r="A602" s="18" t="s">
        <v>3065</v>
      </c>
      <c r="B602" s="18" t="s">
        <v>3068</v>
      </c>
      <c r="C602" s="18" t="s">
        <v>3071</v>
      </c>
      <c r="D602" s="18" t="s">
        <v>1070</v>
      </c>
      <c r="E602" s="18" t="s">
        <v>1071</v>
      </c>
      <c r="F602" s="18">
        <v>2021.0</v>
      </c>
      <c r="G602" s="20"/>
      <c r="H602" s="20"/>
      <c r="I602" s="18">
        <v>4186.0</v>
      </c>
      <c r="J602" s="18">
        <v>4197.0</v>
      </c>
      <c r="K602" s="18" t="s">
        <v>3101</v>
      </c>
      <c r="L602" s="18" t="s">
        <v>5373</v>
      </c>
      <c r="M602" s="18" t="s">
        <v>1077</v>
      </c>
      <c r="N602" s="18" t="s">
        <v>3108</v>
      </c>
      <c r="O602" s="20"/>
      <c r="P602" s="23" t="s">
        <v>3111</v>
      </c>
      <c r="Q602" s="43" t="s">
        <v>3146</v>
      </c>
      <c r="R602" s="35" t="s">
        <v>331</v>
      </c>
      <c r="S602" s="18" t="s">
        <v>3149</v>
      </c>
      <c r="T602" s="20"/>
      <c r="U602" s="18">
        <v>7.0</v>
      </c>
      <c r="V602" s="20"/>
      <c r="W602" s="18">
        <v>96.0</v>
      </c>
      <c r="X602" s="18" t="s">
        <v>76</v>
      </c>
      <c r="Y602" s="18" t="s">
        <v>1071</v>
      </c>
      <c r="Z602" s="20"/>
      <c r="AA602" s="20"/>
      <c r="AB602" s="18" t="s">
        <v>76</v>
      </c>
      <c r="AC602" s="18" t="s">
        <v>104</v>
      </c>
    </row>
    <row r="603">
      <c r="A603" s="18" t="s">
        <v>9345</v>
      </c>
      <c r="B603" s="18" t="s">
        <v>9346</v>
      </c>
      <c r="C603" s="18" t="s">
        <v>9347</v>
      </c>
      <c r="D603" s="18" t="s">
        <v>405</v>
      </c>
      <c r="E603" s="19">
        <v>45079.0</v>
      </c>
      <c r="F603" s="18">
        <v>2023.0</v>
      </c>
      <c r="G603" s="20"/>
      <c r="H603" s="20"/>
      <c r="I603" s="18">
        <v>402.0</v>
      </c>
      <c r="J603" s="18">
        <v>411.0</v>
      </c>
      <c r="K603" s="18" t="s">
        <v>9349</v>
      </c>
      <c r="L603" s="18" t="s">
        <v>5272</v>
      </c>
      <c r="M603" s="18" t="s">
        <v>411</v>
      </c>
      <c r="N603" s="18" t="s">
        <v>9350</v>
      </c>
      <c r="O603" s="20"/>
      <c r="P603" s="23" t="s">
        <v>9351</v>
      </c>
      <c r="Q603" s="43" t="s">
        <v>9354</v>
      </c>
      <c r="R603" s="35" t="s">
        <v>331</v>
      </c>
      <c r="S603" s="18" t="s">
        <v>9355</v>
      </c>
      <c r="T603" s="20"/>
      <c r="U603" s="18">
        <v>5.0</v>
      </c>
      <c r="V603" s="20"/>
      <c r="W603" s="18">
        <v>40.0</v>
      </c>
      <c r="X603" s="18" t="s">
        <v>76</v>
      </c>
      <c r="Y603" s="19">
        <v>45079.0</v>
      </c>
      <c r="Z603" s="20"/>
      <c r="AA603" s="20"/>
      <c r="AB603" s="18" t="s">
        <v>76</v>
      </c>
      <c r="AC603" s="18" t="s">
        <v>104</v>
      </c>
    </row>
    <row r="604">
      <c r="A604" s="18" t="s">
        <v>9358</v>
      </c>
      <c r="B604" s="18" t="s">
        <v>9359</v>
      </c>
      <c r="C604" s="18" t="s">
        <v>9360</v>
      </c>
      <c r="D604" s="18" t="s">
        <v>213</v>
      </c>
      <c r="E604" s="19">
        <v>45299.0</v>
      </c>
      <c r="F604" s="18">
        <v>2024.0</v>
      </c>
      <c r="G604" s="18">
        <v>43.0</v>
      </c>
      <c r="H604" s="18">
        <v>8.0</v>
      </c>
      <c r="I604" s="18">
        <v>2960.0</v>
      </c>
      <c r="J604" s="18">
        <v>2969.0</v>
      </c>
      <c r="K604" s="18" t="s">
        <v>9361</v>
      </c>
      <c r="L604" s="18" t="s">
        <v>7184</v>
      </c>
      <c r="M604" s="20"/>
      <c r="N604" s="18" t="s">
        <v>9362</v>
      </c>
      <c r="O604" s="18" t="s">
        <v>9363</v>
      </c>
      <c r="P604" s="23" t="s">
        <v>9365</v>
      </c>
      <c r="Q604" s="43" t="s">
        <v>9368</v>
      </c>
      <c r="R604" s="35" t="s">
        <v>331</v>
      </c>
      <c r="S604" s="18" t="s">
        <v>9369</v>
      </c>
      <c r="T604" s="18" t="s">
        <v>9370</v>
      </c>
      <c r="U604" s="18">
        <v>4.0</v>
      </c>
      <c r="V604" s="20"/>
      <c r="W604" s="18">
        <v>59.0</v>
      </c>
      <c r="X604" s="18" t="s">
        <v>76</v>
      </c>
      <c r="Y604" s="19">
        <v>45326.0</v>
      </c>
      <c r="Z604" s="20"/>
      <c r="AA604" s="20"/>
      <c r="AB604" s="18" t="s">
        <v>76</v>
      </c>
      <c r="AC604" s="18" t="s">
        <v>79</v>
      </c>
    </row>
    <row r="605">
      <c r="A605" s="18" t="s">
        <v>7076</v>
      </c>
      <c r="B605" s="18" t="s">
        <v>7077</v>
      </c>
      <c r="C605" s="18" t="s">
        <v>7080</v>
      </c>
      <c r="D605" s="18" t="s">
        <v>419</v>
      </c>
      <c r="E605" s="18" t="s">
        <v>420</v>
      </c>
      <c r="F605" s="18">
        <v>2023.0</v>
      </c>
      <c r="G605" s="20"/>
      <c r="H605" s="20"/>
      <c r="I605" s="18">
        <v>18740.0</v>
      </c>
      <c r="J605" s="18">
        <v>18751.0</v>
      </c>
      <c r="K605" s="18" t="s">
        <v>7083</v>
      </c>
      <c r="L605" s="18" t="s">
        <v>5373</v>
      </c>
      <c r="M605" s="18" t="s">
        <v>423</v>
      </c>
      <c r="N605" s="18" t="s">
        <v>7084</v>
      </c>
      <c r="O605" s="18" t="s">
        <v>585</v>
      </c>
      <c r="P605" s="23" t="s">
        <v>7085</v>
      </c>
      <c r="Q605" s="60"/>
      <c r="R605" s="35" t="s">
        <v>331</v>
      </c>
      <c r="S605" s="18" t="s">
        <v>7097</v>
      </c>
      <c r="T605" s="20"/>
      <c r="U605" s="18">
        <v>3.0</v>
      </c>
      <c r="V605" s="20"/>
      <c r="W605" s="18">
        <v>72.0</v>
      </c>
      <c r="X605" s="18" t="s">
        <v>76</v>
      </c>
      <c r="Y605" s="18" t="s">
        <v>420</v>
      </c>
      <c r="Z605" s="20"/>
      <c r="AA605" s="20"/>
      <c r="AB605" s="18" t="s">
        <v>76</v>
      </c>
      <c r="AC605" s="18" t="s">
        <v>104</v>
      </c>
    </row>
    <row r="606">
      <c r="A606" s="18" t="s">
        <v>7101</v>
      </c>
      <c r="B606" s="18" t="s">
        <v>7102</v>
      </c>
      <c r="C606" s="18" t="s">
        <v>7103</v>
      </c>
      <c r="D606" s="18" t="s">
        <v>7104</v>
      </c>
      <c r="E606" s="18" t="s">
        <v>961</v>
      </c>
      <c r="F606" s="18">
        <v>2024.0</v>
      </c>
      <c r="G606" s="20"/>
      <c r="H606" s="20"/>
      <c r="I606" s="18">
        <v>1.0</v>
      </c>
      <c r="J606" s="18">
        <v>8.0</v>
      </c>
      <c r="K606" s="18" t="s">
        <v>7109</v>
      </c>
      <c r="L606" s="20"/>
      <c r="M606" s="18" t="s">
        <v>7111</v>
      </c>
      <c r="N606" s="18" t="s">
        <v>7112</v>
      </c>
      <c r="O606" s="18" t="s">
        <v>7113</v>
      </c>
      <c r="P606" s="23" t="s">
        <v>7114</v>
      </c>
      <c r="Q606" s="43" t="s">
        <v>7121</v>
      </c>
      <c r="R606" s="35" t="s">
        <v>331</v>
      </c>
      <c r="S606" s="18" t="s">
        <v>7122</v>
      </c>
      <c r="T606" s="20"/>
      <c r="U606" s="20"/>
      <c r="V606" s="20"/>
      <c r="W606" s="18">
        <v>21.0</v>
      </c>
      <c r="X606" s="18" t="s">
        <v>76</v>
      </c>
      <c r="Y606" s="18" t="s">
        <v>961</v>
      </c>
      <c r="Z606" s="20"/>
      <c r="AA606" s="20"/>
      <c r="AB606" s="18" t="s">
        <v>76</v>
      </c>
      <c r="AC606" s="18" t="s">
        <v>104</v>
      </c>
    </row>
    <row r="607">
      <c r="A607" s="18" t="s">
        <v>9377</v>
      </c>
      <c r="B607" s="18" t="s">
        <v>9379</v>
      </c>
      <c r="C607" s="18" t="s">
        <v>9380</v>
      </c>
      <c r="D607" s="18" t="s">
        <v>405</v>
      </c>
      <c r="E607" s="19">
        <v>45079.0</v>
      </c>
      <c r="F607" s="18">
        <v>2023.0</v>
      </c>
      <c r="G607" s="20"/>
      <c r="H607" s="20"/>
      <c r="I607" s="18">
        <v>147.0</v>
      </c>
      <c r="J607" s="18">
        <v>156.0</v>
      </c>
      <c r="K607" s="18" t="s">
        <v>9381</v>
      </c>
      <c r="L607" s="18" t="s">
        <v>5272</v>
      </c>
      <c r="M607" s="18" t="s">
        <v>411</v>
      </c>
      <c r="N607" s="18" t="s">
        <v>9382</v>
      </c>
      <c r="O607" s="20"/>
      <c r="P607" s="23" t="s">
        <v>9383</v>
      </c>
      <c r="Q607" s="43" t="s">
        <v>8777</v>
      </c>
      <c r="R607" s="35" t="s">
        <v>331</v>
      </c>
      <c r="S607" s="18" t="s">
        <v>9387</v>
      </c>
      <c r="T607" s="20"/>
      <c r="U607" s="18">
        <v>1.0</v>
      </c>
      <c r="V607" s="20"/>
      <c r="W607" s="18">
        <v>55.0</v>
      </c>
      <c r="X607" s="18" t="s">
        <v>76</v>
      </c>
      <c r="Y607" s="19">
        <v>45079.0</v>
      </c>
      <c r="Z607" s="20"/>
      <c r="AA607" s="20"/>
      <c r="AB607" s="18" t="s">
        <v>76</v>
      </c>
      <c r="AC607" s="18" t="s">
        <v>104</v>
      </c>
    </row>
    <row r="608">
      <c r="A608" s="18" t="s">
        <v>7156</v>
      </c>
      <c r="B608" s="18" t="s">
        <v>7159</v>
      </c>
      <c r="C608" s="18" t="s">
        <v>7161</v>
      </c>
      <c r="D608" s="18" t="s">
        <v>4613</v>
      </c>
      <c r="E608" s="18" t="s">
        <v>2071</v>
      </c>
      <c r="F608" s="18">
        <v>2025.0</v>
      </c>
      <c r="G608" s="18">
        <v>20.0</v>
      </c>
      <c r="H608" s="20"/>
      <c r="I608" s="18">
        <v>1290.0</v>
      </c>
      <c r="J608" s="18">
        <v>1304.0</v>
      </c>
      <c r="K608" s="18" t="s">
        <v>7167</v>
      </c>
      <c r="L608" s="18" t="s">
        <v>7168</v>
      </c>
      <c r="M608" s="20"/>
      <c r="N608" s="18" t="s">
        <v>7169</v>
      </c>
      <c r="O608" s="18" t="s">
        <v>7170</v>
      </c>
      <c r="P608" s="23" t="s">
        <v>7173</v>
      </c>
      <c r="Q608" s="43" t="s">
        <v>7180</v>
      </c>
      <c r="R608" s="35" t="s">
        <v>331</v>
      </c>
      <c r="S608" s="18" t="s">
        <v>7181</v>
      </c>
      <c r="T608" s="20"/>
      <c r="U608" s="18">
        <v>1.0</v>
      </c>
      <c r="V608" s="20"/>
      <c r="W608" s="18">
        <v>71.0</v>
      </c>
      <c r="X608" s="18" t="s">
        <v>76</v>
      </c>
      <c r="Y608" s="19">
        <v>45870.0</v>
      </c>
      <c r="Z608" s="20"/>
      <c r="AA608" s="20"/>
      <c r="AB608" s="18" t="s">
        <v>76</v>
      </c>
      <c r="AC608" s="18" t="s">
        <v>79</v>
      </c>
    </row>
    <row r="609">
      <c r="A609" s="18" t="s">
        <v>2019</v>
      </c>
      <c r="B609" s="18" t="s">
        <v>2020</v>
      </c>
      <c r="C609" s="18" t="s">
        <v>2022</v>
      </c>
      <c r="D609" s="18" t="s">
        <v>213</v>
      </c>
      <c r="E609" s="19">
        <v>45323.0</v>
      </c>
      <c r="F609" s="18">
        <v>2024.0</v>
      </c>
      <c r="G609" s="18">
        <v>43.0</v>
      </c>
      <c r="H609" s="18">
        <v>1.0</v>
      </c>
      <c r="I609" s="18">
        <v>96.0</v>
      </c>
      <c r="J609" s="18">
        <v>107.0</v>
      </c>
      <c r="K609" s="18" t="s">
        <v>2026</v>
      </c>
      <c r="L609" s="18" t="s">
        <v>7184</v>
      </c>
      <c r="M609" s="20"/>
      <c r="N609" s="18" t="s">
        <v>2030</v>
      </c>
      <c r="O609" s="18" t="s">
        <v>2032</v>
      </c>
      <c r="P609" s="23" t="s">
        <v>2034</v>
      </c>
      <c r="Q609" s="43" t="s">
        <v>2044</v>
      </c>
      <c r="R609" s="32" t="s">
        <v>255</v>
      </c>
      <c r="S609" s="18" t="s">
        <v>2045</v>
      </c>
      <c r="T609" s="18" t="s">
        <v>2046</v>
      </c>
      <c r="U609" s="18">
        <v>102.0</v>
      </c>
      <c r="V609" s="20"/>
      <c r="W609" s="18">
        <v>53.0</v>
      </c>
      <c r="X609" s="18" t="s">
        <v>76</v>
      </c>
      <c r="Y609" s="19">
        <v>44992.0</v>
      </c>
      <c r="Z609" s="20"/>
      <c r="AA609" s="20"/>
      <c r="AB609" s="18" t="s">
        <v>76</v>
      </c>
      <c r="AC609" s="18" t="s">
        <v>79</v>
      </c>
    </row>
    <row r="610">
      <c r="A610" s="18" t="s">
        <v>606</v>
      </c>
      <c r="B610" s="18" t="s">
        <v>609</v>
      </c>
      <c r="C610" s="18" t="s">
        <v>612</v>
      </c>
      <c r="D610" s="18" t="s">
        <v>213</v>
      </c>
      <c r="E610" s="19">
        <v>45749.0</v>
      </c>
      <c r="F610" s="18">
        <v>2025.0</v>
      </c>
      <c r="G610" s="18">
        <v>44.0</v>
      </c>
      <c r="H610" s="18">
        <v>2.0</v>
      </c>
      <c r="I610" s="18">
        <v>1005.0</v>
      </c>
      <c r="J610" s="18">
        <v>1018.0</v>
      </c>
      <c r="K610" s="18" t="s">
        <v>613</v>
      </c>
      <c r="L610" s="18" t="s">
        <v>7184</v>
      </c>
      <c r="M610" s="20"/>
      <c r="N610" s="18" t="s">
        <v>614</v>
      </c>
      <c r="O610" s="18" t="s">
        <v>616</v>
      </c>
      <c r="P610" s="23" t="s">
        <v>617</v>
      </c>
      <c r="Q610" s="43" t="s">
        <v>641</v>
      </c>
      <c r="R610" s="35" t="s">
        <v>331</v>
      </c>
      <c r="S610" s="18" t="s">
        <v>642</v>
      </c>
      <c r="T610" s="18" t="s">
        <v>644</v>
      </c>
      <c r="U610" s="18">
        <v>1.0</v>
      </c>
      <c r="V610" s="20"/>
      <c r="W610" s="18">
        <v>50.0</v>
      </c>
      <c r="X610" s="18" t="s">
        <v>76</v>
      </c>
      <c r="Y610" s="19">
        <v>45361.0</v>
      </c>
      <c r="Z610" s="20"/>
      <c r="AA610" s="20"/>
      <c r="AB610" s="18" t="s">
        <v>76</v>
      </c>
      <c r="AC610" s="18" t="s">
        <v>79</v>
      </c>
    </row>
    <row r="611">
      <c r="A611" s="18" t="s">
        <v>3935</v>
      </c>
      <c r="B611" s="18" t="s">
        <v>3936</v>
      </c>
      <c r="C611" s="18" t="s">
        <v>3938</v>
      </c>
      <c r="D611" s="18" t="s">
        <v>3940</v>
      </c>
      <c r="E611" s="18" t="s">
        <v>3941</v>
      </c>
      <c r="F611" s="18">
        <v>2024.0</v>
      </c>
      <c r="G611" s="18">
        <v>10.0</v>
      </c>
      <c r="H611" s="18">
        <v>4.0</v>
      </c>
      <c r="I611" s="18">
        <v>741.0</v>
      </c>
      <c r="J611" s="18">
        <v>752.0</v>
      </c>
      <c r="K611" s="18" t="s">
        <v>3943</v>
      </c>
      <c r="L611" s="18" t="s">
        <v>7204</v>
      </c>
      <c r="M611" s="20"/>
      <c r="N611" s="18" t="s">
        <v>3945</v>
      </c>
      <c r="O611" s="20"/>
      <c r="P611" s="23" t="s">
        <v>3946</v>
      </c>
      <c r="Q611" s="43" t="s">
        <v>3960</v>
      </c>
      <c r="R611" s="32" t="s">
        <v>255</v>
      </c>
      <c r="S611" s="18" t="s">
        <v>3961</v>
      </c>
      <c r="T611" s="20"/>
      <c r="U611" s="18">
        <v>1.0</v>
      </c>
      <c r="V611" s="20"/>
      <c r="W611" s="20"/>
      <c r="X611" s="20"/>
      <c r="Y611" s="18" t="s">
        <v>3941</v>
      </c>
      <c r="Z611" s="20"/>
      <c r="AA611" s="20"/>
      <c r="AB611" s="18" t="s">
        <v>3962</v>
      </c>
      <c r="AC611" s="18" t="s">
        <v>3963</v>
      </c>
    </row>
    <row r="612">
      <c r="A612" s="18" t="s">
        <v>7216</v>
      </c>
      <c r="B612" s="18" t="s">
        <v>7217</v>
      </c>
      <c r="C612" s="18" t="s">
        <v>7218</v>
      </c>
      <c r="D612" s="18" t="s">
        <v>419</v>
      </c>
      <c r="E612" s="18" t="s">
        <v>420</v>
      </c>
      <c r="F612" s="18">
        <v>2023.0</v>
      </c>
      <c r="G612" s="20"/>
      <c r="H612" s="20"/>
      <c r="I612" s="18">
        <v>21227.0</v>
      </c>
      <c r="J612" s="18">
        <v>21238.0</v>
      </c>
      <c r="K612" s="18" t="s">
        <v>7219</v>
      </c>
      <c r="L612" s="18" t="s">
        <v>5373</v>
      </c>
      <c r="M612" s="18" t="s">
        <v>423</v>
      </c>
      <c r="N612" s="18" t="s">
        <v>7220</v>
      </c>
      <c r="O612" s="18" t="s">
        <v>7221</v>
      </c>
      <c r="P612" s="23" t="s">
        <v>7222</v>
      </c>
      <c r="Q612" s="60"/>
      <c r="R612" s="32" t="s">
        <v>255</v>
      </c>
      <c r="S612" s="18" t="s">
        <v>7236</v>
      </c>
      <c r="T612" s="20"/>
      <c r="U612" s="18">
        <v>5.0</v>
      </c>
      <c r="V612" s="20"/>
      <c r="W612" s="18">
        <v>70.0</v>
      </c>
      <c r="X612" s="18" t="s">
        <v>76</v>
      </c>
      <c r="Y612" s="18" t="s">
        <v>420</v>
      </c>
      <c r="Z612" s="20"/>
      <c r="AA612" s="20"/>
      <c r="AB612" s="18" t="s">
        <v>76</v>
      </c>
      <c r="AC612" s="18" t="s">
        <v>104</v>
      </c>
    </row>
    <row r="613">
      <c r="A613" s="18" t="s">
        <v>7240</v>
      </c>
      <c r="B613" s="18" t="s">
        <v>7241</v>
      </c>
      <c r="C613" s="18" t="s">
        <v>7242</v>
      </c>
      <c r="D613" s="18" t="s">
        <v>1070</v>
      </c>
      <c r="E613" s="18" t="s">
        <v>1071</v>
      </c>
      <c r="F613" s="18">
        <v>2021.0</v>
      </c>
      <c r="G613" s="20"/>
      <c r="H613" s="20"/>
      <c r="I613" s="18">
        <v>15796.0</v>
      </c>
      <c r="J613" s="18">
        <v>15806.0</v>
      </c>
      <c r="K613" s="18" t="s">
        <v>7248</v>
      </c>
      <c r="L613" s="18" t="s">
        <v>5373</v>
      </c>
      <c r="M613" s="18" t="s">
        <v>1077</v>
      </c>
      <c r="N613" s="18" t="s">
        <v>7249</v>
      </c>
      <c r="O613" s="20"/>
      <c r="P613" s="23" t="s">
        <v>7250</v>
      </c>
      <c r="Q613" s="43" t="s">
        <v>7261</v>
      </c>
      <c r="R613" s="35" t="s">
        <v>331</v>
      </c>
      <c r="S613" s="18" t="s">
        <v>7263</v>
      </c>
      <c r="T613" s="20"/>
      <c r="U613" s="18">
        <v>20.0</v>
      </c>
      <c r="V613" s="20"/>
      <c r="W613" s="18">
        <v>62.0</v>
      </c>
      <c r="X613" s="18" t="s">
        <v>76</v>
      </c>
      <c r="Y613" s="18" t="s">
        <v>1071</v>
      </c>
      <c r="Z613" s="20"/>
      <c r="AA613" s="20"/>
      <c r="AB613" s="18" t="s">
        <v>76</v>
      </c>
      <c r="AC613" s="18" t="s">
        <v>104</v>
      </c>
    </row>
    <row r="614">
      <c r="A614" s="18" t="s">
        <v>9461</v>
      </c>
      <c r="B614" s="18" t="s">
        <v>9462</v>
      </c>
      <c r="C614" s="18" t="s">
        <v>9463</v>
      </c>
      <c r="D614" s="18" t="s">
        <v>146</v>
      </c>
      <c r="E614" s="19">
        <v>45394.0</v>
      </c>
      <c r="F614" s="18">
        <v>2025.0</v>
      </c>
      <c r="G614" s="18">
        <v>47.0</v>
      </c>
      <c r="H614" s="18">
        <v>1.0</v>
      </c>
      <c r="I614" s="18">
        <v>616.0</v>
      </c>
      <c r="J614" s="18">
        <v>633.0</v>
      </c>
      <c r="K614" s="18" t="s">
        <v>9466</v>
      </c>
      <c r="L614" s="18" t="s">
        <v>4687</v>
      </c>
      <c r="M614" s="20"/>
      <c r="N614" s="18" t="s">
        <v>9467</v>
      </c>
      <c r="O614" s="18" t="s">
        <v>9469</v>
      </c>
      <c r="P614" s="23" t="s">
        <v>9471</v>
      </c>
      <c r="Q614" s="43" t="s">
        <v>9474</v>
      </c>
      <c r="R614" s="35" t="s">
        <v>331</v>
      </c>
      <c r="S614" s="18" t="s">
        <v>9475</v>
      </c>
      <c r="T614" s="20"/>
      <c r="U614" s="20"/>
      <c r="V614" s="20"/>
      <c r="W614" s="18">
        <v>78.0</v>
      </c>
      <c r="X614" s="18" t="s">
        <v>76</v>
      </c>
      <c r="Y614" s="19">
        <v>45514.0</v>
      </c>
      <c r="Z614" s="20"/>
      <c r="AA614" s="20"/>
      <c r="AB614" s="18" t="s">
        <v>76</v>
      </c>
      <c r="AC614" s="18" t="s">
        <v>79</v>
      </c>
    </row>
    <row r="615">
      <c r="A615" s="18" t="s">
        <v>772</v>
      </c>
      <c r="B615" s="18" t="s">
        <v>773</v>
      </c>
      <c r="C615" s="18" t="s">
        <v>774</v>
      </c>
      <c r="D615" s="18" t="s">
        <v>88</v>
      </c>
      <c r="E615" s="18" t="s">
        <v>89</v>
      </c>
      <c r="F615" s="18">
        <v>2024.0</v>
      </c>
      <c r="G615" s="20"/>
      <c r="H615" s="20"/>
      <c r="I615" s="18">
        <v>11238.0</v>
      </c>
      <c r="J615" s="18">
        <v>11247.0</v>
      </c>
      <c r="K615" s="18" t="s">
        <v>782</v>
      </c>
      <c r="L615" s="18" t="s">
        <v>4736</v>
      </c>
      <c r="M615" s="18" t="s">
        <v>94</v>
      </c>
      <c r="N615" s="18" t="s">
        <v>783</v>
      </c>
      <c r="O615" s="18" t="s">
        <v>784</v>
      </c>
      <c r="P615" s="23" t="s">
        <v>785</v>
      </c>
      <c r="Q615" s="43" t="s">
        <v>788</v>
      </c>
      <c r="R615" s="35" t="s">
        <v>331</v>
      </c>
      <c r="S615" s="18" t="s">
        <v>789</v>
      </c>
      <c r="T615" s="20"/>
      <c r="U615" s="18">
        <v>2.0</v>
      </c>
      <c r="V615" s="20"/>
      <c r="W615" s="18">
        <v>43.0</v>
      </c>
      <c r="X615" s="18" t="s">
        <v>76</v>
      </c>
      <c r="Y615" s="18" t="s">
        <v>89</v>
      </c>
      <c r="Z615" s="20"/>
      <c r="AA615" s="20"/>
      <c r="AB615" s="18" t="s">
        <v>76</v>
      </c>
      <c r="AC615" s="18" t="s">
        <v>104</v>
      </c>
    </row>
    <row r="616">
      <c r="A616" s="18" t="s">
        <v>7302</v>
      </c>
      <c r="B616" s="18" t="s">
        <v>7303</v>
      </c>
      <c r="C616" s="18" t="s">
        <v>7304</v>
      </c>
      <c r="D616" s="18" t="s">
        <v>356</v>
      </c>
      <c r="E616" s="19">
        <v>45634.0</v>
      </c>
      <c r="F616" s="18">
        <v>2024.0</v>
      </c>
      <c r="G616" s="18">
        <v>16.0</v>
      </c>
      <c r="H616" s="18">
        <v>4.0</v>
      </c>
      <c r="I616" s="18">
        <v>1433.0</v>
      </c>
      <c r="J616" s="18">
        <v>1444.0</v>
      </c>
      <c r="K616" s="18" t="s">
        <v>7305</v>
      </c>
      <c r="L616" s="18" t="s">
        <v>7306</v>
      </c>
      <c r="M616" s="20"/>
      <c r="N616" s="18" t="s">
        <v>7307</v>
      </c>
      <c r="O616" s="18" t="s">
        <v>7308</v>
      </c>
      <c r="P616" s="23" t="s">
        <v>7310</v>
      </c>
      <c r="Q616" s="43" t="s">
        <v>7320</v>
      </c>
      <c r="R616" s="35" t="s">
        <v>331</v>
      </c>
      <c r="S616" s="18" t="s">
        <v>7322</v>
      </c>
      <c r="T616" s="20"/>
      <c r="U616" s="18">
        <v>1.0</v>
      </c>
      <c r="V616" s="20"/>
      <c r="W616" s="18">
        <v>72.0</v>
      </c>
      <c r="X616" s="18" t="s">
        <v>76</v>
      </c>
      <c r="Y616" s="18" t="s">
        <v>7323</v>
      </c>
      <c r="Z616" s="20"/>
      <c r="AA616" s="20"/>
      <c r="AB616" s="18" t="s">
        <v>76</v>
      </c>
      <c r="AC616" s="18" t="s">
        <v>79</v>
      </c>
    </row>
    <row r="617">
      <c r="A617" s="18" t="s">
        <v>4196</v>
      </c>
      <c r="B617" s="18" t="s">
        <v>4198</v>
      </c>
      <c r="C617" s="18" t="s">
        <v>4200</v>
      </c>
      <c r="D617" s="18" t="s">
        <v>235</v>
      </c>
      <c r="E617" s="18" t="s">
        <v>236</v>
      </c>
      <c r="F617" s="18">
        <v>2022.0</v>
      </c>
      <c r="G617" s="20"/>
      <c r="H617" s="20"/>
      <c r="I617" s="18">
        <v>18009.0</v>
      </c>
      <c r="J617" s="18">
        <v>18019.0</v>
      </c>
      <c r="K617" s="18" t="s">
        <v>4204</v>
      </c>
      <c r="L617" s="18" t="s">
        <v>4736</v>
      </c>
      <c r="M617" s="18" t="s">
        <v>238</v>
      </c>
      <c r="N617" s="18" t="s">
        <v>4205</v>
      </c>
      <c r="O617" s="18" t="s">
        <v>4206</v>
      </c>
      <c r="P617" s="23" t="s">
        <v>4207</v>
      </c>
      <c r="Q617" s="43" t="s">
        <v>4218</v>
      </c>
      <c r="R617" s="35" t="s">
        <v>331</v>
      </c>
      <c r="S617" s="18" t="s">
        <v>4220</v>
      </c>
      <c r="T617" s="20"/>
      <c r="U617" s="18">
        <v>97.0</v>
      </c>
      <c r="V617" s="20"/>
      <c r="W617" s="18">
        <v>83.0</v>
      </c>
      <c r="X617" s="18" t="s">
        <v>76</v>
      </c>
      <c r="Y617" s="18" t="s">
        <v>236</v>
      </c>
      <c r="Z617" s="20"/>
      <c r="AA617" s="20"/>
      <c r="AB617" s="18" t="s">
        <v>76</v>
      </c>
      <c r="AC617" s="18" t="s">
        <v>104</v>
      </c>
    </row>
    <row r="618">
      <c r="A618" s="18" t="s">
        <v>9510</v>
      </c>
      <c r="B618" s="18" t="s">
        <v>9511</v>
      </c>
      <c r="C618" s="18" t="s">
        <v>9512</v>
      </c>
      <c r="D618" s="18" t="s">
        <v>88</v>
      </c>
      <c r="E618" s="18" t="s">
        <v>89</v>
      </c>
      <c r="F618" s="18">
        <v>2024.0</v>
      </c>
      <c r="G618" s="20"/>
      <c r="H618" s="20"/>
      <c r="I618" s="18">
        <v>26140.0</v>
      </c>
      <c r="J618" s="18">
        <v>26150.0</v>
      </c>
      <c r="K618" s="18" t="s">
        <v>9518</v>
      </c>
      <c r="L618" s="18" t="s">
        <v>4736</v>
      </c>
      <c r="M618" s="18" t="s">
        <v>94</v>
      </c>
      <c r="N618" s="18" t="s">
        <v>9519</v>
      </c>
      <c r="O618" s="20"/>
      <c r="P618" s="23" t="s">
        <v>9520</v>
      </c>
      <c r="Q618" s="43" t="s">
        <v>9525</v>
      </c>
      <c r="R618" s="32" t="s">
        <v>255</v>
      </c>
      <c r="S618" s="18" t="s">
        <v>9526</v>
      </c>
      <c r="T618" s="20"/>
      <c r="U618" s="18">
        <v>2.0</v>
      </c>
      <c r="V618" s="20"/>
      <c r="W618" s="18">
        <v>76.0</v>
      </c>
      <c r="X618" s="18" t="s">
        <v>76</v>
      </c>
      <c r="Y618" s="18" t="s">
        <v>89</v>
      </c>
      <c r="Z618" s="20"/>
      <c r="AA618" s="20"/>
      <c r="AB618" s="18" t="s">
        <v>76</v>
      </c>
      <c r="AC618" s="18" t="s">
        <v>104</v>
      </c>
    </row>
    <row r="619">
      <c r="A619" s="18" t="s">
        <v>394</v>
      </c>
      <c r="B619" s="18" t="s">
        <v>395</v>
      </c>
      <c r="C619" s="18" t="s">
        <v>396</v>
      </c>
      <c r="D619" s="18" t="s">
        <v>146</v>
      </c>
      <c r="E619" s="19">
        <v>45843.0</v>
      </c>
      <c r="F619" s="18">
        <v>2025.0</v>
      </c>
      <c r="G619" s="18">
        <v>47.0</v>
      </c>
      <c r="H619" s="18">
        <v>6.0</v>
      </c>
      <c r="I619" s="18">
        <v>5112.0</v>
      </c>
      <c r="J619" s="18">
        <v>5126.0</v>
      </c>
      <c r="K619" s="18" t="s">
        <v>406</v>
      </c>
      <c r="L619" s="18" t="s">
        <v>4687</v>
      </c>
      <c r="M619" s="20"/>
      <c r="N619" s="18" t="s">
        <v>414</v>
      </c>
      <c r="O619" s="18" t="s">
        <v>433</v>
      </c>
      <c r="P619" s="23" t="s">
        <v>437</v>
      </c>
      <c r="Q619" s="43" t="s">
        <v>455</v>
      </c>
      <c r="R619" s="32" t="s">
        <v>457</v>
      </c>
      <c r="S619" s="18" t="s">
        <v>456</v>
      </c>
      <c r="T619" s="20"/>
      <c r="U619" s="18">
        <v>1.0</v>
      </c>
      <c r="V619" s="20"/>
      <c r="W619" s="18">
        <v>69.0</v>
      </c>
      <c r="X619" s="18" t="s">
        <v>76</v>
      </c>
      <c r="Y619" s="19">
        <v>45994.0</v>
      </c>
      <c r="Z619" s="20"/>
      <c r="AA619" s="20"/>
      <c r="AB619" s="18" t="s">
        <v>76</v>
      </c>
      <c r="AC619" s="18" t="s">
        <v>79</v>
      </c>
    </row>
    <row r="620">
      <c r="A620" s="18" t="s">
        <v>9541</v>
      </c>
      <c r="B620" s="18" t="s">
        <v>9542</v>
      </c>
      <c r="C620" s="18" t="s">
        <v>9543</v>
      </c>
      <c r="D620" s="18" t="s">
        <v>4888</v>
      </c>
      <c r="E620" s="19">
        <v>45267.0</v>
      </c>
      <c r="F620" s="18">
        <v>2023.0</v>
      </c>
      <c r="G620" s="18">
        <v>8.0</v>
      </c>
      <c r="H620" s="18">
        <v>8.0</v>
      </c>
      <c r="I620" s="18">
        <v>5084.0</v>
      </c>
      <c r="J620" s="18">
        <v>5091.0</v>
      </c>
      <c r="K620" s="18" t="s">
        <v>9549</v>
      </c>
      <c r="L620" s="18" t="s">
        <v>4897</v>
      </c>
      <c r="M620" s="20"/>
      <c r="N620" s="18" t="s">
        <v>9550</v>
      </c>
      <c r="O620" s="18" t="s">
        <v>9551</v>
      </c>
      <c r="P620" s="23" t="s">
        <v>9554</v>
      </c>
      <c r="Q620" s="43" t="s">
        <v>9561</v>
      </c>
      <c r="R620" s="35" t="s">
        <v>331</v>
      </c>
      <c r="S620" s="18" t="s">
        <v>9562</v>
      </c>
      <c r="T620" s="20"/>
      <c r="U620" s="18">
        <v>5.0</v>
      </c>
      <c r="V620" s="20"/>
      <c r="W620" s="18">
        <v>40.0</v>
      </c>
      <c r="X620" s="18" t="s">
        <v>76</v>
      </c>
      <c r="Y620" s="18" t="s">
        <v>9565</v>
      </c>
      <c r="Z620" s="20"/>
      <c r="AA620" s="20"/>
      <c r="AB620" s="18" t="s">
        <v>76</v>
      </c>
      <c r="AC620" s="18" t="s">
        <v>79</v>
      </c>
    </row>
    <row r="621">
      <c r="A621" s="18" t="s">
        <v>9567</v>
      </c>
      <c r="B621" s="18" t="s">
        <v>9569</v>
      </c>
      <c r="C621" s="18" t="s">
        <v>9571</v>
      </c>
      <c r="D621" s="18" t="s">
        <v>659</v>
      </c>
      <c r="E621" s="19">
        <v>45873.0</v>
      </c>
      <c r="F621" s="18">
        <v>2025.0</v>
      </c>
      <c r="G621" s="20"/>
      <c r="H621" s="20"/>
      <c r="I621" s="18">
        <v>3866.0</v>
      </c>
      <c r="J621" s="18">
        <v>3875.0</v>
      </c>
      <c r="K621" s="18" t="s">
        <v>9577</v>
      </c>
      <c r="L621" s="18" t="s">
        <v>5272</v>
      </c>
      <c r="M621" s="18" t="s">
        <v>662</v>
      </c>
      <c r="N621" s="18" t="s">
        <v>9580</v>
      </c>
      <c r="O621" s="18" t="s">
        <v>9583</v>
      </c>
      <c r="P621" s="23" t="s">
        <v>9585</v>
      </c>
      <c r="Q621" s="43" t="s">
        <v>9593</v>
      </c>
      <c r="R621" s="32" t="s">
        <v>255</v>
      </c>
      <c r="S621" s="18" t="s">
        <v>9597</v>
      </c>
      <c r="T621" s="20"/>
      <c r="U621" s="20"/>
      <c r="V621" s="20"/>
      <c r="W621" s="18">
        <v>48.0</v>
      </c>
      <c r="X621" s="18" t="s">
        <v>76</v>
      </c>
      <c r="Y621" s="19">
        <v>45873.0</v>
      </c>
      <c r="Z621" s="20"/>
      <c r="AA621" s="20"/>
      <c r="AB621" s="18" t="s">
        <v>76</v>
      </c>
      <c r="AC621" s="18" t="s">
        <v>104</v>
      </c>
    </row>
    <row r="622">
      <c r="A622" s="18" t="s">
        <v>7359</v>
      </c>
      <c r="B622" s="18" t="s">
        <v>7360</v>
      </c>
      <c r="C622" s="18" t="s">
        <v>7361</v>
      </c>
      <c r="D622" s="18" t="s">
        <v>863</v>
      </c>
      <c r="E622" s="18" t="s">
        <v>864</v>
      </c>
      <c r="F622" s="18">
        <v>2024.0</v>
      </c>
      <c r="G622" s="18">
        <v>26.0</v>
      </c>
      <c r="H622" s="20"/>
      <c r="I622" s="18">
        <v>1011.0</v>
      </c>
      <c r="J622" s="18">
        <v>1026.0</v>
      </c>
      <c r="K622" s="18" t="s">
        <v>7363</v>
      </c>
      <c r="L622" s="18" t="s">
        <v>4797</v>
      </c>
      <c r="M622" s="20"/>
      <c r="N622" s="18" t="s">
        <v>7365</v>
      </c>
      <c r="O622" s="18" t="s">
        <v>7366</v>
      </c>
      <c r="P622" s="23" t="s">
        <v>7368</v>
      </c>
      <c r="Q622" s="43" t="s">
        <v>7379</v>
      </c>
      <c r="R622" s="32" t="s">
        <v>255</v>
      </c>
      <c r="S622" s="18" t="s">
        <v>7380</v>
      </c>
      <c r="T622" s="20"/>
      <c r="U622" s="18">
        <v>28.0</v>
      </c>
      <c r="V622" s="20"/>
      <c r="W622" s="18">
        <v>106.0</v>
      </c>
      <c r="X622" s="18" t="s">
        <v>76</v>
      </c>
      <c r="Y622" s="19">
        <v>45235.0</v>
      </c>
      <c r="Z622" s="20"/>
      <c r="AA622" s="20"/>
      <c r="AB622" s="18" t="s">
        <v>76</v>
      </c>
      <c r="AC622" s="18" t="s">
        <v>79</v>
      </c>
    </row>
    <row r="623">
      <c r="A623" s="18" t="s">
        <v>322</v>
      </c>
      <c r="B623" s="18" t="s">
        <v>323</v>
      </c>
      <c r="C623" s="18" t="s">
        <v>324</v>
      </c>
      <c r="D623" s="18" t="s">
        <v>128</v>
      </c>
      <c r="E623" s="19">
        <v>45270.0</v>
      </c>
      <c r="F623" s="18">
        <v>2023.0</v>
      </c>
      <c r="G623" s="18">
        <v>111.0</v>
      </c>
      <c r="H623" s="18">
        <v>10.0</v>
      </c>
      <c r="I623" s="18">
        <v>1159.0</v>
      </c>
      <c r="J623" s="18">
        <v>1197.0</v>
      </c>
      <c r="K623" s="18" t="s">
        <v>327</v>
      </c>
      <c r="L623" s="18" t="s">
        <v>5128</v>
      </c>
      <c r="M623" s="20"/>
      <c r="N623" s="18" t="s">
        <v>328</v>
      </c>
      <c r="O623" s="18" t="s">
        <v>329</v>
      </c>
      <c r="P623" s="23" t="s">
        <v>330</v>
      </c>
      <c r="Q623" s="43" t="s">
        <v>342</v>
      </c>
      <c r="R623" s="35" t="s">
        <v>331</v>
      </c>
      <c r="S623" s="18" t="s">
        <v>343</v>
      </c>
      <c r="T623" s="20"/>
      <c r="U623" s="18">
        <v>9.0</v>
      </c>
      <c r="V623" s="20"/>
      <c r="W623" s="18">
        <v>392.0</v>
      </c>
      <c r="X623" s="18" t="s">
        <v>76</v>
      </c>
      <c r="Y623" s="18" t="s">
        <v>344</v>
      </c>
      <c r="Z623" s="20"/>
      <c r="AA623" s="20"/>
      <c r="AB623" s="18" t="s">
        <v>76</v>
      </c>
      <c r="AC623" s="18" t="s">
        <v>79</v>
      </c>
    </row>
    <row r="624">
      <c r="A624" s="18" t="s">
        <v>7383</v>
      </c>
      <c r="B624" s="18" t="s">
        <v>7385</v>
      </c>
      <c r="C624" s="18" t="s">
        <v>7386</v>
      </c>
      <c r="D624" s="18" t="s">
        <v>405</v>
      </c>
      <c r="E624" s="19">
        <v>45079.0</v>
      </c>
      <c r="F624" s="18">
        <v>2023.0</v>
      </c>
      <c r="G624" s="20"/>
      <c r="H624" s="20"/>
      <c r="I624" s="18">
        <v>3276.0</v>
      </c>
      <c r="J624" s="18">
        <v>3285.0</v>
      </c>
      <c r="K624" s="18" t="s">
        <v>7391</v>
      </c>
      <c r="L624" s="18" t="s">
        <v>5272</v>
      </c>
      <c r="M624" s="18" t="s">
        <v>411</v>
      </c>
      <c r="N624" s="18" t="s">
        <v>7392</v>
      </c>
      <c r="O624" s="20"/>
      <c r="P624" s="23" t="s">
        <v>7394</v>
      </c>
      <c r="Q624" s="43" t="s">
        <v>7404</v>
      </c>
      <c r="R624" s="32" t="s">
        <v>255</v>
      </c>
      <c r="S624" s="18" t="s">
        <v>7406</v>
      </c>
      <c r="T624" s="20"/>
      <c r="U624" s="18">
        <v>4.0</v>
      </c>
      <c r="V624" s="20"/>
      <c r="W624" s="18">
        <v>35.0</v>
      </c>
      <c r="X624" s="18" t="s">
        <v>76</v>
      </c>
      <c r="Y624" s="19">
        <v>45079.0</v>
      </c>
      <c r="Z624" s="20"/>
      <c r="AA624" s="20"/>
      <c r="AB624" s="18" t="s">
        <v>76</v>
      </c>
      <c r="AC624" s="18" t="s">
        <v>104</v>
      </c>
    </row>
    <row r="625">
      <c r="A625" s="18" t="s">
        <v>5321</v>
      </c>
      <c r="B625" s="18" t="s">
        <v>5322</v>
      </c>
      <c r="C625" s="18" t="s">
        <v>5323</v>
      </c>
      <c r="D625" s="18" t="s">
        <v>683</v>
      </c>
      <c r="E625" s="19">
        <v>45358.0</v>
      </c>
      <c r="F625" s="18">
        <v>2024.0</v>
      </c>
      <c r="G625" s="18">
        <v>62.0</v>
      </c>
      <c r="H625" s="20"/>
      <c r="I625" s="18">
        <v>1.0</v>
      </c>
      <c r="J625" s="18">
        <v>12.0</v>
      </c>
      <c r="K625" s="18" t="s">
        <v>5328</v>
      </c>
      <c r="L625" s="18" t="s">
        <v>5957</v>
      </c>
      <c r="M625" s="20"/>
      <c r="N625" s="18" t="s">
        <v>5330</v>
      </c>
      <c r="O625" s="18" t="s">
        <v>5331</v>
      </c>
      <c r="P625" s="23" t="s">
        <v>5334</v>
      </c>
      <c r="Q625" s="43" t="s">
        <v>5344</v>
      </c>
      <c r="R625" s="35" t="s">
        <v>331</v>
      </c>
      <c r="S625" s="18" t="s">
        <v>5346</v>
      </c>
      <c r="T625" s="20"/>
      <c r="U625" s="18">
        <v>10.0</v>
      </c>
      <c r="V625" s="20"/>
      <c r="W625" s="18">
        <v>49.0</v>
      </c>
      <c r="X625" s="18" t="s">
        <v>76</v>
      </c>
      <c r="Y625" s="18" t="s">
        <v>1575</v>
      </c>
      <c r="Z625" s="20"/>
      <c r="AA625" s="20"/>
      <c r="AB625" s="18" t="s">
        <v>76</v>
      </c>
      <c r="AC625" s="18" t="s">
        <v>79</v>
      </c>
    </row>
    <row r="626">
      <c r="A626" s="18" t="s">
        <v>888</v>
      </c>
      <c r="B626" s="18" t="s">
        <v>889</v>
      </c>
      <c r="C626" s="18" t="s">
        <v>890</v>
      </c>
      <c r="D626" s="18" t="s">
        <v>419</v>
      </c>
      <c r="E626" s="18" t="s">
        <v>420</v>
      </c>
      <c r="F626" s="18">
        <v>2023.0</v>
      </c>
      <c r="G626" s="20"/>
      <c r="H626" s="20"/>
      <c r="I626" s="18">
        <v>20694.0</v>
      </c>
      <c r="J626" s="18">
        <v>20705.0</v>
      </c>
      <c r="K626" s="18" t="s">
        <v>891</v>
      </c>
      <c r="L626" s="18" t="s">
        <v>5373</v>
      </c>
      <c r="M626" s="18" t="s">
        <v>423</v>
      </c>
      <c r="N626" s="18" t="s">
        <v>892</v>
      </c>
      <c r="O626" s="18" t="s">
        <v>894</v>
      </c>
      <c r="P626" s="23" t="s">
        <v>895</v>
      </c>
      <c r="Q626" s="60"/>
      <c r="R626" s="35" t="s">
        <v>331</v>
      </c>
      <c r="S626" s="18" t="s">
        <v>910</v>
      </c>
      <c r="T626" s="20"/>
      <c r="U626" s="18">
        <v>6.0</v>
      </c>
      <c r="V626" s="20"/>
      <c r="W626" s="18">
        <v>64.0</v>
      </c>
      <c r="X626" s="18" t="s">
        <v>76</v>
      </c>
      <c r="Y626" s="18" t="s">
        <v>420</v>
      </c>
      <c r="Z626" s="20"/>
      <c r="AA626" s="20"/>
      <c r="AB626" s="18" t="s">
        <v>76</v>
      </c>
      <c r="AC626" s="18" t="s">
        <v>104</v>
      </c>
    </row>
    <row r="627">
      <c r="A627" s="18" t="s">
        <v>5548</v>
      </c>
      <c r="B627" s="18" t="s">
        <v>5549</v>
      </c>
      <c r="C627" s="18" t="s">
        <v>5550</v>
      </c>
      <c r="D627" s="18" t="s">
        <v>213</v>
      </c>
      <c r="E627" s="19">
        <v>45749.0</v>
      </c>
      <c r="F627" s="18">
        <v>2025.0</v>
      </c>
      <c r="G627" s="18">
        <v>44.0</v>
      </c>
      <c r="H627" s="18">
        <v>2.0</v>
      </c>
      <c r="I627" s="18">
        <v>982.0</v>
      </c>
      <c r="J627" s="18">
        <v>993.0</v>
      </c>
      <c r="K627" s="18" t="s">
        <v>5554</v>
      </c>
      <c r="L627" s="18" t="s">
        <v>7184</v>
      </c>
      <c r="M627" s="20"/>
      <c r="N627" s="18" t="s">
        <v>5564</v>
      </c>
      <c r="O627" s="18" t="s">
        <v>5567</v>
      </c>
      <c r="P627" s="23" t="s">
        <v>5568</v>
      </c>
      <c r="Q627" s="43" t="s">
        <v>5582</v>
      </c>
      <c r="R627" s="35" t="s">
        <v>331</v>
      </c>
      <c r="S627" s="18" t="s">
        <v>5583</v>
      </c>
      <c r="T627" s="18" t="s">
        <v>5584</v>
      </c>
      <c r="U627" s="20"/>
      <c r="V627" s="20"/>
      <c r="W627" s="18">
        <v>66.0</v>
      </c>
      <c r="X627" s="18" t="s">
        <v>76</v>
      </c>
      <c r="Y627" s="19">
        <v>45361.0</v>
      </c>
      <c r="Z627" s="20"/>
      <c r="AA627" s="20"/>
      <c r="AB627" s="18" t="s">
        <v>76</v>
      </c>
      <c r="AC627" s="18" t="s">
        <v>79</v>
      </c>
    </row>
    <row r="628">
      <c r="A628" s="18" t="s">
        <v>9650</v>
      </c>
      <c r="B628" s="18" t="s">
        <v>9651</v>
      </c>
      <c r="C628" s="18" t="s">
        <v>9652</v>
      </c>
      <c r="D628" s="18" t="s">
        <v>9653</v>
      </c>
      <c r="E628" s="18" t="s">
        <v>8205</v>
      </c>
      <c r="F628" s="18">
        <v>2025.0</v>
      </c>
      <c r="G628" s="18">
        <v>6.0</v>
      </c>
      <c r="H628" s="20"/>
      <c r="I628" s="18">
        <v>303.0</v>
      </c>
      <c r="J628" s="18">
        <v>311.0</v>
      </c>
      <c r="K628" s="18" t="s">
        <v>9654</v>
      </c>
      <c r="L628" s="18" t="s">
        <v>9656</v>
      </c>
      <c r="M628" s="20"/>
      <c r="N628" s="18" t="s">
        <v>9657</v>
      </c>
      <c r="O628" s="18" t="s">
        <v>9658</v>
      </c>
      <c r="P628" s="23" t="s">
        <v>9659</v>
      </c>
      <c r="Q628" s="43" t="s">
        <v>9663</v>
      </c>
      <c r="R628" s="32" t="s">
        <v>255</v>
      </c>
      <c r="S628" s="18" t="s">
        <v>9664</v>
      </c>
      <c r="T628" s="20"/>
      <c r="U628" s="18">
        <v>1.0</v>
      </c>
      <c r="V628" s="20"/>
      <c r="W628" s="18">
        <v>65.0</v>
      </c>
      <c r="X628" s="18" t="s">
        <v>279</v>
      </c>
      <c r="Y628" s="18" t="s">
        <v>8222</v>
      </c>
      <c r="Z628" s="20"/>
      <c r="AA628" s="20"/>
      <c r="AB628" s="18" t="s">
        <v>76</v>
      </c>
      <c r="AC628" s="18" t="s">
        <v>79</v>
      </c>
    </row>
    <row r="629">
      <c r="A629" s="18" t="s">
        <v>734</v>
      </c>
      <c r="B629" s="18" t="s">
        <v>735</v>
      </c>
      <c r="C629" s="18" t="s">
        <v>736</v>
      </c>
      <c r="D629" s="18" t="s">
        <v>146</v>
      </c>
      <c r="E629" s="19">
        <v>44693.0</v>
      </c>
      <c r="F629" s="18">
        <v>2023.0</v>
      </c>
      <c r="G629" s="18">
        <v>45.0</v>
      </c>
      <c r="H629" s="18">
        <v>1.0</v>
      </c>
      <c r="I629" s="18">
        <v>641.0</v>
      </c>
      <c r="J629" s="18">
        <v>656.0</v>
      </c>
      <c r="K629" s="18" t="s">
        <v>746</v>
      </c>
      <c r="L629" s="18" t="s">
        <v>4687</v>
      </c>
      <c r="M629" s="20"/>
      <c r="N629" s="18" t="s">
        <v>747</v>
      </c>
      <c r="O629" s="18" t="s">
        <v>748</v>
      </c>
      <c r="P629" s="23" t="s">
        <v>749</v>
      </c>
      <c r="Q629" s="43" t="s">
        <v>764</v>
      </c>
      <c r="R629" s="35" t="s">
        <v>331</v>
      </c>
      <c r="S629" s="18" t="s">
        <v>766</v>
      </c>
      <c r="T629" s="20"/>
      <c r="U629" s="18">
        <v>84.0</v>
      </c>
      <c r="V629" s="20"/>
      <c r="W629" s="18">
        <v>83.0</v>
      </c>
      <c r="X629" s="18" t="s">
        <v>76</v>
      </c>
      <c r="Y629" s="19">
        <v>44744.0</v>
      </c>
      <c r="Z629" s="20"/>
      <c r="AA629" s="20"/>
      <c r="AB629" s="18" t="s">
        <v>76</v>
      </c>
      <c r="AC629" s="18" t="s">
        <v>79</v>
      </c>
    </row>
    <row r="630">
      <c r="A630" s="18" t="s">
        <v>1939</v>
      </c>
      <c r="B630" s="18" t="s">
        <v>1941</v>
      </c>
      <c r="C630" s="18" t="s">
        <v>1943</v>
      </c>
      <c r="D630" s="18" t="s">
        <v>1294</v>
      </c>
      <c r="E630" s="19">
        <v>44965.0</v>
      </c>
      <c r="F630" s="18">
        <v>2023.0</v>
      </c>
      <c r="G630" s="20"/>
      <c r="H630" s="20"/>
      <c r="I630" s="18">
        <v>1.0</v>
      </c>
      <c r="J630" s="18">
        <v>8.0</v>
      </c>
      <c r="K630" s="18" t="s">
        <v>1946</v>
      </c>
      <c r="L630" s="18" t="s">
        <v>5556</v>
      </c>
      <c r="M630" s="18" t="s">
        <v>1303</v>
      </c>
      <c r="N630" s="18" t="s">
        <v>1949</v>
      </c>
      <c r="O630" s="18" t="s">
        <v>1950</v>
      </c>
      <c r="P630" s="23" t="s">
        <v>1952</v>
      </c>
      <c r="Q630" s="43" t="s">
        <v>1963</v>
      </c>
      <c r="R630" s="32" t="s">
        <v>255</v>
      </c>
      <c r="S630" s="18" t="s">
        <v>1964</v>
      </c>
      <c r="T630" s="20"/>
      <c r="U630" s="18">
        <v>2.0</v>
      </c>
      <c r="V630" s="20"/>
      <c r="W630" s="18">
        <v>41.0</v>
      </c>
      <c r="X630" s="18" t="s">
        <v>76</v>
      </c>
      <c r="Y630" s="19">
        <v>44965.0</v>
      </c>
      <c r="Z630" s="20"/>
      <c r="AA630" s="20"/>
      <c r="AB630" s="18" t="s">
        <v>76</v>
      </c>
      <c r="AC630" s="18" t="s">
        <v>104</v>
      </c>
    </row>
    <row r="631">
      <c r="A631" s="18" t="s">
        <v>5879</v>
      </c>
      <c r="B631" s="18" t="s">
        <v>5880</v>
      </c>
      <c r="C631" s="18" t="s">
        <v>5881</v>
      </c>
      <c r="D631" s="18" t="s">
        <v>419</v>
      </c>
      <c r="E631" s="18" t="s">
        <v>420</v>
      </c>
      <c r="F631" s="18">
        <v>2023.0</v>
      </c>
      <c r="G631" s="20"/>
      <c r="H631" s="20"/>
      <c r="I631" s="18">
        <v>999.0</v>
      </c>
      <c r="J631" s="18">
        <v>1008.0</v>
      </c>
      <c r="K631" s="18" t="s">
        <v>5889</v>
      </c>
      <c r="L631" s="18" t="s">
        <v>5373</v>
      </c>
      <c r="M631" s="18" t="s">
        <v>423</v>
      </c>
      <c r="N631" s="18" t="s">
        <v>5891</v>
      </c>
      <c r="O631" s="20"/>
      <c r="P631" s="23" t="s">
        <v>5894</v>
      </c>
      <c r="Q631" s="60"/>
      <c r="R631" s="35" t="s">
        <v>331</v>
      </c>
      <c r="S631" s="18" t="s">
        <v>5911</v>
      </c>
      <c r="T631" s="20"/>
      <c r="U631" s="18">
        <v>8.0</v>
      </c>
      <c r="V631" s="20"/>
      <c r="W631" s="18">
        <v>31.0</v>
      </c>
      <c r="X631" s="18" t="s">
        <v>76</v>
      </c>
      <c r="Y631" s="18" t="s">
        <v>420</v>
      </c>
      <c r="Z631" s="20"/>
      <c r="AA631" s="20"/>
      <c r="AB631" s="18" t="s">
        <v>76</v>
      </c>
      <c r="AC631" s="18" t="s">
        <v>104</v>
      </c>
    </row>
    <row r="632">
      <c r="A632" s="18" t="s">
        <v>9247</v>
      </c>
      <c r="B632" s="18" t="s">
        <v>9249</v>
      </c>
      <c r="C632" s="18" t="s">
        <v>9252</v>
      </c>
      <c r="D632" s="18" t="s">
        <v>551</v>
      </c>
      <c r="E632" s="18" t="s">
        <v>77</v>
      </c>
      <c r="F632" s="18">
        <v>2024.0</v>
      </c>
      <c r="G632" s="20"/>
      <c r="H632" s="20"/>
      <c r="I632" s="18">
        <v>715.0</v>
      </c>
      <c r="J632" s="18">
        <v>721.0</v>
      </c>
      <c r="K632" s="18" t="s">
        <v>9256</v>
      </c>
      <c r="L632" s="18" t="s">
        <v>6614</v>
      </c>
      <c r="M632" s="18" t="s">
        <v>562</v>
      </c>
      <c r="N632" s="18" t="s">
        <v>9258</v>
      </c>
      <c r="O632" s="20"/>
      <c r="P632" s="23" t="s">
        <v>9259</v>
      </c>
      <c r="Q632" s="43" t="s">
        <v>9266</v>
      </c>
      <c r="R632" s="35" t="s">
        <v>331</v>
      </c>
      <c r="S632" s="18" t="s">
        <v>9267</v>
      </c>
      <c r="T632" s="20"/>
      <c r="U632" s="20"/>
      <c r="V632" s="20"/>
      <c r="W632" s="18">
        <v>22.0</v>
      </c>
      <c r="X632" s="18" t="s">
        <v>76</v>
      </c>
      <c r="Y632" s="18" t="s">
        <v>77</v>
      </c>
      <c r="Z632" s="20"/>
      <c r="AA632" s="20"/>
      <c r="AB632" s="18" t="s">
        <v>76</v>
      </c>
      <c r="AC632" s="18" t="s">
        <v>104</v>
      </c>
    </row>
    <row r="633">
      <c r="A633" s="18" t="s">
        <v>3036</v>
      </c>
      <c r="B633" s="18" t="s">
        <v>3040</v>
      </c>
      <c r="C633" s="18" t="s">
        <v>3043</v>
      </c>
      <c r="D633" s="18" t="s">
        <v>146</v>
      </c>
      <c r="E633" s="19">
        <v>45051.0</v>
      </c>
      <c r="F633" s="18">
        <v>2023.0</v>
      </c>
      <c r="G633" s="18">
        <v>45.0</v>
      </c>
      <c r="H633" s="18">
        <v>6.0</v>
      </c>
      <c r="I633" s="18">
        <v>7123.0</v>
      </c>
      <c r="J633" s="18">
        <v>7141.0</v>
      </c>
      <c r="K633" s="18" t="s">
        <v>3053</v>
      </c>
      <c r="L633" s="18" t="s">
        <v>4687</v>
      </c>
      <c r="M633" s="20"/>
      <c r="N633" s="18" t="s">
        <v>3055</v>
      </c>
      <c r="O633" s="18" t="s">
        <v>3056</v>
      </c>
      <c r="P633" s="23" t="s">
        <v>3057</v>
      </c>
      <c r="Q633" s="43" t="s">
        <v>3069</v>
      </c>
      <c r="R633" s="35" t="s">
        <v>331</v>
      </c>
      <c r="S633" s="18" t="s">
        <v>3072</v>
      </c>
      <c r="T633" s="20"/>
      <c r="U633" s="18">
        <v>43.0</v>
      </c>
      <c r="V633" s="20"/>
      <c r="W633" s="18">
        <v>91.0</v>
      </c>
      <c r="X633" s="18" t="s">
        <v>76</v>
      </c>
      <c r="Y633" s="18" t="s">
        <v>3073</v>
      </c>
      <c r="Z633" s="20"/>
      <c r="AA633" s="20"/>
      <c r="AB633" s="18" t="s">
        <v>76</v>
      </c>
      <c r="AC633" s="18" t="s">
        <v>79</v>
      </c>
    </row>
    <row r="634">
      <c r="A634" s="18" t="s">
        <v>5645</v>
      </c>
      <c r="B634" s="18" t="s">
        <v>5647</v>
      </c>
      <c r="C634" s="18" t="s">
        <v>5648</v>
      </c>
      <c r="D634" s="18" t="s">
        <v>235</v>
      </c>
      <c r="E634" s="18" t="s">
        <v>236</v>
      </c>
      <c r="F634" s="18">
        <v>2022.0</v>
      </c>
      <c r="G634" s="20"/>
      <c r="H634" s="20"/>
      <c r="I634" s="18">
        <v>17897.0</v>
      </c>
      <c r="J634" s="18">
        <v>17907.0</v>
      </c>
      <c r="K634" s="18" t="s">
        <v>5649</v>
      </c>
      <c r="L634" s="18" t="s">
        <v>4736</v>
      </c>
      <c r="M634" s="18" t="s">
        <v>238</v>
      </c>
      <c r="N634" s="18" t="s">
        <v>5651</v>
      </c>
      <c r="O634" s="18" t="s">
        <v>5652</v>
      </c>
      <c r="P634" s="23" t="s">
        <v>5654</v>
      </c>
      <c r="Q634" s="43" t="s">
        <v>5662</v>
      </c>
      <c r="R634" s="32" t="s">
        <v>255</v>
      </c>
      <c r="S634" s="18" t="s">
        <v>5664</v>
      </c>
      <c r="T634" s="20"/>
      <c r="U634" s="18">
        <v>79.0</v>
      </c>
      <c r="V634" s="20"/>
      <c r="W634" s="18">
        <v>77.0</v>
      </c>
      <c r="X634" s="18" t="s">
        <v>76</v>
      </c>
      <c r="Y634" s="18" t="s">
        <v>236</v>
      </c>
      <c r="Z634" s="20"/>
      <c r="AA634" s="20"/>
      <c r="AB634" s="18" t="s">
        <v>76</v>
      </c>
      <c r="AC634" s="18" t="s">
        <v>104</v>
      </c>
    </row>
    <row r="635">
      <c r="A635" s="18" t="s">
        <v>9715</v>
      </c>
      <c r="B635" s="18" t="s">
        <v>9716</v>
      </c>
      <c r="C635" s="18" t="s">
        <v>9717</v>
      </c>
      <c r="D635" s="18" t="s">
        <v>405</v>
      </c>
      <c r="E635" s="19">
        <v>45079.0</v>
      </c>
      <c r="F635" s="18">
        <v>2023.0</v>
      </c>
      <c r="G635" s="20"/>
      <c r="H635" s="20"/>
      <c r="I635" s="18">
        <v>4167.0</v>
      </c>
      <c r="J635" s="18">
        <v>4177.0</v>
      </c>
      <c r="K635" s="18" t="s">
        <v>9718</v>
      </c>
      <c r="L635" s="18" t="s">
        <v>5272</v>
      </c>
      <c r="M635" s="18" t="s">
        <v>411</v>
      </c>
      <c r="N635" s="18" t="s">
        <v>9719</v>
      </c>
      <c r="O635" s="18" t="s">
        <v>585</v>
      </c>
      <c r="P635" s="23" t="s">
        <v>9720</v>
      </c>
      <c r="Q635" s="43" t="s">
        <v>9354</v>
      </c>
      <c r="R635" s="35" t="s">
        <v>331</v>
      </c>
      <c r="S635" s="18" t="s">
        <v>9724</v>
      </c>
      <c r="T635" s="20"/>
      <c r="U635" s="18">
        <v>14.0</v>
      </c>
      <c r="V635" s="20"/>
      <c r="W635" s="18">
        <v>60.0</v>
      </c>
      <c r="X635" s="18" t="s">
        <v>76</v>
      </c>
      <c r="Y635" s="19">
        <v>45079.0</v>
      </c>
      <c r="Z635" s="20"/>
      <c r="AA635" s="20"/>
      <c r="AB635" s="18" t="s">
        <v>76</v>
      </c>
      <c r="AC635" s="18" t="s">
        <v>104</v>
      </c>
    </row>
    <row r="636">
      <c r="A636" s="18" t="s">
        <v>9725</v>
      </c>
      <c r="B636" s="18" t="s">
        <v>9726</v>
      </c>
      <c r="C636" s="18" t="s">
        <v>9727</v>
      </c>
      <c r="D636" s="18" t="s">
        <v>574</v>
      </c>
      <c r="E636" s="18" t="s">
        <v>77</v>
      </c>
      <c r="F636" s="18">
        <v>2024.0</v>
      </c>
      <c r="G636" s="20"/>
      <c r="H636" s="20"/>
      <c r="I636" s="18">
        <v>2285.0</v>
      </c>
      <c r="J636" s="18">
        <v>2294.0</v>
      </c>
      <c r="K636" s="18" t="s">
        <v>9729</v>
      </c>
      <c r="L636" s="18" t="s">
        <v>5290</v>
      </c>
      <c r="M636" s="18" t="s">
        <v>577</v>
      </c>
      <c r="N636" s="18" t="s">
        <v>9730</v>
      </c>
      <c r="O636" s="20"/>
      <c r="P636" s="23" t="s">
        <v>9731</v>
      </c>
      <c r="Q636" s="43" t="s">
        <v>9737</v>
      </c>
      <c r="R636" s="35" t="s">
        <v>331</v>
      </c>
      <c r="S636" s="18" t="s">
        <v>9738</v>
      </c>
      <c r="T636" s="20"/>
      <c r="U636" s="18">
        <v>14.0</v>
      </c>
      <c r="V636" s="20"/>
      <c r="W636" s="18">
        <v>43.0</v>
      </c>
      <c r="X636" s="18" t="s">
        <v>76</v>
      </c>
      <c r="Y636" s="18" t="s">
        <v>77</v>
      </c>
      <c r="Z636" s="20"/>
      <c r="AA636" s="20"/>
      <c r="AB636" s="18" t="s">
        <v>76</v>
      </c>
      <c r="AC636" s="18" t="s">
        <v>104</v>
      </c>
    </row>
    <row r="637">
      <c r="A637" s="18" t="s">
        <v>9739</v>
      </c>
      <c r="B637" s="18" t="s">
        <v>9740</v>
      </c>
      <c r="C637" s="18" t="s">
        <v>9741</v>
      </c>
      <c r="D637" s="18" t="s">
        <v>476</v>
      </c>
      <c r="E637" s="19">
        <v>45539.0</v>
      </c>
      <c r="F637" s="18">
        <v>2024.0</v>
      </c>
      <c r="G637" s="20"/>
      <c r="H637" s="20"/>
      <c r="I637" s="18">
        <v>7835.0</v>
      </c>
      <c r="J637" s="18">
        <v>7844.0</v>
      </c>
      <c r="K637" s="18" t="s">
        <v>9747</v>
      </c>
      <c r="L637" s="18" t="s">
        <v>5272</v>
      </c>
      <c r="M637" s="18" t="s">
        <v>481</v>
      </c>
      <c r="N637" s="18" t="s">
        <v>9748</v>
      </c>
      <c r="O637" s="18" t="s">
        <v>4594</v>
      </c>
      <c r="P637" s="23" t="s">
        <v>9749</v>
      </c>
      <c r="Q637" s="43" t="s">
        <v>9761</v>
      </c>
      <c r="R637" s="32" t="s">
        <v>255</v>
      </c>
      <c r="S637" s="18" t="s">
        <v>9762</v>
      </c>
      <c r="T637" s="20"/>
      <c r="U637" s="18">
        <v>12.0</v>
      </c>
      <c r="V637" s="20"/>
      <c r="W637" s="18">
        <v>55.0</v>
      </c>
      <c r="X637" s="18" t="s">
        <v>76</v>
      </c>
      <c r="Y637" s="19">
        <v>45539.0</v>
      </c>
      <c r="Z637" s="20"/>
      <c r="AA637" s="20"/>
      <c r="AB637" s="18" t="s">
        <v>76</v>
      </c>
      <c r="AC637" s="18" t="s">
        <v>104</v>
      </c>
    </row>
    <row r="638">
      <c r="A638" s="18" t="s">
        <v>7430</v>
      </c>
      <c r="B638" s="18" t="s">
        <v>7432</v>
      </c>
      <c r="C638" s="18" t="s">
        <v>7434</v>
      </c>
      <c r="D638" s="18" t="s">
        <v>842</v>
      </c>
      <c r="E638" s="18" t="s">
        <v>843</v>
      </c>
      <c r="F638" s="18">
        <v>2023.0</v>
      </c>
      <c r="G638" s="20"/>
      <c r="H638" s="20"/>
      <c r="I638" s="18">
        <v>275.0</v>
      </c>
      <c r="J638" s="18">
        <v>285.0</v>
      </c>
      <c r="K638" s="18" t="s">
        <v>7440</v>
      </c>
      <c r="L638" s="18" t="s">
        <v>4736</v>
      </c>
      <c r="M638" s="18" t="s">
        <v>845</v>
      </c>
      <c r="N638" s="18" t="s">
        <v>7441</v>
      </c>
      <c r="O638" s="20"/>
      <c r="P638" s="23" t="s">
        <v>7442</v>
      </c>
      <c r="Q638" s="43" t="s">
        <v>5516</v>
      </c>
      <c r="R638" s="35" t="s">
        <v>331</v>
      </c>
      <c r="S638" s="18" t="s">
        <v>7449</v>
      </c>
      <c r="T638" s="20"/>
      <c r="U638" s="18">
        <v>1.0</v>
      </c>
      <c r="V638" s="20"/>
      <c r="W638" s="18">
        <v>91.0</v>
      </c>
      <c r="X638" s="18" t="s">
        <v>76</v>
      </c>
      <c r="Y638" s="18" t="s">
        <v>843</v>
      </c>
      <c r="Z638" s="20"/>
      <c r="AA638" s="20"/>
      <c r="AB638" s="18" t="s">
        <v>76</v>
      </c>
      <c r="AC638" s="18" t="s">
        <v>104</v>
      </c>
    </row>
    <row r="639">
      <c r="A639" s="18" t="s">
        <v>9778</v>
      </c>
      <c r="B639" s="18" t="s">
        <v>9779</v>
      </c>
      <c r="C639" s="18" t="s">
        <v>9780</v>
      </c>
      <c r="D639" s="18" t="s">
        <v>683</v>
      </c>
      <c r="E639" s="18" t="s">
        <v>3941</v>
      </c>
      <c r="F639" s="18">
        <v>2025.0</v>
      </c>
      <c r="G639" s="18">
        <v>63.0</v>
      </c>
      <c r="H639" s="20"/>
      <c r="I639" s="18">
        <v>1.0</v>
      </c>
      <c r="J639" s="18">
        <v>16.0</v>
      </c>
      <c r="K639" s="18" t="s">
        <v>9783</v>
      </c>
      <c r="L639" s="18" t="s">
        <v>5957</v>
      </c>
      <c r="M639" s="20"/>
      <c r="N639" s="18" t="s">
        <v>9785</v>
      </c>
      <c r="O639" s="18" t="s">
        <v>9786</v>
      </c>
      <c r="P639" s="23" t="s">
        <v>9787</v>
      </c>
      <c r="Q639" s="43" t="s">
        <v>9790</v>
      </c>
      <c r="R639" s="32" t="s">
        <v>255</v>
      </c>
      <c r="S639" s="18" t="s">
        <v>9791</v>
      </c>
      <c r="T639" s="20"/>
      <c r="U639" s="18">
        <v>1.0</v>
      </c>
      <c r="V639" s="20"/>
      <c r="W639" s="18">
        <v>48.0</v>
      </c>
      <c r="X639" s="18" t="s">
        <v>76</v>
      </c>
      <c r="Y639" s="18" t="s">
        <v>2302</v>
      </c>
      <c r="Z639" s="20"/>
      <c r="AA639" s="20"/>
      <c r="AB639" s="18" t="s">
        <v>76</v>
      </c>
      <c r="AC639" s="18" t="s">
        <v>79</v>
      </c>
    </row>
    <row r="640">
      <c r="A640" s="18" t="s">
        <v>9794</v>
      </c>
      <c r="B640" s="18" t="s">
        <v>9795</v>
      </c>
      <c r="C640" s="18" t="s">
        <v>9796</v>
      </c>
      <c r="D640" s="18" t="s">
        <v>9797</v>
      </c>
      <c r="E640" s="18" t="s">
        <v>8392</v>
      </c>
      <c r="F640" s="18">
        <v>2024.0</v>
      </c>
      <c r="G640" s="20"/>
      <c r="H640" s="20"/>
      <c r="I640" s="18">
        <v>1.0</v>
      </c>
      <c r="J640" s="18">
        <v>6.0</v>
      </c>
      <c r="K640" s="18" t="s">
        <v>9798</v>
      </c>
      <c r="L640" s="18" t="s">
        <v>9799</v>
      </c>
      <c r="M640" s="18" t="s">
        <v>9800</v>
      </c>
      <c r="N640" s="18" t="s">
        <v>9802</v>
      </c>
      <c r="O640" s="20"/>
      <c r="P640" s="23" t="s">
        <v>9804</v>
      </c>
      <c r="Q640" s="43" t="s">
        <v>9810</v>
      </c>
      <c r="R640" s="35" t="s">
        <v>331</v>
      </c>
      <c r="S640" s="18" t="s">
        <v>9811</v>
      </c>
      <c r="T640" s="20"/>
      <c r="U640" s="20"/>
      <c r="V640" s="20"/>
      <c r="W640" s="18">
        <v>27.0</v>
      </c>
      <c r="X640" s="18" t="s">
        <v>76</v>
      </c>
      <c r="Y640" s="18" t="s">
        <v>8392</v>
      </c>
      <c r="Z640" s="20"/>
      <c r="AA640" s="20"/>
      <c r="AB640" s="18" t="s">
        <v>76</v>
      </c>
      <c r="AC640" s="18" t="s">
        <v>104</v>
      </c>
    </row>
    <row r="641">
      <c r="A641" s="18" t="s">
        <v>5305</v>
      </c>
      <c r="B641" s="18" t="s">
        <v>5306</v>
      </c>
      <c r="C641" s="18" t="s">
        <v>5307</v>
      </c>
      <c r="D641" s="18" t="s">
        <v>263</v>
      </c>
      <c r="E641" s="18" t="s">
        <v>5308</v>
      </c>
      <c r="F641" s="18">
        <v>2024.0</v>
      </c>
      <c r="G641" s="18">
        <v>12.0</v>
      </c>
      <c r="H641" s="20"/>
      <c r="I641" s="18">
        <v>101603.0</v>
      </c>
      <c r="J641" s="18">
        <v>101625.0</v>
      </c>
      <c r="K641" s="18" t="s">
        <v>5309</v>
      </c>
      <c r="L641" s="18" t="s">
        <v>4825</v>
      </c>
      <c r="M641" s="20"/>
      <c r="N641" s="18" t="s">
        <v>5310</v>
      </c>
      <c r="O641" s="18" t="s">
        <v>5311</v>
      </c>
      <c r="P641" s="23" t="s">
        <v>5312</v>
      </c>
      <c r="Q641" s="43" t="s">
        <v>5315</v>
      </c>
      <c r="R641" s="35" t="s">
        <v>331</v>
      </c>
      <c r="S641" s="18" t="s">
        <v>5316</v>
      </c>
      <c r="T641" s="20"/>
      <c r="U641" s="18">
        <v>67.0</v>
      </c>
      <c r="V641" s="20"/>
      <c r="W641" s="18">
        <v>225.0</v>
      </c>
      <c r="X641" s="18" t="s">
        <v>186</v>
      </c>
      <c r="Y641" s="18" t="s">
        <v>5317</v>
      </c>
      <c r="Z641" s="20"/>
      <c r="AA641" s="20"/>
      <c r="AB641" s="18" t="s">
        <v>76</v>
      </c>
      <c r="AC641" s="18" t="s">
        <v>79</v>
      </c>
    </row>
    <row r="642">
      <c r="A642" s="18" t="s">
        <v>4354</v>
      </c>
      <c r="B642" s="18" t="s">
        <v>4355</v>
      </c>
      <c r="C642" s="18" t="s">
        <v>4356</v>
      </c>
      <c r="D642" s="18" t="s">
        <v>545</v>
      </c>
      <c r="E642" s="18" t="s">
        <v>4357</v>
      </c>
      <c r="F642" s="18">
        <v>2024.0</v>
      </c>
      <c r="G642" s="18">
        <v>54.0</v>
      </c>
      <c r="H642" s="18">
        <v>2.0</v>
      </c>
      <c r="I642" s="18">
        <v>854.0</v>
      </c>
      <c r="J642" s="18">
        <v>865.0</v>
      </c>
      <c r="K642" s="18" t="s">
        <v>4358</v>
      </c>
      <c r="L642" s="18" t="s">
        <v>7615</v>
      </c>
      <c r="M642" s="20"/>
      <c r="N642" s="18" t="s">
        <v>4359</v>
      </c>
      <c r="O642" s="18" t="s">
        <v>4361</v>
      </c>
      <c r="P642" s="23" t="s">
        <v>4363</v>
      </c>
      <c r="Q642" s="43" t="s">
        <v>4364</v>
      </c>
      <c r="R642" s="35" t="s">
        <v>331</v>
      </c>
      <c r="S642" s="18" t="s">
        <v>4365</v>
      </c>
      <c r="T642" s="20"/>
      <c r="U642" s="20"/>
      <c r="V642" s="20"/>
      <c r="W642" s="18">
        <v>113.0</v>
      </c>
      <c r="X642" s="18" t="s">
        <v>76</v>
      </c>
      <c r="Y642" s="18" t="s">
        <v>4366</v>
      </c>
      <c r="Z642" s="20"/>
      <c r="AA642" s="20"/>
      <c r="AB642" s="18" t="s">
        <v>76</v>
      </c>
      <c r="AC642" s="18" t="s">
        <v>79</v>
      </c>
    </row>
    <row r="643">
      <c r="A643" s="18" t="s">
        <v>9834</v>
      </c>
      <c r="B643" s="18" t="s">
        <v>9835</v>
      </c>
      <c r="C643" s="18" t="s">
        <v>9836</v>
      </c>
      <c r="D643" s="18" t="s">
        <v>756</v>
      </c>
      <c r="E643" s="18" t="s">
        <v>757</v>
      </c>
      <c r="F643" s="18">
        <v>2023.0</v>
      </c>
      <c r="G643" s="20"/>
      <c r="H643" s="20"/>
      <c r="I643" s="18">
        <v>769.0</v>
      </c>
      <c r="J643" s="18">
        <v>778.0</v>
      </c>
      <c r="K643" s="18" t="s">
        <v>9839</v>
      </c>
      <c r="L643" s="18" t="s">
        <v>5290</v>
      </c>
      <c r="M643" s="18" t="s">
        <v>761</v>
      </c>
      <c r="N643" s="18" t="s">
        <v>9841</v>
      </c>
      <c r="O643" s="18" t="s">
        <v>9842</v>
      </c>
      <c r="P643" s="23" t="s">
        <v>9844</v>
      </c>
      <c r="Q643" s="60"/>
      <c r="R643" s="32" t="s">
        <v>255</v>
      </c>
      <c r="S643" s="18" t="s">
        <v>9846</v>
      </c>
      <c r="T643" s="20"/>
      <c r="U643" s="18">
        <v>23.0</v>
      </c>
      <c r="V643" s="20"/>
      <c r="W643" s="18">
        <v>41.0</v>
      </c>
      <c r="X643" s="18" t="s">
        <v>76</v>
      </c>
      <c r="Y643" s="18" t="s">
        <v>757</v>
      </c>
      <c r="Z643" s="20"/>
      <c r="AA643" s="20"/>
      <c r="AB643" s="18" t="s">
        <v>76</v>
      </c>
      <c r="AC643" s="18" t="s">
        <v>104</v>
      </c>
    </row>
    <row r="644">
      <c r="A644" s="18" t="s">
        <v>9449</v>
      </c>
      <c r="B644" s="18" t="s">
        <v>9451</v>
      </c>
      <c r="C644" s="18" t="s">
        <v>9452</v>
      </c>
      <c r="D644" s="18" t="s">
        <v>659</v>
      </c>
      <c r="E644" s="19">
        <v>45873.0</v>
      </c>
      <c r="F644" s="18">
        <v>2025.0</v>
      </c>
      <c r="G644" s="20"/>
      <c r="H644" s="20"/>
      <c r="I644" s="18">
        <v>3581.0</v>
      </c>
      <c r="J644" s="18">
        <v>3591.0</v>
      </c>
      <c r="K644" s="18" t="s">
        <v>9453</v>
      </c>
      <c r="L644" s="18" t="s">
        <v>5272</v>
      </c>
      <c r="M644" s="18" t="s">
        <v>662</v>
      </c>
      <c r="N644" s="18" t="s">
        <v>9457</v>
      </c>
      <c r="O644" s="20"/>
      <c r="P644" s="23" t="s">
        <v>9459</v>
      </c>
      <c r="Q644" s="43" t="s">
        <v>9464</v>
      </c>
      <c r="R644" s="35" t="s">
        <v>331</v>
      </c>
      <c r="S644" s="18" t="s">
        <v>9465</v>
      </c>
      <c r="T644" s="20"/>
      <c r="U644" s="20"/>
      <c r="V644" s="20"/>
      <c r="W644" s="18">
        <v>51.0</v>
      </c>
      <c r="X644" s="18" t="s">
        <v>76</v>
      </c>
      <c r="Y644" s="19">
        <v>45873.0</v>
      </c>
      <c r="Z644" s="20"/>
      <c r="AA644" s="20"/>
      <c r="AB644" s="18" t="s">
        <v>76</v>
      </c>
      <c r="AC644" s="18" t="s">
        <v>104</v>
      </c>
    </row>
    <row r="645">
      <c r="A645" s="18" t="s">
        <v>5912</v>
      </c>
      <c r="B645" s="18" t="s">
        <v>5915</v>
      </c>
      <c r="C645" s="18" t="s">
        <v>5916</v>
      </c>
      <c r="D645" s="18" t="s">
        <v>842</v>
      </c>
      <c r="E645" s="18" t="s">
        <v>843</v>
      </c>
      <c r="F645" s="18">
        <v>2023.0</v>
      </c>
      <c r="G645" s="20"/>
      <c r="H645" s="20"/>
      <c r="I645" s="18">
        <v>11175.0</v>
      </c>
      <c r="J645" s="18">
        <v>11185.0</v>
      </c>
      <c r="K645" s="18" t="s">
        <v>5917</v>
      </c>
      <c r="L645" s="18" t="s">
        <v>4736</v>
      </c>
      <c r="M645" s="18" t="s">
        <v>845</v>
      </c>
      <c r="N645" s="18" t="s">
        <v>5920</v>
      </c>
      <c r="O645" s="20"/>
      <c r="P645" s="23" t="s">
        <v>5921</v>
      </c>
      <c r="Q645" s="43" t="s">
        <v>4304</v>
      </c>
      <c r="R645" s="32" t="s">
        <v>255</v>
      </c>
      <c r="S645" s="18" t="s">
        <v>5929</v>
      </c>
      <c r="T645" s="20"/>
      <c r="U645" s="18">
        <v>122.0</v>
      </c>
      <c r="V645" s="20"/>
      <c r="W645" s="18">
        <v>58.0</v>
      </c>
      <c r="X645" s="18" t="s">
        <v>76</v>
      </c>
      <c r="Y645" s="18" t="s">
        <v>843</v>
      </c>
      <c r="Z645" s="20"/>
      <c r="AA645" s="20"/>
      <c r="AB645" s="18" t="s">
        <v>76</v>
      </c>
      <c r="AC645" s="18" t="s">
        <v>104</v>
      </c>
    </row>
    <row r="646">
      <c r="A646" s="18" t="s">
        <v>9857</v>
      </c>
      <c r="B646" s="18" t="s">
        <v>9858</v>
      </c>
      <c r="C646" s="18" t="s">
        <v>9860</v>
      </c>
      <c r="D646" s="18" t="s">
        <v>263</v>
      </c>
      <c r="E646" s="18" t="s">
        <v>8736</v>
      </c>
      <c r="F646" s="18">
        <v>2025.0</v>
      </c>
      <c r="G646" s="18">
        <v>13.0</v>
      </c>
      <c r="H646" s="20"/>
      <c r="I646" s="18">
        <v>47042.0</v>
      </c>
      <c r="J646" s="18">
        <v>47054.0</v>
      </c>
      <c r="K646" s="18" t="s">
        <v>9862</v>
      </c>
      <c r="L646" s="18" t="s">
        <v>4825</v>
      </c>
      <c r="M646" s="20"/>
      <c r="N646" s="18" t="s">
        <v>9863</v>
      </c>
      <c r="O646" s="20"/>
      <c r="P646" s="23" t="s">
        <v>9864</v>
      </c>
      <c r="Q646" s="43" t="s">
        <v>9869</v>
      </c>
      <c r="R646" s="35" t="s">
        <v>331</v>
      </c>
      <c r="S646" s="18" t="s">
        <v>9870</v>
      </c>
      <c r="T646" s="20"/>
      <c r="U646" s="20"/>
      <c r="V646" s="20"/>
      <c r="W646" s="18">
        <v>65.0</v>
      </c>
      <c r="X646" s="18" t="s">
        <v>279</v>
      </c>
      <c r="Y646" s="18" t="s">
        <v>4751</v>
      </c>
      <c r="Z646" s="20"/>
      <c r="AA646" s="20"/>
      <c r="AB646" s="18" t="s">
        <v>76</v>
      </c>
      <c r="AC646" s="18" t="s">
        <v>79</v>
      </c>
    </row>
    <row r="647">
      <c r="A647" s="18" t="s">
        <v>1372</v>
      </c>
      <c r="B647" s="18" t="s">
        <v>1373</v>
      </c>
      <c r="C647" s="18" t="s">
        <v>1374</v>
      </c>
      <c r="D647" s="18" t="s">
        <v>659</v>
      </c>
      <c r="E647" s="19">
        <v>45873.0</v>
      </c>
      <c r="F647" s="18">
        <v>2025.0</v>
      </c>
      <c r="G647" s="20"/>
      <c r="H647" s="20"/>
      <c r="I647" s="18">
        <v>1637.0</v>
      </c>
      <c r="J647" s="18">
        <v>1648.0</v>
      </c>
      <c r="K647" s="18" t="s">
        <v>1382</v>
      </c>
      <c r="L647" s="18" t="s">
        <v>5272</v>
      </c>
      <c r="M647" s="18" t="s">
        <v>662</v>
      </c>
      <c r="N647" s="18" t="s">
        <v>1384</v>
      </c>
      <c r="O647" s="20"/>
      <c r="P647" s="23" t="s">
        <v>1385</v>
      </c>
      <c r="Q647" s="60"/>
      <c r="R647" s="35" t="s">
        <v>331</v>
      </c>
      <c r="S647" s="18" t="s">
        <v>1400</v>
      </c>
      <c r="T647" s="20"/>
      <c r="U647" s="20"/>
      <c r="V647" s="20"/>
      <c r="W647" s="18">
        <v>86.0</v>
      </c>
      <c r="X647" s="18" t="s">
        <v>76</v>
      </c>
      <c r="Y647" s="19">
        <v>45873.0</v>
      </c>
      <c r="Z647" s="20"/>
      <c r="AA647" s="20"/>
      <c r="AB647" s="18" t="s">
        <v>76</v>
      </c>
      <c r="AC647" s="18" t="s">
        <v>104</v>
      </c>
    </row>
    <row r="648">
      <c r="A648" s="18" t="s">
        <v>2864</v>
      </c>
      <c r="B648" s="18" t="s">
        <v>2865</v>
      </c>
      <c r="C648" s="18" t="s">
        <v>2866</v>
      </c>
      <c r="D648" s="18" t="s">
        <v>263</v>
      </c>
      <c r="E648" s="18" t="s">
        <v>2868</v>
      </c>
      <c r="F648" s="18">
        <v>2024.0</v>
      </c>
      <c r="G648" s="18">
        <v>12.0</v>
      </c>
      <c r="H648" s="20"/>
      <c r="I648" s="18">
        <v>71505.0</v>
      </c>
      <c r="J648" s="18">
        <v>71519.0</v>
      </c>
      <c r="K648" s="18" t="s">
        <v>2874</v>
      </c>
      <c r="L648" s="18" t="s">
        <v>4825</v>
      </c>
      <c r="M648" s="20"/>
      <c r="N648" s="18" t="s">
        <v>2877</v>
      </c>
      <c r="O648" s="18" t="s">
        <v>2880</v>
      </c>
      <c r="P648" s="23" t="s">
        <v>2881</v>
      </c>
      <c r="Q648" s="43" t="s">
        <v>2892</v>
      </c>
      <c r="R648" s="35" t="s">
        <v>331</v>
      </c>
      <c r="S648" s="18" t="s">
        <v>2893</v>
      </c>
      <c r="T648" s="20"/>
      <c r="U648" s="18">
        <v>1.0</v>
      </c>
      <c r="V648" s="20"/>
      <c r="W648" s="18">
        <v>55.0</v>
      </c>
      <c r="X648" s="18" t="s">
        <v>186</v>
      </c>
      <c r="Y648" s="18" t="s">
        <v>1727</v>
      </c>
      <c r="Z648" s="20"/>
      <c r="AA648" s="20"/>
      <c r="AB648" s="18" t="s">
        <v>76</v>
      </c>
      <c r="AC648" s="18" t="s">
        <v>79</v>
      </c>
    </row>
    <row r="649">
      <c r="A649" s="18" t="s">
        <v>5706</v>
      </c>
      <c r="B649" s="18" t="s">
        <v>5708</v>
      </c>
      <c r="C649" s="18" t="s">
        <v>5710</v>
      </c>
      <c r="D649" s="18" t="s">
        <v>225</v>
      </c>
      <c r="E649" s="19">
        <v>45446.0</v>
      </c>
      <c r="F649" s="18">
        <v>2024.0</v>
      </c>
      <c r="G649" s="18">
        <v>34.0</v>
      </c>
      <c r="H649" s="18">
        <v>3.0</v>
      </c>
      <c r="I649" s="18">
        <v>1322.0</v>
      </c>
      <c r="J649" s="18">
        <v>1338.0</v>
      </c>
      <c r="K649" s="18" t="s">
        <v>5716</v>
      </c>
      <c r="L649" s="18" t="s">
        <v>5719</v>
      </c>
      <c r="M649" s="20"/>
      <c r="N649" s="18" t="s">
        <v>5722</v>
      </c>
      <c r="O649" s="18" t="s">
        <v>5725</v>
      </c>
      <c r="P649" s="23" t="s">
        <v>5726</v>
      </c>
      <c r="Q649" s="43" t="s">
        <v>5732</v>
      </c>
      <c r="R649" s="32" t="s">
        <v>255</v>
      </c>
      <c r="S649" s="18" t="s">
        <v>5733</v>
      </c>
      <c r="T649" s="20"/>
      <c r="U649" s="18">
        <v>7.0</v>
      </c>
      <c r="V649" s="20"/>
      <c r="W649" s="18">
        <v>141.0</v>
      </c>
      <c r="X649" s="18" t="s">
        <v>76</v>
      </c>
      <c r="Y649" s="18" t="s">
        <v>5735</v>
      </c>
      <c r="Z649" s="20"/>
      <c r="AA649" s="20"/>
      <c r="AB649" s="18" t="s">
        <v>76</v>
      </c>
      <c r="AC649" s="18" t="s">
        <v>79</v>
      </c>
    </row>
    <row r="650">
      <c r="A650" s="18" t="s">
        <v>7089</v>
      </c>
      <c r="B650" s="18" t="s">
        <v>7090</v>
      </c>
      <c r="C650" s="18" t="s">
        <v>7091</v>
      </c>
      <c r="D650" s="18" t="s">
        <v>405</v>
      </c>
      <c r="E650" s="19">
        <v>45079.0</v>
      </c>
      <c r="F650" s="18">
        <v>2023.0</v>
      </c>
      <c r="G650" s="20"/>
      <c r="H650" s="20"/>
      <c r="I650" s="18">
        <v>3619.0</v>
      </c>
      <c r="J650" s="18">
        <v>3629.0</v>
      </c>
      <c r="K650" s="18" t="s">
        <v>7095</v>
      </c>
      <c r="L650" s="18" t="s">
        <v>5272</v>
      </c>
      <c r="M650" s="18" t="s">
        <v>411</v>
      </c>
      <c r="N650" s="18" t="s">
        <v>7098</v>
      </c>
      <c r="O650" s="18" t="s">
        <v>7099</v>
      </c>
      <c r="P650" s="23" t="s">
        <v>7100</v>
      </c>
      <c r="Q650" s="43" t="s">
        <v>7115</v>
      </c>
      <c r="R650" s="35" t="s">
        <v>331</v>
      </c>
      <c r="S650" s="18" t="s">
        <v>7116</v>
      </c>
      <c r="T650" s="20"/>
      <c r="U650" s="18">
        <v>12.0</v>
      </c>
      <c r="V650" s="20"/>
      <c r="W650" s="18">
        <v>54.0</v>
      </c>
      <c r="X650" s="18" t="s">
        <v>76</v>
      </c>
      <c r="Y650" s="19">
        <v>45079.0</v>
      </c>
      <c r="Z650" s="20"/>
      <c r="AA650" s="20"/>
      <c r="AB650" s="18" t="s">
        <v>76</v>
      </c>
      <c r="AC650" s="18" t="s">
        <v>104</v>
      </c>
    </row>
    <row r="651">
      <c r="A651" s="18" t="s">
        <v>7726</v>
      </c>
      <c r="B651" s="18" t="s">
        <v>7727</v>
      </c>
      <c r="C651" s="18" t="s">
        <v>7728</v>
      </c>
      <c r="D651" s="18" t="s">
        <v>88</v>
      </c>
      <c r="E651" s="18" t="s">
        <v>89</v>
      </c>
      <c r="F651" s="18">
        <v>2024.0</v>
      </c>
      <c r="G651" s="20"/>
      <c r="H651" s="20"/>
      <c r="I651" s="18">
        <v>13938.0</v>
      </c>
      <c r="J651" s="18">
        <v>13947.0</v>
      </c>
      <c r="K651" s="18" t="s">
        <v>7730</v>
      </c>
      <c r="L651" s="18" t="s">
        <v>4736</v>
      </c>
      <c r="M651" s="18" t="s">
        <v>94</v>
      </c>
      <c r="N651" s="18" t="s">
        <v>7731</v>
      </c>
      <c r="O651" s="18" t="s">
        <v>7732</v>
      </c>
      <c r="P651" s="23" t="s">
        <v>7733</v>
      </c>
      <c r="Q651" s="43" t="s">
        <v>7736</v>
      </c>
      <c r="R651" s="35" t="s">
        <v>331</v>
      </c>
      <c r="S651" s="18" t="s">
        <v>7737</v>
      </c>
      <c r="T651" s="20"/>
      <c r="U651" s="18">
        <v>5.0</v>
      </c>
      <c r="V651" s="20"/>
      <c r="W651" s="18">
        <v>52.0</v>
      </c>
      <c r="X651" s="18" t="s">
        <v>76</v>
      </c>
      <c r="Y651" s="18" t="s">
        <v>89</v>
      </c>
      <c r="Z651" s="20"/>
      <c r="AA651" s="20"/>
      <c r="AB651" s="18" t="s">
        <v>76</v>
      </c>
      <c r="AC651" s="18" t="s">
        <v>104</v>
      </c>
    </row>
    <row r="652">
      <c r="A652" s="18" t="s">
        <v>9896</v>
      </c>
      <c r="B652" s="18" t="s">
        <v>9897</v>
      </c>
      <c r="C652" s="18" t="s">
        <v>9898</v>
      </c>
      <c r="D652" s="18" t="s">
        <v>213</v>
      </c>
      <c r="E652" s="18" t="s">
        <v>9899</v>
      </c>
      <c r="F652" s="18">
        <v>2023.0</v>
      </c>
      <c r="G652" s="18">
        <v>42.0</v>
      </c>
      <c r="H652" s="18">
        <v>12.0</v>
      </c>
      <c r="I652" s="18">
        <v>3738.0</v>
      </c>
      <c r="J652" s="18">
        <v>3751.0</v>
      </c>
      <c r="K652" s="18" t="s">
        <v>9900</v>
      </c>
      <c r="L652" s="18" t="s">
        <v>7184</v>
      </c>
      <c r="M652" s="20"/>
      <c r="N652" s="18" t="s">
        <v>9901</v>
      </c>
      <c r="O652" s="18" t="s">
        <v>9902</v>
      </c>
      <c r="P652" s="23" t="s">
        <v>9903</v>
      </c>
      <c r="Q652" s="43" t="s">
        <v>9906</v>
      </c>
      <c r="R652" s="35" t="s">
        <v>331</v>
      </c>
      <c r="S652" s="18" t="s">
        <v>9907</v>
      </c>
      <c r="T652" s="20"/>
      <c r="U652" s="18">
        <v>19.0</v>
      </c>
      <c r="V652" s="20"/>
      <c r="W652" s="18">
        <v>53.0</v>
      </c>
      <c r="X652" s="18" t="s">
        <v>76</v>
      </c>
      <c r="Y652" s="18" t="s">
        <v>9908</v>
      </c>
      <c r="Z652" s="20"/>
      <c r="AA652" s="20"/>
      <c r="AB652" s="18" t="s">
        <v>76</v>
      </c>
      <c r="AC652" s="18" t="s">
        <v>79</v>
      </c>
    </row>
    <row r="653">
      <c r="A653" s="18" t="s">
        <v>9909</v>
      </c>
      <c r="B653" s="18" t="s">
        <v>9910</v>
      </c>
      <c r="C653" s="18" t="s">
        <v>9911</v>
      </c>
      <c r="D653" s="18" t="s">
        <v>88</v>
      </c>
      <c r="E653" s="18" t="s">
        <v>89</v>
      </c>
      <c r="F653" s="18">
        <v>2024.0</v>
      </c>
      <c r="G653" s="20"/>
      <c r="H653" s="20"/>
      <c r="I653" s="18">
        <v>23385.0</v>
      </c>
      <c r="J653" s="18">
        <v>23395.0</v>
      </c>
      <c r="K653" s="18" t="s">
        <v>9912</v>
      </c>
      <c r="L653" s="18" t="s">
        <v>4736</v>
      </c>
      <c r="M653" s="18" t="s">
        <v>94</v>
      </c>
      <c r="N653" s="18" t="s">
        <v>9913</v>
      </c>
      <c r="O653" s="18" t="s">
        <v>9914</v>
      </c>
      <c r="P653" s="23" t="s">
        <v>9915</v>
      </c>
      <c r="Q653" s="43" t="s">
        <v>9920</v>
      </c>
      <c r="R653" s="35" t="s">
        <v>331</v>
      </c>
      <c r="S653" s="18" t="s">
        <v>9921</v>
      </c>
      <c r="T653" s="20"/>
      <c r="U653" s="18">
        <v>9.0</v>
      </c>
      <c r="V653" s="20"/>
      <c r="W653" s="18">
        <v>75.0</v>
      </c>
      <c r="X653" s="18" t="s">
        <v>76</v>
      </c>
      <c r="Y653" s="18" t="s">
        <v>89</v>
      </c>
      <c r="Z653" s="20"/>
      <c r="AA653" s="20"/>
      <c r="AB653" s="18" t="s">
        <v>76</v>
      </c>
      <c r="AC653" s="18" t="s">
        <v>104</v>
      </c>
    </row>
    <row r="654">
      <c r="A654" s="18" t="s">
        <v>5551</v>
      </c>
      <c r="B654" s="18" t="s">
        <v>5552</v>
      </c>
      <c r="C654" s="18" t="s">
        <v>5553</v>
      </c>
      <c r="D654" s="18" t="s">
        <v>1646</v>
      </c>
      <c r="E654" s="19">
        <v>45544.0</v>
      </c>
      <c r="F654" s="18">
        <v>2024.0</v>
      </c>
      <c r="G654" s="20"/>
      <c r="H654" s="20"/>
      <c r="I654" s="18">
        <v>1.0</v>
      </c>
      <c r="J654" s="18">
        <v>8.0</v>
      </c>
      <c r="K654" s="18" t="s">
        <v>5555</v>
      </c>
      <c r="L654" s="18" t="s">
        <v>5556</v>
      </c>
      <c r="M654" s="18" t="s">
        <v>1663</v>
      </c>
      <c r="N654" s="18" t="s">
        <v>5557</v>
      </c>
      <c r="O654" s="18" t="s">
        <v>5558</v>
      </c>
      <c r="P654" s="23" t="s">
        <v>5559</v>
      </c>
      <c r="Q654" s="43" t="s">
        <v>5579</v>
      </c>
      <c r="R654" s="35" t="s">
        <v>331</v>
      </c>
      <c r="S654" s="18" t="s">
        <v>5581</v>
      </c>
      <c r="T654" s="20"/>
      <c r="U654" s="20"/>
      <c r="V654" s="20"/>
      <c r="W654" s="18">
        <v>32.0</v>
      </c>
      <c r="X654" s="18" t="s">
        <v>76</v>
      </c>
      <c r="Y654" s="19">
        <v>45544.0</v>
      </c>
      <c r="Z654" s="20"/>
      <c r="AA654" s="20"/>
      <c r="AB654" s="18" t="s">
        <v>76</v>
      </c>
      <c r="AC654" s="18" t="s">
        <v>104</v>
      </c>
    </row>
    <row r="655">
      <c r="A655" s="18" t="s">
        <v>7693</v>
      </c>
      <c r="B655" s="18" t="s">
        <v>7694</v>
      </c>
      <c r="C655" s="18" t="s">
        <v>7695</v>
      </c>
      <c r="D655" s="18" t="s">
        <v>1070</v>
      </c>
      <c r="E655" s="18" t="s">
        <v>1071</v>
      </c>
      <c r="F655" s="18">
        <v>2021.0</v>
      </c>
      <c r="G655" s="20"/>
      <c r="H655" s="20"/>
      <c r="I655" s="18">
        <v>5402.0</v>
      </c>
      <c r="J655" s="18">
        <v>5412.0</v>
      </c>
      <c r="K655" s="18" t="s">
        <v>7696</v>
      </c>
      <c r="L655" s="18" t="s">
        <v>5373</v>
      </c>
      <c r="M655" s="18" t="s">
        <v>1077</v>
      </c>
      <c r="N655" s="18" t="s">
        <v>7698</v>
      </c>
      <c r="O655" s="20"/>
      <c r="P655" s="23" t="s">
        <v>7700</v>
      </c>
      <c r="Q655" s="43" t="s">
        <v>7709</v>
      </c>
      <c r="R655" s="32" t="s">
        <v>255</v>
      </c>
      <c r="S655" s="18" t="s">
        <v>7710</v>
      </c>
      <c r="T655" s="20"/>
      <c r="U655" s="18">
        <v>32.0</v>
      </c>
      <c r="V655" s="20"/>
      <c r="W655" s="18">
        <v>74.0</v>
      </c>
      <c r="X655" s="18" t="s">
        <v>76</v>
      </c>
      <c r="Y655" s="18" t="s">
        <v>1071</v>
      </c>
      <c r="Z655" s="20"/>
      <c r="AA655" s="20"/>
      <c r="AB655" s="18" t="s">
        <v>76</v>
      </c>
      <c r="AC655" s="18" t="s">
        <v>104</v>
      </c>
    </row>
    <row r="656">
      <c r="A656" s="18" t="s">
        <v>9935</v>
      </c>
      <c r="B656" s="18" t="s">
        <v>9936</v>
      </c>
      <c r="C656" s="18" t="s">
        <v>9937</v>
      </c>
      <c r="D656" s="18" t="s">
        <v>9938</v>
      </c>
      <c r="E656" s="19">
        <v>45661.0</v>
      </c>
      <c r="F656" s="18">
        <v>2025.0</v>
      </c>
      <c r="G656" s="18">
        <v>29.0</v>
      </c>
      <c r="H656" s="18">
        <v>2.0</v>
      </c>
      <c r="I656" s="18">
        <v>534.0</v>
      </c>
      <c r="J656" s="18">
        <v>554.0</v>
      </c>
      <c r="K656" s="18" t="s">
        <v>9939</v>
      </c>
      <c r="L656" s="18" t="s">
        <v>9940</v>
      </c>
      <c r="M656" s="20"/>
      <c r="N656" s="18" t="s">
        <v>9941</v>
      </c>
      <c r="O656" s="18" t="s">
        <v>9942</v>
      </c>
      <c r="P656" s="23" t="s">
        <v>9943</v>
      </c>
      <c r="Q656" s="43" t="s">
        <v>9947</v>
      </c>
      <c r="R656" s="35" t="s">
        <v>331</v>
      </c>
      <c r="S656" s="18" t="s">
        <v>9948</v>
      </c>
      <c r="T656" s="20"/>
      <c r="U656" s="18">
        <v>17.0</v>
      </c>
      <c r="V656" s="20"/>
      <c r="W656" s="18">
        <v>164.0</v>
      </c>
      <c r="X656" s="18" t="s">
        <v>76</v>
      </c>
      <c r="Y656" s="18" t="s">
        <v>7283</v>
      </c>
      <c r="Z656" s="20"/>
      <c r="AA656" s="20"/>
      <c r="AB656" s="18" t="s">
        <v>76</v>
      </c>
      <c r="AC656" s="18" t="s">
        <v>79</v>
      </c>
    </row>
    <row r="657">
      <c r="A657" s="18" t="s">
        <v>382</v>
      </c>
      <c r="B657" s="18" t="s">
        <v>384</v>
      </c>
      <c r="C657" s="18" t="s">
        <v>385</v>
      </c>
      <c r="D657" s="18" t="s">
        <v>146</v>
      </c>
      <c r="E657" s="18" t="s">
        <v>386</v>
      </c>
      <c r="F657" s="18">
        <v>2023.0</v>
      </c>
      <c r="G657" s="18">
        <v>45.0</v>
      </c>
      <c r="H657" s="18">
        <v>8.0</v>
      </c>
      <c r="I657" s="18">
        <v>10443.0</v>
      </c>
      <c r="J657" s="18">
        <v>10465.0</v>
      </c>
      <c r="K657" s="18" t="s">
        <v>387</v>
      </c>
      <c r="L657" s="18" t="s">
        <v>4687</v>
      </c>
      <c r="M657" s="20"/>
      <c r="N657" s="18" t="s">
        <v>389</v>
      </c>
      <c r="O657" s="18" t="s">
        <v>391</v>
      </c>
      <c r="P657" s="23" t="s">
        <v>393</v>
      </c>
      <c r="Q657" s="43" t="s">
        <v>397</v>
      </c>
      <c r="R657" s="35" t="s">
        <v>331</v>
      </c>
      <c r="S657" s="18" t="s">
        <v>398</v>
      </c>
      <c r="T657" s="18" t="s">
        <v>399</v>
      </c>
      <c r="U657" s="18">
        <v>28.0</v>
      </c>
      <c r="V657" s="20"/>
      <c r="W657" s="18">
        <v>266.0</v>
      </c>
      <c r="X657" s="18" t="s">
        <v>76</v>
      </c>
      <c r="Y657" s="18" t="s">
        <v>400</v>
      </c>
      <c r="Z657" s="20"/>
      <c r="AA657" s="20"/>
      <c r="AB657" s="18" t="s">
        <v>76</v>
      </c>
      <c r="AC657" s="18" t="s">
        <v>79</v>
      </c>
    </row>
    <row r="658">
      <c r="A658" s="18" t="s">
        <v>7772</v>
      </c>
      <c r="B658" s="18" t="s">
        <v>7774</v>
      </c>
      <c r="C658" s="18" t="s">
        <v>7777</v>
      </c>
      <c r="D658" s="18" t="s">
        <v>863</v>
      </c>
      <c r="E658" s="19">
        <v>45144.0</v>
      </c>
      <c r="F658" s="18">
        <v>2023.0</v>
      </c>
      <c r="G658" s="18">
        <v>25.0</v>
      </c>
      <c r="H658" s="20"/>
      <c r="I658" s="18">
        <v>2446.0</v>
      </c>
      <c r="J658" s="18">
        <v>2458.0</v>
      </c>
      <c r="K658" s="18" t="s">
        <v>7778</v>
      </c>
      <c r="L658" s="18" t="s">
        <v>4797</v>
      </c>
      <c r="M658" s="20"/>
      <c r="N658" s="18" t="s">
        <v>7779</v>
      </c>
      <c r="O658" s="18" t="s">
        <v>7780</v>
      </c>
      <c r="P658" s="23" t="s">
        <v>7781</v>
      </c>
      <c r="Q658" s="43" t="s">
        <v>7796</v>
      </c>
      <c r="R658" s="32" t="s">
        <v>255</v>
      </c>
      <c r="S658" s="18" t="s">
        <v>7798</v>
      </c>
      <c r="T658" s="20"/>
      <c r="U658" s="18">
        <v>31.0</v>
      </c>
      <c r="V658" s="20"/>
      <c r="W658" s="18">
        <v>53.0</v>
      </c>
      <c r="X658" s="18" t="s">
        <v>76</v>
      </c>
      <c r="Y658" s="19">
        <v>44563.0</v>
      </c>
      <c r="Z658" s="20"/>
      <c r="AA658" s="20"/>
      <c r="AB658" s="18" t="s">
        <v>76</v>
      </c>
      <c r="AC658" s="18" t="s">
        <v>79</v>
      </c>
    </row>
    <row r="659">
      <c r="A659" s="18" t="s">
        <v>5806</v>
      </c>
      <c r="B659" s="18" t="s">
        <v>5808</v>
      </c>
      <c r="C659" s="18" t="s">
        <v>5810</v>
      </c>
      <c r="D659" s="18" t="s">
        <v>476</v>
      </c>
      <c r="E659" s="19">
        <v>45539.0</v>
      </c>
      <c r="F659" s="18">
        <v>2024.0</v>
      </c>
      <c r="G659" s="20"/>
      <c r="H659" s="20"/>
      <c r="I659" s="18">
        <v>707.0</v>
      </c>
      <c r="J659" s="18">
        <v>717.0</v>
      </c>
      <c r="K659" s="18" t="s">
        <v>5814</v>
      </c>
      <c r="L659" s="18" t="s">
        <v>5272</v>
      </c>
      <c r="M659" s="18" t="s">
        <v>481</v>
      </c>
      <c r="N659" s="18" t="s">
        <v>5816</v>
      </c>
      <c r="O659" s="18" t="s">
        <v>5817</v>
      </c>
      <c r="P659" s="23" t="s">
        <v>5818</v>
      </c>
      <c r="Q659" s="43" t="s">
        <v>5837</v>
      </c>
      <c r="R659" s="35" t="s">
        <v>331</v>
      </c>
      <c r="S659" s="18" t="s">
        <v>5838</v>
      </c>
      <c r="T659" s="20"/>
      <c r="U659" s="18">
        <v>7.0</v>
      </c>
      <c r="V659" s="20"/>
      <c r="W659" s="18">
        <v>56.0</v>
      </c>
      <c r="X659" s="18" t="s">
        <v>76</v>
      </c>
      <c r="Y659" s="19">
        <v>45539.0</v>
      </c>
      <c r="Z659" s="20"/>
      <c r="AA659" s="20"/>
      <c r="AB659" s="18" t="s">
        <v>76</v>
      </c>
      <c r="AC659" s="18" t="s">
        <v>104</v>
      </c>
    </row>
    <row r="660">
      <c r="A660" s="18" t="s">
        <v>9956</v>
      </c>
      <c r="B660" s="18" t="s">
        <v>9957</v>
      </c>
      <c r="C660" s="18" t="s">
        <v>9958</v>
      </c>
      <c r="D660" s="18" t="s">
        <v>683</v>
      </c>
      <c r="E660" s="19">
        <v>45870.0</v>
      </c>
      <c r="F660" s="18">
        <v>2025.0</v>
      </c>
      <c r="G660" s="18">
        <v>63.0</v>
      </c>
      <c r="H660" s="20"/>
      <c r="I660" s="18">
        <v>1.0</v>
      </c>
      <c r="J660" s="18">
        <v>13.0</v>
      </c>
      <c r="K660" s="18" t="s">
        <v>9959</v>
      </c>
      <c r="L660" s="18" t="s">
        <v>5957</v>
      </c>
      <c r="M660" s="20"/>
      <c r="N660" s="18" t="s">
        <v>9960</v>
      </c>
      <c r="O660" s="18" t="s">
        <v>9961</v>
      </c>
      <c r="P660" s="23" t="s">
        <v>9962</v>
      </c>
      <c r="Q660" s="43" t="s">
        <v>9965</v>
      </c>
      <c r="R660" s="35" t="s">
        <v>331</v>
      </c>
      <c r="S660" s="18" t="s">
        <v>9966</v>
      </c>
      <c r="T660" s="20"/>
      <c r="U660" s="18">
        <v>1.0</v>
      </c>
      <c r="V660" s="20"/>
      <c r="W660" s="18">
        <v>90.0</v>
      </c>
      <c r="X660" s="18" t="s">
        <v>76</v>
      </c>
      <c r="Y660" s="18" t="s">
        <v>9967</v>
      </c>
      <c r="Z660" s="20"/>
      <c r="AA660" s="20"/>
      <c r="AB660" s="18" t="s">
        <v>76</v>
      </c>
      <c r="AC660" s="18" t="s">
        <v>79</v>
      </c>
    </row>
    <row r="661">
      <c r="A661" s="18" t="s">
        <v>9968</v>
      </c>
      <c r="B661" s="18" t="s">
        <v>9969</v>
      </c>
      <c r="C661" s="18" t="s">
        <v>9970</v>
      </c>
      <c r="D661" s="18" t="s">
        <v>146</v>
      </c>
      <c r="E661" s="19">
        <v>45783.0</v>
      </c>
      <c r="F661" s="18">
        <v>2025.0</v>
      </c>
      <c r="G661" s="18">
        <v>47.0</v>
      </c>
      <c r="H661" s="18">
        <v>7.0</v>
      </c>
      <c r="I661" s="18">
        <v>5238.0</v>
      </c>
      <c r="J661" s="18">
        <v>5255.0</v>
      </c>
      <c r="K661" s="18" t="s">
        <v>9971</v>
      </c>
      <c r="L661" s="18" t="s">
        <v>4687</v>
      </c>
      <c r="M661" s="20"/>
      <c r="N661" s="18" t="s">
        <v>9972</v>
      </c>
      <c r="O661" s="18" t="s">
        <v>9973</v>
      </c>
      <c r="P661" s="23" t="s">
        <v>9974</v>
      </c>
      <c r="Q661" s="43" t="s">
        <v>9975</v>
      </c>
      <c r="R661" s="35" t="s">
        <v>331</v>
      </c>
      <c r="S661" s="18" t="s">
        <v>9976</v>
      </c>
      <c r="T661" s="20"/>
      <c r="U661" s="18">
        <v>1.0</v>
      </c>
      <c r="V661" s="20"/>
      <c r="W661" s="18">
        <v>97.0</v>
      </c>
      <c r="X661" s="18" t="s">
        <v>76</v>
      </c>
      <c r="Y661" s="18" t="s">
        <v>9977</v>
      </c>
      <c r="Z661" s="20"/>
      <c r="AA661" s="20"/>
      <c r="AB661" s="18" t="s">
        <v>76</v>
      </c>
      <c r="AC661" s="18" t="s">
        <v>79</v>
      </c>
    </row>
    <row r="662">
      <c r="A662" s="18" t="s">
        <v>3037</v>
      </c>
      <c r="B662" s="18" t="s">
        <v>3039</v>
      </c>
      <c r="C662" s="18" t="s">
        <v>3041</v>
      </c>
      <c r="D662" s="18" t="s">
        <v>863</v>
      </c>
      <c r="E662" s="19">
        <v>45147.0</v>
      </c>
      <c r="F662" s="18">
        <v>2023.0</v>
      </c>
      <c r="G662" s="18">
        <v>25.0</v>
      </c>
      <c r="H662" s="20"/>
      <c r="I662" s="18">
        <v>3950.0</v>
      </c>
      <c r="J662" s="18">
        <v>3961.0</v>
      </c>
      <c r="K662" s="18" t="s">
        <v>3049</v>
      </c>
      <c r="L662" s="18" t="s">
        <v>4797</v>
      </c>
      <c r="M662" s="20"/>
      <c r="N662" s="18" t="s">
        <v>3051</v>
      </c>
      <c r="O662" s="18" t="s">
        <v>3052</v>
      </c>
      <c r="P662" s="23" t="s">
        <v>3054</v>
      </c>
      <c r="Q662" s="43" t="s">
        <v>3062</v>
      </c>
      <c r="R662" s="32" t="s">
        <v>255</v>
      </c>
      <c r="S662" s="18" t="s">
        <v>3063</v>
      </c>
      <c r="T662" s="20"/>
      <c r="U662" s="18">
        <v>35.0</v>
      </c>
      <c r="V662" s="20"/>
      <c r="W662" s="18">
        <v>75.0</v>
      </c>
      <c r="X662" s="18" t="s">
        <v>76</v>
      </c>
      <c r="Y662" s="18" t="s">
        <v>3067</v>
      </c>
      <c r="Z662" s="20"/>
      <c r="AA662" s="20"/>
      <c r="AB662" s="18" t="s">
        <v>76</v>
      </c>
      <c r="AC662" s="18" t="s">
        <v>79</v>
      </c>
    </row>
    <row r="663">
      <c r="A663" s="18" t="s">
        <v>9991</v>
      </c>
      <c r="B663" s="18" t="s">
        <v>9992</v>
      </c>
      <c r="C663" s="18" t="s">
        <v>9993</v>
      </c>
      <c r="D663" s="18" t="s">
        <v>842</v>
      </c>
      <c r="E663" s="18" t="s">
        <v>843</v>
      </c>
      <c r="F663" s="18">
        <v>2023.0</v>
      </c>
      <c r="G663" s="20"/>
      <c r="H663" s="20"/>
      <c r="I663" s="18">
        <v>15325.0</v>
      </c>
      <c r="J663" s="18">
        <v>15336.0</v>
      </c>
      <c r="K663" s="18" t="s">
        <v>9995</v>
      </c>
      <c r="L663" s="18" t="s">
        <v>4736</v>
      </c>
      <c r="M663" s="18" t="s">
        <v>845</v>
      </c>
      <c r="N663" s="18" t="s">
        <v>9996</v>
      </c>
      <c r="O663" s="18" t="s">
        <v>9997</v>
      </c>
      <c r="P663" s="23" t="s">
        <v>9998</v>
      </c>
      <c r="Q663" s="43" t="s">
        <v>5516</v>
      </c>
      <c r="R663" s="35" t="s">
        <v>331</v>
      </c>
      <c r="S663" s="18" t="s">
        <v>10001</v>
      </c>
      <c r="T663" s="20"/>
      <c r="U663" s="18">
        <v>81.0</v>
      </c>
      <c r="V663" s="20"/>
      <c r="W663" s="18">
        <v>132.0</v>
      </c>
      <c r="X663" s="18" t="s">
        <v>76</v>
      </c>
      <c r="Y663" s="18" t="s">
        <v>843</v>
      </c>
      <c r="Z663" s="20"/>
      <c r="AA663" s="20"/>
      <c r="AB663" s="18" t="s">
        <v>76</v>
      </c>
      <c r="AC663" s="18" t="s">
        <v>104</v>
      </c>
    </row>
    <row r="664">
      <c r="A664" s="18" t="s">
        <v>10002</v>
      </c>
      <c r="B664" s="18" t="s">
        <v>10003</v>
      </c>
      <c r="C664" s="18" t="s">
        <v>10004</v>
      </c>
      <c r="D664" s="18" t="s">
        <v>521</v>
      </c>
      <c r="E664" s="19">
        <v>45423.0</v>
      </c>
      <c r="F664" s="18">
        <v>2024.0</v>
      </c>
      <c r="G664" s="18">
        <v>25.0</v>
      </c>
      <c r="H664" s="18">
        <v>11.0</v>
      </c>
      <c r="I664" s="18">
        <v>17291.0</v>
      </c>
      <c r="J664" s="18">
        <v>17304.0</v>
      </c>
      <c r="K664" s="18" t="s">
        <v>10005</v>
      </c>
      <c r="L664" s="19">
        <v>25569.0</v>
      </c>
      <c r="M664" s="20"/>
      <c r="N664" s="18" t="s">
        <v>10006</v>
      </c>
      <c r="O664" s="18" t="s">
        <v>10007</v>
      </c>
      <c r="P664" s="23" t="s">
        <v>10008</v>
      </c>
      <c r="Q664" s="43" t="s">
        <v>10012</v>
      </c>
      <c r="R664" s="35" t="s">
        <v>331</v>
      </c>
      <c r="S664" s="18" t="s">
        <v>10013</v>
      </c>
      <c r="T664" s="20"/>
      <c r="U664" s="18">
        <v>2.0</v>
      </c>
      <c r="V664" s="20"/>
      <c r="W664" s="18">
        <v>95.0</v>
      </c>
      <c r="X664" s="18" t="s">
        <v>76</v>
      </c>
      <c r="Y664" s="19">
        <v>45633.0</v>
      </c>
      <c r="Z664" s="20"/>
      <c r="AA664" s="20"/>
      <c r="AB664" s="18" t="s">
        <v>76</v>
      </c>
      <c r="AC664" s="18" t="s">
        <v>79</v>
      </c>
    </row>
    <row r="665">
      <c r="A665" s="18" t="s">
        <v>7740</v>
      </c>
      <c r="B665" s="18" t="s">
        <v>7741</v>
      </c>
      <c r="C665" s="18" t="s">
        <v>7742</v>
      </c>
      <c r="D665" s="18" t="s">
        <v>683</v>
      </c>
      <c r="E665" s="19">
        <v>44963.0</v>
      </c>
      <c r="F665" s="18">
        <v>2023.0</v>
      </c>
      <c r="G665" s="18">
        <v>61.0</v>
      </c>
      <c r="H665" s="20"/>
      <c r="I665" s="18">
        <v>1.0</v>
      </c>
      <c r="J665" s="18">
        <v>16.0</v>
      </c>
      <c r="K665" s="18" t="s">
        <v>7744</v>
      </c>
      <c r="L665" s="18" t="s">
        <v>5957</v>
      </c>
      <c r="M665" s="20"/>
      <c r="N665" s="18" t="s">
        <v>7746</v>
      </c>
      <c r="O665" s="18" t="s">
        <v>7748</v>
      </c>
      <c r="P665" s="23" t="s">
        <v>7750</v>
      </c>
      <c r="Q665" s="43" t="s">
        <v>7760</v>
      </c>
      <c r="R665" s="35" t="s">
        <v>331</v>
      </c>
      <c r="S665" s="18" t="s">
        <v>7761</v>
      </c>
      <c r="T665" s="20"/>
      <c r="U665" s="18">
        <v>27.0</v>
      </c>
      <c r="V665" s="20"/>
      <c r="W665" s="18">
        <v>44.0</v>
      </c>
      <c r="X665" s="18" t="s">
        <v>76</v>
      </c>
      <c r="Y665" s="18" t="s">
        <v>7764</v>
      </c>
      <c r="Z665" s="20"/>
      <c r="AA665" s="20"/>
      <c r="AB665" s="18" t="s">
        <v>76</v>
      </c>
      <c r="AC665" s="18" t="s">
        <v>79</v>
      </c>
    </row>
    <row r="666">
      <c r="A666" s="18" t="s">
        <v>5341</v>
      </c>
      <c r="B666" s="18" t="s">
        <v>5343</v>
      </c>
      <c r="C666" s="18" t="s">
        <v>5345</v>
      </c>
      <c r="D666" s="18" t="s">
        <v>863</v>
      </c>
      <c r="E666" s="19">
        <v>44691.0</v>
      </c>
      <c r="F666" s="18">
        <v>2022.0</v>
      </c>
      <c r="G666" s="18">
        <v>24.0</v>
      </c>
      <c r="H666" s="20"/>
      <c r="I666" s="18">
        <v>4356.0</v>
      </c>
      <c r="J666" s="18">
        <v>4366.0</v>
      </c>
      <c r="K666" s="18" t="s">
        <v>5351</v>
      </c>
      <c r="L666" s="18" t="s">
        <v>4797</v>
      </c>
      <c r="M666" s="20"/>
      <c r="N666" s="18" t="s">
        <v>5354</v>
      </c>
      <c r="O666" s="18" t="s">
        <v>5359</v>
      </c>
      <c r="P666" s="23" t="s">
        <v>5361</v>
      </c>
      <c r="Q666" s="43" t="s">
        <v>5366</v>
      </c>
      <c r="R666" s="32" t="s">
        <v>255</v>
      </c>
      <c r="S666" s="18" t="s">
        <v>5367</v>
      </c>
      <c r="T666" s="20"/>
      <c r="U666" s="18">
        <v>24.0</v>
      </c>
      <c r="V666" s="20"/>
      <c r="W666" s="18">
        <v>42.0</v>
      </c>
      <c r="X666" s="18" t="s">
        <v>76</v>
      </c>
      <c r="Y666" s="18" t="s">
        <v>5369</v>
      </c>
      <c r="Z666" s="20"/>
      <c r="AA666" s="20"/>
      <c r="AB666" s="18" t="s">
        <v>76</v>
      </c>
      <c r="AC666" s="18" t="s">
        <v>79</v>
      </c>
    </row>
    <row r="667">
      <c r="A667" s="18" t="s">
        <v>8518</v>
      </c>
      <c r="B667" s="18" t="s">
        <v>8519</v>
      </c>
      <c r="C667" s="18" t="s">
        <v>8520</v>
      </c>
      <c r="D667" s="18" t="s">
        <v>263</v>
      </c>
      <c r="E667" s="18" t="s">
        <v>8521</v>
      </c>
      <c r="F667" s="18">
        <v>2024.0</v>
      </c>
      <c r="G667" s="18">
        <v>12.0</v>
      </c>
      <c r="H667" s="20"/>
      <c r="I667" s="18">
        <v>130165.0</v>
      </c>
      <c r="J667" s="18">
        <v>130211.0</v>
      </c>
      <c r="K667" s="18" t="s">
        <v>8522</v>
      </c>
      <c r="L667" s="18" t="s">
        <v>4825</v>
      </c>
      <c r="M667" s="20"/>
      <c r="N667" s="18" t="s">
        <v>8523</v>
      </c>
      <c r="O667" s="18" t="s">
        <v>8524</v>
      </c>
      <c r="P667" s="23" t="s">
        <v>8525</v>
      </c>
      <c r="Q667" s="43" t="s">
        <v>8529</v>
      </c>
      <c r="R667" s="35" t="s">
        <v>331</v>
      </c>
      <c r="S667" s="18" t="s">
        <v>8532</v>
      </c>
      <c r="T667" s="20"/>
      <c r="U667" s="18">
        <v>4.0</v>
      </c>
      <c r="V667" s="20"/>
      <c r="W667" s="18">
        <v>134.0</v>
      </c>
      <c r="X667" s="18" t="s">
        <v>279</v>
      </c>
      <c r="Y667" s="19">
        <v>45391.0</v>
      </c>
      <c r="Z667" s="20"/>
      <c r="AA667" s="20"/>
      <c r="AB667" s="18" t="s">
        <v>76</v>
      </c>
      <c r="AC667" s="18" t="s">
        <v>79</v>
      </c>
    </row>
    <row r="668">
      <c r="A668" s="18" t="s">
        <v>938</v>
      </c>
      <c r="B668" s="18" t="s">
        <v>939</v>
      </c>
      <c r="C668" s="18" t="s">
        <v>940</v>
      </c>
      <c r="D668" s="18" t="s">
        <v>941</v>
      </c>
      <c r="E668" s="19">
        <v>44570.0</v>
      </c>
      <c r="F668" s="18">
        <v>2022.0</v>
      </c>
      <c r="G668" s="20"/>
      <c r="H668" s="20"/>
      <c r="I668" s="18">
        <v>1.0</v>
      </c>
      <c r="J668" s="18">
        <v>644.0</v>
      </c>
      <c r="K668" s="18" t="s">
        <v>938</v>
      </c>
      <c r="L668" s="18" t="s">
        <v>6039</v>
      </c>
      <c r="M668" s="18" t="s">
        <v>942</v>
      </c>
      <c r="N668" s="18" t="s">
        <v>943</v>
      </c>
      <c r="O668" s="20"/>
      <c r="P668" s="23" t="s">
        <v>944</v>
      </c>
      <c r="Q668" s="60"/>
      <c r="R668" s="35" t="s">
        <v>331</v>
      </c>
      <c r="S668" s="18" t="s">
        <v>957</v>
      </c>
      <c r="T668" s="20"/>
      <c r="U668" s="20"/>
      <c r="V668" s="20"/>
      <c r="W668" s="20"/>
      <c r="X668" s="18" t="s">
        <v>76</v>
      </c>
      <c r="Y668" s="19">
        <v>44570.0</v>
      </c>
      <c r="Z668" s="20"/>
      <c r="AA668" s="20"/>
      <c r="AB668" s="18" t="s">
        <v>76</v>
      </c>
      <c r="AC668" s="18" t="s">
        <v>104</v>
      </c>
    </row>
    <row r="669">
      <c r="A669" s="18" t="s">
        <v>10043</v>
      </c>
      <c r="B669" s="18" t="s">
        <v>10044</v>
      </c>
      <c r="C669" s="18" t="s">
        <v>10045</v>
      </c>
      <c r="D669" s="18" t="s">
        <v>3940</v>
      </c>
      <c r="E669" s="18" t="s">
        <v>3941</v>
      </c>
      <c r="F669" s="18">
        <v>2023.0</v>
      </c>
      <c r="G669" s="18">
        <v>9.0</v>
      </c>
      <c r="H669" s="18">
        <v>1.0</v>
      </c>
      <c r="I669" s="18">
        <v>155.0</v>
      </c>
      <c r="J669" s="18">
        <v>175.0</v>
      </c>
      <c r="K669" s="18" t="s">
        <v>10046</v>
      </c>
      <c r="L669" s="18" t="s">
        <v>7204</v>
      </c>
      <c r="M669" s="20"/>
      <c r="N669" s="18" t="s">
        <v>10047</v>
      </c>
      <c r="O669" s="20"/>
      <c r="P669" s="23" t="s">
        <v>10048</v>
      </c>
      <c r="Q669" s="43" t="s">
        <v>10052</v>
      </c>
      <c r="R669" s="35" t="s">
        <v>331</v>
      </c>
      <c r="S669" s="18" t="s">
        <v>10053</v>
      </c>
      <c r="T669" s="20"/>
      <c r="U669" s="20"/>
      <c r="V669" s="20"/>
      <c r="W669" s="20"/>
      <c r="X669" s="20"/>
      <c r="Y669" s="18" t="s">
        <v>3941</v>
      </c>
      <c r="Z669" s="20"/>
      <c r="AA669" s="20"/>
      <c r="AB669" s="18" t="s">
        <v>3962</v>
      </c>
      <c r="AC669" s="18" t="s">
        <v>3963</v>
      </c>
    </row>
    <row r="670">
      <c r="A670" s="18" t="s">
        <v>8580</v>
      </c>
      <c r="B670" s="18" t="s">
        <v>8581</v>
      </c>
      <c r="C670" s="18" t="s">
        <v>8582</v>
      </c>
      <c r="D670" s="18" t="s">
        <v>8324</v>
      </c>
      <c r="E670" s="18" t="s">
        <v>8325</v>
      </c>
      <c r="F670" s="18">
        <v>2022.0</v>
      </c>
      <c r="G670" s="20"/>
      <c r="H670" s="20"/>
      <c r="I670" s="18">
        <v>1.0</v>
      </c>
      <c r="J670" s="18">
        <v>10.0</v>
      </c>
      <c r="K670" s="18" t="s">
        <v>8585</v>
      </c>
      <c r="L670" s="18" t="s">
        <v>5556</v>
      </c>
      <c r="M670" s="18" t="s">
        <v>8330</v>
      </c>
      <c r="N670" s="18" t="s">
        <v>8587</v>
      </c>
      <c r="O670" s="20"/>
      <c r="P670" s="23" t="s">
        <v>8588</v>
      </c>
      <c r="Q670" s="43" t="s">
        <v>8594</v>
      </c>
      <c r="R670" s="32" t="s">
        <v>771</v>
      </c>
      <c r="S670" s="18" t="s">
        <v>8595</v>
      </c>
      <c r="T670" s="20"/>
      <c r="U670" s="18">
        <v>13.0</v>
      </c>
      <c r="V670" s="20"/>
      <c r="W670" s="18">
        <v>107.0</v>
      </c>
      <c r="X670" s="18" t="s">
        <v>76</v>
      </c>
      <c r="Y670" s="18" t="s">
        <v>8325</v>
      </c>
      <c r="Z670" s="20"/>
      <c r="AA670" s="20"/>
      <c r="AB670" s="18" t="s">
        <v>76</v>
      </c>
      <c r="AC670" s="18" t="s">
        <v>104</v>
      </c>
    </row>
    <row r="671">
      <c r="A671" s="18" t="s">
        <v>5902</v>
      </c>
      <c r="B671" s="18" t="s">
        <v>5903</v>
      </c>
      <c r="C671" s="18" t="s">
        <v>5904</v>
      </c>
      <c r="D671" s="18" t="s">
        <v>5905</v>
      </c>
      <c r="E671" s="18" t="s">
        <v>1113</v>
      </c>
      <c r="F671" s="18">
        <v>2023.0</v>
      </c>
      <c r="G671" s="20"/>
      <c r="H671" s="20"/>
      <c r="I671" s="18">
        <v>1.0</v>
      </c>
      <c r="J671" s="18">
        <v>6.0</v>
      </c>
      <c r="K671" s="18" t="s">
        <v>5907</v>
      </c>
      <c r="L671" s="20"/>
      <c r="M671" s="18" t="s">
        <v>5908</v>
      </c>
      <c r="N671" s="18" t="s">
        <v>5909</v>
      </c>
      <c r="O671" s="20"/>
      <c r="P671" s="23" t="s">
        <v>5910</v>
      </c>
      <c r="Q671" s="43" t="s">
        <v>5918</v>
      </c>
      <c r="R671" s="35" t="s">
        <v>331</v>
      </c>
      <c r="S671" s="18" t="s">
        <v>5919</v>
      </c>
      <c r="T671" s="20"/>
      <c r="U671" s="20"/>
      <c r="V671" s="20"/>
      <c r="W671" s="18">
        <v>28.0</v>
      </c>
      <c r="X671" s="18" t="s">
        <v>76</v>
      </c>
      <c r="Y671" s="18" t="s">
        <v>1113</v>
      </c>
      <c r="Z671" s="20"/>
      <c r="AA671" s="20"/>
      <c r="AB671" s="18" t="s">
        <v>76</v>
      </c>
      <c r="AC671" s="18" t="s">
        <v>104</v>
      </c>
    </row>
    <row r="672">
      <c r="A672" s="18" t="s">
        <v>968</v>
      </c>
      <c r="B672" s="20"/>
      <c r="C672" s="20"/>
      <c r="D672" s="18" t="s">
        <v>970</v>
      </c>
      <c r="E672" s="19">
        <v>44661.0</v>
      </c>
      <c r="F672" s="18">
        <v>2022.0</v>
      </c>
      <c r="G672" s="18">
        <v>5.0</v>
      </c>
      <c r="H672" s="20"/>
      <c r="I672" s="18" t="s">
        <v>511</v>
      </c>
      <c r="J672" s="18" t="s">
        <v>975</v>
      </c>
      <c r="K672" s="18" t="s">
        <v>976</v>
      </c>
      <c r="L672" s="18" t="s">
        <v>6118</v>
      </c>
      <c r="M672" s="18" t="s">
        <v>978</v>
      </c>
      <c r="N672" s="18" t="s">
        <v>979</v>
      </c>
      <c r="O672" s="20"/>
      <c r="P672" s="23" t="s">
        <v>980</v>
      </c>
      <c r="Q672" s="60"/>
      <c r="R672" s="35" t="s">
        <v>331</v>
      </c>
      <c r="S672" s="20"/>
      <c r="T672" s="20"/>
      <c r="U672" s="20"/>
      <c r="V672" s="20"/>
      <c r="W672" s="20"/>
      <c r="X672" s="18" t="s">
        <v>76</v>
      </c>
      <c r="Y672" s="19">
        <v>44661.0</v>
      </c>
      <c r="Z672" s="20"/>
      <c r="AA672" s="20"/>
      <c r="AB672" s="18" t="s">
        <v>76</v>
      </c>
      <c r="AC672" s="18" t="s">
        <v>104</v>
      </c>
    </row>
    <row r="673">
      <c r="A673" s="18" t="s">
        <v>3849</v>
      </c>
      <c r="B673" s="20"/>
      <c r="C673" s="20"/>
      <c r="D673" s="18" t="s">
        <v>3850</v>
      </c>
      <c r="E673" s="18" t="s">
        <v>3851</v>
      </c>
      <c r="F673" s="18">
        <v>2022.0</v>
      </c>
      <c r="G673" s="20"/>
      <c r="H673" s="20"/>
      <c r="I673" s="18">
        <v>4.0</v>
      </c>
      <c r="J673" s="18">
        <v>100.0</v>
      </c>
      <c r="K673" s="18" t="s">
        <v>3853</v>
      </c>
      <c r="L673" s="18" t="s">
        <v>5542</v>
      </c>
      <c r="M673" s="18" t="s">
        <v>3855</v>
      </c>
      <c r="N673" s="18" t="s">
        <v>3857</v>
      </c>
      <c r="O673" s="20"/>
      <c r="P673" s="23" t="s">
        <v>3859</v>
      </c>
      <c r="Q673" s="60"/>
      <c r="R673" s="35" t="s">
        <v>331</v>
      </c>
      <c r="S673" s="20"/>
      <c r="T673" s="20"/>
      <c r="U673" s="20"/>
      <c r="V673" s="20"/>
      <c r="W673" s="20"/>
      <c r="X673" s="18" t="s">
        <v>76</v>
      </c>
      <c r="Y673" s="18" t="s">
        <v>3851</v>
      </c>
      <c r="Z673" s="20"/>
      <c r="AA673" s="20"/>
      <c r="AB673" s="18" t="s">
        <v>76</v>
      </c>
      <c r="AC673" s="18" t="s">
        <v>104</v>
      </c>
    </row>
    <row r="674">
      <c r="A674" s="18" t="s">
        <v>493</v>
      </c>
      <c r="B674" s="20"/>
      <c r="C674" s="20"/>
      <c r="D674" s="18" t="s">
        <v>6134</v>
      </c>
      <c r="E674" s="18" t="s">
        <v>3814</v>
      </c>
      <c r="F674" s="18">
        <v>2024.0</v>
      </c>
      <c r="G674" s="20"/>
      <c r="H674" s="20"/>
      <c r="I674" s="18">
        <v>4.0</v>
      </c>
      <c r="J674" s="18">
        <v>65.0</v>
      </c>
      <c r="K674" s="20"/>
      <c r="L674" s="18" t="s">
        <v>6137</v>
      </c>
      <c r="M674" s="18" t="s">
        <v>6138</v>
      </c>
      <c r="N674" s="18" t="s">
        <v>6139</v>
      </c>
      <c r="O674" s="20"/>
      <c r="P674" s="23" t="s">
        <v>6140</v>
      </c>
      <c r="Q674" s="60"/>
      <c r="R674" s="35" t="s">
        <v>331</v>
      </c>
      <c r="S674" s="20"/>
      <c r="T674" s="20"/>
      <c r="U674" s="20"/>
      <c r="V674" s="20"/>
      <c r="W674" s="20"/>
      <c r="X674" s="18" t="s">
        <v>76</v>
      </c>
      <c r="Y674" s="18" t="s">
        <v>3814</v>
      </c>
      <c r="Z674" s="20"/>
      <c r="AA674" s="20"/>
      <c r="AB674" s="18" t="s">
        <v>76</v>
      </c>
      <c r="AC674" s="18" t="s">
        <v>104</v>
      </c>
    </row>
    <row r="675">
      <c r="A675" s="18" t="s">
        <v>469</v>
      </c>
      <c r="B675" s="20"/>
      <c r="C675" s="20"/>
      <c r="D675" s="18" t="s">
        <v>471</v>
      </c>
      <c r="E675" s="19">
        <v>45608.0</v>
      </c>
      <c r="F675" s="18">
        <v>2024.0</v>
      </c>
      <c r="G675" s="20"/>
      <c r="H675" s="20"/>
      <c r="I675" s="18">
        <v>4.0</v>
      </c>
      <c r="J675" s="18">
        <v>63.0</v>
      </c>
      <c r="K675" s="20"/>
      <c r="L675" s="18" t="s">
        <v>6130</v>
      </c>
      <c r="M675" s="18" t="s">
        <v>477</v>
      </c>
      <c r="N675" s="18" t="s">
        <v>478</v>
      </c>
      <c r="O675" s="20"/>
      <c r="P675" s="23" t="s">
        <v>479</v>
      </c>
      <c r="Q675" s="60"/>
      <c r="R675" s="35" t="s">
        <v>331</v>
      </c>
      <c r="S675" s="20"/>
      <c r="T675" s="20"/>
      <c r="U675" s="20"/>
      <c r="V675" s="20"/>
      <c r="W675" s="20"/>
      <c r="X675" s="18" t="s">
        <v>76</v>
      </c>
      <c r="Y675" s="19">
        <v>45608.0</v>
      </c>
      <c r="Z675" s="20"/>
      <c r="AA675" s="20"/>
      <c r="AB675" s="18" t="s">
        <v>76</v>
      </c>
      <c r="AC675" s="18" t="s">
        <v>104</v>
      </c>
    </row>
    <row r="676">
      <c r="A676" s="18" t="s">
        <v>493</v>
      </c>
      <c r="B676" s="20"/>
      <c r="C676" s="20"/>
      <c r="D676" s="18" t="s">
        <v>494</v>
      </c>
      <c r="E676" s="18" t="s">
        <v>495</v>
      </c>
      <c r="F676" s="18">
        <v>2023.0</v>
      </c>
      <c r="G676" s="20"/>
      <c r="H676" s="20"/>
      <c r="I676" s="18">
        <v>4.0</v>
      </c>
      <c r="J676" s="18">
        <v>45.0</v>
      </c>
      <c r="K676" s="20"/>
      <c r="L676" s="18" t="s">
        <v>6143</v>
      </c>
      <c r="M676" s="18" t="s">
        <v>496</v>
      </c>
      <c r="N676" s="18" t="s">
        <v>497</v>
      </c>
      <c r="O676" s="20"/>
      <c r="P676" s="23" t="s">
        <v>498</v>
      </c>
      <c r="Q676" s="60"/>
      <c r="R676" s="35" t="s">
        <v>331</v>
      </c>
      <c r="S676" s="20"/>
      <c r="T676" s="20"/>
      <c r="U676" s="20"/>
      <c r="V676" s="20"/>
      <c r="W676" s="20"/>
      <c r="X676" s="18" t="s">
        <v>76</v>
      </c>
      <c r="Y676" s="18" t="s">
        <v>495</v>
      </c>
      <c r="Z676" s="20"/>
      <c r="AA676" s="20"/>
      <c r="AB676" s="18" t="s">
        <v>76</v>
      </c>
      <c r="AC676" s="18" t="s">
        <v>104</v>
      </c>
    </row>
    <row r="677">
      <c r="A677" s="18" t="s">
        <v>532</v>
      </c>
      <c r="B677" s="20"/>
      <c r="C677" s="20"/>
      <c r="D677" s="18" t="s">
        <v>533</v>
      </c>
      <c r="E677" s="19">
        <v>45454.0</v>
      </c>
      <c r="F677" s="18">
        <v>2024.0</v>
      </c>
      <c r="G677" s="20"/>
      <c r="H677" s="20"/>
      <c r="I677" s="18" t="s">
        <v>534</v>
      </c>
      <c r="J677" s="18" t="s">
        <v>535</v>
      </c>
      <c r="K677" s="20"/>
      <c r="L677" s="20"/>
      <c r="M677" s="18" t="s">
        <v>536</v>
      </c>
      <c r="N677" s="18" t="s">
        <v>537</v>
      </c>
      <c r="O677" s="20"/>
      <c r="P677" s="23" t="s">
        <v>538</v>
      </c>
      <c r="Q677" s="60"/>
      <c r="R677" s="35" t="s">
        <v>331</v>
      </c>
      <c r="S677" s="20"/>
      <c r="T677" s="20"/>
      <c r="U677" s="20"/>
      <c r="V677" s="20"/>
      <c r="W677" s="20"/>
      <c r="X677" s="18" t="s">
        <v>76</v>
      </c>
      <c r="Y677" s="19">
        <v>45454.0</v>
      </c>
      <c r="Z677" s="20"/>
      <c r="AA677" s="20"/>
      <c r="AB677" s="18" t="s">
        <v>76</v>
      </c>
      <c r="AC677" s="18" t="s">
        <v>104</v>
      </c>
    </row>
    <row r="678">
      <c r="A678" s="18" t="s">
        <v>549</v>
      </c>
      <c r="B678" s="20"/>
      <c r="C678" s="20"/>
      <c r="D678" s="18" t="s">
        <v>6230</v>
      </c>
      <c r="E678" s="18" t="s">
        <v>6232</v>
      </c>
      <c r="F678" s="18">
        <v>2023.0</v>
      </c>
      <c r="G678" s="20"/>
      <c r="H678" s="20"/>
      <c r="I678" s="18" t="s">
        <v>588</v>
      </c>
      <c r="J678" s="18" t="s">
        <v>6235</v>
      </c>
      <c r="K678" s="20"/>
      <c r="L678" s="18" t="s">
        <v>6212</v>
      </c>
      <c r="M678" s="18" t="s">
        <v>6236</v>
      </c>
      <c r="N678" s="18" t="s">
        <v>6237</v>
      </c>
      <c r="O678" s="20"/>
      <c r="P678" s="23" t="s">
        <v>6238</v>
      </c>
      <c r="Q678" s="60"/>
      <c r="R678" s="35" t="s">
        <v>331</v>
      </c>
      <c r="S678" s="20"/>
      <c r="T678" s="20"/>
      <c r="U678" s="20"/>
      <c r="V678" s="20"/>
      <c r="W678" s="20"/>
      <c r="X678" s="18" t="s">
        <v>76</v>
      </c>
      <c r="Y678" s="18" t="s">
        <v>6232</v>
      </c>
      <c r="Z678" s="20"/>
      <c r="AA678" s="20"/>
      <c r="AB678" s="18" t="s">
        <v>76</v>
      </c>
      <c r="AC678" s="18" t="s">
        <v>104</v>
      </c>
    </row>
    <row r="679">
      <c r="A679" s="18" t="s">
        <v>549</v>
      </c>
      <c r="B679" s="20"/>
      <c r="C679" s="20"/>
      <c r="D679" s="18" t="s">
        <v>6204</v>
      </c>
      <c r="E679" s="19">
        <v>45750.0</v>
      </c>
      <c r="F679" s="18">
        <v>2024.0</v>
      </c>
      <c r="G679" s="20"/>
      <c r="H679" s="20"/>
      <c r="I679" s="18" t="s">
        <v>588</v>
      </c>
      <c r="J679" s="18" t="s">
        <v>6210</v>
      </c>
      <c r="K679" s="20"/>
      <c r="L679" s="18" t="s">
        <v>6212</v>
      </c>
      <c r="M679" s="18" t="s">
        <v>6213</v>
      </c>
      <c r="N679" s="18" t="s">
        <v>6215</v>
      </c>
      <c r="O679" s="20"/>
      <c r="P679" s="23" t="s">
        <v>6216</v>
      </c>
      <c r="Q679" s="60"/>
      <c r="R679" s="35" t="s">
        <v>331</v>
      </c>
      <c r="S679" s="20"/>
      <c r="T679" s="20"/>
      <c r="U679" s="20"/>
      <c r="V679" s="20"/>
      <c r="W679" s="20"/>
      <c r="X679" s="18" t="s">
        <v>76</v>
      </c>
      <c r="Y679" s="19">
        <v>45750.0</v>
      </c>
      <c r="Z679" s="20"/>
      <c r="AA679" s="20"/>
      <c r="AB679" s="18" t="s">
        <v>76</v>
      </c>
      <c r="AC679" s="18" t="s">
        <v>104</v>
      </c>
    </row>
    <row r="680">
      <c r="A680" s="18" t="s">
        <v>7858</v>
      </c>
      <c r="B680" s="20"/>
      <c r="C680" s="20"/>
      <c r="D680" s="18" t="s">
        <v>4447</v>
      </c>
      <c r="E680" s="18" t="s">
        <v>1083</v>
      </c>
      <c r="F680" s="18">
        <v>2024.0</v>
      </c>
      <c r="G680" s="20"/>
      <c r="H680" s="20"/>
      <c r="I680" s="18" t="s">
        <v>511</v>
      </c>
      <c r="J680" s="18" t="s">
        <v>6153</v>
      </c>
      <c r="K680" s="20"/>
      <c r="L680" s="20"/>
      <c r="M680" s="18" t="s">
        <v>4449</v>
      </c>
      <c r="N680" s="18" t="s">
        <v>7865</v>
      </c>
      <c r="O680" s="20"/>
      <c r="P680" s="23" t="s">
        <v>7867</v>
      </c>
      <c r="Q680" s="60"/>
      <c r="R680" s="35" t="s">
        <v>331</v>
      </c>
      <c r="S680" s="20"/>
      <c r="T680" s="20"/>
      <c r="U680" s="20"/>
      <c r="V680" s="20"/>
      <c r="W680" s="20"/>
      <c r="X680" s="18" t="s">
        <v>76</v>
      </c>
      <c r="Y680" s="18" t="s">
        <v>1083</v>
      </c>
      <c r="Z680" s="20"/>
      <c r="AA680" s="20"/>
      <c r="AB680" s="18" t="s">
        <v>76</v>
      </c>
      <c r="AC680" s="18" t="s">
        <v>104</v>
      </c>
    </row>
    <row r="681">
      <c r="A681" s="18" t="s">
        <v>549</v>
      </c>
      <c r="B681" s="20"/>
      <c r="C681" s="20"/>
      <c r="D681" s="18" t="s">
        <v>88</v>
      </c>
      <c r="E681" s="18" t="s">
        <v>89</v>
      </c>
      <c r="F681" s="18">
        <v>2024.0</v>
      </c>
      <c r="G681" s="20"/>
      <c r="H681" s="20"/>
      <c r="I681" s="18" t="s">
        <v>588</v>
      </c>
      <c r="J681" s="18" t="s">
        <v>589</v>
      </c>
      <c r="K681" s="20"/>
      <c r="L681" s="18" t="s">
        <v>4736</v>
      </c>
      <c r="M681" s="18" t="s">
        <v>94</v>
      </c>
      <c r="N681" s="18" t="s">
        <v>590</v>
      </c>
      <c r="O681" s="20"/>
      <c r="P681" s="23" t="s">
        <v>591</v>
      </c>
      <c r="Q681" s="60"/>
      <c r="R681" s="35" t="s">
        <v>331</v>
      </c>
      <c r="S681" s="20"/>
      <c r="T681" s="20"/>
      <c r="U681" s="20"/>
      <c r="V681" s="20"/>
      <c r="W681" s="20"/>
      <c r="X681" s="18" t="s">
        <v>76</v>
      </c>
      <c r="Y681" s="18" t="s">
        <v>89</v>
      </c>
      <c r="Z681" s="20"/>
      <c r="AA681" s="20"/>
      <c r="AB681" s="18" t="s">
        <v>76</v>
      </c>
      <c r="AC681" s="18" t="s">
        <v>104</v>
      </c>
    </row>
    <row r="682">
      <c r="A682" s="18" t="s">
        <v>549</v>
      </c>
      <c r="B682" s="20"/>
      <c r="C682" s="20"/>
      <c r="D682" s="18" t="s">
        <v>842</v>
      </c>
      <c r="E682" s="18" t="s">
        <v>843</v>
      </c>
      <c r="F682" s="18">
        <v>2023.0</v>
      </c>
      <c r="G682" s="20"/>
      <c r="H682" s="20"/>
      <c r="I682" s="18" t="s">
        <v>588</v>
      </c>
      <c r="J682" s="18" t="s">
        <v>844</v>
      </c>
      <c r="K682" s="20"/>
      <c r="L682" s="18" t="s">
        <v>4736</v>
      </c>
      <c r="M682" s="18" t="s">
        <v>845</v>
      </c>
      <c r="N682" s="18" t="s">
        <v>846</v>
      </c>
      <c r="O682" s="20"/>
      <c r="P682" s="23" t="s">
        <v>847</v>
      </c>
      <c r="Q682" s="60"/>
      <c r="R682" s="35" t="s">
        <v>331</v>
      </c>
      <c r="S682" s="20"/>
      <c r="T682" s="20"/>
      <c r="U682" s="20"/>
      <c r="V682" s="20"/>
      <c r="W682" s="20"/>
      <c r="X682" s="18" t="s">
        <v>76</v>
      </c>
      <c r="Y682" s="18" t="s">
        <v>843</v>
      </c>
      <c r="Z682" s="20"/>
      <c r="AA682" s="20"/>
      <c r="AB682" s="18" t="s">
        <v>76</v>
      </c>
      <c r="AC682" s="18" t="s">
        <v>104</v>
      </c>
    </row>
    <row r="683">
      <c r="A683" s="18" t="s">
        <v>549</v>
      </c>
      <c r="B683" s="20"/>
      <c r="C683" s="20"/>
      <c r="D683" s="18" t="s">
        <v>419</v>
      </c>
      <c r="E683" s="18" t="s">
        <v>420</v>
      </c>
      <c r="F683" s="18">
        <v>2023.0</v>
      </c>
      <c r="G683" s="20"/>
      <c r="H683" s="20"/>
      <c r="I683" s="18">
        <v>5.0</v>
      </c>
      <c r="J683" s="18">
        <v>237.0</v>
      </c>
      <c r="K683" s="20"/>
      <c r="L683" s="18" t="s">
        <v>5373</v>
      </c>
      <c r="M683" s="18" t="s">
        <v>423</v>
      </c>
      <c r="N683" s="18" t="s">
        <v>694</v>
      </c>
      <c r="O683" s="20"/>
      <c r="P683" s="23" t="s">
        <v>697</v>
      </c>
      <c r="Q683" s="60"/>
      <c r="R683" s="35" t="s">
        <v>331</v>
      </c>
      <c r="S683" s="20"/>
      <c r="T683" s="20"/>
      <c r="U683" s="20"/>
      <c r="V683" s="20"/>
      <c r="W683" s="20"/>
      <c r="X683" s="18" t="s">
        <v>76</v>
      </c>
      <c r="Y683" s="18" t="s">
        <v>420</v>
      </c>
      <c r="Z683" s="20"/>
      <c r="AA683" s="20"/>
      <c r="AB683" s="18" t="s">
        <v>76</v>
      </c>
      <c r="AC683" s="18" t="s">
        <v>104</v>
      </c>
    </row>
    <row r="684">
      <c r="A684" s="18" t="s">
        <v>549</v>
      </c>
      <c r="B684" s="20"/>
      <c r="C684" s="20"/>
      <c r="D684" s="18" t="s">
        <v>580</v>
      </c>
      <c r="E684" s="19">
        <v>45841.0</v>
      </c>
      <c r="F684" s="18">
        <v>2025.0</v>
      </c>
      <c r="G684" s="20"/>
      <c r="H684" s="20"/>
      <c r="I684" s="18" t="s">
        <v>511</v>
      </c>
      <c r="J684" s="18" t="s">
        <v>820</v>
      </c>
      <c r="K684" s="20"/>
      <c r="L684" s="18" t="s">
        <v>6321</v>
      </c>
      <c r="M684" s="18" t="s">
        <v>583</v>
      </c>
      <c r="N684" s="18" t="s">
        <v>821</v>
      </c>
      <c r="O684" s="20"/>
      <c r="P684" s="23" t="s">
        <v>822</v>
      </c>
      <c r="Q684" s="60"/>
      <c r="R684" s="35" t="s">
        <v>331</v>
      </c>
      <c r="S684" s="20"/>
      <c r="T684" s="20"/>
      <c r="U684" s="20"/>
      <c r="V684" s="20"/>
      <c r="W684" s="20"/>
      <c r="X684" s="18" t="s">
        <v>76</v>
      </c>
      <c r="Y684" s="19">
        <v>45841.0</v>
      </c>
      <c r="Z684" s="20"/>
      <c r="AA684" s="20"/>
      <c r="AB684" s="18" t="s">
        <v>76</v>
      </c>
      <c r="AC684" s="18" t="s">
        <v>104</v>
      </c>
    </row>
    <row r="685">
      <c r="A685" s="18" t="s">
        <v>549</v>
      </c>
      <c r="B685" s="20"/>
      <c r="C685" s="20"/>
      <c r="D685" s="18" t="s">
        <v>235</v>
      </c>
      <c r="E685" s="18" t="s">
        <v>236</v>
      </c>
      <c r="F685" s="18">
        <v>2022.0</v>
      </c>
      <c r="G685" s="20"/>
      <c r="H685" s="20"/>
      <c r="I685" s="18" t="s">
        <v>588</v>
      </c>
      <c r="J685" s="18" t="s">
        <v>927</v>
      </c>
      <c r="K685" s="18" t="s">
        <v>929</v>
      </c>
      <c r="L685" s="18" t="s">
        <v>4736</v>
      </c>
      <c r="M685" s="18" t="s">
        <v>238</v>
      </c>
      <c r="N685" s="18" t="s">
        <v>934</v>
      </c>
      <c r="O685" s="20"/>
      <c r="P685" s="23" t="s">
        <v>937</v>
      </c>
      <c r="Q685" s="60"/>
      <c r="R685" s="35" t="s">
        <v>331</v>
      </c>
      <c r="S685" s="20"/>
      <c r="T685" s="20"/>
      <c r="U685" s="20"/>
      <c r="V685" s="20"/>
      <c r="W685" s="20"/>
      <c r="X685" s="18" t="s">
        <v>76</v>
      </c>
      <c r="Y685" s="18" t="s">
        <v>236</v>
      </c>
      <c r="Z685" s="20"/>
      <c r="AA685" s="20"/>
      <c r="AB685" s="18" t="s">
        <v>76</v>
      </c>
      <c r="AC685" s="18" t="s">
        <v>104</v>
      </c>
    </row>
    <row r="686">
      <c r="A686" s="18" t="s">
        <v>670</v>
      </c>
      <c r="B686" s="20"/>
      <c r="C686" s="20"/>
      <c r="D686" s="18" t="s">
        <v>671</v>
      </c>
      <c r="E686" s="18" t="s">
        <v>260</v>
      </c>
      <c r="F686" s="18">
        <v>2024.0</v>
      </c>
      <c r="G686" s="20"/>
      <c r="H686" s="20"/>
      <c r="I686" s="18" t="s">
        <v>672</v>
      </c>
      <c r="J686" s="18" t="s">
        <v>673</v>
      </c>
      <c r="K686" s="20"/>
      <c r="L686" s="18" t="s">
        <v>6321</v>
      </c>
      <c r="M686" s="18" t="s">
        <v>674</v>
      </c>
      <c r="N686" s="18" t="s">
        <v>675</v>
      </c>
      <c r="O686" s="20"/>
      <c r="P686" s="23" t="s">
        <v>676</v>
      </c>
      <c r="Q686" s="60"/>
      <c r="R686" s="35" t="s">
        <v>331</v>
      </c>
      <c r="S686" s="20"/>
      <c r="T686" s="20"/>
      <c r="U686" s="20"/>
      <c r="V686" s="20"/>
      <c r="W686" s="20"/>
      <c r="X686" s="18" t="s">
        <v>76</v>
      </c>
      <c r="Y686" s="18" t="s">
        <v>260</v>
      </c>
      <c r="Z686" s="20"/>
      <c r="AA686" s="20"/>
      <c r="AB686" s="18" t="s">
        <v>76</v>
      </c>
      <c r="AC686" s="18" t="s">
        <v>104</v>
      </c>
    </row>
    <row r="687">
      <c r="A687" s="18" t="s">
        <v>1000</v>
      </c>
      <c r="B687" s="20"/>
      <c r="C687" s="20"/>
      <c r="D687" s="18" t="s">
        <v>1001</v>
      </c>
      <c r="E687" s="19">
        <v>44630.0</v>
      </c>
      <c r="F687" s="18">
        <v>2022.0</v>
      </c>
      <c r="G687" s="20"/>
      <c r="H687" s="20"/>
      <c r="I687" s="18">
        <v>1.0</v>
      </c>
      <c r="J687" s="18">
        <v>1076.0</v>
      </c>
      <c r="K687" s="18" t="s">
        <v>1002</v>
      </c>
      <c r="L687" s="20"/>
      <c r="M687" s="18" t="s">
        <v>1004</v>
      </c>
      <c r="N687" s="18" t="s">
        <v>1005</v>
      </c>
      <c r="O687" s="20"/>
      <c r="P687" s="23" t="s">
        <v>1006</v>
      </c>
      <c r="Q687" s="60"/>
      <c r="R687" s="35" t="s">
        <v>331</v>
      </c>
      <c r="S687" s="20"/>
      <c r="T687" s="20"/>
      <c r="U687" s="20"/>
      <c r="V687" s="20"/>
      <c r="W687" s="20"/>
      <c r="X687" s="18" t="s">
        <v>76</v>
      </c>
      <c r="Y687" s="19">
        <v>44630.0</v>
      </c>
      <c r="Z687" s="20"/>
      <c r="AA687" s="20"/>
      <c r="AB687" s="18" t="s">
        <v>76</v>
      </c>
      <c r="AC687" s="18" t="s">
        <v>104</v>
      </c>
    </row>
    <row r="688">
      <c r="A688" s="18" t="s">
        <v>603</v>
      </c>
      <c r="B688" s="20"/>
      <c r="C688" s="20"/>
      <c r="D688" s="18" t="s">
        <v>604</v>
      </c>
      <c r="E688" s="18" t="s">
        <v>605</v>
      </c>
      <c r="F688" s="18">
        <v>2024.0</v>
      </c>
      <c r="G688" s="20"/>
      <c r="H688" s="20"/>
      <c r="I688" s="18">
        <v>4.0</v>
      </c>
      <c r="J688" s="18">
        <v>145.0</v>
      </c>
      <c r="K688" s="20"/>
      <c r="L688" s="18" t="s">
        <v>6474</v>
      </c>
      <c r="M688" s="18" t="s">
        <v>608</v>
      </c>
      <c r="N688" s="18" t="s">
        <v>610</v>
      </c>
      <c r="O688" s="20"/>
      <c r="P688" s="23" t="s">
        <v>611</v>
      </c>
      <c r="Q688" s="60"/>
      <c r="R688" s="35" t="s">
        <v>331</v>
      </c>
      <c r="S688" s="20"/>
      <c r="T688" s="20"/>
      <c r="U688" s="20"/>
      <c r="V688" s="20"/>
      <c r="W688" s="20"/>
      <c r="X688" s="18" t="s">
        <v>76</v>
      </c>
      <c r="Y688" s="18" t="s">
        <v>605</v>
      </c>
      <c r="Z688" s="20"/>
      <c r="AA688" s="20"/>
      <c r="AB688" s="18" t="s">
        <v>76</v>
      </c>
      <c r="AC688" s="18" t="s">
        <v>104</v>
      </c>
    </row>
    <row r="689">
      <c r="A689" s="18" t="s">
        <v>549</v>
      </c>
      <c r="B689" s="20"/>
      <c r="C689" s="20"/>
      <c r="D689" s="18" t="s">
        <v>597</v>
      </c>
      <c r="E689" s="19">
        <v>44238.0</v>
      </c>
      <c r="F689" s="18">
        <v>2021.0</v>
      </c>
      <c r="G689" s="20"/>
      <c r="H689" s="20"/>
      <c r="I689" s="18">
        <v>5.0</v>
      </c>
      <c r="J689" s="18">
        <v>165.0</v>
      </c>
      <c r="K689" s="18" t="s">
        <v>1021</v>
      </c>
      <c r="L689" s="18" t="s">
        <v>4736</v>
      </c>
      <c r="M689" s="18" t="s">
        <v>599</v>
      </c>
      <c r="N689" s="18" t="s">
        <v>1022</v>
      </c>
      <c r="O689" s="20"/>
      <c r="P689" s="23" t="s">
        <v>1023</v>
      </c>
      <c r="Q689" s="60"/>
      <c r="R689" s="35" t="s">
        <v>331</v>
      </c>
      <c r="S689" s="20"/>
      <c r="T689" s="20"/>
      <c r="U689" s="20"/>
      <c r="V689" s="20"/>
      <c r="W689" s="20"/>
      <c r="X689" s="18" t="s">
        <v>76</v>
      </c>
      <c r="Y689" s="19">
        <v>44238.0</v>
      </c>
      <c r="Z689" s="20"/>
      <c r="AA689" s="20"/>
      <c r="AB689" s="18" t="s">
        <v>76</v>
      </c>
      <c r="AC689" s="18" t="s">
        <v>104</v>
      </c>
    </row>
    <row r="690">
      <c r="A690" s="18" t="s">
        <v>738</v>
      </c>
      <c r="B690" s="20"/>
      <c r="C690" s="20"/>
      <c r="D690" s="18" t="s">
        <v>739</v>
      </c>
      <c r="E690" s="18" t="s">
        <v>740</v>
      </c>
      <c r="F690" s="18">
        <v>2023.0</v>
      </c>
      <c r="G690" s="20"/>
      <c r="H690" s="20"/>
      <c r="I690" s="18">
        <v>1.0</v>
      </c>
      <c r="J690" s="18">
        <v>891.0</v>
      </c>
      <c r="K690" s="20"/>
      <c r="L690" s="18" t="s">
        <v>6039</v>
      </c>
      <c r="M690" s="18" t="s">
        <v>743</v>
      </c>
      <c r="N690" s="18" t="s">
        <v>744</v>
      </c>
      <c r="O690" s="20"/>
      <c r="P690" s="23" t="s">
        <v>745</v>
      </c>
      <c r="Q690" s="60"/>
      <c r="R690" s="35" t="s">
        <v>331</v>
      </c>
      <c r="S690" s="20"/>
      <c r="T690" s="20"/>
      <c r="U690" s="20"/>
      <c r="V690" s="20"/>
      <c r="W690" s="20"/>
      <c r="X690" s="18" t="s">
        <v>76</v>
      </c>
      <c r="Y690" s="18" t="s">
        <v>740</v>
      </c>
      <c r="Z690" s="20"/>
      <c r="AA690" s="20"/>
      <c r="AB690" s="18" t="s">
        <v>76</v>
      </c>
      <c r="AC690" s="18" t="s">
        <v>104</v>
      </c>
    </row>
    <row r="691">
      <c r="A691" s="18" t="s">
        <v>1009</v>
      </c>
      <c r="B691" s="20"/>
      <c r="C691" s="20"/>
      <c r="D691" s="18" t="s">
        <v>1010</v>
      </c>
      <c r="E691" s="19">
        <v>45051.0</v>
      </c>
      <c r="F691" s="18">
        <v>2023.0</v>
      </c>
      <c r="G691" s="20"/>
      <c r="H691" s="20"/>
      <c r="I691" s="18">
        <v>12.0</v>
      </c>
      <c r="J691" s="18">
        <v>255.0</v>
      </c>
      <c r="K691" s="20"/>
      <c r="L691" s="18" t="s">
        <v>6321</v>
      </c>
      <c r="M691" s="18" t="s">
        <v>1014</v>
      </c>
      <c r="N691" s="18" t="s">
        <v>1016</v>
      </c>
      <c r="O691" s="20"/>
      <c r="P691" s="23" t="s">
        <v>1017</v>
      </c>
      <c r="Q691" s="60"/>
      <c r="R691" s="35" t="s">
        <v>331</v>
      </c>
      <c r="S691" s="20"/>
      <c r="T691" s="20"/>
      <c r="U691" s="20"/>
      <c r="V691" s="20"/>
      <c r="W691" s="20"/>
      <c r="X691" s="18" t="s">
        <v>76</v>
      </c>
      <c r="Y691" s="19">
        <v>45051.0</v>
      </c>
      <c r="Z691" s="20"/>
      <c r="AA691" s="20"/>
      <c r="AB691" s="18" t="s">
        <v>76</v>
      </c>
      <c r="AC691" s="18" t="s">
        <v>104</v>
      </c>
    </row>
    <row r="692">
      <c r="A692" s="18" t="s">
        <v>549</v>
      </c>
      <c r="B692" s="20"/>
      <c r="C692" s="20"/>
      <c r="D692" s="18" t="s">
        <v>659</v>
      </c>
      <c r="E692" s="19">
        <v>45873.0</v>
      </c>
      <c r="F692" s="18">
        <v>2025.0</v>
      </c>
      <c r="G692" s="20"/>
      <c r="H692" s="20"/>
      <c r="I692" s="18" t="s">
        <v>588</v>
      </c>
      <c r="J692" s="18" t="s">
        <v>982</v>
      </c>
      <c r="K692" s="20"/>
      <c r="L692" s="18" t="s">
        <v>5272</v>
      </c>
      <c r="M692" s="18" t="s">
        <v>662</v>
      </c>
      <c r="N692" s="18" t="s">
        <v>985</v>
      </c>
      <c r="O692" s="20"/>
      <c r="P692" s="23" t="s">
        <v>986</v>
      </c>
      <c r="Q692" s="60"/>
      <c r="R692" s="35" t="s">
        <v>331</v>
      </c>
      <c r="S692" s="20"/>
      <c r="T692" s="20"/>
      <c r="U692" s="20"/>
      <c r="V692" s="20"/>
      <c r="W692" s="20"/>
      <c r="X692" s="18" t="s">
        <v>76</v>
      </c>
      <c r="Y692" s="19">
        <v>45873.0</v>
      </c>
      <c r="Z692" s="20"/>
      <c r="AA692" s="20"/>
      <c r="AB692" s="18" t="s">
        <v>76</v>
      </c>
      <c r="AC692" s="18" t="s">
        <v>104</v>
      </c>
    </row>
    <row r="693">
      <c r="A693" s="18" t="s">
        <v>506</v>
      </c>
      <c r="B693" s="20"/>
      <c r="C693" s="20"/>
      <c r="D693" s="18" t="s">
        <v>508</v>
      </c>
      <c r="E693" s="18" t="s">
        <v>509</v>
      </c>
      <c r="F693" s="18">
        <v>2024.0</v>
      </c>
      <c r="G693" s="20"/>
      <c r="H693" s="20"/>
      <c r="I693" s="18" t="s">
        <v>511</v>
      </c>
      <c r="J693" s="18" t="s">
        <v>513</v>
      </c>
      <c r="K693" s="20"/>
      <c r="L693" s="18" t="s">
        <v>5690</v>
      </c>
      <c r="M693" s="18" t="s">
        <v>515</v>
      </c>
      <c r="N693" s="18" t="s">
        <v>517</v>
      </c>
      <c r="O693" s="20"/>
      <c r="P693" s="23" t="s">
        <v>519</v>
      </c>
      <c r="Q693" s="60"/>
      <c r="R693" s="35" t="s">
        <v>331</v>
      </c>
      <c r="S693" s="20"/>
      <c r="T693" s="20"/>
      <c r="U693" s="20"/>
      <c r="V693" s="20"/>
      <c r="W693" s="20"/>
      <c r="X693" s="18" t="s">
        <v>76</v>
      </c>
      <c r="Y693" s="18" t="s">
        <v>509</v>
      </c>
      <c r="Z693" s="20"/>
      <c r="AA693" s="20"/>
      <c r="AB693" s="18" t="s">
        <v>76</v>
      </c>
      <c r="AC693" s="18" t="s">
        <v>104</v>
      </c>
    </row>
    <row r="694">
      <c r="A694" s="18" t="s">
        <v>623</v>
      </c>
      <c r="B694" s="20"/>
      <c r="C694" s="20"/>
      <c r="D694" s="18" t="s">
        <v>624</v>
      </c>
      <c r="E694" s="19">
        <v>45512.0</v>
      </c>
      <c r="F694" s="18">
        <v>2024.0</v>
      </c>
      <c r="G694" s="20"/>
      <c r="H694" s="20"/>
      <c r="I694" s="18" t="s">
        <v>511</v>
      </c>
      <c r="J694" s="18" t="s">
        <v>625</v>
      </c>
      <c r="K694" s="20"/>
      <c r="L694" s="20"/>
      <c r="M694" s="18" t="s">
        <v>627</v>
      </c>
      <c r="N694" s="18" t="s">
        <v>629</v>
      </c>
      <c r="O694" s="20"/>
      <c r="P694" s="23" t="s">
        <v>630</v>
      </c>
      <c r="Q694" s="60"/>
      <c r="R694" s="35" t="s">
        <v>331</v>
      </c>
      <c r="S694" s="20"/>
      <c r="T694" s="20"/>
      <c r="U694" s="20"/>
      <c r="V694" s="20"/>
      <c r="W694" s="20"/>
      <c r="X694" s="18" t="s">
        <v>76</v>
      </c>
      <c r="Y694" s="19">
        <v>45512.0</v>
      </c>
      <c r="Z694" s="20"/>
      <c r="AA694" s="20"/>
      <c r="AB694" s="18" t="s">
        <v>76</v>
      </c>
      <c r="AC694" s="18" t="s">
        <v>104</v>
      </c>
    </row>
    <row r="695">
      <c r="A695" s="18" t="s">
        <v>2021</v>
      </c>
      <c r="B695" s="20"/>
      <c r="C695" s="20"/>
      <c r="D695" s="18" t="s">
        <v>2023</v>
      </c>
      <c r="E695" s="18" t="s">
        <v>2024</v>
      </c>
      <c r="F695" s="18">
        <v>2023.0</v>
      </c>
      <c r="G695" s="20"/>
      <c r="H695" s="20"/>
      <c r="I695" s="18" t="s">
        <v>511</v>
      </c>
      <c r="J695" s="18" t="s">
        <v>2025</v>
      </c>
      <c r="K695" s="20"/>
      <c r="L695" s="18" t="s">
        <v>6540</v>
      </c>
      <c r="M695" s="18" t="s">
        <v>2028</v>
      </c>
      <c r="N695" s="18" t="s">
        <v>2031</v>
      </c>
      <c r="O695" s="20"/>
      <c r="P695" s="23" t="s">
        <v>2033</v>
      </c>
      <c r="Q695" s="60"/>
      <c r="R695" s="35" t="s">
        <v>331</v>
      </c>
      <c r="S695" s="20"/>
      <c r="T695" s="20"/>
      <c r="U695" s="20"/>
      <c r="V695" s="20"/>
      <c r="W695" s="20"/>
      <c r="X695" s="18" t="s">
        <v>76</v>
      </c>
      <c r="Y695" s="18" t="s">
        <v>2024</v>
      </c>
      <c r="Z695" s="20"/>
      <c r="AA695" s="20"/>
      <c r="AB695" s="18" t="s">
        <v>76</v>
      </c>
      <c r="AC695" s="18" t="s">
        <v>104</v>
      </c>
    </row>
    <row r="696">
      <c r="A696" s="18" t="s">
        <v>549</v>
      </c>
      <c r="B696" s="20"/>
      <c r="C696" s="20"/>
      <c r="D696" s="18" t="s">
        <v>476</v>
      </c>
      <c r="E696" s="19">
        <v>45539.0</v>
      </c>
      <c r="F696" s="18">
        <v>2024.0</v>
      </c>
      <c r="G696" s="20"/>
      <c r="H696" s="20"/>
      <c r="I696" s="18">
        <v>5.0</v>
      </c>
      <c r="J696" s="18">
        <v>5.0</v>
      </c>
      <c r="K696" s="20"/>
      <c r="L696" s="18" t="s">
        <v>5272</v>
      </c>
      <c r="M696" s="18" t="s">
        <v>481</v>
      </c>
      <c r="N696" s="18" t="s">
        <v>1030</v>
      </c>
      <c r="O696" s="20"/>
      <c r="P696" s="23" t="s">
        <v>1032</v>
      </c>
      <c r="Q696" s="60"/>
      <c r="R696" s="35" t="s">
        <v>331</v>
      </c>
      <c r="S696" s="20"/>
      <c r="T696" s="20"/>
      <c r="U696" s="20"/>
      <c r="V696" s="20"/>
      <c r="W696" s="20"/>
      <c r="X696" s="18" t="s">
        <v>76</v>
      </c>
      <c r="Y696" s="19">
        <v>45539.0</v>
      </c>
      <c r="Z696" s="20"/>
      <c r="AA696" s="20"/>
      <c r="AB696" s="18" t="s">
        <v>76</v>
      </c>
      <c r="AC696" s="18" t="s">
        <v>104</v>
      </c>
    </row>
    <row r="697">
      <c r="A697" s="18" t="s">
        <v>549</v>
      </c>
      <c r="B697" s="20"/>
      <c r="C697" s="20"/>
      <c r="D697" s="18" t="s">
        <v>574</v>
      </c>
      <c r="E697" s="18" t="s">
        <v>77</v>
      </c>
      <c r="F697" s="18">
        <v>2024.0</v>
      </c>
      <c r="G697" s="20"/>
      <c r="H697" s="20"/>
      <c r="I697" s="18">
        <v>5.0</v>
      </c>
      <c r="J697" s="18">
        <v>130.0</v>
      </c>
      <c r="K697" s="20"/>
      <c r="L697" s="18" t="s">
        <v>5290</v>
      </c>
      <c r="M697" s="18" t="s">
        <v>577</v>
      </c>
      <c r="N697" s="18" t="s">
        <v>579</v>
      </c>
      <c r="O697" s="20"/>
      <c r="P697" s="23" t="s">
        <v>581</v>
      </c>
      <c r="Q697" s="60"/>
      <c r="R697" s="35" t="s">
        <v>331</v>
      </c>
      <c r="S697" s="20"/>
      <c r="T697" s="20"/>
      <c r="U697" s="20"/>
      <c r="V697" s="20"/>
      <c r="W697" s="20"/>
      <c r="X697" s="18" t="s">
        <v>76</v>
      </c>
      <c r="Y697" s="18" t="s">
        <v>77</v>
      </c>
      <c r="Z697" s="20"/>
      <c r="AA697" s="20"/>
      <c r="AB697" s="18" t="s">
        <v>76</v>
      </c>
      <c r="AC697" s="18" t="s">
        <v>104</v>
      </c>
    </row>
    <row r="698">
      <c r="A698" s="18" t="s">
        <v>549</v>
      </c>
      <c r="B698" s="20"/>
      <c r="C698" s="20"/>
      <c r="D698" s="18" t="s">
        <v>1053</v>
      </c>
      <c r="E698" s="19">
        <v>43959.0</v>
      </c>
      <c r="F698" s="18">
        <v>2020.0</v>
      </c>
      <c r="G698" s="20"/>
      <c r="H698" s="20"/>
      <c r="I698" s="18">
        <v>5.0</v>
      </c>
      <c r="J698" s="18">
        <v>208.0</v>
      </c>
      <c r="K698" s="18" t="s">
        <v>1021</v>
      </c>
      <c r="L698" s="18" t="s">
        <v>4736</v>
      </c>
      <c r="M698" s="18" t="s">
        <v>1056</v>
      </c>
      <c r="N698" s="18" t="s">
        <v>1057</v>
      </c>
      <c r="O698" s="20"/>
      <c r="P698" s="23" t="s">
        <v>1059</v>
      </c>
      <c r="Q698" s="60"/>
      <c r="R698" s="35" t="s">
        <v>331</v>
      </c>
      <c r="S698" s="20"/>
      <c r="T698" s="20"/>
      <c r="U698" s="20"/>
      <c r="V698" s="20"/>
      <c r="W698" s="20"/>
      <c r="X698" s="18" t="s">
        <v>76</v>
      </c>
      <c r="Y698" s="19">
        <v>43959.0</v>
      </c>
      <c r="Z698" s="20"/>
      <c r="AA698" s="20"/>
      <c r="AB698" s="18" t="s">
        <v>76</v>
      </c>
      <c r="AC698" s="18" t="s">
        <v>104</v>
      </c>
    </row>
    <row r="699">
      <c r="A699" s="18" t="s">
        <v>952</v>
      </c>
      <c r="B699" s="20"/>
      <c r="C699" s="20"/>
      <c r="D699" s="18" t="s">
        <v>955</v>
      </c>
      <c r="E699" s="18" t="s">
        <v>956</v>
      </c>
      <c r="F699" s="18">
        <v>2025.0</v>
      </c>
      <c r="G699" s="20"/>
      <c r="H699" s="20"/>
      <c r="I699" s="18">
        <v>1.0</v>
      </c>
      <c r="J699" s="18">
        <v>160.0</v>
      </c>
      <c r="K699" s="18" t="s">
        <v>960</v>
      </c>
      <c r="L699" s="18" t="s">
        <v>6445</v>
      </c>
      <c r="M699" s="18" t="s">
        <v>963</v>
      </c>
      <c r="N699" s="18" t="s">
        <v>965</v>
      </c>
      <c r="O699" s="20"/>
      <c r="P699" s="23" t="s">
        <v>966</v>
      </c>
      <c r="Q699" s="60"/>
      <c r="R699" s="35" t="s">
        <v>331</v>
      </c>
      <c r="S699" s="20"/>
      <c r="T699" s="20"/>
      <c r="U699" s="20"/>
      <c r="V699" s="20"/>
      <c r="W699" s="20"/>
      <c r="X699" s="18" t="s">
        <v>76</v>
      </c>
      <c r="Y699" s="18" t="s">
        <v>956</v>
      </c>
      <c r="Z699" s="20"/>
      <c r="AA699" s="20"/>
      <c r="AB699" s="18" t="s">
        <v>76</v>
      </c>
      <c r="AC699" s="18" t="s">
        <v>104</v>
      </c>
    </row>
    <row r="700">
      <c r="A700" s="18" t="s">
        <v>716</v>
      </c>
      <c r="B700" s="20"/>
      <c r="C700" s="20"/>
      <c r="D700" s="18" t="s">
        <v>717</v>
      </c>
      <c r="E700" s="18" t="s">
        <v>718</v>
      </c>
      <c r="F700" s="18">
        <v>2023.0</v>
      </c>
      <c r="G700" s="20"/>
      <c r="H700" s="20"/>
      <c r="I700" s="18" t="s">
        <v>719</v>
      </c>
      <c r="J700" s="18" t="s">
        <v>720</v>
      </c>
      <c r="K700" s="20"/>
      <c r="L700" s="18" t="s">
        <v>6580</v>
      </c>
      <c r="M700" s="18" t="s">
        <v>721</v>
      </c>
      <c r="N700" s="18" t="s">
        <v>722</v>
      </c>
      <c r="O700" s="20"/>
      <c r="P700" s="23" t="s">
        <v>724</v>
      </c>
      <c r="Q700" s="60"/>
      <c r="R700" s="35" t="s">
        <v>331</v>
      </c>
      <c r="S700" s="20"/>
      <c r="T700" s="20"/>
      <c r="U700" s="20"/>
      <c r="V700" s="20"/>
      <c r="W700" s="20"/>
      <c r="X700" s="18" t="s">
        <v>76</v>
      </c>
      <c r="Y700" s="18" t="s">
        <v>718</v>
      </c>
      <c r="Z700" s="20"/>
      <c r="AA700" s="20"/>
      <c r="AB700" s="18" t="s">
        <v>76</v>
      </c>
      <c r="AC700" s="18" t="s">
        <v>104</v>
      </c>
    </row>
    <row r="701">
      <c r="A701" s="18" t="s">
        <v>549</v>
      </c>
      <c r="B701" s="20"/>
      <c r="C701" s="20"/>
      <c r="D701" s="18" t="s">
        <v>701</v>
      </c>
      <c r="E701" s="18" t="s">
        <v>702</v>
      </c>
      <c r="F701" s="18">
        <v>2023.0</v>
      </c>
      <c r="G701" s="20"/>
      <c r="H701" s="20"/>
      <c r="I701" s="18">
        <v>5.0</v>
      </c>
      <c r="J701" s="18">
        <v>71.0</v>
      </c>
      <c r="K701" s="20"/>
      <c r="L701" s="18" t="s">
        <v>6590</v>
      </c>
      <c r="M701" s="18" t="s">
        <v>706</v>
      </c>
      <c r="N701" s="18" t="s">
        <v>707</v>
      </c>
      <c r="O701" s="20"/>
      <c r="P701" s="23" t="s">
        <v>710</v>
      </c>
      <c r="Q701" s="60"/>
      <c r="R701" s="35" t="s">
        <v>331</v>
      </c>
      <c r="S701" s="20"/>
      <c r="T701" s="20"/>
      <c r="U701" s="20"/>
      <c r="V701" s="20"/>
      <c r="W701" s="20"/>
      <c r="X701" s="18" t="s">
        <v>76</v>
      </c>
      <c r="Y701" s="18" t="s">
        <v>702</v>
      </c>
      <c r="Z701" s="20"/>
      <c r="AA701" s="20"/>
      <c r="AB701" s="18" t="s">
        <v>76</v>
      </c>
      <c r="AC701" s="18" t="s">
        <v>104</v>
      </c>
    </row>
    <row r="702">
      <c r="A702" s="18" t="s">
        <v>549</v>
      </c>
      <c r="B702" s="20"/>
      <c r="C702" s="20"/>
      <c r="D702" s="18" t="s">
        <v>1103</v>
      </c>
      <c r="E702" s="18" t="s">
        <v>1104</v>
      </c>
      <c r="F702" s="18">
        <v>2022.0</v>
      </c>
      <c r="G702" s="20"/>
      <c r="H702" s="20"/>
      <c r="I702" s="18" t="s">
        <v>1105</v>
      </c>
      <c r="J702" s="18" t="s">
        <v>1106</v>
      </c>
      <c r="K702" s="18" t="s">
        <v>1021</v>
      </c>
      <c r="L702" s="18" t="s">
        <v>6321</v>
      </c>
      <c r="M702" s="18" t="s">
        <v>1108</v>
      </c>
      <c r="N702" s="18" t="s">
        <v>1109</v>
      </c>
      <c r="O702" s="20"/>
      <c r="P702" s="23" t="s">
        <v>1110</v>
      </c>
      <c r="Q702" s="60"/>
      <c r="R702" s="35" t="s">
        <v>331</v>
      </c>
      <c r="S702" s="20"/>
      <c r="T702" s="20"/>
      <c r="U702" s="20"/>
      <c r="V702" s="20"/>
      <c r="W702" s="20"/>
      <c r="X702" s="18" t="s">
        <v>76</v>
      </c>
      <c r="Y702" s="18" t="s">
        <v>1104</v>
      </c>
      <c r="Z702" s="20"/>
      <c r="AA702" s="20"/>
      <c r="AB702" s="18" t="s">
        <v>76</v>
      </c>
      <c r="AC702" s="18" t="s">
        <v>104</v>
      </c>
    </row>
    <row r="703">
      <c r="A703" s="18" t="s">
        <v>549</v>
      </c>
      <c r="B703" s="20"/>
      <c r="C703" s="20"/>
      <c r="D703" s="18" t="s">
        <v>6605</v>
      </c>
      <c r="E703" s="18" t="s">
        <v>6606</v>
      </c>
      <c r="F703" s="18">
        <v>2022.0</v>
      </c>
      <c r="G703" s="20"/>
      <c r="H703" s="20"/>
      <c r="I703" s="18" t="s">
        <v>6607</v>
      </c>
      <c r="J703" s="18" t="s">
        <v>6610</v>
      </c>
      <c r="K703" s="18" t="s">
        <v>6612</v>
      </c>
      <c r="L703" s="18" t="s">
        <v>6614</v>
      </c>
      <c r="M703" s="18" t="s">
        <v>6615</v>
      </c>
      <c r="N703" s="18" t="s">
        <v>6616</v>
      </c>
      <c r="O703" s="20"/>
      <c r="P703" s="23" t="s">
        <v>6618</v>
      </c>
      <c r="Q703" s="60"/>
      <c r="R703" s="35" t="s">
        <v>331</v>
      </c>
      <c r="S703" s="20"/>
      <c r="T703" s="20"/>
      <c r="U703" s="20"/>
      <c r="V703" s="20"/>
      <c r="W703" s="20"/>
      <c r="X703" s="18" t="s">
        <v>76</v>
      </c>
      <c r="Y703" s="18" t="s">
        <v>6606</v>
      </c>
      <c r="Z703" s="20"/>
      <c r="AA703" s="20"/>
      <c r="AB703" s="18" t="s">
        <v>76</v>
      </c>
      <c r="AC703" s="18" t="s">
        <v>104</v>
      </c>
    </row>
    <row r="704">
      <c r="A704" s="18" t="s">
        <v>549</v>
      </c>
      <c r="B704" s="20"/>
      <c r="C704" s="20"/>
      <c r="D704" s="18" t="s">
        <v>776</v>
      </c>
      <c r="E704" s="19">
        <v>45023.0</v>
      </c>
      <c r="F704" s="18">
        <v>2023.0</v>
      </c>
      <c r="G704" s="20"/>
      <c r="H704" s="20"/>
      <c r="I704" s="18">
        <v>1.0</v>
      </c>
      <c r="J704" s="18">
        <v>213.0</v>
      </c>
      <c r="K704" s="20"/>
      <c r="L704" s="20"/>
      <c r="M704" s="18" t="s">
        <v>779</v>
      </c>
      <c r="N704" s="18" t="s">
        <v>780</v>
      </c>
      <c r="O704" s="20"/>
      <c r="P704" s="23" t="s">
        <v>781</v>
      </c>
      <c r="Q704" s="60"/>
      <c r="R704" s="35" t="s">
        <v>331</v>
      </c>
      <c r="S704" s="20"/>
      <c r="T704" s="20"/>
      <c r="U704" s="20"/>
      <c r="V704" s="20"/>
      <c r="W704" s="20"/>
      <c r="X704" s="18" t="s">
        <v>76</v>
      </c>
      <c r="Y704" s="19">
        <v>45023.0</v>
      </c>
      <c r="Z704" s="20"/>
      <c r="AA704" s="20"/>
      <c r="AB704" s="18" t="s">
        <v>76</v>
      </c>
      <c r="AC704" s="18" t="s">
        <v>104</v>
      </c>
    </row>
    <row r="705">
      <c r="A705" s="18" t="s">
        <v>549</v>
      </c>
      <c r="B705" s="20"/>
      <c r="C705" s="20"/>
      <c r="D705" s="18" t="s">
        <v>756</v>
      </c>
      <c r="E705" s="18" t="s">
        <v>757</v>
      </c>
      <c r="F705" s="18">
        <v>2023.0</v>
      </c>
      <c r="G705" s="20"/>
      <c r="H705" s="20"/>
      <c r="I705" s="18">
        <v>5.0</v>
      </c>
      <c r="J705" s="18">
        <v>92.0</v>
      </c>
      <c r="K705" s="20"/>
      <c r="L705" s="18" t="s">
        <v>5290</v>
      </c>
      <c r="M705" s="18" t="s">
        <v>761</v>
      </c>
      <c r="N705" s="18" t="s">
        <v>763</v>
      </c>
      <c r="O705" s="20"/>
      <c r="P705" s="23" t="s">
        <v>765</v>
      </c>
      <c r="Q705" s="60"/>
      <c r="R705" s="35" t="s">
        <v>331</v>
      </c>
      <c r="S705" s="20"/>
      <c r="T705" s="20"/>
      <c r="U705" s="20"/>
      <c r="V705" s="20"/>
      <c r="W705" s="20"/>
      <c r="X705" s="18" t="s">
        <v>76</v>
      </c>
      <c r="Y705" s="18" t="s">
        <v>757</v>
      </c>
      <c r="Z705" s="20"/>
      <c r="AA705" s="20"/>
      <c r="AB705" s="18" t="s">
        <v>76</v>
      </c>
      <c r="AC705" s="18" t="s">
        <v>104</v>
      </c>
    </row>
    <row r="706">
      <c r="A706" s="18" t="s">
        <v>549</v>
      </c>
      <c r="B706" s="20"/>
      <c r="C706" s="20"/>
      <c r="D706" s="18" t="s">
        <v>405</v>
      </c>
      <c r="E706" s="19">
        <v>45079.0</v>
      </c>
      <c r="F706" s="18">
        <v>2023.0</v>
      </c>
      <c r="G706" s="20"/>
      <c r="H706" s="20"/>
      <c r="I706" s="18">
        <v>5.0</v>
      </c>
      <c r="J706" s="18">
        <v>67.0</v>
      </c>
      <c r="K706" s="20"/>
      <c r="L706" s="18" t="s">
        <v>5272</v>
      </c>
      <c r="M706" s="18" t="s">
        <v>411</v>
      </c>
      <c r="N706" s="18" t="s">
        <v>1197</v>
      </c>
      <c r="O706" s="20"/>
      <c r="P706" s="23" t="s">
        <v>1200</v>
      </c>
      <c r="Q706" s="60"/>
      <c r="R706" s="35" t="s">
        <v>331</v>
      </c>
      <c r="S706" s="20"/>
      <c r="T706" s="20"/>
      <c r="U706" s="20"/>
      <c r="V706" s="20"/>
      <c r="W706" s="20"/>
      <c r="X706" s="18" t="s">
        <v>76</v>
      </c>
      <c r="Y706" s="19">
        <v>45079.0</v>
      </c>
      <c r="Z706" s="20"/>
      <c r="AA706" s="20"/>
      <c r="AB706" s="18" t="s">
        <v>76</v>
      </c>
      <c r="AC706" s="18" t="s">
        <v>104</v>
      </c>
    </row>
    <row r="707">
      <c r="A707" s="18" t="s">
        <v>549</v>
      </c>
      <c r="B707" s="20"/>
      <c r="C707" s="20"/>
      <c r="D707" s="18" t="s">
        <v>551</v>
      </c>
      <c r="E707" s="18" t="s">
        <v>77</v>
      </c>
      <c r="F707" s="18">
        <v>2024.0</v>
      </c>
      <c r="G707" s="20"/>
      <c r="H707" s="20"/>
      <c r="I707" s="18" t="s">
        <v>556</v>
      </c>
      <c r="J707" s="18" t="s">
        <v>559</v>
      </c>
      <c r="K707" s="20"/>
      <c r="L707" s="18" t="s">
        <v>6614</v>
      </c>
      <c r="M707" s="18" t="s">
        <v>562</v>
      </c>
      <c r="N707" s="18" t="s">
        <v>564</v>
      </c>
      <c r="O707" s="20"/>
      <c r="P707" s="23" t="s">
        <v>565</v>
      </c>
      <c r="Q707" s="60"/>
      <c r="R707" s="35" t="s">
        <v>331</v>
      </c>
      <c r="S707" s="20"/>
      <c r="T707" s="20"/>
      <c r="U707" s="20"/>
      <c r="V707" s="20"/>
      <c r="W707" s="20"/>
      <c r="X707" s="18" t="s">
        <v>76</v>
      </c>
      <c r="Y707" s="18" t="s">
        <v>77</v>
      </c>
      <c r="Z707" s="20"/>
      <c r="AA707" s="20"/>
      <c r="AB707" s="18" t="s">
        <v>76</v>
      </c>
      <c r="AC707" s="18" t="s">
        <v>104</v>
      </c>
    </row>
    <row r="708">
      <c r="A708" s="18" t="s">
        <v>549</v>
      </c>
      <c r="B708" s="20"/>
      <c r="C708" s="20"/>
      <c r="D708" s="18" t="s">
        <v>634</v>
      </c>
      <c r="E708" s="18" t="s">
        <v>636</v>
      </c>
      <c r="F708" s="18">
        <v>2023.0</v>
      </c>
      <c r="G708" s="20"/>
      <c r="H708" s="20"/>
      <c r="I708" s="18">
        <v>5.0</v>
      </c>
      <c r="J708" s="18">
        <v>5.0</v>
      </c>
      <c r="K708" s="20"/>
      <c r="L708" s="18" t="s">
        <v>5542</v>
      </c>
      <c r="M708" s="18" t="s">
        <v>639</v>
      </c>
      <c r="N708" s="18" t="s">
        <v>1178</v>
      </c>
      <c r="O708" s="20"/>
      <c r="P708" s="23" t="s">
        <v>1179</v>
      </c>
      <c r="Q708" s="60"/>
      <c r="R708" s="35" t="s">
        <v>331</v>
      </c>
      <c r="S708" s="20"/>
      <c r="T708" s="20"/>
      <c r="U708" s="20"/>
      <c r="V708" s="20"/>
      <c r="W708" s="20"/>
      <c r="X708" s="18" t="s">
        <v>76</v>
      </c>
      <c r="Y708" s="18" t="s">
        <v>636</v>
      </c>
      <c r="Z708" s="20"/>
      <c r="AA708" s="20"/>
      <c r="AB708" s="18" t="s">
        <v>76</v>
      </c>
      <c r="AC708" s="18" t="s">
        <v>104</v>
      </c>
    </row>
    <row r="709">
      <c r="A709" s="18" t="s">
        <v>549</v>
      </c>
      <c r="B709" s="20"/>
      <c r="C709" s="20"/>
      <c r="D709" s="18" t="s">
        <v>1215</v>
      </c>
      <c r="E709" s="18" t="s">
        <v>1216</v>
      </c>
      <c r="F709" s="18">
        <v>2021.0</v>
      </c>
      <c r="G709" s="20"/>
      <c r="H709" s="20"/>
      <c r="I709" s="18">
        <v>5.0</v>
      </c>
      <c r="J709" s="18">
        <v>50.0</v>
      </c>
      <c r="K709" s="18" t="s">
        <v>1021</v>
      </c>
      <c r="L709" s="18" t="s">
        <v>5272</v>
      </c>
      <c r="M709" s="18" t="s">
        <v>1217</v>
      </c>
      <c r="N709" s="18" t="s">
        <v>1219</v>
      </c>
      <c r="O709" s="20"/>
      <c r="P709" s="23" t="s">
        <v>1220</v>
      </c>
      <c r="Q709" s="60"/>
      <c r="R709" s="35" t="s">
        <v>331</v>
      </c>
      <c r="S709" s="20"/>
      <c r="T709" s="20"/>
      <c r="U709" s="20"/>
      <c r="V709" s="20"/>
      <c r="W709" s="20"/>
      <c r="X709" s="18" t="s">
        <v>76</v>
      </c>
      <c r="Y709" s="18" t="s">
        <v>1216</v>
      </c>
      <c r="Z709" s="20"/>
      <c r="AA709" s="20"/>
      <c r="AB709" s="18" t="s">
        <v>76</v>
      </c>
      <c r="AC709" s="18" t="s">
        <v>104</v>
      </c>
    </row>
    <row r="710">
      <c r="A710" s="18" t="s">
        <v>952</v>
      </c>
      <c r="B710" s="20"/>
      <c r="C710" s="20"/>
      <c r="D710" s="18" t="s">
        <v>8863</v>
      </c>
      <c r="E710" s="19">
        <v>45964.0</v>
      </c>
      <c r="F710" s="18">
        <v>2024.0</v>
      </c>
      <c r="G710" s="20"/>
      <c r="H710" s="20"/>
      <c r="I710" s="18">
        <v>3.0</v>
      </c>
      <c r="J710" s="18">
        <v>126.0</v>
      </c>
      <c r="K710" s="20"/>
      <c r="L710" s="20"/>
      <c r="M710" s="18" t="s">
        <v>8865</v>
      </c>
      <c r="N710" s="18" t="s">
        <v>8866</v>
      </c>
      <c r="O710" s="20"/>
      <c r="P710" s="23" t="s">
        <v>8867</v>
      </c>
      <c r="Q710" s="60"/>
      <c r="R710" s="35" t="s">
        <v>331</v>
      </c>
      <c r="S710" s="20"/>
      <c r="T710" s="20"/>
      <c r="U710" s="20"/>
      <c r="V710" s="20"/>
      <c r="W710" s="20"/>
      <c r="X710" s="18" t="s">
        <v>76</v>
      </c>
      <c r="Y710" s="19">
        <v>45964.0</v>
      </c>
      <c r="Z710" s="20"/>
      <c r="AA710" s="20"/>
      <c r="AB710" s="18" t="s">
        <v>76</v>
      </c>
      <c r="AC710" s="18" t="s">
        <v>104</v>
      </c>
    </row>
    <row r="711">
      <c r="A711" s="18" t="s">
        <v>549</v>
      </c>
      <c r="B711" s="20"/>
      <c r="C711" s="20"/>
      <c r="D711" s="18" t="s">
        <v>2023</v>
      </c>
      <c r="E711" s="18" t="s">
        <v>2024</v>
      </c>
      <c r="F711" s="18">
        <v>2023.0</v>
      </c>
      <c r="G711" s="20"/>
      <c r="H711" s="20"/>
      <c r="I711" s="18" t="s">
        <v>511</v>
      </c>
      <c r="J711" s="18" t="s">
        <v>6607</v>
      </c>
      <c r="K711" s="20"/>
      <c r="L711" s="18" t="s">
        <v>6540</v>
      </c>
      <c r="M711" s="18" t="s">
        <v>2028</v>
      </c>
      <c r="N711" s="18" t="s">
        <v>6746</v>
      </c>
      <c r="O711" s="20"/>
      <c r="P711" s="23" t="s">
        <v>6747</v>
      </c>
      <c r="Q711" s="60"/>
      <c r="R711" s="35" t="s">
        <v>331</v>
      </c>
      <c r="S711" s="20"/>
      <c r="T711" s="20"/>
      <c r="U711" s="20"/>
      <c r="V711" s="20"/>
      <c r="W711" s="20"/>
      <c r="X711" s="18" t="s">
        <v>76</v>
      </c>
      <c r="Y711" s="18" t="s">
        <v>2024</v>
      </c>
      <c r="Z711" s="20"/>
      <c r="AA711" s="20"/>
      <c r="AB711" s="18" t="s">
        <v>76</v>
      </c>
      <c r="AC711" s="18" t="s">
        <v>104</v>
      </c>
    </row>
    <row r="712">
      <c r="A712" s="18" t="s">
        <v>5372</v>
      </c>
      <c r="B712" s="20"/>
      <c r="C712" s="20"/>
      <c r="D712" s="18" t="s">
        <v>5374</v>
      </c>
      <c r="E712" s="18" t="s">
        <v>1335</v>
      </c>
      <c r="F712" s="18">
        <v>2025.0</v>
      </c>
      <c r="G712" s="18" t="s">
        <v>5375</v>
      </c>
      <c r="H712" s="20"/>
      <c r="I712" s="18" t="s">
        <v>588</v>
      </c>
      <c r="J712" s="18" t="s">
        <v>5376</v>
      </c>
      <c r="K712" s="20"/>
      <c r="L712" s="20"/>
      <c r="M712" s="18" t="s">
        <v>5377</v>
      </c>
      <c r="N712" s="18" t="s">
        <v>5378</v>
      </c>
      <c r="O712" s="20"/>
      <c r="P712" s="23" t="s">
        <v>5379</v>
      </c>
      <c r="Q712" s="60"/>
      <c r="R712" s="35" t="s">
        <v>331</v>
      </c>
      <c r="S712" s="20"/>
      <c r="T712" s="20"/>
      <c r="U712" s="20"/>
      <c r="V712" s="20"/>
      <c r="W712" s="20"/>
      <c r="X712" s="18" t="s">
        <v>76</v>
      </c>
      <c r="Y712" s="18" t="s">
        <v>1335</v>
      </c>
      <c r="Z712" s="20"/>
      <c r="AA712" s="20"/>
      <c r="AB712" s="18" t="s">
        <v>76</v>
      </c>
      <c r="AC712" s="18" t="s">
        <v>104</v>
      </c>
    </row>
    <row r="713">
      <c r="A713" s="18" t="s">
        <v>549</v>
      </c>
      <c r="B713" s="20"/>
      <c r="C713" s="20"/>
      <c r="D713" s="18" t="s">
        <v>645</v>
      </c>
      <c r="E713" s="19">
        <v>45572.0</v>
      </c>
      <c r="F713" s="18">
        <v>2024.0</v>
      </c>
      <c r="G713" s="20"/>
      <c r="H713" s="20"/>
      <c r="I713" s="18" t="s">
        <v>511</v>
      </c>
      <c r="J713" s="18" t="s">
        <v>648</v>
      </c>
      <c r="K713" s="20"/>
      <c r="L713" s="18" t="s">
        <v>6720</v>
      </c>
      <c r="M713" s="18" t="s">
        <v>651</v>
      </c>
      <c r="N713" s="18" t="s">
        <v>652</v>
      </c>
      <c r="O713" s="20"/>
      <c r="P713" s="23" t="s">
        <v>655</v>
      </c>
      <c r="Q713" s="60"/>
      <c r="R713" s="35" t="s">
        <v>331</v>
      </c>
      <c r="S713" s="20"/>
      <c r="T713" s="20"/>
      <c r="U713" s="20"/>
      <c r="V713" s="20"/>
      <c r="W713" s="20"/>
      <c r="X713" s="18" t="s">
        <v>76</v>
      </c>
      <c r="Y713" s="19">
        <v>45572.0</v>
      </c>
      <c r="Z713" s="20"/>
      <c r="AA713" s="20"/>
      <c r="AB713" s="18" t="s">
        <v>76</v>
      </c>
      <c r="AC713" s="18" t="s">
        <v>104</v>
      </c>
    </row>
    <row r="714">
      <c r="A714" s="18" t="s">
        <v>8889</v>
      </c>
      <c r="B714" s="20"/>
      <c r="C714" s="20"/>
      <c r="D714" s="18" t="s">
        <v>8891</v>
      </c>
      <c r="E714" s="18" t="s">
        <v>2960</v>
      </c>
      <c r="F714" s="18">
        <v>2024.0</v>
      </c>
      <c r="G714" s="20"/>
      <c r="H714" s="20"/>
      <c r="I714" s="18">
        <v>1.0</v>
      </c>
      <c r="J714" s="18">
        <v>59.0</v>
      </c>
      <c r="K714" s="20"/>
      <c r="L714" s="18" t="s">
        <v>8894</v>
      </c>
      <c r="M714" s="18" t="s">
        <v>8895</v>
      </c>
      <c r="N714" s="18" t="s">
        <v>8897</v>
      </c>
      <c r="O714" s="20"/>
      <c r="P714" s="23" t="s">
        <v>8898</v>
      </c>
      <c r="Q714" s="60"/>
      <c r="R714" s="35" t="s">
        <v>331</v>
      </c>
      <c r="S714" s="20"/>
      <c r="T714" s="20"/>
      <c r="U714" s="20"/>
      <c r="V714" s="20"/>
      <c r="W714" s="20"/>
      <c r="X714" s="18" t="s">
        <v>76</v>
      </c>
      <c r="Y714" s="18" t="s">
        <v>2960</v>
      </c>
      <c r="Z714" s="20"/>
      <c r="AA714" s="20"/>
      <c r="AB714" s="18" t="s">
        <v>76</v>
      </c>
      <c r="AC714" s="18" t="s">
        <v>104</v>
      </c>
    </row>
    <row r="715">
      <c r="A715" s="18" t="s">
        <v>7922</v>
      </c>
      <c r="B715" s="20"/>
      <c r="C715" s="20"/>
      <c r="D715" s="18" t="s">
        <v>8979</v>
      </c>
      <c r="E715" s="19">
        <v>45323.0</v>
      </c>
      <c r="F715" s="18">
        <v>2023.0</v>
      </c>
      <c r="G715" s="20"/>
      <c r="H715" s="20"/>
      <c r="I715" s="18">
        <v>1.0</v>
      </c>
      <c r="J715" s="18">
        <v>29.0</v>
      </c>
      <c r="K715" s="20"/>
      <c r="L715" s="18" t="s">
        <v>8980</v>
      </c>
      <c r="M715" s="18" t="s">
        <v>8981</v>
      </c>
      <c r="N715" s="18" t="s">
        <v>8982</v>
      </c>
      <c r="O715" s="20"/>
      <c r="P715" s="23" t="s">
        <v>8983</v>
      </c>
      <c r="Q715" s="60"/>
      <c r="R715" s="35" t="s">
        <v>331</v>
      </c>
      <c r="S715" s="20"/>
      <c r="T715" s="20"/>
      <c r="U715" s="20"/>
      <c r="V715" s="20"/>
      <c r="W715" s="20"/>
      <c r="X715" s="18" t="s">
        <v>76</v>
      </c>
      <c r="Y715" s="19">
        <v>45323.0</v>
      </c>
      <c r="Z715" s="20"/>
      <c r="AA715" s="20"/>
      <c r="AB715" s="18" t="s">
        <v>76</v>
      </c>
      <c r="AC715" s="18" t="s">
        <v>104</v>
      </c>
    </row>
    <row r="716">
      <c r="A716" s="18" t="s">
        <v>549</v>
      </c>
      <c r="B716" s="20"/>
      <c r="C716" s="20"/>
      <c r="D716" s="18" t="s">
        <v>1168</v>
      </c>
      <c r="E716" s="18" t="s">
        <v>1169</v>
      </c>
      <c r="F716" s="18">
        <v>2024.0</v>
      </c>
      <c r="G716" s="20"/>
      <c r="H716" s="20"/>
      <c r="I716" s="18">
        <v>1.0</v>
      </c>
      <c r="J716" s="18">
        <v>9.0</v>
      </c>
      <c r="K716" s="20"/>
      <c r="L716" s="20"/>
      <c r="M716" s="18" t="s">
        <v>1175</v>
      </c>
      <c r="N716" s="18" t="s">
        <v>8969</v>
      </c>
      <c r="O716" s="20"/>
      <c r="P716" s="23" t="s">
        <v>8970</v>
      </c>
      <c r="Q716" s="60"/>
      <c r="R716" s="35" t="s">
        <v>331</v>
      </c>
      <c r="S716" s="20"/>
      <c r="T716" s="20"/>
      <c r="U716" s="20"/>
      <c r="V716" s="20"/>
      <c r="W716" s="20"/>
      <c r="X716" s="18" t="s">
        <v>76</v>
      </c>
      <c r="Y716" s="18" t="s">
        <v>1169</v>
      </c>
      <c r="Z716" s="20"/>
      <c r="AA716" s="20"/>
      <c r="AB716" s="18" t="s">
        <v>76</v>
      </c>
      <c r="AC716" s="18" t="s">
        <v>104</v>
      </c>
    </row>
    <row r="717">
      <c r="A717" s="18" t="s">
        <v>549</v>
      </c>
      <c r="B717" s="20"/>
      <c r="C717" s="20"/>
      <c r="D717" s="18" t="s">
        <v>6794</v>
      </c>
      <c r="E717" s="18" t="s">
        <v>6795</v>
      </c>
      <c r="F717" s="18">
        <v>2024.0</v>
      </c>
      <c r="G717" s="20"/>
      <c r="H717" s="20"/>
      <c r="I717" s="18">
        <v>5.0</v>
      </c>
      <c r="J717" s="18">
        <v>21.0</v>
      </c>
      <c r="K717" s="20"/>
      <c r="L717" s="18" t="s">
        <v>6796</v>
      </c>
      <c r="M717" s="18" t="s">
        <v>6797</v>
      </c>
      <c r="N717" s="18" t="s">
        <v>6798</v>
      </c>
      <c r="O717" s="20"/>
      <c r="P717" s="23" t="s">
        <v>6799</v>
      </c>
      <c r="Q717" s="60"/>
      <c r="R717" s="35" t="s">
        <v>331</v>
      </c>
      <c r="S717" s="20"/>
      <c r="T717" s="20"/>
      <c r="U717" s="20"/>
      <c r="V717" s="20"/>
      <c r="W717" s="20"/>
      <c r="X717" s="18" t="s">
        <v>76</v>
      </c>
      <c r="Y717" s="18" t="s">
        <v>6795</v>
      </c>
      <c r="Z717" s="20"/>
      <c r="AA717" s="20"/>
      <c r="AB717" s="18" t="s">
        <v>76</v>
      </c>
      <c r="AC717" s="18" t="s">
        <v>104</v>
      </c>
    </row>
    <row r="718">
      <c r="A718" s="18" t="s">
        <v>549</v>
      </c>
      <c r="B718" s="20"/>
      <c r="C718" s="20"/>
      <c r="D718" s="18" t="s">
        <v>8952</v>
      </c>
      <c r="E718" s="19">
        <v>44965.0</v>
      </c>
      <c r="F718" s="18">
        <v>2023.0</v>
      </c>
      <c r="G718" s="20"/>
      <c r="H718" s="20"/>
      <c r="I718" s="18">
        <v>5.0</v>
      </c>
      <c r="J718" s="18">
        <v>23.0</v>
      </c>
      <c r="K718" s="20"/>
      <c r="L718" s="20"/>
      <c r="M718" s="18" t="s">
        <v>8955</v>
      </c>
      <c r="N718" s="18" t="s">
        <v>8956</v>
      </c>
      <c r="O718" s="20"/>
      <c r="P718" s="23" t="s">
        <v>8958</v>
      </c>
      <c r="Q718" s="60"/>
      <c r="R718" s="35" t="s">
        <v>331</v>
      </c>
      <c r="S718" s="20"/>
      <c r="T718" s="20"/>
      <c r="U718" s="20"/>
      <c r="V718" s="20"/>
      <c r="W718" s="20"/>
      <c r="X718" s="18" t="s">
        <v>76</v>
      </c>
      <c r="Y718" s="19">
        <v>44965.0</v>
      </c>
      <c r="Z718" s="20"/>
      <c r="AA718" s="20"/>
      <c r="AB718" s="18" t="s">
        <v>76</v>
      </c>
      <c r="AC718" s="18" t="s">
        <v>104</v>
      </c>
    </row>
    <row r="719">
      <c r="A719" s="18" t="s">
        <v>549</v>
      </c>
      <c r="B719" s="20"/>
      <c r="C719" s="20"/>
      <c r="D719" s="18" t="s">
        <v>10181</v>
      </c>
      <c r="E719" s="18" t="s">
        <v>10182</v>
      </c>
      <c r="F719" s="18">
        <v>2023.0</v>
      </c>
      <c r="G719" s="20"/>
      <c r="H719" s="20"/>
      <c r="I719" s="18">
        <v>1.0</v>
      </c>
      <c r="J719" s="18">
        <v>9.0</v>
      </c>
      <c r="K719" s="20"/>
      <c r="L719" s="18" t="s">
        <v>10184</v>
      </c>
      <c r="M719" s="18" t="s">
        <v>10185</v>
      </c>
      <c r="N719" s="18" t="s">
        <v>10186</v>
      </c>
      <c r="O719" s="20"/>
      <c r="P719" s="23" t="s">
        <v>10187</v>
      </c>
      <c r="Q719" s="60"/>
      <c r="R719" s="35" t="s">
        <v>331</v>
      </c>
      <c r="S719" s="20"/>
      <c r="T719" s="20"/>
      <c r="U719" s="20"/>
      <c r="V719" s="20"/>
      <c r="W719" s="20"/>
      <c r="X719" s="18" t="s">
        <v>76</v>
      </c>
      <c r="Y719" s="18" t="s">
        <v>10182</v>
      </c>
      <c r="Z719" s="20"/>
      <c r="AA719" s="20"/>
      <c r="AB719" s="18" t="s">
        <v>76</v>
      </c>
      <c r="AC719" s="18" t="s">
        <v>104</v>
      </c>
    </row>
    <row r="720">
      <c r="A720" s="18" t="s">
        <v>549</v>
      </c>
      <c r="B720" s="20"/>
      <c r="C720" s="20"/>
      <c r="D720" s="18" t="s">
        <v>6890</v>
      </c>
      <c r="E720" s="19">
        <v>45603.0</v>
      </c>
      <c r="F720" s="18">
        <v>2024.0</v>
      </c>
      <c r="G720" s="20"/>
      <c r="H720" s="20"/>
      <c r="I720" s="18">
        <v>1.0</v>
      </c>
      <c r="J720" s="18">
        <v>28.0</v>
      </c>
      <c r="K720" s="20"/>
      <c r="L720" s="20"/>
      <c r="M720" s="18" t="s">
        <v>6891</v>
      </c>
      <c r="N720" s="18" t="s">
        <v>6892</v>
      </c>
      <c r="O720" s="20"/>
      <c r="P720" s="23" t="s">
        <v>6894</v>
      </c>
      <c r="Q720" s="60"/>
      <c r="R720" s="35" t="s">
        <v>331</v>
      </c>
      <c r="S720" s="20"/>
      <c r="T720" s="20"/>
      <c r="U720" s="20"/>
      <c r="V720" s="20"/>
      <c r="W720" s="20"/>
      <c r="X720" s="18" t="s">
        <v>76</v>
      </c>
      <c r="Y720" s="19">
        <v>45603.0</v>
      </c>
      <c r="Z720" s="20"/>
      <c r="AA720" s="20"/>
      <c r="AB720" s="18" t="s">
        <v>76</v>
      </c>
      <c r="AC720" s="18" t="s">
        <v>104</v>
      </c>
    </row>
    <row r="721">
      <c r="A721" s="18" t="s">
        <v>549</v>
      </c>
      <c r="B721" s="20"/>
      <c r="C721" s="20"/>
      <c r="D721" s="18" t="s">
        <v>5596</v>
      </c>
      <c r="E721" s="18" t="s">
        <v>465</v>
      </c>
      <c r="F721" s="18">
        <v>2024.0</v>
      </c>
      <c r="G721" s="20"/>
      <c r="H721" s="20"/>
      <c r="I721" s="18" t="s">
        <v>588</v>
      </c>
      <c r="J721" s="18" t="s">
        <v>6276</v>
      </c>
      <c r="K721" s="20"/>
      <c r="L721" s="20"/>
      <c r="M721" s="18" t="s">
        <v>5602</v>
      </c>
      <c r="N721" s="18" t="s">
        <v>6884</v>
      </c>
      <c r="O721" s="20"/>
      <c r="P721" s="23" t="s">
        <v>6885</v>
      </c>
      <c r="Q721" s="60"/>
      <c r="R721" s="35" t="s">
        <v>331</v>
      </c>
      <c r="S721" s="20"/>
      <c r="T721" s="20"/>
      <c r="U721" s="20"/>
      <c r="V721" s="20"/>
      <c r="W721" s="20"/>
      <c r="X721" s="18" t="s">
        <v>76</v>
      </c>
      <c r="Y721" s="18" t="s">
        <v>465</v>
      </c>
      <c r="Z721" s="20"/>
      <c r="AA721" s="20"/>
      <c r="AB721" s="18" t="s">
        <v>76</v>
      </c>
      <c r="AC721" s="18" t="s">
        <v>104</v>
      </c>
    </row>
    <row r="722">
      <c r="A722" s="18" t="s">
        <v>10199</v>
      </c>
      <c r="B722" s="20"/>
      <c r="C722" s="20"/>
      <c r="D722" s="18" t="s">
        <v>10200</v>
      </c>
      <c r="E722" s="18" t="s">
        <v>6250</v>
      </c>
      <c r="F722" s="18">
        <v>2024.0</v>
      </c>
      <c r="G722" s="20"/>
      <c r="H722" s="20"/>
      <c r="I722" s="18">
        <v>1.0</v>
      </c>
      <c r="J722" s="18">
        <v>12.0</v>
      </c>
      <c r="K722" s="20"/>
      <c r="L722" s="18" t="s">
        <v>10201</v>
      </c>
      <c r="M722" s="18" t="s">
        <v>10202</v>
      </c>
      <c r="N722" s="18" t="s">
        <v>10203</v>
      </c>
      <c r="O722" s="20"/>
      <c r="P722" s="23" t="s">
        <v>10204</v>
      </c>
      <c r="Q722" s="60"/>
      <c r="R722" s="35" t="s">
        <v>331</v>
      </c>
      <c r="S722" s="20"/>
      <c r="T722" s="20"/>
      <c r="U722" s="20"/>
      <c r="V722" s="20"/>
      <c r="W722" s="20"/>
      <c r="X722" s="18" t="s">
        <v>76</v>
      </c>
      <c r="Y722" s="18" t="s">
        <v>6250</v>
      </c>
      <c r="Z722" s="20"/>
      <c r="AA722" s="20"/>
      <c r="AB722" s="18" t="s">
        <v>76</v>
      </c>
      <c r="AC722" s="18" t="s">
        <v>104</v>
      </c>
    </row>
    <row r="723">
      <c r="A723" s="29" t="s">
        <v>5922</v>
      </c>
      <c r="Q723" s="39"/>
    </row>
    <row r="724">
      <c r="A724" s="50" t="s">
        <v>11288</v>
      </c>
      <c r="B724" s="15" t="s">
        <v>11291</v>
      </c>
      <c r="C724" s="55" t="s">
        <v>11292</v>
      </c>
      <c r="D724" s="62">
        <v>185.0</v>
      </c>
      <c r="Q724" s="39"/>
    </row>
    <row r="725">
      <c r="A725" s="57" t="s">
        <v>11296</v>
      </c>
      <c r="B725" s="55" t="s">
        <v>11297</v>
      </c>
      <c r="Q725" s="39"/>
      <c r="R725" s="32" t="s">
        <v>255</v>
      </c>
    </row>
    <row r="726">
      <c r="A726" s="58" t="s">
        <v>11300</v>
      </c>
      <c r="B726" s="55" t="s">
        <v>11301</v>
      </c>
      <c r="Q726" s="39"/>
      <c r="R726" s="32" t="s">
        <v>255</v>
      </c>
    </row>
    <row r="727">
      <c r="A727" s="58" t="s">
        <v>11302</v>
      </c>
      <c r="B727" s="55" t="s">
        <v>11305</v>
      </c>
      <c r="Q727" s="39"/>
      <c r="R727" s="32" t="s">
        <v>255</v>
      </c>
    </row>
    <row r="728">
      <c r="A728" s="58" t="s">
        <v>11309</v>
      </c>
      <c r="B728" s="55" t="s">
        <v>11310</v>
      </c>
      <c r="Q728" s="39"/>
      <c r="R728" s="32" t="s">
        <v>255</v>
      </c>
    </row>
    <row r="729">
      <c r="A729" s="58" t="s">
        <v>6038</v>
      </c>
      <c r="B729" s="55" t="s">
        <v>11313</v>
      </c>
      <c r="Q729" s="39"/>
      <c r="R729" s="32" t="s">
        <v>255</v>
      </c>
    </row>
    <row r="730">
      <c r="A730" s="58" t="s">
        <v>11315</v>
      </c>
      <c r="B730" s="55" t="s">
        <v>11316</v>
      </c>
      <c r="Q730" s="39"/>
      <c r="R730" s="32" t="s">
        <v>255</v>
      </c>
    </row>
    <row r="731">
      <c r="A731" s="58" t="s">
        <v>11318</v>
      </c>
      <c r="B731" s="55" t="s">
        <v>11319</v>
      </c>
      <c r="Q731" s="39"/>
      <c r="R731" s="32" t="s">
        <v>255</v>
      </c>
    </row>
    <row r="732">
      <c r="A732" s="58" t="s">
        <v>6069</v>
      </c>
      <c r="B732" s="55" t="s">
        <v>11323</v>
      </c>
      <c r="Q732" s="39"/>
      <c r="R732" s="32" t="s">
        <v>255</v>
      </c>
    </row>
    <row r="733">
      <c r="A733" s="57" t="s">
        <v>11327</v>
      </c>
      <c r="B733" s="55" t="s">
        <v>11328</v>
      </c>
      <c r="Q733" s="39"/>
      <c r="R733" s="32" t="s">
        <v>255</v>
      </c>
    </row>
    <row r="734">
      <c r="A734" s="57" t="s">
        <v>11329</v>
      </c>
      <c r="B734" s="55" t="s">
        <v>11330</v>
      </c>
      <c r="Q734" s="39"/>
      <c r="R734" s="32" t="s">
        <v>255</v>
      </c>
    </row>
    <row r="735">
      <c r="A735" s="58" t="s">
        <v>11334</v>
      </c>
      <c r="B735" s="55" t="s">
        <v>11335</v>
      </c>
      <c r="Q735" s="39"/>
      <c r="R735" s="32" t="s">
        <v>255</v>
      </c>
    </row>
    <row r="736">
      <c r="A736" s="58" t="s">
        <v>11336</v>
      </c>
      <c r="B736" s="55" t="s">
        <v>11337</v>
      </c>
      <c r="Q736" s="39"/>
      <c r="R736" s="32" t="s">
        <v>255</v>
      </c>
    </row>
    <row r="737">
      <c r="A737" s="57" t="s">
        <v>11340</v>
      </c>
      <c r="B737" s="55" t="s">
        <v>11341</v>
      </c>
      <c r="Q737" s="39"/>
      <c r="R737" s="32" t="s">
        <v>255</v>
      </c>
    </row>
    <row r="738">
      <c r="A738" s="58" t="s">
        <v>11225</v>
      </c>
      <c r="B738" s="55" t="s">
        <v>11226</v>
      </c>
      <c r="Q738" s="39"/>
      <c r="R738" s="32" t="s">
        <v>255</v>
      </c>
    </row>
    <row r="739">
      <c r="A739" s="57" t="s">
        <v>6128</v>
      </c>
      <c r="B739" s="55" t="s">
        <v>10669</v>
      </c>
      <c r="Q739" s="39"/>
      <c r="R739" s="32" t="s">
        <v>255</v>
      </c>
    </row>
    <row r="740">
      <c r="A740" s="57" t="s">
        <v>11348</v>
      </c>
      <c r="B740" s="55" t="s">
        <v>11349</v>
      </c>
      <c r="Q740" s="39"/>
      <c r="R740" s="32" t="s">
        <v>255</v>
      </c>
    </row>
    <row r="741">
      <c r="A741" s="57" t="s">
        <v>11353</v>
      </c>
      <c r="B741" s="55" t="s">
        <v>11354</v>
      </c>
      <c r="Q741" s="39"/>
      <c r="R741" s="32" t="s">
        <v>255</v>
      </c>
    </row>
    <row r="742">
      <c r="A742" s="58" t="s">
        <v>11356</v>
      </c>
      <c r="B742" s="55" t="s">
        <v>11357</v>
      </c>
      <c r="Q742" s="39"/>
      <c r="R742" s="32" t="s">
        <v>255</v>
      </c>
    </row>
    <row r="743">
      <c r="A743" s="57" t="s">
        <v>6141</v>
      </c>
      <c r="B743" s="55" t="s">
        <v>11359</v>
      </c>
      <c r="Q743" s="39"/>
      <c r="R743" s="32" t="s">
        <v>255</v>
      </c>
    </row>
    <row r="744">
      <c r="A744" s="57" t="s">
        <v>6161</v>
      </c>
      <c r="B744" s="55" t="s">
        <v>10688</v>
      </c>
      <c r="Q744" s="39"/>
      <c r="R744" s="32" t="s">
        <v>255</v>
      </c>
    </row>
    <row r="745">
      <c r="A745" s="58" t="s">
        <v>11363</v>
      </c>
      <c r="B745" s="55" t="s">
        <v>11364</v>
      </c>
      <c r="Q745" s="39"/>
      <c r="R745" s="32" t="s">
        <v>255</v>
      </c>
    </row>
    <row r="746">
      <c r="A746" s="57" t="s">
        <v>11365</v>
      </c>
      <c r="B746" s="55" t="s">
        <v>11366</v>
      </c>
      <c r="Q746" s="39"/>
      <c r="R746" s="32" t="s">
        <v>255</v>
      </c>
    </row>
    <row r="747">
      <c r="A747" s="58" t="s">
        <v>11370</v>
      </c>
      <c r="B747" s="55" t="s">
        <v>11371</v>
      </c>
      <c r="Q747" s="39"/>
      <c r="R747" s="32" t="s">
        <v>255</v>
      </c>
    </row>
    <row r="748">
      <c r="A748" s="57" t="s">
        <v>11372</v>
      </c>
      <c r="B748" s="55" t="s">
        <v>11373</v>
      </c>
      <c r="Q748" s="39"/>
      <c r="R748" s="32" t="s">
        <v>255</v>
      </c>
    </row>
    <row r="749">
      <c r="A749" s="58" t="s">
        <v>11375</v>
      </c>
      <c r="B749" s="55" t="s">
        <v>11376</v>
      </c>
      <c r="Q749" s="39"/>
      <c r="R749" s="32" t="s">
        <v>255</v>
      </c>
    </row>
    <row r="750">
      <c r="A750" s="58" t="s">
        <v>6501</v>
      </c>
      <c r="B750" s="55" t="s">
        <v>11377</v>
      </c>
      <c r="Q750" s="39"/>
      <c r="R750" s="32" t="s">
        <v>255</v>
      </c>
    </row>
    <row r="751">
      <c r="A751" s="58" t="s">
        <v>11378</v>
      </c>
      <c r="B751" s="55" t="s">
        <v>11380</v>
      </c>
      <c r="Q751" s="39"/>
      <c r="R751" s="32" t="s">
        <v>255</v>
      </c>
    </row>
    <row r="752">
      <c r="A752" s="58" t="s">
        <v>6227</v>
      </c>
      <c r="B752" s="55" t="s">
        <v>11382</v>
      </c>
      <c r="Q752" s="39"/>
      <c r="R752" s="32" t="s">
        <v>255</v>
      </c>
    </row>
    <row r="753">
      <c r="A753" s="58" t="s">
        <v>6244</v>
      </c>
      <c r="B753" s="55" t="s">
        <v>11385</v>
      </c>
      <c r="Q753" s="39"/>
      <c r="R753" s="32" t="s">
        <v>255</v>
      </c>
    </row>
    <row r="754">
      <c r="A754" s="58" t="s">
        <v>11390</v>
      </c>
      <c r="B754" s="55" t="s">
        <v>11391</v>
      </c>
      <c r="Q754" s="39"/>
      <c r="R754" s="32" t="s">
        <v>255</v>
      </c>
    </row>
    <row r="755">
      <c r="A755" s="58" t="s">
        <v>11393</v>
      </c>
      <c r="B755" s="55" t="s">
        <v>11394</v>
      </c>
      <c r="Q755" s="39"/>
      <c r="R755" s="32" t="s">
        <v>255</v>
      </c>
    </row>
    <row r="756">
      <c r="A756" s="58" t="s">
        <v>11396</v>
      </c>
      <c r="B756" s="55" t="s">
        <v>11398</v>
      </c>
      <c r="Q756" s="39"/>
      <c r="R756" s="32" t="s">
        <v>255</v>
      </c>
    </row>
    <row r="757">
      <c r="A757" s="57" t="s">
        <v>11400</v>
      </c>
      <c r="B757" s="55" t="s">
        <v>11401</v>
      </c>
      <c r="Q757" s="39"/>
      <c r="R757" s="32" t="s">
        <v>255</v>
      </c>
    </row>
    <row r="758">
      <c r="A758" s="58" t="s">
        <v>11403</v>
      </c>
      <c r="B758" s="55" t="s">
        <v>11404</v>
      </c>
      <c r="Q758" s="39"/>
      <c r="R758" s="32" t="s">
        <v>255</v>
      </c>
    </row>
    <row r="759">
      <c r="A759" s="58" t="s">
        <v>11408</v>
      </c>
      <c r="B759" s="55" t="s">
        <v>11409</v>
      </c>
      <c r="Q759" s="39"/>
      <c r="R759" s="32" t="s">
        <v>255</v>
      </c>
    </row>
    <row r="760">
      <c r="A760" s="58" t="s">
        <v>11410</v>
      </c>
      <c r="B760" s="55" t="s">
        <v>11411</v>
      </c>
      <c r="Q760" s="39"/>
      <c r="R760" s="32" t="s">
        <v>255</v>
      </c>
    </row>
    <row r="761">
      <c r="A761" s="58" t="s">
        <v>11413</v>
      </c>
      <c r="B761" s="55" t="s">
        <v>11414</v>
      </c>
      <c r="Q761" s="39"/>
      <c r="R761" s="32" t="s">
        <v>255</v>
      </c>
    </row>
    <row r="762">
      <c r="A762" s="58" t="s">
        <v>11418</v>
      </c>
      <c r="B762" s="55" t="s">
        <v>11419</v>
      </c>
      <c r="Q762" s="39"/>
      <c r="R762" s="32" t="s">
        <v>457</v>
      </c>
    </row>
    <row r="763">
      <c r="A763" s="58" t="s">
        <v>11421</v>
      </c>
      <c r="B763" s="55" t="s">
        <v>11422</v>
      </c>
      <c r="Q763" s="39"/>
      <c r="R763" s="32" t="s">
        <v>255</v>
      </c>
    </row>
    <row r="764">
      <c r="A764" s="58" t="s">
        <v>6326</v>
      </c>
      <c r="B764" s="55" t="s">
        <v>10663</v>
      </c>
      <c r="Q764" s="39"/>
      <c r="R764" s="32" t="s">
        <v>255</v>
      </c>
    </row>
    <row r="765">
      <c r="A765" s="58" t="s">
        <v>6344</v>
      </c>
      <c r="B765" s="55" t="s">
        <v>10671</v>
      </c>
      <c r="Q765" s="39"/>
      <c r="R765" s="32" t="s">
        <v>255</v>
      </c>
    </row>
    <row r="766">
      <c r="A766" s="58" t="s">
        <v>11425</v>
      </c>
      <c r="B766" s="55" t="s">
        <v>11426</v>
      </c>
      <c r="Q766" s="39"/>
      <c r="R766" s="32" t="s">
        <v>255</v>
      </c>
    </row>
    <row r="767">
      <c r="A767" s="58" t="s">
        <v>6371</v>
      </c>
      <c r="B767" s="55" t="s">
        <v>9423</v>
      </c>
      <c r="Q767" s="39"/>
      <c r="R767" s="32" t="s">
        <v>255</v>
      </c>
    </row>
    <row r="768">
      <c r="A768" s="58" t="s">
        <v>6375</v>
      </c>
      <c r="B768" s="55" t="s">
        <v>9435</v>
      </c>
      <c r="Q768" s="39"/>
      <c r="R768" s="32" t="s">
        <v>255</v>
      </c>
    </row>
    <row r="769">
      <c r="A769" s="58" t="s">
        <v>9477</v>
      </c>
      <c r="B769" s="55" t="s">
        <v>9478</v>
      </c>
      <c r="Q769" s="39"/>
      <c r="R769" s="32" t="s">
        <v>255</v>
      </c>
    </row>
    <row r="770">
      <c r="A770" s="58" t="s">
        <v>11432</v>
      </c>
      <c r="B770" s="55" t="s">
        <v>11433</v>
      </c>
      <c r="Q770" s="39"/>
      <c r="R770" s="32" t="s">
        <v>771</v>
      </c>
    </row>
    <row r="771">
      <c r="A771" s="58" t="s">
        <v>6405</v>
      </c>
      <c r="B771" s="55" t="s">
        <v>11435</v>
      </c>
      <c r="Q771" s="39"/>
      <c r="R771" s="32" t="s">
        <v>255</v>
      </c>
    </row>
    <row r="772">
      <c r="A772" s="57" t="s">
        <v>11437</v>
      </c>
      <c r="B772" s="55" t="s">
        <v>11438</v>
      </c>
      <c r="Q772" s="39"/>
      <c r="R772" s="32" t="s">
        <v>255</v>
      </c>
    </row>
    <row r="773">
      <c r="A773" s="58" t="s">
        <v>6414</v>
      </c>
      <c r="B773" s="55" t="s">
        <v>9680</v>
      </c>
      <c r="Q773" s="39"/>
      <c r="R773" s="32" t="s">
        <v>255</v>
      </c>
    </row>
    <row r="774">
      <c r="A774" s="58" t="s">
        <v>11442</v>
      </c>
      <c r="B774" s="55" t="s">
        <v>11443</v>
      </c>
      <c r="Q774" s="39"/>
      <c r="R774" s="32" t="s">
        <v>255</v>
      </c>
    </row>
    <row r="775">
      <c r="A775" s="58" t="s">
        <v>11445</v>
      </c>
      <c r="B775" s="55" t="s">
        <v>11446</v>
      </c>
      <c r="Q775" s="39"/>
      <c r="R775" s="32" t="s">
        <v>255</v>
      </c>
    </row>
    <row r="776">
      <c r="A776" s="58" t="s">
        <v>11448</v>
      </c>
      <c r="B776" s="55" t="s">
        <v>11449</v>
      </c>
      <c r="Q776" s="39"/>
      <c r="R776" s="32" t="s">
        <v>255</v>
      </c>
    </row>
    <row r="777">
      <c r="A777" s="58" t="s">
        <v>11451</v>
      </c>
      <c r="B777" s="55" t="s">
        <v>11452</v>
      </c>
      <c r="Q777" s="39"/>
      <c r="R777" s="32" t="s">
        <v>255</v>
      </c>
    </row>
    <row r="778">
      <c r="A778" s="58" t="s">
        <v>11455</v>
      </c>
      <c r="B778" s="55" t="s">
        <v>11456</v>
      </c>
      <c r="Q778" s="39"/>
      <c r="R778" s="32" t="s">
        <v>255</v>
      </c>
    </row>
    <row r="779">
      <c r="A779" s="58" t="s">
        <v>11458</v>
      </c>
      <c r="B779" s="55" t="s">
        <v>11459</v>
      </c>
      <c r="Q779" s="39"/>
      <c r="R779" s="32" t="s">
        <v>255</v>
      </c>
    </row>
    <row r="780">
      <c r="A780" s="57" t="s">
        <v>11462</v>
      </c>
      <c r="B780" s="55" t="s">
        <v>11463</v>
      </c>
      <c r="Q780" s="39"/>
      <c r="R780" s="32" t="s">
        <v>255</v>
      </c>
    </row>
    <row r="781">
      <c r="A781" s="57" t="s">
        <v>6188</v>
      </c>
      <c r="B781" s="55" t="s">
        <v>11466</v>
      </c>
      <c r="Q781" s="39"/>
      <c r="R781" s="32" t="s">
        <v>255</v>
      </c>
    </row>
    <row r="782">
      <c r="A782" s="58" t="s">
        <v>6205</v>
      </c>
      <c r="B782" s="55" t="s">
        <v>11468</v>
      </c>
      <c r="Q782" s="39"/>
      <c r="R782" s="32" t="s">
        <v>255</v>
      </c>
    </row>
    <row r="783">
      <c r="A783" s="57" t="s">
        <v>11469</v>
      </c>
      <c r="B783" s="55" t="s">
        <v>11471</v>
      </c>
      <c r="Q783" s="39"/>
      <c r="R783" s="32" t="s">
        <v>457</v>
      </c>
    </row>
    <row r="784">
      <c r="A784" s="57" t="s">
        <v>9373</v>
      </c>
      <c r="B784" s="55" t="s">
        <v>9374</v>
      </c>
      <c r="Q784" s="39"/>
      <c r="R784" s="32" t="s">
        <v>255</v>
      </c>
    </row>
    <row r="785">
      <c r="A785" s="58" t="s">
        <v>11474</v>
      </c>
      <c r="B785" s="55" t="s">
        <v>11475</v>
      </c>
      <c r="Q785" s="39"/>
      <c r="R785" s="32" t="s">
        <v>255</v>
      </c>
    </row>
    <row r="786">
      <c r="A786" s="58" t="s">
        <v>11478</v>
      </c>
      <c r="B786" s="55" t="s">
        <v>11479</v>
      </c>
      <c r="Q786" s="39"/>
      <c r="R786" s="32" t="s">
        <v>255</v>
      </c>
    </row>
    <row r="787">
      <c r="A787" s="58" t="s">
        <v>11482</v>
      </c>
      <c r="B787" s="55" t="s">
        <v>11483</v>
      </c>
      <c r="Q787" s="39"/>
      <c r="R787" s="32" t="s">
        <v>457</v>
      </c>
    </row>
    <row r="788">
      <c r="A788" s="83" t="s">
        <v>11487</v>
      </c>
      <c r="B788" s="55" t="s">
        <v>11491</v>
      </c>
      <c r="Q788" s="39"/>
      <c r="R788" s="32" t="s">
        <v>457</v>
      </c>
    </row>
    <row r="789">
      <c r="A789" s="58" t="s">
        <v>11493</v>
      </c>
      <c r="B789" s="55" t="s">
        <v>11494</v>
      </c>
      <c r="Q789" s="39"/>
      <c r="R789" s="32" t="s">
        <v>457</v>
      </c>
    </row>
    <row r="790">
      <c r="A790" s="57" t="s">
        <v>11495</v>
      </c>
      <c r="B790" s="55" t="s">
        <v>11496</v>
      </c>
      <c r="Q790" s="39"/>
      <c r="R790" s="32" t="s">
        <v>771</v>
      </c>
    </row>
    <row r="791">
      <c r="A791" s="58" t="s">
        <v>11497</v>
      </c>
      <c r="B791" s="55" t="s">
        <v>11498</v>
      </c>
      <c r="Q791" s="39"/>
      <c r="R791" s="32" t="s">
        <v>771</v>
      </c>
    </row>
    <row r="792">
      <c r="A792" s="58" t="s">
        <v>11216</v>
      </c>
      <c r="B792" s="55" t="s">
        <v>11217</v>
      </c>
      <c r="Q792" s="39"/>
      <c r="R792" s="32" t="s">
        <v>771</v>
      </c>
    </row>
    <row r="793">
      <c r="A793" s="57" t="s">
        <v>11501</v>
      </c>
      <c r="B793" s="55" t="s">
        <v>11502</v>
      </c>
      <c r="Q793" s="39"/>
      <c r="R793" s="32" t="s">
        <v>771</v>
      </c>
    </row>
    <row r="794">
      <c r="A794" s="58" t="s">
        <v>11504</v>
      </c>
      <c r="B794" s="55" t="s">
        <v>11506</v>
      </c>
      <c r="Q794" s="39"/>
      <c r="R794" s="32" t="s">
        <v>771</v>
      </c>
    </row>
    <row r="795">
      <c r="A795" s="58" t="s">
        <v>11507</v>
      </c>
      <c r="B795" s="55" t="s">
        <v>11508</v>
      </c>
      <c r="Q795" s="39"/>
      <c r="R795" s="32" t="s">
        <v>771</v>
      </c>
    </row>
    <row r="796">
      <c r="A796" s="58" t="s">
        <v>11510</v>
      </c>
      <c r="B796" s="55" t="s">
        <v>11511</v>
      </c>
      <c r="Q796" s="39"/>
      <c r="R796" s="32" t="s">
        <v>771</v>
      </c>
    </row>
    <row r="797">
      <c r="A797" s="50" t="s">
        <v>11512</v>
      </c>
      <c r="B797" s="15" t="s">
        <v>11513</v>
      </c>
      <c r="C797" s="55" t="s">
        <v>11514</v>
      </c>
      <c r="D797" s="15">
        <v>30.0</v>
      </c>
      <c r="Q797" s="39"/>
      <c r="R797" s="32"/>
    </row>
    <row r="798">
      <c r="A798" s="57" t="s">
        <v>6481</v>
      </c>
      <c r="B798" s="55" t="s">
        <v>10680</v>
      </c>
      <c r="Q798" s="39"/>
      <c r="R798" s="32" t="s">
        <v>255</v>
      </c>
    </row>
    <row r="799">
      <c r="A799" s="58" t="s">
        <v>6490</v>
      </c>
      <c r="B799" s="55" t="s">
        <v>8599</v>
      </c>
      <c r="Q799" s="39"/>
      <c r="R799" s="32" t="s">
        <v>255</v>
      </c>
    </row>
    <row r="800">
      <c r="A800" s="58" t="s">
        <v>11527</v>
      </c>
      <c r="B800" s="55" t="s">
        <v>11528</v>
      </c>
      <c r="Q800" s="39"/>
      <c r="R800" s="32" t="s">
        <v>255</v>
      </c>
    </row>
    <row r="801">
      <c r="A801" s="57" t="s">
        <v>6161</v>
      </c>
      <c r="B801" s="55" t="s">
        <v>10688</v>
      </c>
      <c r="Q801" s="39"/>
      <c r="R801" s="32" t="s">
        <v>255</v>
      </c>
    </row>
    <row r="802">
      <c r="A802" s="58" t="s">
        <v>11530</v>
      </c>
      <c r="B802" s="55" t="s">
        <v>11531</v>
      </c>
      <c r="Q802" s="39"/>
      <c r="R802" s="32" t="s">
        <v>255</v>
      </c>
    </row>
    <row r="803">
      <c r="A803" s="58" t="s">
        <v>11533</v>
      </c>
      <c r="B803" s="55" t="s">
        <v>11534</v>
      </c>
      <c r="Q803" s="39"/>
      <c r="R803" s="32" t="s">
        <v>255</v>
      </c>
    </row>
    <row r="804">
      <c r="A804" s="58" t="s">
        <v>6530</v>
      </c>
      <c r="B804" s="55" t="s">
        <v>9630</v>
      </c>
      <c r="Q804" s="39"/>
      <c r="R804" s="32" t="s">
        <v>255</v>
      </c>
    </row>
    <row r="805">
      <c r="A805" s="58" t="s">
        <v>6534</v>
      </c>
      <c r="B805" s="55" t="s">
        <v>9655</v>
      </c>
      <c r="Q805" s="39"/>
      <c r="R805" s="32" t="s">
        <v>255</v>
      </c>
    </row>
    <row r="806">
      <c r="A806" s="58" t="s">
        <v>11540</v>
      </c>
      <c r="B806" s="55" t="s">
        <v>11541</v>
      </c>
      <c r="Q806" s="39"/>
      <c r="R806" s="32" t="s">
        <v>255</v>
      </c>
    </row>
    <row r="807">
      <c r="A807" s="57" t="s">
        <v>11542</v>
      </c>
      <c r="B807" s="55" t="s">
        <v>11543</v>
      </c>
      <c r="Q807" s="39"/>
      <c r="R807" s="32" t="s">
        <v>255</v>
      </c>
    </row>
    <row r="808">
      <c r="A808" s="57" t="s">
        <v>11547</v>
      </c>
      <c r="B808" s="55" t="s">
        <v>11548</v>
      </c>
      <c r="Q808" s="39"/>
      <c r="R808" s="32" t="s">
        <v>255</v>
      </c>
    </row>
    <row r="809">
      <c r="A809" s="58" t="s">
        <v>6522</v>
      </c>
      <c r="B809" s="55" t="s">
        <v>10690</v>
      </c>
      <c r="Q809" s="39"/>
      <c r="R809" s="32" t="s">
        <v>255</v>
      </c>
    </row>
    <row r="810">
      <c r="A810" s="58" t="s">
        <v>10682</v>
      </c>
      <c r="B810" s="55" t="s">
        <v>10683</v>
      </c>
      <c r="Q810" s="39"/>
      <c r="R810" s="32" t="s">
        <v>771</v>
      </c>
    </row>
    <row r="811">
      <c r="A811" s="50" t="s">
        <v>11550</v>
      </c>
      <c r="B811" s="15" t="s">
        <v>11551</v>
      </c>
      <c r="C811" s="55" t="s">
        <v>11552</v>
      </c>
      <c r="D811" s="15">
        <v>255.0</v>
      </c>
      <c r="Q811" s="39"/>
    </row>
    <row r="812">
      <c r="A812" s="58" t="s">
        <v>11560</v>
      </c>
      <c r="B812" s="55" t="s">
        <v>11561</v>
      </c>
      <c r="Q812" s="39"/>
      <c r="R812" s="32" t="s">
        <v>255</v>
      </c>
    </row>
    <row r="813">
      <c r="A813" s="58" t="s">
        <v>11564</v>
      </c>
      <c r="B813" s="55" t="s">
        <v>11566</v>
      </c>
      <c r="Q813" s="39"/>
      <c r="R813" s="32" t="s">
        <v>255</v>
      </c>
    </row>
    <row r="814">
      <c r="A814" s="15" t="s">
        <v>6572</v>
      </c>
      <c r="B814" s="55" t="s">
        <v>11569</v>
      </c>
      <c r="Q814" s="39"/>
      <c r="R814" s="32" t="s">
        <v>255</v>
      </c>
    </row>
    <row r="815">
      <c r="A815" s="58" t="s">
        <v>11571</v>
      </c>
      <c r="B815" s="55" t="s">
        <v>11572</v>
      </c>
      <c r="Q815" s="39"/>
      <c r="R815" s="32" t="s">
        <v>255</v>
      </c>
    </row>
    <row r="816">
      <c r="A816" s="58" t="s">
        <v>11574</v>
      </c>
      <c r="B816" s="55" t="s">
        <v>11576</v>
      </c>
      <c r="Q816" s="39"/>
      <c r="R816" s="32" t="s">
        <v>255</v>
      </c>
    </row>
    <row r="817">
      <c r="A817" s="58" t="s">
        <v>6624</v>
      </c>
      <c r="B817" s="55" t="s">
        <v>11577</v>
      </c>
      <c r="Q817" s="39"/>
      <c r="R817" s="32" t="s">
        <v>255</v>
      </c>
    </row>
    <row r="818">
      <c r="A818" s="57" t="s">
        <v>11579</v>
      </c>
      <c r="B818" s="55" t="s">
        <v>11580</v>
      </c>
      <c r="Q818" s="39"/>
      <c r="R818" s="32" t="s">
        <v>255</v>
      </c>
    </row>
    <row r="819">
      <c r="A819" s="57" t="s">
        <v>11581</v>
      </c>
      <c r="B819" s="55" t="s">
        <v>11582</v>
      </c>
      <c r="Q819" s="39"/>
      <c r="R819" s="32" t="s">
        <v>255</v>
      </c>
    </row>
    <row r="820">
      <c r="A820" s="57" t="s">
        <v>10708</v>
      </c>
      <c r="B820" s="55" t="s">
        <v>10709</v>
      </c>
      <c r="Q820" s="39"/>
      <c r="R820" s="32" t="s">
        <v>255</v>
      </c>
    </row>
    <row r="821">
      <c r="A821" s="58" t="s">
        <v>6647</v>
      </c>
      <c r="B821" s="55" t="s">
        <v>10859</v>
      </c>
      <c r="Q821" s="39"/>
      <c r="R821" s="32" t="s">
        <v>771</v>
      </c>
    </row>
    <row r="822">
      <c r="A822" s="58" t="s">
        <v>6652</v>
      </c>
      <c r="B822" s="55" t="s">
        <v>10711</v>
      </c>
      <c r="Q822" s="39"/>
      <c r="R822" s="32" t="s">
        <v>255</v>
      </c>
    </row>
    <row r="823">
      <c r="A823" s="58" t="s">
        <v>11591</v>
      </c>
      <c r="B823" s="55" t="s">
        <v>11592</v>
      </c>
      <c r="Q823" s="39"/>
      <c r="R823" s="32" t="s">
        <v>255</v>
      </c>
    </row>
    <row r="824">
      <c r="A824" s="58" t="s">
        <v>6677</v>
      </c>
      <c r="B824" s="55" t="s">
        <v>10714</v>
      </c>
      <c r="Q824" s="39"/>
      <c r="R824" s="32" t="s">
        <v>255</v>
      </c>
    </row>
    <row r="825">
      <c r="A825" s="58" t="s">
        <v>11277</v>
      </c>
      <c r="B825" s="55" t="s">
        <v>11278</v>
      </c>
      <c r="Q825" s="39"/>
      <c r="R825" s="32" t="s">
        <v>255</v>
      </c>
    </row>
    <row r="826">
      <c r="A826" s="57" t="s">
        <v>11597</v>
      </c>
      <c r="B826" s="55" t="s">
        <v>11598</v>
      </c>
      <c r="Q826" s="39"/>
      <c r="R826" s="32" t="s">
        <v>255</v>
      </c>
    </row>
    <row r="827">
      <c r="A827" s="58" t="s">
        <v>6703</v>
      </c>
      <c r="B827" s="55" t="s">
        <v>10720</v>
      </c>
      <c r="Q827" s="39"/>
      <c r="R827" s="32" t="s">
        <v>255</v>
      </c>
    </row>
    <row r="828">
      <c r="A828" s="58" t="s">
        <v>6760</v>
      </c>
      <c r="B828" s="55" t="s">
        <v>10722</v>
      </c>
      <c r="Q828" s="39"/>
      <c r="R828" s="32" t="s">
        <v>255</v>
      </c>
    </row>
    <row r="829">
      <c r="A829" s="58" t="s">
        <v>6490</v>
      </c>
      <c r="B829" s="55" t="s">
        <v>8599</v>
      </c>
      <c r="Q829" s="39"/>
      <c r="R829" s="32" t="s">
        <v>255</v>
      </c>
    </row>
    <row r="830">
      <c r="A830" s="58" t="s">
        <v>6785</v>
      </c>
      <c r="B830" s="55" t="s">
        <v>8644</v>
      </c>
      <c r="Q830" s="39"/>
      <c r="R830" s="32" t="s">
        <v>255</v>
      </c>
    </row>
    <row r="831">
      <c r="A831" s="58" t="s">
        <v>11286</v>
      </c>
      <c r="B831" s="55" t="s">
        <v>11287</v>
      </c>
      <c r="Q831" s="39"/>
      <c r="R831" s="32" t="s">
        <v>255</v>
      </c>
    </row>
    <row r="832">
      <c r="A832" s="58" t="s">
        <v>11289</v>
      </c>
      <c r="B832" s="55" t="s">
        <v>11290</v>
      </c>
      <c r="Q832" s="39"/>
      <c r="R832" s="32" t="s">
        <v>255</v>
      </c>
    </row>
    <row r="833">
      <c r="A833" s="58" t="s">
        <v>6800</v>
      </c>
      <c r="B833" s="55" t="s">
        <v>10736</v>
      </c>
      <c r="Q833" s="39"/>
      <c r="R833" s="32" t="s">
        <v>255</v>
      </c>
    </row>
    <row r="834">
      <c r="A834" s="57" t="s">
        <v>6810</v>
      </c>
      <c r="B834" s="55" t="s">
        <v>11606</v>
      </c>
      <c r="Q834" s="39"/>
      <c r="R834" s="32" t="s">
        <v>255</v>
      </c>
    </row>
    <row r="835">
      <c r="A835" s="58" t="s">
        <v>6834</v>
      </c>
      <c r="B835" s="55" t="s">
        <v>11607</v>
      </c>
      <c r="Q835" s="39"/>
      <c r="R835" s="32" t="s">
        <v>255</v>
      </c>
    </row>
    <row r="836">
      <c r="A836" s="58" t="s">
        <v>11609</v>
      </c>
      <c r="B836" s="55" t="s">
        <v>11610</v>
      </c>
      <c r="Q836" s="39"/>
      <c r="R836" s="32" t="s">
        <v>771</v>
      </c>
    </row>
    <row r="837">
      <c r="A837" s="57" t="s">
        <v>6853</v>
      </c>
      <c r="B837" s="55" t="s">
        <v>10757</v>
      </c>
      <c r="Q837" s="39"/>
      <c r="R837" s="32" t="s">
        <v>255</v>
      </c>
    </row>
    <row r="838">
      <c r="A838" s="58" t="s">
        <v>6869</v>
      </c>
      <c r="B838" s="55" t="s">
        <v>11613</v>
      </c>
      <c r="Q838" s="39"/>
      <c r="R838" s="32" t="s">
        <v>255</v>
      </c>
    </row>
    <row r="839">
      <c r="A839" s="57" t="s">
        <v>11617</v>
      </c>
      <c r="B839" s="55" t="s">
        <v>11618</v>
      </c>
      <c r="Q839" s="39"/>
      <c r="R839" s="32" t="s">
        <v>771</v>
      </c>
    </row>
    <row r="840">
      <c r="A840" s="58" t="s">
        <v>6896</v>
      </c>
      <c r="B840" s="55" t="s">
        <v>10764</v>
      </c>
      <c r="Q840" s="39"/>
      <c r="R840" s="32" t="s">
        <v>255</v>
      </c>
    </row>
    <row r="841">
      <c r="A841" s="57" t="s">
        <v>11621</v>
      </c>
      <c r="B841" s="55" t="s">
        <v>11622</v>
      </c>
      <c r="Q841" s="39"/>
      <c r="R841" s="32" t="s">
        <v>255</v>
      </c>
    </row>
    <row r="842">
      <c r="A842" s="58" t="s">
        <v>6905</v>
      </c>
      <c r="B842" s="55" t="s">
        <v>11623</v>
      </c>
      <c r="Q842" s="39"/>
      <c r="R842" s="32" t="s">
        <v>255</v>
      </c>
    </row>
    <row r="843">
      <c r="A843" s="57" t="s">
        <v>11626</v>
      </c>
      <c r="B843" s="55" t="s">
        <v>11627</v>
      </c>
      <c r="Q843" s="39"/>
      <c r="R843" s="32" t="s">
        <v>255</v>
      </c>
    </row>
    <row r="844">
      <c r="A844" s="57" t="s">
        <v>6141</v>
      </c>
      <c r="B844" s="55" t="s">
        <v>11359</v>
      </c>
      <c r="Q844" s="39"/>
      <c r="R844" s="32" t="s">
        <v>255</v>
      </c>
    </row>
    <row r="845">
      <c r="A845" s="58" t="s">
        <v>11631</v>
      </c>
      <c r="B845" s="55" t="s">
        <v>11632</v>
      </c>
      <c r="Q845" s="39"/>
      <c r="R845" s="32" t="s">
        <v>255</v>
      </c>
    </row>
    <row r="846">
      <c r="A846" s="58" t="s">
        <v>11635</v>
      </c>
      <c r="B846" s="55" t="s">
        <v>11636</v>
      </c>
      <c r="Q846" s="39"/>
      <c r="R846" s="32" t="s">
        <v>255</v>
      </c>
    </row>
    <row r="847">
      <c r="A847" s="57" t="s">
        <v>11637</v>
      </c>
      <c r="B847" s="55" t="s">
        <v>11638</v>
      </c>
      <c r="Q847" s="39"/>
      <c r="R847" s="32" t="s">
        <v>255</v>
      </c>
    </row>
    <row r="848">
      <c r="A848" s="58" t="s">
        <v>1650</v>
      </c>
      <c r="B848" s="55" t="s">
        <v>10774</v>
      </c>
      <c r="Q848" s="39"/>
      <c r="R848" s="32" t="s">
        <v>255</v>
      </c>
    </row>
    <row r="849">
      <c r="A849" s="57" t="s">
        <v>6174</v>
      </c>
      <c r="B849" s="55" t="s">
        <v>9073</v>
      </c>
      <c r="Q849" s="39"/>
      <c r="R849" s="32" t="s">
        <v>255</v>
      </c>
    </row>
    <row r="850">
      <c r="A850" s="58" t="s">
        <v>7123</v>
      </c>
      <c r="B850" s="55" t="s">
        <v>11643</v>
      </c>
      <c r="Q850" s="39"/>
      <c r="R850" s="32" t="s">
        <v>255</v>
      </c>
    </row>
    <row r="851">
      <c r="A851" s="57" t="s">
        <v>7131</v>
      </c>
      <c r="B851" s="55" t="s">
        <v>10783</v>
      </c>
      <c r="Q851" s="39"/>
      <c r="R851" s="32" t="s">
        <v>255</v>
      </c>
    </row>
    <row r="852">
      <c r="A852" s="58" t="s">
        <v>7174</v>
      </c>
      <c r="B852" s="55" t="s">
        <v>11645</v>
      </c>
      <c r="Q852" s="39"/>
      <c r="R852" s="32" t="s">
        <v>255</v>
      </c>
    </row>
    <row r="853">
      <c r="A853" s="58" t="s">
        <v>7182</v>
      </c>
      <c r="B853" s="55" t="s">
        <v>11338</v>
      </c>
      <c r="Q853" s="39"/>
      <c r="R853" s="32" t="s">
        <v>255</v>
      </c>
    </row>
    <row r="854">
      <c r="A854" s="58" t="s">
        <v>7200</v>
      </c>
      <c r="B854" s="55" t="s">
        <v>10788</v>
      </c>
      <c r="Q854" s="39"/>
      <c r="R854" s="32" t="s">
        <v>255</v>
      </c>
    </row>
    <row r="855">
      <c r="A855" s="58" t="s">
        <v>7209</v>
      </c>
      <c r="B855" s="55" t="s">
        <v>11649</v>
      </c>
      <c r="Q855" s="39"/>
      <c r="R855" s="32" t="s">
        <v>255</v>
      </c>
    </row>
    <row r="856">
      <c r="A856" s="57" t="s">
        <v>7244</v>
      </c>
      <c r="B856" s="55" t="s">
        <v>9217</v>
      </c>
      <c r="Q856" s="39"/>
      <c r="R856" s="32" t="s">
        <v>255</v>
      </c>
    </row>
    <row r="857">
      <c r="A857" s="58" t="s">
        <v>7290</v>
      </c>
      <c r="B857" s="55" t="s">
        <v>11653</v>
      </c>
      <c r="Q857" s="39"/>
      <c r="R857" s="32" t="s">
        <v>255</v>
      </c>
    </row>
    <row r="858">
      <c r="A858" s="58" t="s">
        <v>7324</v>
      </c>
      <c r="B858" s="55" t="s">
        <v>10862</v>
      </c>
      <c r="Q858" s="39"/>
      <c r="R858" s="32" t="s">
        <v>771</v>
      </c>
    </row>
    <row r="859">
      <c r="A859" s="58" t="s">
        <v>7330</v>
      </c>
      <c r="B859" s="55" t="s">
        <v>10806</v>
      </c>
      <c r="Q859" s="39"/>
      <c r="R859" s="32" t="s">
        <v>255</v>
      </c>
    </row>
    <row r="860">
      <c r="A860" s="57" t="s">
        <v>6440</v>
      </c>
      <c r="B860" s="55" t="s">
        <v>11658</v>
      </c>
      <c r="Q860" s="39"/>
      <c r="R860" s="32" t="s">
        <v>255</v>
      </c>
    </row>
    <row r="861">
      <c r="A861" s="57" t="s">
        <v>2762</v>
      </c>
      <c r="B861" s="55" t="s">
        <v>9307</v>
      </c>
      <c r="Q861" s="39"/>
      <c r="R861" s="32" t="s">
        <v>255</v>
      </c>
    </row>
    <row r="862">
      <c r="A862" s="58" t="s">
        <v>11659</v>
      </c>
      <c r="B862" s="55" t="s">
        <v>11660</v>
      </c>
      <c r="Q862" s="39"/>
      <c r="R862" s="32" t="s">
        <v>255</v>
      </c>
    </row>
    <row r="863">
      <c r="A863" s="58" t="s">
        <v>7416</v>
      </c>
      <c r="B863" s="55" t="s">
        <v>9316</v>
      </c>
      <c r="Q863" s="39"/>
      <c r="R863" s="32" t="s">
        <v>255</v>
      </c>
    </row>
    <row r="864">
      <c r="A864" s="58" t="s">
        <v>11368</v>
      </c>
      <c r="B864" s="55" t="s">
        <v>11369</v>
      </c>
      <c r="Q864" s="39"/>
      <c r="R864" s="32" t="s">
        <v>255</v>
      </c>
    </row>
    <row r="865">
      <c r="A865" s="58" t="s">
        <v>7445</v>
      </c>
      <c r="B865" s="55" t="s">
        <v>9338</v>
      </c>
      <c r="Q865" s="39"/>
      <c r="R865" s="32" t="s">
        <v>255</v>
      </c>
    </row>
    <row r="866">
      <c r="A866" s="58" t="s">
        <v>7541</v>
      </c>
      <c r="B866" s="55" t="s">
        <v>11670</v>
      </c>
      <c r="Q866" s="39"/>
      <c r="R866" s="32" t="s">
        <v>255</v>
      </c>
    </row>
    <row r="867">
      <c r="A867" s="58" t="s">
        <v>7567</v>
      </c>
      <c r="B867" s="55" t="s">
        <v>10829</v>
      </c>
      <c r="Q867" s="39"/>
      <c r="R867" s="32" t="s">
        <v>255</v>
      </c>
    </row>
    <row r="868">
      <c r="A868" s="58" t="s">
        <v>6217</v>
      </c>
      <c r="B868" s="55" t="s">
        <v>11383</v>
      </c>
      <c r="Q868" s="39"/>
      <c r="R868" s="32" t="s">
        <v>255</v>
      </c>
    </row>
    <row r="869">
      <c r="A869" s="58" t="s">
        <v>7604</v>
      </c>
      <c r="B869" s="55" t="s">
        <v>10833</v>
      </c>
      <c r="Q869" s="39"/>
      <c r="R869" s="32" t="s">
        <v>255</v>
      </c>
    </row>
    <row r="870">
      <c r="A870" s="58" t="s">
        <v>11678</v>
      </c>
      <c r="B870" s="55" t="s">
        <v>11679</v>
      </c>
      <c r="Q870" s="39"/>
      <c r="R870" s="32" t="s">
        <v>255</v>
      </c>
    </row>
    <row r="871">
      <c r="A871" s="57" t="s">
        <v>7613</v>
      </c>
      <c r="B871" s="55" t="s">
        <v>9394</v>
      </c>
      <c r="Q871" s="39"/>
      <c r="R871" s="32" t="s">
        <v>255</v>
      </c>
    </row>
    <row r="872">
      <c r="A872" s="58" t="s">
        <v>7633</v>
      </c>
      <c r="B872" s="55" t="s">
        <v>10835</v>
      </c>
      <c r="Q872" s="39"/>
      <c r="R872" s="32" t="s">
        <v>255</v>
      </c>
    </row>
    <row r="873">
      <c r="A873" s="58" t="s">
        <v>6371</v>
      </c>
      <c r="B873" s="55" t="s">
        <v>9423</v>
      </c>
      <c r="Q873" s="39"/>
      <c r="R873" s="32" t="s">
        <v>255</v>
      </c>
    </row>
    <row r="874">
      <c r="A874" s="58" t="s">
        <v>11689</v>
      </c>
      <c r="B874" s="55" t="s">
        <v>11690</v>
      </c>
      <c r="Q874" s="39"/>
      <c r="R874" s="32" t="s">
        <v>771</v>
      </c>
    </row>
    <row r="875">
      <c r="A875" s="58" t="s">
        <v>7646</v>
      </c>
      <c r="B875" s="55" t="s">
        <v>11694</v>
      </c>
      <c r="Q875" s="39"/>
      <c r="R875" s="32" t="s">
        <v>255</v>
      </c>
    </row>
    <row r="876">
      <c r="A876" s="58" t="s">
        <v>7681</v>
      </c>
      <c r="B876" s="55" t="s">
        <v>11695</v>
      </c>
      <c r="Q876" s="39"/>
      <c r="R876" s="32" t="s">
        <v>255</v>
      </c>
    </row>
    <row r="877">
      <c r="A877" s="57" t="s">
        <v>7724</v>
      </c>
      <c r="B877" s="55" t="s">
        <v>9536</v>
      </c>
      <c r="Q877" s="39"/>
      <c r="R877" s="32" t="s">
        <v>255</v>
      </c>
    </row>
    <row r="878">
      <c r="A878" s="58" t="s">
        <v>3512</v>
      </c>
      <c r="B878" s="55" t="s">
        <v>9544</v>
      </c>
      <c r="Q878" s="39"/>
      <c r="R878" s="32" t="s">
        <v>255</v>
      </c>
    </row>
    <row r="879">
      <c r="A879" s="58" t="s">
        <v>6564</v>
      </c>
      <c r="B879" s="55" t="s">
        <v>11700</v>
      </c>
      <c r="Q879" s="39"/>
      <c r="R879" s="32" t="s">
        <v>255</v>
      </c>
    </row>
    <row r="880">
      <c r="A880" s="58" t="s">
        <v>11702</v>
      </c>
      <c r="B880" s="55" t="s">
        <v>11703</v>
      </c>
      <c r="Q880" s="39"/>
      <c r="R880" s="32" t="s">
        <v>255</v>
      </c>
    </row>
    <row r="881">
      <c r="A881" s="58" t="s">
        <v>6673</v>
      </c>
      <c r="B881" s="55" t="s">
        <v>10713</v>
      </c>
      <c r="Q881" s="39"/>
      <c r="R881" s="32" t="s">
        <v>255</v>
      </c>
    </row>
    <row r="882">
      <c r="A882" s="58" t="s">
        <v>6717</v>
      </c>
      <c r="B882" s="55" t="s">
        <v>11707</v>
      </c>
      <c r="Q882" s="39"/>
      <c r="R882" s="32" t="s">
        <v>255</v>
      </c>
    </row>
    <row r="883">
      <c r="A883" s="58" t="s">
        <v>6740</v>
      </c>
      <c r="B883" s="55" t="s">
        <v>11709</v>
      </c>
      <c r="Q883" s="39"/>
      <c r="R883" s="32" t="s">
        <v>255</v>
      </c>
    </row>
    <row r="884">
      <c r="A884" s="58" t="s">
        <v>11711</v>
      </c>
      <c r="B884" s="55" t="s">
        <v>11712</v>
      </c>
      <c r="Q884" s="39"/>
      <c r="R884" s="32" t="s">
        <v>255</v>
      </c>
    </row>
    <row r="885">
      <c r="A885" s="57" t="s">
        <v>11715</v>
      </c>
      <c r="B885" s="55" t="s">
        <v>11716</v>
      </c>
      <c r="Q885" s="39"/>
      <c r="R885" s="32" t="s">
        <v>255</v>
      </c>
    </row>
    <row r="886">
      <c r="A886" s="58" t="s">
        <v>6812</v>
      </c>
      <c r="B886" s="55" t="s">
        <v>11718</v>
      </c>
      <c r="Q886" s="39"/>
      <c r="R886" s="32" t="s">
        <v>255</v>
      </c>
    </row>
    <row r="887">
      <c r="A887" s="57" t="s">
        <v>6941</v>
      </c>
      <c r="B887" s="55" t="s">
        <v>8932</v>
      </c>
      <c r="Q887" s="39"/>
      <c r="R887" s="32" t="s">
        <v>255</v>
      </c>
    </row>
    <row r="888">
      <c r="A888" s="58" t="s">
        <v>11722</v>
      </c>
      <c r="B888" s="55" t="s">
        <v>11723</v>
      </c>
      <c r="Q888" s="39"/>
      <c r="R888" s="32" t="s">
        <v>255</v>
      </c>
    </row>
    <row r="889">
      <c r="A889" s="58" t="s">
        <v>11725</v>
      </c>
      <c r="B889" s="55" t="s">
        <v>11726</v>
      </c>
      <c r="Q889" s="39"/>
      <c r="R889" s="32" t="s">
        <v>255</v>
      </c>
    </row>
    <row r="890">
      <c r="A890" s="58" t="s">
        <v>11727</v>
      </c>
      <c r="B890" s="55" t="s">
        <v>11728</v>
      </c>
      <c r="Q890" s="39"/>
      <c r="R890" s="32" t="s">
        <v>255</v>
      </c>
    </row>
    <row r="891">
      <c r="A891" s="58" t="s">
        <v>11731</v>
      </c>
      <c r="B891" s="55" t="s">
        <v>11732</v>
      </c>
      <c r="Q891" s="39"/>
      <c r="R891" s="32" t="s">
        <v>255</v>
      </c>
    </row>
    <row r="892">
      <c r="A892" s="57" t="s">
        <v>7559</v>
      </c>
      <c r="B892" s="55" t="s">
        <v>10828</v>
      </c>
      <c r="Q892" s="39"/>
      <c r="R892" s="32" t="s">
        <v>255</v>
      </c>
    </row>
    <row r="893">
      <c r="A893" s="58" t="s">
        <v>11737</v>
      </c>
      <c r="B893" s="55" t="s">
        <v>11738</v>
      </c>
      <c r="Q893" s="39"/>
      <c r="R893" s="32" t="s">
        <v>771</v>
      </c>
    </row>
    <row r="894">
      <c r="A894" s="58" t="s">
        <v>11739</v>
      </c>
      <c r="B894" s="55" t="s">
        <v>11740</v>
      </c>
      <c r="Q894" s="39"/>
      <c r="R894" s="32" t="s">
        <v>771</v>
      </c>
    </row>
    <row r="895">
      <c r="A895" s="58" t="s">
        <v>11744</v>
      </c>
      <c r="B895" s="55" t="s">
        <v>11745</v>
      </c>
      <c r="Q895" s="39"/>
      <c r="R895" s="32" t="s">
        <v>771</v>
      </c>
    </row>
    <row r="896">
      <c r="A896" s="58" t="s">
        <v>11747</v>
      </c>
      <c r="B896" s="55" t="s">
        <v>11748</v>
      </c>
      <c r="Q896" s="39"/>
      <c r="R896" s="32" t="s">
        <v>771</v>
      </c>
    </row>
    <row r="897">
      <c r="A897" s="58" t="s">
        <v>11749</v>
      </c>
      <c r="B897" s="55" t="s">
        <v>11750</v>
      </c>
      <c r="Q897" s="39"/>
      <c r="R897" s="32" t="s">
        <v>771</v>
      </c>
    </row>
    <row r="898">
      <c r="A898" s="58" t="s">
        <v>7738</v>
      </c>
      <c r="B898" s="55" t="s">
        <v>9566</v>
      </c>
      <c r="Q898" s="39"/>
      <c r="R898" s="32" t="s">
        <v>255</v>
      </c>
    </row>
    <row r="899">
      <c r="A899" s="58" t="s">
        <v>7757</v>
      </c>
      <c r="B899" s="55" t="s">
        <v>10858</v>
      </c>
      <c r="Q899" s="39"/>
      <c r="R899" s="32" t="s">
        <v>255</v>
      </c>
    </row>
    <row r="900">
      <c r="A900" s="57" t="s">
        <v>7775</v>
      </c>
      <c r="B900" s="55" t="s">
        <v>11416</v>
      </c>
      <c r="Q900" s="39"/>
      <c r="R900" s="32" t="s">
        <v>255</v>
      </c>
    </row>
    <row r="901">
      <c r="A901" s="57" t="s">
        <v>7821</v>
      </c>
      <c r="B901" s="55" t="s">
        <v>11101</v>
      </c>
      <c r="Q901" s="39"/>
      <c r="R901" s="32" t="s">
        <v>255</v>
      </c>
    </row>
    <row r="902">
      <c r="A902" s="58" t="s">
        <v>11757</v>
      </c>
      <c r="B902" s="55" t="s">
        <v>11758</v>
      </c>
      <c r="Q902" s="39"/>
      <c r="R902" s="32" t="s">
        <v>771</v>
      </c>
    </row>
    <row r="903">
      <c r="A903" s="57" t="s">
        <v>4962</v>
      </c>
      <c r="B903" s="55" t="s">
        <v>11761</v>
      </c>
      <c r="Q903" s="39"/>
      <c r="R903" s="32" t="s">
        <v>255</v>
      </c>
    </row>
    <row r="904">
      <c r="A904" s="57" t="s">
        <v>7854</v>
      </c>
      <c r="B904" s="55" t="s">
        <v>11763</v>
      </c>
      <c r="Q904" s="39"/>
      <c r="R904" s="32" t="s">
        <v>255</v>
      </c>
    </row>
    <row r="905">
      <c r="A905" s="58" t="s">
        <v>7861</v>
      </c>
      <c r="B905" s="55" t="s">
        <v>11764</v>
      </c>
      <c r="Q905" s="39"/>
      <c r="R905" s="32" t="s">
        <v>255</v>
      </c>
    </row>
    <row r="906">
      <c r="A906" s="57" t="s">
        <v>11768</v>
      </c>
      <c r="B906" s="55" t="s">
        <v>11769</v>
      </c>
      <c r="Q906" s="39"/>
      <c r="R906" s="32" t="s">
        <v>255</v>
      </c>
    </row>
    <row r="907">
      <c r="A907" s="58" t="s">
        <v>7970</v>
      </c>
      <c r="B907" s="55" t="s">
        <v>10878</v>
      </c>
      <c r="Q907" s="39"/>
      <c r="R907" s="32" t="s">
        <v>255</v>
      </c>
    </row>
    <row r="908">
      <c r="A908" s="58" t="s">
        <v>7983</v>
      </c>
      <c r="B908" s="55" t="s">
        <v>10880</v>
      </c>
      <c r="Q908" s="39"/>
      <c r="R908" s="32" t="s">
        <v>255</v>
      </c>
    </row>
    <row r="909">
      <c r="A909" s="58" t="s">
        <v>11776</v>
      </c>
      <c r="B909" s="55" t="s">
        <v>11778</v>
      </c>
      <c r="Q909" s="39"/>
      <c r="R909" s="32" t="s">
        <v>255</v>
      </c>
    </row>
    <row r="910">
      <c r="A910" s="58" t="s">
        <v>11780</v>
      </c>
      <c r="B910" s="55" t="s">
        <v>11781</v>
      </c>
      <c r="Q910" s="39"/>
      <c r="R910" s="32" t="s">
        <v>771</v>
      </c>
    </row>
    <row r="911">
      <c r="A911" s="58" t="s">
        <v>8039</v>
      </c>
      <c r="B911" s="55" t="s">
        <v>9889</v>
      </c>
      <c r="Q911" s="39"/>
      <c r="R911" s="32" t="s">
        <v>255</v>
      </c>
    </row>
    <row r="912">
      <c r="A912" s="58" t="s">
        <v>6270</v>
      </c>
      <c r="B912" s="55" t="s">
        <v>9784</v>
      </c>
      <c r="Q912" s="39"/>
      <c r="R912" s="32" t="s">
        <v>255</v>
      </c>
    </row>
    <row r="913">
      <c r="A913" s="58" t="s">
        <v>8099</v>
      </c>
      <c r="B913" s="55" t="s">
        <v>10921</v>
      </c>
      <c r="Q913" s="39"/>
      <c r="R913" s="32" t="s">
        <v>771</v>
      </c>
    </row>
    <row r="914">
      <c r="A914" s="58" t="s">
        <v>594</v>
      </c>
      <c r="B914" s="55" t="s">
        <v>11788</v>
      </c>
      <c r="Q914" s="39"/>
      <c r="R914" s="32" t="s">
        <v>255</v>
      </c>
    </row>
    <row r="915">
      <c r="A915" s="58" t="s">
        <v>5050</v>
      </c>
      <c r="B915" s="55" t="s">
        <v>11457</v>
      </c>
      <c r="Q915" s="39"/>
      <c r="R915" s="32" t="s">
        <v>255</v>
      </c>
    </row>
    <row r="916">
      <c r="A916" s="58" t="s">
        <v>8092</v>
      </c>
      <c r="B916" s="55" t="s">
        <v>9764</v>
      </c>
      <c r="Q916" s="39"/>
      <c r="R916" s="32" t="s">
        <v>771</v>
      </c>
    </row>
    <row r="917">
      <c r="A917" s="58" t="s">
        <v>8193</v>
      </c>
      <c r="B917" s="55" t="s">
        <v>9847</v>
      </c>
      <c r="Q917" s="39"/>
      <c r="R917" s="32" t="s">
        <v>771</v>
      </c>
    </row>
    <row r="918">
      <c r="A918" s="50" t="s">
        <v>11794</v>
      </c>
      <c r="B918" s="15" t="s">
        <v>11795</v>
      </c>
      <c r="C918" s="55" t="s">
        <v>11796</v>
      </c>
      <c r="D918" s="15">
        <v>493.0</v>
      </c>
      <c r="Q918" s="39"/>
    </row>
    <row r="919">
      <c r="A919" s="58" t="s">
        <v>11799</v>
      </c>
      <c r="B919" s="55" t="s">
        <v>11800</v>
      </c>
      <c r="Q919" s="39"/>
      <c r="R919" s="32" t="s">
        <v>255</v>
      </c>
    </row>
    <row r="920">
      <c r="A920" s="58" t="s">
        <v>8294</v>
      </c>
      <c r="B920" s="55" t="s">
        <v>8295</v>
      </c>
      <c r="Q920" s="39"/>
      <c r="R920" s="32" t="s">
        <v>771</v>
      </c>
    </row>
    <row r="921">
      <c r="A921" s="57" t="s">
        <v>11296</v>
      </c>
      <c r="B921" s="55" t="s">
        <v>11297</v>
      </c>
      <c r="Q921" s="39"/>
      <c r="R921" s="32" t="s">
        <v>255</v>
      </c>
    </row>
    <row r="922">
      <c r="A922" s="58" t="s">
        <v>6572</v>
      </c>
      <c r="B922" s="55" t="s">
        <v>11569</v>
      </c>
      <c r="Q922" s="39"/>
      <c r="R922" s="32" t="s">
        <v>255</v>
      </c>
    </row>
    <row r="923">
      <c r="A923" s="58" t="s">
        <v>11802</v>
      </c>
      <c r="B923" s="55" t="s">
        <v>11803</v>
      </c>
      <c r="Q923" s="39"/>
      <c r="R923" s="32" t="s">
        <v>255</v>
      </c>
    </row>
    <row r="924">
      <c r="A924" s="57" t="s">
        <v>11804</v>
      </c>
      <c r="B924" s="55" t="s">
        <v>11805</v>
      </c>
      <c r="Q924" s="39"/>
      <c r="R924" s="32" t="s">
        <v>255</v>
      </c>
    </row>
    <row r="925">
      <c r="A925" s="58" t="s">
        <v>11807</v>
      </c>
      <c r="B925" s="55" t="s">
        <v>11808</v>
      </c>
      <c r="Q925" s="39"/>
      <c r="R925" s="32" t="s">
        <v>255</v>
      </c>
    </row>
    <row r="926">
      <c r="A926" s="58" t="s">
        <v>11571</v>
      </c>
      <c r="B926" s="55" t="s">
        <v>11572</v>
      </c>
      <c r="Q926" s="39"/>
      <c r="R926" s="32" t="s">
        <v>255</v>
      </c>
    </row>
    <row r="927">
      <c r="A927" s="58" t="s">
        <v>8351</v>
      </c>
      <c r="B927" s="55" t="s">
        <v>8352</v>
      </c>
      <c r="Q927" s="39"/>
      <c r="R927" s="32" t="s">
        <v>255</v>
      </c>
    </row>
    <row r="928">
      <c r="A928" s="58" t="s">
        <v>11813</v>
      </c>
      <c r="B928" s="55" t="s">
        <v>11814</v>
      </c>
      <c r="Q928" s="39"/>
      <c r="R928" s="32" t="s">
        <v>255</v>
      </c>
    </row>
    <row r="929">
      <c r="A929" s="58" t="s">
        <v>8364</v>
      </c>
      <c r="B929" s="55" t="s">
        <v>8365</v>
      </c>
      <c r="Q929" s="39"/>
      <c r="R929" s="32" t="s">
        <v>255</v>
      </c>
    </row>
    <row r="930">
      <c r="A930" s="58" t="s">
        <v>8372</v>
      </c>
      <c r="B930" s="55" t="s">
        <v>8373</v>
      </c>
      <c r="Q930" s="39"/>
      <c r="R930" s="32" t="s">
        <v>255</v>
      </c>
    </row>
    <row r="931">
      <c r="A931" s="58" t="s">
        <v>11817</v>
      </c>
      <c r="B931" s="55" t="s">
        <v>11818</v>
      </c>
      <c r="Q931" s="39"/>
      <c r="R931" s="32" t="s">
        <v>255</v>
      </c>
    </row>
    <row r="932">
      <c r="A932" s="57" t="s">
        <v>8420</v>
      </c>
      <c r="B932" s="55" t="s">
        <v>8422</v>
      </c>
      <c r="Q932" s="39"/>
      <c r="R932" s="32" t="s">
        <v>255</v>
      </c>
    </row>
    <row r="933">
      <c r="A933" s="58" t="s">
        <v>11819</v>
      </c>
      <c r="B933" s="55" t="s">
        <v>11820</v>
      </c>
      <c r="Q933" s="39"/>
      <c r="R933" s="32" t="s">
        <v>255</v>
      </c>
    </row>
    <row r="934">
      <c r="A934" s="57" t="s">
        <v>11821</v>
      </c>
      <c r="B934" s="55" t="s">
        <v>11822</v>
      </c>
      <c r="Q934" s="39"/>
      <c r="R934" s="32" t="s">
        <v>255</v>
      </c>
    </row>
    <row r="935">
      <c r="A935" s="58" t="s">
        <v>11302</v>
      </c>
      <c r="B935" s="55" t="s">
        <v>11305</v>
      </c>
      <c r="Q935" s="39"/>
      <c r="R935" s="32" t="s">
        <v>255</v>
      </c>
    </row>
    <row r="936">
      <c r="A936" s="57" t="s">
        <v>10708</v>
      </c>
      <c r="B936" s="55" t="s">
        <v>10709</v>
      </c>
      <c r="Q936" s="39"/>
      <c r="R936" s="32" t="s">
        <v>255</v>
      </c>
    </row>
    <row r="937">
      <c r="A937" s="58" t="s">
        <v>6652</v>
      </c>
      <c r="B937" s="55" t="s">
        <v>10711</v>
      </c>
      <c r="Q937" s="39"/>
      <c r="R937" s="32" t="s">
        <v>255</v>
      </c>
    </row>
    <row r="938">
      <c r="A938" s="58" t="s">
        <v>8436</v>
      </c>
      <c r="B938" s="55" t="s">
        <v>8437</v>
      </c>
      <c r="Q938" s="39"/>
      <c r="R938" s="32" t="s">
        <v>255</v>
      </c>
    </row>
    <row r="939">
      <c r="A939" s="58" t="s">
        <v>11277</v>
      </c>
      <c r="B939" s="55" t="s">
        <v>11278</v>
      </c>
      <c r="Q939" s="39"/>
      <c r="R939" s="32" t="s">
        <v>255</v>
      </c>
    </row>
    <row r="940">
      <c r="A940" s="57" t="s">
        <v>11826</v>
      </c>
      <c r="B940" s="55" t="s">
        <v>11828</v>
      </c>
      <c r="Q940" s="39"/>
      <c r="R940" s="32" t="s">
        <v>255</v>
      </c>
    </row>
    <row r="941">
      <c r="A941" s="58" t="s">
        <v>11833</v>
      </c>
      <c r="B941" s="55" t="s">
        <v>11834</v>
      </c>
      <c r="Q941" s="39"/>
      <c r="R941" s="32" t="s">
        <v>255</v>
      </c>
    </row>
    <row r="942">
      <c r="A942" s="57" t="s">
        <v>8459</v>
      </c>
      <c r="B942" s="55" t="s">
        <v>8460</v>
      </c>
      <c r="Q942" s="39"/>
      <c r="R942" s="32" t="s">
        <v>255</v>
      </c>
    </row>
    <row r="943">
      <c r="A943" s="58" t="s">
        <v>11516</v>
      </c>
      <c r="B943" s="55" t="s">
        <v>11517</v>
      </c>
      <c r="Q943" s="39"/>
      <c r="R943" s="32" t="s">
        <v>255</v>
      </c>
    </row>
    <row r="944">
      <c r="A944" s="58" t="s">
        <v>8486</v>
      </c>
      <c r="B944" s="55" t="s">
        <v>8488</v>
      </c>
      <c r="Q944" s="39"/>
      <c r="R944" s="32" t="s">
        <v>255</v>
      </c>
    </row>
    <row r="945">
      <c r="A945" s="58" t="s">
        <v>8496</v>
      </c>
      <c r="B945" s="55" t="s">
        <v>8497</v>
      </c>
      <c r="Q945" s="39"/>
      <c r="R945" s="32" t="s">
        <v>255</v>
      </c>
    </row>
    <row r="946">
      <c r="A946" s="58" t="s">
        <v>11837</v>
      </c>
      <c r="B946" s="55" t="s">
        <v>11838</v>
      </c>
      <c r="Q946" s="39"/>
      <c r="R946" s="32" t="s">
        <v>255</v>
      </c>
    </row>
    <row r="947">
      <c r="A947" s="58" t="s">
        <v>11840</v>
      </c>
      <c r="B947" s="55" t="s">
        <v>11841</v>
      </c>
      <c r="Q947" s="39"/>
      <c r="R947" s="32" t="s">
        <v>255</v>
      </c>
    </row>
    <row r="948">
      <c r="A948" s="57" t="s">
        <v>11843</v>
      </c>
      <c r="B948" s="55" t="s">
        <v>11844</v>
      </c>
      <c r="Q948" s="39"/>
      <c r="R948" s="32" t="s">
        <v>255</v>
      </c>
    </row>
    <row r="949">
      <c r="A949" s="57" t="s">
        <v>8526</v>
      </c>
      <c r="B949" s="55" t="s">
        <v>8527</v>
      </c>
      <c r="Q949" s="39"/>
      <c r="R949" s="32" t="s">
        <v>255</v>
      </c>
    </row>
    <row r="950">
      <c r="A950" s="58" t="s">
        <v>8530</v>
      </c>
      <c r="B950" s="55" t="s">
        <v>8531</v>
      </c>
      <c r="Q950" s="39"/>
      <c r="R950" s="32" t="s">
        <v>255</v>
      </c>
    </row>
    <row r="951">
      <c r="A951" s="57" t="s">
        <v>11524</v>
      </c>
      <c r="B951" s="55" t="s">
        <v>11525</v>
      </c>
      <c r="Q951" s="39"/>
      <c r="R951" s="32" t="s">
        <v>255</v>
      </c>
    </row>
    <row r="952">
      <c r="A952" s="58" t="s">
        <v>8547</v>
      </c>
      <c r="B952" s="55" t="s">
        <v>8548</v>
      </c>
      <c r="Q952" s="39"/>
      <c r="R952" s="32" t="s">
        <v>255</v>
      </c>
    </row>
    <row r="953">
      <c r="A953" s="58" t="s">
        <v>8549</v>
      </c>
      <c r="B953" s="55" t="s">
        <v>8550</v>
      </c>
      <c r="Q953" s="39"/>
      <c r="R953" s="32" t="s">
        <v>255</v>
      </c>
    </row>
    <row r="954">
      <c r="A954" s="58" t="s">
        <v>8553</v>
      </c>
      <c r="B954" s="55" t="s">
        <v>8554</v>
      </c>
      <c r="Q954" s="39"/>
      <c r="R954" s="32" t="s">
        <v>255</v>
      </c>
    </row>
    <row r="955">
      <c r="A955" s="58" t="s">
        <v>8559</v>
      </c>
      <c r="B955" s="55" t="s">
        <v>8560</v>
      </c>
      <c r="Q955" s="39"/>
      <c r="R955" s="32" t="s">
        <v>255</v>
      </c>
    </row>
    <row r="956">
      <c r="A956" s="58" t="s">
        <v>11852</v>
      </c>
      <c r="B956" s="55" t="s">
        <v>11853</v>
      </c>
      <c r="Q956" s="39"/>
      <c r="R956" s="32" t="s">
        <v>255</v>
      </c>
    </row>
    <row r="957">
      <c r="A957" s="57" t="s">
        <v>8572</v>
      </c>
      <c r="B957" s="55" t="s">
        <v>8573</v>
      </c>
      <c r="Q957" s="39"/>
      <c r="R957" s="32" t="s">
        <v>255</v>
      </c>
    </row>
    <row r="958">
      <c r="A958" s="58" t="s">
        <v>6490</v>
      </c>
      <c r="B958" s="55" t="s">
        <v>8599</v>
      </c>
      <c r="Q958" s="39"/>
      <c r="R958" s="32" t="s">
        <v>255</v>
      </c>
    </row>
    <row r="959">
      <c r="A959" s="58" t="s">
        <v>11538</v>
      </c>
      <c r="B959" s="55" t="s">
        <v>11539</v>
      </c>
      <c r="Q959" s="39"/>
      <c r="R959" s="32" t="s">
        <v>771</v>
      </c>
    </row>
    <row r="960">
      <c r="A960" s="57" t="s">
        <v>11876</v>
      </c>
      <c r="B960" s="55" t="s">
        <v>11877</v>
      </c>
      <c r="Q960" s="39"/>
      <c r="R960" s="32" t="s">
        <v>255</v>
      </c>
    </row>
    <row r="961">
      <c r="A961" s="58" t="s">
        <v>8641</v>
      </c>
      <c r="B961" s="55" t="s">
        <v>8642</v>
      </c>
      <c r="Q961" s="39"/>
      <c r="R961" s="32" t="s">
        <v>255</v>
      </c>
    </row>
    <row r="962">
      <c r="A962" s="58" t="s">
        <v>6785</v>
      </c>
      <c r="B962" s="55" t="s">
        <v>8644</v>
      </c>
      <c r="Q962" s="39"/>
      <c r="R962" s="32" t="s">
        <v>255</v>
      </c>
    </row>
    <row r="963">
      <c r="A963" s="58" t="s">
        <v>11893</v>
      </c>
      <c r="B963" s="55" t="s">
        <v>11895</v>
      </c>
      <c r="Q963" s="39"/>
      <c r="R963" s="32" t="s">
        <v>255</v>
      </c>
    </row>
    <row r="964">
      <c r="A964" s="58" t="s">
        <v>11903</v>
      </c>
      <c r="B964" s="55" t="s">
        <v>11904</v>
      </c>
      <c r="Q964" s="39"/>
      <c r="R964" s="32" t="s">
        <v>255</v>
      </c>
    </row>
    <row r="965">
      <c r="A965" s="58" t="s">
        <v>11286</v>
      </c>
      <c r="B965" s="55" t="s">
        <v>11287</v>
      </c>
      <c r="Q965" s="39"/>
      <c r="R965" s="32" t="s">
        <v>255</v>
      </c>
    </row>
    <row r="966">
      <c r="A966" s="58" t="s">
        <v>8647</v>
      </c>
      <c r="B966" s="55" t="s">
        <v>8648</v>
      </c>
      <c r="Q966" s="39"/>
      <c r="R966" s="32" t="s">
        <v>255</v>
      </c>
    </row>
    <row r="967">
      <c r="A967" s="58" t="s">
        <v>8670</v>
      </c>
      <c r="B967" s="55" t="s">
        <v>8672</v>
      </c>
      <c r="Q967" s="39"/>
      <c r="R967" s="32" t="s">
        <v>255</v>
      </c>
    </row>
    <row r="968">
      <c r="A968" s="58" t="s">
        <v>11289</v>
      </c>
      <c r="B968" s="55" t="s">
        <v>11290</v>
      </c>
      <c r="Q968" s="39"/>
      <c r="R968" s="32" t="s">
        <v>255</v>
      </c>
    </row>
    <row r="969">
      <c r="A969" s="58" t="s">
        <v>11914</v>
      </c>
      <c r="B969" s="55" t="s">
        <v>11915</v>
      </c>
      <c r="Q969" s="39"/>
      <c r="R969" s="32" t="s">
        <v>255</v>
      </c>
    </row>
    <row r="970">
      <c r="A970" s="58" t="s">
        <v>8691</v>
      </c>
      <c r="B970" s="55" t="s">
        <v>8692</v>
      </c>
      <c r="Q970" s="39"/>
      <c r="R970" s="32" t="s">
        <v>255</v>
      </c>
    </row>
    <row r="971">
      <c r="A971" s="58" t="s">
        <v>11919</v>
      </c>
      <c r="B971" s="55" t="s">
        <v>11920</v>
      </c>
      <c r="Q971" s="39"/>
      <c r="R971" s="32" t="s">
        <v>255</v>
      </c>
    </row>
    <row r="972">
      <c r="A972" s="58" t="s">
        <v>6353</v>
      </c>
      <c r="B972" s="55" t="s">
        <v>11923</v>
      </c>
      <c r="Q972" s="39"/>
      <c r="R972" s="32" t="s">
        <v>255</v>
      </c>
    </row>
    <row r="973">
      <c r="A973" s="58" t="s">
        <v>11927</v>
      </c>
      <c r="B973" s="55" t="s">
        <v>11928</v>
      </c>
      <c r="Q973" s="39"/>
      <c r="R973" s="32" t="s">
        <v>255</v>
      </c>
    </row>
    <row r="974">
      <c r="A974" s="58" t="s">
        <v>8696</v>
      </c>
      <c r="B974" s="55" t="s">
        <v>8697</v>
      </c>
      <c r="Q974" s="39"/>
      <c r="R974" s="32" t="s">
        <v>255</v>
      </c>
    </row>
    <row r="975">
      <c r="A975" s="58" t="s">
        <v>8698</v>
      </c>
      <c r="B975" s="55" t="s">
        <v>8699</v>
      </c>
      <c r="Q975" s="39"/>
      <c r="R975" s="32" t="s">
        <v>255</v>
      </c>
    </row>
    <row r="976">
      <c r="A976" s="58" t="s">
        <v>11933</v>
      </c>
      <c r="B976" s="55" t="s">
        <v>11934</v>
      </c>
      <c r="Q976" s="39"/>
      <c r="R976" s="32" t="s">
        <v>255</v>
      </c>
    </row>
    <row r="977">
      <c r="A977" s="58" t="s">
        <v>8705</v>
      </c>
      <c r="B977" s="55" t="s">
        <v>8707</v>
      </c>
      <c r="Q977" s="39"/>
      <c r="R977" s="32" t="s">
        <v>255</v>
      </c>
    </row>
    <row r="978">
      <c r="A978" s="57" t="s">
        <v>8724</v>
      </c>
      <c r="B978" s="55" t="s">
        <v>8725</v>
      </c>
      <c r="Q978" s="39"/>
      <c r="R978" s="32" t="s">
        <v>255</v>
      </c>
    </row>
    <row r="979">
      <c r="A979" s="58" t="s">
        <v>8756</v>
      </c>
      <c r="B979" s="55" t="s">
        <v>8757</v>
      </c>
      <c r="Q979" s="39"/>
      <c r="R979" s="32" t="s">
        <v>255</v>
      </c>
    </row>
    <row r="980">
      <c r="A980" s="58" t="s">
        <v>11942</v>
      </c>
      <c r="B980" s="55" t="s">
        <v>11943</v>
      </c>
      <c r="Q980" s="39"/>
      <c r="R980" s="32" t="s">
        <v>255</v>
      </c>
    </row>
    <row r="981">
      <c r="A981" s="58" t="s">
        <v>8761</v>
      </c>
      <c r="B981" s="55" t="s">
        <v>8762</v>
      </c>
      <c r="Q981" s="39"/>
      <c r="R981" s="32" t="s">
        <v>255</v>
      </c>
    </row>
    <row r="982">
      <c r="A982" s="57" t="s">
        <v>8768</v>
      </c>
      <c r="B982" s="55" t="s">
        <v>8770</v>
      </c>
      <c r="Q982" s="39"/>
      <c r="R982" s="32" t="s">
        <v>255</v>
      </c>
    </row>
    <row r="983">
      <c r="A983" s="57" t="s">
        <v>11947</v>
      </c>
      <c r="B983" s="55" t="s">
        <v>11948</v>
      </c>
      <c r="Q983" s="39"/>
      <c r="R983" s="32" t="s">
        <v>255</v>
      </c>
    </row>
    <row r="984">
      <c r="A984" s="58" t="s">
        <v>8775</v>
      </c>
      <c r="B984" s="55" t="s">
        <v>8776</v>
      </c>
      <c r="Q984" s="39"/>
      <c r="R984" s="32" t="s">
        <v>255</v>
      </c>
    </row>
    <row r="985">
      <c r="A985" s="58" t="s">
        <v>8782</v>
      </c>
      <c r="B985" s="55" t="s">
        <v>8783</v>
      </c>
      <c r="Q985" s="39"/>
      <c r="R985" s="32" t="s">
        <v>255</v>
      </c>
    </row>
    <row r="986">
      <c r="A986" s="58" t="s">
        <v>11334</v>
      </c>
      <c r="B986" s="55" t="s">
        <v>11335</v>
      </c>
      <c r="Q986" s="39"/>
      <c r="R986" s="32" t="s">
        <v>255</v>
      </c>
    </row>
    <row r="987">
      <c r="A987" s="58" t="s">
        <v>11953</v>
      </c>
      <c r="B987" s="55" t="s">
        <v>11954</v>
      </c>
      <c r="Q987" s="39"/>
      <c r="R987" s="32" t="s">
        <v>255</v>
      </c>
    </row>
    <row r="988">
      <c r="A988" s="58" t="s">
        <v>11609</v>
      </c>
      <c r="B988" s="55" t="s">
        <v>11610</v>
      </c>
      <c r="Q988" s="39"/>
      <c r="R988" s="32" t="s">
        <v>771</v>
      </c>
    </row>
    <row r="989">
      <c r="A989" s="58" t="s">
        <v>6379</v>
      </c>
      <c r="B989" s="55" t="s">
        <v>11957</v>
      </c>
      <c r="Q989" s="39"/>
      <c r="R989" s="32" t="s">
        <v>771</v>
      </c>
    </row>
    <row r="990">
      <c r="A990" s="58" t="s">
        <v>11960</v>
      </c>
      <c r="B990" s="55" t="s">
        <v>11961</v>
      </c>
      <c r="Q990" s="39"/>
      <c r="R990" s="32" t="s">
        <v>255</v>
      </c>
    </row>
    <row r="991">
      <c r="A991" s="58" t="s">
        <v>11964</v>
      </c>
      <c r="B991" s="55" t="s">
        <v>11965</v>
      </c>
      <c r="Q991" s="39"/>
      <c r="R991" s="32" t="s">
        <v>255</v>
      </c>
    </row>
    <row r="992">
      <c r="A992" s="64" t="s">
        <v>6391</v>
      </c>
      <c r="B992" s="55" t="s">
        <v>11966</v>
      </c>
      <c r="Q992" s="39"/>
      <c r="R992" s="32" t="s">
        <v>255</v>
      </c>
    </row>
    <row r="993">
      <c r="A993" s="64" t="s">
        <v>11968</v>
      </c>
      <c r="B993" s="55" t="s">
        <v>11969</v>
      </c>
      <c r="Q993" s="39"/>
      <c r="R993" s="32" t="s">
        <v>255</v>
      </c>
    </row>
    <row r="994">
      <c r="A994" s="57" t="s">
        <v>11973</v>
      </c>
      <c r="B994" s="55" t="s">
        <v>11974</v>
      </c>
      <c r="Q994" s="39"/>
      <c r="R994" s="32" t="s">
        <v>255</v>
      </c>
    </row>
    <row r="995">
      <c r="A995" s="57" t="s">
        <v>8832</v>
      </c>
      <c r="B995" s="55" t="s">
        <v>8834</v>
      </c>
      <c r="Q995" s="39"/>
      <c r="R995" s="32" t="s">
        <v>255</v>
      </c>
    </row>
    <row r="996">
      <c r="A996" s="57" t="s">
        <v>11977</v>
      </c>
      <c r="B996" s="55" t="s">
        <v>11978</v>
      </c>
      <c r="Q996" s="39"/>
      <c r="R996" s="32" t="s">
        <v>255</v>
      </c>
    </row>
    <row r="997">
      <c r="A997" s="57" t="s">
        <v>8848</v>
      </c>
      <c r="B997" s="55" t="s">
        <v>8849</v>
      </c>
      <c r="Q997" s="39"/>
      <c r="R997" s="32" t="s">
        <v>255</v>
      </c>
    </row>
    <row r="998">
      <c r="A998" s="57" t="s">
        <v>11981</v>
      </c>
      <c r="B998" s="55" t="s">
        <v>11982</v>
      </c>
      <c r="Q998" s="39"/>
      <c r="R998" s="32" t="s">
        <v>255</v>
      </c>
    </row>
    <row r="999">
      <c r="A999" s="58" t="s">
        <v>11986</v>
      </c>
      <c r="B999" s="55" t="s">
        <v>11987</v>
      </c>
      <c r="Q999" s="39"/>
      <c r="R999" s="32" t="s">
        <v>255</v>
      </c>
    </row>
    <row r="1000">
      <c r="A1000" s="58" t="s">
        <v>11992</v>
      </c>
      <c r="B1000" s="55" t="s">
        <v>11993</v>
      </c>
      <c r="Q1000" s="39"/>
      <c r="R1000" s="32" t="s">
        <v>255</v>
      </c>
    </row>
    <row r="1001">
      <c r="A1001" s="58" t="s">
        <v>8876</v>
      </c>
      <c r="B1001" s="79" t="s">
        <v>8877</v>
      </c>
      <c r="Q1001" s="39"/>
      <c r="R1001" s="32" t="s">
        <v>255</v>
      </c>
    </row>
    <row r="1002">
      <c r="A1002" s="57" t="s">
        <v>12009</v>
      </c>
      <c r="B1002" s="79" t="s">
        <v>12011</v>
      </c>
      <c r="Q1002" s="39"/>
      <c r="R1002" s="32" t="s">
        <v>255</v>
      </c>
    </row>
    <row r="1003">
      <c r="A1003" s="58" t="s">
        <v>12013</v>
      </c>
      <c r="B1003" s="79" t="s">
        <v>12014</v>
      </c>
      <c r="Q1003" s="39"/>
      <c r="R1003" s="32" t="s">
        <v>255</v>
      </c>
    </row>
    <row r="1004">
      <c r="A1004" s="58" t="s">
        <v>12016</v>
      </c>
      <c r="B1004" s="79" t="s">
        <v>12017</v>
      </c>
      <c r="Q1004" s="39"/>
      <c r="R1004" s="32" t="s">
        <v>255</v>
      </c>
    </row>
    <row r="1005">
      <c r="A1005" s="57" t="s">
        <v>12021</v>
      </c>
      <c r="B1005" s="79" t="s">
        <v>12022</v>
      </c>
      <c r="Q1005" s="39"/>
      <c r="R1005" s="32" t="s">
        <v>255</v>
      </c>
    </row>
    <row r="1006">
      <c r="A1006" s="58" t="s">
        <v>12025</v>
      </c>
      <c r="B1006" s="79" t="s">
        <v>12026</v>
      </c>
      <c r="Q1006" s="39"/>
      <c r="R1006" s="32" t="s">
        <v>255</v>
      </c>
    </row>
    <row r="1007">
      <c r="A1007" s="58" t="s">
        <v>12029</v>
      </c>
      <c r="B1007" s="79" t="s">
        <v>12030</v>
      </c>
      <c r="Q1007" s="39"/>
      <c r="R1007" s="32" t="s">
        <v>255</v>
      </c>
    </row>
    <row r="1008">
      <c r="A1008" s="57" t="s">
        <v>8727</v>
      </c>
      <c r="B1008" s="79" t="s">
        <v>8728</v>
      </c>
      <c r="Q1008" s="39"/>
      <c r="R1008" s="32" t="s">
        <v>255</v>
      </c>
    </row>
    <row r="1009">
      <c r="A1009" s="58" t="s">
        <v>12036</v>
      </c>
      <c r="B1009" s="79" t="s">
        <v>12038</v>
      </c>
      <c r="Q1009" s="39"/>
      <c r="R1009" s="32" t="s">
        <v>771</v>
      </c>
    </row>
    <row r="1010">
      <c r="A1010" s="57" t="s">
        <v>8763</v>
      </c>
      <c r="B1010" s="79" t="s">
        <v>8764</v>
      </c>
      <c r="Q1010" s="39"/>
      <c r="R1010" s="32" t="s">
        <v>255</v>
      </c>
    </row>
    <row r="1011">
      <c r="A1011" s="57" t="s">
        <v>6367</v>
      </c>
      <c r="B1011" s="79" t="s">
        <v>12043</v>
      </c>
      <c r="Q1011" s="39"/>
      <c r="R1011" s="32" t="s">
        <v>255</v>
      </c>
    </row>
    <row r="1012">
      <c r="A1012" s="58" t="s">
        <v>8852</v>
      </c>
      <c r="B1012" s="79" t="s">
        <v>8853</v>
      </c>
      <c r="Q1012" s="39"/>
      <c r="R1012" s="32" t="s">
        <v>255</v>
      </c>
    </row>
    <row r="1013">
      <c r="A1013" s="58" t="s">
        <v>12046</v>
      </c>
      <c r="B1013" s="79" t="s">
        <v>12047</v>
      </c>
      <c r="Q1013" s="39"/>
      <c r="R1013" s="32" t="s">
        <v>771</v>
      </c>
    </row>
    <row r="1014">
      <c r="A1014" s="58" t="s">
        <v>8893</v>
      </c>
      <c r="B1014" s="79" t="s">
        <v>8896</v>
      </c>
      <c r="Q1014" s="39"/>
      <c r="R1014" s="32" t="s">
        <v>255</v>
      </c>
    </row>
    <row r="1015">
      <c r="A1015" s="58" t="s">
        <v>8902</v>
      </c>
      <c r="B1015" s="79" t="s">
        <v>8903</v>
      </c>
      <c r="Q1015" s="39"/>
      <c r="R1015" s="32" t="s">
        <v>255</v>
      </c>
    </row>
    <row r="1016">
      <c r="A1016" s="57" t="s">
        <v>12054</v>
      </c>
      <c r="B1016" s="79" t="s">
        <v>12056</v>
      </c>
      <c r="Q1016" s="39"/>
      <c r="R1016" s="32" t="s">
        <v>255</v>
      </c>
    </row>
    <row r="1017">
      <c r="A1017" s="58" t="s">
        <v>8916</v>
      </c>
      <c r="B1017" s="79" t="s">
        <v>8917</v>
      </c>
      <c r="Q1017" s="39"/>
      <c r="R1017" s="32" t="s">
        <v>255</v>
      </c>
    </row>
    <row r="1018">
      <c r="A1018" s="57" t="s">
        <v>8933</v>
      </c>
      <c r="B1018" s="79" t="s">
        <v>8934</v>
      </c>
      <c r="Q1018" s="39"/>
      <c r="R1018" s="32" t="s">
        <v>255</v>
      </c>
    </row>
    <row r="1019">
      <c r="A1019" s="57" t="s">
        <v>12061</v>
      </c>
      <c r="B1019" s="79" t="s">
        <v>12062</v>
      </c>
      <c r="Q1019" s="39"/>
      <c r="R1019" s="32" t="s">
        <v>255</v>
      </c>
    </row>
    <row r="1020">
      <c r="A1020" s="57" t="s">
        <v>11626</v>
      </c>
      <c r="B1020" s="79" t="s">
        <v>11627</v>
      </c>
      <c r="Q1020" s="39"/>
      <c r="R1020" s="32" t="s">
        <v>255</v>
      </c>
    </row>
    <row r="1021">
      <c r="A1021" s="58" t="s">
        <v>12064</v>
      </c>
      <c r="B1021" s="79" t="s">
        <v>12065</v>
      </c>
      <c r="Q1021" s="39"/>
      <c r="R1021" s="32" t="s">
        <v>255</v>
      </c>
    </row>
    <row r="1022">
      <c r="A1022" s="58" t="s">
        <v>8945</v>
      </c>
      <c r="B1022" s="79" t="s">
        <v>8946</v>
      </c>
      <c r="Q1022" s="39"/>
      <c r="R1022" s="32" t="s">
        <v>255</v>
      </c>
    </row>
    <row r="1023">
      <c r="A1023" s="58" t="s">
        <v>8950</v>
      </c>
      <c r="B1023" s="79" t="s">
        <v>8951</v>
      </c>
      <c r="Q1023" s="39"/>
      <c r="R1023" s="32" t="s">
        <v>255</v>
      </c>
    </row>
    <row r="1024">
      <c r="A1024" s="58" t="s">
        <v>12073</v>
      </c>
      <c r="B1024" s="79" t="s">
        <v>12074</v>
      </c>
      <c r="Q1024" s="39"/>
      <c r="R1024" s="32" t="s">
        <v>255</v>
      </c>
    </row>
    <row r="1025">
      <c r="A1025" s="57" t="s">
        <v>12083</v>
      </c>
      <c r="B1025" s="79" t="s">
        <v>12084</v>
      </c>
      <c r="Q1025" s="39"/>
      <c r="R1025" s="32" t="s">
        <v>255</v>
      </c>
    </row>
    <row r="1026">
      <c r="A1026" s="58" t="s">
        <v>6446</v>
      </c>
      <c r="B1026" s="79" t="s">
        <v>12091</v>
      </c>
      <c r="Q1026" s="39"/>
      <c r="R1026" s="32" t="s">
        <v>255</v>
      </c>
    </row>
    <row r="1027">
      <c r="A1027" s="58" t="s">
        <v>12093</v>
      </c>
      <c r="B1027" s="79" t="s">
        <v>12094</v>
      </c>
      <c r="Q1027" s="39"/>
      <c r="R1027" s="32" t="s">
        <v>255</v>
      </c>
    </row>
    <row r="1028">
      <c r="A1028" s="57" t="s">
        <v>8992</v>
      </c>
      <c r="B1028" s="79" t="s">
        <v>8993</v>
      </c>
      <c r="Q1028" s="39"/>
      <c r="R1028" s="32" t="s">
        <v>255</v>
      </c>
    </row>
    <row r="1029">
      <c r="A1029" s="58" t="s">
        <v>8999</v>
      </c>
      <c r="B1029" s="79" t="s">
        <v>9000</v>
      </c>
      <c r="Q1029" s="39"/>
      <c r="R1029" s="32" t="s">
        <v>255</v>
      </c>
    </row>
    <row r="1030">
      <c r="A1030" s="57" t="s">
        <v>9011</v>
      </c>
      <c r="B1030" s="79" t="s">
        <v>9012</v>
      </c>
      <c r="Q1030" s="39"/>
      <c r="R1030" s="32" t="s">
        <v>255</v>
      </c>
    </row>
    <row r="1031">
      <c r="A1031" s="58" t="s">
        <v>11370</v>
      </c>
      <c r="B1031" s="79" t="s">
        <v>11371</v>
      </c>
      <c r="Q1031" s="39"/>
      <c r="R1031" s="32" t="s">
        <v>255</v>
      </c>
    </row>
    <row r="1032">
      <c r="A1032" s="58" t="s">
        <v>12108</v>
      </c>
      <c r="B1032" s="79" t="s">
        <v>12109</v>
      </c>
      <c r="Q1032" s="39"/>
      <c r="R1032" s="32" t="s">
        <v>255</v>
      </c>
    </row>
    <row r="1033">
      <c r="A1033" s="58" t="s">
        <v>12112</v>
      </c>
      <c r="B1033" s="79" t="s">
        <v>12114</v>
      </c>
      <c r="Q1033" s="39"/>
      <c r="R1033" s="32" t="s">
        <v>255</v>
      </c>
    </row>
    <row r="1034">
      <c r="A1034" s="58" t="s">
        <v>12115</v>
      </c>
      <c r="B1034" s="79" t="s">
        <v>12116</v>
      </c>
      <c r="Q1034" s="39"/>
      <c r="R1034" s="32" t="s">
        <v>255</v>
      </c>
    </row>
    <row r="1035">
      <c r="A1035" s="58" t="s">
        <v>11589</v>
      </c>
      <c r="B1035" s="79" t="s">
        <v>11590</v>
      </c>
      <c r="Q1035" s="39"/>
      <c r="R1035" s="32" t="s">
        <v>255</v>
      </c>
    </row>
    <row r="1036">
      <c r="A1036" s="57" t="s">
        <v>12119</v>
      </c>
      <c r="B1036" s="79" t="s">
        <v>12122</v>
      </c>
      <c r="Q1036" s="39"/>
      <c r="R1036" s="32" t="s">
        <v>255</v>
      </c>
    </row>
    <row r="1037">
      <c r="A1037" s="57" t="s">
        <v>6174</v>
      </c>
      <c r="B1037" s="79" t="s">
        <v>9073</v>
      </c>
      <c r="Q1037" s="39"/>
      <c r="R1037" s="32" t="s">
        <v>255</v>
      </c>
    </row>
    <row r="1038">
      <c r="A1038" s="57" t="s">
        <v>12131</v>
      </c>
      <c r="B1038" s="79" t="s">
        <v>12132</v>
      </c>
      <c r="Q1038" s="39"/>
      <c r="R1038" s="32" t="s">
        <v>255</v>
      </c>
    </row>
    <row r="1039">
      <c r="A1039" s="58" t="s">
        <v>6501</v>
      </c>
      <c r="B1039" s="79" t="s">
        <v>11377</v>
      </c>
      <c r="Q1039" s="39"/>
      <c r="R1039" s="32" t="s">
        <v>255</v>
      </c>
    </row>
    <row r="1040">
      <c r="A1040" s="58" t="s">
        <v>12139</v>
      </c>
      <c r="B1040" s="79" t="s">
        <v>12140</v>
      </c>
      <c r="Q1040" s="39"/>
      <c r="R1040" s="32" t="s">
        <v>255</v>
      </c>
    </row>
    <row r="1041">
      <c r="A1041" s="57" t="s">
        <v>12147</v>
      </c>
      <c r="B1041" s="79" t="s">
        <v>12148</v>
      </c>
      <c r="Q1041" s="39"/>
      <c r="R1041" s="32" t="s">
        <v>255</v>
      </c>
    </row>
    <row r="1042">
      <c r="A1042" s="58" t="s">
        <v>9093</v>
      </c>
      <c r="B1042" s="79" t="s">
        <v>9094</v>
      </c>
      <c r="Q1042" s="39"/>
      <c r="R1042" s="32" t="s">
        <v>255</v>
      </c>
    </row>
    <row r="1043">
      <c r="A1043" s="57" t="s">
        <v>12120</v>
      </c>
      <c r="B1043" s="79" t="s">
        <v>12155</v>
      </c>
      <c r="Q1043" s="39"/>
      <c r="R1043" s="32" t="s">
        <v>255</v>
      </c>
    </row>
    <row r="1044">
      <c r="A1044" s="58" t="s">
        <v>12121</v>
      </c>
      <c r="B1044" s="79" t="s">
        <v>12156</v>
      </c>
      <c r="Q1044" s="39"/>
      <c r="R1044" s="32" t="s">
        <v>255</v>
      </c>
    </row>
    <row r="1045">
      <c r="A1045" s="58" t="s">
        <v>9126</v>
      </c>
      <c r="B1045" s="79" t="s">
        <v>9128</v>
      </c>
      <c r="Q1045" s="39"/>
      <c r="R1045" s="32" t="s">
        <v>255</v>
      </c>
    </row>
    <row r="1046">
      <c r="A1046" s="57" t="s">
        <v>9134</v>
      </c>
      <c r="B1046" s="79" t="s">
        <v>9136</v>
      </c>
      <c r="Q1046" s="39"/>
      <c r="R1046" s="32" t="s">
        <v>255</v>
      </c>
    </row>
    <row r="1047">
      <c r="A1047" s="58" t="s">
        <v>12158</v>
      </c>
      <c r="B1047" s="79" t="s">
        <v>12159</v>
      </c>
      <c r="Q1047" s="39"/>
      <c r="R1047" s="32" t="s">
        <v>255</v>
      </c>
    </row>
    <row r="1048">
      <c r="A1048" s="57" t="s">
        <v>12160</v>
      </c>
      <c r="B1048" s="79" t="s">
        <v>12161</v>
      </c>
      <c r="Q1048" s="39"/>
      <c r="R1048" s="32" t="s">
        <v>255</v>
      </c>
    </row>
    <row r="1049">
      <c r="A1049" s="57" t="s">
        <v>9171</v>
      </c>
      <c r="B1049" s="79" t="s">
        <v>9172</v>
      </c>
      <c r="Q1049" s="39"/>
      <c r="R1049" s="32" t="s">
        <v>255</v>
      </c>
    </row>
    <row r="1050">
      <c r="A1050" s="58" t="s">
        <v>12162</v>
      </c>
      <c r="B1050" s="79" t="s">
        <v>12163</v>
      </c>
      <c r="Q1050" s="39"/>
      <c r="R1050" s="32" t="s">
        <v>255</v>
      </c>
    </row>
    <row r="1051">
      <c r="A1051" s="58" t="s">
        <v>11408</v>
      </c>
      <c r="B1051" s="55" t="s">
        <v>11409</v>
      </c>
      <c r="Q1051" s="39"/>
      <c r="R1051" s="32" t="s">
        <v>255</v>
      </c>
    </row>
    <row r="1052">
      <c r="A1052" s="58" t="s">
        <v>12123</v>
      </c>
      <c r="B1052" s="55" t="s">
        <v>12164</v>
      </c>
      <c r="Q1052" s="39"/>
      <c r="R1052" s="32" t="s">
        <v>255</v>
      </c>
    </row>
    <row r="1053">
      <c r="A1053" s="57" t="s">
        <v>7244</v>
      </c>
      <c r="B1053" s="55" t="s">
        <v>9217</v>
      </c>
      <c r="Q1053" s="39"/>
      <c r="R1053" s="32" t="s">
        <v>255</v>
      </c>
    </row>
    <row r="1054">
      <c r="A1054" s="58" t="s">
        <v>12167</v>
      </c>
      <c r="B1054" s="55" t="s">
        <v>12168</v>
      </c>
      <c r="Q1054" s="39"/>
      <c r="R1054" s="32" t="s">
        <v>255</v>
      </c>
    </row>
    <row r="1055">
      <c r="A1055" s="58" t="s">
        <v>9238</v>
      </c>
      <c r="B1055" s="55" t="s">
        <v>9239</v>
      </c>
      <c r="Q1055" s="39"/>
      <c r="R1055" s="32" t="s">
        <v>255</v>
      </c>
    </row>
    <row r="1056">
      <c r="A1056" s="58" t="s">
        <v>9260</v>
      </c>
      <c r="B1056" s="55" t="s">
        <v>9261</v>
      </c>
      <c r="Q1056" s="39"/>
      <c r="R1056" s="32" t="s">
        <v>255</v>
      </c>
    </row>
    <row r="1057">
      <c r="A1057" s="58" t="s">
        <v>9270</v>
      </c>
      <c r="B1057" s="55" t="s">
        <v>9272</v>
      </c>
      <c r="Q1057" s="39"/>
      <c r="R1057" s="32" t="s">
        <v>255</v>
      </c>
    </row>
    <row r="1058">
      <c r="A1058" s="57" t="s">
        <v>11602</v>
      </c>
      <c r="B1058" s="55" t="s">
        <v>11603</v>
      </c>
      <c r="Q1058" s="39"/>
      <c r="R1058" s="32" t="s">
        <v>255</v>
      </c>
    </row>
    <row r="1059">
      <c r="A1059" s="58" t="s">
        <v>9278</v>
      </c>
      <c r="B1059" s="55" t="s">
        <v>9279</v>
      </c>
      <c r="Q1059" s="39"/>
      <c r="R1059" s="32" t="s">
        <v>255</v>
      </c>
    </row>
    <row r="1060">
      <c r="A1060" s="58" t="s">
        <v>9286</v>
      </c>
      <c r="B1060" s="55" t="s">
        <v>9287</v>
      </c>
      <c r="Q1060" s="39"/>
      <c r="R1060" s="32" t="s">
        <v>255</v>
      </c>
    </row>
    <row r="1061">
      <c r="A1061" s="57" t="s">
        <v>9300</v>
      </c>
      <c r="B1061" s="79" t="s">
        <v>9301</v>
      </c>
      <c r="Q1061" s="39"/>
      <c r="R1061" s="32" t="s">
        <v>255</v>
      </c>
    </row>
    <row r="1062">
      <c r="A1062" s="57" t="s">
        <v>2762</v>
      </c>
      <c r="B1062" s="79" t="s">
        <v>9307</v>
      </c>
      <c r="Q1062" s="39"/>
      <c r="R1062" s="32" t="s">
        <v>255</v>
      </c>
    </row>
    <row r="1063">
      <c r="A1063" s="58" t="s">
        <v>12127</v>
      </c>
      <c r="B1063" s="79" t="s">
        <v>12171</v>
      </c>
      <c r="Q1063" s="39"/>
      <c r="R1063" s="32" t="s">
        <v>255</v>
      </c>
    </row>
    <row r="1064">
      <c r="A1064" s="58" t="s">
        <v>7416</v>
      </c>
      <c r="B1064" s="79" t="s">
        <v>9316</v>
      </c>
      <c r="Q1064" s="39"/>
      <c r="R1064" s="32" t="s">
        <v>255</v>
      </c>
    </row>
    <row r="1065">
      <c r="A1065" s="58" t="s">
        <v>11368</v>
      </c>
      <c r="B1065" s="79" t="s">
        <v>11369</v>
      </c>
      <c r="Q1065" s="39"/>
      <c r="R1065" s="32" t="s">
        <v>255</v>
      </c>
    </row>
    <row r="1066">
      <c r="A1066" s="58" t="s">
        <v>7445</v>
      </c>
      <c r="B1066" s="79" t="s">
        <v>9338</v>
      </c>
      <c r="Q1066" s="39"/>
      <c r="R1066" s="32" t="s">
        <v>255</v>
      </c>
    </row>
    <row r="1067">
      <c r="A1067" s="58" t="s">
        <v>9352</v>
      </c>
      <c r="B1067" s="79" t="s">
        <v>9353</v>
      </c>
      <c r="Q1067" s="39"/>
      <c r="R1067" s="32" t="s">
        <v>255</v>
      </c>
    </row>
    <row r="1068">
      <c r="A1068" s="57" t="s">
        <v>12172</v>
      </c>
      <c r="B1068" s="79" t="s">
        <v>12173</v>
      </c>
      <c r="Q1068" s="39"/>
      <c r="R1068" s="32" t="s">
        <v>255</v>
      </c>
    </row>
    <row r="1069">
      <c r="A1069" s="61" t="s">
        <v>12174</v>
      </c>
      <c r="B1069" s="79" t="s">
        <v>12175</v>
      </c>
      <c r="Q1069" s="39"/>
      <c r="R1069" s="32" t="s">
        <v>255</v>
      </c>
    </row>
    <row r="1070">
      <c r="A1070" s="58" t="s">
        <v>12176</v>
      </c>
      <c r="B1070" s="79" t="s">
        <v>12177</v>
      </c>
      <c r="Q1070" s="39"/>
      <c r="R1070" s="32" t="s">
        <v>255</v>
      </c>
    </row>
    <row r="1071">
      <c r="A1071" s="58" t="s">
        <v>9371</v>
      </c>
      <c r="B1071" s="79" t="s">
        <v>9372</v>
      </c>
      <c r="Q1071" s="39"/>
      <c r="R1071" s="32" t="s">
        <v>771</v>
      </c>
    </row>
    <row r="1072">
      <c r="A1072" s="57" t="s">
        <v>9388</v>
      </c>
      <c r="B1072" s="79" t="s">
        <v>9389</v>
      </c>
      <c r="Q1072" s="39"/>
      <c r="R1072" s="32" t="s">
        <v>255</v>
      </c>
    </row>
    <row r="1073">
      <c r="A1073" s="58" t="s">
        <v>12128</v>
      </c>
      <c r="B1073" s="79" t="s">
        <v>12180</v>
      </c>
      <c r="Q1073" s="39"/>
      <c r="R1073" s="32" t="s">
        <v>771</v>
      </c>
    </row>
    <row r="1074">
      <c r="A1074" s="58" t="s">
        <v>6217</v>
      </c>
      <c r="B1074" s="79" t="s">
        <v>11383</v>
      </c>
      <c r="Q1074" s="39"/>
      <c r="R1074" s="32" t="s">
        <v>255</v>
      </c>
    </row>
    <row r="1075">
      <c r="A1075" s="58" t="s">
        <v>12130</v>
      </c>
      <c r="B1075" s="79" t="s">
        <v>12181</v>
      </c>
      <c r="Q1075" s="39"/>
      <c r="R1075" s="32" t="s">
        <v>255</v>
      </c>
    </row>
    <row r="1076">
      <c r="A1076" s="57" t="s">
        <v>7613</v>
      </c>
      <c r="B1076" s="79" t="s">
        <v>9394</v>
      </c>
      <c r="Q1076" s="39"/>
      <c r="R1076" s="32" t="s">
        <v>255</v>
      </c>
    </row>
    <row r="1077">
      <c r="A1077" s="58" t="s">
        <v>6371</v>
      </c>
      <c r="B1077" s="79" t="s">
        <v>9423</v>
      </c>
      <c r="Q1077" s="39"/>
      <c r="R1077" s="32" t="s">
        <v>255</v>
      </c>
    </row>
    <row r="1078">
      <c r="A1078" s="57" t="s">
        <v>6552</v>
      </c>
      <c r="B1078" s="79" t="s">
        <v>12182</v>
      </c>
      <c r="Q1078" s="39"/>
      <c r="R1078" s="32" t="s">
        <v>255</v>
      </c>
    </row>
    <row r="1079">
      <c r="A1079" s="58" t="s">
        <v>6375</v>
      </c>
      <c r="B1079" s="79" t="s">
        <v>9435</v>
      </c>
      <c r="Q1079" s="39"/>
      <c r="R1079" s="32" t="s">
        <v>255</v>
      </c>
    </row>
    <row r="1080">
      <c r="A1080" s="58" t="s">
        <v>9477</v>
      </c>
      <c r="B1080" s="79" t="s">
        <v>9478</v>
      </c>
      <c r="Q1080" s="39"/>
      <c r="R1080" s="32" t="s">
        <v>255</v>
      </c>
    </row>
    <row r="1081">
      <c r="A1081" s="57" t="s">
        <v>9500</v>
      </c>
      <c r="B1081" s="79" t="s">
        <v>9501</v>
      </c>
      <c r="Q1081" s="39"/>
      <c r="R1081" s="32" t="s">
        <v>255</v>
      </c>
    </row>
    <row r="1082">
      <c r="A1082" s="57" t="s">
        <v>6407</v>
      </c>
      <c r="B1082" s="79" t="s">
        <v>11575</v>
      </c>
      <c r="Q1082" s="39"/>
      <c r="R1082" s="32" t="s">
        <v>255</v>
      </c>
    </row>
    <row r="1083">
      <c r="A1083" s="57" t="s">
        <v>12185</v>
      </c>
      <c r="B1083" s="79" t="s">
        <v>12186</v>
      </c>
      <c r="Q1083" s="39"/>
      <c r="R1083" s="32" t="s">
        <v>255</v>
      </c>
    </row>
    <row r="1084">
      <c r="A1084" s="58" t="s">
        <v>12187</v>
      </c>
      <c r="B1084" s="79" t="s">
        <v>12188</v>
      </c>
      <c r="Q1084" s="39"/>
      <c r="R1084" s="32" t="s">
        <v>255</v>
      </c>
    </row>
    <row r="1085">
      <c r="A1085" s="58" t="s">
        <v>12190</v>
      </c>
      <c r="B1085" s="79" t="s">
        <v>12191</v>
      </c>
      <c r="Q1085" s="39"/>
      <c r="R1085" s="32" t="s">
        <v>255</v>
      </c>
    </row>
    <row r="1086">
      <c r="A1086" s="57" t="s">
        <v>9009</v>
      </c>
      <c r="B1086" s="79" t="s">
        <v>9010</v>
      </c>
      <c r="Q1086" s="39"/>
      <c r="R1086" s="32" t="s">
        <v>255</v>
      </c>
    </row>
    <row r="1087">
      <c r="A1087" s="58" t="s">
        <v>9014</v>
      </c>
      <c r="B1087" s="79" t="s">
        <v>9016</v>
      </c>
      <c r="Q1087" s="39"/>
      <c r="R1087" s="32" t="s">
        <v>255</v>
      </c>
    </row>
    <row r="1088">
      <c r="A1088" s="58" t="s">
        <v>9098</v>
      </c>
      <c r="B1088" s="79" t="s">
        <v>9099</v>
      </c>
      <c r="Q1088" s="39"/>
      <c r="R1088" s="32" t="s">
        <v>255</v>
      </c>
    </row>
    <row r="1089">
      <c r="A1089" s="57" t="s">
        <v>9107</v>
      </c>
      <c r="B1089" s="79" t="s">
        <v>9108</v>
      </c>
      <c r="Q1089" s="39"/>
      <c r="R1089" s="32" t="s">
        <v>255</v>
      </c>
    </row>
    <row r="1090">
      <c r="A1090" s="57" t="s">
        <v>12194</v>
      </c>
      <c r="B1090" s="79" t="s">
        <v>12195</v>
      </c>
      <c r="Q1090" s="39"/>
      <c r="R1090" s="32" t="s">
        <v>255</v>
      </c>
    </row>
    <row r="1091">
      <c r="A1091" s="58" t="s">
        <v>8887</v>
      </c>
      <c r="B1091" s="79" t="s">
        <v>8888</v>
      </c>
      <c r="Q1091" s="39"/>
      <c r="R1091" s="32" t="s">
        <v>771</v>
      </c>
    </row>
    <row r="1092">
      <c r="A1092" s="58" t="s">
        <v>12196</v>
      </c>
      <c r="B1092" s="79" t="s">
        <v>12197</v>
      </c>
      <c r="Q1092" s="39"/>
      <c r="R1092" s="32" t="s">
        <v>771</v>
      </c>
    </row>
    <row r="1093">
      <c r="A1093" s="57" t="s">
        <v>12160</v>
      </c>
      <c r="B1093" s="79" t="s">
        <v>12161</v>
      </c>
      <c r="Q1093" s="39"/>
      <c r="R1093" s="32" t="s">
        <v>771</v>
      </c>
    </row>
    <row r="1094">
      <c r="A1094" s="58" t="s">
        <v>12198</v>
      </c>
      <c r="B1094" s="79" t="s">
        <v>12200</v>
      </c>
      <c r="Q1094" s="39"/>
      <c r="R1094" s="32" t="s">
        <v>771</v>
      </c>
    </row>
    <row r="1095">
      <c r="A1095" s="58" t="s">
        <v>6524</v>
      </c>
      <c r="B1095" s="79" t="s">
        <v>12201</v>
      </c>
      <c r="Q1095" s="39"/>
      <c r="R1095" s="32" t="s">
        <v>771</v>
      </c>
    </row>
    <row r="1096">
      <c r="A1096" s="58" t="s">
        <v>9364</v>
      </c>
      <c r="B1096" s="79" t="s">
        <v>9366</v>
      </c>
      <c r="Q1096" s="39"/>
      <c r="R1096" s="32" t="s">
        <v>771</v>
      </c>
    </row>
    <row r="1097">
      <c r="A1097" s="58" t="s">
        <v>12202</v>
      </c>
      <c r="B1097" s="79" t="s">
        <v>12203</v>
      </c>
      <c r="Q1097" s="39"/>
      <c r="R1097" s="32" t="s">
        <v>255</v>
      </c>
    </row>
    <row r="1098">
      <c r="A1098" s="57" t="s">
        <v>11628</v>
      </c>
      <c r="B1098" s="79" t="s">
        <v>11629</v>
      </c>
      <c r="Q1098" s="39"/>
      <c r="R1098" s="32" t="s">
        <v>255</v>
      </c>
    </row>
    <row r="1099">
      <c r="A1099" s="57" t="s">
        <v>7724</v>
      </c>
      <c r="B1099" s="79" t="s">
        <v>9536</v>
      </c>
      <c r="Q1099" s="39"/>
      <c r="R1099" s="32" t="s">
        <v>255</v>
      </c>
    </row>
    <row r="1100">
      <c r="A1100" s="57" t="s">
        <v>9537</v>
      </c>
      <c r="B1100" s="79" t="s">
        <v>9538</v>
      </c>
      <c r="Q1100" s="39"/>
      <c r="R1100" s="32" t="s">
        <v>255</v>
      </c>
    </row>
    <row r="1101">
      <c r="A1101" s="58" t="s">
        <v>3512</v>
      </c>
      <c r="B1101" s="79" t="s">
        <v>9544</v>
      </c>
      <c r="Q1101" s="39"/>
      <c r="R1101" s="32" t="s">
        <v>255</v>
      </c>
    </row>
    <row r="1102">
      <c r="A1102" s="58" t="s">
        <v>7738</v>
      </c>
      <c r="B1102" s="79" t="s">
        <v>9566</v>
      </c>
      <c r="Q1102" s="39"/>
      <c r="R1102" s="32" t="s">
        <v>255</v>
      </c>
    </row>
    <row r="1103">
      <c r="A1103" s="58" t="s">
        <v>12204</v>
      </c>
      <c r="B1103" s="79" t="s">
        <v>12205</v>
      </c>
      <c r="Q1103" s="39"/>
      <c r="R1103" s="32" t="s">
        <v>255</v>
      </c>
    </row>
    <row r="1104">
      <c r="A1104" s="58" t="s">
        <v>12134</v>
      </c>
      <c r="B1104" s="79" t="s">
        <v>12206</v>
      </c>
      <c r="Q1104" s="39"/>
      <c r="R1104" s="32" t="s">
        <v>255</v>
      </c>
    </row>
    <row r="1105">
      <c r="A1105" s="58" t="s">
        <v>6530</v>
      </c>
      <c r="B1105" s="79" t="s">
        <v>9630</v>
      </c>
      <c r="Q1105" s="39"/>
      <c r="R1105" s="32" t="s">
        <v>255</v>
      </c>
    </row>
    <row r="1106">
      <c r="A1106" s="58" t="s">
        <v>9639</v>
      </c>
      <c r="B1106" s="79" t="s">
        <v>9640</v>
      </c>
      <c r="Q1106" s="39"/>
      <c r="R1106" s="32" t="s">
        <v>255</v>
      </c>
    </row>
    <row r="1107">
      <c r="A1107" s="58" t="s">
        <v>6534</v>
      </c>
      <c r="B1107" s="79" t="s">
        <v>9655</v>
      </c>
      <c r="Q1107" s="39"/>
      <c r="R1107" s="32" t="s">
        <v>255</v>
      </c>
    </row>
    <row r="1108">
      <c r="A1108" s="58" t="s">
        <v>6414</v>
      </c>
      <c r="B1108" s="79" t="s">
        <v>9680</v>
      </c>
      <c r="Q1108" s="39"/>
      <c r="R1108" s="32" t="s">
        <v>255</v>
      </c>
    </row>
    <row r="1109">
      <c r="A1109" s="57" t="s">
        <v>9702</v>
      </c>
      <c r="B1109" s="79" t="s">
        <v>9704</v>
      </c>
      <c r="Q1109" s="39"/>
      <c r="R1109" s="32" t="s">
        <v>255</v>
      </c>
    </row>
    <row r="1110">
      <c r="A1110" s="58" t="s">
        <v>12135</v>
      </c>
      <c r="B1110" s="79" t="s">
        <v>12209</v>
      </c>
      <c r="Q1110" s="39"/>
      <c r="R1110" s="32" t="s">
        <v>255</v>
      </c>
    </row>
    <row r="1111">
      <c r="A1111" s="57" t="s">
        <v>9756</v>
      </c>
      <c r="B1111" s="79" t="s">
        <v>9757</v>
      </c>
      <c r="Q1111" s="39"/>
      <c r="R1111" s="32" t="s">
        <v>255</v>
      </c>
    </row>
    <row r="1112">
      <c r="A1112" s="58" t="s">
        <v>6270</v>
      </c>
      <c r="B1112" s="79" t="s">
        <v>9784</v>
      </c>
      <c r="Q1112" s="39"/>
      <c r="R1112" s="32" t="s">
        <v>255</v>
      </c>
    </row>
    <row r="1113">
      <c r="A1113" s="57" t="s">
        <v>9788</v>
      </c>
      <c r="B1113" s="79" t="s">
        <v>9789</v>
      </c>
      <c r="Q1113" s="39"/>
      <c r="R1113" s="32" t="s">
        <v>255</v>
      </c>
    </row>
    <row r="1114">
      <c r="A1114" s="57" t="s">
        <v>9827</v>
      </c>
      <c r="B1114" s="79" t="s">
        <v>9828</v>
      </c>
      <c r="Q1114" s="39"/>
      <c r="R1114" s="32" t="s">
        <v>255</v>
      </c>
    </row>
    <row r="1115">
      <c r="A1115" s="58" t="s">
        <v>9848</v>
      </c>
      <c r="B1115" s="79" t="s">
        <v>9849</v>
      </c>
      <c r="Q1115" s="39"/>
      <c r="R1115" s="32" t="s">
        <v>255</v>
      </c>
    </row>
    <row r="1116">
      <c r="A1116" s="58" t="s">
        <v>12211</v>
      </c>
      <c r="B1116" s="79" t="s">
        <v>12212</v>
      </c>
      <c r="Q1116" s="39"/>
      <c r="R1116" s="32" t="s">
        <v>255</v>
      </c>
    </row>
    <row r="1117">
      <c r="A1117" s="58" t="s">
        <v>9850</v>
      </c>
      <c r="B1117" s="79" t="s">
        <v>9851</v>
      </c>
      <c r="Q1117" s="39"/>
      <c r="R1117" s="32" t="s">
        <v>255</v>
      </c>
    </row>
    <row r="1118">
      <c r="A1118" s="58" t="s">
        <v>12213</v>
      </c>
      <c r="B1118" s="79" t="s">
        <v>12214</v>
      </c>
      <c r="Q1118" s="39"/>
      <c r="R1118" s="32" t="s">
        <v>255</v>
      </c>
    </row>
    <row r="1119">
      <c r="A1119" s="57" t="s">
        <v>6574</v>
      </c>
      <c r="B1119" s="79" t="s">
        <v>9672</v>
      </c>
      <c r="Q1119" s="39"/>
      <c r="R1119" s="32" t="s">
        <v>771</v>
      </c>
    </row>
    <row r="1120">
      <c r="A1120" s="58" t="s">
        <v>12136</v>
      </c>
      <c r="B1120" s="79" t="s">
        <v>12216</v>
      </c>
      <c r="Q1120" s="39"/>
      <c r="R1120" s="32" t="s">
        <v>771</v>
      </c>
    </row>
    <row r="1121">
      <c r="A1121" s="50" t="s">
        <v>12218</v>
      </c>
      <c r="B1121" s="15" t="s">
        <v>12219</v>
      </c>
      <c r="C1121" s="55" t="s">
        <v>12220</v>
      </c>
      <c r="D1121" s="62">
        <v>171.0</v>
      </c>
      <c r="Q1121" s="39"/>
    </row>
    <row r="1122">
      <c r="A1122" s="58" t="s">
        <v>12221</v>
      </c>
      <c r="B1122" s="79" t="s">
        <v>12222</v>
      </c>
      <c r="Q1122" s="39"/>
      <c r="R1122" s="32" t="s">
        <v>255</v>
      </c>
    </row>
    <row r="1123">
      <c r="A1123" s="58" t="s">
        <v>11071</v>
      </c>
      <c r="B1123" s="79" t="s">
        <v>11073</v>
      </c>
      <c r="Q1123" s="39"/>
      <c r="R1123" s="32" t="s">
        <v>255</v>
      </c>
    </row>
    <row r="1124">
      <c r="A1124" s="57" t="s">
        <v>12224</v>
      </c>
      <c r="B1124" s="79" t="s">
        <v>12225</v>
      </c>
      <c r="Q1124" s="39"/>
      <c r="R1124" s="32" t="s">
        <v>255</v>
      </c>
    </row>
    <row r="1125">
      <c r="A1125" s="58" t="s">
        <v>11309</v>
      </c>
      <c r="B1125" s="79" t="s">
        <v>11310</v>
      </c>
      <c r="Q1125" s="39"/>
      <c r="R1125" s="32" t="s">
        <v>255</v>
      </c>
    </row>
    <row r="1126">
      <c r="A1126" s="58" t="s">
        <v>12137</v>
      </c>
      <c r="B1126" s="79" t="s">
        <v>12227</v>
      </c>
      <c r="Q1126" s="39"/>
      <c r="R1126" s="32" t="s">
        <v>255</v>
      </c>
    </row>
    <row r="1127">
      <c r="A1127" s="58" t="s">
        <v>9876</v>
      </c>
      <c r="B1127" s="79" t="s">
        <v>9877</v>
      </c>
      <c r="Q1127" s="39"/>
      <c r="R1127" s="32" t="s">
        <v>255</v>
      </c>
    </row>
    <row r="1128">
      <c r="A1128" s="58" t="s">
        <v>11286</v>
      </c>
      <c r="B1128" s="79" t="s">
        <v>11287</v>
      </c>
      <c r="Q1128" s="39"/>
      <c r="R1128" s="32" t="s">
        <v>255</v>
      </c>
    </row>
    <row r="1129">
      <c r="A1129" s="58" t="s">
        <v>12138</v>
      </c>
      <c r="B1129" s="79" t="s">
        <v>12228</v>
      </c>
      <c r="Q1129" s="39"/>
      <c r="R1129" s="32" t="s">
        <v>255</v>
      </c>
    </row>
    <row r="1130">
      <c r="A1130" s="58" t="s">
        <v>12230</v>
      </c>
      <c r="B1130" s="79" t="s">
        <v>12231</v>
      </c>
      <c r="Q1130" s="39"/>
      <c r="R1130" s="32" t="s">
        <v>255</v>
      </c>
    </row>
    <row r="1131">
      <c r="A1131" s="58" t="s">
        <v>11080</v>
      </c>
      <c r="B1131" s="79" t="s">
        <v>11081</v>
      </c>
      <c r="Q1131" s="39"/>
      <c r="R1131" s="32" t="s">
        <v>255</v>
      </c>
    </row>
    <row r="1132">
      <c r="A1132" s="58" t="s">
        <v>12233</v>
      </c>
      <c r="B1132" s="79" t="s">
        <v>12234</v>
      </c>
      <c r="Q1132" s="39"/>
      <c r="R1132" s="32" t="s">
        <v>255</v>
      </c>
    </row>
    <row r="1133">
      <c r="A1133" s="58" t="s">
        <v>12235</v>
      </c>
      <c r="B1133" s="79" t="s">
        <v>12236</v>
      </c>
      <c r="Q1133" s="39"/>
      <c r="R1133" s="32" t="s">
        <v>255</v>
      </c>
    </row>
    <row r="1134">
      <c r="A1134" s="58" t="s">
        <v>12237</v>
      </c>
      <c r="B1134" s="79" t="s">
        <v>12238</v>
      </c>
      <c r="Q1134" s="39"/>
      <c r="R1134" s="32" t="s">
        <v>255</v>
      </c>
    </row>
    <row r="1135">
      <c r="A1135" s="57" t="s">
        <v>11626</v>
      </c>
      <c r="B1135" s="79" t="s">
        <v>11627</v>
      </c>
      <c r="Q1135" s="39"/>
      <c r="R1135" s="32" t="s">
        <v>255</v>
      </c>
    </row>
    <row r="1136">
      <c r="A1136" s="57" t="s">
        <v>6141</v>
      </c>
      <c r="B1136" s="79" t="s">
        <v>11359</v>
      </c>
      <c r="Q1136" s="39"/>
      <c r="R1136" s="32" t="s">
        <v>255</v>
      </c>
    </row>
    <row r="1137">
      <c r="A1137" s="58" t="s">
        <v>12240</v>
      </c>
      <c r="B1137" s="79" t="s">
        <v>12241</v>
      </c>
      <c r="Q1137" s="39"/>
      <c r="R1137" s="32" t="s">
        <v>255</v>
      </c>
    </row>
    <row r="1138">
      <c r="A1138" s="57" t="s">
        <v>11093</v>
      </c>
      <c r="B1138" s="79" t="s">
        <v>11094</v>
      </c>
      <c r="Q1138" s="39"/>
      <c r="R1138" s="32" t="s">
        <v>255</v>
      </c>
    </row>
    <row r="1139">
      <c r="A1139" s="58" t="s">
        <v>12243</v>
      </c>
      <c r="B1139" s="79" t="s">
        <v>12244</v>
      </c>
      <c r="Q1139" s="39"/>
      <c r="R1139" s="32" t="s">
        <v>255</v>
      </c>
    </row>
    <row r="1140">
      <c r="A1140" s="58" t="s">
        <v>11635</v>
      </c>
      <c r="B1140" s="79" t="s">
        <v>11636</v>
      </c>
      <c r="Q1140" s="39"/>
      <c r="R1140" s="32" t="s">
        <v>255</v>
      </c>
    </row>
    <row r="1141">
      <c r="A1141" s="57" t="s">
        <v>11637</v>
      </c>
      <c r="B1141" s="79" t="s">
        <v>11638</v>
      </c>
      <c r="Q1141" s="39"/>
      <c r="R1141" s="32" t="s">
        <v>255</v>
      </c>
    </row>
    <row r="1142">
      <c r="A1142" s="58" t="s">
        <v>12245</v>
      </c>
      <c r="B1142" s="79" t="s">
        <v>12246</v>
      </c>
      <c r="Q1142" s="39"/>
      <c r="R1142" s="32" t="s">
        <v>255</v>
      </c>
    </row>
    <row r="1143">
      <c r="A1143" s="57" t="s">
        <v>12131</v>
      </c>
      <c r="B1143" s="79" t="s">
        <v>12132</v>
      </c>
      <c r="Q1143" s="39"/>
      <c r="R1143" s="32" t="s">
        <v>255</v>
      </c>
    </row>
    <row r="1144">
      <c r="A1144" s="58" t="s">
        <v>12247</v>
      </c>
      <c r="B1144" s="79" t="s">
        <v>12248</v>
      </c>
      <c r="Q1144" s="39"/>
      <c r="R1144" s="32" t="s">
        <v>255</v>
      </c>
    </row>
    <row r="1145">
      <c r="A1145" s="58" t="s">
        <v>12250</v>
      </c>
      <c r="B1145" s="55" t="s">
        <v>12251</v>
      </c>
      <c r="Q1145" s="39"/>
      <c r="R1145" s="32" t="s">
        <v>255</v>
      </c>
    </row>
    <row r="1146">
      <c r="A1146" s="57" t="s">
        <v>12253</v>
      </c>
      <c r="B1146" s="55" t="s">
        <v>12254</v>
      </c>
      <c r="Q1146" s="39"/>
      <c r="R1146" s="32" t="s">
        <v>255</v>
      </c>
    </row>
    <row r="1147">
      <c r="A1147" s="58" t="s">
        <v>11530</v>
      </c>
      <c r="B1147" s="55" t="s">
        <v>11531</v>
      </c>
      <c r="Q1147" s="39"/>
      <c r="R1147" s="32" t="s">
        <v>255</v>
      </c>
    </row>
    <row r="1148">
      <c r="A1148" s="58" t="s">
        <v>11413</v>
      </c>
      <c r="B1148" s="55" t="s">
        <v>11414</v>
      </c>
      <c r="Q1148" s="39"/>
      <c r="R1148" s="32" t="s">
        <v>255</v>
      </c>
    </row>
    <row r="1149">
      <c r="A1149" s="58" t="s">
        <v>12167</v>
      </c>
      <c r="B1149" s="55" t="s">
        <v>12168</v>
      </c>
      <c r="Q1149" s="39"/>
      <c r="R1149" s="32" t="s">
        <v>255</v>
      </c>
    </row>
    <row r="1150">
      <c r="A1150" s="58" t="s">
        <v>9286</v>
      </c>
      <c r="B1150" s="55" t="s">
        <v>9287</v>
      </c>
      <c r="Q1150" s="39"/>
      <c r="R1150" s="32" t="s">
        <v>255</v>
      </c>
    </row>
    <row r="1151">
      <c r="A1151" s="58" t="s">
        <v>12141</v>
      </c>
      <c r="B1151" s="55" t="s">
        <v>12255</v>
      </c>
      <c r="Q1151" s="39"/>
      <c r="R1151" s="32" t="s">
        <v>255</v>
      </c>
    </row>
    <row r="1152">
      <c r="A1152" s="58" t="s">
        <v>12256</v>
      </c>
      <c r="B1152" s="55" t="s">
        <v>12257</v>
      </c>
      <c r="Q1152" s="39"/>
      <c r="R1152" s="32" t="s">
        <v>255</v>
      </c>
    </row>
    <row r="1153">
      <c r="A1153" s="58" t="s">
        <v>9352</v>
      </c>
      <c r="B1153" s="55" t="s">
        <v>9353</v>
      </c>
      <c r="Q1153" s="39"/>
      <c r="R1153" s="32" t="s">
        <v>255</v>
      </c>
    </row>
    <row r="1154">
      <c r="A1154" s="58" t="s">
        <v>11673</v>
      </c>
      <c r="B1154" s="55" t="s">
        <v>11674</v>
      </c>
      <c r="Q1154" s="39"/>
      <c r="R1154" s="32" t="s">
        <v>255</v>
      </c>
    </row>
    <row r="1155">
      <c r="A1155" s="57" t="s">
        <v>12258</v>
      </c>
      <c r="B1155" s="79" t="s">
        <v>12259</v>
      </c>
      <c r="Q1155" s="39"/>
      <c r="R1155" s="32" t="s">
        <v>255</v>
      </c>
    </row>
    <row r="1156">
      <c r="A1156" s="58" t="s">
        <v>3973</v>
      </c>
      <c r="B1156" s="79" t="s">
        <v>11098</v>
      </c>
      <c r="Q1156" s="39"/>
      <c r="R1156" s="32" t="s">
        <v>255</v>
      </c>
    </row>
    <row r="1157">
      <c r="A1157" s="58" t="s">
        <v>12262</v>
      </c>
      <c r="B1157" s="79" t="s">
        <v>12263</v>
      </c>
      <c r="Q1157" s="39"/>
      <c r="R1157" s="32" t="s">
        <v>255</v>
      </c>
    </row>
    <row r="1158">
      <c r="A1158" s="58" t="s">
        <v>12264</v>
      </c>
      <c r="B1158" s="79" t="s">
        <v>12265</v>
      </c>
      <c r="Q1158" s="39"/>
      <c r="R1158" s="32" t="s">
        <v>255</v>
      </c>
    </row>
    <row r="1159">
      <c r="A1159" s="57" t="s">
        <v>12266</v>
      </c>
      <c r="B1159" s="79" t="s">
        <v>12267</v>
      </c>
      <c r="Q1159" s="39"/>
      <c r="R1159" s="32" t="s">
        <v>255</v>
      </c>
    </row>
    <row r="1160">
      <c r="A1160" s="58" t="s">
        <v>12269</v>
      </c>
      <c r="B1160" s="79" t="s">
        <v>12270</v>
      </c>
      <c r="Q1160" s="39"/>
      <c r="R1160" s="32" t="s">
        <v>255</v>
      </c>
    </row>
    <row r="1161">
      <c r="A1161" s="57" t="s">
        <v>7821</v>
      </c>
      <c r="B1161" s="79" t="s">
        <v>11101</v>
      </c>
      <c r="Q1161" s="39"/>
      <c r="R1161" s="32" t="s">
        <v>255</v>
      </c>
    </row>
    <row r="1162">
      <c r="A1162" s="58" t="s">
        <v>12271</v>
      </c>
      <c r="B1162" s="79" t="s">
        <v>12272</v>
      </c>
      <c r="Q1162" s="39"/>
      <c r="R1162" s="32" t="s">
        <v>255</v>
      </c>
    </row>
    <row r="1163">
      <c r="A1163" s="58" t="s">
        <v>12142</v>
      </c>
      <c r="B1163" s="79" t="s">
        <v>12273</v>
      </c>
      <c r="Q1163" s="39"/>
      <c r="R1163" s="32" t="s">
        <v>255</v>
      </c>
    </row>
    <row r="1164">
      <c r="A1164" s="57" t="s">
        <v>11768</v>
      </c>
      <c r="B1164" s="79" t="s">
        <v>11769</v>
      </c>
      <c r="Q1164" s="39"/>
      <c r="R1164" s="32" t="s">
        <v>255</v>
      </c>
    </row>
    <row r="1165">
      <c r="A1165" s="57" t="s">
        <v>12275</v>
      </c>
      <c r="B1165" s="79" t="s">
        <v>12276</v>
      </c>
      <c r="Q1165" s="39"/>
      <c r="R1165" s="32" t="s">
        <v>255</v>
      </c>
    </row>
    <row r="1166">
      <c r="A1166" s="58" t="s">
        <v>11776</v>
      </c>
      <c r="B1166" s="79" t="s">
        <v>11778</v>
      </c>
      <c r="Q1166" s="39"/>
      <c r="R1166" s="32" t="s">
        <v>255</v>
      </c>
    </row>
    <row r="1167">
      <c r="A1167" s="58" t="s">
        <v>8039</v>
      </c>
      <c r="B1167" s="79" t="s">
        <v>9889</v>
      </c>
      <c r="Q1167" s="39"/>
      <c r="R1167" s="32" t="s">
        <v>255</v>
      </c>
    </row>
    <row r="1168">
      <c r="A1168" s="58" t="s">
        <v>11106</v>
      </c>
      <c r="B1168" s="79" t="s">
        <v>11107</v>
      </c>
      <c r="Q1168" s="39"/>
      <c r="R1168" s="32" t="s">
        <v>255</v>
      </c>
    </row>
    <row r="1169">
      <c r="A1169" s="58" t="s">
        <v>12278</v>
      </c>
      <c r="B1169" s="79" t="s">
        <v>12279</v>
      </c>
      <c r="Q1169" s="39"/>
      <c r="R1169" s="32" t="s">
        <v>255</v>
      </c>
    </row>
    <row r="1170">
      <c r="A1170" s="58" t="s">
        <v>12280</v>
      </c>
      <c r="B1170" s="79" t="s">
        <v>12281</v>
      </c>
      <c r="Q1170" s="39"/>
      <c r="R1170" s="32" t="s">
        <v>255</v>
      </c>
    </row>
    <row r="1171">
      <c r="A1171" s="58" t="s">
        <v>12282</v>
      </c>
      <c r="B1171" s="79" t="s">
        <v>12283</v>
      </c>
      <c r="Q1171" s="39"/>
      <c r="R1171" s="32" t="s">
        <v>255</v>
      </c>
    </row>
    <row r="1172">
      <c r="A1172" s="57" t="s">
        <v>12143</v>
      </c>
      <c r="B1172" s="79" t="s">
        <v>12285</v>
      </c>
      <c r="Q1172" s="39"/>
      <c r="R1172" s="32" t="s">
        <v>255</v>
      </c>
    </row>
    <row r="1173">
      <c r="A1173" s="57" t="s">
        <v>12286</v>
      </c>
      <c r="B1173" s="79" t="s">
        <v>12287</v>
      </c>
      <c r="Q1173" s="39"/>
      <c r="R1173" s="32" t="s">
        <v>255</v>
      </c>
    </row>
    <row r="1174">
      <c r="A1174" s="57" t="s">
        <v>12144</v>
      </c>
      <c r="B1174" s="79" t="s">
        <v>12289</v>
      </c>
      <c r="Q1174" s="39"/>
      <c r="R1174" s="32" t="s">
        <v>255</v>
      </c>
    </row>
    <row r="1175">
      <c r="A1175" s="58" t="s">
        <v>12290</v>
      </c>
      <c r="B1175" s="79" t="s">
        <v>12291</v>
      </c>
      <c r="Q1175" s="39"/>
      <c r="R1175" s="32" t="s">
        <v>255</v>
      </c>
    </row>
    <row r="1176">
      <c r="A1176" s="58" t="s">
        <v>12292</v>
      </c>
      <c r="B1176" s="79" t="s">
        <v>12293</v>
      </c>
      <c r="Q1176" s="39"/>
      <c r="R1176" s="32" t="s">
        <v>255</v>
      </c>
    </row>
    <row r="1177">
      <c r="A1177" s="58" t="s">
        <v>12294</v>
      </c>
      <c r="B1177" s="79" t="s">
        <v>12295</v>
      </c>
      <c r="Q1177" s="39"/>
      <c r="R1177" s="32" t="s">
        <v>255</v>
      </c>
    </row>
    <row r="1178">
      <c r="A1178" s="58" t="s">
        <v>11692</v>
      </c>
      <c r="B1178" s="79" t="s">
        <v>11693</v>
      </c>
      <c r="Q1178" s="39"/>
      <c r="R1178" s="32" t="s">
        <v>255</v>
      </c>
    </row>
    <row r="1179">
      <c r="A1179" s="57" t="s">
        <v>9890</v>
      </c>
      <c r="B1179" s="79" t="s">
        <v>9891</v>
      </c>
      <c r="Q1179" s="39"/>
      <c r="R1179" s="32" t="s">
        <v>771</v>
      </c>
    </row>
    <row r="1180">
      <c r="A1180" s="58" t="s">
        <v>12145</v>
      </c>
      <c r="B1180" s="79" t="s">
        <v>12297</v>
      </c>
      <c r="Q1180" s="39"/>
      <c r="R1180" s="32" t="s">
        <v>771</v>
      </c>
    </row>
    <row r="1181">
      <c r="A1181" s="58" t="s">
        <v>12299</v>
      </c>
      <c r="B1181" s="79" t="s">
        <v>12300</v>
      </c>
      <c r="Q1181" s="39"/>
      <c r="R1181" s="32" t="s">
        <v>771</v>
      </c>
    </row>
    <row r="1182">
      <c r="A1182" s="57" t="s">
        <v>12301</v>
      </c>
      <c r="B1182" s="79" t="s">
        <v>12302</v>
      </c>
      <c r="Q1182" s="39"/>
      <c r="R1182" s="32" t="s">
        <v>771</v>
      </c>
    </row>
    <row r="1183">
      <c r="A1183" s="29" t="s">
        <v>6683</v>
      </c>
      <c r="Q1183" s="39"/>
    </row>
    <row r="1184">
      <c r="A1184" s="65" t="s">
        <v>11133</v>
      </c>
      <c r="B1184" s="79" t="s">
        <v>11134</v>
      </c>
      <c r="Q1184" s="39"/>
      <c r="R1184" s="35" t="s">
        <v>331</v>
      </c>
    </row>
    <row r="1185">
      <c r="A1185" s="65" t="s">
        <v>12304</v>
      </c>
      <c r="B1185" s="55" t="s">
        <v>12305</v>
      </c>
      <c r="Q1185" s="39"/>
      <c r="R1185" s="35" t="s">
        <v>331</v>
      </c>
    </row>
    <row r="1186">
      <c r="A1186" s="65" t="s">
        <v>9904</v>
      </c>
      <c r="B1186" s="55" t="s">
        <v>9905</v>
      </c>
      <c r="Q1186" s="39"/>
      <c r="R1186" s="35" t="s">
        <v>331</v>
      </c>
    </row>
    <row r="1187">
      <c r="A1187" s="65" t="s">
        <v>12306</v>
      </c>
      <c r="B1187" s="55" t="s">
        <v>12307</v>
      </c>
      <c r="Q1187" s="39"/>
      <c r="R1187" s="35" t="s">
        <v>331</v>
      </c>
    </row>
    <row r="1188">
      <c r="A1188" s="65" t="s">
        <v>11137</v>
      </c>
      <c r="B1188" s="79" t="s">
        <v>11138</v>
      </c>
      <c r="Q1188" s="39"/>
      <c r="R1188" s="35" t="s">
        <v>331</v>
      </c>
    </row>
    <row r="1189">
      <c r="A1189" s="65" t="s">
        <v>11146</v>
      </c>
      <c r="B1189" s="79" t="s">
        <v>11147</v>
      </c>
      <c r="Q1189" s="39"/>
      <c r="R1189" s="35" t="s">
        <v>331</v>
      </c>
    </row>
    <row r="1190">
      <c r="A1190" s="65" t="s">
        <v>11150</v>
      </c>
      <c r="B1190" s="79" t="s">
        <v>11151</v>
      </c>
      <c r="Q1190" s="39"/>
      <c r="R1190" s="35" t="s">
        <v>331</v>
      </c>
    </row>
    <row r="1191">
      <c r="A1191" s="98" t="s">
        <v>6685</v>
      </c>
      <c r="B1191" s="77"/>
      <c r="Q1191" s="39"/>
    </row>
    <row r="1192">
      <c r="A1192" s="99" t="s">
        <v>6687</v>
      </c>
      <c r="B1192" s="77"/>
      <c r="Q1192" s="39"/>
    </row>
    <row r="1193">
      <c r="A1193" s="59" t="s">
        <v>12309</v>
      </c>
      <c r="B1193" s="77"/>
      <c r="Q1193" s="39"/>
    </row>
    <row r="1194">
      <c r="A1194" s="59" t="s">
        <v>12311</v>
      </c>
      <c r="Q1194" s="39"/>
    </row>
    <row r="1195">
      <c r="A1195" s="59" t="s">
        <v>12312</v>
      </c>
      <c r="Q1195" s="39"/>
    </row>
    <row r="1196">
      <c r="A1196" s="100" t="s">
        <v>12313</v>
      </c>
      <c r="B1196" s="55" t="s">
        <v>12314</v>
      </c>
      <c r="Q1196" s="39"/>
    </row>
    <row r="1197">
      <c r="A1197" s="59" t="s">
        <v>12316</v>
      </c>
      <c r="Q1197" s="39"/>
    </row>
    <row r="1198">
      <c r="A1198" s="59" t="s">
        <v>12318</v>
      </c>
      <c r="Q1198" s="39"/>
    </row>
    <row r="1199">
      <c r="A1199" s="59" t="s">
        <v>12320</v>
      </c>
      <c r="Q1199" s="39"/>
    </row>
    <row r="1200">
      <c r="A1200" s="59" t="s">
        <v>12323</v>
      </c>
      <c r="Q1200" s="39"/>
    </row>
    <row r="1201">
      <c r="A1201" s="59" t="s">
        <v>12325</v>
      </c>
      <c r="Q1201" s="39"/>
    </row>
    <row r="1202">
      <c r="A1202" s="59" t="s">
        <v>12327</v>
      </c>
      <c r="B1202" s="77"/>
      <c r="Q1202" s="39"/>
    </row>
    <row r="1203">
      <c r="A1203" s="59" t="s">
        <v>12331</v>
      </c>
      <c r="B1203" s="77"/>
      <c r="Q1203" s="39"/>
      <c r="R1203" s="35" t="s">
        <v>331</v>
      </c>
    </row>
    <row r="1204">
      <c r="A1204" s="99" t="s">
        <v>6713</v>
      </c>
      <c r="B1204" s="77"/>
      <c r="Q1204" s="39"/>
    </row>
    <row r="1205">
      <c r="A1205" s="59" t="s">
        <v>12332</v>
      </c>
      <c r="B1205" s="77"/>
      <c r="Q1205" s="39"/>
    </row>
    <row r="1206">
      <c r="A1206" s="59" t="s">
        <v>12334</v>
      </c>
      <c r="B1206" s="77"/>
      <c r="Q1206" s="39"/>
    </row>
    <row r="1207">
      <c r="A1207" s="59" t="s">
        <v>12335</v>
      </c>
      <c r="B1207" s="77"/>
      <c r="Q1207" s="39"/>
    </row>
    <row r="1208">
      <c r="A1208" s="59" t="s">
        <v>12339</v>
      </c>
      <c r="B1208" s="77"/>
      <c r="Q1208" s="39"/>
    </row>
    <row r="1209">
      <c r="A1209" s="59" t="s">
        <v>12340</v>
      </c>
      <c r="B1209" s="77"/>
      <c r="Q1209" s="39"/>
    </row>
    <row r="1210">
      <c r="A1210" s="59" t="s">
        <v>12343</v>
      </c>
      <c r="B1210" s="77"/>
      <c r="Q1210" s="39"/>
    </row>
    <row r="1211">
      <c r="A1211" s="59" t="s">
        <v>12346</v>
      </c>
      <c r="B1211" s="77"/>
      <c r="Q1211" s="39"/>
    </row>
    <row r="1212">
      <c r="A1212" s="59" t="s">
        <v>12349</v>
      </c>
      <c r="B1212" s="77"/>
      <c r="Q1212" s="39"/>
    </row>
    <row r="1213">
      <c r="A1213" s="59" t="s">
        <v>12350</v>
      </c>
      <c r="B1213" s="77"/>
      <c r="Q1213" s="39"/>
    </row>
    <row r="1214">
      <c r="A1214" s="59" t="s">
        <v>12351</v>
      </c>
      <c r="B1214" s="77"/>
      <c r="Q1214" s="39"/>
    </row>
    <row r="1215">
      <c r="A1215" s="59" t="s">
        <v>12354</v>
      </c>
      <c r="B1215" s="77"/>
      <c r="Q1215" s="39"/>
    </row>
    <row r="1216">
      <c r="A1216" s="59" t="s">
        <v>12357</v>
      </c>
      <c r="B1216" s="77"/>
      <c r="Q1216" s="39"/>
    </row>
    <row r="1217">
      <c r="A1217" s="59" t="s">
        <v>12360</v>
      </c>
      <c r="B1217" s="77"/>
      <c r="Q1217" s="39"/>
    </row>
    <row r="1218">
      <c r="A1218" s="59" t="s">
        <v>12363</v>
      </c>
      <c r="B1218" s="77"/>
      <c r="Q1218" s="39"/>
    </row>
    <row r="1219">
      <c r="A1219" s="59" t="s">
        <v>12364</v>
      </c>
      <c r="B1219" s="77"/>
      <c r="Q1219" s="39"/>
      <c r="R1219" s="35" t="s">
        <v>331</v>
      </c>
    </row>
    <row r="1220">
      <c r="A1220" s="59" t="s">
        <v>12367</v>
      </c>
      <c r="B1220" s="77"/>
      <c r="Q1220" s="39"/>
    </row>
    <row r="1221">
      <c r="A1221" s="59" t="s">
        <v>12371</v>
      </c>
      <c r="B1221" s="77"/>
      <c r="Q1221" s="39"/>
    </row>
    <row r="1222">
      <c r="A1222" s="81" t="s">
        <v>6731</v>
      </c>
      <c r="B1222" s="77"/>
      <c r="Q1222" s="39"/>
    </row>
    <row r="1223">
      <c r="A1223" s="59" t="s">
        <v>12373</v>
      </c>
      <c r="B1223" s="77"/>
      <c r="Q1223" s="39"/>
    </row>
    <row r="1224">
      <c r="A1224" s="59" t="s">
        <v>12376</v>
      </c>
      <c r="B1224" s="77"/>
      <c r="Q1224" s="39"/>
    </row>
    <row r="1225">
      <c r="A1225" s="81" t="s">
        <v>6742</v>
      </c>
      <c r="B1225" s="77"/>
      <c r="Q1225" s="39"/>
    </row>
    <row r="1226">
      <c r="A1226" s="59" t="s">
        <v>12379</v>
      </c>
      <c r="B1226" s="77"/>
      <c r="Q1226" s="39"/>
    </row>
    <row r="1227">
      <c r="A1227" s="59" t="s">
        <v>12380</v>
      </c>
      <c r="B1227" s="77"/>
      <c r="Q1227" s="39"/>
    </row>
    <row r="1228">
      <c r="A1228" s="59" t="s">
        <v>12382</v>
      </c>
      <c r="B1228" s="77"/>
      <c r="Q1228" s="39"/>
    </row>
    <row r="1229">
      <c r="A1229" s="59" t="s">
        <v>12384</v>
      </c>
      <c r="B1229" s="77"/>
      <c r="Q1229" s="39"/>
    </row>
    <row r="1230">
      <c r="A1230" s="59" t="s">
        <v>12386</v>
      </c>
      <c r="B1230" s="77"/>
      <c r="Q1230" s="39"/>
    </row>
    <row r="1231">
      <c r="A1231" s="59" t="s">
        <v>12387</v>
      </c>
      <c r="B1231" s="77"/>
      <c r="Q1231" s="39"/>
    </row>
    <row r="1232">
      <c r="A1232" s="59" t="s">
        <v>12389</v>
      </c>
      <c r="B1232" s="77"/>
      <c r="Q1232" s="39"/>
    </row>
    <row r="1233">
      <c r="A1233" s="59" t="s">
        <v>12392</v>
      </c>
      <c r="B1233" s="77"/>
      <c r="Q1233" s="39"/>
    </row>
    <row r="1234">
      <c r="A1234" s="59" t="s">
        <v>12394</v>
      </c>
      <c r="B1234" s="77"/>
      <c r="Q1234" s="39"/>
    </row>
    <row r="1235">
      <c r="A1235" s="59" t="s">
        <v>12397</v>
      </c>
      <c r="B1235" s="77"/>
      <c r="Q1235" s="39"/>
    </row>
    <row r="1236">
      <c r="A1236" s="59" t="s">
        <v>12400</v>
      </c>
      <c r="B1236" s="77"/>
      <c r="Q1236" s="39"/>
    </row>
    <row r="1237">
      <c r="A1237" s="100" t="s">
        <v>12403</v>
      </c>
      <c r="B1237" s="79" t="s">
        <v>12404</v>
      </c>
      <c r="Q1237" s="39"/>
    </row>
    <row r="1238">
      <c r="A1238" s="59" t="s">
        <v>12406</v>
      </c>
      <c r="B1238" s="77"/>
      <c r="Q1238" s="39"/>
    </row>
    <row r="1239">
      <c r="A1239" s="81" t="s">
        <v>6763</v>
      </c>
      <c r="B1239" s="77"/>
      <c r="Q1239" s="39"/>
    </row>
    <row r="1240">
      <c r="A1240" s="59" t="s">
        <v>12408</v>
      </c>
      <c r="B1240" s="77"/>
      <c r="Q1240" s="39"/>
    </row>
    <row r="1241">
      <c r="A1241" s="59" t="s">
        <v>12409</v>
      </c>
      <c r="B1241" s="77"/>
      <c r="Q1241" s="39"/>
    </row>
    <row r="1242">
      <c r="A1242" s="59" t="s">
        <v>12410</v>
      </c>
      <c r="B1242" s="77"/>
      <c r="Q1242" s="39"/>
    </row>
    <row r="1243">
      <c r="A1243" s="59" t="s">
        <v>12413</v>
      </c>
      <c r="B1243" s="77"/>
      <c r="Q1243" s="39"/>
    </row>
    <row r="1244">
      <c r="A1244" s="59" t="s">
        <v>12415</v>
      </c>
      <c r="B1244" s="77"/>
      <c r="Q1244" s="39"/>
    </row>
    <row r="1245">
      <c r="A1245" s="59" t="s">
        <v>12416</v>
      </c>
      <c r="B1245" s="77"/>
      <c r="Q1245" s="39"/>
    </row>
    <row r="1246">
      <c r="A1246" s="59" t="s">
        <v>12418</v>
      </c>
      <c r="B1246" s="77"/>
      <c r="Q1246" s="39"/>
    </row>
    <row r="1247">
      <c r="A1247" s="59" t="s">
        <v>12420</v>
      </c>
      <c r="B1247" s="77"/>
      <c r="Q1247" s="39"/>
    </row>
    <row r="1248">
      <c r="A1248" s="59" t="s">
        <v>12422</v>
      </c>
      <c r="B1248" s="77"/>
      <c r="Q1248" s="39"/>
    </row>
    <row r="1249">
      <c r="A1249" s="59" t="s">
        <v>12424</v>
      </c>
      <c r="B1249" s="77"/>
      <c r="Q1249" s="39"/>
    </row>
    <row r="1250">
      <c r="A1250" s="59" t="s">
        <v>12427</v>
      </c>
      <c r="B1250" s="77"/>
      <c r="Q1250" s="39"/>
    </row>
    <row r="1251">
      <c r="A1251" s="59" t="s">
        <v>12429</v>
      </c>
      <c r="B1251" s="77"/>
      <c r="Q1251" s="39"/>
    </row>
    <row r="1252">
      <c r="A1252" s="59" t="s">
        <v>12432</v>
      </c>
      <c r="B1252" s="77"/>
      <c r="Q1252" s="39"/>
    </row>
    <row r="1253">
      <c r="A1253" s="59" t="s">
        <v>12433</v>
      </c>
      <c r="B1253" s="77"/>
      <c r="Q1253" s="39"/>
    </row>
    <row r="1254">
      <c r="A1254" s="59" t="s">
        <v>12436</v>
      </c>
      <c r="B1254" s="77"/>
      <c r="Q1254" s="39"/>
    </row>
    <row r="1255">
      <c r="A1255" s="59" t="s">
        <v>12438</v>
      </c>
      <c r="B1255" s="77"/>
      <c r="Q1255" s="39"/>
    </row>
    <row r="1256">
      <c r="A1256" s="59" t="s">
        <v>12440</v>
      </c>
      <c r="B1256" s="77"/>
      <c r="Q1256" s="39"/>
    </row>
    <row r="1257">
      <c r="A1257" s="59" t="s">
        <v>12443</v>
      </c>
      <c r="B1257" s="77"/>
      <c r="Q1257" s="39"/>
    </row>
    <row r="1258">
      <c r="A1258" s="59" t="s">
        <v>12444</v>
      </c>
      <c r="B1258" s="77"/>
      <c r="Q1258" s="39"/>
    </row>
    <row r="1259">
      <c r="A1259" s="59" t="s">
        <v>12446</v>
      </c>
      <c r="B1259" s="77"/>
      <c r="Q1259" s="39"/>
    </row>
    <row r="1260">
      <c r="A1260" s="65" t="s">
        <v>12447</v>
      </c>
      <c r="B1260" s="79" t="s">
        <v>12448</v>
      </c>
      <c r="Q1260" s="39"/>
    </row>
    <row r="1261">
      <c r="A1261" s="59" t="s">
        <v>12451</v>
      </c>
      <c r="B1261" s="77"/>
      <c r="Q1261" s="39"/>
      <c r="R1261" s="35" t="s">
        <v>331</v>
      </c>
    </row>
    <row r="1262">
      <c r="A1262" s="59" t="s">
        <v>12452</v>
      </c>
      <c r="B1262" s="77"/>
      <c r="Q1262" s="39"/>
    </row>
    <row r="1263">
      <c r="A1263" s="65"/>
      <c r="B1263" s="77"/>
      <c r="Q1263" s="39"/>
    </row>
    <row r="1264">
      <c r="A1264" s="65"/>
      <c r="B1264" s="77"/>
      <c r="Q1264" s="39"/>
    </row>
    <row r="1265">
      <c r="A1265" s="65"/>
      <c r="B1265" s="77"/>
      <c r="Q1265" s="39"/>
    </row>
    <row r="1266">
      <c r="A1266" s="65"/>
      <c r="B1266" s="77"/>
      <c r="Q1266" s="39"/>
    </row>
    <row r="1267">
      <c r="A1267" s="65"/>
      <c r="B1267" s="77"/>
      <c r="Q1267" s="39"/>
    </row>
    <row r="1268">
      <c r="A1268" s="65"/>
      <c r="B1268" s="77"/>
      <c r="Q1268" s="39"/>
    </row>
    <row r="1269">
      <c r="A1269" s="65"/>
      <c r="B1269" s="77"/>
      <c r="Q1269" s="39"/>
    </row>
    <row r="1270">
      <c r="A1270" s="65"/>
      <c r="B1270" s="77"/>
      <c r="Q1270" s="39"/>
    </row>
    <row r="1271">
      <c r="A1271" s="65"/>
      <c r="B1271" s="77"/>
      <c r="Q1271" s="39"/>
    </row>
    <row r="1272">
      <c r="A1272" s="65"/>
      <c r="B1272" s="77"/>
      <c r="Q1272" s="39"/>
    </row>
    <row r="1273">
      <c r="A1273" s="65"/>
      <c r="B1273" s="77"/>
      <c r="Q1273" s="39"/>
    </row>
    <row r="1274">
      <c r="A1274" s="65"/>
      <c r="B1274" s="77"/>
      <c r="Q1274" s="39"/>
    </row>
    <row r="1275">
      <c r="A1275" s="65"/>
      <c r="B1275" s="77"/>
      <c r="Q1275" s="39"/>
    </row>
    <row r="1276">
      <c r="A1276" s="65"/>
      <c r="B1276" s="77"/>
      <c r="Q1276" s="39"/>
    </row>
    <row r="1277">
      <c r="A1277" s="65"/>
      <c r="B1277" s="77"/>
      <c r="Q1277" s="39"/>
    </row>
    <row r="1278">
      <c r="A1278" s="65"/>
      <c r="B1278" s="77"/>
      <c r="Q1278" s="39"/>
    </row>
    <row r="1279">
      <c r="A1279" s="65"/>
      <c r="B1279" s="77"/>
      <c r="Q1279" s="39"/>
    </row>
    <row r="1280">
      <c r="A1280" s="65"/>
      <c r="B1280" s="77"/>
      <c r="Q1280" s="39"/>
    </row>
    <row r="1281">
      <c r="A1281" s="65"/>
      <c r="B1281" s="77"/>
      <c r="Q1281" s="39"/>
    </row>
    <row r="1282">
      <c r="A1282" s="65"/>
      <c r="B1282" s="77"/>
      <c r="Q1282" s="39"/>
    </row>
    <row r="1283">
      <c r="A1283" s="65"/>
      <c r="B1283" s="77"/>
      <c r="Q1283" s="39"/>
    </row>
    <row r="1284">
      <c r="A1284" s="65"/>
      <c r="B1284" s="77"/>
      <c r="Q1284" s="39"/>
    </row>
    <row r="1285">
      <c r="A1285" s="65"/>
      <c r="B1285" s="77"/>
      <c r="Q1285" s="39"/>
    </row>
    <row r="1286">
      <c r="A1286" s="65"/>
      <c r="B1286" s="77"/>
      <c r="Q1286" s="39"/>
    </row>
    <row r="1287">
      <c r="A1287" s="65"/>
      <c r="B1287" s="77"/>
      <c r="Q1287" s="39"/>
    </row>
    <row r="1288">
      <c r="A1288" s="65"/>
      <c r="B1288" s="77"/>
      <c r="Q1288" s="39"/>
    </row>
    <row r="1289">
      <c r="A1289" s="65"/>
      <c r="B1289" s="77"/>
      <c r="Q1289" s="39"/>
    </row>
    <row r="1290">
      <c r="A1290" s="65"/>
      <c r="B1290" s="77"/>
      <c r="Q1290" s="39"/>
    </row>
    <row r="1291">
      <c r="A1291" s="65"/>
      <c r="B1291" s="77"/>
      <c r="Q1291" s="39"/>
    </row>
    <row r="1292">
      <c r="A1292" s="65"/>
      <c r="B1292" s="77"/>
      <c r="Q1292" s="39"/>
    </row>
    <row r="1293">
      <c r="A1293" s="65"/>
      <c r="B1293" s="77"/>
      <c r="Q1293" s="39"/>
    </row>
    <row r="1294">
      <c r="A1294" s="65"/>
      <c r="B1294" s="77"/>
      <c r="Q1294" s="39"/>
    </row>
    <row r="1295">
      <c r="A1295" s="65"/>
      <c r="B1295" s="77"/>
      <c r="Q1295" s="39"/>
    </row>
    <row r="1296">
      <c r="A1296" s="65"/>
      <c r="B1296" s="77"/>
      <c r="Q1296" s="39"/>
    </row>
    <row r="1297">
      <c r="A1297" s="65"/>
      <c r="B1297" s="77"/>
      <c r="Q1297" s="39"/>
    </row>
    <row r="1298">
      <c r="A1298" s="65"/>
      <c r="B1298" s="77"/>
      <c r="Q1298" s="39"/>
    </row>
    <row r="1299">
      <c r="A1299" s="65"/>
      <c r="B1299" s="77"/>
      <c r="Q1299" s="39"/>
    </row>
    <row r="1300">
      <c r="A1300" s="65"/>
      <c r="B1300" s="77"/>
      <c r="Q1300" s="39"/>
    </row>
    <row r="1301">
      <c r="A1301" s="65"/>
      <c r="B1301" s="77"/>
      <c r="Q1301" s="39"/>
    </row>
    <row r="1302">
      <c r="A1302" s="65"/>
      <c r="B1302" s="77"/>
      <c r="Q1302" s="39"/>
    </row>
    <row r="1303">
      <c r="A1303" s="65"/>
      <c r="B1303" s="77"/>
      <c r="Q1303" s="39"/>
    </row>
    <row r="1304">
      <c r="A1304" s="65"/>
      <c r="B1304" s="77"/>
      <c r="Q1304" s="39"/>
    </row>
    <row r="1305">
      <c r="A1305" s="65"/>
      <c r="B1305" s="77"/>
      <c r="Q1305" s="39"/>
    </row>
    <row r="1306">
      <c r="A1306" s="65"/>
      <c r="B1306" s="77"/>
      <c r="Q1306" s="39"/>
    </row>
    <row r="1307">
      <c r="A1307" s="65"/>
      <c r="B1307" s="77"/>
      <c r="Q1307" s="39"/>
    </row>
    <row r="1308">
      <c r="A1308" s="65"/>
      <c r="B1308" s="77"/>
      <c r="Q1308" s="39"/>
    </row>
    <row r="1309">
      <c r="A1309" s="65"/>
      <c r="B1309" s="77"/>
      <c r="Q1309" s="39"/>
    </row>
    <row r="1310">
      <c r="A1310" s="65"/>
      <c r="B1310" s="77"/>
      <c r="Q1310" s="39"/>
    </row>
    <row r="1311">
      <c r="A1311" s="65"/>
      <c r="B1311" s="77"/>
      <c r="Q1311" s="39"/>
    </row>
    <row r="1312">
      <c r="A1312" s="65"/>
      <c r="B1312" s="77"/>
      <c r="Q1312" s="39"/>
    </row>
    <row r="1313">
      <c r="A1313" s="65"/>
      <c r="B1313" s="77"/>
      <c r="Q1313" s="39"/>
    </row>
    <row r="1314">
      <c r="A1314" s="65"/>
      <c r="B1314" s="77"/>
      <c r="Q1314" s="39"/>
    </row>
    <row r="1315">
      <c r="A1315" s="65"/>
      <c r="B1315" s="77"/>
      <c r="Q1315" s="39"/>
    </row>
    <row r="1316">
      <c r="A1316" s="65"/>
      <c r="B1316" s="77"/>
      <c r="Q1316" s="39"/>
    </row>
    <row r="1317">
      <c r="A1317" s="65"/>
      <c r="B1317" s="77"/>
      <c r="Q1317" s="39"/>
    </row>
    <row r="1318">
      <c r="A1318" s="65"/>
      <c r="B1318" s="77"/>
      <c r="Q1318" s="39"/>
    </row>
    <row r="1319">
      <c r="A1319" s="65"/>
      <c r="B1319" s="77"/>
      <c r="Q1319" s="39"/>
    </row>
    <row r="1320">
      <c r="A1320" s="65"/>
      <c r="B1320" s="77"/>
      <c r="Q1320" s="39"/>
    </row>
    <row r="1321">
      <c r="A1321" s="65"/>
      <c r="B1321" s="77"/>
      <c r="Q1321" s="39"/>
    </row>
    <row r="1322">
      <c r="A1322" s="65"/>
      <c r="B1322" s="77"/>
      <c r="Q1322" s="39"/>
    </row>
    <row r="1323">
      <c r="A1323" s="65"/>
      <c r="B1323" s="77"/>
      <c r="Q1323" s="39"/>
    </row>
    <row r="1324">
      <c r="A1324" s="65"/>
      <c r="B1324" s="77"/>
      <c r="Q1324" s="39"/>
    </row>
    <row r="1325">
      <c r="A1325" s="65"/>
      <c r="B1325" s="77"/>
      <c r="Q1325" s="39"/>
    </row>
    <row r="1326">
      <c r="A1326" s="65"/>
      <c r="B1326" s="77"/>
      <c r="Q1326" s="39"/>
    </row>
    <row r="1327">
      <c r="A1327" s="65"/>
      <c r="B1327" s="77"/>
      <c r="Q1327" s="39"/>
    </row>
    <row r="1328">
      <c r="A1328" s="65"/>
      <c r="B1328" s="77"/>
      <c r="Q1328" s="39"/>
    </row>
    <row r="1329">
      <c r="A1329" s="65"/>
      <c r="B1329" s="77"/>
      <c r="Q1329" s="39"/>
    </row>
    <row r="1330">
      <c r="A1330" s="65"/>
      <c r="B1330" s="77"/>
      <c r="Q1330" s="39"/>
    </row>
    <row r="1331">
      <c r="A1331" s="65"/>
      <c r="B1331" s="77"/>
      <c r="Q1331" s="39"/>
    </row>
    <row r="1332">
      <c r="A1332" s="65"/>
      <c r="B1332" s="77"/>
      <c r="Q1332" s="39"/>
    </row>
    <row r="1333">
      <c r="A1333" s="65"/>
      <c r="B1333" s="77"/>
      <c r="Q1333" s="39"/>
    </row>
    <row r="1334">
      <c r="A1334" s="65"/>
      <c r="B1334" s="77"/>
      <c r="Q1334" s="39"/>
    </row>
    <row r="1335">
      <c r="A1335" s="65"/>
      <c r="B1335" s="77"/>
      <c r="Q1335" s="39"/>
    </row>
    <row r="1336">
      <c r="A1336" s="65"/>
      <c r="B1336" s="77"/>
      <c r="Q1336" s="39"/>
    </row>
    <row r="1337">
      <c r="A1337" s="65"/>
      <c r="B1337" s="77"/>
      <c r="Q1337" s="39"/>
    </row>
    <row r="1338">
      <c r="A1338" s="65"/>
      <c r="B1338" s="77"/>
      <c r="Q1338" s="39"/>
    </row>
    <row r="1339">
      <c r="A1339" s="65"/>
      <c r="B1339" s="77"/>
      <c r="Q1339" s="39"/>
    </row>
    <row r="1340">
      <c r="A1340" s="65"/>
      <c r="B1340" s="77"/>
      <c r="Q1340" s="39"/>
    </row>
    <row r="1341">
      <c r="A1341" s="65"/>
      <c r="B1341" s="77"/>
      <c r="Q1341" s="39"/>
    </row>
    <row r="1342">
      <c r="A1342" s="65"/>
      <c r="B1342" s="77"/>
      <c r="Q1342" s="39"/>
    </row>
    <row r="1343">
      <c r="A1343" s="65"/>
      <c r="B1343" s="77"/>
      <c r="Q1343" s="39"/>
    </row>
    <row r="1344">
      <c r="A1344" s="65"/>
      <c r="B1344" s="77"/>
      <c r="Q1344" s="39"/>
    </row>
    <row r="1345">
      <c r="A1345" s="65"/>
      <c r="B1345" s="77"/>
      <c r="Q1345" s="39"/>
    </row>
    <row r="1346">
      <c r="A1346" s="65"/>
      <c r="B1346" s="77"/>
      <c r="Q1346" s="39"/>
    </row>
    <row r="1347">
      <c r="A1347" s="65"/>
      <c r="B1347" s="77"/>
      <c r="Q1347" s="39"/>
    </row>
    <row r="1348">
      <c r="A1348" s="65"/>
      <c r="B1348" s="77"/>
      <c r="Q1348" s="39"/>
    </row>
    <row r="1349">
      <c r="A1349" s="65"/>
      <c r="B1349" s="77"/>
      <c r="Q1349" s="39"/>
    </row>
    <row r="1350">
      <c r="A1350" s="65"/>
      <c r="B1350" s="77"/>
      <c r="Q1350" s="39"/>
    </row>
    <row r="1351">
      <c r="A1351" s="65"/>
      <c r="B1351" s="77"/>
      <c r="Q1351" s="39"/>
    </row>
    <row r="1352">
      <c r="A1352" s="65"/>
      <c r="B1352" s="77"/>
      <c r="Q1352" s="39"/>
    </row>
    <row r="1353">
      <c r="A1353" s="65"/>
      <c r="B1353" s="77"/>
      <c r="Q1353" s="39"/>
    </row>
    <row r="1354">
      <c r="A1354" s="65"/>
      <c r="B1354" s="77"/>
      <c r="Q1354" s="39"/>
    </row>
    <row r="1355">
      <c r="A1355" s="65"/>
      <c r="B1355" s="77"/>
      <c r="Q1355" s="39"/>
    </row>
    <row r="1356">
      <c r="A1356" s="65"/>
      <c r="B1356" s="77"/>
      <c r="Q1356" s="39"/>
    </row>
    <row r="1357">
      <c r="A1357" s="65"/>
      <c r="B1357" s="77"/>
      <c r="Q1357" s="39"/>
    </row>
    <row r="1358">
      <c r="A1358" s="65"/>
      <c r="B1358" s="77"/>
      <c r="Q1358" s="39"/>
    </row>
    <row r="1359">
      <c r="A1359" s="65"/>
      <c r="B1359" s="77"/>
      <c r="Q1359" s="39"/>
    </row>
    <row r="1360">
      <c r="A1360" s="65"/>
      <c r="B1360" s="77"/>
      <c r="Q1360" s="39"/>
    </row>
    <row r="1361">
      <c r="A1361" s="65"/>
      <c r="B1361" s="77"/>
      <c r="Q1361" s="39"/>
    </row>
    <row r="1362">
      <c r="A1362" s="65"/>
      <c r="B1362" s="77"/>
      <c r="Q1362" s="39"/>
    </row>
    <row r="1363">
      <c r="A1363" s="65"/>
      <c r="B1363" s="77"/>
      <c r="Q1363" s="39"/>
    </row>
    <row r="1364">
      <c r="A1364" s="65"/>
      <c r="B1364" s="77"/>
      <c r="Q1364" s="39"/>
    </row>
    <row r="1365">
      <c r="A1365" s="65"/>
      <c r="B1365" s="77"/>
      <c r="Q1365" s="39"/>
    </row>
    <row r="1366">
      <c r="A1366" s="65"/>
      <c r="B1366" s="77"/>
      <c r="Q1366" s="39"/>
    </row>
    <row r="1367">
      <c r="A1367" s="65"/>
      <c r="B1367" s="77"/>
      <c r="Q1367" s="39"/>
    </row>
    <row r="1368">
      <c r="A1368" s="65"/>
      <c r="B1368" s="77"/>
      <c r="Q1368" s="39"/>
    </row>
    <row r="1369">
      <c r="A1369" s="65"/>
      <c r="B1369" s="77"/>
      <c r="Q1369" s="39"/>
    </row>
    <row r="1370">
      <c r="A1370" s="65"/>
      <c r="B1370" s="77"/>
      <c r="Q1370" s="39"/>
    </row>
    <row r="1371">
      <c r="A1371" s="65"/>
      <c r="B1371" s="77"/>
      <c r="Q1371" s="39"/>
    </row>
    <row r="1372">
      <c r="A1372" s="65"/>
      <c r="B1372" s="77"/>
      <c r="Q1372" s="39"/>
    </row>
    <row r="1373">
      <c r="A1373" s="65"/>
      <c r="B1373" s="77"/>
      <c r="Q1373" s="39"/>
    </row>
    <row r="1374">
      <c r="A1374" s="65"/>
      <c r="B1374" s="77"/>
      <c r="Q1374" s="39"/>
    </row>
    <row r="1375">
      <c r="A1375" s="65"/>
      <c r="B1375" s="77"/>
      <c r="Q1375" s="39"/>
    </row>
    <row r="1376">
      <c r="A1376" s="65"/>
      <c r="B1376" s="77"/>
      <c r="Q1376" s="39"/>
    </row>
    <row r="1377">
      <c r="A1377" s="65"/>
      <c r="B1377" s="77"/>
      <c r="Q1377" s="39"/>
    </row>
    <row r="1378">
      <c r="A1378" s="65"/>
      <c r="B1378" s="77"/>
      <c r="Q1378" s="39"/>
    </row>
    <row r="1379">
      <c r="A1379" s="65"/>
      <c r="B1379" s="77"/>
      <c r="Q1379" s="39"/>
    </row>
    <row r="1380">
      <c r="A1380" s="65"/>
      <c r="B1380" s="77"/>
      <c r="Q1380" s="39"/>
    </row>
    <row r="1381">
      <c r="A1381" s="65"/>
      <c r="B1381" s="77"/>
      <c r="Q1381" s="39"/>
    </row>
    <row r="1382">
      <c r="A1382" s="65"/>
      <c r="B1382" s="77"/>
      <c r="Q1382" s="39"/>
    </row>
    <row r="1383">
      <c r="A1383" s="65"/>
      <c r="B1383" s="77"/>
      <c r="Q1383" s="39"/>
    </row>
    <row r="1384">
      <c r="A1384" s="65"/>
      <c r="B1384" s="77"/>
      <c r="Q1384" s="39"/>
    </row>
    <row r="1385">
      <c r="A1385" s="65"/>
      <c r="B1385" s="77"/>
      <c r="Q1385" s="39"/>
    </row>
    <row r="1386">
      <c r="A1386" s="65"/>
      <c r="B1386" s="77"/>
      <c r="Q1386" s="39"/>
    </row>
    <row r="1387">
      <c r="A1387" s="65"/>
      <c r="B1387" s="77"/>
      <c r="Q1387" s="39"/>
    </row>
    <row r="1388">
      <c r="A1388" s="65"/>
      <c r="B1388" s="77"/>
      <c r="Q1388" s="39"/>
    </row>
    <row r="1389">
      <c r="A1389" s="65"/>
      <c r="B1389" s="77"/>
      <c r="Q1389" s="39"/>
    </row>
    <row r="1390">
      <c r="A1390" s="65"/>
      <c r="B1390" s="77"/>
      <c r="Q1390" s="39"/>
    </row>
    <row r="1391">
      <c r="A1391" s="65"/>
      <c r="B1391" s="77"/>
      <c r="Q1391" s="39"/>
    </row>
    <row r="1392">
      <c r="A1392" s="65"/>
      <c r="B1392" s="77"/>
      <c r="Q1392" s="39"/>
    </row>
    <row r="1393">
      <c r="A1393" s="65"/>
      <c r="B1393" s="77"/>
      <c r="Q1393" s="39"/>
    </row>
    <row r="1394">
      <c r="A1394" s="65"/>
      <c r="B1394" s="77"/>
      <c r="Q1394" s="39"/>
    </row>
    <row r="1395">
      <c r="A1395" s="65"/>
      <c r="B1395" s="77"/>
      <c r="Q1395" s="39"/>
    </row>
    <row r="1396">
      <c r="A1396" s="65"/>
      <c r="B1396" s="77"/>
      <c r="Q1396" s="39"/>
    </row>
    <row r="1397">
      <c r="A1397" s="65"/>
      <c r="B1397" s="77"/>
      <c r="Q1397" s="39"/>
    </row>
    <row r="1398">
      <c r="A1398" s="65"/>
      <c r="B1398" s="77"/>
      <c r="Q1398" s="39"/>
    </row>
    <row r="1399">
      <c r="A1399" s="65"/>
      <c r="B1399" s="77"/>
      <c r="Q1399" s="39"/>
    </row>
    <row r="1400">
      <c r="A1400" s="65"/>
      <c r="B1400" s="77"/>
      <c r="Q1400" s="39"/>
    </row>
    <row r="1401">
      <c r="A1401" s="65"/>
      <c r="B1401" s="77"/>
      <c r="Q1401" s="39"/>
    </row>
    <row r="1402">
      <c r="A1402" s="65"/>
      <c r="B1402" s="77"/>
      <c r="Q1402" s="39"/>
    </row>
    <row r="1403">
      <c r="A1403" s="65"/>
      <c r="B1403" s="77"/>
      <c r="Q1403" s="39"/>
    </row>
    <row r="1404">
      <c r="A1404" s="65"/>
      <c r="B1404" s="77"/>
      <c r="Q1404" s="39"/>
    </row>
    <row r="1405">
      <c r="A1405" s="65"/>
      <c r="B1405" s="77"/>
      <c r="Q1405" s="39"/>
    </row>
    <row r="1406">
      <c r="A1406" s="65"/>
      <c r="B1406" s="77"/>
      <c r="Q1406" s="39"/>
    </row>
    <row r="1407">
      <c r="A1407" s="65"/>
      <c r="B1407" s="77"/>
      <c r="Q1407" s="39"/>
    </row>
    <row r="1408">
      <c r="A1408" s="65"/>
      <c r="B1408" s="77"/>
      <c r="Q1408" s="39"/>
    </row>
    <row r="1409">
      <c r="A1409" s="65"/>
      <c r="B1409" s="77"/>
      <c r="Q1409" s="39"/>
    </row>
    <row r="1410">
      <c r="A1410" s="65"/>
      <c r="B1410" s="77"/>
      <c r="Q1410" s="39"/>
    </row>
    <row r="1411">
      <c r="A1411" s="65"/>
      <c r="B1411" s="77"/>
      <c r="Q1411" s="39"/>
    </row>
    <row r="1412">
      <c r="A1412" s="65"/>
      <c r="B1412" s="77"/>
      <c r="Q1412" s="39"/>
    </row>
    <row r="1413">
      <c r="A1413" s="65"/>
      <c r="B1413" s="77"/>
      <c r="Q1413" s="39"/>
    </row>
    <row r="1414">
      <c r="A1414" s="65"/>
      <c r="B1414" s="77"/>
      <c r="Q1414" s="39"/>
    </row>
    <row r="1415">
      <c r="A1415" s="65"/>
      <c r="B1415" s="77"/>
      <c r="Q1415" s="39"/>
    </row>
    <row r="1416">
      <c r="A1416" s="65"/>
      <c r="B1416" s="77"/>
      <c r="Q1416" s="39"/>
    </row>
    <row r="1417">
      <c r="A1417" s="65"/>
      <c r="B1417" s="77"/>
      <c r="Q1417" s="39"/>
    </row>
    <row r="1418">
      <c r="A1418" s="65"/>
      <c r="B1418" s="77"/>
      <c r="Q1418" s="39"/>
    </row>
    <row r="1419">
      <c r="A1419" s="65"/>
      <c r="B1419" s="77"/>
      <c r="Q1419" s="39"/>
    </row>
    <row r="1420">
      <c r="A1420" s="65"/>
      <c r="B1420" s="77"/>
      <c r="Q1420" s="39"/>
    </row>
    <row r="1421">
      <c r="A1421" s="65"/>
      <c r="B1421" s="77"/>
      <c r="Q1421" s="39"/>
    </row>
    <row r="1422">
      <c r="A1422" s="65"/>
      <c r="B1422" s="77"/>
      <c r="Q1422" s="39"/>
    </row>
    <row r="1423">
      <c r="A1423" s="65"/>
      <c r="B1423" s="77"/>
      <c r="Q1423" s="39"/>
    </row>
    <row r="1424">
      <c r="A1424" s="65"/>
      <c r="B1424" s="77"/>
      <c r="Q1424" s="39"/>
    </row>
    <row r="1425">
      <c r="A1425" s="65"/>
      <c r="B1425" s="77"/>
      <c r="Q1425" s="39"/>
    </row>
    <row r="1426">
      <c r="A1426" s="65"/>
      <c r="B1426" s="77"/>
      <c r="Q1426" s="39"/>
    </row>
    <row r="1427">
      <c r="A1427" s="65"/>
      <c r="B1427" s="77"/>
      <c r="Q1427" s="39"/>
    </row>
    <row r="1428">
      <c r="A1428" s="65"/>
      <c r="B1428" s="77"/>
      <c r="Q1428" s="39"/>
    </row>
    <row r="1429">
      <c r="A1429" s="65"/>
      <c r="B1429" s="77"/>
      <c r="Q1429" s="39"/>
    </row>
    <row r="1430">
      <c r="A1430" s="65"/>
      <c r="B1430" s="77"/>
      <c r="Q1430" s="39"/>
    </row>
    <row r="1431">
      <c r="A1431" s="65"/>
      <c r="B1431" s="77"/>
      <c r="Q1431" s="39"/>
    </row>
    <row r="1432">
      <c r="A1432" s="65"/>
      <c r="B1432" s="77"/>
      <c r="Q1432" s="39"/>
    </row>
    <row r="1433">
      <c r="A1433" s="65"/>
      <c r="B1433" s="77"/>
      <c r="Q1433" s="39"/>
    </row>
    <row r="1434">
      <c r="A1434" s="65"/>
      <c r="B1434" s="77"/>
      <c r="Q1434" s="39"/>
    </row>
    <row r="1435">
      <c r="A1435" s="65"/>
      <c r="B1435" s="77"/>
      <c r="Q1435" s="39"/>
    </row>
    <row r="1436">
      <c r="A1436" s="65"/>
      <c r="B1436" s="77"/>
      <c r="Q1436" s="39"/>
    </row>
    <row r="1437">
      <c r="A1437" s="65"/>
      <c r="B1437" s="77"/>
      <c r="Q1437" s="39"/>
    </row>
    <row r="1438">
      <c r="A1438" s="65"/>
      <c r="B1438" s="77"/>
      <c r="Q1438" s="39"/>
    </row>
    <row r="1439">
      <c r="A1439" s="65"/>
      <c r="B1439" s="77"/>
      <c r="Q1439" s="39"/>
    </row>
    <row r="1440">
      <c r="A1440" s="65"/>
      <c r="B1440" s="77"/>
      <c r="Q1440" s="39"/>
    </row>
    <row r="1441">
      <c r="A1441" s="65"/>
      <c r="B1441" s="77"/>
      <c r="Q1441" s="39"/>
    </row>
    <row r="1442">
      <c r="A1442" s="65"/>
      <c r="B1442" s="77"/>
      <c r="Q1442" s="39"/>
    </row>
    <row r="1443">
      <c r="A1443" s="65"/>
      <c r="B1443" s="77"/>
      <c r="Q1443" s="39"/>
    </row>
    <row r="1444">
      <c r="A1444" s="65"/>
      <c r="B1444" s="77"/>
      <c r="Q1444" s="39"/>
    </row>
    <row r="1445">
      <c r="A1445" s="65"/>
      <c r="B1445" s="77"/>
      <c r="Q1445" s="39"/>
    </row>
    <row r="1446">
      <c r="A1446" s="65"/>
      <c r="B1446" s="77"/>
      <c r="Q1446" s="39"/>
    </row>
    <row r="1447">
      <c r="A1447" s="65"/>
      <c r="B1447" s="77"/>
      <c r="Q1447" s="39"/>
    </row>
    <row r="1448">
      <c r="A1448" s="65"/>
      <c r="B1448" s="77"/>
      <c r="Q1448" s="39"/>
    </row>
    <row r="1449">
      <c r="A1449" s="65"/>
      <c r="B1449" s="77"/>
      <c r="Q1449" s="39"/>
    </row>
    <row r="1450">
      <c r="A1450" s="65"/>
      <c r="B1450" s="77"/>
      <c r="Q1450" s="39"/>
    </row>
    <row r="1451">
      <c r="A1451" s="65"/>
      <c r="B1451" s="77"/>
      <c r="Q1451" s="39"/>
    </row>
    <row r="1452">
      <c r="A1452" s="65"/>
      <c r="B1452" s="77"/>
      <c r="Q1452" s="39"/>
    </row>
    <row r="1453">
      <c r="A1453" s="65"/>
      <c r="B1453" s="77"/>
      <c r="Q1453" s="39"/>
    </row>
    <row r="1454">
      <c r="A1454" s="65"/>
      <c r="B1454" s="77"/>
      <c r="Q1454" s="39"/>
    </row>
    <row r="1455">
      <c r="A1455" s="65"/>
      <c r="B1455" s="77"/>
      <c r="Q1455" s="39"/>
    </row>
    <row r="1456">
      <c r="A1456" s="65"/>
      <c r="B1456" s="77"/>
      <c r="Q1456" s="39"/>
    </row>
    <row r="1457">
      <c r="A1457" s="65"/>
      <c r="B1457" s="77"/>
      <c r="Q1457" s="39"/>
    </row>
    <row r="1458">
      <c r="A1458" s="65"/>
      <c r="B1458" s="77"/>
      <c r="Q1458" s="39"/>
    </row>
    <row r="1459">
      <c r="A1459" s="65"/>
      <c r="B1459" s="77"/>
      <c r="Q1459" s="39"/>
    </row>
    <row r="1460">
      <c r="A1460" s="65"/>
      <c r="B1460" s="77"/>
      <c r="Q1460" s="39"/>
    </row>
    <row r="1461">
      <c r="A1461" s="65"/>
      <c r="B1461" s="77"/>
      <c r="Q1461" s="39"/>
    </row>
    <row r="1462">
      <c r="A1462" s="65"/>
      <c r="B1462" s="77"/>
      <c r="Q1462" s="39"/>
    </row>
    <row r="1463">
      <c r="A1463" s="65"/>
      <c r="B1463" s="77"/>
      <c r="Q1463" s="39"/>
    </row>
    <row r="1464">
      <c r="A1464" s="65"/>
      <c r="B1464" s="77"/>
      <c r="Q1464" s="39"/>
    </row>
    <row r="1465">
      <c r="A1465" s="65"/>
      <c r="B1465" s="77"/>
      <c r="Q1465" s="39"/>
    </row>
    <row r="1466">
      <c r="A1466" s="65"/>
      <c r="B1466" s="77"/>
      <c r="Q1466" s="39"/>
    </row>
    <row r="1467">
      <c r="A1467" s="65"/>
      <c r="B1467" s="77"/>
      <c r="Q1467" s="39"/>
    </row>
    <row r="1468">
      <c r="A1468" s="65"/>
      <c r="B1468" s="77"/>
      <c r="Q1468" s="39"/>
    </row>
    <row r="1469">
      <c r="A1469" s="65"/>
      <c r="B1469" s="77"/>
      <c r="Q1469" s="39"/>
    </row>
    <row r="1470">
      <c r="A1470" s="65"/>
      <c r="B1470" s="77"/>
      <c r="Q1470" s="39"/>
    </row>
    <row r="1471">
      <c r="A1471" s="65"/>
      <c r="B1471" s="77"/>
      <c r="Q1471" s="39"/>
    </row>
    <row r="1472">
      <c r="A1472" s="65"/>
      <c r="B1472" s="77"/>
      <c r="Q1472" s="39"/>
    </row>
    <row r="1473">
      <c r="A1473" s="65"/>
      <c r="B1473" s="77"/>
      <c r="Q1473" s="39"/>
    </row>
    <row r="1474">
      <c r="A1474" s="65"/>
      <c r="B1474" s="77"/>
      <c r="Q1474" s="39"/>
    </row>
    <row r="1475">
      <c r="A1475" s="65"/>
      <c r="B1475" s="77"/>
      <c r="Q1475" s="39"/>
    </row>
    <row r="1476">
      <c r="A1476" s="65"/>
      <c r="B1476" s="77"/>
      <c r="Q1476" s="39"/>
    </row>
    <row r="1477">
      <c r="A1477" s="65"/>
      <c r="B1477" s="77"/>
      <c r="Q1477" s="39"/>
    </row>
    <row r="1478">
      <c r="A1478" s="65"/>
      <c r="B1478" s="77"/>
      <c r="Q1478" s="39"/>
    </row>
    <row r="1479">
      <c r="A1479" s="65"/>
      <c r="B1479" s="77"/>
      <c r="Q1479" s="39"/>
    </row>
    <row r="1480">
      <c r="A1480" s="65"/>
      <c r="B1480" s="77"/>
      <c r="Q1480" s="39"/>
    </row>
    <row r="1481">
      <c r="A1481" s="65"/>
      <c r="B1481" s="77"/>
      <c r="Q1481" s="39"/>
    </row>
    <row r="1482">
      <c r="A1482" s="65"/>
      <c r="B1482" s="77"/>
      <c r="Q1482" s="39"/>
    </row>
    <row r="1483">
      <c r="A1483" s="65"/>
      <c r="B1483" s="77"/>
      <c r="Q1483" s="39"/>
    </row>
    <row r="1484">
      <c r="A1484" s="65"/>
      <c r="B1484" s="77"/>
      <c r="Q1484" s="39"/>
    </row>
    <row r="1485">
      <c r="A1485" s="65"/>
      <c r="B1485" s="77"/>
      <c r="Q1485" s="39"/>
    </row>
    <row r="1486">
      <c r="A1486" s="65"/>
      <c r="B1486" s="77"/>
      <c r="Q1486" s="39"/>
    </row>
    <row r="1487">
      <c r="A1487" s="65"/>
      <c r="B1487" s="77"/>
      <c r="Q1487" s="39"/>
    </row>
    <row r="1488">
      <c r="A1488" s="65"/>
      <c r="B1488" s="77"/>
      <c r="Q1488" s="39"/>
    </row>
    <row r="1489">
      <c r="A1489" s="65"/>
      <c r="B1489" s="77"/>
      <c r="Q1489" s="39"/>
    </row>
    <row r="1490">
      <c r="A1490" s="65"/>
      <c r="B1490" s="77"/>
      <c r="Q1490" s="39"/>
    </row>
    <row r="1491">
      <c r="A1491" s="65"/>
      <c r="B1491" s="77"/>
      <c r="Q1491" s="39"/>
    </row>
    <row r="1492">
      <c r="A1492" s="65"/>
      <c r="B1492" s="77"/>
      <c r="Q1492" s="39"/>
    </row>
    <row r="1493">
      <c r="A1493" s="65"/>
      <c r="B1493" s="77"/>
      <c r="Q1493" s="39"/>
    </row>
    <row r="1494">
      <c r="A1494" s="65"/>
      <c r="B1494" s="77"/>
      <c r="Q1494" s="39"/>
    </row>
    <row r="1495">
      <c r="A1495" s="65"/>
      <c r="B1495" s="77"/>
      <c r="Q1495" s="39"/>
    </row>
    <row r="1496">
      <c r="A1496" s="65"/>
      <c r="B1496" s="77"/>
      <c r="Q1496" s="39"/>
    </row>
    <row r="1497">
      <c r="A1497" s="65"/>
      <c r="B1497" s="77"/>
      <c r="Q1497" s="39"/>
    </row>
    <row r="1498">
      <c r="A1498" s="65"/>
      <c r="B1498" s="77"/>
      <c r="Q1498" s="39"/>
    </row>
    <row r="1499">
      <c r="A1499" s="65"/>
      <c r="B1499" s="77"/>
      <c r="Q1499" s="39"/>
    </row>
    <row r="1500">
      <c r="A1500" s="65"/>
      <c r="B1500" s="77"/>
      <c r="Q1500" s="39"/>
    </row>
    <row r="1501">
      <c r="A1501" s="65"/>
      <c r="B1501" s="77"/>
      <c r="Q1501" s="39"/>
    </row>
    <row r="1502">
      <c r="A1502" s="65"/>
      <c r="B1502" s="77"/>
      <c r="Q1502" s="39"/>
    </row>
    <row r="1503">
      <c r="A1503" s="65"/>
      <c r="B1503" s="77"/>
      <c r="Q1503" s="39"/>
    </row>
    <row r="1504">
      <c r="A1504" s="65"/>
      <c r="B1504" s="77"/>
      <c r="Q1504" s="39"/>
    </row>
    <row r="1505">
      <c r="A1505" s="65"/>
      <c r="B1505" s="77"/>
      <c r="Q1505" s="39"/>
    </row>
    <row r="1506">
      <c r="A1506" s="65"/>
      <c r="B1506" s="77"/>
      <c r="Q1506" s="39"/>
    </row>
    <row r="1507">
      <c r="A1507" s="65"/>
      <c r="B1507" s="77"/>
      <c r="Q1507" s="39"/>
    </row>
    <row r="1508">
      <c r="A1508" s="65"/>
      <c r="B1508" s="77"/>
      <c r="Q1508" s="39"/>
    </row>
    <row r="1509">
      <c r="A1509" s="65"/>
      <c r="B1509" s="77"/>
      <c r="Q1509" s="39"/>
    </row>
    <row r="1510">
      <c r="A1510" s="65"/>
      <c r="B1510" s="77"/>
      <c r="Q1510" s="39"/>
    </row>
    <row r="1511">
      <c r="A1511" s="65"/>
      <c r="B1511" s="77"/>
      <c r="Q1511" s="39"/>
    </row>
    <row r="1512">
      <c r="A1512" s="65"/>
      <c r="B1512" s="77"/>
      <c r="Q1512" s="39"/>
    </row>
    <row r="1513">
      <c r="A1513" s="65"/>
      <c r="B1513" s="77"/>
      <c r="Q1513" s="39"/>
    </row>
    <row r="1514">
      <c r="A1514" s="65"/>
      <c r="B1514" s="77"/>
      <c r="Q1514" s="39"/>
    </row>
    <row r="1515">
      <c r="A1515" s="65"/>
      <c r="B1515" s="77"/>
      <c r="Q1515" s="39"/>
    </row>
    <row r="1516">
      <c r="A1516" s="65"/>
      <c r="B1516" s="77"/>
      <c r="Q1516" s="39"/>
    </row>
    <row r="1517">
      <c r="A1517" s="65"/>
      <c r="B1517" s="77"/>
      <c r="Q1517" s="39"/>
    </row>
    <row r="1518">
      <c r="A1518" s="65"/>
      <c r="B1518" s="77"/>
      <c r="Q1518" s="39"/>
    </row>
    <row r="1519">
      <c r="A1519" s="65"/>
      <c r="B1519" s="77"/>
      <c r="Q1519" s="39"/>
    </row>
    <row r="1520">
      <c r="A1520" s="65"/>
      <c r="B1520" s="77"/>
      <c r="Q1520" s="39"/>
    </row>
    <row r="1521">
      <c r="A1521" s="65"/>
      <c r="B1521" s="77"/>
      <c r="Q1521" s="39"/>
    </row>
    <row r="1522">
      <c r="A1522" s="65"/>
      <c r="B1522" s="77"/>
      <c r="Q1522" s="39"/>
    </row>
    <row r="1523">
      <c r="A1523" s="65"/>
      <c r="B1523" s="77"/>
      <c r="Q1523" s="39"/>
    </row>
    <row r="1524">
      <c r="A1524" s="65"/>
      <c r="B1524" s="77"/>
      <c r="Q1524" s="39"/>
    </row>
    <row r="1525">
      <c r="A1525" s="65"/>
      <c r="B1525" s="77"/>
      <c r="Q1525" s="39"/>
    </row>
    <row r="1526">
      <c r="A1526" s="65"/>
      <c r="B1526" s="77"/>
      <c r="Q1526" s="39"/>
    </row>
    <row r="1527">
      <c r="A1527" s="65"/>
      <c r="B1527" s="77"/>
      <c r="Q1527" s="39"/>
    </row>
    <row r="1528">
      <c r="A1528" s="65"/>
      <c r="B1528" s="77"/>
      <c r="Q1528" s="39"/>
    </row>
    <row r="1529">
      <c r="A1529" s="65"/>
      <c r="B1529" s="77"/>
      <c r="Q1529" s="39"/>
    </row>
    <row r="1530">
      <c r="A1530" s="65"/>
      <c r="B1530" s="77"/>
      <c r="Q1530" s="39"/>
    </row>
    <row r="1531">
      <c r="A1531" s="65"/>
      <c r="B1531" s="77"/>
      <c r="Q1531" s="39"/>
    </row>
    <row r="1532">
      <c r="A1532" s="65"/>
      <c r="B1532" s="77"/>
      <c r="Q1532" s="39"/>
    </row>
    <row r="1533">
      <c r="A1533" s="65"/>
      <c r="B1533" s="77"/>
      <c r="Q1533" s="39"/>
    </row>
    <row r="1534">
      <c r="A1534" s="65"/>
      <c r="B1534" s="77"/>
      <c r="Q1534" s="39"/>
    </row>
    <row r="1535">
      <c r="A1535" s="65"/>
      <c r="B1535" s="77"/>
      <c r="Q1535" s="39"/>
    </row>
    <row r="1536">
      <c r="A1536" s="65"/>
      <c r="B1536" s="77"/>
      <c r="Q1536" s="39"/>
    </row>
    <row r="1537">
      <c r="A1537" s="65"/>
      <c r="B1537" s="77"/>
      <c r="Q1537" s="39"/>
    </row>
    <row r="1538">
      <c r="A1538" s="65"/>
      <c r="B1538" s="77"/>
      <c r="Q1538" s="39"/>
    </row>
    <row r="1539">
      <c r="A1539" s="65"/>
      <c r="B1539" s="77"/>
      <c r="Q1539" s="39"/>
    </row>
    <row r="1540">
      <c r="A1540" s="65"/>
      <c r="B1540" s="77"/>
      <c r="Q1540" s="39"/>
    </row>
    <row r="1541">
      <c r="A1541" s="65"/>
      <c r="B1541" s="77"/>
      <c r="Q1541" s="39"/>
    </row>
    <row r="1542">
      <c r="A1542" s="65"/>
      <c r="B1542" s="77"/>
      <c r="Q1542" s="39"/>
    </row>
    <row r="1543">
      <c r="A1543" s="65"/>
      <c r="B1543" s="77"/>
      <c r="Q1543" s="39"/>
    </row>
    <row r="1544">
      <c r="A1544" s="65"/>
      <c r="B1544" s="77"/>
      <c r="Q1544" s="39"/>
    </row>
    <row r="1545">
      <c r="A1545" s="65"/>
      <c r="B1545" s="77"/>
      <c r="Q1545" s="39"/>
    </row>
    <row r="1546">
      <c r="A1546" s="65"/>
      <c r="B1546" s="77"/>
      <c r="Q1546" s="39"/>
    </row>
    <row r="1547">
      <c r="A1547" s="65"/>
      <c r="B1547" s="77"/>
      <c r="Q1547" s="39"/>
    </row>
    <row r="1548">
      <c r="A1548" s="65"/>
      <c r="B1548" s="77"/>
      <c r="Q1548" s="39"/>
    </row>
    <row r="1549">
      <c r="A1549" s="65"/>
      <c r="B1549" s="77"/>
      <c r="Q1549" s="39"/>
    </row>
    <row r="1550">
      <c r="A1550" s="65"/>
      <c r="B1550" s="77"/>
      <c r="Q1550" s="39"/>
    </row>
    <row r="1551">
      <c r="A1551" s="65"/>
      <c r="B1551" s="77"/>
      <c r="Q1551" s="39"/>
    </row>
    <row r="1552">
      <c r="A1552" s="65"/>
      <c r="B1552" s="77"/>
      <c r="Q1552" s="39"/>
    </row>
    <row r="1553">
      <c r="A1553" s="65"/>
      <c r="B1553" s="77"/>
      <c r="Q1553" s="39"/>
    </row>
    <row r="1554">
      <c r="A1554" s="65"/>
      <c r="B1554" s="77"/>
      <c r="Q1554" s="39"/>
    </row>
    <row r="1555">
      <c r="A1555" s="65"/>
      <c r="B1555" s="77"/>
      <c r="Q1555" s="39"/>
    </row>
    <row r="1556">
      <c r="A1556" s="65"/>
      <c r="B1556" s="77"/>
      <c r="Q1556" s="39"/>
    </row>
    <row r="1557">
      <c r="A1557" s="65"/>
      <c r="B1557" s="77"/>
      <c r="Q1557" s="39"/>
    </row>
    <row r="1558">
      <c r="A1558" s="65"/>
      <c r="B1558" s="77"/>
      <c r="Q1558" s="39"/>
    </row>
    <row r="1559">
      <c r="A1559" s="65"/>
      <c r="B1559" s="77"/>
      <c r="Q1559" s="39"/>
    </row>
    <row r="1560">
      <c r="A1560" s="65"/>
      <c r="B1560" s="77"/>
      <c r="Q1560" s="39"/>
    </row>
    <row r="1561">
      <c r="A1561" s="65"/>
      <c r="B1561" s="77"/>
      <c r="Q1561" s="39"/>
    </row>
    <row r="1562">
      <c r="A1562" s="65"/>
      <c r="B1562" s="77"/>
      <c r="Q1562" s="39"/>
    </row>
    <row r="1563">
      <c r="A1563" s="65"/>
      <c r="B1563" s="77"/>
      <c r="Q1563" s="39"/>
    </row>
    <row r="1564">
      <c r="A1564" s="65"/>
      <c r="B1564" s="77"/>
      <c r="Q1564" s="39"/>
    </row>
    <row r="1565">
      <c r="A1565" s="65"/>
      <c r="B1565" s="77"/>
      <c r="Q1565" s="39"/>
    </row>
    <row r="1566">
      <c r="A1566" s="65"/>
      <c r="B1566" s="77"/>
      <c r="Q1566" s="39"/>
    </row>
    <row r="1567">
      <c r="A1567" s="65"/>
      <c r="B1567" s="77"/>
      <c r="Q1567" s="39"/>
    </row>
    <row r="1568">
      <c r="A1568" s="65"/>
      <c r="B1568" s="77"/>
      <c r="Q1568" s="39"/>
    </row>
    <row r="1569">
      <c r="A1569" s="65"/>
      <c r="B1569" s="77"/>
      <c r="Q1569" s="39"/>
    </row>
    <row r="1570">
      <c r="A1570" s="65"/>
      <c r="B1570" s="77"/>
      <c r="Q1570" s="39"/>
    </row>
    <row r="1571">
      <c r="A1571" s="65"/>
      <c r="B1571" s="77"/>
      <c r="Q1571" s="39"/>
    </row>
    <row r="1572">
      <c r="A1572" s="65"/>
      <c r="B1572" s="77"/>
      <c r="Q1572" s="39"/>
    </row>
    <row r="1573">
      <c r="A1573" s="65"/>
      <c r="B1573" s="77"/>
      <c r="Q1573" s="39"/>
    </row>
    <row r="1574">
      <c r="A1574" s="65"/>
      <c r="B1574" s="77"/>
      <c r="Q1574" s="39"/>
    </row>
    <row r="1575">
      <c r="A1575" s="65"/>
      <c r="B1575" s="77"/>
      <c r="Q1575" s="39"/>
    </row>
    <row r="1576">
      <c r="A1576" s="65"/>
      <c r="B1576" s="77"/>
      <c r="Q1576" s="39"/>
    </row>
    <row r="1577">
      <c r="A1577" s="65"/>
      <c r="B1577" s="77"/>
      <c r="Q1577" s="39"/>
    </row>
    <row r="1578">
      <c r="A1578" s="65"/>
      <c r="B1578" s="77"/>
      <c r="Q1578" s="39"/>
    </row>
    <row r="1579">
      <c r="A1579" s="65"/>
      <c r="B1579" s="77"/>
      <c r="Q1579" s="39"/>
    </row>
    <row r="1580">
      <c r="A1580" s="65"/>
      <c r="B1580" s="77"/>
      <c r="Q1580" s="39"/>
    </row>
    <row r="1581">
      <c r="A1581" s="65"/>
      <c r="B1581" s="77"/>
      <c r="Q1581" s="39"/>
    </row>
    <row r="1582">
      <c r="A1582" s="65"/>
      <c r="B1582" s="77"/>
      <c r="Q1582" s="39"/>
    </row>
    <row r="1583">
      <c r="A1583" s="65"/>
      <c r="B1583" s="77"/>
      <c r="Q1583" s="39"/>
    </row>
    <row r="1584">
      <c r="A1584" s="65"/>
      <c r="B1584" s="77"/>
      <c r="Q1584" s="39"/>
    </row>
    <row r="1585">
      <c r="A1585" s="65"/>
      <c r="B1585" s="77"/>
      <c r="Q1585" s="39"/>
    </row>
    <row r="1586">
      <c r="A1586" s="65"/>
      <c r="B1586" s="77"/>
      <c r="Q1586" s="39"/>
    </row>
    <row r="1587">
      <c r="A1587" s="65"/>
      <c r="B1587" s="77"/>
      <c r="Q1587" s="39"/>
    </row>
    <row r="1588">
      <c r="A1588" s="65"/>
      <c r="B1588" s="77"/>
      <c r="Q1588" s="39"/>
    </row>
    <row r="1589">
      <c r="A1589" s="65"/>
      <c r="B1589" s="77"/>
      <c r="Q1589" s="39"/>
    </row>
    <row r="1590">
      <c r="A1590" s="65"/>
      <c r="B1590" s="77"/>
      <c r="Q1590" s="39"/>
    </row>
    <row r="1591">
      <c r="A1591" s="65"/>
      <c r="B1591" s="77"/>
      <c r="Q1591" s="39"/>
    </row>
    <row r="1592">
      <c r="A1592" s="65"/>
      <c r="B1592" s="77"/>
      <c r="Q1592" s="39"/>
    </row>
    <row r="1593">
      <c r="A1593" s="65"/>
      <c r="B1593" s="77"/>
      <c r="Q1593" s="39"/>
    </row>
    <row r="1594">
      <c r="A1594" s="65"/>
      <c r="B1594" s="77"/>
      <c r="Q1594" s="39"/>
    </row>
    <row r="1595">
      <c r="A1595" s="65"/>
      <c r="B1595" s="77"/>
      <c r="Q1595" s="39"/>
    </row>
    <row r="1596">
      <c r="A1596" s="65"/>
      <c r="B1596" s="77"/>
      <c r="Q1596" s="39"/>
    </row>
    <row r="1597">
      <c r="A1597" s="65"/>
      <c r="B1597" s="77"/>
      <c r="Q1597" s="39"/>
    </row>
    <row r="1598">
      <c r="A1598" s="65"/>
      <c r="B1598" s="77"/>
      <c r="Q1598" s="39"/>
    </row>
    <row r="1599">
      <c r="A1599" s="65"/>
      <c r="B1599" s="77"/>
      <c r="Q1599" s="39"/>
    </row>
    <row r="1600">
      <c r="A1600" s="65"/>
      <c r="B1600" s="77"/>
      <c r="Q1600" s="39"/>
    </row>
    <row r="1601">
      <c r="A1601" s="65"/>
      <c r="B1601" s="77"/>
      <c r="Q1601" s="39"/>
    </row>
    <row r="1602">
      <c r="A1602" s="65"/>
      <c r="B1602" s="77"/>
      <c r="Q1602" s="39"/>
    </row>
    <row r="1603">
      <c r="A1603" s="65"/>
      <c r="B1603" s="77"/>
      <c r="Q1603" s="39"/>
    </row>
    <row r="1604">
      <c r="A1604" s="65"/>
      <c r="B1604" s="77"/>
      <c r="Q1604" s="39"/>
    </row>
    <row r="1605">
      <c r="A1605" s="65"/>
      <c r="B1605" s="77"/>
      <c r="Q1605" s="39"/>
    </row>
    <row r="1606">
      <c r="A1606" s="65"/>
      <c r="B1606" s="77"/>
      <c r="Q1606" s="39"/>
    </row>
    <row r="1607">
      <c r="A1607" s="65"/>
      <c r="B1607" s="77"/>
      <c r="Q1607" s="39"/>
    </row>
    <row r="1608">
      <c r="A1608" s="65"/>
      <c r="B1608" s="77"/>
      <c r="Q1608" s="39"/>
    </row>
    <row r="1609">
      <c r="A1609" s="65"/>
      <c r="B1609" s="77"/>
      <c r="Q1609" s="39"/>
    </row>
    <row r="1610">
      <c r="A1610" s="65"/>
      <c r="B1610" s="77"/>
      <c r="Q1610" s="39"/>
    </row>
    <row r="1611">
      <c r="A1611" s="65"/>
      <c r="B1611" s="77"/>
      <c r="Q1611" s="39"/>
    </row>
    <row r="1612">
      <c r="A1612" s="65"/>
      <c r="B1612" s="77"/>
      <c r="Q1612" s="39"/>
    </row>
    <row r="1613">
      <c r="A1613" s="65"/>
      <c r="B1613" s="77"/>
      <c r="Q1613" s="39"/>
    </row>
    <row r="1614">
      <c r="A1614" s="65"/>
      <c r="B1614" s="77"/>
      <c r="Q1614" s="39"/>
    </row>
    <row r="1615">
      <c r="A1615" s="65"/>
      <c r="B1615" s="77"/>
      <c r="Q1615" s="39"/>
    </row>
    <row r="1616">
      <c r="A1616" s="65"/>
      <c r="B1616" s="77"/>
      <c r="Q1616" s="39"/>
    </row>
    <row r="1617">
      <c r="A1617" s="65"/>
      <c r="B1617" s="77"/>
      <c r="Q1617" s="39"/>
    </row>
    <row r="1618">
      <c r="A1618" s="65"/>
      <c r="B1618" s="77"/>
      <c r="Q1618" s="39"/>
    </row>
    <row r="1619">
      <c r="A1619" s="65"/>
      <c r="B1619" s="77"/>
      <c r="Q1619" s="39"/>
    </row>
    <row r="1620">
      <c r="A1620" s="65"/>
      <c r="B1620" s="77"/>
      <c r="Q1620" s="39"/>
    </row>
    <row r="1621">
      <c r="A1621" s="65"/>
      <c r="B1621" s="77"/>
      <c r="Q1621" s="39"/>
    </row>
    <row r="1622">
      <c r="A1622" s="65"/>
      <c r="B1622" s="77"/>
      <c r="Q1622" s="39"/>
    </row>
    <row r="1623">
      <c r="A1623" s="65"/>
      <c r="B1623" s="77"/>
      <c r="Q1623" s="39"/>
    </row>
    <row r="1624">
      <c r="A1624" s="65"/>
      <c r="B1624" s="77"/>
      <c r="Q1624" s="39"/>
    </row>
    <row r="1625">
      <c r="A1625" s="65"/>
      <c r="B1625" s="77"/>
      <c r="Q1625" s="39"/>
    </row>
    <row r="1626">
      <c r="A1626" s="65"/>
      <c r="B1626" s="77"/>
      <c r="Q1626" s="39"/>
    </row>
    <row r="1627">
      <c r="A1627" s="65"/>
      <c r="B1627" s="77"/>
      <c r="Q1627" s="39"/>
    </row>
    <row r="1628">
      <c r="A1628" s="65"/>
      <c r="B1628" s="77"/>
      <c r="Q1628" s="39"/>
    </row>
    <row r="1629">
      <c r="A1629" s="65"/>
      <c r="B1629" s="77"/>
      <c r="Q1629" s="39"/>
    </row>
    <row r="1630">
      <c r="A1630" s="65"/>
      <c r="B1630" s="77"/>
      <c r="Q1630" s="39"/>
    </row>
    <row r="1631">
      <c r="A1631" s="65"/>
      <c r="B1631" s="77"/>
      <c r="Q1631" s="39"/>
    </row>
    <row r="1632">
      <c r="A1632" s="65"/>
      <c r="B1632" s="77"/>
      <c r="Q1632" s="39"/>
    </row>
    <row r="1633">
      <c r="A1633" s="65"/>
      <c r="B1633" s="77"/>
      <c r="Q1633" s="39"/>
    </row>
    <row r="1634">
      <c r="A1634" s="65"/>
      <c r="B1634" s="77"/>
      <c r="Q1634" s="39"/>
    </row>
    <row r="1635">
      <c r="A1635" s="65"/>
      <c r="B1635" s="77"/>
      <c r="Q1635" s="39"/>
    </row>
    <row r="1636">
      <c r="A1636" s="65"/>
      <c r="B1636" s="77"/>
      <c r="Q1636" s="39"/>
    </row>
    <row r="1637">
      <c r="A1637" s="65"/>
      <c r="B1637" s="77"/>
      <c r="Q1637" s="39"/>
    </row>
    <row r="1638">
      <c r="A1638" s="65"/>
      <c r="B1638" s="77"/>
      <c r="Q1638" s="39"/>
    </row>
    <row r="1639">
      <c r="A1639" s="65"/>
      <c r="B1639" s="77"/>
      <c r="Q1639" s="39"/>
    </row>
    <row r="1640">
      <c r="A1640" s="65"/>
      <c r="B1640" s="77"/>
      <c r="Q1640" s="39"/>
    </row>
    <row r="1641">
      <c r="A1641" s="65"/>
      <c r="B1641" s="77"/>
      <c r="Q1641" s="39"/>
    </row>
    <row r="1642">
      <c r="A1642" s="65"/>
      <c r="B1642" s="77"/>
      <c r="Q1642" s="39"/>
    </row>
    <row r="1643">
      <c r="A1643" s="65"/>
      <c r="B1643" s="77"/>
      <c r="Q1643" s="39"/>
    </row>
    <row r="1644">
      <c r="A1644" s="65"/>
      <c r="B1644" s="77"/>
      <c r="Q1644" s="39"/>
    </row>
    <row r="1645">
      <c r="A1645" s="65"/>
      <c r="B1645" s="77"/>
      <c r="Q1645" s="39"/>
    </row>
    <row r="1646">
      <c r="A1646" s="65"/>
      <c r="B1646" s="77"/>
      <c r="Q1646" s="39"/>
    </row>
    <row r="1647">
      <c r="A1647" s="65"/>
      <c r="B1647" s="77"/>
      <c r="Q1647" s="39"/>
    </row>
    <row r="1648">
      <c r="A1648" s="65"/>
      <c r="B1648" s="77"/>
      <c r="Q1648" s="39"/>
    </row>
    <row r="1649">
      <c r="A1649" s="65"/>
      <c r="B1649" s="77"/>
      <c r="Q1649" s="39"/>
    </row>
    <row r="1650">
      <c r="A1650" s="65"/>
      <c r="B1650" s="77"/>
      <c r="Q1650" s="39"/>
    </row>
    <row r="1651">
      <c r="A1651" s="65"/>
      <c r="B1651" s="77"/>
      <c r="Q1651" s="39"/>
    </row>
    <row r="1652">
      <c r="A1652" s="65"/>
      <c r="B1652" s="77"/>
      <c r="Q1652" s="39"/>
    </row>
    <row r="1653">
      <c r="A1653" s="65"/>
      <c r="B1653" s="77"/>
      <c r="Q1653" s="39"/>
    </row>
    <row r="1654">
      <c r="A1654" s="65"/>
      <c r="B1654" s="77"/>
      <c r="Q1654" s="39"/>
    </row>
    <row r="1655">
      <c r="A1655" s="65"/>
      <c r="B1655" s="77"/>
      <c r="Q1655" s="39"/>
    </row>
    <row r="1656">
      <c r="A1656" s="65"/>
      <c r="B1656" s="77"/>
      <c r="Q1656" s="39"/>
    </row>
    <row r="1657">
      <c r="A1657" s="65"/>
      <c r="B1657" s="77"/>
      <c r="Q1657" s="39"/>
    </row>
    <row r="1658">
      <c r="A1658" s="65"/>
      <c r="B1658" s="77"/>
      <c r="Q1658" s="39"/>
    </row>
    <row r="1659">
      <c r="A1659" s="65"/>
      <c r="B1659" s="77"/>
      <c r="Q1659" s="39"/>
    </row>
    <row r="1660">
      <c r="A1660" s="65"/>
      <c r="B1660" s="77"/>
      <c r="Q1660" s="39"/>
    </row>
    <row r="1661">
      <c r="A1661" s="65"/>
      <c r="B1661" s="77"/>
      <c r="Q1661" s="39"/>
    </row>
    <row r="1662">
      <c r="A1662" s="65"/>
      <c r="B1662" s="77"/>
      <c r="Q1662" s="39"/>
    </row>
    <row r="1663">
      <c r="A1663" s="65"/>
      <c r="B1663" s="77"/>
      <c r="Q1663" s="39"/>
    </row>
    <row r="1664">
      <c r="A1664" s="65"/>
      <c r="B1664" s="77"/>
      <c r="Q1664" s="39"/>
    </row>
    <row r="1665">
      <c r="A1665" s="65"/>
      <c r="B1665" s="77"/>
      <c r="Q1665" s="39"/>
    </row>
    <row r="1666">
      <c r="A1666" s="65"/>
      <c r="B1666" s="77"/>
      <c r="Q1666" s="39"/>
    </row>
    <row r="1667">
      <c r="A1667" s="65"/>
      <c r="B1667" s="77"/>
      <c r="Q1667" s="39"/>
    </row>
    <row r="1668">
      <c r="A1668" s="65"/>
      <c r="B1668" s="77"/>
      <c r="Q1668" s="39"/>
    </row>
    <row r="1669">
      <c r="A1669" s="65"/>
      <c r="B1669" s="77"/>
      <c r="Q1669" s="39"/>
    </row>
    <row r="1670">
      <c r="A1670" s="65"/>
      <c r="B1670" s="77"/>
      <c r="Q1670" s="39"/>
    </row>
    <row r="1671">
      <c r="A1671" s="65"/>
      <c r="B1671" s="77"/>
      <c r="Q1671" s="39"/>
    </row>
    <row r="1672">
      <c r="A1672" s="65"/>
      <c r="B1672" s="77"/>
      <c r="Q1672" s="39"/>
    </row>
    <row r="1673">
      <c r="A1673" s="65"/>
      <c r="B1673" s="77"/>
      <c r="Q1673" s="39"/>
    </row>
    <row r="1674">
      <c r="A1674" s="65"/>
      <c r="B1674" s="77"/>
      <c r="Q1674" s="39"/>
    </row>
    <row r="1675">
      <c r="A1675" s="65"/>
      <c r="B1675" s="77"/>
      <c r="Q1675" s="39"/>
    </row>
    <row r="1676">
      <c r="A1676" s="65"/>
      <c r="B1676" s="77"/>
      <c r="Q1676" s="39"/>
    </row>
    <row r="1677">
      <c r="A1677" s="65"/>
      <c r="B1677" s="77"/>
      <c r="Q1677" s="39"/>
    </row>
    <row r="1678">
      <c r="A1678" s="65"/>
      <c r="B1678" s="77"/>
      <c r="Q1678" s="39"/>
    </row>
    <row r="1679">
      <c r="A1679" s="65"/>
      <c r="B1679" s="77"/>
      <c r="Q1679" s="39"/>
    </row>
    <row r="1680">
      <c r="A1680" s="65"/>
      <c r="B1680" s="77"/>
      <c r="Q1680" s="39"/>
    </row>
    <row r="1681">
      <c r="A1681" s="65"/>
      <c r="B1681" s="77"/>
      <c r="Q1681" s="39"/>
    </row>
    <row r="1682">
      <c r="A1682" s="65"/>
      <c r="B1682" s="77"/>
      <c r="Q1682" s="39"/>
    </row>
    <row r="1683">
      <c r="A1683" s="65"/>
      <c r="B1683" s="77"/>
      <c r="Q1683" s="39"/>
    </row>
    <row r="1684">
      <c r="A1684" s="65"/>
      <c r="B1684" s="77"/>
      <c r="Q1684" s="39"/>
    </row>
    <row r="1685">
      <c r="A1685" s="65"/>
      <c r="B1685" s="77"/>
      <c r="Q1685" s="39"/>
    </row>
    <row r="1686">
      <c r="A1686" s="65"/>
      <c r="B1686" s="77"/>
      <c r="Q1686" s="39"/>
    </row>
    <row r="1687">
      <c r="A1687" s="65"/>
      <c r="B1687" s="77"/>
      <c r="Q1687" s="39"/>
    </row>
    <row r="1688">
      <c r="A1688" s="65"/>
      <c r="B1688" s="77"/>
      <c r="Q1688" s="39"/>
    </row>
    <row r="1689">
      <c r="A1689" s="65"/>
      <c r="B1689" s="77"/>
      <c r="Q1689" s="39"/>
    </row>
    <row r="1690">
      <c r="A1690" s="65"/>
      <c r="B1690" s="77"/>
      <c r="Q1690" s="39"/>
    </row>
    <row r="1691">
      <c r="A1691" s="65"/>
      <c r="B1691" s="77"/>
      <c r="Q1691" s="39"/>
    </row>
    <row r="1692">
      <c r="A1692" s="65"/>
      <c r="B1692" s="77"/>
      <c r="Q1692" s="39"/>
    </row>
    <row r="1693">
      <c r="A1693" s="65"/>
      <c r="B1693" s="77"/>
      <c r="Q1693" s="39"/>
    </row>
    <row r="1694">
      <c r="A1694" s="65"/>
      <c r="B1694" s="77"/>
      <c r="Q1694" s="39"/>
    </row>
    <row r="1695">
      <c r="A1695" s="65"/>
      <c r="B1695" s="77"/>
      <c r="Q1695" s="39"/>
    </row>
    <row r="1696">
      <c r="A1696" s="65"/>
      <c r="B1696" s="77"/>
      <c r="Q1696" s="39"/>
    </row>
    <row r="1697">
      <c r="A1697" s="65"/>
      <c r="B1697" s="77"/>
      <c r="Q1697" s="39"/>
    </row>
    <row r="1698">
      <c r="A1698" s="65"/>
      <c r="B1698" s="77"/>
      <c r="Q1698" s="39"/>
    </row>
    <row r="1699">
      <c r="A1699" s="65"/>
      <c r="B1699" s="77"/>
      <c r="Q1699" s="39"/>
    </row>
    <row r="1700">
      <c r="A1700" s="65"/>
      <c r="B1700" s="77"/>
      <c r="Q1700" s="39"/>
    </row>
    <row r="1701">
      <c r="A1701" s="65"/>
      <c r="B1701" s="77"/>
      <c r="Q1701" s="39"/>
    </row>
    <row r="1702">
      <c r="A1702" s="65"/>
      <c r="B1702" s="77"/>
      <c r="Q1702" s="39"/>
    </row>
    <row r="1703">
      <c r="A1703" s="65"/>
      <c r="B1703" s="77"/>
      <c r="Q1703" s="39"/>
    </row>
    <row r="1704">
      <c r="A1704" s="65"/>
      <c r="B1704" s="77"/>
      <c r="Q1704" s="39"/>
    </row>
    <row r="1705">
      <c r="A1705" s="65"/>
      <c r="B1705" s="77"/>
      <c r="Q1705" s="39"/>
    </row>
    <row r="1706">
      <c r="A1706" s="65"/>
      <c r="B1706" s="77"/>
      <c r="Q1706" s="39"/>
    </row>
    <row r="1707">
      <c r="A1707" s="65"/>
      <c r="B1707" s="77"/>
      <c r="Q1707" s="39"/>
    </row>
    <row r="1708">
      <c r="A1708" s="65"/>
      <c r="B1708" s="77"/>
      <c r="Q1708" s="39"/>
    </row>
    <row r="1709">
      <c r="A1709" s="65"/>
      <c r="B1709" s="77"/>
      <c r="Q1709" s="39"/>
    </row>
    <row r="1710">
      <c r="A1710" s="65"/>
      <c r="B1710" s="77"/>
      <c r="Q1710" s="39"/>
    </row>
    <row r="1711">
      <c r="A1711" s="65"/>
      <c r="B1711" s="77"/>
      <c r="Q1711" s="39"/>
    </row>
    <row r="1712">
      <c r="A1712" s="65"/>
      <c r="B1712" s="77"/>
      <c r="Q1712" s="39"/>
    </row>
    <row r="1713">
      <c r="A1713" s="65"/>
      <c r="B1713" s="77"/>
      <c r="Q1713" s="39"/>
    </row>
    <row r="1714">
      <c r="A1714" s="65"/>
      <c r="B1714" s="77"/>
      <c r="Q1714" s="39"/>
    </row>
    <row r="1715">
      <c r="A1715" s="65"/>
      <c r="B1715" s="77"/>
      <c r="Q1715" s="39"/>
    </row>
    <row r="1716">
      <c r="A1716" s="65"/>
      <c r="B1716" s="77"/>
      <c r="Q1716" s="39"/>
    </row>
    <row r="1717">
      <c r="A1717" s="65"/>
      <c r="B1717" s="77"/>
      <c r="Q1717" s="39"/>
    </row>
    <row r="1718">
      <c r="A1718" s="65"/>
      <c r="B1718" s="77"/>
      <c r="Q1718" s="39"/>
    </row>
    <row r="1719">
      <c r="A1719" s="65"/>
      <c r="B1719" s="77"/>
      <c r="Q1719" s="39"/>
    </row>
    <row r="1720">
      <c r="A1720" s="65"/>
      <c r="B1720" s="77"/>
      <c r="Q1720" s="39"/>
    </row>
    <row r="1721">
      <c r="A1721" s="65"/>
      <c r="B1721" s="77"/>
      <c r="Q1721" s="39"/>
    </row>
    <row r="1722">
      <c r="A1722" s="65"/>
      <c r="B1722" s="77"/>
      <c r="Q1722" s="39"/>
    </row>
    <row r="1723">
      <c r="A1723" s="65"/>
      <c r="B1723" s="77"/>
      <c r="Q1723" s="39"/>
    </row>
    <row r="1724">
      <c r="A1724" s="65"/>
      <c r="B1724" s="77"/>
      <c r="Q1724" s="39"/>
    </row>
    <row r="1725">
      <c r="A1725" s="65"/>
      <c r="B1725" s="77"/>
      <c r="Q1725" s="39"/>
    </row>
    <row r="1726">
      <c r="A1726" s="65"/>
      <c r="B1726" s="77"/>
      <c r="Q1726" s="39"/>
    </row>
    <row r="1727">
      <c r="A1727" s="65"/>
      <c r="B1727" s="77"/>
      <c r="Q1727" s="39"/>
    </row>
    <row r="1728">
      <c r="A1728" s="65"/>
      <c r="B1728" s="77"/>
      <c r="Q1728" s="39"/>
    </row>
    <row r="1729">
      <c r="A1729" s="65"/>
      <c r="B1729" s="77"/>
      <c r="Q1729" s="39"/>
    </row>
    <row r="1730">
      <c r="A1730" s="65"/>
      <c r="B1730" s="77"/>
      <c r="Q1730" s="39"/>
    </row>
    <row r="1731">
      <c r="A1731" s="65"/>
      <c r="B1731" s="77"/>
      <c r="Q1731" s="39"/>
    </row>
    <row r="1732">
      <c r="A1732" s="65"/>
      <c r="B1732" s="77"/>
      <c r="Q1732" s="39"/>
    </row>
    <row r="1733">
      <c r="A1733" s="65"/>
      <c r="B1733" s="77"/>
      <c r="Q1733" s="39"/>
    </row>
    <row r="1734">
      <c r="A1734" s="65"/>
      <c r="B1734" s="77"/>
      <c r="Q1734" s="39"/>
    </row>
    <row r="1735">
      <c r="A1735" s="65"/>
      <c r="B1735" s="77"/>
      <c r="Q1735" s="39"/>
    </row>
    <row r="1736">
      <c r="A1736" s="65"/>
      <c r="B1736" s="77"/>
      <c r="Q1736" s="39"/>
    </row>
    <row r="1737">
      <c r="A1737" s="65"/>
      <c r="B1737" s="77"/>
      <c r="Q1737" s="39"/>
    </row>
    <row r="1738">
      <c r="A1738" s="65"/>
      <c r="B1738" s="77"/>
      <c r="Q1738" s="39"/>
    </row>
    <row r="1739">
      <c r="A1739" s="65"/>
      <c r="B1739" s="77"/>
      <c r="Q1739" s="39"/>
    </row>
    <row r="1740">
      <c r="A1740" s="65"/>
      <c r="B1740" s="77"/>
      <c r="Q1740" s="39"/>
    </row>
    <row r="1741">
      <c r="A1741" s="65"/>
      <c r="B1741" s="77"/>
      <c r="Q1741" s="39"/>
    </row>
    <row r="1742">
      <c r="A1742" s="65"/>
      <c r="B1742" s="77"/>
      <c r="Q1742" s="39"/>
    </row>
    <row r="1743">
      <c r="A1743" s="65"/>
      <c r="B1743" s="77"/>
      <c r="Q1743" s="39"/>
    </row>
    <row r="1744">
      <c r="A1744" s="65"/>
      <c r="B1744" s="77"/>
      <c r="Q1744" s="39"/>
    </row>
    <row r="1745">
      <c r="A1745" s="65"/>
      <c r="B1745" s="77"/>
      <c r="Q1745" s="39"/>
    </row>
    <row r="1746">
      <c r="A1746" s="65"/>
      <c r="B1746" s="77"/>
      <c r="Q1746" s="39"/>
    </row>
    <row r="1747">
      <c r="A1747" s="65"/>
      <c r="B1747" s="77"/>
      <c r="Q1747" s="39"/>
    </row>
    <row r="1748">
      <c r="A1748" s="65"/>
      <c r="B1748" s="77"/>
      <c r="Q1748" s="39"/>
    </row>
    <row r="1749">
      <c r="A1749" s="65"/>
      <c r="B1749" s="77"/>
      <c r="Q1749" s="39"/>
    </row>
    <row r="1750">
      <c r="A1750" s="65"/>
      <c r="B1750" s="77"/>
      <c r="Q1750" s="39"/>
    </row>
    <row r="1751">
      <c r="A1751" s="65"/>
      <c r="B1751" s="77"/>
      <c r="Q1751" s="39"/>
    </row>
    <row r="1752">
      <c r="A1752" s="65"/>
      <c r="B1752" s="77"/>
      <c r="Q1752" s="39"/>
    </row>
    <row r="1753">
      <c r="A1753" s="65"/>
      <c r="B1753" s="77"/>
      <c r="Q1753" s="39"/>
    </row>
    <row r="1754">
      <c r="A1754" s="65"/>
      <c r="B1754" s="77"/>
      <c r="Q1754" s="39"/>
    </row>
    <row r="1755">
      <c r="A1755" s="65"/>
      <c r="B1755" s="77"/>
      <c r="Q1755" s="39"/>
    </row>
    <row r="1756">
      <c r="A1756" s="65"/>
      <c r="B1756" s="77"/>
      <c r="Q1756" s="39"/>
    </row>
    <row r="1757">
      <c r="A1757" s="65"/>
      <c r="B1757" s="77"/>
      <c r="Q1757" s="39"/>
    </row>
    <row r="1758">
      <c r="A1758" s="65"/>
      <c r="B1758" s="77"/>
      <c r="Q1758" s="39"/>
    </row>
    <row r="1759">
      <c r="A1759" s="65"/>
      <c r="B1759" s="77"/>
      <c r="Q1759" s="39"/>
    </row>
    <row r="1760">
      <c r="A1760" s="65"/>
      <c r="B1760" s="77"/>
      <c r="Q1760" s="39"/>
    </row>
    <row r="1761">
      <c r="A1761" s="65"/>
      <c r="B1761" s="77"/>
      <c r="Q1761" s="39"/>
    </row>
    <row r="1762">
      <c r="A1762" s="65"/>
      <c r="B1762" s="77"/>
      <c r="Q1762" s="39"/>
    </row>
    <row r="1763">
      <c r="A1763" s="65"/>
      <c r="B1763" s="77"/>
      <c r="Q1763" s="39"/>
    </row>
    <row r="1764">
      <c r="A1764" s="65"/>
      <c r="B1764" s="77"/>
      <c r="Q1764" s="39"/>
    </row>
    <row r="1765">
      <c r="A1765" s="65"/>
      <c r="B1765" s="77"/>
      <c r="Q1765" s="39"/>
    </row>
    <row r="1766">
      <c r="A1766" s="65"/>
      <c r="B1766" s="77"/>
      <c r="Q1766" s="39"/>
    </row>
    <row r="1767">
      <c r="A1767" s="65"/>
      <c r="B1767" s="77"/>
      <c r="Q1767" s="39"/>
    </row>
    <row r="1768">
      <c r="A1768" s="65"/>
      <c r="B1768" s="77"/>
      <c r="Q1768" s="39"/>
    </row>
    <row r="1769">
      <c r="A1769" s="65"/>
      <c r="B1769" s="77"/>
      <c r="Q1769" s="39"/>
    </row>
    <row r="1770">
      <c r="A1770" s="65"/>
      <c r="B1770" s="77"/>
      <c r="Q1770" s="39"/>
    </row>
    <row r="1771">
      <c r="A1771" s="65"/>
      <c r="B1771" s="77"/>
      <c r="Q1771" s="39"/>
    </row>
    <row r="1772">
      <c r="A1772" s="65"/>
      <c r="B1772" s="77"/>
      <c r="Q1772" s="39"/>
    </row>
    <row r="1773">
      <c r="A1773" s="65"/>
      <c r="B1773" s="77"/>
      <c r="Q1773" s="39"/>
    </row>
    <row r="1774">
      <c r="A1774" s="65"/>
      <c r="B1774" s="77"/>
      <c r="Q1774" s="39"/>
    </row>
    <row r="1775">
      <c r="A1775" s="65"/>
      <c r="B1775" s="77"/>
      <c r="Q1775" s="39"/>
    </row>
    <row r="1776">
      <c r="A1776" s="65"/>
      <c r="B1776" s="77"/>
      <c r="Q1776" s="39"/>
    </row>
    <row r="1777">
      <c r="A1777" s="65"/>
      <c r="B1777" s="77"/>
      <c r="Q1777" s="39"/>
    </row>
    <row r="1778">
      <c r="A1778" s="65"/>
      <c r="B1778" s="77"/>
      <c r="Q1778" s="39"/>
    </row>
    <row r="1779">
      <c r="A1779" s="65"/>
      <c r="B1779" s="77"/>
      <c r="Q1779" s="39"/>
    </row>
    <row r="1780">
      <c r="A1780" s="65"/>
      <c r="B1780" s="77"/>
      <c r="Q1780" s="39"/>
    </row>
    <row r="1781">
      <c r="A1781" s="65"/>
      <c r="B1781" s="77"/>
      <c r="Q1781" s="39"/>
    </row>
    <row r="1782">
      <c r="A1782" s="65"/>
      <c r="B1782" s="77"/>
      <c r="Q1782" s="39"/>
    </row>
    <row r="1783">
      <c r="A1783" s="65"/>
      <c r="B1783" s="77"/>
      <c r="Q1783" s="39"/>
    </row>
    <row r="1784">
      <c r="A1784" s="65"/>
      <c r="B1784" s="77"/>
      <c r="Q1784" s="39"/>
    </row>
    <row r="1785">
      <c r="A1785" s="65"/>
      <c r="B1785" s="77"/>
      <c r="Q1785" s="39"/>
    </row>
    <row r="1786">
      <c r="A1786" s="65"/>
      <c r="B1786" s="77"/>
      <c r="Q1786" s="39"/>
    </row>
    <row r="1787">
      <c r="A1787" s="65"/>
      <c r="B1787" s="77"/>
      <c r="Q1787" s="39"/>
    </row>
    <row r="1788">
      <c r="A1788" s="65"/>
      <c r="B1788" s="77"/>
      <c r="Q1788" s="39"/>
    </row>
    <row r="1789">
      <c r="A1789" s="65"/>
      <c r="B1789" s="77"/>
      <c r="Q1789" s="39"/>
    </row>
    <row r="1790">
      <c r="A1790" s="65"/>
      <c r="B1790" s="77"/>
      <c r="Q1790" s="39"/>
    </row>
    <row r="1791">
      <c r="A1791" s="65"/>
      <c r="B1791" s="77"/>
      <c r="Q1791" s="39"/>
    </row>
    <row r="1792">
      <c r="A1792" s="65"/>
      <c r="B1792" s="77"/>
      <c r="Q1792" s="39"/>
    </row>
    <row r="1793">
      <c r="A1793" s="65"/>
      <c r="B1793" s="77"/>
      <c r="Q1793" s="39"/>
    </row>
    <row r="1794">
      <c r="A1794" s="65"/>
      <c r="B1794" s="77"/>
      <c r="Q1794" s="39"/>
    </row>
    <row r="1795">
      <c r="A1795" s="65"/>
      <c r="B1795" s="77"/>
      <c r="Q1795" s="39"/>
    </row>
    <row r="1796">
      <c r="A1796" s="65"/>
      <c r="B1796" s="77"/>
      <c r="Q1796" s="39"/>
    </row>
    <row r="1797">
      <c r="A1797" s="65"/>
      <c r="B1797" s="77"/>
      <c r="Q1797" s="39"/>
    </row>
    <row r="1798">
      <c r="A1798" s="65"/>
      <c r="B1798" s="77"/>
      <c r="Q1798" s="39"/>
    </row>
    <row r="1799">
      <c r="A1799" s="65"/>
      <c r="B1799" s="77"/>
      <c r="Q1799" s="39"/>
    </row>
    <row r="1800">
      <c r="A1800" s="65"/>
      <c r="B1800" s="77"/>
      <c r="Q1800" s="39"/>
    </row>
    <row r="1801">
      <c r="A1801" s="65"/>
      <c r="B1801" s="77"/>
      <c r="Q1801" s="39"/>
    </row>
    <row r="1802">
      <c r="A1802" s="65"/>
      <c r="B1802" s="77"/>
      <c r="Q1802" s="39"/>
    </row>
    <row r="1803">
      <c r="A1803" s="65"/>
      <c r="B1803" s="77"/>
      <c r="Q1803" s="39"/>
    </row>
    <row r="1804">
      <c r="A1804" s="65"/>
      <c r="B1804" s="77"/>
      <c r="Q1804" s="39"/>
    </row>
    <row r="1805">
      <c r="A1805" s="65"/>
      <c r="B1805" s="77"/>
      <c r="Q1805" s="39"/>
    </row>
    <row r="1806">
      <c r="A1806" s="65"/>
      <c r="B1806" s="77"/>
      <c r="Q1806" s="39"/>
    </row>
    <row r="1807">
      <c r="A1807" s="65"/>
      <c r="B1807" s="77"/>
      <c r="Q1807" s="39"/>
    </row>
    <row r="1808">
      <c r="A1808" s="65"/>
      <c r="B1808" s="77"/>
      <c r="Q1808" s="39"/>
    </row>
    <row r="1809">
      <c r="A1809" s="65"/>
      <c r="B1809" s="77"/>
      <c r="Q1809" s="39"/>
    </row>
    <row r="1810">
      <c r="A1810" s="65"/>
      <c r="B1810" s="77"/>
      <c r="Q1810" s="39"/>
    </row>
    <row r="1811">
      <c r="A1811" s="65"/>
      <c r="B1811" s="77"/>
      <c r="Q1811" s="39"/>
    </row>
    <row r="1812">
      <c r="A1812" s="65"/>
      <c r="B1812" s="77"/>
      <c r="Q1812" s="39"/>
    </row>
    <row r="1813">
      <c r="A1813" s="65"/>
      <c r="B1813" s="77"/>
      <c r="Q1813" s="39"/>
    </row>
    <row r="1814">
      <c r="A1814" s="65"/>
      <c r="B1814" s="77"/>
      <c r="Q1814" s="39"/>
    </row>
    <row r="1815">
      <c r="A1815" s="65"/>
      <c r="B1815" s="77"/>
      <c r="Q1815" s="39"/>
    </row>
    <row r="1816">
      <c r="A1816" s="65"/>
      <c r="B1816" s="77"/>
      <c r="Q1816" s="39"/>
    </row>
    <row r="1817">
      <c r="A1817" s="65"/>
      <c r="B1817" s="77"/>
      <c r="Q1817" s="39"/>
    </row>
    <row r="1818">
      <c r="A1818" s="65"/>
      <c r="B1818" s="77"/>
      <c r="Q1818" s="39"/>
    </row>
    <row r="1819">
      <c r="A1819" s="65"/>
      <c r="B1819" s="77"/>
      <c r="Q1819" s="39"/>
    </row>
    <row r="1820">
      <c r="A1820" s="65"/>
      <c r="B1820" s="77"/>
      <c r="Q1820" s="39"/>
    </row>
    <row r="1821">
      <c r="A1821" s="65"/>
      <c r="B1821" s="77"/>
      <c r="Q1821" s="39"/>
    </row>
    <row r="1822">
      <c r="A1822" s="65"/>
      <c r="B1822" s="77"/>
      <c r="Q1822" s="39"/>
    </row>
    <row r="1823">
      <c r="A1823" s="65"/>
      <c r="B1823" s="77"/>
      <c r="Q1823" s="39"/>
    </row>
    <row r="1824">
      <c r="A1824" s="65"/>
      <c r="B1824" s="77"/>
      <c r="Q1824" s="39"/>
    </row>
    <row r="1825">
      <c r="A1825" s="65"/>
      <c r="B1825" s="77"/>
      <c r="Q1825" s="39"/>
    </row>
    <row r="1826">
      <c r="A1826" s="65"/>
      <c r="B1826" s="77"/>
      <c r="Q1826" s="39"/>
    </row>
    <row r="1827">
      <c r="A1827" s="65"/>
      <c r="B1827" s="77"/>
      <c r="Q1827" s="39"/>
    </row>
    <row r="1828">
      <c r="A1828" s="65"/>
      <c r="B1828" s="77"/>
      <c r="Q1828" s="39"/>
    </row>
    <row r="1829">
      <c r="A1829" s="65"/>
      <c r="B1829" s="77"/>
      <c r="Q1829" s="39"/>
    </row>
    <row r="1830">
      <c r="A1830" s="65"/>
      <c r="B1830" s="77"/>
      <c r="Q1830" s="39"/>
    </row>
    <row r="1831">
      <c r="A1831" s="65"/>
      <c r="B1831" s="77"/>
      <c r="Q1831" s="39"/>
    </row>
    <row r="1832">
      <c r="A1832" s="65"/>
      <c r="B1832" s="77"/>
      <c r="Q1832" s="39"/>
    </row>
    <row r="1833">
      <c r="A1833" s="65"/>
      <c r="B1833" s="77"/>
      <c r="Q1833" s="39"/>
    </row>
    <row r="1834">
      <c r="A1834" s="65"/>
      <c r="B1834" s="77"/>
      <c r="Q1834" s="39"/>
    </row>
    <row r="1835">
      <c r="A1835" s="65"/>
      <c r="B1835" s="77"/>
      <c r="Q1835" s="39"/>
    </row>
    <row r="1836">
      <c r="A1836" s="65"/>
      <c r="B1836" s="77"/>
      <c r="Q1836" s="39"/>
    </row>
    <row r="1837">
      <c r="A1837" s="65"/>
      <c r="B1837" s="77"/>
      <c r="Q1837" s="39"/>
    </row>
    <row r="1838">
      <c r="A1838" s="65"/>
      <c r="B1838" s="77"/>
      <c r="Q1838" s="39"/>
    </row>
    <row r="1839">
      <c r="A1839" s="65"/>
      <c r="B1839" s="77"/>
      <c r="Q1839" s="39"/>
    </row>
    <row r="1840">
      <c r="A1840" s="65"/>
      <c r="B1840" s="77"/>
      <c r="Q1840" s="39"/>
    </row>
    <row r="1841">
      <c r="A1841" s="65"/>
      <c r="B1841" s="77"/>
      <c r="Q1841" s="39"/>
    </row>
    <row r="1842">
      <c r="A1842" s="65"/>
      <c r="B1842" s="77"/>
      <c r="Q1842" s="39"/>
    </row>
    <row r="1843">
      <c r="A1843" s="65"/>
      <c r="B1843" s="77"/>
      <c r="Q1843" s="39"/>
    </row>
    <row r="1844">
      <c r="A1844" s="65"/>
      <c r="B1844" s="77"/>
      <c r="Q1844" s="39"/>
    </row>
    <row r="1845">
      <c r="A1845" s="65"/>
      <c r="B1845" s="77"/>
      <c r="Q1845" s="39"/>
    </row>
    <row r="1846">
      <c r="A1846" s="65"/>
      <c r="B1846" s="77"/>
      <c r="Q1846" s="39"/>
    </row>
    <row r="1847">
      <c r="A1847" s="65"/>
      <c r="B1847" s="77"/>
      <c r="Q1847" s="39"/>
    </row>
    <row r="1848">
      <c r="A1848" s="65"/>
      <c r="B1848" s="77"/>
      <c r="Q1848" s="39"/>
    </row>
    <row r="1849">
      <c r="A1849" s="65"/>
      <c r="B1849" s="77"/>
      <c r="Q1849" s="39"/>
    </row>
    <row r="1850">
      <c r="A1850" s="65"/>
      <c r="B1850" s="77"/>
      <c r="Q1850" s="39"/>
    </row>
    <row r="1851">
      <c r="A1851" s="65"/>
      <c r="B1851" s="77"/>
      <c r="Q1851" s="39"/>
    </row>
    <row r="1852">
      <c r="A1852" s="65"/>
      <c r="B1852" s="77"/>
      <c r="Q1852" s="39"/>
    </row>
    <row r="1853">
      <c r="A1853" s="65"/>
      <c r="B1853" s="77"/>
      <c r="Q1853" s="39"/>
    </row>
    <row r="1854">
      <c r="A1854" s="65"/>
      <c r="B1854" s="77"/>
      <c r="Q1854" s="39"/>
    </row>
    <row r="1855">
      <c r="A1855" s="65"/>
      <c r="B1855" s="77"/>
      <c r="Q1855" s="39"/>
    </row>
    <row r="1856">
      <c r="A1856" s="65"/>
      <c r="B1856" s="77"/>
      <c r="Q1856" s="39"/>
    </row>
    <row r="1857">
      <c r="A1857" s="65"/>
      <c r="B1857" s="77"/>
      <c r="Q1857" s="39"/>
    </row>
    <row r="1858">
      <c r="A1858" s="65"/>
      <c r="B1858" s="77"/>
      <c r="Q1858" s="39"/>
    </row>
    <row r="1859">
      <c r="A1859" s="65"/>
      <c r="B1859" s="77"/>
      <c r="Q1859" s="39"/>
    </row>
    <row r="1860">
      <c r="A1860" s="65"/>
      <c r="B1860" s="77"/>
      <c r="Q1860" s="39"/>
    </row>
    <row r="1861">
      <c r="A1861" s="65"/>
      <c r="B1861" s="77"/>
      <c r="Q1861" s="39"/>
    </row>
    <row r="1862">
      <c r="A1862" s="65"/>
      <c r="B1862" s="77"/>
      <c r="Q1862" s="39"/>
    </row>
    <row r="1863">
      <c r="A1863" s="65"/>
      <c r="B1863" s="77"/>
      <c r="Q1863" s="39"/>
    </row>
    <row r="1864">
      <c r="A1864" s="65"/>
      <c r="B1864" s="77"/>
      <c r="Q1864" s="39"/>
    </row>
    <row r="1865">
      <c r="A1865" s="65"/>
      <c r="B1865" s="77"/>
      <c r="Q1865" s="39"/>
    </row>
    <row r="1866">
      <c r="A1866" s="65"/>
      <c r="B1866" s="77"/>
      <c r="Q1866" s="39"/>
    </row>
    <row r="1867">
      <c r="A1867" s="65"/>
      <c r="B1867" s="77"/>
      <c r="Q1867" s="39"/>
    </row>
    <row r="1868">
      <c r="A1868" s="65"/>
      <c r="B1868" s="77"/>
      <c r="Q1868" s="39"/>
    </row>
    <row r="1869">
      <c r="A1869" s="65"/>
      <c r="B1869" s="77"/>
      <c r="Q1869" s="39"/>
    </row>
    <row r="1870">
      <c r="A1870" s="65"/>
      <c r="B1870" s="77"/>
      <c r="Q1870" s="39"/>
    </row>
    <row r="1871">
      <c r="A1871" s="65"/>
      <c r="B1871" s="77"/>
      <c r="Q1871" s="39"/>
    </row>
    <row r="1872">
      <c r="A1872" s="65"/>
      <c r="B1872" s="77"/>
      <c r="Q1872" s="39"/>
    </row>
    <row r="1873">
      <c r="A1873" s="65"/>
      <c r="B1873" s="77"/>
      <c r="Q1873" s="39"/>
    </row>
    <row r="1874">
      <c r="A1874" s="65"/>
      <c r="B1874" s="77"/>
      <c r="Q1874" s="39"/>
    </row>
    <row r="1875">
      <c r="A1875" s="65"/>
      <c r="B1875" s="77"/>
      <c r="Q1875" s="39"/>
    </row>
    <row r="1876">
      <c r="A1876" s="65"/>
      <c r="B1876" s="77"/>
      <c r="Q1876" s="39"/>
    </row>
    <row r="1877">
      <c r="A1877" s="65"/>
      <c r="B1877" s="77"/>
      <c r="Q1877" s="39"/>
    </row>
    <row r="1878">
      <c r="A1878" s="65"/>
      <c r="B1878" s="77"/>
      <c r="Q1878" s="39"/>
    </row>
    <row r="1879">
      <c r="A1879" s="65"/>
      <c r="B1879" s="77"/>
      <c r="Q1879" s="39"/>
    </row>
    <row r="1880">
      <c r="A1880" s="65"/>
      <c r="B1880" s="77"/>
      <c r="Q1880" s="39"/>
    </row>
    <row r="1881">
      <c r="A1881" s="65"/>
      <c r="B1881" s="77"/>
      <c r="Q1881" s="39"/>
    </row>
    <row r="1882">
      <c r="A1882" s="65"/>
      <c r="B1882" s="77"/>
      <c r="Q1882" s="39"/>
    </row>
    <row r="1883">
      <c r="A1883" s="65"/>
      <c r="B1883" s="77"/>
      <c r="Q1883" s="39"/>
    </row>
    <row r="1884">
      <c r="A1884" s="65"/>
      <c r="B1884" s="77"/>
      <c r="Q1884" s="39"/>
    </row>
    <row r="1885">
      <c r="A1885" s="65"/>
      <c r="B1885" s="77"/>
      <c r="Q1885" s="39"/>
    </row>
    <row r="1886">
      <c r="A1886" s="65"/>
      <c r="B1886" s="77"/>
      <c r="Q1886" s="39"/>
    </row>
    <row r="1887">
      <c r="A1887" s="65"/>
      <c r="B1887" s="77"/>
      <c r="Q1887" s="39"/>
    </row>
    <row r="1888">
      <c r="A1888" s="65"/>
      <c r="B1888" s="77"/>
      <c r="Q1888" s="39"/>
    </row>
    <row r="1889">
      <c r="A1889" s="65"/>
      <c r="B1889" s="77"/>
      <c r="Q1889" s="39"/>
    </row>
    <row r="1890">
      <c r="A1890" s="65"/>
      <c r="B1890" s="77"/>
      <c r="Q1890" s="39"/>
    </row>
    <row r="1891">
      <c r="A1891" s="65"/>
      <c r="B1891" s="77"/>
      <c r="Q1891" s="39"/>
    </row>
    <row r="1892">
      <c r="A1892" s="65"/>
      <c r="B1892" s="77"/>
      <c r="Q1892" s="39"/>
    </row>
    <row r="1893">
      <c r="A1893" s="65"/>
      <c r="B1893" s="77"/>
      <c r="Q1893" s="39"/>
    </row>
    <row r="1894">
      <c r="A1894" s="65"/>
      <c r="B1894" s="77"/>
      <c r="Q1894" s="39"/>
    </row>
    <row r="1895">
      <c r="A1895" s="65"/>
      <c r="B1895" s="77"/>
      <c r="Q1895" s="39"/>
    </row>
    <row r="1896">
      <c r="A1896" s="65"/>
      <c r="B1896" s="77"/>
      <c r="Q1896" s="39"/>
    </row>
    <row r="1897">
      <c r="A1897" s="65"/>
      <c r="B1897" s="77"/>
      <c r="Q1897" s="39"/>
    </row>
    <row r="1898">
      <c r="A1898" s="65"/>
      <c r="B1898" s="77"/>
      <c r="Q1898" s="39"/>
    </row>
    <row r="1899">
      <c r="A1899" s="65"/>
      <c r="B1899" s="77"/>
      <c r="Q1899" s="39"/>
    </row>
    <row r="1900">
      <c r="A1900" s="65"/>
      <c r="B1900" s="77"/>
      <c r="Q1900" s="39"/>
    </row>
    <row r="1901">
      <c r="A1901" s="65"/>
      <c r="B1901" s="77"/>
      <c r="Q1901" s="39"/>
    </row>
    <row r="1902">
      <c r="A1902" s="65"/>
      <c r="B1902" s="77"/>
      <c r="Q1902" s="39"/>
    </row>
    <row r="1903">
      <c r="A1903" s="65"/>
      <c r="B1903" s="77"/>
      <c r="Q1903" s="39"/>
    </row>
    <row r="1904">
      <c r="A1904" s="65"/>
      <c r="B1904" s="77"/>
      <c r="Q1904" s="39"/>
    </row>
    <row r="1905">
      <c r="A1905" s="65"/>
      <c r="B1905" s="77"/>
      <c r="Q1905" s="39"/>
    </row>
    <row r="1906">
      <c r="A1906" s="65"/>
      <c r="B1906" s="77"/>
      <c r="Q1906" s="39"/>
    </row>
    <row r="1907">
      <c r="A1907" s="65"/>
      <c r="B1907" s="77"/>
      <c r="Q1907" s="39"/>
    </row>
    <row r="1908">
      <c r="A1908" s="65"/>
      <c r="B1908" s="77"/>
      <c r="Q1908" s="39"/>
    </row>
    <row r="1909">
      <c r="A1909" s="65"/>
      <c r="B1909" s="77"/>
      <c r="Q1909" s="39"/>
    </row>
    <row r="1910">
      <c r="A1910" s="65"/>
      <c r="B1910" s="77"/>
      <c r="Q1910" s="39"/>
    </row>
    <row r="1911">
      <c r="A1911" s="65"/>
      <c r="B1911" s="77"/>
      <c r="Q1911" s="39"/>
    </row>
    <row r="1912">
      <c r="A1912" s="65"/>
      <c r="B1912" s="77"/>
      <c r="Q1912" s="39"/>
    </row>
    <row r="1913">
      <c r="A1913" s="65"/>
      <c r="B1913" s="77"/>
      <c r="Q1913" s="39"/>
    </row>
    <row r="1914">
      <c r="A1914" s="65"/>
      <c r="B1914" s="77"/>
      <c r="Q1914" s="39"/>
    </row>
    <row r="1915">
      <c r="A1915" s="65"/>
      <c r="B1915" s="77"/>
      <c r="Q1915" s="39"/>
    </row>
    <row r="1916">
      <c r="A1916" s="65"/>
      <c r="B1916" s="77"/>
      <c r="Q1916" s="39"/>
    </row>
    <row r="1917">
      <c r="A1917" s="65"/>
      <c r="B1917" s="77"/>
      <c r="Q1917" s="39"/>
    </row>
    <row r="1918">
      <c r="A1918" s="65"/>
      <c r="B1918" s="77"/>
      <c r="Q1918" s="39"/>
    </row>
    <row r="1919">
      <c r="A1919" s="65"/>
      <c r="B1919" s="77"/>
      <c r="Q1919" s="39"/>
    </row>
    <row r="1920">
      <c r="A1920" s="65"/>
      <c r="B1920" s="77"/>
      <c r="Q1920" s="39"/>
    </row>
    <row r="1921">
      <c r="A1921" s="65"/>
      <c r="B1921" s="77"/>
      <c r="Q1921" s="39"/>
    </row>
    <row r="1922">
      <c r="A1922" s="65"/>
      <c r="B1922" s="77"/>
      <c r="Q1922" s="39"/>
    </row>
    <row r="1923">
      <c r="A1923" s="65"/>
      <c r="B1923" s="77"/>
      <c r="Q1923" s="39"/>
    </row>
    <row r="1924">
      <c r="A1924" s="65"/>
      <c r="B1924" s="77"/>
      <c r="Q1924" s="39"/>
    </row>
    <row r="1925">
      <c r="A1925" s="65"/>
      <c r="B1925" s="77"/>
      <c r="Q1925" s="39"/>
    </row>
    <row r="1926">
      <c r="A1926" s="65"/>
      <c r="B1926" s="77"/>
      <c r="Q1926" s="39"/>
    </row>
    <row r="1927">
      <c r="A1927" s="65"/>
      <c r="B1927" s="77"/>
      <c r="Q1927" s="39"/>
    </row>
    <row r="1928">
      <c r="A1928" s="65"/>
      <c r="B1928" s="77"/>
      <c r="Q1928" s="39"/>
    </row>
    <row r="1929">
      <c r="A1929" s="65"/>
      <c r="B1929" s="77"/>
      <c r="Q1929" s="39"/>
    </row>
    <row r="1930">
      <c r="A1930" s="65"/>
      <c r="B1930" s="77"/>
      <c r="Q1930" s="39"/>
    </row>
    <row r="1931">
      <c r="A1931" s="65"/>
      <c r="B1931" s="77"/>
      <c r="Q1931" s="39"/>
    </row>
    <row r="1932">
      <c r="A1932" s="65"/>
      <c r="B1932" s="77"/>
      <c r="Q1932" s="39"/>
    </row>
    <row r="1933">
      <c r="A1933" s="65"/>
      <c r="B1933" s="77"/>
      <c r="Q1933" s="39"/>
    </row>
    <row r="1934">
      <c r="A1934" s="65"/>
      <c r="B1934" s="77"/>
      <c r="Q1934" s="39"/>
    </row>
    <row r="1935">
      <c r="A1935" s="65"/>
      <c r="B1935" s="77"/>
      <c r="Q1935" s="39"/>
    </row>
    <row r="1936">
      <c r="A1936" s="65"/>
      <c r="B1936" s="77"/>
      <c r="Q1936" s="39"/>
    </row>
    <row r="1937">
      <c r="A1937" s="65"/>
      <c r="B1937" s="77"/>
      <c r="Q1937" s="39"/>
    </row>
    <row r="1938">
      <c r="A1938" s="65"/>
      <c r="B1938" s="77"/>
      <c r="Q1938" s="39"/>
    </row>
    <row r="1939">
      <c r="A1939" s="65"/>
      <c r="B1939" s="77"/>
      <c r="Q1939" s="39"/>
    </row>
    <row r="1940">
      <c r="A1940" s="65"/>
      <c r="B1940" s="77"/>
      <c r="Q1940" s="39"/>
    </row>
    <row r="1941">
      <c r="A1941" s="65"/>
      <c r="B1941" s="77"/>
      <c r="Q1941" s="39"/>
    </row>
    <row r="1942">
      <c r="A1942" s="65"/>
      <c r="B1942" s="77"/>
      <c r="Q1942" s="39"/>
    </row>
    <row r="1943">
      <c r="A1943" s="65"/>
      <c r="B1943" s="77"/>
      <c r="Q1943" s="39"/>
    </row>
    <row r="1944">
      <c r="A1944" s="65"/>
      <c r="B1944" s="77"/>
      <c r="Q1944" s="39"/>
    </row>
    <row r="1945">
      <c r="A1945" s="65"/>
      <c r="B1945" s="77"/>
      <c r="Q1945" s="39"/>
    </row>
    <row r="1946">
      <c r="A1946" s="65"/>
      <c r="B1946" s="77"/>
      <c r="Q1946" s="39"/>
    </row>
    <row r="1947">
      <c r="A1947" s="65"/>
      <c r="B1947" s="77"/>
      <c r="Q1947" s="39"/>
    </row>
    <row r="1948">
      <c r="A1948" s="65"/>
      <c r="B1948" s="77"/>
      <c r="Q1948" s="39"/>
    </row>
    <row r="1949">
      <c r="A1949" s="65"/>
      <c r="B1949" s="77"/>
      <c r="Q1949" s="39"/>
    </row>
    <row r="1950">
      <c r="A1950" s="65"/>
      <c r="B1950" s="77"/>
      <c r="Q1950" s="39"/>
    </row>
    <row r="1951">
      <c r="A1951" s="65"/>
      <c r="B1951" s="77"/>
      <c r="Q1951" s="39"/>
    </row>
    <row r="1952">
      <c r="A1952" s="65"/>
      <c r="B1952" s="77"/>
      <c r="Q1952" s="39"/>
    </row>
    <row r="1953">
      <c r="A1953" s="65"/>
      <c r="B1953" s="77"/>
      <c r="Q1953" s="39"/>
    </row>
    <row r="1954">
      <c r="A1954" s="65"/>
      <c r="B1954" s="77"/>
      <c r="Q1954" s="39"/>
    </row>
    <row r="1955">
      <c r="A1955" s="65"/>
      <c r="B1955" s="77"/>
      <c r="Q1955" s="39"/>
    </row>
    <row r="1956">
      <c r="A1956" s="65"/>
      <c r="B1956" s="77"/>
      <c r="Q1956" s="39"/>
    </row>
    <row r="1957">
      <c r="A1957" s="65"/>
      <c r="B1957" s="77"/>
      <c r="Q1957" s="39"/>
    </row>
    <row r="1958">
      <c r="A1958" s="65"/>
      <c r="B1958" s="77"/>
      <c r="Q1958" s="39"/>
    </row>
    <row r="1959">
      <c r="A1959" s="65"/>
      <c r="B1959" s="77"/>
      <c r="Q1959" s="39"/>
    </row>
    <row r="1960">
      <c r="A1960" s="65"/>
      <c r="B1960" s="77"/>
      <c r="Q1960" s="39"/>
    </row>
    <row r="1961">
      <c r="A1961" s="65"/>
      <c r="B1961" s="77"/>
      <c r="Q1961" s="39"/>
    </row>
    <row r="1962">
      <c r="A1962" s="65"/>
      <c r="B1962" s="77"/>
      <c r="Q1962" s="39"/>
    </row>
    <row r="1963">
      <c r="A1963" s="65"/>
      <c r="B1963" s="77"/>
      <c r="Q1963" s="39"/>
    </row>
    <row r="1964">
      <c r="A1964" s="65"/>
      <c r="B1964" s="77"/>
      <c r="Q1964" s="39"/>
    </row>
    <row r="1965">
      <c r="A1965" s="65"/>
      <c r="B1965" s="77"/>
      <c r="Q1965" s="39"/>
    </row>
    <row r="1966">
      <c r="A1966" s="65"/>
      <c r="B1966" s="77"/>
      <c r="Q1966" s="39"/>
    </row>
    <row r="1967">
      <c r="A1967" s="65"/>
      <c r="B1967" s="77"/>
      <c r="Q1967" s="39"/>
    </row>
    <row r="1968">
      <c r="A1968" s="65"/>
      <c r="B1968" s="77"/>
      <c r="Q1968" s="39"/>
    </row>
    <row r="1969">
      <c r="A1969" s="65"/>
      <c r="B1969" s="77"/>
      <c r="Q1969" s="39"/>
    </row>
    <row r="1970">
      <c r="A1970" s="65"/>
      <c r="B1970" s="77"/>
      <c r="Q1970" s="39"/>
    </row>
    <row r="1971">
      <c r="A1971" s="65"/>
      <c r="B1971" s="77"/>
      <c r="Q1971" s="39"/>
    </row>
    <row r="1972">
      <c r="A1972" s="65"/>
      <c r="B1972" s="77"/>
      <c r="Q1972" s="39"/>
    </row>
    <row r="1973">
      <c r="A1973" s="65"/>
      <c r="B1973" s="77"/>
      <c r="Q1973" s="39"/>
    </row>
    <row r="1974">
      <c r="A1974" s="65"/>
      <c r="B1974" s="77"/>
      <c r="Q1974" s="39"/>
    </row>
    <row r="1975">
      <c r="A1975" s="65"/>
      <c r="B1975" s="77"/>
      <c r="Q1975" s="39"/>
    </row>
    <row r="1976">
      <c r="A1976" s="65"/>
      <c r="B1976" s="77"/>
      <c r="Q1976" s="39"/>
    </row>
    <row r="1977">
      <c r="A1977" s="65"/>
      <c r="B1977" s="77"/>
      <c r="Q1977" s="39"/>
    </row>
    <row r="1978">
      <c r="A1978" s="65"/>
      <c r="B1978" s="77"/>
      <c r="Q1978" s="39"/>
    </row>
    <row r="1979">
      <c r="A1979" s="65"/>
      <c r="B1979" s="77"/>
      <c r="Q1979" s="39"/>
    </row>
    <row r="1980">
      <c r="A1980" s="65"/>
      <c r="B1980" s="77"/>
      <c r="Q1980" s="39"/>
    </row>
    <row r="1981">
      <c r="A1981" s="65"/>
      <c r="B1981" s="77"/>
      <c r="Q1981" s="39"/>
    </row>
    <row r="1982">
      <c r="A1982" s="65"/>
      <c r="B1982" s="77"/>
      <c r="Q1982" s="39"/>
    </row>
    <row r="1983">
      <c r="A1983" s="65"/>
      <c r="B1983" s="77"/>
      <c r="Q1983" s="39"/>
    </row>
    <row r="1984">
      <c r="A1984" s="65"/>
      <c r="B1984" s="77"/>
      <c r="Q1984" s="39"/>
    </row>
    <row r="1985">
      <c r="A1985" s="65"/>
      <c r="B1985" s="77"/>
      <c r="Q1985" s="39"/>
    </row>
    <row r="1986">
      <c r="A1986" s="65"/>
      <c r="B1986" s="77"/>
      <c r="Q1986" s="39"/>
    </row>
    <row r="1987">
      <c r="A1987" s="65"/>
      <c r="B1987" s="77"/>
      <c r="Q1987" s="39"/>
    </row>
    <row r="1988">
      <c r="A1988" s="65"/>
      <c r="B1988" s="77"/>
      <c r="Q1988" s="39"/>
    </row>
    <row r="1989">
      <c r="A1989" s="65"/>
      <c r="B1989" s="77"/>
      <c r="Q1989" s="39"/>
    </row>
    <row r="1990">
      <c r="A1990" s="65"/>
      <c r="B1990" s="77"/>
      <c r="Q1990" s="39"/>
    </row>
    <row r="1991">
      <c r="A1991" s="65"/>
      <c r="B1991" s="77"/>
      <c r="Q1991" s="39"/>
    </row>
    <row r="1992">
      <c r="A1992" s="65"/>
      <c r="B1992" s="77"/>
      <c r="Q1992" s="39"/>
    </row>
    <row r="1993">
      <c r="A1993" s="65"/>
      <c r="B1993" s="77"/>
      <c r="Q1993" s="39"/>
    </row>
    <row r="1994">
      <c r="A1994" s="65"/>
      <c r="B1994" s="77"/>
      <c r="Q1994" s="39"/>
    </row>
    <row r="1995">
      <c r="A1995" s="65"/>
      <c r="B1995" s="77"/>
      <c r="Q1995" s="39"/>
    </row>
    <row r="1996">
      <c r="A1996" s="65"/>
      <c r="B1996" s="77"/>
      <c r="Q1996" s="39"/>
    </row>
    <row r="1997">
      <c r="A1997" s="65"/>
      <c r="B1997" s="77"/>
      <c r="Q1997" s="39"/>
    </row>
    <row r="1998">
      <c r="A1998" s="65"/>
      <c r="B1998" s="77"/>
      <c r="Q1998" s="39"/>
    </row>
    <row r="1999">
      <c r="A1999" s="65"/>
      <c r="B1999" s="77"/>
      <c r="Q1999" s="39"/>
    </row>
    <row r="2000">
      <c r="A2000" s="65"/>
      <c r="B2000" s="77"/>
      <c r="Q2000" s="39"/>
    </row>
  </sheetData>
  <autoFilter ref="$A$1:$R$1221"/>
  <mergeCells count="1">
    <mergeCell ref="A1:D1"/>
  </mergeCells>
  <hyperlinks>
    <hyperlink r:id="rId1" ref="P3"/>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18"/>
    <hyperlink r:id="rId17" ref="P19"/>
    <hyperlink r:id="rId18" ref="P20"/>
    <hyperlink r:id="rId19" ref="P21"/>
    <hyperlink r:id="rId20" ref="P22"/>
    <hyperlink r:id="rId21" ref="P23"/>
    <hyperlink r:id="rId22" ref="P24"/>
    <hyperlink r:id="rId23" ref="P25"/>
    <hyperlink r:id="rId24" ref="P26"/>
    <hyperlink r:id="rId25" ref="P27"/>
    <hyperlink r:id="rId26" ref="P28"/>
    <hyperlink r:id="rId27" ref="P29"/>
    <hyperlink r:id="rId28" ref="P30"/>
    <hyperlink r:id="rId29" ref="P31"/>
    <hyperlink r:id="rId30" ref="P32"/>
    <hyperlink r:id="rId31" ref="P33"/>
    <hyperlink r:id="rId32" ref="P34"/>
    <hyperlink r:id="rId33" ref="P35"/>
    <hyperlink r:id="rId34" ref="P36"/>
    <hyperlink r:id="rId35" ref="P37"/>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0"/>
    <hyperlink r:id="rId59" ref="P61"/>
    <hyperlink r:id="rId60" ref="P62"/>
    <hyperlink r:id="rId61" ref="P63"/>
    <hyperlink r:id="rId62" ref="P64"/>
    <hyperlink r:id="rId63" ref="P65"/>
    <hyperlink r:id="rId64" ref="P66"/>
    <hyperlink r:id="rId65" ref="P67"/>
    <hyperlink r:id="rId66" ref="P68"/>
    <hyperlink r:id="rId67" ref="P69"/>
    <hyperlink r:id="rId68" ref="P70"/>
    <hyperlink r:id="rId69" ref="P71"/>
    <hyperlink r:id="rId70" ref="P72"/>
    <hyperlink r:id="rId71" ref="P73"/>
    <hyperlink r:id="rId72" ref="P74"/>
    <hyperlink r:id="rId73" ref="P75"/>
    <hyperlink r:id="rId74" ref="P76"/>
    <hyperlink r:id="rId75" ref="P77"/>
    <hyperlink r:id="rId76" ref="P78"/>
    <hyperlink r:id="rId77" ref="P79"/>
    <hyperlink r:id="rId78" ref="P80"/>
    <hyperlink r:id="rId79" ref="P81"/>
    <hyperlink r:id="rId80" ref="P82"/>
    <hyperlink r:id="rId81" ref="P83"/>
    <hyperlink r:id="rId82" ref="P84"/>
    <hyperlink r:id="rId83" ref="P85"/>
    <hyperlink r:id="rId84" ref="P86"/>
    <hyperlink r:id="rId85" ref="P87"/>
    <hyperlink r:id="rId86" ref="P88"/>
    <hyperlink r:id="rId87" ref="P89"/>
    <hyperlink r:id="rId88" ref="P90"/>
    <hyperlink r:id="rId89" ref="P91"/>
    <hyperlink r:id="rId90" ref="P92"/>
    <hyperlink r:id="rId91" ref="P93"/>
    <hyperlink r:id="rId92" ref="P94"/>
    <hyperlink r:id="rId93" ref="P95"/>
    <hyperlink r:id="rId94" ref="P96"/>
    <hyperlink r:id="rId95" ref="P97"/>
    <hyperlink r:id="rId96" ref="P98"/>
    <hyperlink r:id="rId97" ref="P99"/>
    <hyperlink r:id="rId98" ref="P100"/>
    <hyperlink r:id="rId99" ref="P101"/>
    <hyperlink r:id="rId100" ref="P102"/>
    <hyperlink r:id="rId101" ref="P103"/>
    <hyperlink r:id="rId102" ref="P104"/>
    <hyperlink r:id="rId103" ref="P105"/>
    <hyperlink r:id="rId104" ref="P106"/>
    <hyperlink r:id="rId105" ref="P107"/>
    <hyperlink r:id="rId106" ref="P108"/>
    <hyperlink r:id="rId107" ref="P109"/>
    <hyperlink r:id="rId108" ref="P110"/>
    <hyperlink r:id="rId109" ref="P111"/>
    <hyperlink r:id="rId110" ref="P112"/>
    <hyperlink r:id="rId111" ref="P113"/>
    <hyperlink r:id="rId112" ref="P114"/>
    <hyperlink r:id="rId113" ref="P115"/>
    <hyperlink r:id="rId114" ref="P116"/>
    <hyperlink r:id="rId115" ref="P117"/>
    <hyperlink r:id="rId116" ref="P118"/>
    <hyperlink r:id="rId117" ref="P119"/>
    <hyperlink r:id="rId118" ref="P120"/>
    <hyperlink r:id="rId119" ref="P121"/>
    <hyperlink r:id="rId120" ref="P122"/>
    <hyperlink r:id="rId121" ref="P123"/>
    <hyperlink r:id="rId122" ref="P124"/>
    <hyperlink r:id="rId123" ref="P125"/>
    <hyperlink r:id="rId124" ref="P126"/>
    <hyperlink r:id="rId125" ref="P127"/>
    <hyperlink r:id="rId126" ref="P128"/>
    <hyperlink r:id="rId127" ref="P129"/>
    <hyperlink r:id="rId128" ref="P130"/>
    <hyperlink r:id="rId129" ref="P131"/>
    <hyperlink r:id="rId130" ref="P132"/>
    <hyperlink r:id="rId131" ref="P133"/>
    <hyperlink r:id="rId132" ref="P134"/>
    <hyperlink r:id="rId133" ref="P135"/>
    <hyperlink r:id="rId134" ref="P136"/>
    <hyperlink r:id="rId135" ref="P137"/>
    <hyperlink r:id="rId136" ref="P138"/>
    <hyperlink r:id="rId137" ref="P139"/>
    <hyperlink r:id="rId138" ref="P140"/>
    <hyperlink r:id="rId139" ref="P141"/>
    <hyperlink r:id="rId140" ref="P142"/>
    <hyperlink r:id="rId141" ref="P143"/>
    <hyperlink r:id="rId142" ref="P144"/>
    <hyperlink r:id="rId143" ref="P145"/>
    <hyperlink r:id="rId144" ref="P146"/>
    <hyperlink r:id="rId145" ref="P147"/>
    <hyperlink r:id="rId146" ref="P148"/>
    <hyperlink r:id="rId147" ref="P149"/>
    <hyperlink r:id="rId148" ref="P150"/>
    <hyperlink r:id="rId149" ref="P151"/>
    <hyperlink r:id="rId150" ref="P152"/>
    <hyperlink r:id="rId151" ref="P153"/>
    <hyperlink r:id="rId152" ref="P154"/>
    <hyperlink r:id="rId153" ref="P155"/>
    <hyperlink r:id="rId154" ref="P156"/>
    <hyperlink r:id="rId155" ref="P157"/>
    <hyperlink r:id="rId156" ref="P158"/>
    <hyperlink r:id="rId157" ref="P159"/>
    <hyperlink r:id="rId158" ref="P160"/>
    <hyperlink r:id="rId159" ref="P161"/>
    <hyperlink r:id="rId160" ref="P162"/>
    <hyperlink r:id="rId161" ref="P163"/>
    <hyperlink r:id="rId162" ref="P164"/>
    <hyperlink r:id="rId163" ref="P165"/>
    <hyperlink r:id="rId164" ref="P166"/>
    <hyperlink r:id="rId165" ref="P167"/>
    <hyperlink r:id="rId166" ref="P168"/>
    <hyperlink r:id="rId167" ref="P169"/>
    <hyperlink r:id="rId168" ref="P170"/>
    <hyperlink r:id="rId169" ref="P171"/>
    <hyperlink r:id="rId170" ref="P172"/>
    <hyperlink r:id="rId171" ref="P173"/>
    <hyperlink r:id="rId172" ref="P174"/>
    <hyperlink r:id="rId173" ref="P175"/>
    <hyperlink r:id="rId174" ref="P176"/>
    <hyperlink r:id="rId175" ref="P177"/>
    <hyperlink r:id="rId176" ref="P178"/>
    <hyperlink r:id="rId177" ref="P179"/>
    <hyperlink r:id="rId178" ref="P180"/>
    <hyperlink r:id="rId179" ref="P181"/>
    <hyperlink r:id="rId180" ref="P182"/>
    <hyperlink r:id="rId181" ref="P183"/>
    <hyperlink r:id="rId182" ref="P184"/>
    <hyperlink r:id="rId183" ref="P185"/>
    <hyperlink r:id="rId184" ref="P186"/>
    <hyperlink r:id="rId185" ref="P187"/>
    <hyperlink r:id="rId186" ref="P188"/>
    <hyperlink r:id="rId187" ref="P189"/>
    <hyperlink r:id="rId188" ref="P190"/>
    <hyperlink r:id="rId189" ref="P191"/>
    <hyperlink r:id="rId190" ref="P192"/>
    <hyperlink r:id="rId191" ref="P193"/>
    <hyperlink r:id="rId192" ref="P194"/>
    <hyperlink r:id="rId193" ref="P195"/>
    <hyperlink r:id="rId194" ref="P196"/>
    <hyperlink r:id="rId195" ref="P197"/>
    <hyperlink r:id="rId196" ref="P198"/>
    <hyperlink r:id="rId197" ref="P199"/>
    <hyperlink r:id="rId198" ref="P200"/>
    <hyperlink r:id="rId199" ref="P201"/>
    <hyperlink r:id="rId200" ref="P202"/>
    <hyperlink r:id="rId201" ref="P203"/>
    <hyperlink r:id="rId202" ref="P204"/>
    <hyperlink r:id="rId203" ref="P205"/>
    <hyperlink r:id="rId204" ref="P206"/>
    <hyperlink r:id="rId205" ref="P207"/>
    <hyperlink r:id="rId206" ref="P208"/>
    <hyperlink r:id="rId207" ref="P209"/>
    <hyperlink r:id="rId208" ref="P210"/>
    <hyperlink r:id="rId209" ref="P211"/>
    <hyperlink r:id="rId210" ref="P212"/>
    <hyperlink r:id="rId211" ref="P213"/>
    <hyperlink r:id="rId212" ref="P214"/>
    <hyperlink r:id="rId213" ref="P215"/>
    <hyperlink r:id="rId214" ref="P216"/>
    <hyperlink r:id="rId215" ref="P217"/>
    <hyperlink r:id="rId216" ref="P218"/>
    <hyperlink r:id="rId217" ref="P219"/>
    <hyperlink r:id="rId218" ref="P220"/>
    <hyperlink r:id="rId219" ref="P221"/>
    <hyperlink r:id="rId220" ref="P222"/>
    <hyperlink r:id="rId221" ref="P223"/>
    <hyperlink r:id="rId222" ref="P224"/>
    <hyperlink r:id="rId223" ref="P225"/>
    <hyperlink r:id="rId224" ref="P226"/>
    <hyperlink r:id="rId225" ref="P227"/>
    <hyperlink r:id="rId226" ref="P228"/>
    <hyperlink r:id="rId227" ref="P229"/>
    <hyperlink r:id="rId228" ref="P230"/>
    <hyperlink r:id="rId229" ref="P231"/>
    <hyperlink r:id="rId230" ref="P232"/>
    <hyperlink r:id="rId231" ref="P233"/>
    <hyperlink r:id="rId232" ref="P234"/>
    <hyperlink r:id="rId233" ref="P235"/>
    <hyperlink r:id="rId234" ref="P236"/>
    <hyperlink r:id="rId235" ref="P237"/>
    <hyperlink r:id="rId236" ref="P238"/>
    <hyperlink r:id="rId237" ref="P239"/>
    <hyperlink r:id="rId238" ref="P240"/>
    <hyperlink r:id="rId239" ref="P241"/>
    <hyperlink r:id="rId240" ref="P242"/>
    <hyperlink r:id="rId241" ref="P243"/>
    <hyperlink r:id="rId242" ref="P244"/>
    <hyperlink r:id="rId243" ref="P245"/>
    <hyperlink r:id="rId244" ref="P246"/>
    <hyperlink r:id="rId245" ref="P247"/>
    <hyperlink r:id="rId246" ref="P248"/>
    <hyperlink r:id="rId247" ref="P249"/>
    <hyperlink r:id="rId248" ref="P250"/>
    <hyperlink r:id="rId249" ref="P251"/>
    <hyperlink r:id="rId250" ref="P252"/>
    <hyperlink r:id="rId251" ref="P253"/>
    <hyperlink r:id="rId252" ref="P254"/>
    <hyperlink r:id="rId253" ref="P255"/>
    <hyperlink r:id="rId254" ref="P256"/>
    <hyperlink r:id="rId255" ref="P257"/>
    <hyperlink r:id="rId256" ref="P258"/>
    <hyperlink r:id="rId257" ref="P259"/>
    <hyperlink r:id="rId258" ref="P260"/>
    <hyperlink r:id="rId259" ref="P261"/>
    <hyperlink r:id="rId260" ref="P262"/>
    <hyperlink r:id="rId261" ref="P263"/>
    <hyperlink r:id="rId262" ref="P264"/>
    <hyperlink r:id="rId263" ref="P265"/>
    <hyperlink r:id="rId264" ref="P266"/>
    <hyperlink r:id="rId265" ref="P267"/>
    <hyperlink r:id="rId266" ref="P268"/>
    <hyperlink r:id="rId267" ref="P269"/>
    <hyperlink r:id="rId268" ref="P270"/>
    <hyperlink r:id="rId269" ref="P271"/>
    <hyperlink r:id="rId270" ref="P272"/>
    <hyperlink r:id="rId271" ref="P273"/>
    <hyperlink r:id="rId272" ref="P274"/>
    <hyperlink r:id="rId273" ref="P275"/>
    <hyperlink r:id="rId274" ref="P276"/>
    <hyperlink r:id="rId275" ref="P277"/>
    <hyperlink r:id="rId276" ref="P278"/>
    <hyperlink r:id="rId277" ref="P279"/>
    <hyperlink r:id="rId278" ref="P280"/>
    <hyperlink r:id="rId279" ref="P281"/>
    <hyperlink r:id="rId280" ref="P282"/>
    <hyperlink r:id="rId281" ref="P283"/>
    <hyperlink r:id="rId282" ref="P284"/>
    <hyperlink r:id="rId283" ref="P285"/>
    <hyperlink r:id="rId284" ref="P286"/>
    <hyperlink r:id="rId285" ref="P287"/>
    <hyperlink r:id="rId286" ref="P288"/>
    <hyperlink r:id="rId287" ref="P289"/>
    <hyperlink r:id="rId288" ref="P290"/>
    <hyperlink r:id="rId289" ref="P291"/>
    <hyperlink r:id="rId290" ref="P292"/>
    <hyperlink r:id="rId291" ref="P293"/>
    <hyperlink r:id="rId292" ref="P294"/>
    <hyperlink r:id="rId293" ref="P295"/>
    <hyperlink r:id="rId294" ref="P296"/>
    <hyperlink r:id="rId295" ref="P297"/>
    <hyperlink r:id="rId296" ref="P298"/>
    <hyperlink r:id="rId297" ref="P299"/>
    <hyperlink r:id="rId298" ref="P300"/>
    <hyperlink r:id="rId299" ref="P301"/>
    <hyperlink r:id="rId300" ref="P302"/>
    <hyperlink r:id="rId301" ref="P303"/>
    <hyperlink r:id="rId302" ref="P304"/>
    <hyperlink r:id="rId303" ref="P305"/>
    <hyperlink r:id="rId304" ref="P306"/>
    <hyperlink r:id="rId305" ref="P307"/>
    <hyperlink r:id="rId306" ref="P308"/>
    <hyperlink r:id="rId307" ref="P309"/>
    <hyperlink r:id="rId308" ref="P310"/>
    <hyperlink r:id="rId309" ref="P311"/>
    <hyperlink r:id="rId310" ref="P312"/>
    <hyperlink r:id="rId311" ref="P313"/>
    <hyperlink r:id="rId312" ref="P314"/>
    <hyperlink r:id="rId313" ref="P315"/>
    <hyperlink r:id="rId314" ref="P316"/>
    <hyperlink r:id="rId315" ref="P317"/>
    <hyperlink r:id="rId316" ref="P318"/>
    <hyperlink r:id="rId317" ref="P319"/>
    <hyperlink r:id="rId318" ref="P320"/>
    <hyperlink r:id="rId319" ref="P321"/>
    <hyperlink r:id="rId320" ref="P322"/>
    <hyperlink r:id="rId321" ref="P323"/>
    <hyperlink r:id="rId322" ref="P324"/>
    <hyperlink r:id="rId323" ref="P325"/>
    <hyperlink r:id="rId324" ref="P326"/>
    <hyperlink r:id="rId325" ref="P327"/>
    <hyperlink r:id="rId326" ref="P328"/>
    <hyperlink r:id="rId327" ref="P329"/>
    <hyperlink r:id="rId328" ref="P330"/>
    <hyperlink r:id="rId329" ref="P331"/>
    <hyperlink r:id="rId330" ref="P332"/>
    <hyperlink r:id="rId331" ref="P333"/>
    <hyperlink r:id="rId332" ref="P334"/>
    <hyperlink r:id="rId333" ref="P335"/>
    <hyperlink r:id="rId334" ref="P336"/>
    <hyperlink r:id="rId335" ref="P337"/>
    <hyperlink r:id="rId336" ref="P338"/>
    <hyperlink r:id="rId337" ref="P339"/>
    <hyperlink r:id="rId338" ref="P340"/>
    <hyperlink r:id="rId339" ref="P341"/>
    <hyperlink r:id="rId340" ref="P342"/>
    <hyperlink r:id="rId341" ref="P343"/>
    <hyperlink r:id="rId342" ref="P344"/>
    <hyperlink r:id="rId343" ref="P345"/>
    <hyperlink r:id="rId344" ref="P346"/>
    <hyperlink r:id="rId345" ref="P347"/>
    <hyperlink r:id="rId346" ref="P348"/>
    <hyperlink r:id="rId347" ref="P349"/>
    <hyperlink r:id="rId348" ref="P350"/>
    <hyperlink r:id="rId349" ref="P351"/>
    <hyperlink r:id="rId350" ref="P352"/>
    <hyperlink r:id="rId351" ref="P353"/>
    <hyperlink r:id="rId352" ref="P354"/>
    <hyperlink r:id="rId353" ref="P355"/>
    <hyperlink r:id="rId354" ref="P356"/>
    <hyperlink r:id="rId355" ref="P357"/>
    <hyperlink r:id="rId356" ref="P358"/>
    <hyperlink r:id="rId357" ref="P359"/>
    <hyperlink r:id="rId358" ref="P360"/>
    <hyperlink r:id="rId359" ref="P361"/>
    <hyperlink r:id="rId360" ref="P362"/>
    <hyperlink r:id="rId361" ref="P363"/>
    <hyperlink r:id="rId362" ref="P364"/>
    <hyperlink r:id="rId363" ref="P365"/>
    <hyperlink r:id="rId364" ref="P366"/>
    <hyperlink r:id="rId365" ref="P367"/>
    <hyperlink r:id="rId366" ref="P368"/>
    <hyperlink r:id="rId367" ref="P369"/>
    <hyperlink r:id="rId368" ref="P370"/>
    <hyperlink r:id="rId369" ref="P371"/>
    <hyperlink r:id="rId370" ref="P372"/>
    <hyperlink r:id="rId371" ref="P373"/>
    <hyperlink r:id="rId372" ref="P374"/>
    <hyperlink r:id="rId373" ref="P375"/>
    <hyperlink r:id="rId374" ref="P376"/>
    <hyperlink r:id="rId375" ref="P377"/>
    <hyperlink r:id="rId376" ref="P378"/>
    <hyperlink r:id="rId377" ref="P379"/>
    <hyperlink r:id="rId378" ref="P380"/>
    <hyperlink r:id="rId379" ref="P381"/>
    <hyperlink r:id="rId380" ref="P382"/>
    <hyperlink r:id="rId381" ref="P383"/>
    <hyperlink r:id="rId382" ref="P384"/>
    <hyperlink r:id="rId383" ref="P385"/>
    <hyperlink r:id="rId384" ref="P386"/>
    <hyperlink r:id="rId385" ref="P387"/>
    <hyperlink r:id="rId386" ref="P388"/>
    <hyperlink r:id="rId387" ref="P389"/>
    <hyperlink r:id="rId388" ref="P390"/>
    <hyperlink r:id="rId389" ref="P391"/>
    <hyperlink r:id="rId390" ref="P392"/>
    <hyperlink r:id="rId391" ref="P393"/>
    <hyperlink r:id="rId392" ref="P394"/>
    <hyperlink r:id="rId393" ref="P395"/>
    <hyperlink r:id="rId394" ref="P396"/>
    <hyperlink r:id="rId395" ref="P397"/>
    <hyperlink r:id="rId396" ref="P398"/>
    <hyperlink r:id="rId397" ref="P399"/>
    <hyperlink r:id="rId398" ref="P400"/>
    <hyperlink r:id="rId399" ref="P401"/>
    <hyperlink r:id="rId400" ref="P402"/>
    <hyperlink r:id="rId401" ref="P403"/>
    <hyperlink r:id="rId402" ref="P404"/>
    <hyperlink r:id="rId403" ref="P405"/>
    <hyperlink r:id="rId404" ref="P406"/>
    <hyperlink r:id="rId405" ref="P407"/>
    <hyperlink r:id="rId406" ref="P408"/>
    <hyperlink r:id="rId407" ref="P409"/>
    <hyperlink r:id="rId408" ref="P410"/>
    <hyperlink r:id="rId409" ref="P411"/>
    <hyperlink r:id="rId410" ref="P412"/>
    <hyperlink r:id="rId411" ref="P413"/>
    <hyperlink r:id="rId412" ref="P414"/>
    <hyperlink r:id="rId413" ref="P415"/>
    <hyperlink r:id="rId414" ref="P416"/>
    <hyperlink r:id="rId415" ref="P417"/>
    <hyperlink r:id="rId416" ref="P418"/>
    <hyperlink r:id="rId417" ref="P419"/>
    <hyperlink r:id="rId418" ref="P420"/>
    <hyperlink r:id="rId419" ref="P421"/>
    <hyperlink r:id="rId420" ref="P422"/>
    <hyperlink r:id="rId421" ref="P423"/>
    <hyperlink r:id="rId422" ref="P424"/>
    <hyperlink r:id="rId423" ref="P425"/>
    <hyperlink r:id="rId424" ref="P426"/>
    <hyperlink r:id="rId425" ref="P427"/>
    <hyperlink r:id="rId426" ref="P428"/>
    <hyperlink r:id="rId427" ref="P429"/>
    <hyperlink r:id="rId428" ref="P430"/>
    <hyperlink r:id="rId429" ref="P431"/>
    <hyperlink r:id="rId430" ref="P432"/>
    <hyperlink r:id="rId431" ref="P433"/>
    <hyperlink r:id="rId432" ref="P434"/>
    <hyperlink r:id="rId433" ref="P435"/>
    <hyperlink r:id="rId434" ref="P436"/>
    <hyperlink r:id="rId435" ref="P437"/>
    <hyperlink r:id="rId436" ref="P438"/>
    <hyperlink r:id="rId437" ref="P439"/>
    <hyperlink r:id="rId438" ref="P440"/>
    <hyperlink r:id="rId439" ref="P441"/>
    <hyperlink r:id="rId440" ref="P442"/>
    <hyperlink r:id="rId441" ref="P443"/>
    <hyperlink r:id="rId442" ref="P444"/>
    <hyperlink r:id="rId443" ref="P445"/>
    <hyperlink r:id="rId444" ref="P446"/>
    <hyperlink r:id="rId445" ref="P447"/>
    <hyperlink r:id="rId446" ref="P448"/>
    <hyperlink r:id="rId447" ref="P449"/>
    <hyperlink r:id="rId448" ref="P450"/>
    <hyperlink r:id="rId449" ref="P451"/>
    <hyperlink r:id="rId450" ref="P452"/>
    <hyperlink r:id="rId451" ref="P453"/>
    <hyperlink r:id="rId452" ref="P454"/>
    <hyperlink r:id="rId453" ref="P455"/>
    <hyperlink r:id="rId454" ref="P456"/>
    <hyperlink r:id="rId455" ref="P457"/>
    <hyperlink r:id="rId456" ref="P458"/>
    <hyperlink r:id="rId457" ref="P459"/>
    <hyperlink r:id="rId458" ref="P460"/>
    <hyperlink r:id="rId459" ref="P461"/>
    <hyperlink r:id="rId460" ref="P462"/>
    <hyperlink r:id="rId461" ref="P463"/>
    <hyperlink r:id="rId462" ref="P464"/>
    <hyperlink r:id="rId463" ref="P465"/>
    <hyperlink r:id="rId464" ref="P466"/>
    <hyperlink r:id="rId465" ref="P467"/>
    <hyperlink r:id="rId466" ref="P468"/>
    <hyperlink r:id="rId467" ref="P469"/>
    <hyperlink r:id="rId468" ref="P470"/>
    <hyperlink r:id="rId469" ref="P471"/>
    <hyperlink r:id="rId470" ref="P472"/>
    <hyperlink r:id="rId471" ref="P473"/>
    <hyperlink r:id="rId472" ref="P474"/>
    <hyperlink r:id="rId473" ref="P475"/>
    <hyperlink r:id="rId474" ref="P476"/>
    <hyperlink r:id="rId475" ref="P477"/>
    <hyperlink r:id="rId476" ref="P478"/>
    <hyperlink r:id="rId477" ref="P479"/>
    <hyperlink r:id="rId478" ref="P480"/>
    <hyperlink r:id="rId479" ref="P481"/>
    <hyperlink r:id="rId480" ref="P482"/>
    <hyperlink r:id="rId481" ref="P483"/>
    <hyperlink r:id="rId482" ref="P484"/>
    <hyperlink r:id="rId483" ref="P485"/>
    <hyperlink r:id="rId484" ref="P486"/>
    <hyperlink r:id="rId485" ref="P487"/>
    <hyperlink r:id="rId486" ref="P488"/>
    <hyperlink r:id="rId487" ref="P489"/>
    <hyperlink r:id="rId488" ref="P490"/>
    <hyperlink r:id="rId489" ref="P491"/>
    <hyperlink r:id="rId490" ref="P492"/>
    <hyperlink r:id="rId491" ref="P493"/>
    <hyperlink r:id="rId492" ref="P494"/>
    <hyperlink r:id="rId493" ref="P495"/>
    <hyperlink r:id="rId494" ref="P496"/>
    <hyperlink r:id="rId495" ref="P497"/>
    <hyperlink r:id="rId496" ref="P498"/>
    <hyperlink r:id="rId497" ref="P499"/>
    <hyperlink r:id="rId498" ref="P500"/>
    <hyperlink r:id="rId499" ref="P501"/>
    <hyperlink r:id="rId500" ref="P502"/>
    <hyperlink r:id="rId501" ref="P503"/>
    <hyperlink r:id="rId502" ref="P504"/>
    <hyperlink r:id="rId503" ref="P505"/>
    <hyperlink r:id="rId504" ref="P506"/>
    <hyperlink r:id="rId505" ref="P507"/>
    <hyperlink r:id="rId506" ref="P508"/>
    <hyperlink r:id="rId507" ref="P509"/>
    <hyperlink r:id="rId508" ref="P510"/>
    <hyperlink r:id="rId509" ref="P511"/>
    <hyperlink r:id="rId510" ref="P512"/>
    <hyperlink r:id="rId511" ref="P513"/>
    <hyperlink r:id="rId512" ref="P514"/>
    <hyperlink r:id="rId513" ref="P515"/>
    <hyperlink r:id="rId514" ref="P516"/>
    <hyperlink r:id="rId515" ref="P517"/>
    <hyperlink r:id="rId516" ref="P518"/>
    <hyperlink r:id="rId517" ref="P519"/>
    <hyperlink r:id="rId518" ref="P520"/>
    <hyperlink r:id="rId519" ref="P521"/>
    <hyperlink r:id="rId520" ref="P522"/>
    <hyperlink r:id="rId521" ref="P523"/>
    <hyperlink r:id="rId522" ref="P524"/>
    <hyperlink r:id="rId523" ref="P525"/>
    <hyperlink r:id="rId524" ref="P526"/>
    <hyperlink r:id="rId525" ref="P527"/>
    <hyperlink r:id="rId526" ref="P528"/>
    <hyperlink r:id="rId527" ref="P529"/>
    <hyperlink r:id="rId528" ref="P530"/>
    <hyperlink r:id="rId529" ref="P531"/>
    <hyperlink r:id="rId530" ref="P532"/>
    <hyperlink r:id="rId531" ref="P533"/>
    <hyperlink r:id="rId532" ref="P534"/>
    <hyperlink r:id="rId533" ref="P535"/>
    <hyperlink r:id="rId534" ref="P536"/>
    <hyperlink r:id="rId535" ref="P537"/>
    <hyperlink r:id="rId536" ref="P538"/>
    <hyperlink r:id="rId537" ref="P539"/>
    <hyperlink r:id="rId538" ref="P540"/>
    <hyperlink r:id="rId539" ref="P541"/>
    <hyperlink r:id="rId540" ref="P542"/>
    <hyperlink r:id="rId541" ref="P543"/>
    <hyperlink r:id="rId542" ref="P544"/>
    <hyperlink r:id="rId543" ref="P545"/>
    <hyperlink r:id="rId544" ref="P546"/>
    <hyperlink r:id="rId545" ref="P547"/>
    <hyperlink r:id="rId546" ref="P548"/>
    <hyperlink r:id="rId547" ref="P549"/>
    <hyperlink r:id="rId548" ref="P550"/>
    <hyperlink r:id="rId549" ref="P551"/>
    <hyperlink r:id="rId550" ref="P552"/>
    <hyperlink r:id="rId551" ref="P553"/>
    <hyperlink r:id="rId552" ref="P554"/>
    <hyperlink r:id="rId553" ref="P555"/>
    <hyperlink r:id="rId554" ref="P556"/>
    <hyperlink r:id="rId555" ref="P557"/>
    <hyperlink r:id="rId556" ref="P558"/>
    <hyperlink r:id="rId557" ref="P559"/>
    <hyperlink r:id="rId558" ref="P560"/>
    <hyperlink r:id="rId559" ref="P561"/>
    <hyperlink r:id="rId560" ref="P562"/>
    <hyperlink r:id="rId561" ref="P563"/>
    <hyperlink r:id="rId562" ref="P564"/>
    <hyperlink r:id="rId563" ref="P565"/>
    <hyperlink r:id="rId564" ref="P566"/>
    <hyperlink r:id="rId565" ref="P567"/>
    <hyperlink r:id="rId566" ref="P568"/>
    <hyperlink r:id="rId567" ref="P569"/>
    <hyperlink r:id="rId568" ref="P570"/>
    <hyperlink r:id="rId569" ref="P571"/>
    <hyperlink r:id="rId570" ref="P572"/>
    <hyperlink r:id="rId571" ref="P573"/>
    <hyperlink r:id="rId572" ref="P574"/>
    <hyperlink r:id="rId573" ref="P575"/>
    <hyperlink r:id="rId574" ref="P576"/>
    <hyperlink r:id="rId575" ref="P577"/>
    <hyperlink r:id="rId576" ref="P578"/>
    <hyperlink r:id="rId577" ref="P579"/>
    <hyperlink r:id="rId578" ref="P580"/>
    <hyperlink r:id="rId579" ref="P581"/>
    <hyperlink r:id="rId580" ref="P582"/>
    <hyperlink r:id="rId581" ref="P583"/>
    <hyperlink r:id="rId582" ref="P584"/>
    <hyperlink r:id="rId583" ref="P585"/>
    <hyperlink r:id="rId584" ref="P586"/>
    <hyperlink r:id="rId585" ref="P587"/>
    <hyperlink r:id="rId586" ref="P588"/>
    <hyperlink r:id="rId587" ref="P589"/>
    <hyperlink r:id="rId588" ref="P590"/>
    <hyperlink r:id="rId589" ref="P591"/>
    <hyperlink r:id="rId590" ref="P592"/>
    <hyperlink r:id="rId591" ref="P593"/>
    <hyperlink r:id="rId592" ref="P594"/>
    <hyperlink r:id="rId593" ref="P595"/>
    <hyperlink r:id="rId594" ref="P596"/>
    <hyperlink r:id="rId595" ref="P597"/>
    <hyperlink r:id="rId596" ref="P598"/>
    <hyperlink r:id="rId597" ref="P599"/>
    <hyperlink r:id="rId598" ref="P600"/>
    <hyperlink r:id="rId599" ref="P601"/>
    <hyperlink r:id="rId600" ref="P602"/>
    <hyperlink r:id="rId601" ref="P603"/>
    <hyperlink r:id="rId602" ref="P604"/>
    <hyperlink r:id="rId603" ref="P605"/>
    <hyperlink r:id="rId604" ref="P606"/>
    <hyperlink r:id="rId605" ref="P607"/>
    <hyperlink r:id="rId606" ref="P608"/>
    <hyperlink r:id="rId607" ref="P609"/>
    <hyperlink r:id="rId608" ref="P610"/>
    <hyperlink r:id="rId609" ref="P611"/>
    <hyperlink r:id="rId610" ref="P612"/>
    <hyperlink r:id="rId611" ref="P613"/>
    <hyperlink r:id="rId612" ref="P614"/>
    <hyperlink r:id="rId613" ref="P615"/>
    <hyperlink r:id="rId614" ref="P616"/>
    <hyperlink r:id="rId615" ref="P617"/>
    <hyperlink r:id="rId616" ref="P618"/>
    <hyperlink r:id="rId617" ref="P619"/>
    <hyperlink r:id="rId618" ref="P620"/>
    <hyperlink r:id="rId619" ref="P621"/>
    <hyperlink r:id="rId620" ref="P622"/>
    <hyperlink r:id="rId621" ref="P623"/>
    <hyperlink r:id="rId622" ref="P624"/>
    <hyperlink r:id="rId623" ref="P625"/>
    <hyperlink r:id="rId624" ref="P626"/>
    <hyperlink r:id="rId625" ref="P627"/>
    <hyperlink r:id="rId626" ref="P628"/>
    <hyperlink r:id="rId627" ref="P629"/>
    <hyperlink r:id="rId628" ref="P630"/>
    <hyperlink r:id="rId629" ref="P631"/>
    <hyperlink r:id="rId630" ref="P632"/>
    <hyperlink r:id="rId631" ref="P633"/>
    <hyperlink r:id="rId632" ref="P634"/>
    <hyperlink r:id="rId633" ref="P635"/>
    <hyperlink r:id="rId634" ref="P636"/>
    <hyperlink r:id="rId635" ref="P637"/>
    <hyperlink r:id="rId636" ref="P638"/>
    <hyperlink r:id="rId637" ref="P639"/>
    <hyperlink r:id="rId638" ref="P640"/>
    <hyperlink r:id="rId639" ref="P641"/>
    <hyperlink r:id="rId640" ref="P642"/>
    <hyperlink r:id="rId641" ref="P643"/>
    <hyperlink r:id="rId642" ref="P644"/>
    <hyperlink r:id="rId643" ref="P645"/>
    <hyperlink r:id="rId644" ref="P646"/>
    <hyperlink r:id="rId645" ref="P647"/>
    <hyperlink r:id="rId646" ref="P648"/>
    <hyperlink r:id="rId647" ref="P649"/>
    <hyperlink r:id="rId648" ref="P650"/>
    <hyperlink r:id="rId649" ref="P651"/>
    <hyperlink r:id="rId650" ref="P652"/>
    <hyperlink r:id="rId651" ref="P653"/>
    <hyperlink r:id="rId652" ref="P654"/>
    <hyperlink r:id="rId653" ref="P655"/>
    <hyperlink r:id="rId654" ref="P656"/>
    <hyperlink r:id="rId655" ref="P657"/>
    <hyperlink r:id="rId656" ref="P658"/>
    <hyperlink r:id="rId657" ref="P659"/>
    <hyperlink r:id="rId658" ref="P660"/>
    <hyperlink r:id="rId659" ref="P661"/>
    <hyperlink r:id="rId660" ref="P662"/>
    <hyperlink r:id="rId661" ref="P663"/>
    <hyperlink r:id="rId662" ref="P664"/>
    <hyperlink r:id="rId663" ref="P665"/>
    <hyperlink r:id="rId664" ref="P666"/>
    <hyperlink r:id="rId665" ref="P667"/>
    <hyperlink r:id="rId666" ref="P668"/>
    <hyperlink r:id="rId667" ref="P669"/>
    <hyperlink r:id="rId668" ref="P670"/>
    <hyperlink r:id="rId669" ref="P671"/>
    <hyperlink r:id="rId670" ref="P672"/>
    <hyperlink r:id="rId671" ref="P673"/>
    <hyperlink r:id="rId672" ref="P674"/>
    <hyperlink r:id="rId673" ref="P675"/>
    <hyperlink r:id="rId674" ref="P676"/>
    <hyperlink r:id="rId675" ref="P677"/>
    <hyperlink r:id="rId676" ref="P678"/>
    <hyperlink r:id="rId677" ref="P679"/>
    <hyperlink r:id="rId678" ref="P680"/>
    <hyperlink r:id="rId679" ref="P681"/>
    <hyperlink r:id="rId680" ref="P682"/>
    <hyperlink r:id="rId681" ref="P683"/>
    <hyperlink r:id="rId682" ref="P684"/>
    <hyperlink r:id="rId683" ref="P685"/>
    <hyperlink r:id="rId684" ref="P686"/>
    <hyperlink r:id="rId685" ref="P687"/>
    <hyperlink r:id="rId686" ref="P688"/>
    <hyperlink r:id="rId687" ref="P689"/>
    <hyperlink r:id="rId688" ref="P690"/>
    <hyperlink r:id="rId689" ref="P691"/>
    <hyperlink r:id="rId690" ref="P692"/>
    <hyperlink r:id="rId691" ref="P693"/>
    <hyperlink r:id="rId692" ref="P694"/>
    <hyperlink r:id="rId693" ref="P695"/>
    <hyperlink r:id="rId694" ref="P696"/>
    <hyperlink r:id="rId695" ref="P697"/>
    <hyperlink r:id="rId696" ref="P698"/>
    <hyperlink r:id="rId697" ref="P699"/>
    <hyperlink r:id="rId698" ref="P700"/>
    <hyperlink r:id="rId699" ref="P701"/>
    <hyperlink r:id="rId700" ref="P702"/>
    <hyperlink r:id="rId701" ref="P703"/>
    <hyperlink r:id="rId702" ref="P704"/>
    <hyperlink r:id="rId703" ref="P705"/>
    <hyperlink r:id="rId704" ref="P706"/>
    <hyperlink r:id="rId705" ref="P707"/>
    <hyperlink r:id="rId706" ref="P708"/>
    <hyperlink r:id="rId707" ref="P709"/>
    <hyperlink r:id="rId708" ref="P710"/>
    <hyperlink r:id="rId709" ref="P711"/>
    <hyperlink r:id="rId710" ref="P712"/>
    <hyperlink r:id="rId711" ref="P713"/>
    <hyperlink r:id="rId712" ref="P714"/>
    <hyperlink r:id="rId713" ref="P715"/>
    <hyperlink r:id="rId714" ref="P716"/>
    <hyperlink r:id="rId715" ref="P717"/>
    <hyperlink r:id="rId716" ref="P718"/>
    <hyperlink r:id="rId717" ref="P719"/>
    <hyperlink r:id="rId718" ref="P720"/>
    <hyperlink r:id="rId719" ref="P721"/>
    <hyperlink r:id="rId720" ref="P722"/>
    <hyperlink r:id="rId721" ref="C724"/>
    <hyperlink r:id="rId722" ref="B725"/>
    <hyperlink r:id="rId723" ref="B726"/>
    <hyperlink r:id="rId724" ref="B727"/>
    <hyperlink r:id="rId725" ref="B728"/>
    <hyperlink r:id="rId726" ref="B729"/>
    <hyperlink r:id="rId727" ref="B730"/>
    <hyperlink r:id="rId728" ref="B731"/>
    <hyperlink r:id="rId729" ref="B732"/>
    <hyperlink r:id="rId730" ref="B733"/>
    <hyperlink r:id="rId731" ref="B734"/>
    <hyperlink r:id="rId732" ref="B735"/>
    <hyperlink r:id="rId733" ref="B736"/>
    <hyperlink r:id="rId734" ref="B737"/>
    <hyperlink r:id="rId735" ref="B738"/>
    <hyperlink r:id="rId736" ref="B739"/>
    <hyperlink r:id="rId737" ref="B740"/>
    <hyperlink r:id="rId738" ref="B741"/>
    <hyperlink r:id="rId739" ref="B742"/>
    <hyperlink r:id="rId740" ref="B743"/>
    <hyperlink r:id="rId741" ref="B744"/>
    <hyperlink r:id="rId742" ref="B745"/>
    <hyperlink r:id="rId743" ref="B746"/>
    <hyperlink r:id="rId744" ref="B747"/>
    <hyperlink r:id="rId745" ref="B748"/>
    <hyperlink r:id="rId746" ref="B749"/>
    <hyperlink r:id="rId747" ref="B750"/>
    <hyperlink r:id="rId748" ref="B751"/>
    <hyperlink r:id="rId749" ref="B752"/>
    <hyperlink r:id="rId750" ref="B753"/>
    <hyperlink r:id="rId751" ref="B754"/>
    <hyperlink r:id="rId752" ref="B755"/>
    <hyperlink r:id="rId753" ref="B756"/>
    <hyperlink r:id="rId754" ref="B757"/>
    <hyperlink r:id="rId755" ref="B758"/>
    <hyperlink r:id="rId756" ref="B759"/>
    <hyperlink r:id="rId757" ref="B760"/>
    <hyperlink r:id="rId758" ref="B761"/>
    <hyperlink r:id="rId759" ref="B762"/>
    <hyperlink r:id="rId760" ref="B763"/>
    <hyperlink r:id="rId761" ref="B764"/>
    <hyperlink r:id="rId762" ref="B765"/>
    <hyperlink r:id="rId763" ref="B766"/>
    <hyperlink r:id="rId764" ref="B767"/>
    <hyperlink r:id="rId765" ref="B768"/>
    <hyperlink r:id="rId766" ref="B769"/>
    <hyperlink r:id="rId767" ref="B770"/>
    <hyperlink r:id="rId768" ref="B771"/>
    <hyperlink r:id="rId769" ref="B772"/>
    <hyperlink r:id="rId770" ref="B773"/>
    <hyperlink r:id="rId771" ref="B774"/>
    <hyperlink r:id="rId772" ref="B775"/>
    <hyperlink r:id="rId773" ref="B776"/>
    <hyperlink r:id="rId774" ref="B777"/>
    <hyperlink r:id="rId775" ref="B778"/>
    <hyperlink r:id="rId776" ref="B779"/>
    <hyperlink r:id="rId777" ref="B780"/>
    <hyperlink r:id="rId778" ref="B781"/>
    <hyperlink r:id="rId779" ref="B782"/>
    <hyperlink r:id="rId780" ref="B783"/>
    <hyperlink r:id="rId781" ref="B784"/>
    <hyperlink r:id="rId782" ref="B785"/>
    <hyperlink r:id="rId783" ref="B786"/>
    <hyperlink r:id="rId784" ref="B787"/>
    <hyperlink r:id="rId785" ref="B788"/>
    <hyperlink r:id="rId786" ref="B789"/>
    <hyperlink r:id="rId787" ref="B790"/>
    <hyperlink r:id="rId788" ref="B791"/>
    <hyperlink r:id="rId789" ref="B792"/>
    <hyperlink r:id="rId790" ref="B793"/>
    <hyperlink r:id="rId791" ref="B794"/>
    <hyperlink r:id="rId792" ref="B795"/>
    <hyperlink r:id="rId793" ref="B796"/>
    <hyperlink r:id="rId794" ref="C797"/>
    <hyperlink r:id="rId795" ref="B798"/>
    <hyperlink r:id="rId796" ref="B799"/>
    <hyperlink r:id="rId797" ref="B800"/>
    <hyperlink r:id="rId798" ref="B801"/>
    <hyperlink r:id="rId799" ref="B802"/>
    <hyperlink r:id="rId800" ref="B803"/>
    <hyperlink r:id="rId801" ref="B804"/>
    <hyperlink r:id="rId802" ref="B805"/>
    <hyperlink r:id="rId803" ref="B806"/>
    <hyperlink r:id="rId804" ref="B807"/>
    <hyperlink r:id="rId805" ref="B808"/>
    <hyperlink r:id="rId806" ref="B809"/>
    <hyperlink r:id="rId807" ref="B810"/>
    <hyperlink r:id="rId808" ref="C811"/>
    <hyperlink r:id="rId809" ref="B812"/>
    <hyperlink r:id="rId810" ref="B813"/>
    <hyperlink r:id="rId811" ref="B814"/>
    <hyperlink r:id="rId812" ref="B815"/>
    <hyperlink r:id="rId813" ref="B816"/>
    <hyperlink r:id="rId814" ref="B817"/>
    <hyperlink r:id="rId815" ref="B818"/>
    <hyperlink r:id="rId816" ref="B819"/>
    <hyperlink r:id="rId817" ref="B820"/>
    <hyperlink r:id="rId818" ref="B821"/>
    <hyperlink r:id="rId819" ref="B822"/>
    <hyperlink r:id="rId820" ref="B823"/>
    <hyperlink r:id="rId821" ref="B824"/>
    <hyperlink r:id="rId822" ref="B825"/>
    <hyperlink r:id="rId823" ref="B826"/>
    <hyperlink r:id="rId824" ref="B827"/>
    <hyperlink r:id="rId825" ref="B828"/>
    <hyperlink r:id="rId826" ref="B829"/>
    <hyperlink r:id="rId827" ref="B830"/>
    <hyperlink r:id="rId828" ref="B831"/>
    <hyperlink r:id="rId829" ref="B832"/>
    <hyperlink r:id="rId830" ref="B833"/>
    <hyperlink r:id="rId831" ref="B834"/>
    <hyperlink r:id="rId832" ref="B835"/>
    <hyperlink r:id="rId833" ref="B836"/>
    <hyperlink r:id="rId834" ref="B837"/>
    <hyperlink r:id="rId835" ref="B838"/>
    <hyperlink r:id="rId836" ref="B839"/>
    <hyperlink r:id="rId837" ref="B840"/>
    <hyperlink r:id="rId838" ref="B841"/>
    <hyperlink r:id="rId839" ref="B842"/>
    <hyperlink r:id="rId840" ref="B843"/>
    <hyperlink r:id="rId841" ref="B844"/>
    <hyperlink r:id="rId842" ref="B845"/>
    <hyperlink r:id="rId843" ref="B846"/>
    <hyperlink r:id="rId844" ref="B847"/>
    <hyperlink r:id="rId845" ref="B848"/>
    <hyperlink r:id="rId846" ref="B849"/>
    <hyperlink r:id="rId847" ref="B850"/>
    <hyperlink r:id="rId848" ref="B851"/>
    <hyperlink r:id="rId849" ref="B852"/>
    <hyperlink r:id="rId850" ref="B853"/>
    <hyperlink r:id="rId851" ref="B854"/>
    <hyperlink r:id="rId852" ref="B855"/>
    <hyperlink r:id="rId853" ref="B856"/>
    <hyperlink r:id="rId854" ref="B857"/>
    <hyperlink r:id="rId855" ref="B858"/>
    <hyperlink r:id="rId856" ref="B859"/>
    <hyperlink r:id="rId857" ref="B860"/>
    <hyperlink r:id="rId858" ref="B861"/>
    <hyperlink r:id="rId859" ref="B862"/>
    <hyperlink r:id="rId860" ref="B863"/>
    <hyperlink r:id="rId861" ref="B864"/>
    <hyperlink r:id="rId862" ref="B865"/>
    <hyperlink r:id="rId863" ref="B866"/>
    <hyperlink r:id="rId864" ref="B867"/>
    <hyperlink r:id="rId865" ref="B868"/>
    <hyperlink r:id="rId866" ref="B869"/>
    <hyperlink r:id="rId867" ref="B870"/>
    <hyperlink r:id="rId868" ref="B871"/>
    <hyperlink r:id="rId869" ref="B872"/>
    <hyperlink r:id="rId870" ref="B873"/>
    <hyperlink r:id="rId871" ref="B874"/>
    <hyperlink r:id="rId872" ref="B875"/>
    <hyperlink r:id="rId873" ref="B876"/>
    <hyperlink r:id="rId874" ref="B877"/>
    <hyperlink r:id="rId875" ref="B878"/>
    <hyperlink r:id="rId876" ref="B879"/>
    <hyperlink r:id="rId877" ref="B880"/>
    <hyperlink r:id="rId878" ref="B881"/>
    <hyperlink r:id="rId879" ref="B882"/>
    <hyperlink r:id="rId880" ref="B883"/>
    <hyperlink r:id="rId881" ref="B884"/>
    <hyperlink r:id="rId882" ref="B885"/>
    <hyperlink r:id="rId883" ref="B886"/>
    <hyperlink r:id="rId884" ref="B887"/>
    <hyperlink r:id="rId885" ref="B888"/>
    <hyperlink r:id="rId886" ref="B889"/>
    <hyperlink r:id="rId887" ref="B890"/>
    <hyperlink r:id="rId888" ref="B891"/>
    <hyperlink r:id="rId889" ref="B892"/>
    <hyperlink r:id="rId890" ref="B893"/>
    <hyperlink r:id="rId891" ref="B894"/>
    <hyperlink r:id="rId892" ref="B895"/>
    <hyperlink r:id="rId893" ref="B896"/>
    <hyperlink r:id="rId894" ref="B897"/>
    <hyperlink r:id="rId895" ref="B898"/>
    <hyperlink r:id="rId896" ref="B899"/>
    <hyperlink r:id="rId897" ref="B900"/>
    <hyperlink r:id="rId898" ref="B901"/>
    <hyperlink r:id="rId899" ref="B902"/>
    <hyperlink r:id="rId900" ref="B903"/>
    <hyperlink r:id="rId901" ref="B904"/>
    <hyperlink r:id="rId902" ref="B905"/>
    <hyperlink r:id="rId903" ref="B906"/>
    <hyperlink r:id="rId904" ref="B907"/>
    <hyperlink r:id="rId905" ref="B908"/>
    <hyperlink r:id="rId906" ref="B909"/>
    <hyperlink r:id="rId907" ref="B910"/>
    <hyperlink r:id="rId908" ref="B911"/>
    <hyperlink r:id="rId909" ref="B912"/>
    <hyperlink r:id="rId910" ref="B913"/>
    <hyperlink r:id="rId911" ref="B914"/>
    <hyperlink r:id="rId912" ref="B915"/>
    <hyperlink r:id="rId913" ref="B916"/>
    <hyperlink r:id="rId914" ref="B917"/>
    <hyperlink r:id="rId915" ref="C918"/>
    <hyperlink r:id="rId916" ref="B919"/>
    <hyperlink r:id="rId917" ref="B920"/>
    <hyperlink r:id="rId918" ref="B921"/>
    <hyperlink r:id="rId919" ref="B922"/>
    <hyperlink r:id="rId920" ref="B923"/>
    <hyperlink r:id="rId921" ref="B924"/>
    <hyperlink r:id="rId922" ref="B925"/>
    <hyperlink r:id="rId923" ref="B926"/>
    <hyperlink r:id="rId924" ref="B927"/>
    <hyperlink r:id="rId925" ref="B928"/>
    <hyperlink r:id="rId926" ref="B929"/>
    <hyperlink r:id="rId927" ref="B930"/>
    <hyperlink r:id="rId928" ref="B931"/>
    <hyperlink r:id="rId929" ref="B932"/>
    <hyperlink r:id="rId930" ref="B933"/>
    <hyperlink r:id="rId931" ref="B934"/>
    <hyperlink r:id="rId932" ref="B935"/>
    <hyperlink r:id="rId933" ref="B936"/>
    <hyperlink r:id="rId934" ref="B937"/>
    <hyperlink r:id="rId935" ref="B938"/>
    <hyperlink r:id="rId936" ref="B939"/>
    <hyperlink r:id="rId937" ref="B940"/>
    <hyperlink r:id="rId938" ref="B941"/>
    <hyperlink r:id="rId939" ref="B942"/>
    <hyperlink r:id="rId940" ref="B943"/>
    <hyperlink r:id="rId941" ref="B944"/>
    <hyperlink r:id="rId942" ref="B945"/>
    <hyperlink r:id="rId943" ref="B946"/>
    <hyperlink r:id="rId944" ref="B947"/>
    <hyperlink r:id="rId945" ref="B948"/>
    <hyperlink r:id="rId946" ref="B949"/>
    <hyperlink r:id="rId947" ref="B950"/>
    <hyperlink r:id="rId948" ref="B951"/>
    <hyperlink r:id="rId949" ref="B952"/>
    <hyperlink r:id="rId950" ref="B953"/>
    <hyperlink r:id="rId951" ref="B954"/>
    <hyperlink r:id="rId952" ref="B955"/>
    <hyperlink r:id="rId953" ref="B956"/>
    <hyperlink r:id="rId954" ref="B957"/>
    <hyperlink r:id="rId955" ref="B958"/>
    <hyperlink r:id="rId956" ref="B959"/>
    <hyperlink r:id="rId957" ref="B960"/>
    <hyperlink r:id="rId958" ref="B961"/>
    <hyperlink r:id="rId959" ref="B962"/>
    <hyperlink r:id="rId960" ref="B963"/>
    <hyperlink r:id="rId961" ref="B964"/>
    <hyperlink r:id="rId962" ref="B965"/>
    <hyperlink r:id="rId963" ref="B966"/>
    <hyperlink r:id="rId964" ref="B967"/>
    <hyperlink r:id="rId965" ref="B968"/>
    <hyperlink r:id="rId966" ref="B969"/>
    <hyperlink r:id="rId967" ref="B970"/>
    <hyperlink r:id="rId968" ref="B971"/>
    <hyperlink r:id="rId969" ref="B972"/>
    <hyperlink r:id="rId970" ref="B973"/>
    <hyperlink r:id="rId971" ref="B974"/>
    <hyperlink r:id="rId972" ref="B975"/>
    <hyperlink r:id="rId973" ref="B976"/>
    <hyperlink r:id="rId974" ref="B977"/>
    <hyperlink r:id="rId975" ref="B978"/>
    <hyperlink r:id="rId976" ref="B979"/>
    <hyperlink r:id="rId977" ref="B980"/>
    <hyperlink r:id="rId978" ref="B981"/>
    <hyperlink r:id="rId979" ref="B982"/>
    <hyperlink r:id="rId980" ref="B983"/>
    <hyperlink r:id="rId981" ref="B984"/>
    <hyperlink r:id="rId982" ref="B985"/>
    <hyperlink r:id="rId983" ref="B986"/>
    <hyperlink r:id="rId984" ref="B987"/>
    <hyperlink r:id="rId985" ref="B988"/>
    <hyperlink r:id="rId986" ref="B989"/>
    <hyperlink r:id="rId987" ref="B990"/>
    <hyperlink r:id="rId988" ref="B991"/>
    <hyperlink r:id="rId989" ref="B992"/>
    <hyperlink r:id="rId990" ref="B993"/>
    <hyperlink r:id="rId991" ref="B994"/>
    <hyperlink r:id="rId992" ref="B995"/>
    <hyperlink r:id="rId993" ref="B996"/>
    <hyperlink r:id="rId994" ref="B997"/>
    <hyperlink r:id="rId995" ref="B998"/>
    <hyperlink r:id="rId996" ref="B999"/>
    <hyperlink r:id="rId997" ref="B1000"/>
    <hyperlink r:id="rId998" ref="B1001"/>
    <hyperlink r:id="rId999" ref="B1002"/>
    <hyperlink r:id="rId1000" ref="B1003"/>
    <hyperlink r:id="rId1001" ref="B1004"/>
    <hyperlink r:id="rId1002" ref="B1005"/>
    <hyperlink r:id="rId1003" ref="B1006"/>
    <hyperlink r:id="rId1004" ref="B1007"/>
    <hyperlink r:id="rId1005" ref="B1008"/>
    <hyperlink r:id="rId1006" ref="B1009"/>
    <hyperlink r:id="rId1007" ref="B1010"/>
    <hyperlink r:id="rId1008" ref="B1011"/>
    <hyperlink r:id="rId1009" ref="B1012"/>
    <hyperlink r:id="rId1010" ref="B1013"/>
    <hyperlink r:id="rId1011" ref="B1014"/>
    <hyperlink r:id="rId1012" ref="B1015"/>
    <hyperlink r:id="rId1013" ref="B1016"/>
    <hyperlink r:id="rId1014" ref="B1017"/>
    <hyperlink r:id="rId1015" ref="B1018"/>
    <hyperlink r:id="rId1016" ref="B1019"/>
    <hyperlink r:id="rId1017" ref="B1020"/>
    <hyperlink r:id="rId1018" ref="B1021"/>
    <hyperlink r:id="rId1019" ref="B1022"/>
    <hyperlink r:id="rId1020" ref="B1023"/>
    <hyperlink r:id="rId1021" ref="B1024"/>
    <hyperlink r:id="rId1022" ref="B1025"/>
    <hyperlink r:id="rId1023" ref="B1026"/>
    <hyperlink r:id="rId1024" ref="B1027"/>
    <hyperlink r:id="rId1025" ref="B1028"/>
    <hyperlink r:id="rId1026" ref="B1029"/>
    <hyperlink r:id="rId1027" ref="B1030"/>
    <hyperlink r:id="rId1028" ref="B1031"/>
    <hyperlink r:id="rId1029" ref="B1032"/>
    <hyperlink r:id="rId1030" ref="B1033"/>
    <hyperlink r:id="rId1031" ref="B1034"/>
    <hyperlink r:id="rId1032" ref="B1035"/>
    <hyperlink r:id="rId1033" ref="B1036"/>
    <hyperlink r:id="rId1034" ref="B1037"/>
    <hyperlink r:id="rId1035" ref="B1038"/>
    <hyperlink r:id="rId1036" ref="B1039"/>
    <hyperlink r:id="rId1037" ref="B1040"/>
    <hyperlink r:id="rId1038" ref="B1041"/>
    <hyperlink r:id="rId1039" ref="B1042"/>
    <hyperlink r:id="rId1040" ref="B1043"/>
    <hyperlink r:id="rId1041" ref="B1044"/>
    <hyperlink r:id="rId1042" ref="B1045"/>
    <hyperlink r:id="rId1043" ref="B1046"/>
    <hyperlink r:id="rId1044" ref="B1047"/>
    <hyperlink r:id="rId1045" ref="B1048"/>
    <hyperlink r:id="rId1046" ref="B1049"/>
    <hyperlink r:id="rId1047" ref="B1050"/>
    <hyperlink r:id="rId1048" ref="B1051"/>
    <hyperlink r:id="rId1049" ref="B1052"/>
    <hyperlink r:id="rId1050" ref="B1053"/>
    <hyperlink r:id="rId1051" ref="B1054"/>
    <hyperlink r:id="rId1052" ref="B1055"/>
    <hyperlink r:id="rId1053" ref="B1056"/>
    <hyperlink r:id="rId1054" ref="B1057"/>
    <hyperlink r:id="rId1055" ref="B1058"/>
    <hyperlink r:id="rId1056" ref="B1059"/>
    <hyperlink r:id="rId1057" ref="B1060"/>
    <hyperlink r:id="rId1058" ref="B1061"/>
    <hyperlink r:id="rId1059" ref="B1062"/>
    <hyperlink r:id="rId1060" ref="B1063"/>
    <hyperlink r:id="rId1061" ref="B1064"/>
    <hyperlink r:id="rId1062" ref="B1065"/>
    <hyperlink r:id="rId1063" ref="B1066"/>
    <hyperlink r:id="rId1064" ref="B1067"/>
    <hyperlink r:id="rId1065" ref="B1068"/>
    <hyperlink r:id="rId1066" ref="B1069"/>
    <hyperlink r:id="rId1067" ref="B1070"/>
    <hyperlink r:id="rId1068" ref="B1071"/>
    <hyperlink r:id="rId1069" ref="B1072"/>
    <hyperlink r:id="rId1070" ref="B1073"/>
    <hyperlink r:id="rId1071" ref="B1074"/>
    <hyperlink r:id="rId1072" ref="B1075"/>
    <hyperlink r:id="rId1073" ref="B1076"/>
    <hyperlink r:id="rId1074" ref="B1077"/>
    <hyperlink r:id="rId1075" ref="B1078"/>
    <hyperlink r:id="rId1076" ref="B1079"/>
    <hyperlink r:id="rId1077" ref="B1080"/>
    <hyperlink r:id="rId1078" ref="B1081"/>
    <hyperlink r:id="rId1079" ref="B1082"/>
    <hyperlink r:id="rId1080" ref="B1083"/>
    <hyperlink r:id="rId1081" ref="B1084"/>
    <hyperlink r:id="rId1082" ref="B1085"/>
    <hyperlink r:id="rId1083" ref="B1086"/>
    <hyperlink r:id="rId1084" ref="B1087"/>
    <hyperlink r:id="rId1085" ref="B1088"/>
    <hyperlink r:id="rId1086" ref="B1089"/>
    <hyperlink r:id="rId1087" ref="B1090"/>
    <hyperlink r:id="rId1088" ref="B1091"/>
    <hyperlink r:id="rId1089" ref="B1092"/>
    <hyperlink r:id="rId1090" ref="B1093"/>
    <hyperlink r:id="rId1091" ref="B1094"/>
    <hyperlink r:id="rId1092" ref="B1095"/>
    <hyperlink r:id="rId1093" ref="B1096"/>
    <hyperlink r:id="rId1094" ref="B1097"/>
    <hyperlink r:id="rId1095" ref="B1098"/>
    <hyperlink r:id="rId1096" ref="B1099"/>
    <hyperlink r:id="rId1097" ref="B1100"/>
    <hyperlink r:id="rId1098" ref="B1101"/>
    <hyperlink r:id="rId1099" ref="B1102"/>
    <hyperlink r:id="rId1100" ref="B1103"/>
    <hyperlink r:id="rId1101" ref="B1104"/>
    <hyperlink r:id="rId1102" ref="B1105"/>
    <hyperlink r:id="rId1103" ref="B1106"/>
    <hyperlink r:id="rId1104" ref="B1107"/>
    <hyperlink r:id="rId1105" ref="B1108"/>
    <hyperlink r:id="rId1106" ref="B1109"/>
    <hyperlink r:id="rId1107" ref="B1110"/>
    <hyperlink r:id="rId1108" ref="B1111"/>
    <hyperlink r:id="rId1109" ref="B1112"/>
    <hyperlink r:id="rId1110" ref="B1113"/>
    <hyperlink r:id="rId1111" ref="B1114"/>
    <hyperlink r:id="rId1112" ref="B1115"/>
    <hyperlink r:id="rId1113" ref="B1116"/>
    <hyperlink r:id="rId1114" ref="B1117"/>
    <hyperlink r:id="rId1115" ref="B1118"/>
    <hyperlink r:id="rId1116" ref="B1119"/>
    <hyperlink r:id="rId1117" ref="B1120"/>
    <hyperlink r:id="rId1118" ref="C1121"/>
    <hyperlink r:id="rId1119" ref="B1122"/>
    <hyperlink r:id="rId1120" ref="B1123"/>
    <hyperlink r:id="rId1121" ref="B1124"/>
    <hyperlink r:id="rId1122" ref="B1125"/>
    <hyperlink r:id="rId1123" ref="B1126"/>
    <hyperlink r:id="rId1124" ref="B1127"/>
    <hyperlink r:id="rId1125" ref="B1128"/>
    <hyperlink r:id="rId1126" ref="B1129"/>
    <hyperlink r:id="rId1127" ref="B1130"/>
    <hyperlink r:id="rId1128" ref="B1131"/>
    <hyperlink r:id="rId1129" ref="B1132"/>
    <hyperlink r:id="rId1130" ref="B1133"/>
    <hyperlink r:id="rId1131" ref="B1134"/>
    <hyperlink r:id="rId1132" ref="B1135"/>
    <hyperlink r:id="rId1133" ref="B1136"/>
    <hyperlink r:id="rId1134" ref="B1137"/>
    <hyperlink r:id="rId1135" ref="B1138"/>
    <hyperlink r:id="rId1136" ref="B1139"/>
    <hyperlink r:id="rId1137" ref="B1140"/>
    <hyperlink r:id="rId1138" ref="B1141"/>
    <hyperlink r:id="rId1139" ref="B1142"/>
    <hyperlink r:id="rId1140" ref="B1143"/>
    <hyperlink r:id="rId1141" ref="B1144"/>
    <hyperlink r:id="rId1142" ref="B1145"/>
    <hyperlink r:id="rId1143" ref="B1146"/>
    <hyperlink r:id="rId1144" ref="B1147"/>
    <hyperlink r:id="rId1145" ref="B1148"/>
    <hyperlink r:id="rId1146" ref="B1149"/>
    <hyperlink r:id="rId1147" ref="B1150"/>
    <hyperlink r:id="rId1148" ref="B1151"/>
    <hyperlink r:id="rId1149" ref="B1152"/>
    <hyperlink r:id="rId1150" ref="B1153"/>
    <hyperlink r:id="rId1151" ref="B1154"/>
    <hyperlink r:id="rId1152" ref="B1155"/>
    <hyperlink r:id="rId1153" ref="B1156"/>
    <hyperlink r:id="rId1154" ref="B1157"/>
    <hyperlink r:id="rId1155" ref="B1158"/>
    <hyperlink r:id="rId1156" ref="B1159"/>
    <hyperlink r:id="rId1157" ref="B1160"/>
    <hyperlink r:id="rId1158" ref="B1161"/>
    <hyperlink r:id="rId1159" ref="B1162"/>
    <hyperlink r:id="rId1160" ref="B1163"/>
    <hyperlink r:id="rId1161" ref="B1164"/>
    <hyperlink r:id="rId1162" ref="B1165"/>
    <hyperlink r:id="rId1163" ref="B1166"/>
    <hyperlink r:id="rId1164" ref="B1167"/>
    <hyperlink r:id="rId1165" ref="B1168"/>
    <hyperlink r:id="rId1166" ref="B1169"/>
    <hyperlink r:id="rId1167" ref="B1170"/>
    <hyperlink r:id="rId1168" ref="B1171"/>
    <hyperlink r:id="rId1169" ref="B1172"/>
    <hyperlink r:id="rId1170" ref="B1173"/>
    <hyperlink r:id="rId1171" ref="B1174"/>
    <hyperlink r:id="rId1172" ref="B1175"/>
    <hyperlink r:id="rId1173" ref="B1176"/>
    <hyperlink r:id="rId1174" ref="B1177"/>
    <hyperlink r:id="rId1175" ref="B1178"/>
    <hyperlink r:id="rId1176" ref="B1179"/>
    <hyperlink r:id="rId1177" ref="B1180"/>
    <hyperlink r:id="rId1178" ref="B1181"/>
    <hyperlink r:id="rId1179" ref="B1182"/>
    <hyperlink r:id="rId1180" ref="B1184"/>
    <hyperlink r:id="rId1181" ref="B1185"/>
    <hyperlink r:id="rId1182" ref="B1186"/>
    <hyperlink r:id="rId1183" ref="B1187"/>
    <hyperlink r:id="rId1184" ref="B1188"/>
    <hyperlink r:id="rId1185" ref="B1189"/>
    <hyperlink r:id="rId1186" ref="B1190"/>
    <hyperlink r:id="rId1187" ref="A1193"/>
    <hyperlink r:id="rId1188" ref="A1194"/>
    <hyperlink r:id="rId1189" ref="A1195"/>
    <hyperlink r:id="rId1190" ref="B1196"/>
    <hyperlink r:id="rId1191" ref="A1197"/>
    <hyperlink r:id="rId1192" ref="A1198"/>
    <hyperlink r:id="rId1193" ref="A1199"/>
    <hyperlink r:id="rId1194" ref="A1200"/>
    <hyperlink r:id="rId1195" ref="A1201"/>
    <hyperlink r:id="rId1196" ref="A1202"/>
    <hyperlink r:id="rId1197" ref="A1203"/>
    <hyperlink r:id="rId1198" ref="A1205"/>
    <hyperlink r:id="rId1199" ref="A1206"/>
    <hyperlink r:id="rId1200" ref="A1207"/>
    <hyperlink r:id="rId1201" ref="A1208"/>
    <hyperlink r:id="rId1202" ref="A1209"/>
    <hyperlink r:id="rId1203" ref="A1210"/>
    <hyperlink r:id="rId1204" ref="A1211"/>
    <hyperlink r:id="rId1205" ref="A1212"/>
    <hyperlink r:id="rId1206" ref="A1213"/>
    <hyperlink r:id="rId1207" ref="A1214"/>
    <hyperlink r:id="rId1208" ref="A1215"/>
    <hyperlink r:id="rId1209" ref="A1216"/>
    <hyperlink r:id="rId1210" ref="A1217"/>
    <hyperlink r:id="rId1211" ref="A1218"/>
    <hyperlink r:id="rId1212" ref="A1219"/>
    <hyperlink r:id="rId1213" ref="A1220"/>
    <hyperlink r:id="rId1214" ref="A1221"/>
    <hyperlink r:id="rId1215" ref="A1223"/>
    <hyperlink r:id="rId1216" ref="A1224"/>
    <hyperlink r:id="rId1217" ref="A1226"/>
    <hyperlink r:id="rId1218" ref="A1227"/>
    <hyperlink r:id="rId1219" ref="A1228"/>
    <hyperlink r:id="rId1220" ref="A1229"/>
    <hyperlink r:id="rId1221" ref="A1230"/>
    <hyperlink r:id="rId1222" ref="A1231"/>
    <hyperlink r:id="rId1223" ref="A1232"/>
    <hyperlink r:id="rId1224" ref="A1233"/>
    <hyperlink r:id="rId1225" ref="A1234"/>
    <hyperlink r:id="rId1226" ref="A1235"/>
    <hyperlink r:id="rId1227" ref="A1236"/>
    <hyperlink r:id="rId1228" ref="B1237"/>
    <hyperlink r:id="rId1229" ref="A1238"/>
    <hyperlink r:id="rId1230" ref="A1240"/>
    <hyperlink r:id="rId1231" ref="A1241"/>
    <hyperlink r:id="rId1232" ref="A1242"/>
    <hyperlink r:id="rId1233" ref="A1243"/>
    <hyperlink r:id="rId1234" ref="A1244"/>
    <hyperlink r:id="rId1235" ref="A1245"/>
    <hyperlink r:id="rId1236" ref="A1246"/>
    <hyperlink r:id="rId1237" ref="A1247"/>
    <hyperlink r:id="rId1238" ref="A1248"/>
    <hyperlink r:id="rId1239" ref="A1249"/>
    <hyperlink r:id="rId1240" ref="A1250"/>
    <hyperlink r:id="rId1241" ref="A1251"/>
    <hyperlink r:id="rId1242" ref="A1252"/>
    <hyperlink r:id="rId1243" ref="A1253"/>
    <hyperlink r:id="rId1244" ref="A1254"/>
    <hyperlink r:id="rId1245" ref="A1255"/>
    <hyperlink r:id="rId1246" ref="A1256"/>
    <hyperlink r:id="rId1247" ref="A1257"/>
    <hyperlink r:id="rId1248" ref="A1258"/>
    <hyperlink r:id="rId1249" ref="A1259"/>
    <hyperlink r:id="rId1250" ref="B1260"/>
    <hyperlink r:id="rId1251" ref="A1261"/>
    <hyperlink r:id="rId1252" ref="A1262"/>
  </hyperlinks>
  <drawing r:id="rId125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12.75"/>
    <col customWidth="1" min="3" max="3" width="6.25"/>
    <col customWidth="1" min="4" max="6" width="0.38"/>
    <col hidden="1" min="7" max="12" width="12.63"/>
    <col customWidth="1" min="13" max="14" width="0.38"/>
    <col hidden="1" min="15" max="28" width="12.63"/>
    <col customWidth="1" min="29" max="29" width="21.25"/>
    <col customWidth="1" min="30" max="30" width="13.63"/>
    <col customWidth="1" min="31" max="31" width="31.63"/>
  </cols>
  <sheetData>
    <row r="1">
      <c r="A1" s="11" t="s">
        <v>6</v>
      </c>
      <c r="B1" s="11" t="s">
        <v>8</v>
      </c>
      <c r="C1" s="11" t="s">
        <v>9</v>
      </c>
      <c r="D1" s="11" t="s">
        <v>10</v>
      </c>
      <c r="E1" s="11" t="s">
        <v>11</v>
      </c>
      <c r="F1" s="11" t="s">
        <v>12</v>
      </c>
      <c r="G1" s="11" t="s">
        <v>13</v>
      </c>
      <c r="H1" s="11" t="s">
        <v>14</v>
      </c>
      <c r="I1" s="11" t="s">
        <v>15</v>
      </c>
      <c r="J1" s="11" t="s">
        <v>16</v>
      </c>
      <c r="K1" s="11" t="s">
        <v>17</v>
      </c>
      <c r="L1" s="11" t="s">
        <v>18</v>
      </c>
      <c r="M1" s="11" t="s">
        <v>19</v>
      </c>
      <c r="N1" s="11" t="s">
        <v>20</v>
      </c>
      <c r="O1" s="11" t="s">
        <v>21</v>
      </c>
      <c r="P1" s="11" t="s">
        <v>22</v>
      </c>
      <c r="Q1" s="11" t="s">
        <v>24</v>
      </c>
      <c r="R1" s="11" t="s">
        <v>25</v>
      </c>
      <c r="S1" s="11" t="s">
        <v>26</v>
      </c>
      <c r="T1" s="11" t="s">
        <v>27</v>
      </c>
      <c r="U1" s="11" t="s">
        <v>28</v>
      </c>
      <c r="V1" s="11" t="s">
        <v>29</v>
      </c>
      <c r="W1" s="11" t="s">
        <v>30</v>
      </c>
      <c r="X1" s="11" t="s">
        <v>31</v>
      </c>
      <c r="Y1" s="11" t="s">
        <v>32</v>
      </c>
      <c r="Z1" s="11" t="s">
        <v>34</v>
      </c>
      <c r="AA1" s="11" t="s">
        <v>35</v>
      </c>
      <c r="AB1" s="11" t="s">
        <v>36</v>
      </c>
    </row>
    <row r="2">
      <c r="A2" s="66" t="s">
        <v>48</v>
      </c>
      <c r="B2" s="18"/>
      <c r="C2" s="18"/>
      <c r="D2" s="18"/>
      <c r="E2" s="19"/>
      <c r="F2" s="18"/>
      <c r="G2" s="20"/>
      <c r="H2" s="20"/>
      <c r="I2" s="18"/>
      <c r="J2" s="18"/>
      <c r="K2" s="18"/>
      <c r="L2" s="18"/>
      <c r="M2" s="18"/>
      <c r="N2" s="18"/>
      <c r="O2" s="20"/>
      <c r="P2" s="18"/>
      <c r="Q2" s="18"/>
      <c r="R2" s="67"/>
      <c r="S2" s="20"/>
      <c r="T2" s="18"/>
      <c r="U2" s="18"/>
      <c r="V2" s="18"/>
      <c r="W2" s="18"/>
      <c r="X2" s="19"/>
      <c r="Y2" s="20"/>
      <c r="Z2" s="20"/>
      <c r="AA2" s="18"/>
      <c r="AB2" s="18"/>
      <c r="AC2" s="68" t="s">
        <v>10018</v>
      </c>
      <c r="AD2" s="69" t="s">
        <v>10019</v>
      </c>
      <c r="AE2" s="70" t="s">
        <v>10022</v>
      </c>
    </row>
    <row r="3">
      <c r="A3" s="32" t="s">
        <v>232</v>
      </c>
      <c r="B3" s="32" t="s">
        <v>233</v>
      </c>
      <c r="C3" s="32" t="s">
        <v>234</v>
      </c>
      <c r="D3" s="32" t="s">
        <v>235</v>
      </c>
      <c r="E3" s="32" t="s">
        <v>236</v>
      </c>
      <c r="F3" s="32">
        <v>2022.0</v>
      </c>
      <c r="G3" s="33"/>
      <c r="H3" s="33"/>
      <c r="I3" s="32">
        <v>15650.0</v>
      </c>
      <c r="J3" s="32">
        <v>15659.0</v>
      </c>
      <c r="K3" s="32" t="s">
        <v>237</v>
      </c>
      <c r="L3" s="32" t="s">
        <v>93</v>
      </c>
      <c r="M3" s="32" t="s">
        <v>238</v>
      </c>
      <c r="N3" s="32" t="s">
        <v>239</v>
      </c>
      <c r="O3" s="32" t="s">
        <v>240</v>
      </c>
      <c r="P3" s="34" t="s">
        <v>241</v>
      </c>
      <c r="Q3" s="32" t="s">
        <v>253</v>
      </c>
      <c r="R3" s="32" t="s">
        <v>254</v>
      </c>
      <c r="S3" s="33"/>
      <c r="T3" s="32">
        <v>139.0</v>
      </c>
      <c r="U3" s="33"/>
      <c r="V3" s="32">
        <v>49.0</v>
      </c>
      <c r="W3" s="32" t="s">
        <v>76</v>
      </c>
      <c r="X3" s="32" t="s">
        <v>236</v>
      </c>
      <c r="Y3" s="33"/>
      <c r="Z3" s="33"/>
      <c r="AA3" s="32" t="s">
        <v>76</v>
      </c>
      <c r="AB3" s="32" t="s">
        <v>104</v>
      </c>
      <c r="AC3" s="71" t="s">
        <v>10033</v>
      </c>
      <c r="AE3" s="72" t="s">
        <v>10038</v>
      </c>
    </row>
    <row r="4">
      <c r="A4" s="32" t="s">
        <v>256</v>
      </c>
      <c r="B4" s="32" t="s">
        <v>258</v>
      </c>
      <c r="C4" s="32" t="s">
        <v>262</v>
      </c>
      <c r="D4" s="32" t="s">
        <v>263</v>
      </c>
      <c r="E4" s="32" t="s">
        <v>264</v>
      </c>
      <c r="F4" s="32">
        <v>2025.0</v>
      </c>
      <c r="G4" s="32">
        <v>13.0</v>
      </c>
      <c r="H4" s="33"/>
      <c r="I4" s="32">
        <v>50849.0</v>
      </c>
      <c r="J4" s="32">
        <v>50859.0</v>
      </c>
      <c r="K4" s="32" t="s">
        <v>268</v>
      </c>
      <c r="L4" s="32" t="s">
        <v>269</v>
      </c>
      <c r="M4" s="33"/>
      <c r="N4" s="32" t="s">
        <v>270</v>
      </c>
      <c r="O4" s="32" t="s">
        <v>271</v>
      </c>
      <c r="P4" s="34" t="s">
        <v>272</v>
      </c>
      <c r="Q4" s="32" t="s">
        <v>277</v>
      </c>
      <c r="R4" s="32" t="s">
        <v>278</v>
      </c>
      <c r="S4" s="33"/>
      <c r="T4" s="33"/>
      <c r="U4" s="33"/>
      <c r="V4" s="32">
        <v>42.0</v>
      </c>
      <c r="W4" s="32" t="s">
        <v>279</v>
      </c>
      <c r="X4" s="32" t="s">
        <v>280</v>
      </c>
      <c r="Y4" s="33"/>
      <c r="Z4" s="33"/>
      <c r="AA4" s="32" t="s">
        <v>76</v>
      </c>
      <c r="AB4" s="32" t="s">
        <v>79</v>
      </c>
      <c r="AC4" s="71" t="s">
        <v>10058</v>
      </c>
      <c r="AE4" s="72" t="s">
        <v>10063</v>
      </c>
    </row>
    <row r="5" hidden="1">
      <c r="A5" s="32" t="s">
        <v>752</v>
      </c>
      <c r="B5" s="32" t="s">
        <v>753</v>
      </c>
      <c r="C5" s="32" t="s">
        <v>754</v>
      </c>
      <c r="D5" s="32" t="s">
        <v>508</v>
      </c>
      <c r="E5" s="32" t="s">
        <v>509</v>
      </c>
      <c r="F5" s="32">
        <v>2024.0</v>
      </c>
      <c r="G5" s="33"/>
      <c r="H5" s="33"/>
      <c r="I5" s="32">
        <v>7625.0</v>
      </c>
      <c r="J5" s="32">
        <v>7632.0</v>
      </c>
      <c r="K5" s="32" t="s">
        <v>758</v>
      </c>
      <c r="L5" s="32" t="s">
        <v>514</v>
      </c>
      <c r="M5" s="32" t="s">
        <v>515</v>
      </c>
      <c r="N5" s="32" t="s">
        <v>759</v>
      </c>
      <c r="O5" s="32" t="s">
        <v>760</v>
      </c>
      <c r="P5" s="34" t="s">
        <v>762</v>
      </c>
      <c r="Q5" s="33"/>
      <c r="R5" s="32" t="s">
        <v>769</v>
      </c>
      <c r="S5" s="33"/>
      <c r="T5" s="32">
        <v>1.0</v>
      </c>
      <c r="U5" s="33"/>
      <c r="V5" s="32">
        <v>32.0</v>
      </c>
      <c r="W5" s="32" t="s">
        <v>76</v>
      </c>
      <c r="X5" s="32" t="s">
        <v>509</v>
      </c>
      <c r="Y5" s="33"/>
      <c r="Z5" s="33"/>
      <c r="AA5" s="32" t="s">
        <v>76</v>
      </c>
      <c r="AB5" s="32" t="s">
        <v>104</v>
      </c>
      <c r="AC5" s="71" t="s">
        <v>10066</v>
      </c>
      <c r="AD5" s="73" t="s">
        <v>10067</v>
      </c>
      <c r="AE5" s="72" t="s">
        <v>10068</v>
      </c>
    </row>
    <row r="6">
      <c r="A6" s="32" t="s">
        <v>1330</v>
      </c>
      <c r="B6" s="32" t="s">
        <v>1331</v>
      </c>
      <c r="C6" s="32" t="s">
        <v>1332</v>
      </c>
      <c r="D6" s="32" t="s">
        <v>1334</v>
      </c>
      <c r="E6" s="32" t="s">
        <v>1335</v>
      </c>
      <c r="F6" s="32">
        <v>2025.0</v>
      </c>
      <c r="G6" s="33"/>
      <c r="H6" s="33"/>
      <c r="I6" s="32">
        <v>1.0</v>
      </c>
      <c r="J6" s="32">
        <v>4.0</v>
      </c>
      <c r="K6" s="32" t="s">
        <v>1337</v>
      </c>
      <c r="L6" s="32" t="s">
        <v>1338</v>
      </c>
      <c r="M6" s="32" t="s">
        <v>1339</v>
      </c>
      <c r="N6" s="32" t="s">
        <v>1340</v>
      </c>
      <c r="O6" s="33"/>
      <c r="P6" s="34" t="s">
        <v>1341</v>
      </c>
      <c r="Q6" s="33"/>
      <c r="R6" s="32" t="s">
        <v>1350</v>
      </c>
      <c r="S6" s="33"/>
      <c r="T6" s="33"/>
      <c r="U6" s="33"/>
      <c r="V6" s="32">
        <v>21.0</v>
      </c>
      <c r="W6" s="32" t="s">
        <v>76</v>
      </c>
      <c r="X6" s="32" t="s">
        <v>1335</v>
      </c>
      <c r="Y6" s="33"/>
      <c r="Z6" s="33"/>
      <c r="AA6" s="32" t="s">
        <v>76</v>
      </c>
      <c r="AB6" s="32" t="s">
        <v>104</v>
      </c>
      <c r="AC6" s="71" t="s">
        <v>10072</v>
      </c>
      <c r="AE6" s="72" t="s">
        <v>10075</v>
      </c>
    </row>
    <row r="7">
      <c r="A7" s="32" t="s">
        <v>1390</v>
      </c>
      <c r="B7" s="32" t="s">
        <v>1392</v>
      </c>
      <c r="C7" s="32" t="s">
        <v>1393</v>
      </c>
      <c r="D7" s="32" t="s">
        <v>1394</v>
      </c>
      <c r="E7" s="45">
        <v>45841.0</v>
      </c>
      <c r="F7" s="32">
        <v>2024.0</v>
      </c>
      <c r="G7" s="33"/>
      <c r="H7" s="33"/>
      <c r="I7" s="32">
        <v>1271.0</v>
      </c>
      <c r="J7" s="32">
        <v>1275.0</v>
      </c>
      <c r="K7" s="32" t="s">
        <v>1401</v>
      </c>
      <c r="L7" s="32" t="s">
        <v>1403</v>
      </c>
      <c r="M7" s="32" t="s">
        <v>1404</v>
      </c>
      <c r="N7" s="32" t="s">
        <v>1405</v>
      </c>
      <c r="O7" s="33"/>
      <c r="P7" s="34" t="s">
        <v>1408</v>
      </c>
      <c r="Q7" s="33"/>
      <c r="R7" s="32" t="s">
        <v>1421</v>
      </c>
      <c r="S7" s="33"/>
      <c r="T7" s="33"/>
      <c r="U7" s="33"/>
      <c r="V7" s="32">
        <v>15.0</v>
      </c>
      <c r="W7" s="32" t="s">
        <v>76</v>
      </c>
      <c r="X7" s="45">
        <v>45841.0</v>
      </c>
      <c r="Y7" s="33"/>
      <c r="Z7" s="33"/>
      <c r="AA7" s="32" t="s">
        <v>76</v>
      </c>
      <c r="AB7" s="32" t="s">
        <v>104</v>
      </c>
      <c r="AC7" s="71" t="s">
        <v>10078</v>
      </c>
      <c r="AE7" s="72" t="s">
        <v>10079</v>
      </c>
    </row>
    <row r="8">
      <c r="A8" s="32" t="s">
        <v>1476</v>
      </c>
      <c r="B8" s="32" t="s">
        <v>1477</v>
      </c>
      <c r="C8" s="32" t="s">
        <v>1483</v>
      </c>
      <c r="D8" s="32" t="s">
        <v>1484</v>
      </c>
      <c r="E8" s="32" t="s">
        <v>1486</v>
      </c>
      <c r="F8" s="32">
        <v>2024.0</v>
      </c>
      <c r="G8" s="33"/>
      <c r="H8" s="33"/>
      <c r="I8" s="32">
        <v>1957.0</v>
      </c>
      <c r="J8" s="32">
        <v>1962.0</v>
      </c>
      <c r="K8" s="32" t="s">
        <v>1491</v>
      </c>
      <c r="L8" s="33"/>
      <c r="M8" s="32" t="s">
        <v>1493</v>
      </c>
      <c r="N8" s="32" t="s">
        <v>1495</v>
      </c>
      <c r="O8" s="33"/>
      <c r="P8" s="34" t="s">
        <v>1496</v>
      </c>
      <c r="Q8" s="33"/>
      <c r="R8" s="32" t="s">
        <v>1508</v>
      </c>
      <c r="S8" s="33"/>
      <c r="T8" s="33"/>
      <c r="U8" s="33"/>
      <c r="V8" s="32">
        <v>34.0</v>
      </c>
      <c r="W8" s="32" t="s">
        <v>76</v>
      </c>
      <c r="X8" s="32" t="s">
        <v>1486</v>
      </c>
      <c r="Y8" s="33"/>
      <c r="Z8" s="33"/>
      <c r="AA8" s="32" t="s">
        <v>76</v>
      </c>
      <c r="AB8" s="32" t="s">
        <v>104</v>
      </c>
      <c r="AC8" s="71" t="s">
        <v>10087</v>
      </c>
      <c r="AE8" s="72" t="s">
        <v>10088</v>
      </c>
    </row>
    <row r="9">
      <c r="A9" s="32" t="s">
        <v>1582</v>
      </c>
      <c r="B9" s="32" t="s">
        <v>1583</v>
      </c>
      <c r="C9" s="32" t="s">
        <v>1584</v>
      </c>
      <c r="D9" s="32" t="s">
        <v>1585</v>
      </c>
      <c r="E9" s="45">
        <v>44713.0</v>
      </c>
      <c r="F9" s="32">
        <v>2021.0</v>
      </c>
      <c r="G9" s="33"/>
      <c r="H9" s="33"/>
      <c r="I9" s="32">
        <v>3152.0</v>
      </c>
      <c r="J9" s="32">
        <v>3157.0</v>
      </c>
      <c r="K9" s="32" t="s">
        <v>1586</v>
      </c>
      <c r="L9" s="32" t="s">
        <v>1587</v>
      </c>
      <c r="M9" s="32" t="s">
        <v>1588</v>
      </c>
      <c r="N9" s="32" t="s">
        <v>1589</v>
      </c>
      <c r="O9" s="32" t="s">
        <v>585</v>
      </c>
      <c r="P9" s="34" t="s">
        <v>1590</v>
      </c>
      <c r="Q9" s="33"/>
      <c r="R9" s="32" t="s">
        <v>1600</v>
      </c>
      <c r="S9" s="33"/>
      <c r="T9" s="32">
        <v>1.0</v>
      </c>
      <c r="U9" s="33"/>
      <c r="V9" s="32">
        <v>24.0</v>
      </c>
      <c r="W9" s="32" t="s">
        <v>76</v>
      </c>
      <c r="X9" s="45">
        <v>44713.0</v>
      </c>
      <c r="Y9" s="33"/>
      <c r="Z9" s="33"/>
      <c r="AA9" s="32" t="s">
        <v>76</v>
      </c>
      <c r="AB9" s="32" t="s">
        <v>104</v>
      </c>
      <c r="AC9" s="71" t="s">
        <v>10096</v>
      </c>
      <c r="AE9" s="72" t="s">
        <v>10097</v>
      </c>
    </row>
    <row r="10">
      <c r="A10" s="32" t="s">
        <v>1677</v>
      </c>
      <c r="B10" s="32" t="s">
        <v>1678</v>
      </c>
      <c r="C10" s="32" t="s">
        <v>1679</v>
      </c>
      <c r="D10" s="32" t="s">
        <v>1680</v>
      </c>
      <c r="E10" s="45">
        <v>44958.0</v>
      </c>
      <c r="F10" s="32">
        <v>2022.0</v>
      </c>
      <c r="G10" s="33"/>
      <c r="H10" s="33"/>
      <c r="I10" s="32">
        <v>567.0</v>
      </c>
      <c r="J10" s="32">
        <v>574.0</v>
      </c>
      <c r="K10" s="32" t="s">
        <v>1683</v>
      </c>
      <c r="L10" s="33"/>
      <c r="M10" s="32" t="s">
        <v>1685</v>
      </c>
      <c r="N10" s="32" t="s">
        <v>1686</v>
      </c>
      <c r="O10" s="32" t="s">
        <v>1687</v>
      </c>
      <c r="P10" s="34" t="s">
        <v>1690</v>
      </c>
      <c r="Q10" s="32" t="s">
        <v>1698</v>
      </c>
      <c r="R10" s="32" t="s">
        <v>1700</v>
      </c>
      <c r="S10" s="33"/>
      <c r="T10" s="32">
        <v>11.0</v>
      </c>
      <c r="U10" s="33"/>
      <c r="V10" s="32">
        <v>48.0</v>
      </c>
      <c r="W10" s="32" t="s">
        <v>76</v>
      </c>
      <c r="X10" s="45">
        <v>44958.0</v>
      </c>
      <c r="Y10" s="33"/>
      <c r="Z10" s="33"/>
      <c r="AA10" s="32" t="s">
        <v>76</v>
      </c>
      <c r="AB10" s="32" t="s">
        <v>104</v>
      </c>
      <c r="AC10" s="71" t="s">
        <v>10107</v>
      </c>
      <c r="AE10" s="72" t="s">
        <v>10108</v>
      </c>
    </row>
    <row r="11">
      <c r="A11" s="32" t="s">
        <v>1738</v>
      </c>
      <c r="B11" s="32" t="s">
        <v>1739</v>
      </c>
      <c r="C11" s="32" t="s">
        <v>1741</v>
      </c>
      <c r="D11" s="32" t="s">
        <v>1646</v>
      </c>
      <c r="E11" s="45">
        <v>45544.0</v>
      </c>
      <c r="F11" s="32">
        <v>2024.0</v>
      </c>
      <c r="G11" s="33"/>
      <c r="H11" s="33"/>
      <c r="I11" s="32">
        <v>1.0</v>
      </c>
      <c r="J11" s="32">
        <v>8.0</v>
      </c>
      <c r="K11" s="32" t="s">
        <v>1747</v>
      </c>
      <c r="L11" s="32" t="s">
        <v>1300</v>
      </c>
      <c r="M11" s="32" t="s">
        <v>1663</v>
      </c>
      <c r="N11" s="32" t="s">
        <v>1749</v>
      </c>
      <c r="O11" s="32" t="s">
        <v>1750</v>
      </c>
      <c r="P11" s="34" t="s">
        <v>1753</v>
      </c>
      <c r="Q11" s="32" t="s">
        <v>1771</v>
      </c>
      <c r="R11" s="32" t="s">
        <v>1772</v>
      </c>
      <c r="S11" s="33"/>
      <c r="T11" s="33"/>
      <c r="U11" s="33"/>
      <c r="V11" s="32">
        <v>54.0</v>
      </c>
      <c r="W11" s="32" t="s">
        <v>76</v>
      </c>
      <c r="X11" s="45">
        <v>45544.0</v>
      </c>
      <c r="Y11" s="33"/>
      <c r="Z11" s="33"/>
      <c r="AA11" s="32" t="s">
        <v>76</v>
      </c>
      <c r="AB11" s="32" t="s">
        <v>104</v>
      </c>
      <c r="AC11" s="71" t="s">
        <v>10033</v>
      </c>
      <c r="AE11" s="72" t="s">
        <v>10118</v>
      </c>
    </row>
    <row r="12">
      <c r="A12" s="32" t="s">
        <v>1856</v>
      </c>
      <c r="B12" s="32" t="s">
        <v>1857</v>
      </c>
      <c r="C12" s="32" t="s">
        <v>1860</v>
      </c>
      <c r="D12" s="32" t="s">
        <v>263</v>
      </c>
      <c r="E12" s="32" t="s">
        <v>1862</v>
      </c>
      <c r="F12" s="32">
        <v>2025.0</v>
      </c>
      <c r="G12" s="32">
        <v>13.0</v>
      </c>
      <c r="H12" s="33"/>
      <c r="I12" s="32">
        <v>27570.0</v>
      </c>
      <c r="J12" s="32">
        <v>27586.0</v>
      </c>
      <c r="K12" s="32" t="s">
        <v>1863</v>
      </c>
      <c r="L12" s="32" t="s">
        <v>269</v>
      </c>
      <c r="M12" s="33"/>
      <c r="N12" s="32" t="s">
        <v>1864</v>
      </c>
      <c r="O12" s="32" t="s">
        <v>1865</v>
      </c>
      <c r="P12" s="34" t="s">
        <v>1866</v>
      </c>
      <c r="Q12" s="32" t="s">
        <v>1875</v>
      </c>
      <c r="R12" s="32" t="s">
        <v>1877</v>
      </c>
      <c r="S12" s="33"/>
      <c r="T12" s="33"/>
      <c r="U12" s="33"/>
      <c r="V12" s="32">
        <v>78.0</v>
      </c>
      <c r="W12" s="32" t="s">
        <v>279</v>
      </c>
      <c r="X12" s="45">
        <v>45932.0</v>
      </c>
      <c r="Y12" s="33"/>
      <c r="Z12" s="33"/>
      <c r="AA12" s="32" t="s">
        <v>76</v>
      </c>
      <c r="AB12" s="32" t="s">
        <v>79</v>
      </c>
      <c r="AC12" s="71" t="s">
        <v>10121</v>
      </c>
      <c r="AE12" s="72" t="s">
        <v>10122</v>
      </c>
    </row>
    <row r="13">
      <c r="A13" s="32" t="s">
        <v>1879</v>
      </c>
      <c r="B13" s="32" t="s">
        <v>1880</v>
      </c>
      <c r="C13" s="32" t="s">
        <v>1882</v>
      </c>
      <c r="D13" s="32" t="s">
        <v>863</v>
      </c>
      <c r="E13" s="45">
        <v>44810.0</v>
      </c>
      <c r="F13" s="32">
        <v>2022.0</v>
      </c>
      <c r="G13" s="32">
        <v>24.0</v>
      </c>
      <c r="H13" s="33"/>
      <c r="I13" s="32">
        <v>2986.0</v>
      </c>
      <c r="J13" s="32">
        <v>2997.0</v>
      </c>
      <c r="K13" s="32" t="s">
        <v>1887</v>
      </c>
      <c r="L13" s="32" t="s">
        <v>866</v>
      </c>
      <c r="M13" s="33"/>
      <c r="N13" s="32" t="s">
        <v>1888</v>
      </c>
      <c r="O13" s="32" t="s">
        <v>1889</v>
      </c>
      <c r="P13" s="34" t="s">
        <v>1891</v>
      </c>
      <c r="Q13" s="32" t="s">
        <v>1906</v>
      </c>
      <c r="R13" s="32" t="s">
        <v>1908</v>
      </c>
      <c r="S13" s="33"/>
      <c r="T13" s="32">
        <v>22.0</v>
      </c>
      <c r="U13" s="33"/>
      <c r="V13" s="32">
        <v>60.0</v>
      </c>
      <c r="W13" s="32" t="s">
        <v>76</v>
      </c>
      <c r="X13" s="32" t="s">
        <v>1910</v>
      </c>
      <c r="Y13" s="33"/>
      <c r="Z13" s="33"/>
      <c r="AA13" s="32" t="s">
        <v>76</v>
      </c>
      <c r="AB13" s="32" t="s">
        <v>79</v>
      </c>
      <c r="AC13" s="71" t="s">
        <v>10136</v>
      </c>
      <c r="AE13" s="72" t="s">
        <v>10137</v>
      </c>
    </row>
    <row r="14" hidden="1">
      <c r="A14" s="32" t="s">
        <v>1915</v>
      </c>
      <c r="B14" s="32" t="s">
        <v>1917</v>
      </c>
      <c r="C14" s="32" t="s">
        <v>1918</v>
      </c>
      <c r="D14" s="32" t="s">
        <v>235</v>
      </c>
      <c r="E14" s="32" t="s">
        <v>236</v>
      </c>
      <c r="F14" s="32">
        <v>2022.0</v>
      </c>
      <c r="G14" s="33"/>
      <c r="H14" s="33"/>
      <c r="I14" s="32">
        <v>15354.0</v>
      </c>
      <c r="J14" s="32">
        <v>15364.0</v>
      </c>
      <c r="K14" s="32" t="s">
        <v>1923</v>
      </c>
      <c r="L14" s="32" t="s">
        <v>93</v>
      </c>
      <c r="M14" s="32" t="s">
        <v>238</v>
      </c>
      <c r="N14" s="32" t="s">
        <v>1924</v>
      </c>
      <c r="O14" s="33"/>
      <c r="P14" s="34" t="s">
        <v>1926</v>
      </c>
      <c r="Q14" s="32" t="s">
        <v>1940</v>
      </c>
      <c r="R14" s="32" t="s">
        <v>1942</v>
      </c>
      <c r="S14" s="33"/>
      <c r="T14" s="32">
        <v>18.0</v>
      </c>
      <c r="U14" s="33"/>
      <c r="V14" s="32">
        <v>57.0</v>
      </c>
      <c r="W14" s="32" t="s">
        <v>76</v>
      </c>
      <c r="X14" s="32" t="s">
        <v>236</v>
      </c>
      <c r="Y14" s="33"/>
      <c r="Z14" s="33"/>
      <c r="AA14" s="32" t="s">
        <v>76</v>
      </c>
      <c r="AB14" s="32" t="s">
        <v>104</v>
      </c>
      <c r="AC14" s="71" t="s">
        <v>10147</v>
      </c>
      <c r="AD14" s="73" t="s">
        <v>10067</v>
      </c>
      <c r="AE14" s="72" t="s">
        <v>10148</v>
      </c>
    </row>
    <row r="15">
      <c r="A15" s="32" t="s">
        <v>1972</v>
      </c>
      <c r="B15" s="32" t="s">
        <v>1974</v>
      </c>
      <c r="C15" s="32" t="s">
        <v>1976</v>
      </c>
      <c r="D15" s="32" t="s">
        <v>1978</v>
      </c>
      <c r="E15" s="45">
        <v>45028.0</v>
      </c>
      <c r="F15" s="32">
        <v>2023.0</v>
      </c>
      <c r="G15" s="33"/>
      <c r="H15" s="33"/>
      <c r="I15" s="32">
        <v>660.0</v>
      </c>
      <c r="J15" s="32">
        <v>668.0</v>
      </c>
      <c r="K15" s="32" t="s">
        <v>1985</v>
      </c>
      <c r="L15" s="33"/>
      <c r="M15" s="32" t="s">
        <v>1987</v>
      </c>
      <c r="N15" s="32" t="s">
        <v>1989</v>
      </c>
      <c r="O15" s="33"/>
      <c r="P15" s="34" t="s">
        <v>1991</v>
      </c>
      <c r="Q15" s="32" t="s">
        <v>1993</v>
      </c>
      <c r="R15" s="32" t="s">
        <v>1994</v>
      </c>
      <c r="S15" s="33"/>
      <c r="T15" s="33"/>
      <c r="U15" s="33"/>
      <c r="V15" s="32">
        <v>34.0</v>
      </c>
      <c r="W15" s="32" t="s">
        <v>76</v>
      </c>
      <c r="X15" s="45">
        <v>45028.0</v>
      </c>
      <c r="Y15" s="33"/>
      <c r="Z15" s="33"/>
      <c r="AA15" s="32" t="s">
        <v>76</v>
      </c>
      <c r="AB15" s="32" t="s">
        <v>104</v>
      </c>
      <c r="AC15" s="71" t="s">
        <v>10151</v>
      </c>
      <c r="AE15" s="72" t="s">
        <v>10152</v>
      </c>
    </row>
    <row r="16">
      <c r="A16" s="32" t="s">
        <v>1997</v>
      </c>
      <c r="B16" s="32" t="s">
        <v>1998</v>
      </c>
      <c r="C16" s="32" t="s">
        <v>1999</v>
      </c>
      <c r="D16" s="32" t="s">
        <v>756</v>
      </c>
      <c r="E16" s="32" t="s">
        <v>757</v>
      </c>
      <c r="F16" s="32">
        <v>2023.0</v>
      </c>
      <c r="G16" s="33"/>
      <c r="H16" s="33"/>
      <c r="I16" s="32">
        <v>3514.0</v>
      </c>
      <c r="J16" s="32">
        <v>3519.0</v>
      </c>
      <c r="K16" s="32" t="s">
        <v>2002</v>
      </c>
      <c r="L16" s="32" t="s">
        <v>338</v>
      </c>
      <c r="M16" s="32" t="s">
        <v>761</v>
      </c>
      <c r="N16" s="32" t="s">
        <v>2004</v>
      </c>
      <c r="O16" s="33"/>
      <c r="P16" s="34" t="s">
        <v>2006</v>
      </c>
      <c r="Q16" s="33"/>
      <c r="R16" s="32" t="s">
        <v>2015</v>
      </c>
      <c r="S16" s="33"/>
      <c r="T16" s="32">
        <v>2.0</v>
      </c>
      <c r="U16" s="33"/>
      <c r="V16" s="32">
        <v>40.0</v>
      </c>
      <c r="W16" s="32" t="s">
        <v>76</v>
      </c>
      <c r="X16" s="32" t="s">
        <v>757</v>
      </c>
      <c r="Y16" s="33"/>
      <c r="Z16" s="33"/>
      <c r="AA16" s="32" t="s">
        <v>76</v>
      </c>
      <c r="AB16" s="32" t="s">
        <v>104</v>
      </c>
      <c r="AC16" s="71" t="s">
        <v>10153</v>
      </c>
      <c r="AE16" s="72" t="s">
        <v>10154</v>
      </c>
    </row>
    <row r="17">
      <c r="A17" s="32" t="s">
        <v>2047</v>
      </c>
      <c r="B17" s="32" t="s">
        <v>2048</v>
      </c>
      <c r="C17" s="32" t="s">
        <v>2049</v>
      </c>
      <c r="D17" s="32" t="s">
        <v>235</v>
      </c>
      <c r="E17" s="32" t="s">
        <v>236</v>
      </c>
      <c r="F17" s="32">
        <v>2022.0</v>
      </c>
      <c r="G17" s="33"/>
      <c r="H17" s="33"/>
      <c r="I17" s="32">
        <v>19405.0</v>
      </c>
      <c r="J17" s="32">
        <v>19414.0</v>
      </c>
      <c r="K17" s="32" t="s">
        <v>2050</v>
      </c>
      <c r="L17" s="32" t="s">
        <v>93</v>
      </c>
      <c r="M17" s="32" t="s">
        <v>238</v>
      </c>
      <c r="N17" s="32" t="s">
        <v>2052</v>
      </c>
      <c r="O17" s="32" t="s">
        <v>2053</v>
      </c>
      <c r="P17" s="34" t="s">
        <v>2054</v>
      </c>
      <c r="Q17" s="32" t="s">
        <v>2062</v>
      </c>
      <c r="R17" s="32" t="s">
        <v>2063</v>
      </c>
      <c r="S17" s="33"/>
      <c r="T17" s="32">
        <v>66.0</v>
      </c>
      <c r="U17" s="33"/>
      <c r="V17" s="32">
        <v>51.0</v>
      </c>
      <c r="W17" s="32" t="s">
        <v>76</v>
      </c>
      <c r="X17" s="32" t="s">
        <v>236</v>
      </c>
      <c r="Y17" s="33"/>
      <c r="Z17" s="33"/>
      <c r="AA17" s="32" t="s">
        <v>76</v>
      </c>
      <c r="AB17" s="32" t="s">
        <v>104</v>
      </c>
      <c r="AC17" s="71" t="s">
        <v>10155</v>
      </c>
      <c r="AE17" s="72" t="s">
        <v>10159</v>
      </c>
    </row>
    <row r="18">
      <c r="A18" s="32" t="s">
        <v>2106</v>
      </c>
      <c r="B18" s="32" t="s">
        <v>2108</v>
      </c>
      <c r="C18" s="32" t="s">
        <v>2112</v>
      </c>
      <c r="D18" s="32" t="s">
        <v>683</v>
      </c>
      <c r="E18" s="32" t="s">
        <v>2114</v>
      </c>
      <c r="F18" s="32">
        <v>2025.0</v>
      </c>
      <c r="G18" s="32">
        <v>63.0</v>
      </c>
      <c r="H18" s="33"/>
      <c r="I18" s="32">
        <v>1.0</v>
      </c>
      <c r="J18" s="32">
        <v>20.0</v>
      </c>
      <c r="K18" s="32" t="s">
        <v>2117</v>
      </c>
      <c r="L18" s="45">
        <v>25569.0</v>
      </c>
      <c r="M18" s="33"/>
      <c r="N18" s="32" t="s">
        <v>2120</v>
      </c>
      <c r="O18" s="32" t="s">
        <v>2122</v>
      </c>
      <c r="P18" s="34" t="s">
        <v>2123</v>
      </c>
      <c r="Q18" s="32" t="s">
        <v>2130</v>
      </c>
      <c r="R18" s="32" t="s">
        <v>2132</v>
      </c>
      <c r="S18" s="33"/>
      <c r="T18" s="33"/>
      <c r="U18" s="33"/>
      <c r="V18" s="32">
        <v>117.0</v>
      </c>
      <c r="W18" s="32" t="s">
        <v>76</v>
      </c>
      <c r="X18" s="45">
        <v>45394.0</v>
      </c>
      <c r="Y18" s="33"/>
      <c r="Z18" s="33"/>
      <c r="AA18" s="32" t="s">
        <v>76</v>
      </c>
      <c r="AB18" s="32" t="s">
        <v>79</v>
      </c>
      <c r="AC18" s="71" t="s">
        <v>10168</v>
      </c>
      <c r="AE18" s="72" t="s">
        <v>10172</v>
      </c>
    </row>
    <row r="19">
      <c r="A19" s="32" t="s">
        <v>2167</v>
      </c>
      <c r="B19" s="32" t="s">
        <v>2168</v>
      </c>
      <c r="C19" s="32" t="s">
        <v>2169</v>
      </c>
      <c r="D19" s="32" t="s">
        <v>235</v>
      </c>
      <c r="E19" s="32" t="s">
        <v>236</v>
      </c>
      <c r="F19" s="32">
        <v>2022.0</v>
      </c>
      <c r="G19" s="33"/>
      <c r="H19" s="33"/>
      <c r="I19" s="32">
        <v>15555.0</v>
      </c>
      <c r="J19" s="32">
        <v>15564.0</v>
      </c>
      <c r="K19" s="32" t="s">
        <v>2170</v>
      </c>
      <c r="L19" s="32" t="s">
        <v>93</v>
      </c>
      <c r="M19" s="32" t="s">
        <v>238</v>
      </c>
      <c r="N19" s="32" t="s">
        <v>2172</v>
      </c>
      <c r="O19" s="32" t="s">
        <v>2174</v>
      </c>
      <c r="P19" s="34" t="s">
        <v>2175</v>
      </c>
      <c r="Q19" s="32" t="s">
        <v>2189</v>
      </c>
      <c r="R19" s="32" t="s">
        <v>2193</v>
      </c>
      <c r="S19" s="33"/>
      <c r="T19" s="32">
        <v>12.0</v>
      </c>
      <c r="U19" s="33"/>
      <c r="V19" s="32">
        <v>46.0</v>
      </c>
      <c r="W19" s="32" t="s">
        <v>76</v>
      </c>
      <c r="X19" s="32" t="s">
        <v>236</v>
      </c>
      <c r="Y19" s="33"/>
      <c r="Z19" s="33"/>
      <c r="AA19" s="32" t="s">
        <v>76</v>
      </c>
      <c r="AB19" s="32" t="s">
        <v>104</v>
      </c>
      <c r="AC19" s="71" t="s">
        <v>10178</v>
      </c>
      <c r="AE19" s="72" t="s">
        <v>10188</v>
      </c>
    </row>
    <row r="20" hidden="1">
      <c r="A20" s="32" t="s">
        <v>2200</v>
      </c>
      <c r="B20" s="32" t="s">
        <v>2201</v>
      </c>
      <c r="C20" s="32" t="s">
        <v>2202</v>
      </c>
      <c r="D20" s="32" t="s">
        <v>2203</v>
      </c>
      <c r="E20" s="45">
        <v>44775.0</v>
      </c>
      <c r="F20" s="32">
        <v>2021.0</v>
      </c>
      <c r="G20" s="33"/>
      <c r="H20" s="33"/>
      <c r="I20" s="32">
        <v>57.0</v>
      </c>
      <c r="J20" s="32">
        <v>61.0</v>
      </c>
      <c r="K20" s="32" t="s">
        <v>2204</v>
      </c>
      <c r="L20" s="33"/>
      <c r="M20" s="32" t="s">
        <v>2205</v>
      </c>
      <c r="N20" s="32" t="s">
        <v>2206</v>
      </c>
      <c r="O20" s="33"/>
      <c r="P20" s="34" t="s">
        <v>2208</v>
      </c>
      <c r="Q20" s="32" t="s">
        <v>2215</v>
      </c>
      <c r="R20" s="32" t="s">
        <v>2216</v>
      </c>
      <c r="S20" s="33"/>
      <c r="T20" s="33"/>
      <c r="U20" s="33"/>
      <c r="V20" s="32">
        <v>22.0</v>
      </c>
      <c r="W20" s="32" t="s">
        <v>76</v>
      </c>
      <c r="X20" s="45">
        <v>44775.0</v>
      </c>
      <c r="Y20" s="33"/>
      <c r="Z20" s="33"/>
      <c r="AA20" s="32" t="s">
        <v>76</v>
      </c>
      <c r="AB20" s="32" t="s">
        <v>104</v>
      </c>
      <c r="AC20" s="71" t="s">
        <v>10196</v>
      </c>
      <c r="AD20" s="73" t="s">
        <v>10067</v>
      </c>
      <c r="AE20" s="72" t="s">
        <v>10205</v>
      </c>
    </row>
    <row r="21">
      <c r="A21" s="32" t="s">
        <v>2274</v>
      </c>
      <c r="B21" s="32" t="s">
        <v>2275</v>
      </c>
      <c r="C21" s="32" t="s">
        <v>2276</v>
      </c>
      <c r="D21" s="32" t="s">
        <v>2277</v>
      </c>
      <c r="E21" s="45">
        <v>44321.0</v>
      </c>
      <c r="F21" s="32">
        <v>2021.0</v>
      </c>
      <c r="G21" s="33"/>
      <c r="H21" s="33"/>
      <c r="I21" s="32">
        <v>1173.0</v>
      </c>
      <c r="J21" s="32">
        <v>1180.0</v>
      </c>
      <c r="K21" s="32" t="s">
        <v>2279</v>
      </c>
      <c r="L21" s="32" t="s">
        <v>2280</v>
      </c>
      <c r="M21" s="32" t="s">
        <v>2281</v>
      </c>
      <c r="N21" s="32" t="s">
        <v>2282</v>
      </c>
      <c r="O21" s="33"/>
      <c r="P21" s="34" t="s">
        <v>2285</v>
      </c>
      <c r="Q21" s="33"/>
      <c r="R21" s="32" t="s">
        <v>2301</v>
      </c>
      <c r="S21" s="33"/>
      <c r="T21" s="32">
        <v>3.0</v>
      </c>
      <c r="U21" s="33"/>
      <c r="V21" s="32">
        <v>36.0</v>
      </c>
      <c r="W21" s="32" t="s">
        <v>76</v>
      </c>
      <c r="X21" s="45">
        <v>44321.0</v>
      </c>
      <c r="Y21" s="33"/>
      <c r="Z21" s="33"/>
      <c r="AA21" s="32" t="s">
        <v>76</v>
      </c>
      <c r="AB21" s="32" t="s">
        <v>104</v>
      </c>
      <c r="AC21" s="71" t="s">
        <v>10215</v>
      </c>
      <c r="AE21" s="72" t="s">
        <v>10216</v>
      </c>
    </row>
    <row r="22" hidden="1">
      <c r="A22" s="32" t="s">
        <v>2328</v>
      </c>
      <c r="B22" s="32" t="s">
        <v>2329</v>
      </c>
      <c r="C22" s="32" t="s">
        <v>2330</v>
      </c>
      <c r="D22" s="32" t="s">
        <v>863</v>
      </c>
      <c r="E22" s="45">
        <v>45751.0</v>
      </c>
      <c r="F22" s="32">
        <v>2025.0</v>
      </c>
      <c r="G22" s="32">
        <v>27.0</v>
      </c>
      <c r="H22" s="33"/>
      <c r="I22" s="32">
        <v>1926.0</v>
      </c>
      <c r="J22" s="32">
        <v>1936.0</v>
      </c>
      <c r="K22" s="32" t="s">
        <v>2334</v>
      </c>
      <c r="L22" s="32" t="s">
        <v>866</v>
      </c>
      <c r="M22" s="33"/>
      <c r="N22" s="32" t="s">
        <v>2337</v>
      </c>
      <c r="O22" s="32" t="s">
        <v>2339</v>
      </c>
      <c r="P22" s="34" t="s">
        <v>2340</v>
      </c>
      <c r="Q22" s="32" t="s">
        <v>2351</v>
      </c>
      <c r="R22" s="32" t="s">
        <v>2352</v>
      </c>
      <c r="S22" s="33"/>
      <c r="T22" s="33"/>
      <c r="U22" s="33"/>
      <c r="V22" s="32">
        <v>65.0</v>
      </c>
      <c r="W22" s="32" t="s">
        <v>76</v>
      </c>
      <c r="X22" s="32" t="s">
        <v>2355</v>
      </c>
      <c r="Y22" s="33"/>
      <c r="Z22" s="33"/>
      <c r="AA22" s="32" t="s">
        <v>76</v>
      </c>
      <c r="AB22" s="32" t="s">
        <v>79</v>
      </c>
      <c r="AC22" s="71" t="s">
        <v>10225</v>
      </c>
      <c r="AD22" s="73" t="s">
        <v>10067</v>
      </c>
      <c r="AE22" s="72" t="s">
        <v>10226</v>
      </c>
    </row>
    <row r="23">
      <c r="A23" s="32" t="s">
        <v>2358</v>
      </c>
      <c r="B23" s="32" t="s">
        <v>2359</v>
      </c>
      <c r="C23" s="32" t="s">
        <v>2362</v>
      </c>
      <c r="D23" s="32" t="s">
        <v>476</v>
      </c>
      <c r="E23" s="45">
        <v>45539.0</v>
      </c>
      <c r="F23" s="32">
        <v>2024.0</v>
      </c>
      <c r="G23" s="33"/>
      <c r="H23" s="33"/>
      <c r="I23" s="32">
        <v>8455.0</v>
      </c>
      <c r="J23" s="32">
        <v>8464.0</v>
      </c>
      <c r="K23" s="32" t="s">
        <v>2373</v>
      </c>
      <c r="L23" s="32" t="s">
        <v>410</v>
      </c>
      <c r="M23" s="32" t="s">
        <v>481</v>
      </c>
      <c r="N23" s="32" t="s">
        <v>2375</v>
      </c>
      <c r="O23" s="33"/>
      <c r="P23" s="34" t="s">
        <v>2376</v>
      </c>
      <c r="Q23" s="32" t="s">
        <v>2380</v>
      </c>
      <c r="R23" s="32" t="s">
        <v>2382</v>
      </c>
      <c r="S23" s="33"/>
      <c r="T23" s="32">
        <v>1.0</v>
      </c>
      <c r="U23" s="33"/>
      <c r="V23" s="32">
        <v>29.0</v>
      </c>
      <c r="W23" s="32" t="s">
        <v>76</v>
      </c>
      <c r="X23" s="45">
        <v>45539.0</v>
      </c>
      <c r="Y23" s="33"/>
      <c r="Z23" s="33"/>
      <c r="AA23" s="32" t="s">
        <v>76</v>
      </c>
      <c r="AB23" s="32" t="s">
        <v>104</v>
      </c>
      <c r="AC23" s="71" t="s">
        <v>10242</v>
      </c>
      <c r="AE23" s="72" t="s">
        <v>10243</v>
      </c>
    </row>
    <row r="24">
      <c r="A24" s="32" t="s">
        <v>2461</v>
      </c>
      <c r="B24" s="32" t="s">
        <v>2463</v>
      </c>
      <c r="C24" s="32" t="s">
        <v>2464</v>
      </c>
      <c r="D24" s="32" t="s">
        <v>1646</v>
      </c>
      <c r="E24" s="45">
        <v>45544.0</v>
      </c>
      <c r="F24" s="32">
        <v>2024.0</v>
      </c>
      <c r="G24" s="33"/>
      <c r="H24" s="33"/>
      <c r="I24" s="32">
        <v>1.0</v>
      </c>
      <c r="J24" s="32">
        <v>10.0</v>
      </c>
      <c r="K24" s="32" t="s">
        <v>2469</v>
      </c>
      <c r="L24" s="32" t="s">
        <v>1300</v>
      </c>
      <c r="M24" s="32" t="s">
        <v>1663</v>
      </c>
      <c r="N24" s="32" t="s">
        <v>2472</v>
      </c>
      <c r="O24" s="33"/>
      <c r="P24" s="34" t="s">
        <v>2474</v>
      </c>
      <c r="Q24" s="32" t="s">
        <v>2490</v>
      </c>
      <c r="R24" s="32" t="s">
        <v>2492</v>
      </c>
      <c r="S24" s="33"/>
      <c r="T24" s="33"/>
      <c r="U24" s="33"/>
      <c r="V24" s="32">
        <v>46.0</v>
      </c>
      <c r="W24" s="32" t="s">
        <v>76</v>
      </c>
      <c r="X24" s="45">
        <v>45544.0</v>
      </c>
      <c r="Y24" s="33"/>
      <c r="Z24" s="33"/>
      <c r="AA24" s="32" t="s">
        <v>76</v>
      </c>
      <c r="AB24" s="32" t="s">
        <v>104</v>
      </c>
      <c r="AC24" s="71" t="s">
        <v>10254</v>
      </c>
      <c r="AE24" s="72" t="s">
        <v>10255</v>
      </c>
    </row>
    <row r="25" hidden="1">
      <c r="A25" s="32" t="s">
        <v>2580</v>
      </c>
      <c r="B25" s="32" t="s">
        <v>2583</v>
      </c>
      <c r="C25" s="32" t="s">
        <v>2584</v>
      </c>
      <c r="D25" s="32" t="s">
        <v>863</v>
      </c>
      <c r="E25" s="32" t="s">
        <v>2585</v>
      </c>
      <c r="F25" s="32">
        <v>2024.0</v>
      </c>
      <c r="G25" s="32">
        <v>26.0</v>
      </c>
      <c r="H25" s="33"/>
      <c r="I25" s="32">
        <v>8312.0</v>
      </c>
      <c r="J25" s="32">
        <v>8322.0</v>
      </c>
      <c r="K25" s="32" t="s">
        <v>2588</v>
      </c>
      <c r="L25" s="32" t="s">
        <v>866</v>
      </c>
      <c r="M25" s="33"/>
      <c r="N25" s="32" t="s">
        <v>2590</v>
      </c>
      <c r="O25" s="32" t="s">
        <v>2591</v>
      </c>
      <c r="P25" s="34" t="s">
        <v>2592</v>
      </c>
      <c r="Q25" s="32" t="s">
        <v>2613</v>
      </c>
      <c r="R25" s="32" t="s">
        <v>2614</v>
      </c>
      <c r="S25" s="33"/>
      <c r="T25" s="32">
        <v>9.0</v>
      </c>
      <c r="U25" s="33"/>
      <c r="V25" s="32">
        <v>56.0</v>
      </c>
      <c r="W25" s="32" t="s">
        <v>76</v>
      </c>
      <c r="X25" s="32" t="s">
        <v>2617</v>
      </c>
      <c r="Y25" s="33"/>
      <c r="Z25" s="33"/>
      <c r="AA25" s="32" t="s">
        <v>76</v>
      </c>
      <c r="AB25" s="32" t="s">
        <v>79</v>
      </c>
      <c r="AC25" s="71" t="s">
        <v>10263</v>
      </c>
      <c r="AD25" s="73" t="s">
        <v>10067</v>
      </c>
      <c r="AE25" s="72" t="s">
        <v>10266</v>
      </c>
    </row>
    <row r="26">
      <c r="A26" s="32" t="s">
        <v>2652</v>
      </c>
      <c r="B26" s="32" t="s">
        <v>2653</v>
      </c>
      <c r="C26" s="32" t="s">
        <v>2655</v>
      </c>
      <c r="D26" s="32" t="s">
        <v>1070</v>
      </c>
      <c r="E26" s="32" t="s">
        <v>1071</v>
      </c>
      <c r="F26" s="32">
        <v>2021.0</v>
      </c>
      <c r="G26" s="33"/>
      <c r="H26" s="33"/>
      <c r="I26" s="32">
        <v>2054.0</v>
      </c>
      <c r="J26" s="32">
        <v>2064.0</v>
      </c>
      <c r="K26" s="32" t="s">
        <v>2657</v>
      </c>
      <c r="L26" s="32" t="s">
        <v>422</v>
      </c>
      <c r="M26" s="32" t="s">
        <v>1077</v>
      </c>
      <c r="N26" s="32" t="s">
        <v>2660</v>
      </c>
      <c r="O26" s="32" t="s">
        <v>2662</v>
      </c>
      <c r="P26" s="34" t="s">
        <v>2665</v>
      </c>
      <c r="Q26" s="32" t="s">
        <v>1090</v>
      </c>
      <c r="R26" s="32" t="s">
        <v>2681</v>
      </c>
      <c r="S26" s="33"/>
      <c r="T26" s="32">
        <v>72.0</v>
      </c>
      <c r="U26" s="33"/>
      <c r="V26" s="32">
        <v>81.0</v>
      </c>
      <c r="W26" s="32" t="s">
        <v>76</v>
      </c>
      <c r="X26" s="32" t="s">
        <v>1071</v>
      </c>
      <c r="Y26" s="33"/>
      <c r="Z26" s="33"/>
      <c r="AA26" s="32" t="s">
        <v>76</v>
      </c>
      <c r="AB26" s="32" t="s">
        <v>104</v>
      </c>
      <c r="AC26" s="71" t="s">
        <v>10155</v>
      </c>
      <c r="AE26" s="72" t="s">
        <v>10278</v>
      </c>
    </row>
    <row r="27">
      <c r="A27" s="32" t="s">
        <v>2721</v>
      </c>
      <c r="B27" s="32" t="s">
        <v>2722</v>
      </c>
      <c r="C27" s="32" t="s">
        <v>2725</v>
      </c>
      <c r="D27" s="32" t="s">
        <v>863</v>
      </c>
      <c r="E27" s="45">
        <v>45569.0</v>
      </c>
      <c r="F27" s="32">
        <v>2024.0</v>
      </c>
      <c r="G27" s="32">
        <v>26.0</v>
      </c>
      <c r="H27" s="33"/>
      <c r="I27" s="32">
        <v>6202.0</v>
      </c>
      <c r="J27" s="32">
        <v>6214.0</v>
      </c>
      <c r="K27" s="32" t="s">
        <v>2727</v>
      </c>
      <c r="L27" s="32" t="s">
        <v>866</v>
      </c>
      <c r="M27" s="33"/>
      <c r="N27" s="32" t="s">
        <v>2728</v>
      </c>
      <c r="O27" s="32" t="s">
        <v>2729</v>
      </c>
      <c r="P27" s="34" t="s">
        <v>2730</v>
      </c>
      <c r="Q27" s="32" t="s">
        <v>2741</v>
      </c>
      <c r="R27" s="32" t="s">
        <v>2743</v>
      </c>
      <c r="S27" s="33"/>
      <c r="T27" s="32">
        <v>2.0</v>
      </c>
      <c r="U27" s="33"/>
      <c r="V27" s="32">
        <v>55.0</v>
      </c>
      <c r="W27" s="32" t="s">
        <v>76</v>
      </c>
      <c r="X27" s="32" t="s">
        <v>2746</v>
      </c>
      <c r="Y27" s="33"/>
      <c r="Z27" s="33"/>
      <c r="AA27" s="32" t="s">
        <v>76</v>
      </c>
      <c r="AB27" s="32" t="s">
        <v>79</v>
      </c>
      <c r="AC27" s="71" t="s">
        <v>10286</v>
      </c>
      <c r="AE27" s="72" t="s">
        <v>10288</v>
      </c>
    </row>
    <row r="28">
      <c r="A28" s="32" t="s">
        <v>2815</v>
      </c>
      <c r="B28" s="32" t="s">
        <v>2816</v>
      </c>
      <c r="C28" s="32" t="s">
        <v>2818</v>
      </c>
      <c r="D28" s="32" t="s">
        <v>2819</v>
      </c>
      <c r="E28" s="32" t="s">
        <v>2820</v>
      </c>
      <c r="F28" s="32">
        <v>2024.0</v>
      </c>
      <c r="G28" s="32">
        <v>30.0</v>
      </c>
      <c r="H28" s="32">
        <v>12.0</v>
      </c>
      <c r="I28" s="32">
        <v>7473.0</v>
      </c>
      <c r="J28" s="32">
        <v>7485.0</v>
      </c>
      <c r="K28" s="32" t="s">
        <v>2827</v>
      </c>
      <c r="L28" s="32" t="s">
        <v>866</v>
      </c>
      <c r="M28" s="33"/>
      <c r="N28" s="32" t="s">
        <v>2830</v>
      </c>
      <c r="O28" s="32" t="s">
        <v>2835</v>
      </c>
      <c r="P28" s="34" t="s">
        <v>2836</v>
      </c>
      <c r="Q28" s="32" t="s">
        <v>2859</v>
      </c>
      <c r="R28" s="32" t="s">
        <v>2860</v>
      </c>
      <c r="S28" s="33"/>
      <c r="T28" s="32">
        <v>3.0</v>
      </c>
      <c r="U28" s="33"/>
      <c r="V28" s="32">
        <v>59.0</v>
      </c>
      <c r="W28" s="32" t="s">
        <v>76</v>
      </c>
      <c r="X28" s="45">
        <v>45150.0</v>
      </c>
      <c r="Y28" s="33"/>
      <c r="Z28" s="33"/>
      <c r="AA28" s="32" t="s">
        <v>76</v>
      </c>
      <c r="AB28" s="32" t="s">
        <v>79</v>
      </c>
      <c r="AC28" s="71" t="s">
        <v>10289</v>
      </c>
      <c r="AE28" s="72" t="s">
        <v>10290</v>
      </c>
    </row>
    <row r="29">
      <c r="A29" s="32" t="s">
        <v>2933</v>
      </c>
      <c r="B29" s="32" t="s">
        <v>2934</v>
      </c>
      <c r="C29" s="32" t="s">
        <v>2935</v>
      </c>
      <c r="D29" s="32" t="s">
        <v>683</v>
      </c>
      <c r="E29" s="45">
        <v>45638.0</v>
      </c>
      <c r="F29" s="32">
        <v>2024.0</v>
      </c>
      <c r="G29" s="32">
        <v>62.0</v>
      </c>
      <c r="H29" s="33"/>
      <c r="I29" s="32">
        <v>1.0</v>
      </c>
      <c r="J29" s="32">
        <v>12.0</v>
      </c>
      <c r="K29" s="32" t="s">
        <v>2938</v>
      </c>
      <c r="L29" s="45">
        <v>25569.0</v>
      </c>
      <c r="M29" s="33"/>
      <c r="N29" s="32" t="s">
        <v>2940</v>
      </c>
      <c r="O29" s="32" t="s">
        <v>2941</v>
      </c>
      <c r="P29" s="34" t="s">
        <v>2942</v>
      </c>
      <c r="Q29" s="32" t="s">
        <v>2956</v>
      </c>
      <c r="R29" s="32" t="s">
        <v>2958</v>
      </c>
      <c r="S29" s="33"/>
      <c r="T29" s="33"/>
      <c r="U29" s="33"/>
      <c r="V29" s="32">
        <v>48.0</v>
      </c>
      <c r="W29" s="32" t="s">
        <v>76</v>
      </c>
      <c r="X29" s="32" t="s">
        <v>2960</v>
      </c>
      <c r="Y29" s="33"/>
      <c r="Z29" s="33"/>
      <c r="AA29" s="32" t="s">
        <v>76</v>
      </c>
      <c r="AB29" s="32" t="s">
        <v>79</v>
      </c>
      <c r="AC29" s="71" t="s">
        <v>10294</v>
      </c>
      <c r="AE29" s="72" t="s">
        <v>10298</v>
      </c>
    </row>
    <row r="30" hidden="1">
      <c r="A30" s="32" t="s">
        <v>2965</v>
      </c>
      <c r="B30" s="32" t="s">
        <v>2967</v>
      </c>
      <c r="C30" s="32" t="s">
        <v>2969</v>
      </c>
      <c r="D30" s="32" t="s">
        <v>1103</v>
      </c>
      <c r="E30" s="32" t="s">
        <v>1104</v>
      </c>
      <c r="F30" s="32">
        <v>2022.0</v>
      </c>
      <c r="G30" s="33"/>
      <c r="H30" s="33"/>
      <c r="I30" s="32">
        <v>4838.0</v>
      </c>
      <c r="J30" s="32">
        <v>4842.0</v>
      </c>
      <c r="K30" s="32" t="s">
        <v>2971</v>
      </c>
      <c r="L30" s="32" t="s">
        <v>360</v>
      </c>
      <c r="M30" s="32" t="s">
        <v>1108</v>
      </c>
      <c r="N30" s="32" t="s">
        <v>2977</v>
      </c>
      <c r="O30" s="32" t="s">
        <v>585</v>
      </c>
      <c r="P30" s="34" t="s">
        <v>2978</v>
      </c>
      <c r="Q30" s="32" t="s">
        <v>2984</v>
      </c>
      <c r="R30" s="32" t="s">
        <v>2985</v>
      </c>
      <c r="S30" s="33"/>
      <c r="T30" s="32">
        <v>10.0</v>
      </c>
      <c r="U30" s="33"/>
      <c r="V30" s="32">
        <v>22.0</v>
      </c>
      <c r="W30" s="32" t="s">
        <v>76</v>
      </c>
      <c r="X30" s="32" t="s">
        <v>1104</v>
      </c>
      <c r="Y30" s="33"/>
      <c r="Z30" s="33"/>
      <c r="AA30" s="32" t="s">
        <v>76</v>
      </c>
      <c r="AB30" s="32" t="s">
        <v>104</v>
      </c>
      <c r="AC30" s="71" t="s">
        <v>10307</v>
      </c>
      <c r="AD30" s="73" t="s">
        <v>10067</v>
      </c>
      <c r="AE30" s="72" t="s">
        <v>10310</v>
      </c>
    </row>
    <row r="31" hidden="1">
      <c r="A31" s="32" t="s">
        <v>3007</v>
      </c>
      <c r="B31" s="32" t="s">
        <v>3009</v>
      </c>
      <c r="C31" s="32" t="s">
        <v>3011</v>
      </c>
      <c r="D31" s="32" t="s">
        <v>88</v>
      </c>
      <c r="E31" s="32" t="s">
        <v>89</v>
      </c>
      <c r="F31" s="32">
        <v>2024.0</v>
      </c>
      <c r="G31" s="33"/>
      <c r="H31" s="33"/>
      <c r="I31" s="32">
        <v>14334.0</v>
      </c>
      <c r="J31" s="32">
        <v>14343.0</v>
      </c>
      <c r="K31" s="32" t="s">
        <v>3015</v>
      </c>
      <c r="L31" s="32" t="s">
        <v>93</v>
      </c>
      <c r="M31" s="32" t="s">
        <v>94</v>
      </c>
      <c r="N31" s="32" t="s">
        <v>3018</v>
      </c>
      <c r="O31" s="33"/>
      <c r="P31" s="34" t="s">
        <v>3020</v>
      </c>
      <c r="Q31" s="32" t="s">
        <v>3028</v>
      </c>
      <c r="R31" s="32" t="s">
        <v>3030</v>
      </c>
      <c r="S31" s="33"/>
      <c r="T31" s="32">
        <v>1.0</v>
      </c>
      <c r="U31" s="33"/>
      <c r="V31" s="32">
        <v>48.0</v>
      </c>
      <c r="W31" s="32" t="s">
        <v>76</v>
      </c>
      <c r="X31" s="32" t="s">
        <v>89</v>
      </c>
      <c r="Y31" s="33"/>
      <c r="Z31" s="33"/>
      <c r="AA31" s="32" t="s">
        <v>76</v>
      </c>
      <c r="AB31" s="32" t="s">
        <v>104</v>
      </c>
      <c r="AC31" s="71" t="s">
        <v>10033</v>
      </c>
      <c r="AD31" s="73" t="s">
        <v>10067</v>
      </c>
      <c r="AE31" s="72" t="s">
        <v>10317</v>
      </c>
    </row>
    <row r="32">
      <c r="A32" s="32" t="s">
        <v>3037</v>
      </c>
      <c r="B32" s="32" t="s">
        <v>3039</v>
      </c>
      <c r="C32" s="32" t="s">
        <v>3041</v>
      </c>
      <c r="D32" s="32" t="s">
        <v>863</v>
      </c>
      <c r="E32" s="45">
        <v>45147.0</v>
      </c>
      <c r="F32" s="32">
        <v>2023.0</v>
      </c>
      <c r="G32" s="32">
        <v>25.0</v>
      </c>
      <c r="H32" s="33"/>
      <c r="I32" s="32">
        <v>3950.0</v>
      </c>
      <c r="J32" s="32">
        <v>3961.0</v>
      </c>
      <c r="K32" s="32" t="s">
        <v>3049</v>
      </c>
      <c r="L32" s="32" t="s">
        <v>866</v>
      </c>
      <c r="M32" s="33"/>
      <c r="N32" s="32" t="s">
        <v>3051</v>
      </c>
      <c r="O32" s="32" t="s">
        <v>3052</v>
      </c>
      <c r="P32" s="34" t="s">
        <v>3054</v>
      </c>
      <c r="Q32" s="32" t="s">
        <v>3062</v>
      </c>
      <c r="R32" s="32" t="s">
        <v>3063</v>
      </c>
      <c r="S32" s="33"/>
      <c r="T32" s="32">
        <v>33.0</v>
      </c>
      <c r="U32" s="33"/>
      <c r="V32" s="32">
        <v>75.0</v>
      </c>
      <c r="W32" s="32" t="s">
        <v>76</v>
      </c>
      <c r="X32" s="32" t="s">
        <v>3067</v>
      </c>
      <c r="Y32" s="33"/>
      <c r="Z32" s="33"/>
      <c r="AA32" s="32" t="s">
        <v>76</v>
      </c>
      <c r="AB32" s="32" t="s">
        <v>79</v>
      </c>
      <c r="AC32" s="71" t="s">
        <v>10151</v>
      </c>
      <c r="AE32" s="72" t="s">
        <v>10332</v>
      </c>
    </row>
    <row r="33" hidden="1">
      <c r="A33" s="32" t="s">
        <v>3100</v>
      </c>
      <c r="B33" s="32" t="s">
        <v>3106</v>
      </c>
      <c r="C33" s="32" t="s">
        <v>3107</v>
      </c>
      <c r="D33" s="32" t="s">
        <v>3109</v>
      </c>
      <c r="E33" s="32" t="s">
        <v>3110</v>
      </c>
      <c r="F33" s="32">
        <v>2020.0</v>
      </c>
      <c r="G33" s="33"/>
      <c r="H33" s="33"/>
      <c r="I33" s="32">
        <v>1.0</v>
      </c>
      <c r="J33" s="32">
        <v>8.0</v>
      </c>
      <c r="K33" s="32" t="s">
        <v>3114</v>
      </c>
      <c r="L33" s="32" t="s">
        <v>1300</v>
      </c>
      <c r="M33" s="32" t="s">
        <v>3116</v>
      </c>
      <c r="N33" s="32" t="s">
        <v>3117</v>
      </c>
      <c r="O33" s="33"/>
      <c r="P33" s="34" t="s">
        <v>3120</v>
      </c>
      <c r="Q33" s="32" t="s">
        <v>3135</v>
      </c>
      <c r="R33" s="32" t="s">
        <v>3136</v>
      </c>
      <c r="S33" s="33"/>
      <c r="T33" s="32">
        <v>8.0</v>
      </c>
      <c r="U33" s="33"/>
      <c r="V33" s="32">
        <v>33.0</v>
      </c>
      <c r="W33" s="32" t="s">
        <v>76</v>
      </c>
      <c r="X33" s="32" t="s">
        <v>3110</v>
      </c>
      <c r="Y33" s="33"/>
      <c r="Z33" s="33"/>
      <c r="AA33" s="32" t="s">
        <v>76</v>
      </c>
      <c r="AB33" s="32" t="s">
        <v>104</v>
      </c>
      <c r="AC33" s="71" t="s">
        <v>10341</v>
      </c>
      <c r="AD33" s="73" t="s">
        <v>10067</v>
      </c>
      <c r="AE33" s="72" t="s">
        <v>10348</v>
      </c>
    </row>
    <row r="34">
      <c r="A34" s="32" t="s">
        <v>3151</v>
      </c>
      <c r="B34" s="32" t="s">
        <v>3152</v>
      </c>
      <c r="C34" s="32" t="s">
        <v>3154</v>
      </c>
      <c r="D34" s="32" t="s">
        <v>88</v>
      </c>
      <c r="E34" s="32" t="s">
        <v>89</v>
      </c>
      <c r="F34" s="32">
        <v>2024.0</v>
      </c>
      <c r="G34" s="33"/>
      <c r="H34" s="33"/>
      <c r="I34" s="32">
        <v>13861.0</v>
      </c>
      <c r="J34" s="32">
        <v>13871.0</v>
      </c>
      <c r="K34" s="32" t="s">
        <v>3155</v>
      </c>
      <c r="L34" s="32" t="s">
        <v>93</v>
      </c>
      <c r="M34" s="32" t="s">
        <v>94</v>
      </c>
      <c r="N34" s="32" t="s">
        <v>3157</v>
      </c>
      <c r="O34" s="33"/>
      <c r="P34" s="34" t="s">
        <v>3158</v>
      </c>
      <c r="Q34" s="33"/>
      <c r="R34" s="32" t="s">
        <v>3174</v>
      </c>
      <c r="S34" s="33"/>
      <c r="T34" s="32">
        <v>3.0</v>
      </c>
      <c r="U34" s="33"/>
      <c r="V34" s="32">
        <v>54.0</v>
      </c>
      <c r="W34" s="32" t="s">
        <v>76</v>
      </c>
      <c r="X34" s="32" t="s">
        <v>89</v>
      </c>
      <c r="Y34" s="33"/>
      <c r="Z34" s="33"/>
      <c r="AA34" s="32" t="s">
        <v>76</v>
      </c>
      <c r="AB34" s="32" t="s">
        <v>104</v>
      </c>
      <c r="AC34" s="71" t="s">
        <v>10359</v>
      </c>
      <c r="AE34" s="72" t="s">
        <v>10360</v>
      </c>
    </row>
    <row r="35">
      <c r="A35" s="32" t="s">
        <v>3182</v>
      </c>
      <c r="B35" s="32" t="s">
        <v>3183</v>
      </c>
      <c r="C35" s="32" t="s">
        <v>3185</v>
      </c>
      <c r="D35" s="32" t="s">
        <v>88</v>
      </c>
      <c r="E35" s="32" t="s">
        <v>89</v>
      </c>
      <c r="F35" s="32">
        <v>2024.0</v>
      </c>
      <c r="G35" s="33"/>
      <c r="H35" s="33"/>
      <c r="I35" s="32">
        <v>27208.0</v>
      </c>
      <c r="J35" s="32">
        <v>27217.0</v>
      </c>
      <c r="K35" s="32" t="s">
        <v>3186</v>
      </c>
      <c r="L35" s="32" t="s">
        <v>93</v>
      </c>
      <c r="M35" s="32" t="s">
        <v>94</v>
      </c>
      <c r="N35" s="32" t="s">
        <v>3189</v>
      </c>
      <c r="O35" s="33"/>
      <c r="P35" s="34" t="s">
        <v>3191</v>
      </c>
      <c r="Q35" s="32" t="s">
        <v>3230</v>
      </c>
      <c r="R35" s="32" t="s">
        <v>3233</v>
      </c>
      <c r="S35" s="33"/>
      <c r="T35" s="32">
        <v>3.0</v>
      </c>
      <c r="U35" s="33"/>
      <c r="V35" s="32">
        <v>28.0</v>
      </c>
      <c r="W35" s="32" t="s">
        <v>76</v>
      </c>
      <c r="X35" s="32" t="s">
        <v>89</v>
      </c>
      <c r="Y35" s="33"/>
      <c r="Z35" s="33"/>
      <c r="AA35" s="32" t="s">
        <v>76</v>
      </c>
      <c r="AB35" s="32" t="s">
        <v>104</v>
      </c>
      <c r="AC35" s="71" t="s">
        <v>10254</v>
      </c>
      <c r="AE35" s="72" t="s">
        <v>10374</v>
      </c>
    </row>
    <row r="36" hidden="1">
      <c r="A36" s="32" t="s">
        <v>3238</v>
      </c>
      <c r="B36" s="32" t="s">
        <v>3240</v>
      </c>
      <c r="C36" s="32" t="s">
        <v>3243</v>
      </c>
      <c r="D36" s="32" t="s">
        <v>146</v>
      </c>
      <c r="E36" s="45">
        <v>45454.0</v>
      </c>
      <c r="F36" s="32">
        <v>2024.0</v>
      </c>
      <c r="G36" s="32">
        <v>46.0</v>
      </c>
      <c r="H36" s="32">
        <v>12.0</v>
      </c>
      <c r="I36" s="32">
        <v>10297.0</v>
      </c>
      <c r="J36" s="32">
        <v>10318.0</v>
      </c>
      <c r="K36" s="32" t="s">
        <v>3256</v>
      </c>
      <c r="L36" s="32" t="s">
        <v>149</v>
      </c>
      <c r="M36" s="33"/>
      <c r="N36" s="32" t="s">
        <v>3257</v>
      </c>
      <c r="O36" s="32" t="s">
        <v>3258</v>
      </c>
      <c r="P36" s="34" t="s">
        <v>3262</v>
      </c>
      <c r="Q36" s="32" t="s">
        <v>3268</v>
      </c>
      <c r="R36" s="32" t="s">
        <v>3269</v>
      </c>
      <c r="S36" s="33"/>
      <c r="T36" s="32">
        <v>25.0</v>
      </c>
      <c r="U36" s="33"/>
      <c r="V36" s="32">
        <v>283.0</v>
      </c>
      <c r="W36" s="32" t="s">
        <v>76</v>
      </c>
      <c r="X36" s="32" t="s">
        <v>2650</v>
      </c>
      <c r="Y36" s="33"/>
      <c r="Z36" s="33"/>
      <c r="AA36" s="32" t="s">
        <v>76</v>
      </c>
      <c r="AB36" s="32" t="s">
        <v>79</v>
      </c>
      <c r="AC36" s="71" t="s">
        <v>10379</v>
      </c>
      <c r="AD36" s="73" t="s">
        <v>10067</v>
      </c>
      <c r="AE36" s="72" t="s">
        <v>10380</v>
      </c>
    </row>
    <row r="37" hidden="1">
      <c r="A37" s="32" t="s">
        <v>3435</v>
      </c>
      <c r="B37" s="32" t="s">
        <v>3436</v>
      </c>
      <c r="C37" s="32" t="s">
        <v>3440</v>
      </c>
      <c r="D37" s="32" t="s">
        <v>44</v>
      </c>
      <c r="E37" s="45">
        <v>45087.0</v>
      </c>
      <c r="F37" s="32">
        <v>2023.0</v>
      </c>
      <c r="G37" s="32">
        <v>35.0</v>
      </c>
      <c r="H37" s="32">
        <v>11.0</v>
      </c>
      <c r="I37" s="32">
        <v>11141.0</v>
      </c>
      <c r="J37" s="32">
        <v>11152.0</v>
      </c>
      <c r="K37" s="32" t="s">
        <v>3442</v>
      </c>
      <c r="L37" s="45">
        <v>25569.0</v>
      </c>
      <c r="M37" s="33"/>
      <c r="N37" s="32" t="s">
        <v>3443</v>
      </c>
      <c r="O37" s="32" t="s">
        <v>3444</v>
      </c>
      <c r="P37" s="34" t="s">
        <v>3446</v>
      </c>
      <c r="Q37" s="32" t="s">
        <v>3465</v>
      </c>
      <c r="R37" s="32" t="s">
        <v>3466</v>
      </c>
      <c r="S37" s="33"/>
      <c r="T37" s="32">
        <v>20.0</v>
      </c>
      <c r="U37" s="33"/>
      <c r="V37" s="32">
        <v>47.0</v>
      </c>
      <c r="W37" s="32" t="s">
        <v>76</v>
      </c>
      <c r="X37" s="32" t="s">
        <v>3469</v>
      </c>
      <c r="Y37" s="33"/>
      <c r="Z37" s="33"/>
      <c r="AA37" s="32" t="s">
        <v>76</v>
      </c>
      <c r="AB37" s="32" t="s">
        <v>79</v>
      </c>
      <c r="AC37" s="71" t="s">
        <v>10381</v>
      </c>
      <c r="AD37" s="73" t="s">
        <v>10067</v>
      </c>
      <c r="AE37" s="72" t="s">
        <v>10385</v>
      </c>
    </row>
    <row r="38" hidden="1">
      <c r="A38" s="32" t="s">
        <v>3926</v>
      </c>
      <c r="B38" s="32" t="s">
        <v>3927</v>
      </c>
      <c r="C38" s="32" t="s">
        <v>3928</v>
      </c>
      <c r="D38" s="32" t="s">
        <v>659</v>
      </c>
      <c r="E38" s="45">
        <v>45873.0</v>
      </c>
      <c r="F38" s="32">
        <v>2025.0</v>
      </c>
      <c r="G38" s="33"/>
      <c r="H38" s="33"/>
      <c r="I38" s="32">
        <v>6623.0</v>
      </c>
      <c r="J38" s="32">
        <v>6633.0</v>
      </c>
      <c r="K38" s="32" t="s">
        <v>3931</v>
      </c>
      <c r="L38" s="32" t="s">
        <v>410</v>
      </c>
      <c r="M38" s="32" t="s">
        <v>662</v>
      </c>
      <c r="N38" s="32" t="s">
        <v>3933</v>
      </c>
      <c r="O38" s="33"/>
      <c r="P38" s="34" t="s">
        <v>3934</v>
      </c>
      <c r="Q38" s="32" t="s">
        <v>3948</v>
      </c>
      <c r="R38" s="32" t="s">
        <v>3950</v>
      </c>
      <c r="S38" s="33"/>
      <c r="T38" s="33"/>
      <c r="U38" s="33"/>
      <c r="V38" s="32">
        <v>72.0</v>
      </c>
      <c r="W38" s="32" t="s">
        <v>76</v>
      </c>
      <c r="X38" s="45">
        <v>45873.0</v>
      </c>
      <c r="Y38" s="33"/>
      <c r="Z38" s="33"/>
      <c r="AA38" s="32" t="s">
        <v>76</v>
      </c>
      <c r="AB38" s="32" t="s">
        <v>104</v>
      </c>
      <c r="AC38" s="71" t="s">
        <v>10379</v>
      </c>
      <c r="AD38" s="73" t="s">
        <v>10067</v>
      </c>
      <c r="AE38" s="72" t="s">
        <v>10396</v>
      </c>
    </row>
    <row r="39">
      <c r="A39" s="32" t="s">
        <v>3952</v>
      </c>
      <c r="B39" s="32" t="s">
        <v>3953</v>
      </c>
      <c r="C39" s="32" t="s">
        <v>3955</v>
      </c>
      <c r="D39" s="32" t="s">
        <v>842</v>
      </c>
      <c r="E39" s="32" t="s">
        <v>843</v>
      </c>
      <c r="F39" s="32">
        <v>2023.0</v>
      </c>
      <c r="G39" s="33"/>
      <c r="H39" s="33"/>
      <c r="I39" s="32">
        <v>15005.0</v>
      </c>
      <c r="J39" s="32">
        <v>15015.0</v>
      </c>
      <c r="K39" s="32" t="s">
        <v>3957</v>
      </c>
      <c r="L39" s="32" t="s">
        <v>93</v>
      </c>
      <c r="M39" s="32" t="s">
        <v>845</v>
      </c>
      <c r="N39" s="32" t="s">
        <v>3958</v>
      </c>
      <c r="O39" s="33"/>
      <c r="P39" s="34" t="s">
        <v>3959</v>
      </c>
      <c r="Q39" s="32" t="s">
        <v>1473</v>
      </c>
      <c r="R39" s="32" t="s">
        <v>3971</v>
      </c>
      <c r="S39" s="33"/>
      <c r="T39" s="32">
        <v>5.0</v>
      </c>
      <c r="U39" s="33"/>
      <c r="V39" s="32">
        <v>65.0</v>
      </c>
      <c r="W39" s="32" t="s">
        <v>76</v>
      </c>
      <c r="X39" s="32" t="s">
        <v>843</v>
      </c>
      <c r="Y39" s="33"/>
      <c r="Z39" s="33"/>
      <c r="AA39" s="32" t="s">
        <v>76</v>
      </c>
      <c r="AB39" s="32" t="s">
        <v>104</v>
      </c>
      <c r="AC39" s="71" t="s">
        <v>10406</v>
      </c>
      <c r="AE39" s="72" t="s">
        <v>10408</v>
      </c>
    </row>
    <row r="40" hidden="1">
      <c r="A40" s="32" t="s">
        <v>4026</v>
      </c>
      <c r="B40" s="32" t="s">
        <v>4027</v>
      </c>
      <c r="C40" s="32" t="s">
        <v>4028</v>
      </c>
      <c r="D40" s="32" t="s">
        <v>4029</v>
      </c>
      <c r="E40" s="32" t="s">
        <v>4030</v>
      </c>
      <c r="F40" s="32">
        <v>2021.0</v>
      </c>
      <c r="G40" s="33"/>
      <c r="H40" s="33"/>
      <c r="I40" s="32">
        <v>3797.0</v>
      </c>
      <c r="J40" s="32">
        <v>3801.0</v>
      </c>
      <c r="K40" s="32" t="s">
        <v>4032</v>
      </c>
      <c r="L40" s="32" t="s">
        <v>560</v>
      </c>
      <c r="M40" s="32" t="s">
        <v>4035</v>
      </c>
      <c r="N40" s="32" t="s">
        <v>4037</v>
      </c>
      <c r="O40" s="33"/>
      <c r="P40" s="34" t="s">
        <v>4039</v>
      </c>
      <c r="Q40" s="32" t="s">
        <v>4049</v>
      </c>
      <c r="R40" s="32" t="s">
        <v>4051</v>
      </c>
      <c r="S40" s="33"/>
      <c r="T40" s="32">
        <v>22.0</v>
      </c>
      <c r="U40" s="33"/>
      <c r="V40" s="32">
        <v>21.0</v>
      </c>
      <c r="W40" s="32" t="s">
        <v>76</v>
      </c>
      <c r="X40" s="32" t="s">
        <v>4030</v>
      </c>
      <c r="Y40" s="33"/>
      <c r="Z40" s="33"/>
      <c r="AA40" s="32" t="s">
        <v>76</v>
      </c>
      <c r="AB40" s="32" t="s">
        <v>104</v>
      </c>
      <c r="AC40" s="74" t="s">
        <v>10307</v>
      </c>
      <c r="AD40" s="73" t="s">
        <v>10067</v>
      </c>
      <c r="AE40" s="72" t="s">
        <v>10421</v>
      </c>
    </row>
    <row r="41">
      <c r="A41" s="32" t="s">
        <v>4133</v>
      </c>
      <c r="B41" s="32" t="s">
        <v>4134</v>
      </c>
      <c r="C41" s="32" t="s">
        <v>4135</v>
      </c>
      <c r="D41" s="32" t="s">
        <v>419</v>
      </c>
      <c r="E41" s="32" t="s">
        <v>420</v>
      </c>
      <c r="F41" s="32">
        <v>2023.0</v>
      </c>
      <c r="G41" s="33"/>
      <c r="H41" s="33"/>
      <c r="I41" s="32">
        <v>2941.0</v>
      </c>
      <c r="J41" s="32">
        <v>2950.0</v>
      </c>
      <c r="K41" s="32" t="s">
        <v>4136</v>
      </c>
      <c r="L41" s="32" t="s">
        <v>422</v>
      </c>
      <c r="M41" s="32" t="s">
        <v>423</v>
      </c>
      <c r="N41" s="32" t="s">
        <v>4137</v>
      </c>
      <c r="O41" s="32" t="s">
        <v>4138</v>
      </c>
      <c r="P41" s="34" t="s">
        <v>4139</v>
      </c>
      <c r="Q41" s="33"/>
      <c r="R41" s="32" t="s">
        <v>4145</v>
      </c>
      <c r="S41" s="33"/>
      <c r="T41" s="32">
        <v>5.0</v>
      </c>
      <c r="U41" s="33"/>
      <c r="V41" s="32">
        <v>46.0</v>
      </c>
      <c r="W41" s="32" t="s">
        <v>76</v>
      </c>
      <c r="X41" s="32" t="s">
        <v>420</v>
      </c>
      <c r="Y41" s="33"/>
      <c r="Z41" s="33"/>
      <c r="AA41" s="32" t="s">
        <v>76</v>
      </c>
      <c r="AB41" s="32" t="s">
        <v>104</v>
      </c>
      <c r="AC41" s="71" t="s">
        <v>10436</v>
      </c>
      <c r="AE41" s="72" t="s">
        <v>10437</v>
      </c>
    </row>
    <row r="42" hidden="1">
      <c r="A42" s="32" t="s">
        <v>4148</v>
      </c>
      <c r="B42" s="32" t="s">
        <v>4149</v>
      </c>
      <c r="C42" s="32" t="s">
        <v>4151</v>
      </c>
      <c r="D42" s="32" t="s">
        <v>634</v>
      </c>
      <c r="E42" s="32" t="s">
        <v>636</v>
      </c>
      <c r="F42" s="32">
        <v>2023.0</v>
      </c>
      <c r="G42" s="33"/>
      <c r="H42" s="33"/>
      <c r="I42" s="32">
        <v>354.0</v>
      </c>
      <c r="J42" s="32">
        <v>359.0</v>
      </c>
      <c r="K42" s="32" t="s">
        <v>4155</v>
      </c>
      <c r="L42" s="32" t="s">
        <v>607</v>
      </c>
      <c r="M42" s="32" t="s">
        <v>639</v>
      </c>
      <c r="N42" s="32" t="s">
        <v>4156</v>
      </c>
      <c r="O42" s="32" t="s">
        <v>4157</v>
      </c>
      <c r="P42" s="34" t="s">
        <v>4158</v>
      </c>
      <c r="Q42" s="32" t="s">
        <v>4165</v>
      </c>
      <c r="R42" s="32" t="s">
        <v>4167</v>
      </c>
      <c r="S42" s="33"/>
      <c r="T42" s="32">
        <v>1.0</v>
      </c>
      <c r="U42" s="33"/>
      <c r="V42" s="32">
        <v>24.0</v>
      </c>
      <c r="W42" s="32" t="s">
        <v>76</v>
      </c>
      <c r="X42" s="32" t="s">
        <v>636</v>
      </c>
      <c r="Y42" s="33"/>
      <c r="Z42" s="33"/>
      <c r="AA42" s="32" t="s">
        <v>76</v>
      </c>
      <c r="AB42" s="32" t="s">
        <v>104</v>
      </c>
      <c r="AC42" s="71" t="s">
        <v>10307</v>
      </c>
      <c r="AD42" s="73" t="s">
        <v>10067</v>
      </c>
      <c r="AE42" s="72" t="s">
        <v>10449</v>
      </c>
    </row>
    <row r="43">
      <c r="A43" s="32" t="s">
        <v>4171</v>
      </c>
      <c r="B43" s="32" t="s">
        <v>4173</v>
      </c>
      <c r="C43" s="32" t="s">
        <v>4175</v>
      </c>
      <c r="D43" s="32" t="s">
        <v>88</v>
      </c>
      <c r="E43" s="32" t="s">
        <v>89</v>
      </c>
      <c r="F43" s="32">
        <v>2024.0</v>
      </c>
      <c r="G43" s="33"/>
      <c r="H43" s="33"/>
      <c r="I43" s="32">
        <v>13537.0</v>
      </c>
      <c r="J43" s="32">
        <v>13547.0</v>
      </c>
      <c r="K43" s="32" t="s">
        <v>4181</v>
      </c>
      <c r="L43" s="32" t="s">
        <v>93</v>
      </c>
      <c r="M43" s="32" t="s">
        <v>94</v>
      </c>
      <c r="N43" s="32" t="s">
        <v>4183</v>
      </c>
      <c r="O43" s="33"/>
      <c r="P43" s="34" t="s">
        <v>4184</v>
      </c>
      <c r="Q43" s="32" t="s">
        <v>4197</v>
      </c>
      <c r="R43" s="32" t="s">
        <v>4199</v>
      </c>
      <c r="S43" s="33"/>
      <c r="T43" s="33"/>
      <c r="U43" s="33"/>
      <c r="V43" s="32">
        <v>52.0</v>
      </c>
      <c r="W43" s="32" t="s">
        <v>76</v>
      </c>
      <c r="X43" s="32" t="s">
        <v>89</v>
      </c>
      <c r="Y43" s="33"/>
      <c r="Z43" s="33"/>
      <c r="AA43" s="32" t="s">
        <v>76</v>
      </c>
      <c r="AB43" s="32" t="s">
        <v>104</v>
      </c>
      <c r="AC43" s="71" t="s">
        <v>10459</v>
      </c>
      <c r="AE43" s="72" t="s">
        <v>10460</v>
      </c>
    </row>
    <row r="44" hidden="1">
      <c r="A44" s="32" t="s">
        <v>4322</v>
      </c>
      <c r="B44" s="32" t="s">
        <v>4323</v>
      </c>
      <c r="C44" s="32" t="s">
        <v>4324</v>
      </c>
      <c r="D44" s="32" t="s">
        <v>863</v>
      </c>
      <c r="E44" s="32" t="s">
        <v>4325</v>
      </c>
      <c r="F44" s="32">
        <v>2023.0</v>
      </c>
      <c r="G44" s="32">
        <v>25.0</v>
      </c>
      <c r="H44" s="33"/>
      <c r="I44" s="32">
        <v>4282.0</v>
      </c>
      <c r="J44" s="32">
        <v>4295.0</v>
      </c>
      <c r="K44" s="32" t="s">
        <v>4326</v>
      </c>
      <c r="L44" s="32" t="s">
        <v>866</v>
      </c>
      <c r="M44" s="33"/>
      <c r="N44" s="32" t="s">
        <v>4327</v>
      </c>
      <c r="O44" s="32" t="s">
        <v>4328</v>
      </c>
      <c r="P44" s="34" t="s">
        <v>4329</v>
      </c>
      <c r="Q44" s="32" t="s">
        <v>4330</v>
      </c>
      <c r="R44" s="32" t="s">
        <v>4331</v>
      </c>
      <c r="S44" s="33"/>
      <c r="T44" s="32">
        <v>17.0</v>
      </c>
      <c r="U44" s="33"/>
      <c r="V44" s="32">
        <v>81.0</v>
      </c>
      <c r="W44" s="32" t="s">
        <v>76</v>
      </c>
      <c r="X44" s="45">
        <v>44717.0</v>
      </c>
      <c r="Y44" s="33"/>
      <c r="Z44" s="33"/>
      <c r="AA44" s="32" t="s">
        <v>76</v>
      </c>
      <c r="AB44" s="32" t="s">
        <v>79</v>
      </c>
      <c r="AC44" s="71" t="s">
        <v>10225</v>
      </c>
      <c r="AD44" s="73" t="s">
        <v>10067</v>
      </c>
      <c r="AE44" s="72" t="s">
        <v>10467</v>
      </c>
    </row>
    <row r="45">
      <c r="A45" s="32" t="s">
        <v>4354</v>
      </c>
      <c r="B45" s="32" t="s">
        <v>4355</v>
      </c>
      <c r="C45" s="32" t="s">
        <v>4356</v>
      </c>
      <c r="D45" s="32" t="s">
        <v>545</v>
      </c>
      <c r="E45" s="32" t="s">
        <v>4357</v>
      </c>
      <c r="F45" s="32">
        <v>2024.0</v>
      </c>
      <c r="G45" s="32">
        <v>54.0</v>
      </c>
      <c r="H45" s="32">
        <v>2.0</v>
      </c>
      <c r="I45" s="32">
        <v>854.0</v>
      </c>
      <c r="J45" s="32">
        <v>865.0</v>
      </c>
      <c r="K45" s="32" t="s">
        <v>4358</v>
      </c>
      <c r="L45" s="32" t="s">
        <v>552</v>
      </c>
      <c r="M45" s="33"/>
      <c r="N45" s="32" t="s">
        <v>4359</v>
      </c>
      <c r="O45" s="35" t="s">
        <v>4361</v>
      </c>
      <c r="P45" s="37" t="s">
        <v>4363</v>
      </c>
      <c r="Q45" s="35" t="s">
        <v>4364</v>
      </c>
      <c r="R45" s="35" t="s">
        <v>4365</v>
      </c>
      <c r="S45" s="36"/>
      <c r="T45" s="36"/>
      <c r="U45" s="36"/>
      <c r="V45" s="35">
        <v>113.0</v>
      </c>
      <c r="W45" s="35" t="s">
        <v>76</v>
      </c>
      <c r="X45" s="35" t="s">
        <v>4366</v>
      </c>
      <c r="Y45" s="36"/>
      <c r="Z45" s="36"/>
      <c r="AA45" s="35" t="s">
        <v>76</v>
      </c>
      <c r="AB45" s="35" t="s">
        <v>79</v>
      </c>
      <c r="AC45" s="71" t="s">
        <v>10136</v>
      </c>
      <c r="AE45" s="72" t="s">
        <v>10473</v>
      </c>
    </row>
    <row r="46" hidden="1">
      <c r="A46" s="32" t="s">
        <v>4381</v>
      </c>
      <c r="B46" s="32" t="s">
        <v>4382</v>
      </c>
      <c r="C46" s="32" t="s">
        <v>4383</v>
      </c>
      <c r="D46" s="32" t="s">
        <v>1646</v>
      </c>
      <c r="E46" s="45">
        <v>45544.0</v>
      </c>
      <c r="F46" s="32">
        <v>2024.0</v>
      </c>
      <c r="G46" s="33"/>
      <c r="H46" s="33"/>
      <c r="I46" s="32">
        <v>1.0</v>
      </c>
      <c r="J46" s="32">
        <v>8.0</v>
      </c>
      <c r="K46" s="32" t="s">
        <v>4387</v>
      </c>
      <c r="L46" s="32" t="s">
        <v>1300</v>
      </c>
      <c r="M46" s="32" t="s">
        <v>1663</v>
      </c>
      <c r="N46" s="32" t="s">
        <v>4388</v>
      </c>
      <c r="O46" s="33"/>
      <c r="P46" s="34" t="s">
        <v>4389</v>
      </c>
      <c r="Q46" s="32" t="s">
        <v>4398</v>
      </c>
      <c r="R46" s="32" t="s">
        <v>4399</v>
      </c>
      <c r="S46" s="33"/>
      <c r="T46" s="33"/>
      <c r="U46" s="33"/>
      <c r="V46" s="32">
        <v>33.0</v>
      </c>
      <c r="W46" s="32" t="s">
        <v>76</v>
      </c>
      <c r="X46" s="45">
        <v>45544.0</v>
      </c>
      <c r="Y46" s="33"/>
      <c r="Z46" s="33"/>
      <c r="AA46" s="32" t="s">
        <v>76</v>
      </c>
      <c r="AB46" s="32" t="s">
        <v>104</v>
      </c>
      <c r="AC46" s="71" t="s">
        <v>10379</v>
      </c>
      <c r="AD46" s="73" t="s">
        <v>10067</v>
      </c>
      <c r="AE46" s="72" t="s">
        <v>10396</v>
      </c>
    </row>
    <row r="47" hidden="1">
      <c r="A47" s="32" t="s">
        <v>4405</v>
      </c>
      <c r="B47" s="32" t="s">
        <v>4408</v>
      </c>
      <c r="C47" s="32" t="s">
        <v>4410</v>
      </c>
      <c r="D47" s="32" t="s">
        <v>799</v>
      </c>
      <c r="E47" s="45">
        <v>44719.0</v>
      </c>
      <c r="F47" s="32">
        <v>2022.0</v>
      </c>
      <c r="G47" s="32">
        <v>33.0</v>
      </c>
      <c r="H47" s="32">
        <v>7.0</v>
      </c>
      <c r="I47" s="32">
        <v>2758.0</v>
      </c>
      <c r="J47" s="32">
        <v>2767.0</v>
      </c>
      <c r="K47" s="32" t="s">
        <v>4411</v>
      </c>
      <c r="L47" s="32" t="s">
        <v>811</v>
      </c>
      <c r="M47" s="33"/>
      <c r="N47" s="32" t="s">
        <v>4412</v>
      </c>
      <c r="O47" s="32" t="s">
        <v>4413</v>
      </c>
      <c r="P47" s="34" t="s">
        <v>4414</v>
      </c>
      <c r="Q47" s="32" t="s">
        <v>4426</v>
      </c>
      <c r="R47" s="32" t="s">
        <v>4428</v>
      </c>
      <c r="S47" s="33"/>
      <c r="T47" s="32">
        <v>17.0</v>
      </c>
      <c r="U47" s="33"/>
      <c r="V47" s="32">
        <v>48.0</v>
      </c>
      <c r="W47" s="32" t="s">
        <v>76</v>
      </c>
      <c r="X47" s="45">
        <v>44197.0</v>
      </c>
      <c r="Y47" s="33"/>
      <c r="Z47" s="33"/>
      <c r="AA47" s="32" t="s">
        <v>76</v>
      </c>
      <c r="AB47" s="32" t="s">
        <v>79</v>
      </c>
      <c r="AC47" s="71" t="s">
        <v>10501</v>
      </c>
      <c r="AD47" s="73" t="s">
        <v>10067</v>
      </c>
      <c r="AE47" s="72" t="s">
        <v>10504</v>
      </c>
    </row>
    <row r="48" hidden="1">
      <c r="A48" s="32" t="s">
        <v>4429</v>
      </c>
      <c r="B48" s="32" t="s">
        <v>4430</v>
      </c>
      <c r="C48" s="32" t="s">
        <v>4431</v>
      </c>
      <c r="D48" s="32" t="s">
        <v>1070</v>
      </c>
      <c r="E48" s="32" t="s">
        <v>1071</v>
      </c>
      <c r="F48" s="32">
        <v>2021.0</v>
      </c>
      <c r="G48" s="33"/>
      <c r="H48" s="33"/>
      <c r="I48" s="32">
        <v>1584.0</v>
      </c>
      <c r="J48" s="32">
        <v>1593.0</v>
      </c>
      <c r="K48" s="32" t="s">
        <v>4432</v>
      </c>
      <c r="L48" s="32" t="s">
        <v>422</v>
      </c>
      <c r="M48" s="32" t="s">
        <v>1077</v>
      </c>
      <c r="N48" s="32" t="s">
        <v>4433</v>
      </c>
      <c r="O48" s="33"/>
      <c r="P48" s="34" t="s">
        <v>4434</v>
      </c>
      <c r="Q48" s="32" t="s">
        <v>1090</v>
      </c>
      <c r="R48" s="32" t="s">
        <v>4440</v>
      </c>
      <c r="S48" s="33"/>
      <c r="T48" s="32">
        <v>19.0</v>
      </c>
      <c r="U48" s="33"/>
      <c r="V48" s="32">
        <v>58.0</v>
      </c>
      <c r="W48" s="32" t="s">
        <v>76</v>
      </c>
      <c r="X48" s="32" t="s">
        <v>1071</v>
      </c>
      <c r="Y48" s="33"/>
      <c r="Z48" s="33"/>
      <c r="AA48" s="32" t="s">
        <v>76</v>
      </c>
      <c r="AB48" s="32" t="s">
        <v>104</v>
      </c>
      <c r="AC48" s="71" t="s">
        <v>10307</v>
      </c>
      <c r="AD48" s="73" t="s">
        <v>10067</v>
      </c>
      <c r="AE48" s="72" t="s">
        <v>10517</v>
      </c>
    </row>
    <row r="49">
      <c r="A49" s="32" t="s">
        <v>4462</v>
      </c>
      <c r="B49" s="32" t="s">
        <v>4463</v>
      </c>
      <c r="C49" s="32" t="s">
        <v>4464</v>
      </c>
      <c r="D49" s="32" t="s">
        <v>1646</v>
      </c>
      <c r="E49" s="45">
        <v>45544.0</v>
      </c>
      <c r="F49" s="32">
        <v>2024.0</v>
      </c>
      <c r="G49" s="33"/>
      <c r="H49" s="33"/>
      <c r="I49" s="32">
        <v>1.0</v>
      </c>
      <c r="J49" s="32">
        <v>7.0</v>
      </c>
      <c r="K49" s="32" t="s">
        <v>4465</v>
      </c>
      <c r="L49" s="32" t="s">
        <v>1300</v>
      </c>
      <c r="M49" s="32" t="s">
        <v>1663</v>
      </c>
      <c r="N49" s="32" t="s">
        <v>4466</v>
      </c>
      <c r="O49" s="33"/>
      <c r="P49" s="34" t="s">
        <v>4468</v>
      </c>
      <c r="Q49" s="32" t="s">
        <v>4481</v>
      </c>
      <c r="R49" s="32" t="s">
        <v>4482</v>
      </c>
      <c r="S49" s="33"/>
      <c r="T49" s="33"/>
      <c r="U49" s="33"/>
      <c r="V49" s="32">
        <v>26.0</v>
      </c>
      <c r="W49" s="32" t="s">
        <v>76</v>
      </c>
      <c r="X49" s="45">
        <v>45544.0</v>
      </c>
      <c r="Y49" s="33"/>
      <c r="Z49" s="33"/>
      <c r="AA49" s="32" t="s">
        <v>76</v>
      </c>
      <c r="AB49" s="32" t="s">
        <v>104</v>
      </c>
      <c r="AC49" s="71" t="s">
        <v>10527</v>
      </c>
      <c r="AE49" s="72" t="s">
        <v>10528</v>
      </c>
    </row>
    <row r="50" hidden="1">
      <c r="A50" s="32" t="s">
        <v>4521</v>
      </c>
      <c r="B50" s="32" t="s">
        <v>4522</v>
      </c>
      <c r="C50" s="32" t="s">
        <v>4523</v>
      </c>
      <c r="D50" s="32" t="s">
        <v>4525</v>
      </c>
      <c r="E50" s="32" t="s">
        <v>4527</v>
      </c>
      <c r="F50" s="32">
        <v>2021.0</v>
      </c>
      <c r="G50" s="33"/>
      <c r="H50" s="33"/>
      <c r="I50" s="32">
        <v>3137.0</v>
      </c>
      <c r="J50" s="32">
        <v>3141.0</v>
      </c>
      <c r="K50" s="32" t="s">
        <v>4528</v>
      </c>
      <c r="L50" s="32" t="s">
        <v>705</v>
      </c>
      <c r="M50" s="32" t="s">
        <v>4531</v>
      </c>
      <c r="N50" s="32" t="s">
        <v>4532</v>
      </c>
      <c r="O50" s="33"/>
      <c r="P50" s="34" t="s">
        <v>4534</v>
      </c>
      <c r="Q50" s="33"/>
      <c r="R50" s="32" t="s">
        <v>4542</v>
      </c>
      <c r="S50" s="33"/>
      <c r="T50" s="32">
        <v>4.0</v>
      </c>
      <c r="U50" s="33"/>
      <c r="V50" s="32">
        <v>18.0</v>
      </c>
      <c r="W50" s="32" t="s">
        <v>76</v>
      </c>
      <c r="X50" s="32" t="s">
        <v>4527</v>
      </c>
      <c r="Y50" s="33"/>
      <c r="Z50" s="33"/>
      <c r="AA50" s="32" t="s">
        <v>76</v>
      </c>
      <c r="AB50" s="32" t="s">
        <v>104</v>
      </c>
      <c r="AC50" s="71" t="s">
        <v>10341</v>
      </c>
      <c r="AD50" s="73" t="s">
        <v>10067</v>
      </c>
      <c r="AE50" s="72" t="s">
        <v>10532</v>
      </c>
    </row>
    <row r="51" hidden="1">
      <c r="A51" s="32" t="s">
        <v>4548</v>
      </c>
      <c r="B51" s="32" t="s">
        <v>4549</v>
      </c>
      <c r="C51" s="32" t="s">
        <v>4550</v>
      </c>
      <c r="D51" s="32" t="s">
        <v>4552</v>
      </c>
      <c r="E51" s="45">
        <v>45780.0</v>
      </c>
      <c r="F51" s="32">
        <v>2024.0</v>
      </c>
      <c r="G51" s="33"/>
      <c r="H51" s="33"/>
      <c r="I51" s="32">
        <v>39.0</v>
      </c>
      <c r="J51" s="32">
        <v>42.0</v>
      </c>
      <c r="K51" s="32" t="s">
        <v>4556</v>
      </c>
      <c r="L51" s="32" t="s">
        <v>4557</v>
      </c>
      <c r="M51" s="32" t="s">
        <v>4558</v>
      </c>
      <c r="N51" s="32" t="s">
        <v>4560</v>
      </c>
      <c r="O51" s="33"/>
      <c r="P51" s="34" t="s">
        <v>4562</v>
      </c>
      <c r="Q51" s="32" t="s">
        <v>4573</v>
      </c>
      <c r="R51" s="32" t="s">
        <v>4574</v>
      </c>
      <c r="S51" s="33"/>
      <c r="T51" s="33"/>
      <c r="U51" s="33"/>
      <c r="V51" s="32">
        <v>19.0</v>
      </c>
      <c r="W51" s="32" t="s">
        <v>76</v>
      </c>
      <c r="X51" s="45">
        <v>45780.0</v>
      </c>
      <c r="Y51" s="33"/>
      <c r="Z51" s="33"/>
      <c r="AA51" s="32" t="s">
        <v>76</v>
      </c>
      <c r="AB51" s="32" t="s">
        <v>104</v>
      </c>
      <c r="AC51" s="71" t="s">
        <v>10307</v>
      </c>
      <c r="AD51" s="73" t="s">
        <v>10067</v>
      </c>
      <c r="AE51" s="72" t="s">
        <v>10539</v>
      </c>
    </row>
    <row r="52" hidden="1">
      <c r="A52" s="32" t="s">
        <v>4581</v>
      </c>
      <c r="B52" s="32" t="s">
        <v>4583</v>
      </c>
      <c r="C52" s="32" t="s">
        <v>4586</v>
      </c>
      <c r="D52" s="32" t="s">
        <v>335</v>
      </c>
      <c r="E52" s="32" t="s">
        <v>336</v>
      </c>
      <c r="F52" s="32">
        <v>2022.0</v>
      </c>
      <c r="G52" s="33"/>
      <c r="H52" s="33"/>
      <c r="I52" s="32">
        <v>4917.0</v>
      </c>
      <c r="J52" s="32">
        <v>4926.0</v>
      </c>
      <c r="K52" s="32" t="s">
        <v>4591</v>
      </c>
      <c r="L52" s="32" t="s">
        <v>338</v>
      </c>
      <c r="M52" s="32" t="s">
        <v>339</v>
      </c>
      <c r="N52" s="32" t="s">
        <v>4593</v>
      </c>
      <c r="O52" s="32" t="s">
        <v>4594</v>
      </c>
      <c r="P52" s="34" t="s">
        <v>4596</v>
      </c>
      <c r="Q52" s="33"/>
      <c r="R52" s="32" t="s">
        <v>4603</v>
      </c>
      <c r="S52" s="33"/>
      <c r="T52" s="32">
        <v>3.0</v>
      </c>
      <c r="U52" s="33"/>
      <c r="V52" s="32">
        <v>50.0</v>
      </c>
      <c r="W52" s="32" t="s">
        <v>76</v>
      </c>
      <c r="X52" s="32" t="s">
        <v>336</v>
      </c>
      <c r="Y52" s="33"/>
      <c r="Z52" s="33"/>
      <c r="AA52" s="32" t="s">
        <v>76</v>
      </c>
      <c r="AB52" s="32" t="s">
        <v>104</v>
      </c>
      <c r="AC52" s="71" t="s">
        <v>10341</v>
      </c>
      <c r="AD52" s="73" t="s">
        <v>10067</v>
      </c>
      <c r="AE52" s="72" t="s">
        <v>10553</v>
      </c>
    </row>
    <row r="53" hidden="1">
      <c r="A53" s="32" t="s">
        <v>4604</v>
      </c>
      <c r="B53" s="32" t="s">
        <v>4605</v>
      </c>
      <c r="C53" s="32" t="s">
        <v>4606</v>
      </c>
      <c r="D53" s="32" t="s">
        <v>701</v>
      </c>
      <c r="E53" s="32" t="s">
        <v>702</v>
      </c>
      <c r="F53" s="32">
        <v>2023.0</v>
      </c>
      <c r="G53" s="33"/>
      <c r="H53" s="33"/>
      <c r="I53" s="32">
        <v>3656.0</v>
      </c>
      <c r="J53" s="32">
        <v>3668.0</v>
      </c>
      <c r="K53" s="32" t="s">
        <v>4607</v>
      </c>
      <c r="L53" s="32" t="s">
        <v>705</v>
      </c>
      <c r="M53" s="32" t="s">
        <v>706</v>
      </c>
      <c r="N53" s="32" t="s">
        <v>4608</v>
      </c>
      <c r="O53" s="33"/>
      <c r="P53" s="34" t="s">
        <v>4609</v>
      </c>
      <c r="Q53" s="32" t="s">
        <v>4619</v>
      </c>
      <c r="R53" s="32" t="s">
        <v>4620</v>
      </c>
      <c r="S53" s="33"/>
      <c r="T53" s="33"/>
      <c r="U53" s="33"/>
      <c r="V53" s="32">
        <v>102.0</v>
      </c>
      <c r="W53" s="32" t="s">
        <v>76</v>
      </c>
      <c r="X53" s="32" t="s">
        <v>702</v>
      </c>
      <c r="Y53" s="33"/>
      <c r="Z53" s="33"/>
      <c r="AA53" s="32" t="s">
        <v>76</v>
      </c>
      <c r="AB53" s="32" t="s">
        <v>104</v>
      </c>
      <c r="AC53" s="71" t="s">
        <v>10527</v>
      </c>
      <c r="AD53" s="73" t="s">
        <v>10067</v>
      </c>
      <c r="AE53" s="72" t="s">
        <v>10572</v>
      </c>
    </row>
    <row r="54">
      <c r="A54" s="32" t="s">
        <v>4680</v>
      </c>
      <c r="B54" s="32" t="s">
        <v>4681</v>
      </c>
      <c r="C54" s="32" t="s">
        <v>4682</v>
      </c>
      <c r="D54" s="32" t="s">
        <v>44</v>
      </c>
      <c r="E54" s="45">
        <v>45514.0</v>
      </c>
      <c r="F54" s="32">
        <v>2024.0</v>
      </c>
      <c r="G54" s="32">
        <v>36.0</v>
      </c>
      <c r="H54" s="32">
        <v>11.0</v>
      </c>
      <c r="I54" s="32">
        <v>6628.0</v>
      </c>
      <c r="J54" s="32">
        <v>6640.0</v>
      </c>
      <c r="K54" s="32" t="s">
        <v>4686</v>
      </c>
      <c r="L54" s="45">
        <v>25569.0</v>
      </c>
      <c r="M54" s="33"/>
      <c r="N54" s="32" t="s">
        <v>4688</v>
      </c>
      <c r="O54" s="32" t="s">
        <v>4689</v>
      </c>
      <c r="P54" s="34" t="s">
        <v>4690</v>
      </c>
      <c r="Q54" s="32" t="s">
        <v>4696</v>
      </c>
      <c r="R54" s="32" t="s">
        <v>4697</v>
      </c>
      <c r="S54" s="33"/>
      <c r="T54" s="32">
        <v>5.0</v>
      </c>
      <c r="U54" s="33"/>
      <c r="V54" s="32">
        <v>63.0</v>
      </c>
      <c r="W54" s="32" t="s">
        <v>76</v>
      </c>
      <c r="X54" s="45">
        <v>45630.0</v>
      </c>
      <c r="Y54" s="33"/>
      <c r="Z54" s="33"/>
      <c r="AA54" s="32" t="s">
        <v>76</v>
      </c>
      <c r="AB54" s="32" t="s">
        <v>79</v>
      </c>
      <c r="AC54" s="71" t="s">
        <v>10294</v>
      </c>
      <c r="AD54" s="75"/>
      <c r="AE54" s="72" t="s">
        <v>10582</v>
      </c>
    </row>
    <row r="55" hidden="1">
      <c r="A55" s="32" t="s">
        <v>4699</v>
      </c>
      <c r="B55" s="32" t="s">
        <v>4700</v>
      </c>
      <c r="C55" s="32" t="s">
        <v>4702</v>
      </c>
      <c r="D55" s="32" t="s">
        <v>842</v>
      </c>
      <c r="E55" s="32" t="s">
        <v>843</v>
      </c>
      <c r="F55" s="32">
        <v>2023.0</v>
      </c>
      <c r="G55" s="33"/>
      <c r="H55" s="33"/>
      <c r="I55" s="32">
        <v>14974.0</v>
      </c>
      <c r="J55" s="32">
        <v>14983.0</v>
      </c>
      <c r="K55" s="32" t="s">
        <v>4705</v>
      </c>
      <c r="L55" s="32" t="s">
        <v>93</v>
      </c>
      <c r="M55" s="32" t="s">
        <v>845</v>
      </c>
      <c r="N55" s="32" t="s">
        <v>4706</v>
      </c>
      <c r="O55" s="32" t="s">
        <v>4707</v>
      </c>
      <c r="P55" s="34" t="s">
        <v>4708</v>
      </c>
      <c r="Q55" s="32" t="s">
        <v>1473</v>
      </c>
      <c r="R55" s="32" t="s">
        <v>4710</v>
      </c>
      <c r="S55" s="33"/>
      <c r="T55" s="32">
        <v>90.0</v>
      </c>
      <c r="U55" s="33"/>
      <c r="V55" s="32">
        <v>51.0</v>
      </c>
      <c r="W55" s="32" t="s">
        <v>76</v>
      </c>
      <c r="X55" s="32" t="s">
        <v>843</v>
      </c>
      <c r="Y55" s="33"/>
      <c r="Z55" s="33"/>
      <c r="AA55" s="32" t="s">
        <v>76</v>
      </c>
      <c r="AB55" s="32" t="s">
        <v>104</v>
      </c>
      <c r="AC55" s="71" t="s">
        <v>10307</v>
      </c>
      <c r="AD55" s="73" t="s">
        <v>10067</v>
      </c>
      <c r="AE55" s="72" t="s">
        <v>10593</v>
      </c>
    </row>
    <row r="56" hidden="1">
      <c r="A56" s="32" t="s">
        <v>4712</v>
      </c>
      <c r="B56" s="32" t="s">
        <v>4713</v>
      </c>
      <c r="C56" s="32" t="s">
        <v>4715</v>
      </c>
      <c r="D56" s="32" t="s">
        <v>4717</v>
      </c>
      <c r="E56" s="32" t="s">
        <v>1848</v>
      </c>
      <c r="F56" s="32">
        <v>2024.0</v>
      </c>
      <c r="G56" s="33"/>
      <c r="H56" s="33"/>
      <c r="I56" s="32">
        <v>215.0</v>
      </c>
      <c r="J56" s="32">
        <v>218.0</v>
      </c>
      <c r="K56" s="32" t="s">
        <v>4723</v>
      </c>
      <c r="L56" s="33"/>
      <c r="M56" s="32" t="s">
        <v>4725</v>
      </c>
      <c r="N56" s="32" t="s">
        <v>4726</v>
      </c>
      <c r="O56" s="33"/>
      <c r="P56" s="34" t="s">
        <v>4728</v>
      </c>
      <c r="Q56" s="32" t="s">
        <v>4739</v>
      </c>
      <c r="R56" s="32" t="s">
        <v>4740</v>
      </c>
      <c r="S56" s="33"/>
      <c r="T56" s="33"/>
      <c r="U56" s="33"/>
      <c r="V56" s="32">
        <v>20.0</v>
      </c>
      <c r="W56" s="32" t="s">
        <v>76</v>
      </c>
      <c r="X56" s="32" t="s">
        <v>1848</v>
      </c>
      <c r="Y56" s="33"/>
      <c r="Z56" s="33"/>
      <c r="AA56" s="32" t="s">
        <v>76</v>
      </c>
      <c r="AB56" s="32" t="s">
        <v>104</v>
      </c>
      <c r="AC56" s="71" t="s">
        <v>10341</v>
      </c>
      <c r="AD56" s="73" t="s">
        <v>10067</v>
      </c>
      <c r="AE56" s="72" t="s">
        <v>10614</v>
      </c>
    </row>
    <row r="57">
      <c r="A57" s="32" t="s">
        <v>4743</v>
      </c>
      <c r="B57" s="32" t="s">
        <v>4744</v>
      </c>
      <c r="C57" s="32" t="s">
        <v>4745</v>
      </c>
      <c r="D57" s="32" t="s">
        <v>476</v>
      </c>
      <c r="E57" s="45">
        <v>45539.0</v>
      </c>
      <c r="F57" s="32">
        <v>2024.0</v>
      </c>
      <c r="G57" s="33"/>
      <c r="H57" s="33"/>
      <c r="I57" s="32">
        <v>8102.0</v>
      </c>
      <c r="J57" s="32">
        <v>8111.0</v>
      </c>
      <c r="K57" s="32" t="s">
        <v>4746</v>
      </c>
      <c r="L57" s="32" t="s">
        <v>410</v>
      </c>
      <c r="M57" s="32" t="s">
        <v>481</v>
      </c>
      <c r="N57" s="32" t="s">
        <v>4749</v>
      </c>
      <c r="O57" s="33"/>
      <c r="P57" s="34" t="s">
        <v>4750</v>
      </c>
      <c r="Q57" s="32" t="s">
        <v>4753</v>
      </c>
      <c r="R57" s="32" t="s">
        <v>4754</v>
      </c>
      <c r="S57" s="33"/>
      <c r="T57" s="32">
        <v>2.0</v>
      </c>
      <c r="U57" s="33"/>
      <c r="V57" s="32">
        <v>39.0</v>
      </c>
      <c r="W57" s="32" t="s">
        <v>76</v>
      </c>
      <c r="X57" s="45">
        <v>45539.0</v>
      </c>
      <c r="Y57" s="33"/>
      <c r="Z57" s="33"/>
      <c r="AA57" s="32" t="s">
        <v>76</v>
      </c>
      <c r="AB57" s="32" t="s">
        <v>104</v>
      </c>
      <c r="AC57" s="71" t="s">
        <v>10624</v>
      </c>
      <c r="AE57" s="72" t="s">
        <v>10627</v>
      </c>
    </row>
    <row r="58" hidden="1">
      <c r="A58" s="32" t="s">
        <v>4755</v>
      </c>
      <c r="B58" s="32" t="s">
        <v>4756</v>
      </c>
      <c r="C58" s="32" t="s">
        <v>4757</v>
      </c>
      <c r="D58" s="32" t="s">
        <v>4758</v>
      </c>
      <c r="E58" s="32" t="s">
        <v>2626</v>
      </c>
      <c r="F58" s="32">
        <v>2024.0</v>
      </c>
      <c r="G58" s="33"/>
      <c r="H58" s="33"/>
      <c r="I58" s="32">
        <v>360.0</v>
      </c>
      <c r="J58" s="32">
        <v>365.0</v>
      </c>
      <c r="K58" s="32" t="s">
        <v>4762</v>
      </c>
      <c r="L58" s="32" t="s">
        <v>1338</v>
      </c>
      <c r="M58" s="32" t="s">
        <v>4763</v>
      </c>
      <c r="N58" s="32" t="s">
        <v>4764</v>
      </c>
      <c r="O58" s="33"/>
      <c r="P58" s="34" t="s">
        <v>4765</v>
      </c>
      <c r="Q58" s="32" t="s">
        <v>4769</v>
      </c>
      <c r="R58" s="32" t="s">
        <v>4770</v>
      </c>
      <c r="S58" s="33"/>
      <c r="T58" s="33"/>
      <c r="U58" s="33"/>
      <c r="V58" s="32">
        <v>28.0</v>
      </c>
      <c r="W58" s="32" t="s">
        <v>76</v>
      </c>
      <c r="X58" s="32" t="s">
        <v>2626</v>
      </c>
      <c r="Y58" s="33"/>
      <c r="Z58" s="33"/>
      <c r="AA58" s="32" t="s">
        <v>76</v>
      </c>
      <c r="AB58" s="32" t="s">
        <v>104</v>
      </c>
      <c r="AC58" s="71" t="s">
        <v>10341</v>
      </c>
      <c r="AD58" s="73" t="s">
        <v>10067</v>
      </c>
      <c r="AE58" s="72" t="s">
        <v>10636</v>
      </c>
    </row>
    <row r="59" hidden="1">
      <c r="A59" s="32" t="s">
        <v>4818</v>
      </c>
      <c r="B59" s="32" t="s">
        <v>4819</v>
      </c>
      <c r="C59" s="32" t="s">
        <v>4820</v>
      </c>
      <c r="D59" s="32" t="s">
        <v>88</v>
      </c>
      <c r="E59" s="32" t="s">
        <v>89</v>
      </c>
      <c r="F59" s="32">
        <v>2024.0</v>
      </c>
      <c r="G59" s="33"/>
      <c r="H59" s="33"/>
      <c r="I59" s="32">
        <v>26753.0</v>
      </c>
      <c r="J59" s="32">
        <v>26763.0</v>
      </c>
      <c r="K59" s="32" t="s">
        <v>4823</v>
      </c>
      <c r="L59" s="32" t="s">
        <v>93</v>
      </c>
      <c r="M59" s="32" t="s">
        <v>94</v>
      </c>
      <c r="N59" s="32" t="s">
        <v>4826</v>
      </c>
      <c r="O59" s="32" t="s">
        <v>4827</v>
      </c>
      <c r="P59" s="34" t="s">
        <v>4828</v>
      </c>
      <c r="Q59" s="32" t="s">
        <v>4835</v>
      </c>
      <c r="R59" s="32" t="s">
        <v>4836</v>
      </c>
      <c r="S59" s="33"/>
      <c r="T59" s="32">
        <v>25.0</v>
      </c>
      <c r="U59" s="33"/>
      <c r="V59" s="32">
        <v>56.0</v>
      </c>
      <c r="W59" s="32" t="s">
        <v>76</v>
      </c>
      <c r="X59" s="32" t="s">
        <v>89</v>
      </c>
      <c r="Y59" s="33"/>
      <c r="Z59" s="33"/>
      <c r="AA59" s="32" t="s">
        <v>76</v>
      </c>
      <c r="AB59" s="32" t="s">
        <v>104</v>
      </c>
      <c r="AC59" s="71" t="s">
        <v>10341</v>
      </c>
      <c r="AD59" s="73" t="s">
        <v>10067</v>
      </c>
      <c r="AE59" s="72" t="s">
        <v>10639</v>
      </c>
    </row>
    <row r="60">
      <c r="A60" s="32" t="s">
        <v>4907</v>
      </c>
      <c r="B60" s="32" t="s">
        <v>4908</v>
      </c>
      <c r="C60" s="32" t="s">
        <v>4909</v>
      </c>
      <c r="D60" s="32" t="s">
        <v>842</v>
      </c>
      <c r="E60" s="32" t="s">
        <v>843</v>
      </c>
      <c r="F60" s="32">
        <v>2023.0</v>
      </c>
      <c r="G60" s="33"/>
      <c r="H60" s="33"/>
      <c r="I60" s="32">
        <v>2102.0</v>
      </c>
      <c r="J60" s="32">
        <v>2112.0</v>
      </c>
      <c r="K60" s="32" t="s">
        <v>4911</v>
      </c>
      <c r="L60" s="32" t="s">
        <v>93</v>
      </c>
      <c r="M60" s="32" t="s">
        <v>845</v>
      </c>
      <c r="N60" s="32" t="s">
        <v>4912</v>
      </c>
      <c r="O60" s="33"/>
      <c r="P60" s="34" t="s">
        <v>4913</v>
      </c>
      <c r="Q60" s="32" t="s">
        <v>4928</v>
      </c>
      <c r="R60" s="32" t="s">
        <v>4929</v>
      </c>
      <c r="S60" s="33"/>
      <c r="T60" s="32">
        <v>18.0</v>
      </c>
      <c r="U60" s="33"/>
      <c r="V60" s="32">
        <v>71.0</v>
      </c>
      <c r="W60" s="32" t="s">
        <v>76</v>
      </c>
      <c r="X60" s="32" t="s">
        <v>843</v>
      </c>
      <c r="Y60" s="33"/>
      <c r="Z60" s="33"/>
      <c r="AA60" s="32" t="s">
        <v>76</v>
      </c>
      <c r="AB60" s="32" t="s">
        <v>104</v>
      </c>
      <c r="AC60" s="71" t="s">
        <v>10286</v>
      </c>
      <c r="AE60" s="72" t="s">
        <v>10641</v>
      </c>
    </row>
    <row r="61">
      <c r="A61" s="32" t="s">
        <v>4930</v>
      </c>
      <c r="B61" s="32" t="s">
        <v>4931</v>
      </c>
      <c r="C61" s="32" t="s">
        <v>4932</v>
      </c>
      <c r="D61" s="32" t="s">
        <v>3685</v>
      </c>
      <c r="E61" s="45">
        <v>44205.0</v>
      </c>
      <c r="F61" s="32">
        <v>2021.0</v>
      </c>
      <c r="G61" s="33"/>
      <c r="H61" s="33"/>
      <c r="I61" s="32">
        <v>1623.0</v>
      </c>
      <c r="J61" s="32">
        <v>1632.0</v>
      </c>
      <c r="K61" s="32" t="s">
        <v>4940</v>
      </c>
      <c r="L61" s="32" t="s">
        <v>338</v>
      </c>
      <c r="M61" s="32" t="s">
        <v>3690</v>
      </c>
      <c r="N61" s="32" t="s">
        <v>4943</v>
      </c>
      <c r="O61" s="33"/>
      <c r="P61" s="34" t="s">
        <v>4945</v>
      </c>
      <c r="Q61" s="33"/>
      <c r="R61" s="32" t="s">
        <v>4950</v>
      </c>
      <c r="S61" s="33"/>
      <c r="T61" s="32">
        <v>11.0</v>
      </c>
      <c r="U61" s="33"/>
      <c r="V61" s="32">
        <v>47.0</v>
      </c>
      <c r="W61" s="32" t="s">
        <v>76</v>
      </c>
      <c r="X61" s="45">
        <v>44205.0</v>
      </c>
      <c r="Y61" s="33"/>
      <c r="Z61" s="33"/>
      <c r="AA61" s="32" t="s">
        <v>76</v>
      </c>
      <c r="AB61" s="32" t="s">
        <v>104</v>
      </c>
      <c r="AC61" s="71" t="s">
        <v>10642</v>
      </c>
      <c r="AE61" s="72" t="s">
        <v>10643</v>
      </c>
    </row>
    <row r="62" hidden="1">
      <c r="A62" s="32" t="s">
        <v>4956</v>
      </c>
      <c r="B62" s="32" t="s">
        <v>4957</v>
      </c>
      <c r="C62" s="32" t="s">
        <v>4959</v>
      </c>
      <c r="D62" s="32" t="s">
        <v>659</v>
      </c>
      <c r="E62" s="45">
        <v>45873.0</v>
      </c>
      <c r="F62" s="32">
        <v>2025.0</v>
      </c>
      <c r="G62" s="33"/>
      <c r="H62" s="33"/>
      <c r="I62" s="32">
        <v>6362.0</v>
      </c>
      <c r="J62" s="32">
        <v>6372.0</v>
      </c>
      <c r="K62" s="32" t="s">
        <v>4963</v>
      </c>
      <c r="L62" s="32" t="s">
        <v>410</v>
      </c>
      <c r="M62" s="32" t="s">
        <v>662</v>
      </c>
      <c r="N62" s="32" t="s">
        <v>4966</v>
      </c>
      <c r="O62" s="33"/>
      <c r="P62" s="34" t="s">
        <v>4968</v>
      </c>
      <c r="Q62" s="32" t="s">
        <v>4978</v>
      </c>
      <c r="R62" s="32" t="s">
        <v>4981</v>
      </c>
      <c r="S62" s="33"/>
      <c r="T62" s="33"/>
      <c r="U62" s="33"/>
      <c r="V62" s="32">
        <v>62.0</v>
      </c>
      <c r="W62" s="32" t="s">
        <v>76</v>
      </c>
      <c r="X62" s="45">
        <v>45873.0</v>
      </c>
      <c r="Y62" s="33"/>
      <c r="Z62" s="33"/>
      <c r="AA62" s="32" t="s">
        <v>76</v>
      </c>
      <c r="AB62" s="32" t="s">
        <v>104</v>
      </c>
      <c r="AC62" s="71" t="s">
        <v>10289</v>
      </c>
      <c r="AD62" s="73" t="s">
        <v>10067</v>
      </c>
      <c r="AE62" s="72" t="s">
        <v>10644</v>
      </c>
    </row>
    <row r="63">
      <c r="A63" s="32" t="s">
        <v>5023</v>
      </c>
      <c r="B63" s="32" t="s">
        <v>5024</v>
      </c>
      <c r="C63" s="32" t="s">
        <v>5025</v>
      </c>
      <c r="D63" s="32" t="s">
        <v>235</v>
      </c>
      <c r="E63" s="32" t="s">
        <v>236</v>
      </c>
      <c r="F63" s="32">
        <v>2022.0</v>
      </c>
      <c r="G63" s="33"/>
      <c r="H63" s="33"/>
      <c r="I63" s="32">
        <v>16527.0</v>
      </c>
      <c r="J63" s="32">
        <v>16537.0</v>
      </c>
      <c r="K63" s="32" t="s">
        <v>5028</v>
      </c>
      <c r="L63" s="32" t="s">
        <v>93</v>
      </c>
      <c r="M63" s="32" t="s">
        <v>238</v>
      </c>
      <c r="N63" s="32" t="s">
        <v>5029</v>
      </c>
      <c r="O63" s="33"/>
      <c r="P63" s="34" t="s">
        <v>5031</v>
      </c>
      <c r="Q63" s="32" t="s">
        <v>5045</v>
      </c>
      <c r="R63" s="32" t="s">
        <v>5046</v>
      </c>
      <c r="S63" s="33"/>
      <c r="T63" s="32">
        <v>49.0</v>
      </c>
      <c r="U63" s="33"/>
      <c r="V63" s="32">
        <v>78.0</v>
      </c>
      <c r="W63" s="32" t="s">
        <v>76</v>
      </c>
      <c r="X63" s="32" t="s">
        <v>236</v>
      </c>
      <c r="Y63" s="33"/>
      <c r="Z63" s="33"/>
      <c r="AA63" s="32" t="s">
        <v>76</v>
      </c>
      <c r="AB63" s="32" t="s">
        <v>104</v>
      </c>
      <c r="AC63" s="71" t="s">
        <v>10648</v>
      </c>
      <c r="AE63" s="72" t="s">
        <v>10649</v>
      </c>
    </row>
    <row r="64">
      <c r="A64" s="32" t="s">
        <v>5047</v>
      </c>
      <c r="B64" s="32" t="s">
        <v>5048</v>
      </c>
      <c r="C64" s="32" t="s">
        <v>5049</v>
      </c>
      <c r="D64" s="32" t="s">
        <v>842</v>
      </c>
      <c r="E64" s="32" t="s">
        <v>843</v>
      </c>
      <c r="F64" s="32">
        <v>2023.0</v>
      </c>
      <c r="G64" s="33"/>
      <c r="H64" s="33"/>
      <c r="I64" s="32">
        <v>11671.0</v>
      </c>
      <c r="J64" s="32">
        <v>11680.0</v>
      </c>
      <c r="K64" s="32" t="s">
        <v>5053</v>
      </c>
      <c r="L64" s="32" t="s">
        <v>93</v>
      </c>
      <c r="M64" s="32" t="s">
        <v>845</v>
      </c>
      <c r="N64" s="32" t="s">
        <v>5056</v>
      </c>
      <c r="O64" s="32" t="s">
        <v>5057</v>
      </c>
      <c r="P64" s="34" t="s">
        <v>5059</v>
      </c>
      <c r="Q64" s="32" t="s">
        <v>3983</v>
      </c>
      <c r="R64" s="32" t="s">
        <v>5071</v>
      </c>
      <c r="S64" s="33"/>
      <c r="T64" s="32">
        <v>16.0</v>
      </c>
      <c r="U64" s="33"/>
      <c r="V64" s="32">
        <v>46.0</v>
      </c>
      <c r="W64" s="32" t="s">
        <v>76</v>
      </c>
      <c r="X64" s="32" t="s">
        <v>843</v>
      </c>
      <c r="Y64" s="33"/>
      <c r="Z64" s="33"/>
      <c r="AA64" s="32" t="s">
        <v>76</v>
      </c>
      <c r="AB64" s="32" t="s">
        <v>104</v>
      </c>
      <c r="AC64" s="71" t="s">
        <v>10286</v>
      </c>
      <c r="AE64" s="72" t="s">
        <v>10652</v>
      </c>
    </row>
    <row r="65" hidden="1">
      <c r="A65" s="32" t="s">
        <v>5105</v>
      </c>
      <c r="B65" s="32" t="s">
        <v>5106</v>
      </c>
      <c r="C65" s="32" t="s">
        <v>5108</v>
      </c>
      <c r="D65" s="32" t="s">
        <v>235</v>
      </c>
      <c r="E65" s="32" t="s">
        <v>236</v>
      </c>
      <c r="F65" s="32">
        <v>2022.0</v>
      </c>
      <c r="G65" s="33"/>
      <c r="H65" s="33"/>
      <c r="I65" s="32">
        <v>12196.0</v>
      </c>
      <c r="J65" s="32">
        <v>12205.0</v>
      </c>
      <c r="K65" s="32" t="s">
        <v>5111</v>
      </c>
      <c r="L65" s="32" t="s">
        <v>93</v>
      </c>
      <c r="M65" s="32" t="s">
        <v>238</v>
      </c>
      <c r="N65" s="32" t="s">
        <v>5114</v>
      </c>
      <c r="O65" s="33"/>
      <c r="P65" s="34" t="s">
        <v>5115</v>
      </c>
      <c r="Q65" s="32" t="s">
        <v>5120</v>
      </c>
      <c r="R65" s="32" t="s">
        <v>5122</v>
      </c>
      <c r="S65" s="33"/>
      <c r="T65" s="32">
        <v>4.0</v>
      </c>
      <c r="U65" s="33"/>
      <c r="V65" s="32">
        <v>34.0</v>
      </c>
      <c r="W65" s="32" t="s">
        <v>76</v>
      </c>
      <c r="X65" s="32" t="s">
        <v>236</v>
      </c>
      <c r="Y65" s="33"/>
      <c r="Z65" s="33"/>
      <c r="AA65" s="32" t="s">
        <v>76</v>
      </c>
      <c r="AB65" s="32" t="s">
        <v>104</v>
      </c>
      <c r="AC65" s="71" t="s">
        <v>10459</v>
      </c>
      <c r="AD65" s="73" t="s">
        <v>10067</v>
      </c>
      <c r="AE65" s="72" t="s">
        <v>10658</v>
      </c>
    </row>
    <row r="66">
      <c r="A66" s="32" t="s">
        <v>5129</v>
      </c>
      <c r="B66" s="32" t="s">
        <v>5130</v>
      </c>
      <c r="C66" s="32" t="s">
        <v>5132</v>
      </c>
      <c r="D66" s="32" t="s">
        <v>405</v>
      </c>
      <c r="E66" s="45">
        <v>45079.0</v>
      </c>
      <c r="F66" s="32">
        <v>2023.0</v>
      </c>
      <c r="G66" s="33"/>
      <c r="H66" s="33"/>
      <c r="I66" s="32">
        <v>1155.0</v>
      </c>
      <c r="J66" s="32">
        <v>1165.0</v>
      </c>
      <c r="K66" s="32" t="s">
        <v>5137</v>
      </c>
      <c r="L66" s="32" t="s">
        <v>410</v>
      </c>
      <c r="M66" s="32" t="s">
        <v>411</v>
      </c>
      <c r="N66" s="32" t="s">
        <v>5140</v>
      </c>
      <c r="O66" s="32" t="s">
        <v>5141</v>
      </c>
      <c r="P66" s="34" t="s">
        <v>5142</v>
      </c>
      <c r="Q66" s="32" t="s">
        <v>427</v>
      </c>
      <c r="R66" s="32" t="s">
        <v>5151</v>
      </c>
      <c r="S66" s="33"/>
      <c r="T66" s="32">
        <v>22.0</v>
      </c>
      <c r="U66" s="33"/>
      <c r="V66" s="32">
        <v>52.0</v>
      </c>
      <c r="W66" s="32" t="s">
        <v>76</v>
      </c>
      <c r="X66" s="45">
        <v>45079.0</v>
      </c>
      <c r="Y66" s="33"/>
      <c r="Z66" s="33"/>
      <c r="AA66" s="32" t="s">
        <v>76</v>
      </c>
      <c r="AB66" s="32" t="s">
        <v>104</v>
      </c>
      <c r="AC66" s="71" t="s">
        <v>10664</v>
      </c>
      <c r="AE66" s="72" t="s">
        <v>10665</v>
      </c>
    </row>
    <row r="67">
      <c r="A67" s="32" t="s">
        <v>5153</v>
      </c>
      <c r="B67" s="32" t="s">
        <v>5155</v>
      </c>
      <c r="C67" s="32" t="s">
        <v>5158</v>
      </c>
      <c r="D67" s="32" t="s">
        <v>1070</v>
      </c>
      <c r="E67" s="32" t="s">
        <v>1071</v>
      </c>
      <c r="F67" s="32">
        <v>2021.0</v>
      </c>
      <c r="G67" s="33"/>
      <c r="H67" s="33"/>
      <c r="I67" s="32">
        <v>14890.0</v>
      </c>
      <c r="J67" s="32">
        <v>14899.0</v>
      </c>
      <c r="K67" s="32" t="s">
        <v>5160</v>
      </c>
      <c r="L67" s="32" t="s">
        <v>422</v>
      </c>
      <c r="M67" s="32" t="s">
        <v>1077</v>
      </c>
      <c r="N67" s="32" t="s">
        <v>5161</v>
      </c>
      <c r="O67" s="33"/>
      <c r="P67" s="34" t="s">
        <v>5162</v>
      </c>
      <c r="Q67" s="32" t="s">
        <v>5168</v>
      </c>
      <c r="R67" s="32" t="s">
        <v>5170</v>
      </c>
      <c r="S67" s="33"/>
      <c r="T67" s="32">
        <v>7.0</v>
      </c>
      <c r="U67" s="33"/>
      <c r="V67" s="32">
        <v>46.0</v>
      </c>
      <c r="W67" s="32" t="s">
        <v>76</v>
      </c>
      <c r="X67" s="32" t="s">
        <v>1071</v>
      </c>
      <c r="Y67" s="33"/>
      <c r="Z67" s="33"/>
      <c r="AA67" s="32" t="s">
        <v>76</v>
      </c>
      <c r="AB67" s="32" t="s">
        <v>104</v>
      </c>
      <c r="AC67" s="71" t="s">
        <v>10667</v>
      </c>
      <c r="AE67" s="72" t="s">
        <v>10668</v>
      </c>
    </row>
    <row r="68" hidden="1">
      <c r="A68" s="32" t="s">
        <v>5173</v>
      </c>
      <c r="B68" s="32" t="s">
        <v>5174</v>
      </c>
      <c r="C68" s="32" t="s">
        <v>5175</v>
      </c>
      <c r="D68" s="32" t="s">
        <v>574</v>
      </c>
      <c r="E68" s="32" t="s">
        <v>77</v>
      </c>
      <c r="F68" s="32">
        <v>2024.0</v>
      </c>
      <c r="G68" s="33"/>
      <c r="H68" s="33"/>
      <c r="I68" s="32">
        <v>6384.0</v>
      </c>
      <c r="J68" s="32">
        <v>6394.0</v>
      </c>
      <c r="K68" s="32" t="s">
        <v>5179</v>
      </c>
      <c r="L68" s="32" t="s">
        <v>338</v>
      </c>
      <c r="M68" s="32" t="s">
        <v>577</v>
      </c>
      <c r="N68" s="32" t="s">
        <v>5181</v>
      </c>
      <c r="O68" s="33"/>
      <c r="P68" s="34" t="s">
        <v>5182</v>
      </c>
      <c r="Q68" s="32" t="s">
        <v>5194</v>
      </c>
      <c r="R68" s="32" t="s">
        <v>5195</v>
      </c>
      <c r="S68" s="33"/>
      <c r="T68" s="32">
        <v>3.0</v>
      </c>
      <c r="U68" s="33"/>
      <c r="V68" s="32">
        <v>69.0</v>
      </c>
      <c r="W68" s="32" t="s">
        <v>76</v>
      </c>
      <c r="X68" s="32" t="s">
        <v>77</v>
      </c>
      <c r="Y68" s="33"/>
      <c r="Z68" s="33"/>
      <c r="AA68" s="32" t="s">
        <v>76</v>
      </c>
      <c r="AB68" s="32" t="s">
        <v>104</v>
      </c>
      <c r="AC68" s="71" t="s">
        <v>10307</v>
      </c>
      <c r="AD68" s="73" t="s">
        <v>10067</v>
      </c>
      <c r="AE68" s="72" t="s">
        <v>10670</v>
      </c>
    </row>
    <row r="69">
      <c r="A69" s="32" t="s">
        <v>5061</v>
      </c>
      <c r="B69" s="32" t="s">
        <v>5062</v>
      </c>
      <c r="C69" s="32" t="s">
        <v>5063</v>
      </c>
      <c r="D69" s="32" t="s">
        <v>88</v>
      </c>
      <c r="E69" s="32" t="s">
        <v>89</v>
      </c>
      <c r="F69" s="32">
        <v>2024.0</v>
      </c>
      <c r="G69" s="33"/>
      <c r="H69" s="33"/>
      <c r="I69" s="32">
        <v>14281.0</v>
      </c>
      <c r="J69" s="32">
        <v>14290.0</v>
      </c>
      <c r="K69" s="32" t="s">
        <v>5066</v>
      </c>
      <c r="L69" s="32" t="s">
        <v>93</v>
      </c>
      <c r="M69" s="32" t="s">
        <v>94</v>
      </c>
      <c r="N69" s="32" t="s">
        <v>5068</v>
      </c>
      <c r="O69" s="33"/>
      <c r="P69" s="34" t="s">
        <v>5070</v>
      </c>
      <c r="Q69" s="33"/>
      <c r="R69" s="32" t="s">
        <v>5075</v>
      </c>
      <c r="S69" s="33"/>
      <c r="T69" s="32">
        <v>28.0</v>
      </c>
      <c r="U69" s="33"/>
      <c r="V69" s="32">
        <v>44.0</v>
      </c>
      <c r="W69" s="32" t="s">
        <v>76</v>
      </c>
      <c r="X69" s="32" t="s">
        <v>89</v>
      </c>
      <c r="Y69" s="33"/>
      <c r="Z69" s="33"/>
      <c r="AA69" s="32" t="s">
        <v>76</v>
      </c>
      <c r="AB69" s="32" t="s">
        <v>104</v>
      </c>
      <c r="AC69" s="71" t="s">
        <v>10033</v>
      </c>
      <c r="AE69" s="72" t="s">
        <v>10675</v>
      </c>
    </row>
    <row r="70" hidden="1">
      <c r="A70" s="32" t="s">
        <v>5262</v>
      </c>
      <c r="B70" s="32" t="s">
        <v>5264</v>
      </c>
      <c r="C70" s="32" t="s">
        <v>5266</v>
      </c>
      <c r="D70" s="32" t="s">
        <v>88</v>
      </c>
      <c r="E70" s="32" t="s">
        <v>89</v>
      </c>
      <c r="F70" s="32">
        <v>2024.0</v>
      </c>
      <c r="G70" s="33"/>
      <c r="H70" s="33"/>
      <c r="I70" s="32">
        <v>26700.0</v>
      </c>
      <c r="J70" s="32">
        <v>26710.0</v>
      </c>
      <c r="K70" s="32" t="s">
        <v>5270</v>
      </c>
      <c r="L70" s="32" t="s">
        <v>93</v>
      </c>
      <c r="M70" s="32" t="s">
        <v>94</v>
      </c>
      <c r="N70" s="32" t="s">
        <v>5273</v>
      </c>
      <c r="O70" s="32" t="s">
        <v>5274</v>
      </c>
      <c r="P70" s="34" t="s">
        <v>5275</v>
      </c>
      <c r="Q70" s="33"/>
      <c r="R70" s="32" t="s">
        <v>5282</v>
      </c>
      <c r="S70" s="33"/>
      <c r="T70" s="33"/>
      <c r="U70" s="33"/>
      <c r="V70" s="32">
        <v>52.0</v>
      </c>
      <c r="W70" s="32" t="s">
        <v>76</v>
      </c>
      <c r="X70" s="32" t="s">
        <v>89</v>
      </c>
      <c r="Y70" s="33"/>
      <c r="Z70" s="33"/>
      <c r="AA70" s="32" t="s">
        <v>76</v>
      </c>
      <c r="AB70" s="32" t="s">
        <v>104</v>
      </c>
      <c r="AC70" s="71" t="s">
        <v>10341</v>
      </c>
      <c r="AD70" s="73" t="s">
        <v>10067</v>
      </c>
      <c r="AE70" s="72" t="s">
        <v>10679</v>
      </c>
    </row>
    <row r="71">
      <c r="A71" s="32" t="s">
        <v>5318</v>
      </c>
      <c r="B71" s="32" t="s">
        <v>5319</v>
      </c>
      <c r="C71" s="32" t="s">
        <v>5320</v>
      </c>
      <c r="D71" s="32" t="s">
        <v>1070</v>
      </c>
      <c r="E71" s="32" t="s">
        <v>1071</v>
      </c>
      <c r="F71" s="32">
        <v>2021.0</v>
      </c>
      <c r="G71" s="33"/>
      <c r="H71" s="33"/>
      <c r="I71" s="32">
        <v>1594.0</v>
      </c>
      <c r="J71" s="32">
        <v>1603.0</v>
      </c>
      <c r="K71" s="32" t="s">
        <v>5324</v>
      </c>
      <c r="L71" s="32" t="s">
        <v>422</v>
      </c>
      <c r="M71" s="32" t="s">
        <v>1077</v>
      </c>
      <c r="N71" s="32" t="s">
        <v>5325</v>
      </c>
      <c r="O71" s="32" t="s">
        <v>585</v>
      </c>
      <c r="P71" s="34" t="s">
        <v>5326</v>
      </c>
      <c r="Q71" s="32" t="s">
        <v>1090</v>
      </c>
      <c r="R71" s="32" t="s">
        <v>5342</v>
      </c>
      <c r="S71" s="33"/>
      <c r="T71" s="32">
        <v>13.0</v>
      </c>
      <c r="U71" s="33"/>
      <c r="V71" s="32">
        <v>50.0</v>
      </c>
      <c r="W71" s="32" t="s">
        <v>76</v>
      </c>
      <c r="X71" s="32" t="s">
        <v>1071</v>
      </c>
      <c r="Y71" s="33"/>
      <c r="Z71" s="33"/>
      <c r="AA71" s="32" t="s">
        <v>76</v>
      </c>
      <c r="AB71" s="32" t="s">
        <v>104</v>
      </c>
      <c r="AC71" s="71" t="s">
        <v>10501</v>
      </c>
      <c r="AE71" s="72" t="s">
        <v>10681</v>
      </c>
    </row>
    <row r="72" hidden="1">
      <c r="A72" s="32" t="s">
        <v>5121</v>
      </c>
      <c r="B72" s="32" t="s">
        <v>5124</v>
      </c>
      <c r="C72" s="32" t="s">
        <v>5126</v>
      </c>
      <c r="D72" s="32" t="s">
        <v>88</v>
      </c>
      <c r="E72" s="32" t="s">
        <v>89</v>
      </c>
      <c r="F72" s="32">
        <v>2024.0</v>
      </c>
      <c r="G72" s="33"/>
      <c r="H72" s="33"/>
      <c r="I72" s="32">
        <v>14033.0</v>
      </c>
      <c r="J72" s="32">
        <v>14042.0</v>
      </c>
      <c r="K72" s="32" t="s">
        <v>5131</v>
      </c>
      <c r="L72" s="32" t="s">
        <v>93</v>
      </c>
      <c r="M72" s="32" t="s">
        <v>94</v>
      </c>
      <c r="N72" s="32" t="s">
        <v>5133</v>
      </c>
      <c r="O72" s="33"/>
      <c r="P72" s="34" t="s">
        <v>5134</v>
      </c>
      <c r="Q72" s="32" t="s">
        <v>5143</v>
      </c>
      <c r="R72" s="32" t="s">
        <v>5144</v>
      </c>
      <c r="S72" s="33"/>
      <c r="T72" s="32">
        <v>4.0</v>
      </c>
      <c r="U72" s="33"/>
      <c r="V72" s="32">
        <v>39.0</v>
      </c>
      <c r="W72" s="32" t="s">
        <v>76</v>
      </c>
      <c r="X72" s="32" t="s">
        <v>89</v>
      </c>
      <c r="Y72" s="33"/>
      <c r="Z72" s="33"/>
      <c r="AA72" s="32" t="s">
        <v>76</v>
      </c>
      <c r="AB72" s="32" t="s">
        <v>104</v>
      </c>
      <c r="AC72" s="71" t="s">
        <v>10686</v>
      </c>
      <c r="AD72" s="73" t="s">
        <v>10067</v>
      </c>
      <c r="AE72" s="72" t="s">
        <v>10687</v>
      </c>
    </row>
    <row r="73">
      <c r="A73" s="32" t="s">
        <v>5435</v>
      </c>
      <c r="B73" s="32" t="s">
        <v>5436</v>
      </c>
      <c r="C73" s="32" t="s">
        <v>5437</v>
      </c>
      <c r="D73" s="32" t="s">
        <v>4029</v>
      </c>
      <c r="E73" s="32" t="s">
        <v>4030</v>
      </c>
      <c r="F73" s="32">
        <v>2021.0</v>
      </c>
      <c r="G73" s="33"/>
      <c r="H73" s="33"/>
      <c r="I73" s="32">
        <v>379.0</v>
      </c>
      <c r="J73" s="32">
        <v>383.0</v>
      </c>
      <c r="K73" s="32" t="s">
        <v>5440</v>
      </c>
      <c r="L73" s="32" t="s">
        <v>560</v>
      </c>
      <c r="M73" s="32" t="s">
        <v>4035</v>
      </c>
      <c r="N73" s="32" t="s">
        <v>5444</v>
      </c>
      <c r="O73" s="33"/>
      <c r="P73" s="34" t="s">
        <v>5445</v>
      </c>
      <c r="Q73" s="32" t="s">
        <v>5447</v>
      </c>
      <c r="R73" s="32" t="s">
        <v>5448</v>
      </c>
      <c r="S73" s="33"/>
      <c r="T73" s="32">
        <v>4.0</v>
      </c>
      <c r="U73" s="33"/>
      <c r="V73" s="32">
        <v>27.0</v>
      </c>
      <c r="W73" s="32" t="s">
        <v>76</v>
      </c>
      <c r="X73" s="32" t="s">
        <v>4030</v>
      </c>
      <c r="Y73" s="33"/>
      <c r="Z73" s="33"/>
      <c r="AA73" s="32" t="s">
        <v>76</v>
      </c>
      <c r="AB73" s="32" t="s">
        <v>104</v>
      </c>
      <c r="AC73" s="71" t="s">
        <v>10691</v>
      </c>
      <c r="AE73" s="72" t="s">
        <v>10693</v>
      </c>
    </row>
    <row r="74" hidden="1">
      <c r="A74" s="32" t="s">
        <v>5476</v>
      </c>
      <c r="B74" s="32" t="s">
        <v>5477</v>
      </c>
      <c r="C74" s="32" t="s">
        <v>5479</v>
      </c>
      <c r="D74" s="32" t="s">
        <v>1070</v>
      </c>
      <c r="E74" s="32" t="s">
        <v>1071</v>
      </c>
      <c r="F74" s="32">
        <v>2021.0</v>
      </c>
      <c r="G74" s="33"/>
      <c r="H74" s="33"/>
      <c r="I74" s="32">
        <v>1678.0</v>
      </c>
      <c r="J74" s="32">
        <v>1687.0</v>
      </c>
      <c r="K74" s="32" t="s">
        <v>5480</v>
      </c>
      <c r="L74" s="32" t="s">
        <v>422</v>
      </c>
      <c r="M74" s="32" t="s">
        <v>1077</v>
      </c>
      <c r="N74" s="32" t="s">
        <v>5483</v>
      </c>
      <c r="O74" s="32" t="s">
        <v>601</v>
      </c>
      <c r="P74" s="34" t="s">
        <v>5485</v>
      </c>
      <c r="Q74" s="32" t="s">
        <v>1090</v>
      </c>
      <c r="R74" s="32" t="s">
        <v>5498</v>
      </c>
      <c r="S74" s="33"/>
      <c r="T74" s="32">
        <v>36.0</v>
      </c>
      <c r="U74" s="33"/>
      <c r="V74" s="32">
        <v>54.0</v>
      </c>
      <c r="W74" s="32" t="s">
        <v>76</v>
      </c>
      <c r="X74" s="32" t="s">
        <v>1071</v>
      </c>
      <c r="Y74" s="33"/>
      <c r="Z74" s="33"/>
      <c r="AA74" s="32" t="s">
        <v>76</v>
      </c>
      <c r="AB74" s="32" t="s">
        <v>104</v>
      </c>
      <c r="AC74" s="71" t="s">
        <v>10379</v>
      </c>
      <c r="AD74" s="73" t="s">
        <v>10067</v>
      </c>
      <c r="AE74" s="72" t="s">
        <v>10694</v>
      </c>
    </row>
    <row r="75">
      <c r="A75" s="32" t="s">
        <v>5428</v>
      </c>
      <c r="B75" s="32" t="s">
        <v>5430</v>
      </c>
      <c r="C75" s="32" t="s">
        <v>5434</v>
      </c>
      <c r="D75" s="32" t="s">
        <v>842</v>
      </c>
      <c r="E75" s="32" t="s">
        <v>843</v>
      </c>
      <c r="F75" s="32">
        <v>2023.0</v>
      </c>
      <c r="G75" s="33"/>
      <c r="H75" s="33"/>
      <c r="I75" s="32">
        <v>2646.0</v>
      </c>
      <c r="J75" s="32">
        <v>2656.0</v>
      </c>
      <c r="K75" s="32" t="s">
        <v>5439</v>
      </c>
      <c r="L75" s="32" t="s">
        <v>93</v>
      </c>
      <c r="M75" s="32" t="s">
        <v>845</v>
      </c>
      <c r="N75" s="32" t="s">
        <v>5442</v>
      </c>
      <c r="O75" s="33"/>
      <c r="P75" s="34" t="s">
        <v>5446</v>
      </c>
      <c r="Q75" s="32" t="s">
        <v>1473</v>
      </c>
      <c r="R75" s="32" t="s">
        <v>5465</v>
      </c>
      <c r="S75" s="33"/>
      <c r="T75" s="32">
        <v>1.0</v>
      </c>
      <c r="U75" s="33"/>
      <c r="V75" s="32">
        <v>65.0</v>
      </c>
      <c r="W75" s="32" t="s">
        <v>76</v>
      </c>
      <c r="X75" s="32" t="s">
        <v>843</v>
      </c>
      <c r="Y75" s="33"/>
      <c r="Z75" s="33"/>
      <c r="AA75" s="32" t="s">
        <v>76</v>
      </c>
      <c r="AB75" s="32" t="s">
        <v>104</v>
      </c>
      <c r="AC75" s="71" t="s">
        <v>10698</v>
      </c>
      <c r="AE75" s="72" t="s">
        <v>10699</v>
      </c>
    </row>
    <row r="76" hidden="1">
      <c r="A76" s="32" t="s">
        <v>5657</v>
      </c>
      <c r="B76" s="32" t="s">
        <v>5658</v>
      </c>
      <c r="C76" s="32" t="s">
        <v>5659</v>
      </c>
      <c r="D76" s="32" t="s">
        <v>5657</v>
      </c>
      <c r="E76" s="33"/>
      <c r="F76" s="32">
        <v>2022.0</v>
      </c>
      <c r="G76" s="33"/>
      <c r="H76" s="33"/>
      <c r="I76" s="33"/>
      <c r="J76" s="33"/>
      <c r="K76" s="32" t="s">
        <v>5660</v>
      </c>
      <c r="L76" s="33"/>
      <c r="M76" s="48">
        <v>9.78164E17</v>
      </c>
      <c r="N76" s="33"/>
      <c r="O76" s="33"/>
      <c r="P76" s="34" t="s">
        <v>5665</v>
      </c>
      <c r="Q76" s="33"/>
      <c r="R76" s="33"/>
      <c r="S76" s="33"/>
      <c r="T76" s="33"/>
      <c r="U76" s="33"/>
      <c r="V76" s="33"/>
      <c r="W76" s="33"/>
      <c r="X76" s="45">
        <v>44754.0</v>
      </c>
      <c r="Y76" s="33"/>
      <c r="Z76" s="33"/>
      <c r="AA76" s="32" t="s">
        <v>5676</v>
      </c>
      <c r="AB76" s="32" t="s">
        <v>5677</v>
      </c>
      <c r="AC76" s="71" t="s">
        <v>10379</v>
      </c>
      <c r="AD76" s="73" t="s">
        <v>10067</v>
      </c>
      <c r="AE76" s="72" t="s">
        <v>10380</v>
      </c>
    </row>
    <row r="77">
      <c r="A77" s="32" t="s">
        <v>5772</v>
      </c>
      <c r="B77" s="32" t="s">
        <v>5773</v>
      </c>
      <c r="C77" s="32" t="s">
        <v>5774</v>
      </c>
      <c r="D77" s="32" t="s">
        <v>213</v>
      </c>
      <c r="E77" s="33"/>
      <c r="F77" s="32">
        <v>2025.0</v>
      </c>
      <c r="G77" s="32" t="s">
        <v>5572</v>
      </c>
      <c r="H77" s="32">
        <v>99.0</v>
      </c>
      <c r="I77" s="32">
        <v>1.0</v>
      </c>
      <c r="J77" s="32">
        <v>1.0</v>
      </c>
      <c r="K77" s="32" t="s">
        <v>5777</v>
      </c>
      <c r="L77" s="45">
        <v>25569.0</v>
      </c>
      <c r="M77" s="33"/>
      <c r="N77" s="32" t="s">
        <v>5779</v>
      </c>
      <c r="O77" s="32" t="s">
        <v>5780</v>
      </c>
      <c r="P77" s="34" t="s">
        <v>5781</v>
      </c>
      <c r="Q77" s="32" t="s">
        <v>5796</v>
      </c>
      <c r="R77" s="32" t="s">
        <v>5798</v>
      </c>
      <c r="S77" s="33"/>
      <c r="T77" s="33"/>
      <c r="U77" s="33"/>
      <c r="V77" s="33"/>
      <c r="W77" s="32" t="s">
        <v>76</v>
      </c>
      <c r="X77" s="32" t="s">
        <v>1226</v>
      </c>
      <c r="Y77" s="33"/>
      <c r="Z77" s="33"/>
      <c r="AA77" s="32" t="s">
        <v>76</v>
      </c>
      <c r="AB77" s="32" t="s">
        <v>5591</v>
      </c>
      <c r="AC77" s="71" t="s">
        <v>10707</v>
      </c>
      <c r="AE77" s="72" t="s">
        <v>10710</v>
      </c>
    </row>
    <row r="78">
      <c r="A78" s="32" t="s">
        <v>5802</v>
      </c>
      <c r="B78" s="32" t="s">
        <v>5803</v>
      </c>
      <c r="C78" s="32" t="s">
        <v>5804</v>
      </c>
      <c r="D78" s="32" t="s">
        <v>863</v>
      </c>
      <c r="E78" s="32" t="s">
        <v>2626</v>
      </c>
      <c r="F78" s="32">
        <v>2024.0</v>
      </c>
      <c r="G78" s="32">
        <v>26.0</v>
      </c>
      <c r="H78" s="33"/>
      <c r="I78" s="32">
        <v>9095.0</v>
      </c>
      <c r="J78" s="32">
        <v>9108.0</v>
      </c>
      <c r="K78" s="32" t="s">
        <v>5807</v>
      </c>
      <c r="L78" s="32" t="s">
        <v>866</v>
      </c>
      <c r="M78" s="33"/>
      <c r="N78" s="32" t="s">
        <v>5809</v>
      </c>
      <c r="O78" s="32" t="s">
        <v>5811</v>
      </c>
      <c r="P78" s="34" t="s">
        <v>5812</v>
      </c>
      <c r="Q78" s="32" t="s">
        <v>5826</v>
      </c>
      <c r="R78" s="32" t="s">
        <v>5827</v>
      </c>
      <c r="S78" s="33"/>
      <c r="T78" s="32">
        <v>2.0</v>
      </c>
      <c r="U78" s="33"/>
      <c r="V78" s="32">
        <v>62.0</v>
      </c>
      <c r="W78" s="32" t="s">
        <v>76</v>
      </c>
      <c r="X78" s="45">
        <v>45508.0</v>
      </c>
      <c r="Y78" s="33"/>
      <c r="Z78" s="33"/>
      <c r="AA78" s="32" t="s">
        <v>76</v>
      </c>
      <c r="AB78" s="32" t="s">
        <v>79</v>
      </c>
      <c r="AC78" s="71" t="s">
        <v>10691</v>
      </c>
      <c r="AE78" s="72" t="s">
        <v>10717</v>
      </c>
    </row>
    <row r="79" hidden="1">
      <c r="A79" s="32" t="s">
        <v>5832</v>
      </c>
      <c r="B79" s="32" t="s">
        <v>5834</v>
      </c>
      <c r="C79" s="32" t="s">
        <v>5835</v>
      </c>
      <c r="D79" s="32" t="s">
        <v>405</v>
      </c>
      <c r="E79" s="45">
        <v>45079.0</v>
      </c>
      <c r="F79" s="32">
        <v>2023.0</v>
      </c>
      <c r="G79" s="33"/>
      <c r="H79" s="33"/>
      <c r="I79" s="32">
        <v>1032.0</v>
      </c>
      <c r="J79" s="32">
        <v>1042.0</v>
      </c>
      <c r="K79" s="32" t="s">
        <v>5839</v>
      </c>
      <c r="L79" s="32" t="s">
        <v>410</v>
      </c>
      <c r="M79" s="32" t="s">
        <v>411</v>
      </c>
      <c r="N79" s="32" t="s">
        <v>5840</v>
      </c>
      <c r="O79" s="33"/>
      <c r="P79" s="34" t="s">
        <v>5841</v>
      </c>
      <c r="Q79" s="32" t="s">
        <v>5854</v>
      </c>
      <c r="R79" s="32" t="s">
        <v>5855</v>
      </c>
      <c r="S79" s="33"/>
      <c r="T79" s="32">
        <v>8.0</v>
      </c>
      <c r="U79" s="33"/>
      <c r="V79" s="32">
        <v>55.0</v>
      </c>
      <c r="W79" s="32" t="s">
        <v>76</v>
      </c>
      <c r="X79" s="45">
        <v>45079.0</v>
      </c>
      <c r="Y79" s="33"/>
      <c r="Z79" s="33"/>
      <c r="AA79" s="32" t="s">
        <v>76</v>
      </c>
      <c r="AB79" s="32" t="s">
        <v>104</v>
      </c>
      <c r="AC79" s="71" t="s">
        <v>10721</v>
      </c>
      <c r="AD79" s="73" t="s">
        <v>10067</v>
      </c>
      <c r="AE79" s="72" t="s">
        <v>2099</v>
      </c>
    </row>
    <row r="80" hidden="1">
      <c r="A80" s="15" t="s">
        <v>5967</v>
      </c>
      <c r="B80" s="55" t="s">
        <v>5968</v>
      </c>
      <c r="AC80" s="71" t="s">
        <v>10341</v>
      </c>
      <c r="AD80" s="73" t="s">
        <v>10067</v>
      </c>
      <c r="AE80" s="72" t="s">
        <v>10734</v>
      </c>
    </row>
    <row r="81" hidden="1">
      <c r="A81" s="15" t="s">
        <v>5970</v>
      </c>
      <c r="B81" s="55" t="s">
        <v>5972</v>
      </c>
      <c r="AC81" s="71" t="s">
        <v>10341</v>
      </c>
      <c r="AD81" s="73" t="s">
        <v>10067</v>
      </c>
      <c r="AE81" s="72" t="s">
        <v>10739</v>
      </c>
    </row>
    <row r="82">
      <c r="A82" s="15" t="s">
        <v>6001</v>
      </c>
      <c r="B82" s="55" t="s">
        <v>6003</v>
      </c>
      <c r="AC82" s="71" t="s">
        <v>10033</v>
      </c>
      <c r="AE82" s="72" t="s">
        <v>10740</v>
      </c>
    </row>
    <row r="83">
      <c r="A83" s="15" t="s">
        <v>6011</v>
      </c>
      <c r="B83" s="55" t="s">
        <v>6013</v>
      </c>
      <c r="AC83" s="71" t="s">
        <v>10744</v>
      </c>
      <c r="AE83" s="72" t="s">
        <v>10752</v>
      </c>
    </row>
    <row r="84">
      <c r="A84" s="15" t="s">
        <v>6020</v>
      </c>
      <c r="B84" s="55" t="s">
        <v>6021</v>
      </c>
      <c r="AC84" s="71" t="s">
        <v>10286</v>
      </c>
      <c r="AE84" s="72" t="s">
        <v>10755</v>
      </c>
    </row>
    <row r="85" hidden="1">
      <c r="A85" s="15" t="s">
        <v>6028</v>
      </c>
      <c r="B85" s="55" t="s">
        <v>6030</v>
      </c>
      <c r="AC85" s="71" t="s">
        <v>10341</v>
      </c>
      <c r="AD85" s="73" t="s">
        <v>10067</v>
      </c>
      <c r="AE85" s="72" t="s">
        <v>10758</v>
      </c>
    </row>
    <row r="86" hidden="1">
      <c r="A86" s="15" t="s">
        <v>6036</v>
      </c>
      <c r="B86" s="56" t="s">
        <v>6037</v>
      </c>
      <c r="AC86" s="71" t="s">
        <v>10341</v>
      </c>
      <c r="AD86" s="73" t="s">
        <v>10067</v>
      </c>
      <c r="AE86" s="72" t="s">
        <v>10761</v>
      </c>
    </row>
    <row r="87">
      <c r="A87" s="15" t="s">
        <v>6046</v>
      </c>
      <c r="B87" s="55" t="s">
        <v>6047</v>
      </c>
      <c r="AC87" s="71" t="s">
        <v>10762</v>
      </c>
      <c r="AE87" s="72" t="s">
        <v>10763</v>
      </c>
    </row>
    <row r="88">
      <c r="A88" s="15" t="s">
        <v>6052</v>
      </c>
      <c r="B88" s="55" t="s">
        <v>6053</v>
      </c>
      <c r="AC88" s="71" t="s">
        <v>10765</v>
      </c>
      <c r="AE88" s="72" t="s">
        <v>10767</v>
      </c>
    </row>
    <row r="89">
      <c r="A89" s="15" t="s">
        <v>6060</v>
      </c>
      <c r="B89" s="55" t="s">
        <v>6061</v>
      </c>
      <c r="AC89" s="71" t="s">
        <v>10033</v>
      </c>
      <c r="AE89" s="72" t="s">
        <v>10770</v>
      </c>
    </row>
    <row r="90">
      <c r="A90" s="15" t="s">
        <v>6067</v>
      </c>
      <c r="B90" s="55" t="s">
        <v>6068</v>
      </c>
      <c r="AC90" s="71" t="s">
        <v>10775</v>
      </c>
      <c r="AE90" s="72" t="s">
        <v>10779</v>
      </c>
    </row>
    <row r="91">
      <c r="A91" s="15" t="s">
        <v>6073</v>
      </c>
      <c r="B91" s="55" t="s">
        <v>6075</v>
      </c>
      <c r="AC91" s="71" t="s">
        <v>10359</v>
      </c>
      <c r="AE91" s="72" t="s">
        <v>10784</v>
      </c>
    </row>
    <row r="92" hidden="1">
      <c r="A92" s="15" t="s">
        <v>6151</v>
      </c>
      <c r="B92" s="55" t="s">
        <v>6152</v>
      </c>
      <c r="AC92" s="71" t="s">
        <v>10341</v>
      </c>
      <c r="AD92" s="73" t="s">
        <v>10067</v>
      </c>
      <c r="AE92" s="72" t="s">
        <v>10786</v>
      </c>
    </row>
    <row r="93" hidden="1">
      <c r="A93" s="15" t="s">
        <v>6163</v>
      </c>
      <c r="B93" s="55" t="s">
        <v>6164</v>
      </c>
      <c r="AC93" s="71" t="s">
        <v>10341</v>
      </c>
      <c r="AD93" s="73" t="s">
        <v>10067</v>
      </c>
      <c r="AE93" s="72" t="s">
        <v>10793</v>
      </c>
    </row>
    <row r="94">
      <c r="A94" s="15" t="s">
        <v>6168</v>
      </c>
      <c r="B94" s="55" t="s">
        <v>6170</v>
      </c>
      <c r="AC94" s="71" t="s">
        <v>10802</v>
      </c>
      <c r="AE94" s="72" t="s">
        <v>10804</v>
      </c>
    </row>
    <row r="95" hidden="1">
      <c r="A95" s="15" t="s">
        <v>6174</v>
      </c>
      <c r="B95" s="55" t="s">
        <v>6176</v>
      </c>
      <c r="AC95" s="71" t="s">
        <v>10341</v>
      </c>
      <c r="AD95" s="73" t="s">
        <v>10067</v>
      </c>
      <c r="AE95" s="72" t="s">
        <v>10807</v>
      </c>
    </row>
    <row r="96" hidden="1">
      <c r="A96" s="15" t="s">
        <v>6182</v>
      </c>
      <c r="B96" s="55" t="s">
        <v>6183</v>
      </c>
      <c r="AC96" s="71" t="s">
        <v>10341</v>
      </c>
      <c r="AD96" s="73" t="s">
        <v>10067</v>
      </c>
      <c r="AE96" s="72" t="s">
        <v>10808</v>
      </c>
    </row>
    <row r="97">
      <c r="A97" s="15" t="s">
        <v>6193</v>
      </c>
      <c r="B97" s="55" t="s">
        <v>6194</v>
      </c>
      <c r="AC97" s="71" t="s">
        <v>10765</v>
      </c>
      <c r="AE97" s="72" t="s">
        <v>10817</v>
      </c>
    </row>
    <row r="98" hidden="1">
      <c r="A98" s="15" t="s">
        <v>6206</v>
      </c>
      <c r="B98" s="55" t="s">
        <v>6208</v>
      </c>
      <c r="AC98" s="71" t="s">
        <v>10341</v>
      </c>
      <c r="AD98" s="73" t="s">
        <v>10067</v>
      </c>
      <c r="AE98" s="72" t="s">
        <v>10821</v>
      </c>
    </row>
    <row r="99" hidden="1">
      <c r="A99" s="15" t="s">
        <v>6222</v>
      </c>
      <c r="B99" s="55" t="s">
        <v>6223</v>
      </c>
      <c r="AC99" s="71" t="s">
        <v>10341</v>
      </c>
      <c r="AD99" s="73" t="s">
        <v>10067</v>
      </c>
      <c r="AE99" s="72" t="s">
        <v>10824</v>
      </c>
    </row>
    <row r="100">
      <c r="A100" s="15" t="s">
        <v>6233</v>
      </c>
      <c r="B100" s="55" t="s">
        <v>6234</v>
      </c>
      <c r="AC100" s="71" t="s">
        <v>10826</v>
      </c>
      <c r="AE100" s="72" t="s">
        <v>10827</v>
      </c>
    </row>
    <row r="101">
      <c r="A101" s="15" t="s">
        <v>6242</v>
      </c>
      <c r="B101" s="55" t="s">
        <v>6243</v>
      </c>
      <c r="AC101" s="71" t="s">
        <v>10155</v>
      </c>
      <c r="AE101" s="72" t="s">
        <v>10830</v>
      </c>
    </row>
    <row r="102">
      <c r="A102" s="15" t="s">
        <v>6252</v>
      </c>
      <c r="B102" s="55" t="s">
        <v>6253</v>
      </c>
      <c r="AC102" s="71" t="s">
        <v>10359</v>
      </c>
      <c r="AE102" s="72" t="s">
        <v>10834</v>
      </c>
    </row>
    <row r="103" hidden="1">
      <c r="A103" s="15" t="s">
        <v>6262</v>
      </c>
      <c r="B103" s="55" t="s">
        <v>6263</v>
      </c>
      <c r="AC103" s="71" t="s">
        <v>10341</v>
      </c>
      <c r="AD103" s="73" t="s">
        <v>10067</v>
      </c>
      <c r="AE103" s="72" t="s">
        <v>10837</v>
      </c>
    </row>
    <row r="104">
      <c r="A104" s="15" t="s">
        <v>6268</v>
      </c>
      <c r="B104" s="55" t="s">
        <v>6269</v>
      </c>
      <c r="AC104" s="71" t="s">
        <v>10838</v>
      </c>
      <c r="AE104" s="72" t="s">
        <v>10840</v>
      </c>
    </row>
    <row r="105">
      <c r="A105" s="15" t="s">
        <v>6270</v>
      </c>
      <c r="B105" s="55" t="s">
        <v>6271</v>
      </c>
      <c r="AC105" s="71" t="s">
        <v>10775</v>
      </c>
      <c r="AE105" s="72" t="s">
        <v>10842</v>
      </c>
    </row>
    <row r="106">
      <c r="A106" s="15" t="s">
        <v>6281</v>
      </c>
      <c r="B106" s="55" t="s">
        <v>6282</v>
      </c>
      <c r="AC106" s="71" t="s">
        <v>10033</v>
      </c>
      <c r="AE106" s="72" t="s">
        <v>10843</v>
      </c>
    </row>
    <row r="107">
      <c r="A107" s="15" t="s">
        <v>6285</v>
      </c>
      <c r="B107" s="55" t="s">
        <v>6286</v>
      </c>
      <c r="AC107" s="71" t="s">
        <v>10459</v>
      </c>
      <c r="AE107" s="72" t="s">
        <v>10846</v>
      </c>
    </row>
    <row r="108" hidden="1">
      <c r="A108" s="15" t="s">
        <v>6322</v>
      </c>
      <c r="B108" s="55" t="s">
        <v>6323</v>
      </c>
      <c r="AC108" s="71" t="s">
        <v>10848</v>
      </c>
      <c r="AD108" s="73" t="s">
        <v>10067</v>
      </c>
      <c r="AE108" s="72" t="s">
        <v>10849</v>
      </c>
    </row>
    <row r="109" hidden="1">
      <c r="A109" s="15" t="s">
        <v>6331</v>
      </c>
      <c r="B109" s="55" t="s">
        <v>6333</v>
      </c>
      <c r="AC109" s="71" t="s">
        <v>10341</v>
      </c>
      <c r="AD109" s="73" t="s">
        <v>10067</v>
      </c>
      <c r="AE109" s="72" t="s">
        <v>10852</v>
      </c>
    </row>
    <row r="110">
      <c r="A110" s="15" t="s">
        <v>6339</v>
      </c>
      <c r="B110" s="55" t="s">
        <v>6341</v>
      </c>
      <c r="AC110" s="71" t="s">
        <v>10033</v>
      </c>
      <c r="AE110" s="72" t="s">
        <v>10855</v>
      </c>
    </row>
    <row r="111" hidden="1">
      <c r="A111" s="15" t="s">
        <v>6342</v>
      </c>
      <c r="B111" s="55" t="s">
        <v>6343</v>
      </c>
      <c r="AC111" s="71" t="s">
        <v>10721</v>
      </c>
      <c r="AD111" s="73" t="s">
        <v>10067</v>
      </c>
      <c r="AE111" s="72" t="s">
        <v>10380</v>
      </c>
    </row>
    <row r="112">
      <c r="A112" s="15" t="s">
        <v>6347</v>
      </c>
      <c r="B112" s="55" t="s">
        <v>6348</v>
      </c>
      <c r="AC112" s="71" t="s">
        <v>10860</v>
      </c>
      <c r="AE112" s="72" t="s">
        <v>10861</v>
      </c>
    </row>
    <row r="113">
      <c r="A113" s="15" t="s">
        <v>6351</v>
      </c>
      <c r="B113" s="55" t="s">
        <v>6352</v>
      </c>
      <c r="AC113" s="71" t="s">
        <v>10033</v>
      </c>
      <c r="AE113" s="72" t="s">
        <v>10863</v>
      </c>
    </row>
    <row r="114">
      <c r="A114" s="15" t="s">
        <v>6353</v>
      </c>
      <c r="B114" s="55" t="s">
        <v>6354</v>
      </c>
      <c r="AC114" s="71" t="s">
        <v>10866</v>
      </c>
      <c r="AE114" s="72" t="s">
        <v>10868</v>
      </c>
    </row>
    <row r="115" hidden="1">
      <c r="A115" s="15" t="s">
        <v>6367</v>
      </c>
      <c r="B115" s="55" t="s">
        <v>6368</v>
      </c>
      <c r="AC115" s="71" t="s">
        <v>10341</v>
      </c>
      <c r="AD115" s="73" t="s">
        <v>10067</v>
      </c>
      <c r="AE115" s="72" t="s">
        <v>10870</v>
      </c>
    </row>
    <row r="116" hidden="1">
      <c r="A116" s="15" t="s">
        <v>6373</v>
      </c>
      <c r="B116" s="55" t="s">
        <v>6374</v>
      </c>
      <c r="AC116" s="71" t="s">
        <v>10721</v>
      </c>
      <c r="AD116" s="73" t="s">
        <v>10067</v>
      </c>
      <c r="AE116" s="72" t="s">
        <v>10396</v>
      </c>
    </row>
    <row r="117">
      <c r="A117" s="15" t="s">
        <v>6379</v>
      </c>
      <c r="B117" s="55" t="s">
        <v>6381</v>
      </c>
      <c r="AC117" s="71" t="s">
        <v>10459</v>
      </c>
      <c r="AE117" s="72" t="s">
        <v>10876</v>
      </c>
    </row>
    <row r="118">
      <c r="A118" s="15" t="s">
        <v>6391</v>
      </c>
      <c r="B118" s="55" t="s">
        <v>6392</v>
      </c>
      <c r="AC118" s="71" t="s">
        <v>10527</v>
      </c>
      <c r="AE118" s="72" t="s">
        <v>10879</v>
      </c>
    </row>
    <row r="119">
      <c r="A119" s="15" t="s">
        <v>6399</v>
      </c>
      <c r="B119" s="55" t="s">
        <v>6400</v>
      </c>
      <c r="AC119" s="71" t="s">
        <v>10881</v>
      </c>
      <c r="AE119" s="72" t="s">
        <v>10883</v>
      </c>
    </row>
    <row r="120">
      <c r="A120" s="15" t="s">
        <v>6403</v>
      </c>
      <c r="B120" s="56" t="s">
        <v>6404</v>
      </c>
      <c r="AC120" s="71" t="s">
        <v>10886</v>
      </c>
      <c r="AE120" s="72" t="s">
        <v>10887</v>
      </c>
    </row>
    <row r="121" hidden="1">
      <c r="A121" s="15" t="s">
        <v>6409</v>
      </c>
      <c r="B121" s="55" t="s">
        <v>6410</v>
      </c>
      <c r="AC121" s="71" t="s">
        <v>10341</v>
      </c>
      <c r="AD121" s="73" t="s">
        <v>10067</v>
      </c>
      <c r="AE121" s="72" t="s">
        <v>10890</v>
      </c>
    </row>
    <row r="122" hidden="1">
      <c r="A122" s="15" t="s">
        <v>6438</v>
      </c>
      <c r="B122" s="55" t="s">
        <v>6439</v>
      </c>
      <c r="AC122" s="71" t="s">
        <v>10721</v>
      </c>
      <c r="AD122" s="73" t="s">
        <v>10067</v>
      </c>
      <c r="AE122" s="72" t="s">
        <v>10396</v>
      </c>
    </row>
    <row r="123">
      <c r="A123" s="15" t="s">
        <v>6455</v>
      </c>
      <c r="B123" s="55" t="s">
        <v>6456</v>
      </c>
      <c r="AC123" s="71" t="s">
        <v>10893</v>
      </c>
      <c r="AE123" s="72" t="s">
        <v>10896</v>
      </c>
    </row>
    <row r="124">
      <c r="A124" s="15" t="s">
        <v>6461</v>
      </c>
      <c r="B124" s="55" t="s">
        <v>6013</v>
      </c>
      <c r="D124" s="15" t="s">
        <v>10897</v>
      </c>
      <c r="AC124" s="71" t="s">
        <v>10721</v>
      </c>
      <c r="AE124" s="72" t="s">
        <v>10897</v>
      </c>
    </row>
    <row r="125" hidden="1">
      <c r="A125" s="15" t="s">
        <v>6465</v>
      </c>
      <c r="B125" s="55" t="s">
        <v>6466</v>
      </c>
      <c r="AC125" s="71" t="s">
        <v>10341</v>
      </c>
      <c r="AD125" s="73" t="s">
        <v>10067</v>
      </c>
      <c r="AE125" s="72" t="s">
        <v>10898</v>
      </c>
    </row>
    <row r="126">
      <c r="A126" s="15" t="s">
        <v>6468</v>
      </c>
      <c r="B126" s="55" t="s">
        <v>6470</v>
      </c>
      <c r="AC126" s="71" t="s">
        <v>10901</v>
      </c>
      <c r="AE126" s="72" t="s">
        <v>10902</v>
      </c>
    </row>
    <row r="127" hidden="1">
      <c r="A127" s="15" t="s">
        <v>6479</v>
      </c>
      <c r="B127" s="55" t="s">
        <v>6480</v>
      </c>
      <c r="AC127" s="71" t="s">
        <v>10721</v>
      </c>
      <c r="AD127" s="73" t="s">
        <v>10067</v>
      </c>
      <c r="AE127" s="72" t="s">
        <v>10396</v>
      </c>
    </row>
    <row r="128">
      <c r="A128" s="15" t="s">
        <v>6483</v>
      </c>
      <c r="B128" s="55" t="s">
        <v>6485</v>
      </c>
      <c r="AC128" s="71" t="s">
        <v>10848</v>
      </c>
      <c r="AE128" s="72" t="s">
        <v>10905</v>
      </c>
    </row>
    <row r="129">
      <c r="A129" s="15" t="s">
        <v>6493</v>
      </c>
      <c r="B129" s="55" t="s">
        <v>6495</v>
      </c>
      <c r="AC129" s="71" t="s">
        <v>10907</v>
      </c>
      <c r="AE129" s="72" t="s">
        <v>10909</v>
      </c>
    </row>
    <row r="130">
      <c r="A130" s="15" t="s">
        <v>6501</v>
      </c>
      <c r="B130" s="55" t="s">
        <v>6021</v>
      </c>
      <c r="D130" s="15" t="s">
        <v>10897</v>
      </c>
      <c r="AC130" s="71" t="s">
        <v>10721</v>
      </c>
      <c r="AE130" s="72" t="s">
        <v>10897</v>
      </c>
    </row>
    <row r="131" hidden="1">
      <c r="A131" s="15" t="s">
        <v>6504</v>
      </c>
      <c r="B131" s="55" t="s">
        <v>6506</v>
      </c>
      <c r="AC131" s="71" t="s">
        <v>10341</v>
      </c>
      <c r="AD131" s="73" t="s">
        <v>10067</v>
      </c>
      <c r="AE131" s="72" t="s">
        <v>10912</v>
      </c>
    </row>
    <row r="132">
      <c r="A132" s="15" t="s">
        <v>6514</v>
      </c>
      <c r="B132" s="55" t="s">
        <v>6515</v>
      </c>
      <c r="AC132" s="71" t="s">
        <v>10406</v>
      </c>
      <c r="AE132" s="72" t="s">
        <v>10914</v>
      </c>
    </row>
    <row r="133">
      <c r="A133" s="15" t="s">
        <v>6524</v>
      </c>
      <c r="B133" s="55" t="s">
        <v>6525</v>
      </c>
      <c r="AC133" s="71" t="s">
        <v>10917</v>
      </c>
      <c r="AE133" s="72" t="s">
        <v>10918</v>
      </c>
    </row>
    <row r="134" hidden="1">
      <c r="A134" s="15" t="s">
        <v>6528</v>
      </c>
      <c r="B134" s="55" t="s">
        <v>6529</v>
      </c>
      <c r="AC134" s="71" t="s">
        <v>10341</v>
      </c>
      <c r="AD134" s="73" t="s">
        <v>10067</v>
      </c>
      <c r="AE134" s="72" t="s">
        <v>10920</v>
      </c>
    </row>
    <row r="135">
      <c r="A135" s="15" t="s">
        <v>6532</v>
      </c>
      <c r="B135" s="55" t="s">
        <v>6533</v>
      </c>
      <c r="AC135" s="71" t="s">
        <v>10860</v>
      </c>
      <c r="AE135" s="72" t="s">
        <v>10925</v>
      </c>
    </row>
    <row r="136" hidden="1">
      <c r="A136" s="15" t="s">
        <v>6536</v>
      </c>
      <c r="B136" s="55" t="s">
        <v>6537</v>
      </c>
      <c r="AC136" s="71" t="s">
        <v>10341</v>
      </c>
      <c r="AD136" s="73" t="s">
        <v>10067</v>
      </c>
      <c r="AE136" s="72" t="s">
        <v>10926</v>
      </c>
    </row>
    <row r="137" hidden="1">
      <c r="A137" s="15" t="s">
        <v>6541</v>
      </c>
      <c r="B137" s="55" t="s">
        <v>6542</v>
      </c>
      <c r="AC137" s="71" t="s">
        <v>10341</v>
      </c>
      <c r="AD137" s="73" t="s">
        <v>10067</v>
      </c>
      <c r="AE137" s="72" t="s">
        <v>10927</v>
      </c>
    </row>
    <row r="138">
      <c r="A138" s="15" t="s">
        <v>6549</v>
      </c>
      <c r="B138" s="55" t="s">
        <v>6550</v>
      </c>
      <c r="AC138" s="71" t="s">
        <v>10928</v>
      </c>
      <c r="AE138" s="72" t="s">
        <v>10929</v>
      </c>
    </row>
    <row r="139">
      <c r="A139" s="15" t="s">
        <v>6552</v>
      </c>
      <c r="B139" s="55" t="s">
        <v>6553</v>
      </c>
      <c r="AC139" s="71" t="s">
        <v>10648</v>
      </c>
      <c r="AE139" s="72" t="s">
        <v>10930</v>
      </c>
    </row>
    <row r="140" hidden="1">
      <c r="A140" s="15" t="s">
        <v>6554</v>
      </c>
      <c r="B140" s="55" t="s">
        <v>6555</v>
      </c>
      <c r="AC140" s="71" t="s">
        <v>10721</v>
      </c>
      <c r="AD140" s="73" t="s">
        <v>10067</v>
      </c>
      <c r="AE140" s="72" t="s">
        <v>2099</v>
      </c>
    </row>
    <row r="141" hidden="1">
      <c r="A141" s="15" t="s">
        <v>6556</v>
      </c>
      <c r="B141" s="55" t="s">
        <v>6557</v>
      </c>
      <c r="AC141" s="71" t="s">
        <v>10341</v>
      </c>
      <c r="AD141" s="73" t="s">
        <v>10067</v>
      </c>
      <c r="AE141" s="72" t="s">
        <v>10931</v>
      </c>
    </row>
    <row r="142" hidden="1">
      <c r="A142" s="15" t="s">
        <v>6558</v>
      </c>
      <c r="B142" s="55" t="s">
        <v>6559</v>
      </c>
      <c r="AC142" s="71" t="s">
        <v>10341</v>
      </c>
      <c r="AD142" s="73" t="s">
        <v>10067</v>
      </c>
      <c r="AE142" s="72" t="s">
        <v>10932</v>
      </c>
    </row>
    <row r="143" hidden="1">
      <c r="A143" s="15" t="s">
        <v>6560</v>
      </c>
      <c r="B143" s="55" t="s">
        <v>6561</v>
      </c>
      <c r="AC143" s="71" t="s">
        <v>10341</v>
      </c>
      <c r="AD143" s="73" t="s">
        <v>10067</v>
      </c>
      <c r="AE143" s="72" t="s">
        <v>10933</v>
      </c>
    </row>
    <row r="144" hidden="1">
      <c r="A144" s="15" t="s">
        <v>6562</v>
      </c>
      <c r="B144" s="55" t="s">
        <v>6563</v>
      </c>
      <c r="AC144" s="71" t="s">
        <v>10341</v>
      </c>
      <c r="AD144" s="73" t="s">
        <v>10067</v>
      </c>
      <c r="AE144" s="72" t="s">
        <v>10937</v>
      </c>
    </row>
    <row r="145">
      <c r="A145" s="15" t="s">
        <v>6566</v>
      </c>
      <c r="B145" s="55" t="s">
        <v>6568</v>
      </c>
      <c r="AC145" s="71" t="s">
        <v>10942</v>
      </c>
      <c r="AE145" s="72" t="s">
        <v>10943</v>
      </c>
    </row>
    <row r="146" hidden="1">
      <c r="A146" s="15" t="s">
        <v>6570</v>
      </c>
      <c r="B146" s="55" t="s">
        <v>6571</v>
      </c>
      <c r="AC146" s="71" t="s">
        <v>10721</v>
      </c>
      <c r="AD146" s="73" t="s">
        <v>10067</v>
      </c>
      <c r="AE146" s="72" t="s">
        <v>10945</v>
      </c>
    </row>
    <row r="147">
      <c r="A147" s="15" t="s">
        <v>6574</v>
      </c>
      <c r="B147" s="55" t="s">
        <v>6575</v>
      </c>
      <c r="AC147" s="71" t="s">
        <v>10928</v>
      </c>
      <c r="AE147" s="72" t="s">
        <v>10946</v>
      </c>
    </row>
    <row r="148">
      <c r="A148" s="15" t="s">
        <v>6578</v>
      </c>
      <c r="B148" s="55" t="s">
        <v>6582</v>
      </c>
      <c r="AC148" s="71" t="s">
        <v>10642</v>
      </c>
      <c r="AE148" s="72" t="s">
        <v>10947</v>
      </c>
    </row>
    <row r="149">
      <c r="A149" s="15" t="s">
        <v>6587</v>
      </c>
      <c r="B149" s="55" t="s">
        <v>6589</v>
      </c>
      <c r="AC149" s="71" t="s">
        <v>10033</v>
      </c>
      <c r="AE149" s="72" t="s">
        <v>10948</v>
      </c>
    </row>
    <row r="150">
      <c r="A150" s="15" t="s">
        <v>6591</v>
      </c>
      <c r="B150" s="55" t="s">
        <v>6592</v>
      </c>
      <c r="AC150" s="71" t="s">
        <v>10765</v>
      </c>
      <c r="AE150" s="72" t="s">
        <v>10949</v>
      </c>
    </row>
    <row r="151" hidden="1">
      <c r="A151" s="15" t="s">
        <v>6609</v>
      </c>
      <c r="B151" s="55" t="s">
        <v>6613</v>
      </c>
      <c r="AC151" s="71" t="s">
        <v>10721</v>
      </c>
      <c r="AD151" s="73" t="s">
        <v>10067</v>
      </c>
      <c r="AE151" s="72" t="s">
        <v>10950</v>
      </c>
    </row>
    <row r="152">
      <c r="A152" s="15" t="s">
        <v>6622</v>
      </c>
      <c r="B152" s="55" t="s">
        <v>6623</v>
      </c>
      <c r="AC152" s="71" t="s">
        <v>10459</v>
      </c>
      <c r="AE152" s="72" t="s">
        <v>10951</v>
      </c>
    </row>
    <row r="153">
      <c r="A153" s="15" t="s">
        <v>6625</v>
      </c>
      <c r="B153" s="55" t="s">
        <v>6627</v>
      </c>
      <c r="AC153" s="71" t="s">
        <v>10952</v>
      </c>
      <c r="AE153" s="72" t="s">
        <v>10953</v>
      </c>
    </row>
    <row r="154" hidden="1">
      <c r="A154" s="15" t="s">
        <v>6632</v>
      </c>
      <c r="B154" s="55" t="s">
        <v>6634</v>
      </c>
      <c r="AC154" s="71" t="s">
        <v>10721</v>
      </c>
      <c r="AD154" s="73" t="s">
        <v>10067</v>
      </c>
      <c r="AE154" s="72" t="s">
        <v>2099</v>
      </c>
    </row>
    <row r="155" hidden="1">
      <c r="A155" s="15" t="s">
        <v>6668</v>
      </c>
      <c r="B155" s="55" t="s">
        <v>6669</v>
      </c>
      <c r="AC155" s="71" t="s">
        <v>10721</v>
      </c>
      <c r="AD155" s="73" t="s">
        <v>10067</v>
      </c>
      <c r="AE155" s="72" t="s">
        <v>2099</v>
      </c>
    </row>
    <row r="156">
      <c r="A156" s="15" t="s">
        <v>6675</v>
      </c>
      <c r="B156" s="55" t="s">
        <v>6676</v>
      </c>
      <c r="AC156" s="71" t="s">
        <v>10860</v>
      </c>
      <c r="AE156" s="72" t="s">
        <v>10954</v>
      </c>
    </row>
    <row r="158">
      <c r="A158" s="66" t="s">
        <v>51</v>
      </c>
      <c r="B158" s="18"/>
      <c r="C158" s="18"/>
      <c r="D158" s="18"/>
      <c r="E158" s="18"/>
      <c r="F158" s="18"/>
      <c r="G158" s="20"/>
      <c r="H158" s="20"/>
      <c r="I158" s="18"/>
      <c r="J158" s="18"/>
      <c r="K158" s="18"/>
      <c r="L158" s="18"/>
      <c r="M158" s="18"/>
      <c r="N158" s="18"/>
      <c r="O158" s="18"/>
      <c r="P158" s="18"/>
      <c r="Q158" s="18"/>
      <c r="R158" s="18"/>
      <c r="S158" s="20"/>
      <c r="T158" s="18"/>
      <c r="U158" s="20"/>
      <c r="V158" s="18"/>
      <c r="W158" s="18"/>
      <c r="X158" s="18"/>
      <c r="Y158" s="20"/>
      <c r="Z158" s="20"/>
      <c r="AA158" s="18"/>
      <c r="AB158" s="18"/>
      <c r="AC158" s="80" t="s">
        <v>10955</v>
      </c>
      <c r="AD158" s="15" t="s">
        <v>10956</v>
      </c>
      <c r="AE158" s="72" t="s">
        <v>10957</v>
      </c>
    </row>
    <row r="159">
      <c r="A159" s="18" t="s">
        <v>394</v>
      </c>
      <c r="B159" s="18" t="s">
        <v>395</v>
      </c>
      <c r="C159" s="18" t="s">
        <v>396</v>
      </c>
      <c r="D159" s="18" t="s">
        <v>146</v>
      </c>
      <c r="E159" s="19">
        <v>45843.0</v>
      </c>
      <c r="F159" s="18">
        <v>2025.0</v>
      </c>
      <c r="G159" s="18">
        <v>47.0</v>
      </c>
      <c r="H159" s="18">
        <v>6.0</v>
      </c>
      <c r="I159" s="18">
        <v>5112.0</v>
      </c>
      <c r="J159" s="18">
        <v>5126.0</v>
      </c>
      <c r="K159" s="18" t="s">
        <v>406</v>
      </c>
      <c r="L159" s="18" t="s">
        <v>149</v>
      </c>
      <c r="M159" s="20"/>
      <c r="N159" s="43" t="s">
        <v>414</v>
      </c>
      <c r="O159" s="18" t="s">
        <v>433</v>
      </c>
      <c r="P159" s="23" t="s">
        <v>437</v>
      </c>
      <c r="Q159" s="18" t="s">
        <v>455</v>
      </c>
      <c r="R159" s="18" t="s">
        <v>456</v>
      </c>
      <c r="S159" s="20"/>
      <c r="T159" s="20"/>
      <c r="U159" s="20"/>
      <c r="V159" s="18">
        <v>69.0</v>
      </c>
      <c r="W159" s="18" t="s">
        <v>76</v>
      </c>
      <c r="X159" s="19">
        <v>45994.0</v>
      </c>
      <c r="Y159" s="20"/>
      <c r="Z159" s="20"/>
      <c r="AA159" s="18" t="s">
        <v>76</v>
      </c>
      <c r="AB159" s="18" t="s">
        <v>79</v>
      </c>
      <c r="AC159" s="71" t="s">
        <v>10958</v>
      </c>
      <c r="AE159" s="72" t="s">
        <v>10959</v>
      </c>
    </row>
    <row r="160" hidden="1">
      <c r="A160" s="18" t="s">
        <v>458</v>
      </c>
      <c r="B160" s="18" t="s">
        <v>459</v>
      </c>
      <c r="C160" s="18" t="s">
        <v>460</v>
      </c>
      <c r="D160" s="18" t="s">
        <v>419</v>
      </c>
      <c r="E160" s="18" t="s">
        <v>420</v>
      </c>
      <c r="F160" s="18">
        <v>2023.0</v>
      </c>
      <c r="G160" s="20"/>
      <c r="H160" s="20"/>
      <c r="I160" s="18">
        <v>4848.0</v>
      </c>
      <c r="J160" s="18">
        <v>4858.0</v>
      </c>
      <c r="K160" s="18" t="s">
        <v>467</v>
      </c>
      <c r="L160" s="18" t="s">
        <v>422</v>
      </c>
      <c r="M160" s="18" t="s">
        <v>423</v>
      </c>
      <c r="N160" s="43" t="s">
        <v>473</v>
      </c>
      <c r="O160" s="20"/>
      <c r="P160" s="23" t="s">
        <v>474</v>
      </c>
      <c r="Q160" s="20"/>
      <c r="R160" s="18" t="s">
        <v>484</v>
      </c>
      <c r="S160" s="20"/>
      <c r="T160" s="18">
        <v>9.0</v>
      </c>
      <c r="U160" s="20"/>
      <c r="V160" s="18">
        <v>38.0</v>
      </c>
      <c r="W160" s="18" t="s">
        <v>76</v>
      </c>
      <c r="X160" s="18" t="s">
        <v>420</v>
      </c>
      <c r="Y160" s="20"/>
      <c r="Z160" s="20"/>
      <c r="AA160" s="18" t="s">
        <v>76</v>
      </c>
      <c r="AB160" s="18" t="s">
        <v>104</v>
      </c>
      <c r="AC160" s="71" t="s">
        <v>10960</v>
      </c>
      <c r="AD160" s="73" t="s">
        <v>10067</v>
      </c>
      <c r="AE160" s="72" t="s">
        <v>10961</v>
      </c>
    </row>
    <row r="161">
      <c r="A161" s="18" t="s">
        <v>626</v>
      </c>
      <c r="B161" s="18" t="s">
        <v>628</v>
      </c>
      <c r="C161" s="18" t="s">
        <v>632</v>
      </c>
      <c r="D161" s="18" t="s">
        <v>634</v>
      </c>
      <c r="E161" s="18" t="s">
        <v>636</v>
      </c>
      <c r="F161" s="18">
        <v>2023.0</v>
      </c>
      <c r="G161" s="20"/>
      <c r="H161" s="20"/>
      <c r="I161" s="18">
        <v>840.0</v>
      </c>
      <c r="J161" s="18">
        <v>845.0</v>
      </c>
      <c r="K161" s="18" t="s">
        <v>638</v>
      </c>
      <c r="L161" s="18" t="s">
        <v>607</v>
      </c>
      <c r="M161" s="18" t="s">
        <v>639</v>
      </c>
      <c r="N161" s="43" t="s">
        <v>640</v>
      </c>
      <c r="O161" s="18" t="s">
        <v>585</v>
      </c>
      <c r="P161" s="23" t="s">
        <v>643</v>
      </c>
      <c r="Q161" s="18" t="s">
        <v>666</v>
      </c>
      <c r="R161" s="18" t="s">
        <v>668</v>
      </c>
      <c r="S161" s="20"/>
      <c r="T161" s="18">
        <v>1.0</v>
      </c>
      <c r="U161" s="20"/>
      <c r="V161" s="18">
        <v>29.0</v>
      </c>
      <c r="W161" s="18" t="s">
        <v>76</v>
      </c>
      <c r="X161" s="18" t="s">
        <v>636</v>
      </c>
      <c r="Y161" s="20"/>
      <c r="Z161" s="20"/>
      <c r="AA161" s="18" t="s">
        <v>76</v>
      </c>
      <c r="AB161" s="18" t="s">
        <v>104</v>
      </c>
      <c r="AC161" s="71" t="s">
        <v>10459</v>
      </c>
      <c r="AE161" s="72" t="s">
        <v>10963</v>
      </c>
    </row>
    <row r="162" hidden="1">
      <c r="A162" s="18" t="s">
        <v>416</v>
      </c>
      <c r="B162" s="18" t="s">
        <v>417</v>
      </c>
      <c r="C162" s="18" t="s">
        <v>418</v>
      </c>
      <c r="D162" s="18" t="s">
        <v>419</v>
      </c>
      <c r="E162" s="18" t="s">
        <v>420</v>
      </c>
      <c r="F162" s="18">
        <v>2023.0</v>
      </c>
      <c r="G162" s="20"/>
      <c r="H162" s="20"/>
      <c r="I162" s="18">
        <v>3020.0</v>
      </c>
      <c r="J162" s="18">
        <v>3031.0</v>
      </c>
      <c r="K162" s="18" t="s">
        <v>421</v>
      </c>
      <c r="L162" s="18" t="s">
        <v>422</v>
      </c>
      <c r="M162" s="18" t="s">
        <v>423</v>
      </c>
      <c r="N162" s="43" t="s">
        <v>424</v>
      </c>
      <c r="O162" s="18" t="s">
        <v>425</v>
      </c>
      <c r="P162" s="23" t="s">
        <v>426</v>
      </c>
      <c r="Q162" s="20"/>
      <c r="R162" s="18" t="s">
        <v>438</v>
      </c>
      <c r="S162" s="20"/>
      <c r="T162" s="18">
        <v>49.0</v>
      </c>
      <c r="U162" s="20"/>
      <c r="V162" s="18">
        <v>74.0</v>
      </c>
      <c r="W162" s="18" t="s">
        <v>76</v>
      </c>
      <c r="X162" s="18" t="s">
        <v>420</v>
      </c>
      <c r="Y162" s="20"/>
      <c r="Z162" s="20"/>
      <c r="AA162" s="18" t="s">
        <v>76</v>
      </c>
      <c r="AB162" s="18" t="s">
        <v>104</v>
      </c>
      <c r="AC162" s="71" t="s">
        <v>10033</v>
      </c>
      <c r="AD162" s="73" t="s">
        <v>10067</v>
      </c>
      <c r="AE162" s="72" t="s">
        <v>10964</v>
      </c>
    </row>
    <row r="163" hidden="1">
      <c r="A163" s="18" t="s">
        <v>825</v>
      </c>
      <c r="B163" s="18" t="s">
        <v>827</v>
      </c>
      <c r="C163" s="18" t="s">
        <v>829</v>
      </c>
      <c r="D163" s="18" t="s">
        <v>419</v>
      </c>
      <c r="E163" s="18" t="s">
        <v>420</v>
      </c>
      <c r="F163" s="18">
        <v>2023.0</v>
      </c>
      <c r="G163" s="20"/>
      <c r="H163" s="20"/>
      <c r="I163" s="18">
        <v>10776.0</v>
      </c>
      <c r="J163" s="18">
        <v>10785.0</v>
      </c>
      <c r="K163" s="18" t="s">
        <v>836</v>
      </c>
      <c r="L163" s="18" t="s">
        <v>422</v>
      </c>
      <c r="M163" s="18" t="s">
        <v>423</v>
      </c>
      <c r="N163" s="43" t="s">
        <v>837</v>
      </c>
      <c r="O163" s="18" t="s">
        <v>839</v>
      </c>
      <c r="P163" s="23" t="s">
        <v>841</v>
      </c>
      <c r="Q163" s="20"/>
      <c r="R163" s="18" t="s">
        <v>851</v>
      </c>
      <c r="S163" s="20"/>
      <c r="T163" s="18">
        <v>3.0</v>
      </c>
      <c r="U163" s="20"/>
      <c r="V163" s="18">
        <v>68.0</v>
      </c>
      <c r="W163" s="18" t="s">
        <v>76</v>
      </c>
      <c r="X163" s="18" t="s">
        <v>420</v>
      </c>
      <c r="Y163" s="20"/>
      <c r="Z163" s="20"/>
      <c r="AA163" s="18" t="s">
        <v>76</v>
      </c>
      <c r="AB163" s="18" t="s">
        <v>104</v>
      </c>
      <c r="AC163" s="71" t="s">
        <v>10341</v>
      </c>
      <c r="AD163" s="73" t="s">
        <v>10067</v>
      </c>
      <c r="AE163" s="72" t="s">
        <v>10965</v>
      </c>
    </row>
    <row r="164">
      <c r="A164" s="18" t="s">
        <v>856</v>
      </c>
      <c r="B164" s="18" t="s">
        <v>858</v>
      </c>
      <c r="C164" s="18" t="s">
        <v>861</v>
      </c>
      <c r="D164" s="18" t="s">
        <v>863</v>
      </c>
      <c r="E164" s="18" t="s">
        <v>864</v>
      </c>
      <c r="F164" s="18">
        <v>2024.0</v>
      </c>
      <c r="G164" s="18">
        <v>26.0</v>
      </c>
      <c r="H164" s="20"/>
      <c r="I164" s="18">
        <v>916.0</v>
      </c>
      <c r="J164" s="18">
        <v>928.0</v>
      </c>
      <c r="K164" s="18" t="s">
        <v>865</v>
      </c>
      <c r="L164" s="18" t="s">
        <v>866</v>
      </c>
      <c r="M164" s="20"/>
      <c r="N164" s="43" t="s">
        <v>867</v>
      </c>
      <c r="O164" s="18" t="s">
        <v>868</v>
      </c>
      <c r="P164" s="23" t="s">
        <v>869</v>
      </c>
      <c r="Q164" s="18" t="s">
        <v>878</v>
      </c>
      <c r="R164" s="18" t="s">
        <v>879</v>
      </c>
      <c r="S164" s="20"/>
      <c r="T164" s="20"/>
      <c r="U164" s="20"/>
      <c r="V164" s="18">
        <v>60.0</v>
      </c>
      <c r="W164" s="18" t="s">
        <v>76</v>
      </c>
      <c r="X164" s="19">
        <v>45051.0</v>
      </c>
      <c r="Y164" s="20"/>
      <c r="Z164" s="20"/>
      <c r="AA164" s="18" t="s">
        <v>76</v>
      </c>
      <c r="AB164" s="18" t="s">
        <v>79</v>
      </c>
      <c r="AC164" s="71" t="s">
        <v>10254</v>
      </c>
      <c r="AE164" s="72" t="s">
        <v>10966</v>
      </c>
    </row>
    <row r="165" hidden="1">
      <c r="A165" s="18" t="s">
        <v>656</v>
      </c>
      <c r="B165" s="18" t="s">
        <v>657</v>
      </c>
      <c r="C165" s="18" t="s">
        <v>658</v>
      </c>
      <c r="D165" s="18" t="s">
        <v>659</v>
      </c>
      <c r="E165" s="19">
        <v>45873.0</v>
      </c>
      <c r="F165" s="18">
        <v>2025.0</v>
      </c>
      <c r="G165" s="20"/>
      <c r="H165" s="20"/>
      <c r="I165" s="18">
        <v>4481.0</v>
      </c>
      <c r="J165" s="18">
        <v>4490.0</v>
      </c>
      <c r="K165" s="18" t="s">
        <v>660</v>
      </c>
      <c r="L165" s="18" t="s">
        <v>410</v>
      </c>
      <c r="M165" s="18" t="s">
        <v>662</v>
      </c>
      <c r="N165" s="43" t="s">
        <v>663</v>
      </c>
      <c r="O165" s="20"/>
      <c r="P165" s="23" t="s">
        <v>664</v>
      </c>
      <c r="Q165" s="20"/>
      <c r="R165" s="18" t="s">
        <v>677</v>
      </c>
      <c r="S165" s="20"/>
      <c r="T165" s="20"/>
      <c r="U165" s="20"/>
      <c r="V165" s="18">
        <v>26.0</v>
      </c>
      <c r="W165" s="18" t="s">
        <v>76</v>
      </c>
      <c r="X165" s="19">
        <v>45873.0</v>
      </c>
      <c r="Y165" s="20"/>
      <c r="Z165" s="20"/>
      <c r="AA165" s="18" t="s">
        <v>76</v>
      </c>
      <c r="AB165" s="18" t="s">
        <v>104</v>
      </c>
      <c r="AC165" s="71" t="s">
        <v>10721</v>
      </c>
      <c r="AD165" s="73" t="s">
        <v>10067</v>
      </c>
      <c r="AE165" s="72" t="s">
        <v>10396</v>
      </c>
    </row>
    <row r="166" hidden="1">
      <c r="A166" s="18" t="s">
        <v>1128</v>
      </c>
      <c r="B166" s="18" t="s">
        <v>1131</v>
      </c>
      <c r="C166" s="18" t="s">
        <v>1132</v>
      </c>
      <c r="D166" s="18" t="s">
        <v>1134</v>
      </c>
      <c r="E166" s="18" t="s">
        <v>1136</v>
      </c>
      <c r="F166" s="18">
        <v>2024.0</v>
      </c>
      <c r="G166" s="20"/>
      <c r="H166" s="20"/>
      <c r="I166" s="18">
        <v>370.0</v>
      </c>
      <c r="J166" s="18">
        <v>375.0</v>
      </c>
      <c r="K166" s="18" t="s">
        <v>1145</v>
      </c>
      <c r="L166" s="20"/>
      <c r="M166" s="18" t="s">
        <v>1146</v>
      </c>
      <c r="N166" s="43" t="s">
        <v>1147</v>
      </c>
      <c r="O166" s="20"/>
      <c r="P166" s="23" t="s">
        <v>1148</v>
      </c>
      <c r="Q166" s="18" t="s">
        <v>1155</v>
      </c>
      <c r="R166" s="18" t="s">
        <v>1157</v>
      </c>
      <c r="S166" s="20"/>
      <c r="T166" s="18">
        <v>2.0</v>
      </c>
      <c r="U166" s="20"/>
      <c r="V166" s="18">
        <v>20.0</v>
      </c>
      <c r="W166" s="18" t="s">
        <v>76</v>
      </c>
      <c r="X166" s="18" t="s">
        <v>1136</v>
      </c>
      <c r="Y166" s="20"/>
      <c r="Z166" s="20"/>
      <c r="AA166" s="18" t="s">
        <v>76</v>
      </c>
      <c r="AB166" s="18" t="s">
        <v>104</v>
      </c>
      <c r="AC166" s="71" t="s">
        <v>10341</v>
      </c>
      <c r="AD166" s="73" t="s">
        <v>10067</v>
      </c>
      <c r="AE166" s="72" t="s">
        <v>10975</v>
      </c>
    </row>
    <row r="167" hidden="1">
      <c r="A167" s="18" t="s">
        <v>1272</v>
      </c>
      <c r="B167" s="18" t="s">
        <v>1274</v>
      </c>
      <c r="C167" s="18" t="s">
        <v>1277</v>
      </c>
      <c r="D167" s="18" t="s">
        <v>604</v>
      </c>
      <c r="E167" s="18" t="s">
        <v>605</v>
      </c>
      <c r="F167" s="18">
        <v>2024.0</v>
      </c>
      <c r="G167" s="20"/>
      <c r="H167" s="20"/>
      <c r="I167" s="18">
        <v>1.0</v>
      </c>
      <c r="J167" s="18">
        <v>4.0</v>
      </c>
      <c r="K167" s="18" t="s">
        <v>1282</v>
      </c>
      <c r="L167" s="18" t="s">
        <v>607</v>
      </c>
      <c r="M167" s="18" t="s">
        <v>608</v>
      </c>
      <c r="N167" s="43" t="s">
        <v>1283</v>
      </c>
      <c r="O167" s="18" t="s">
        <v>1284</v>
      </c>
      <c r="P167" s="23" t="s">
        <v>1285</v>
      </c>
      <c r="Q167" s="18" t="s">
        <v>1302</v>
      </c>
      <c r="R167" s="18" t="s">
        <v>1305</v>
      </c>
      <c r="S167" s="20"/>
      <c r="T167" s="18">
        <v>1.0</v>
      </c>
      <c r="U167" s="20"/>
      <c r="V167" s="18">
        <v>24.0</v>
      </c>
      <c r="W167" s="18" t="s">
        <v>76</v>
      </c>
      <c r="X167" s="18" t="s">
        <v>605</v>
      </c>
      <c r="Y167" s="20"/>
      <c r="Z167" s="20"/>
      <c r="AA167" s="18" t="s">
        <v>76</v>
      </c>
      <c r="AB167" s="18" t="s">
        <v>104</v>
      </c>
      <c r="AC167" s="71" t="s">
        <v>10979</v>
      </c>
      <c r="AD167" s="73" t="s">
        <v>10067</v>
      </c>
      <c r="AE167" s="72" t="s">
        <v>10983</v>
      </c>
    </row>
    <row r="168">
      <c r="A168" s="18" t="s">
        <v>1311</v>
      </c>
      <c r="B168" s="18" t="s">
        <v>1312</v>
      </c>
      <c r="C168" s="18" t="s">
        <v>1313</v>
      </c>
      <c r="D168" s="18" t="s">
        <v>1238</v>
      </c>
      <c r="E168" s="19">
        <v>45931.0</v>
      </c>
      <c r="F168" s="18">
        <v>2024.0</v>
      </c>
      <c r="G168" s="20"/>
      <c r="H168" s="20"/>
      <c r="I168" s="18">
        <v>2760.0</v>
      </c>
      <c r="J168" s="18">
        <v>2765.0</v>
      </c>
      <c r="K168" s="18" t="s">
        <v>1319</v>
      </c>
      <c r="L168" s="18" t="s">
        <v>1249</v>
      </c>
      <c r="M168" s="18" t="s">
        <v>1251</v>
      </c>
      <c r="N168" s="43" t="s">
        <v>1320</v>
      </c>
      <c r="O168" s="18" t="s">
        <v>1322</v>
      </c>
      <c r="P168" s="23" t="s">
        <v>1325</v>
      </c>
      <c r="Q168" s="18" t="s">
        <v>1344</v>
      </c>
      <c r="R168" s="18" t="s">
        <v>1345</v>
      </c>
      <c r="S168" s="20"/>
      <c r="T168" s="20"/>
      <c r="U168" s="20"/>
      <c r="V168" s="18">
        <v>30.0</v>
      </c>
      <c r="W168" s="18" t="s">
        <v>76</v>
      </c>
      <c r="X168" s="19">
        <v>45931.0</v>
      </c>
      <c r="Y168" s="20"/>
      <c r="Z168" s="20"/>
      <c r="AA168" s="18" t="s">
        <v>76</v>
      </c>
      <c r="AB168" s="18" t="s">
        <v>104</v>
      </c>
      <c r="AC168" s="71" t="s">
        <v>10107</v>
      </c>
      <c r="AE168" s="72" t="s">
        <v>10985</v>
      </c>
    </row>
    <row r="169" hidden="1">
      <c r="A169" s="18" t="s">
        <v>1469</v>
      </c>
      <c r="B169" s="18" t="s">
        <v>1470</v>
      </c>
      <c r="C169" s="18" t="s">
        <v>1471</v>
      </c>
      <c r="D169" s="18" t="s">
        <v>799</v>
      </c>
      <c r="E169" s="18" t="s">
        <v>1472</v>
      </c>
      <c r="F169" s="18">
        <v>2024.0</v>
      </c>
      <c r="G169" s="18">
        <v>35.0</v>
      </c>
      <c r="H169" s="18">
        <v>11.0</v>
      </c>
      <c r="I169" s="18">
        <v>16277.0</v>
      </c>
      <c r="J169" s="18">
        <v>16287.0</v>
      </c>
      <c r="K169" s="18" t="s">
        <v>1479</v>
      </c>
      <c r="L169" s="18" t="s">
        <v>811</v>
      </c>
      <c r="M169" s="20"/>
      <c r="N169" s="43" t="s">
        <v>1481</v>
      </c>
      <c r="O169" s="18" t="s">
        <v>1485</v>
      </c>
      <c r="P169" s="23" t="s">
        <v>1489</v>
      </c>
      <c r="Q169" s="18" t="s">
        <v>1501</v>
      </c>
      <c r="R169" s="18" t="s">
        <v>1502</v>
      </c>
      <c r="S169" s="20"/>
      <c r="T169" s="18">
        <v>9.0</v>
      </c>
      <c r="U169" s="20"/>
      <c r="V169" s="18">
        <v>47.0</v>
      </c>
      <c r="W169" s="18" t="s">
        <v>76</v>
      </c>
      <c r="X169" s="18" t="s">
        <v>1504</v>
      </c>
      <c r="Y169" s="20"/>
      <c r="Z169" s="20"/>
      <c r="AA169" s="18" t="s">
        <v>76</v>
      </c>
      <c r="AB169" s="18" t="s">
        <v>79</v>
      </c>
      <c r="AC169" s="71" t="s">
        <v>10995</v>
      </c>
      <c r="AD169" s="73" t="s">
        <v>10067</v>
      </c>
      <c r="AE169" s="72" t="s">
        <v>10996</v>
      </c>
    </row>
    <row r="170">
      <c r="A170" s="18" t="s">
        <v>1390</v>
      </c>
      <c r="B170" s="18" t="s">
        <v>1392</v>
      </c>
      <c r="C170" s="18" t="s">
        <v>1393</v>
      </c>
      <c r="D170" s="18" t="s">
        <v>1394</v>
      </c>
      <c r="E170" s="19">
        <v>45841.0</v>
      </c>
      <c r="F170" s="18">
        <v>2024.0</v>
      </c>
      <c r="G170" s="20"/>
      <c r="H170" s="20"/>
      <c r="I170" s="18">
        <v>1271.0</v>
      </c>
      <c r="J170" s="18">
        <v>1275.0</v>
      </c>
      <c r="K170" s="18" t="s">
        <v>1401</v>
      </c>
      <c r="L170" s="18" t="s">
        <v>1403</v>
      </c>
      <c r="M170" s="18" t="s">
        <v>1404</v>
      </c>
      <c r="N170" s="43" t="s">
        <v>1405</v>
      </c>
      <c r="O170" s="20"/>
      <c r="P170" s="23" t="s">
        <v>1408</v>
      </c>
      <c r="Q170" s="20"/>
      <c r="R170" s="18" t="s">
        <v>1421</v>
      </c>
      <c r="S170" s="20"/>
      <c r="T170" s="20"/>
      <c r="U170" s="20"/>
      <c r="V170" s="18">
        <v>15.0</v>
      </c>
      <c r="W170" s="18" t="s">
        <v>76</v>
      </c>
      <c r="X170" s="19">
        <v>45841.0</v>
      </c>
      <c r="Y170" s="20"/>
      <c r="Z170" s="20"/>
      <c r="AA170" s="18" t="s">
        <v>76</v>
      </c>
      <c r="AB170" s="18" t="s">
        <v>104</v>
      </c>
      <c r="AC170" s="71" t="s">
        <v>10168</v>
      </c>
      <c r="AE170" s="72" t="s">
        <v>10997</v>
      </c>
    </row>
    <row r="171">
      <c r="A171" s="18" t="s">
        <v>1513</v>
      </c>
      <c r="B171" s="18" t="s">
        <v>1514</v>
      </c>
      <c r="C171" s="18" t="s">
        <v>1515</v>
      </c>
      <c r="D171" s="18" t="s">
        <v>88</v>
      </c>
      <c r="E171" s="18" t="s">
        <v>89</v>
      </c>
      <c r="F171" s="18">
        <v>2024.0</v>
      </c>
      <c r="G171" s="20"/>
      <c r="H171" s="20"/>
      <c r="I171" s="18">
        <v>13774.0</v>
      </c>
      <c r="J171" s="18">
        <v>13784.0</v>
      </c>
      <c r="K171" s="18" t="s">
        <v>1517</v>
      </c>
      <c r="L171" s="18" t="s">
        <v>93</v>
      </c>
      <c r="M171" s="18" t="s">
        <v>94</v>
      </c>
      <c r="N171" s="43" t="s">
        <v>1518</v>
      </c>
      <c r="O171" s="20"/>
      <c r="P171" s="23" t="s">
        <v>1519</v>
      </c>
      <c r="Q171" s="18" t="s">
        <v>1530</v>
      </c>
      <c r="R171" s="18" t="s">
        <v>1531</v>
      </c>
      <c r="S171" s="20"/>
      <c r="T171" s="20"/>
      <c r="U171" s="20"/>
      <c r="V171" s="18">
        <v>80.0</v>
      </c>
      <c r="W171" s="18" t="s">
        <v>76</v>
      </c>
      <c r="X171" s="18" t="s">
        <v>89</v>
      </c>
      <c r="Y171" s="20"/>
      <c r="Z171" s="20"/>
      <c r="AA171" s="18" t="s">
        <v>76</v>
      </c>
      <c r="AB171" s="18" t="s">
        <v>104</v>
      </c>
      <c r="AC171" s="71" t="s">
        <v>10033</v>
      </c>
      <c r="AE171" s="72" t="s">
        <v>11004</v>
      </c>
    </row>
    <row r="172">
      <c r="A172" s="18" t="s">
        <v>1602</v>
      </c>
      <c r="B172" s="18" t="s">
        <v>1603</v>
      </c>
      <c r="C172" s="18" t="s">
        <v>1604</v>
      </c>
      <c r="D172" s="18" t="s">
        <v>405</v>
      </c>
      <c r="E172" s="19">
        <v>45079.0</v>
      </c>
      <c r="F172" s="18">
        <v>2023.0</v>
      </c>
      <c r="G172" s="20"/>
      <c r="H172" s="20"/>
      <c r="I172" s="18">
        <v>1135.0</v>
      </c>
      <c r="J172" s="18">
        <v>1144.0</v>
      </c>
      <c r="K172" s="18" t="s">
        <v>1612</v>
      </c>
      <c r="L172" s="18" t="s">
        <v>410</v>
      </c>
      <c r="M172" s="18" t="s">
        <v>411</v>
      </c>
      <c r="N172" s="43" t="s">
        <v>1613</v>
      </c>
      <c r="O172" s="20"/>
      <c r="P172" s="23" t="s">
        <v>1615</v>
      </c>
      <c r="Q172" s="18" t="s">
        <v>1260</v>
      </c>
      <c r="R172" s="18" t="s">
        <v>1623</v>
      </c>
      <c r="S172" s="20"/>
      <c r="T172" s="18">
        <v>7.0</v>
      </c>
      <c r="U172" s="20"/>
      <c r="V172" s="18">
        <v>39.0</v>
      </c>
      <c r="W172" s="18" t="s">
        <v>76</v>
      </c>
      <c r="X172" s="19">
        <v>45079.0</v>
      </c>
      <c r="Y172" s="20"/>
      <c r="Z172" s="20"/>
      <c r="AA172" s="18" t="s">
        <v>76</v>
      </c>
      <c r="AB172" s="18" t="s">
        <v>104</v>
      </c>
      <c r="AC172" s="71" t="s">
        <v>10691</v>
      </c>
      <c r="AE172" s="72" t="s">
        <v>11014</v>
      </c>
    </row>
    <row r="173">
      <c r="A173" s="18" t="s">
        <v>1742</v>
      </c>
      <c r="B173" s="18" t="s">
        <v>1743</v>
      </c>
      <c r="C173" s="18" t="s">
        <v>1745</v>
      </c>
      <c r="D173" s="18" t="s">
        <v>580</v>
      </c>
      <c r="E173" s="19">
        <v>45841.0</v>
      </c>
      <c r="F173" s="18">
        <v>2025.0</v>
      </c>
      <c r="G173" s="20"/>
      <c r="H173" s="20"/>
      <c r="I173" s="18">
        <v>1.0</v>
      </c>
      <c r="J173" s="18">
        <v>5.0</v>
      </c>
      <c r="K173" s="18" t="s">
        <v>1752</v>
      </c>
      <c r="L173" s="18" t="s">
        <v>360</v>
      </c>
      <c r="M173" s="18" t="s">
        <v>583</v>
      </c>
      <c r="N173" s="43" t="s">
        <v>1756</v>
      </c>
      <c r="O173" s="18" t="s">
        <v>1758</v>
      </c>
      <c r="P173" s="23" t="s">
        <v>1760</v>
      </c>
      <c r="Q173" s="18" t="s">
        <v>1769</v>
      </c>
      <c r="R173" s="18" t="s">
        <v>1770</v>
      </c>
      <c r="S173" s="20"/>
      <c r="T173" s="20"/>
      <c r="U173" s="20"/>
      <c r="V173" s="18">
        <v>23.0</v>
      </c>
      <c r="W173" s="18" t="s">
        <v>76</v>
      </c>
      <c r="X173" s="19">
        <v>45841.0</v>
      </c>
      <c r="Y173" s="20"/>
      <c r="Z173" s="20"/>
      <c r="AA173" s="18" t="s">
        <v>76</v>
      </c>
      <c r="AB173" s="18" t="s">
        <v>104</v>
      </c>
      <c r="AC173" s="71" t="s">
        <v>10928</v>
      </c>
      <c r="AE173" s="72" t="s">
        <v>11022</v>
      </c>
    </row>
    <row r="174">
      <c r="A174" s="18" t="s">
        <v>1773</v>
      </c>
      <c r="B174" s="18" t="s">
        <v>1774</v>
      </c>
      <c r="C174" s="18" t="s">
        <v>1777</v>
      </c>
      <c r="D174" s="18" t="s">
        <v>842</v>
      </c>
      <c r="E174" s="18" t="s">
        <v>843</v>
      </c>
      <c r="F174" s="18">
        <v>2023.0</v>
      </c>
      <c r="G174" s="20"/>
      <c r="H174" s="20"/>
      <c r="I174" s="18">
        <v>2669.0</v>
      </c>
      <c r="J174" s="18">
        <v>2680.0</v>
      </c>
      <c r="K174" s="18" t="s">
        <v>1785</v>
      </c>
      <c r="L174" s="18" t="s">
        <v>93</v>
      </c>
      <c r="M174" s="18" t="s">
        <v>845</v>
      </c>
      <c r="N174" s="43" t="s">
        <v>1788</v>
      </c>
      <c r="O174" s="20"/>
      <c r="P174" s="23" t="s">
        <v>1789</v>
      </c>
      <c r="Q174" s="18" t="s">
        <v>1473</v>
      </c>
      <c r="R174" s="18" t="s">
        <v>1817</v>
      </c>
      <c r="S174" s="20"/>
      <c r="T174" s="18">
        <v>17.0</v>
      </c>
      <c r="U174" s="20"/>
      <c r="V174" s="18">
        <v>94.0</v>
      </c>
      <c r="W174" s="18" t="s">
        <v>76</v>
      </c>
      <c r="X174" s="18" t="s">
        <v>843</v>
      </c>
      <c r="Y174" s="20"/>
      <c r="Z174" s="20"/>
      <c r="AA174" s="18" t="s">
        <v>76</v>
      </c>
      <c r="AB174" s="18" t="s">
        <v>104</v>
      </c>
      <c r="AC174" s="71" t="s">
        <v>10848</v>
      </c>
      <c r="AE174" s="72" t="s">
        <v>11035</v>
      </c>
    </row>
    <row r="175" hidden="1">
      <c r="A175" s="18" t="s">
        <v>1909</v>
      </c>
      <c r="B175" s="18" t="s">
        <v>1912</v>
      </c>
      <c r="C175" s="18" t="s">
        <v>1913</v>
      </c>
      <c r="D175" s="18" t="s">
        <v>842</v>
      </c>
      <c r="E175" s="18" t="s">
        <v>843</v>
      </c>
      <c r="F175" s="18">
        <v>2023.0</v>
      </c>
      <c r="G175" s="20"/>
      <c r="H175" s="20"/>
      <c r="I175" s="18">
        <v>15211.0</v>
      </c>
      <c r="J175" s="18">
        <v>15222.0</v>
      </c>
      <c r="K175" s="18" t="s">
        <v>1925</v>
      </c>
      <c r="L175" s="18" t="s">
        <v>93</v>
      </c>
      <c r="M175" s="18" t="s">
        <v>845</v>
      </c>
      <c r="N175" s="43" t="s">
        <v>1927</v>
      </c>
      <c r="O175" s="18" t="s">
        <v>1928</v>
      </c>
      <c r="P175" s="23" t="s">
        <v>1929</v>
      </c>
      <c r="Q175" s="18" t="s">
        <v>1640</v>
      </c>
      <c r="R175" s="18" t="s">
        <v>1937</v>
      </c>
      <c r="S175" s="20"/>
      <c r="T175" s="18">
        <v>71.0</v>
      </c>
      <c r="U175" s="20"/>
      <c r="V175" s="18">
        <v>86.0</v>
      </c>
      <c r="W175" s="18" t="s">
        <v>76</v>
      </c>
      <c r="X175" s="18" t="s">
        <v>843</v>
      </c>
      <c r="Y175" s="20"/>
      <c r="Z175" s="20"/>
      <c r="AA175" s="18" t="s">
        <v>76</v>
      </c>
      <c r="AB175" s="18" t="s">
        <v>104</v>
      </c>
      <c r="AC175" s="71" t="s">
        <v>10341</v>
      </c>
      <c r="AD175" s="73" t="s">
        <v>10067</v>
      </c>
      <c r="AE175" s="72" t="s">
        <v>11039</v>
      </c>
    </row>
    <row r="176" hidden="1">
      <c r="A176" s="18" t="s">
        <v>1939</v>
      </c>
      <c r="B176" s="18" t="s">
        <v>1941</v>
      </c>
      <c r="C176" s="18" t="s">
        <v>1943</v>
      </c>
      <c r="D176" s="18" t="s">
        <v>1294</v>
      </c>
      <c r="E176" s="19">
        <v>44965.0</v>
      </c>
      <c r="F176" s="18">
        <v>2023.0</v>
      </c>
      <c r="G176" s="20"/>
      <c r="H176" s="20"/>
      <c r="I176" s="18">
        <v>1.0</v>
      </c>
      <c r="J176" s="18">
        <v>8.0</v>
      </c>
      <c r="K176" s="18" t="s">
        <v>1946</v>
      </c>
      <c r="L176" s="18" t="s">
        <v>1300</v>
      </c>
      <c r="M176" s="18" t="s">
        <v>1303</v>
      </c>
      <c r="N176" s="43" t="s">
        <v>1949</v>
      </c>
      <c r="O176" s="18" t="s">
        <v>1950</v>
      </c>
      <c r="P176" s="23" t="s">
        <v>1952</v>
      </c>
      <c r="Q176" s="18" t="s">
        <v>1963</v>
      </c>
      <c r="R176" s="18" t="s">
        <v>1964</v>
      </c>
      <c r="S176" s="20"/>
      <c r="T176" s="18">
        <v>2.0</v>
      </c>
      <c r="U176" s="20"/>
      <c r="V176" s="18">
        <v>41.0</v>
      </c>
      <c r="W176" s="18" t="s">
        <v>76</v>
      </c>
      <c r="X176" s="19">
        <v>44965.0</v>
      </c>
      <c r="Y176" s="20"/>
      <c r="Z176" s="20"/>
      <c r="AA176" s="18" t="s">
        <v>76</v>
      </c>
      <c r="AB176" s="18" t="s">
        <v>104</v>
      </c>
      <c r="AC176" s="71" t="s">
        <v>11046</v>
      </c>
      <c r="AD176" s="73" t="s">
        <v>10067</v>
      </c>
      <c r="AE176" s="72" t="s">
        <v>11047</v>
      </c>
    </row>
    <row r="177">
      <c r="A177" s="18" t="s">
        <v>1738</v>
      </c>
      <c r="B177" s="18" t="s">
        <v>1739</v>
      </c>
      <c r="C177" s="18" t="s">
        <v>1741</v>
      </c>
      <c r="D177" s="18" t="s">
        <v>1646</v>
      </c>
      <c r="E177" s="19">
        <v>45544.0</v>
      </c>
      <c r="F177" s="18">
        <v>2024.0</v>
      </c>
      <c r="G177" s="20"/>
      <c r="H177" s="20"/>
      <c r="I177" s="18">
        <v>1.0</v>
      </c>
      <c r="J177" s="18">
        <v>8.0</v>
      </c>
      <c r="K177" s="18" t="s">
        <v>1747</v>
      </c>
      <c r="L177" s="18" t="s">
        <v>1300</v>
      </c>
      <c r="M177" s="18" t="s">
        <v>1663</v>
      </c>
      <c r="N177" s="43" t="s">
        <v>1749</v>
      </c>
      <c r="O177" s="18" t="s">
        <v>1750</v>
      </c>
      <c r="P177" s="23" t="s">
        <v>1753</v>
      </c>
      <c r="Q177" s="18" t="s">
        <v>1771</v>
      </c>
      <c r="R177" s="18" t="s">
        <v>1772</v>
      </c>
      <c r="S177" s="20"/>
      <c r="T177" s="20"/>
      <c r="U177" s="20"/>
      <c r="V177" s="18">
        <v>54.0</v>
      </c>
      <c r="W177" s="18" t="s">
        <v>76</v>
      </c>
      <c r="X177" s="19">
        <v>45544.0</v>
      </c>
      <c r="Y177" s="20"/>
      <c r="Z177" s="20"/>
      <c r="AA177" s="18" t="s">
        <v>76</v>
      </c>
      <c r="AB177" s="18" t="s">
        <v>104</v>
      </c>
      <c r="AC177" s="71" t="s">
        <v>10033</v>
      </c>
      <c r="AE177" s="72" t="s">
        <v>11059</v>
      </c>
    </row>
    <row r="178" hidden="1">
      <c r="A178" s="18" t="s">
        <v>2104</v>
      </c>
      <c r="B178" s="18" t="s">
        <v>2107</v>
      </c>
      <c r="C178" s="18" t="s">
        <v>2110</v>
      </c>
      <c r="D178" s="18" t="s">
        <v>2111</v>
      </c>
      <c r="E178" s="18" t="s">
        <v>2113</v>
      </c>
      <c r="F178" s="18">
        <v>2024.0</v>
      </c>
      <c r="G178" s="20"/>
      <c r="H178" s="20"/>
      <c r="I178" s="18">
        <v>97.0</v>
      </c>
      <c r="J178" s="18">
        <v>102.0</v>
      </c>
      <c r="K178" s="18" t="s">
        <v>2115</v>
      </c>
      <c r="L178" s="18" t="s">
        <v>2116</v>
      </c>
      <c r="M178" s="18" t="s">
        <v>2118</v>
      </c>
      <c r="N178" s="43" t="s">
        <v>2119</v>
      </c>
      <c r="O178" s="20"/>
      <c r="P178" s="23" t="s">
        <v>2121</v>
      </c>
      <c r="Q178" s="18" t="s">
        <v>2129</v>
      </c>
      <c r="R178" s="18" t="s">
        <v>2131</v>
      </c>
      <c r="S178" s="20"/>
      <c r="T178" s="20"/>
      <c r="U178" s="20"/>
      <c r="V178" s="18">
        <v>41.0</v>
      </c>
      <c r="W178" s="18" t="s">
        <v>76</v>
      </c>
      <c r="X178" s="18" t="s">
        <v>2113</v>
      </c>
      <c r="Y178" s="20"/>
      <c r="Z178" s="20"/>
      <c r="AA178" s="18" t="s">
        <v>76</v>
      </c>
      <c r="AB178" s="18" t="s">
        <v>104</v>
      </c>
      <c r="AC178" s="71" t="s">
        <v>10254</v>
      </c>
      <c r="AD178" s="73" t="s">
        <v>10067</v>
      </c>
      <c r="AE178" s="72" t="s">
        <v>11069</v>
      </c>
    </row>
    <row r="179" hidden="1">
      <c r="A179" s="18" t="s">
        <v>2138</v>
      </c>
      <c r="B179" s="18" t="s">
        <v>2139</v>
      </c>
      <c r="C179" s="18" t="s">
        <v>2142</v>
      </c>
      <c r="D179" s="18" t="s">
        <v>2143</v>
      </c>
      <c r="E179" s="18" t="s">
        <v>2144</v>
      </c>
      <c r="F179" s="18">
        <v>2023.0</v>
      </c>
      <c r="G179" s="20"/>
      <c r="H179" s="20"/>
      <c r="I179" s="18">
        <v>29.0</v>
      </c>
      <c r="J179" s="18">
        <v>34.0</v>
      </c>
      <c r="K179" s="18" t="s">
        <v>2149</v>
      </c>
      <c r="L179" s="20"/>
      <c r="M179" s="18" t="s">
        <v>2150</v>
      </c>
      <c r="N179" s="43" t="s">
        <v>2151</v>
      </c>
      <c r="O179" s="20"/>
      <c r="P179" s="23" t="s">
        <v>2152</v>
      </c>
      <c r="Q179" s="18" t="s">
        <v>2171</v>
      </c>
      <c r="R179" s="18" t="s">
        <v>2173</v>
      </c>
      <c r="S179" s="20"/>
      <c r="T179" s="18">
        <v>3.0</v>
      </c>
      <c r="U179" s="20"/>
      <c r="V179" s="18">
        <v>13.0</v>
      </c>
      <c r="W179" s="18" t="s">
        <v>76</v>
      </c>
      <c r="X179" s="18" t="s">
        <v>2144</v>
      </c>
      <c r="Y179" s="20"/>
      <c r="Z179" s="20"/>
      <c r="AA179" s="18" t="s">
        <v>76</v>
      </c>
      <c r="AB179" s="18" t="s">
        <v>104</v>
      </c>
      <c r="AC179" s="71" t="s">
        <v>11082</v>
      </c>
      <c r="AD179" s="73" t="s">
        <v>10067</v>
      </c>
      <c r="AE179" s="72" t="s">
        <v>11083</v>
      </c>
    </row>
    <row r="180">
      <c r="A180" s="18" t="s">
        <v>2218</v>
      </c>
      <c r="B180" s="18" t="s">
        <v>2219</v>
      </c>
      <c r="C180" s="18" t="s">
        <v>2220</v>
      </c>
      <c r="D180" s="18" t="s">
        <v>1238</v>
      </c>
      <c r="E180" s="19">
        <v>45931.0</v>
      </c>
      <c r="F180" s="18">
        <v>2024.0</v>
      </c>
      <c r="G180" s="20"/>
      <c r="H180" s="20"/>
      <c r="I180" s="18">
        <v>3784.0</v>
      </c>
      <c r="J180" s="18">
        <v>3789.0</v>
      </c>
      <c r="K180" s="18" t="s">
        <v>2233</v>
      </c>
      <c r="L180" s="18" t="s">
        <v>1249</v>
      </c>
      <c r="M180" s="18" t="s">
        <v>1251</v>
      </c>
      <c r="N180" s="43" t="s">
        <v>2234</v>
      </c>
      <c r="O180" s="18" t="s">
        <v>2235</v>
      </c>
      <c r="P180" s="23" t="s">
        <v>2236</v>
      </c>
      <c r="Q180" s="18" t="s">
        <v>2245</v>
      </c>
      <c r="R180" s="18" t="s">
        <v>2247</v>
      </c>
      <c r="S180" s="20"/>
      <c r="T180" s="20"/>
      <c r="U180" s="20"/>
      <c r="V180" s="18">
        <v>49.0</v>
      </c>
      <c r="W180" s="18" t="s">
        <v>76</v>
      </c>
      <c r="X180" s="19">
        <v>45931.0</v>
      </c>
      <c r="Y180" s="20"/>
      <c r="Z180" s="20"/>
      <c r="AA180" s="18" t="s">
        <v>76</v>
      </c>
      <c r="AB180" s="18" t="s">
        <v>104</v>
      </c>
      <c r="AC180" s="71" t="s">
        <v>11091</v>
      </c>
      <c r="AE180" s="72" t="s">
        <v>11092</v>
      </c>
    </row>
    <row r="181">
      <c r="A181" s="18" t="s">
        <v>2252</v>
      </c>
      <c r="B181" s="18" t="s">
        <v>2254</v>
      </c>
      <c r="C181" s="18" t="s">
        <v>2257</v>
      </c>
      <c r="D181" s="18" t="s">
        <v>405</v>
      </c>
      <c r="E181" s="19">
        <v>45079.0</v>
      </c>
      <c r="F181" s="18">
        <v>2023.0</v>
      </c>
      <c r="G181" s="20"/>
      <c r="H181" s="20"/>
      <c r="I181" s="18">
        <v>1022.0</v>
      </c>
      <c r="J181" s="18">
        <v>1031.0</v>
      </c>
      <c r="K181" s="18" t="s">
        <v>2266</v>
      </c>
      <c r="L181" s="18" t="s">
        <v>410</v>
      </c>
      <c r="M181" s="18" t="s">
        <v>411</v>
      </c>
      <c r="N181" s="43" t="s">
        <v>2267</v>
      </c>
      <c r="O181" s="20"/>
      <c r="P181" s="23" t="s">
        <v>2268</v>
      </c>
      <c r="Q181" s="18" t="s">
        <v>2292</v>
      </c>
      <c r="R181" s="18" t="s">
        <v>2293</v>
      </c>
      <c r="S181" s="20"/>
      <c r="T181" s="18">
        <v>23.0</v>
      </c>
      <c r="U181" s="20"/>
      <c r="V181" s="18">
        <v>50.0</v>
      </c>
      <c r="W181" s="18" t="s">
        <v>76</v>
      </c>
      <c r="X181" s="19">
        <v>45079.0</v>
      </c>
      <c r="Y181" s="20"/>
      <c r="Z181" s="20"/>
      <c r="AA181" s="18" t="s">
        <v>76</v>
      </c>
      <c r="AB181" s="18" t="s">
        <v>104</v>
      </c>
      <c r="AC181" s="71" t="s">
        <v>10294</v>
      </c>
      <c r="AE181" s="72" t="s">
        <v>11097</v>
      </c>
    </row>
    <row r="182">
      <c r="A182" s="18" t="s">
        <v>2297</v>
      </c>
      <c r="B182" s="18" t="s">
        <v>2299</v>
      </c>
      <c r="C182" s="18" t="s">
        <v>2300</v>
      </c>
      <c r="D182" s="18" t="s">
        <v>659</v>
      </c>
      <c r="E182" s="19">
        <v>45873.0</v>
      </c>
      <c r="F182" s="18">
        <v>2025.0</v>
      </c>
      <c r="G182" s="20"/>
      <c r="H182" s="20"/>
      <c r="I182" s="18">
        <v>4714.0</v>
      </c>
      <c r="J182" s="18">
        <v>4724.0</v>
      </c>
      <c r="K182" s="18" t="s">
        <v>2306</v>
      </c>
      <c r="L182" s="18" t="s">
        <v>410</v>
      </c>
      <c r="M182" s="18" t="s">
        <v>662</v>
      </c>
      <c r="N182" s="43" t="s">
        <v>2308</v>
      </c>
      <c r="O182" s="18" t="s">
        <v>2309</v>
      </c>
      <c r="P182" s="23" t="s">
        <v>2311</v>
      </c>
      <c r="Q182" s="18" t="s">
        <v>2323</v>
      </c>
      <c r="R182" s="18" t="s">
        <v>2325</v>
      </c>
      <c r="S182" s="20"/>
      <c r="T182" s="20"/>
      <c r="U182" s="20"/>
      <c r="V182" s="18">
        <v>69.0</v>
      </c>
      <c r="W182" s="18" t="s">
        <v>76</v>
      </c>
      <c r="X182" s="19">
        <v>45873.0</v>
      </c>
      <c r="Y182" s="20"/>
      <c r="Z182" s="20"/>
      <c r="AA182" s="18" t="s">
        <v>76</v>
      </c>
      <c r="AB182" s="18" t="s">
        <v>104</v>
      </c>
      <c r="AC182" s="71" t="s">
        <v>11099</v>
      </c>
      <c r="AE182" s="72" t="s">
        <v>11100</v>
      </c>
    </row>
    <row r="183" hidden="1">
      <c r="A183" s="18" t="s">
        <v>2445</v>
      </c>
      <c r="B183" s="18" t="s">
        <v>2446</v>
      </c>
      <c r="C183" s="18" t="s">
        <v>2448</v>
      </c>
      <c r="D183" s="18" t="s">
        <v>1484</v>
      </c>
      <c r="E183" s="18" t="s">
        <v>1486</v>
      </c>
      <c r="F183" s="18">
        <v>2024.0</v>
      </c>
      <c r="G183" s="20"/>
      <c r="H183" s="20"/>
      <c r="I183" s="18">
        <v>2856.0</v>
      </c>
      <c r="J183" s="18">
        <v>2863.0</v>
      </c>
      <c r="K183" s="18" t="s">
        <v>2453</v>
      </c>
      <c r="L183" s="20"/>
      <c r="M183" s="18" t="s">
        <v>1493</v>
      </c>
      <c r="N183" s="43" t="s">
        <v>2454</v>
      </c>
      <c r="O183" s="20"/>
      <c r="P183" s="23" t="s">
        <v>2455</v>
      </c>
      <c r="Q183" s="20"/>
      <c r="R183" s="18" t="s">
        <v>2467</v>
      </c>
      <c r="S183" s="20"/>
      <c r="T183" s="20"/>
      <c r="U183" s="20"/>
      <c r="V183" s="18">
        <v>41.0</v>
      </c>
      <c r="W183" s="18" t="s">
        <v>76</v>
      </c>
      <c r="X183" s="18" t="s">
        <v>1486</v>
      </c>
      <c r="Y183" s="20"/>
      <c r="Z183" s="20"/>
      <c r="AA183" s="18" t="s">
        <v>76</v>
      </c>
      <c r="AB183" s="18" t="s">
        <v>104</v>
      </c>
      <c r="AC183" s="71" t="s">
        <v>10341</v>
      </c>
      <c r="AD183" s="73" t="s">
        <v>10067</v>
      </c>
      <c r="AE183" s="72" t="s">
        <v>11104</v>
      </c>
    </row>
    <row r="184" hidden="1">
      <c r="A184" s="18" t="s">
        <v>2470</v>
      </c>
      <c r="B184" s="18" t="s">
        <v>2471</v>
      </c>
      <c r="C184" s="18" t="s">
        <v>2473</v>
      </c>
      <c r="D184" s="18" t="s">
        <v>88</v>
      </c>
      <c r="E184" s="18" t="s">
        <v>89</v>
      </c>
      <c r="F184" s="18">
        <v>2024.0</v>
      </c>
      <c r="G184" s="20"/>
      <c r="H184" s="20"/>
      <c r="I184" s="18">
        <v>23364.0</v>
      </c>
      <c r="J184" s="18">
        <v>23374.0</v>
      </c>
      <c r="K184" s="18" t="s">
        <v>2475</v>
      </c>
      <c r="L184" s="18" t="s">
        <v>93</v>
      </c>
      <c r="M184" s="18" t="s">
        <v>94</v>
      </c>
      <c r="N184" s="43" t="s">
        <v>2476</v>
      </c>
      <c r="O184" s="18" t="s">
        <v>2477</v>
      </c>
      <c r="P184" s="23" t="s">
        <v>2478</v>
      </c>
      <c r="Q184" s="18" t="s">
        <v>2496</v>
      </c>
      <c r="R184" s="18" t="s">
        <v>2499</v>
      </c>
      <c r="S184" s="20"/>
      <c r="T184" s="18">
        <v>3.0</v>
      </c>
      <c r="U184" s="20"/>
      <c r="V184" s="18">
        <v>63.0</v>
      </c>
      <c r="W184" s="18" t="s">
        <v>76</v>
      </c>
      <c r="X184" s="18" t="s">
        <v>89</v>
      </c>
      <c r="Y184" s="20"/>
      <c r="Z184" s="20"/>
      <c r="AA184" s="18" t="s">
        <v>76</v>
      </c>
      <c r="AB184" s="18" t="s">
        <v>104</v>
      </c>
      <c r="AC184" s="71" t="s">
        <v>11115</v>
      </c>
      <c r="AD184" s="73" t="s">
        <v>10067</v>
      </c>
      <c r="AE184" s="72" t="s">
        <v>11118</v>
      </c>
    </row>
    <row r="185" hidden="1">
      <c r="A185" s="18" t="s">
        <v>2540</v>
      </c>
      <c r="B185" s="18" t="s">
        <v>2541</v>
      </c>
      <c r="C185" s="18" t="s">
        <v>2544</v>
      </c>
      <c r="D185" s="18" t="s">
        <v>235</v>
      </c>
      <c r="E185" s="18" t="s">
        <v>236</v>
      </c>
      <c r="F185" s="18">
        <v>2022.0</v>
      </c>
      <c r="G185" s="20"/>
      <c r="H185" s="20"/>
      <c r="I185" s="18">
        <v>16453.0</v>
      </c>
      <c r="J185" s="18">
        <v>16463.0</v>
      </c>
      <c r="K185" s="18" t="s">
        <v>2549</v>
      </c>
      <c r="L185" s="18" t="s">
        <v>93</v>
      </c>
      <c r="M185" s="18" t="s">
        <v>238</v>
      </c>
      <c r="N185" s="43" t="s">
        <v>2552</v>
      </c>
      <c r="O185" s="20"/>
      <c r="P185" s="23" t="s">
        <v>2553</v>
      </c>
      <c r="Q185" s="18" t="s">
        <v>1090</v>
      </c>
      <c r="R185" s="18" t="s">
        <v>2562</v>
      </c>
      <c r="S185" s="20"/>
      <c r="T185" s="18">
        <v>4.0</v>
      </c>
      <c r="U185" s="20"/>
      <c r="V185" s="18">
        <v>53.0</v>
      </c>
      <c r="W185" s="18" t="s">
        <v>76</v>
      </c>
      <c r="X185" s="18" t="s">
        <v>236</v>
      </c>
      <c r="Y185" s="20"/>
      <c r="Z185" s="20"/>
      <c r="AA185" s="18" t="s">
        <v>76</v>
      </c>
      <c r="AB185" s="18" t="s">
        <v>104</v>
      </c>
      <c r="AC185" s="71" t="s">
        <v>10033</v>
      </c>
      <c r="AD185" s="73" t="s">
        <v>10067</v>
      </c>
      <c r="AE185" s="72" t="s">
        <v>11130</v>
      </c>
    </row>
    <row r="186">
      <c r="A186" s="18" t="s">
        <v>2602</v>
      </c>
      <c r="B186" s="18" t="s">
        <v>2604</v>
      </c>
      <c r="C186" s="18" t="s">
        <v>2608</v>
      </c>
      <c r="D186" s="18" t="s">
        <v>2610</v>
      </c>
      <c r="E186" s="18" t="s">
        <v>1375</v>
      </c>
      <c r="F186" s="18">
        <v>2024.0</v>
      </c>
      <c r="G186" s="18">
        <v>21.0</v>
      </c>
      <c r="H186" s="20"/>
      <c r="I186" s="18">
        <v>1.0</v>
      </c>
      <c r="J186" s="18">
        <v>5.0</v>
      </c>
      <c r="K186" s="18" t="s">
        <v>2612</v>
      </c>
      <c r="L186" s="19">
        <v>25569.0</v>
      </c>
      <c r="M186" s="20"/>
      <c r="N186" s="43" t="s">
        <v>2615</v>
      </c>
      <c r="O186" s="18" t="s">
        <v>2616</v>
      </c>
      <c r="P186" s="23" t="s">
        <v>2618</v>
      </c>
      <c r="Q186" s="18" t="s">
        <v>2636</v>
      </c>
      <c r="R186" s="18" t="s">
        <v>2638</v>
      </c>
      <c r="S186" s="20"/>
      <c r="T186" s="18">
        <v>1.0</v>
      </c>
      <c r="U186" s="20"/>
      <c r="V186" s="18">
        <v>31.0</v>
      </c>
      <c r="W186" s="18" t="s">
        <v>76</v>
      </c>
      <c r="X186" s="18" t="s">
        <v>209</v>
      </c>
      <c r="Y186" s="20"/>
      <c r="Z186" s="20"/>
      <c r="AA186" s="18" t="s">
        <v>76</v>
      </c>
      <c r="AB186" s="18" t="s">
        <v>79</v>
      </c>
      <c r="AC186" s="71" t="s">
        <v>11135</v>
      </c>
      <c r="AE186" s="72" t="s">
        <v>11136</v>
      </c>
    </row>
    <row r="187" hidden="1">
      <c r="A187" s="18" t="s">
        <v>2659</v>
      </c>
      <c r="B187" s="18" t="s">
        <v>2661</v>
      </c>
      <c r="C187" s="18" t="s">
        <v>2664</v>
      </c>
      <c r="D187" s="18" t="s">
        <v>1010</v>
      </c>
      <c r="E187" s="19">
        <v>45051.0</v>
      </c>
      <c r="F187" s="18">
        <v>2023.0</v>
      </c>
      <c r="G187" s="20"/>
      <c r="H187" s="20"/>
      <c r="I187" s="18">
        <v>1.0</v>
      </c>
      <c r="J187" s="18">
        <v>5.0</v>
      </c>
      <c r="K187" s="18" t="s">
        <v>2669</v>
      </c>
      <c r="L187" s="18" t="s">
        <v>360</v>
      </c>
      <c r="M187" s="18" t="s">
        <v>1014</v>
      </c>
      <c r="N187" s="43" t="s">
        <v>2672</v>
      </c>
      <c r="O187" s="18" t="s">
        <v>2674</v>
      </c>
      <c r="P187" s="23" t="s">
        <v>2675</v>
      </c>
      <c r="Q187" s="18" t="s">
        <v>2684</v>
      </c>
      <c r="R187" s="18" t="s">
        <v>2686</v>
      </c>
      <c r="S187" s="20"/>
      <c r="T187" s="18">
        <v>8.0</v>
      </c>
      <c r="U187" s="20"/>
      <c r="V187" s="18">
        <v>26.0</v>
      </c>
      <c r="W187" s="18" t="s">
        <v>76</v>
      </c>
      <c r="X187" s="19">
        <v>45051.0</v>
      </c>
      <c r="Y187" s="20"/>
      <c r="Z187" s="20"/>
      <c r="AA187" s="18" t="s">
        <v>76</v>
      </c>
      <c r="AB187" s="18" t="s">
        <v>104</v>
      </c>
      <c r="AC187" s="71" t="s">
        <v>10860</v>
      </c>
      <c r="AD187" s="73" t="s">
        <v>10067</v>
      </c>
      <c r="AE187" s="72" t="s">
        <v>11140</v>
      </c>
    </row>
    <row r="188" hidden="1">
      <c r="A188" s="18" t="s">
        <v>2691</v>
      </c>
      <c r="B188" s="18" t="s">
        <v>2694</v>
      </c>
      <c r="C188" s="18" t="s">
        <v>2707</v>
      </c>
      <c r="D188" s="18" t="s">
        <v>1646</v>
      </c>
      <c r="E188" s="19">
        <v>45544.0</v>
      </c>
      <c r="F188" s="18">
        <v>2024.0</v>
      </c>
      <c r="G188" s="20"/>
      <c r="H188" s="20"/>
      <c r="I188" s="18">
        <v>1.0</v>
      </c>
      <c r="J188" s="18">
        <v>8.0</v>
      </c>
      <c r="K188" s="18" t="s">
        <v>2712</v>
      </c>
      <c r="L188" s="18" t="s">
        <v>1300</v>
      </c>
      <c r="M188" s="18" t="s">
        <v>1663</v>
      </c>
      <c r="N188" s="43" t="s">
        <v>2716</v>
      </c>
      <c r="O188" s="18" t="s">
        <v>2717</v>
      </c>
      <c r="P188" s="23" t="s">
        <v>2720</v>
      </c>
      <c r="Q188" s="18" t="s">
        <v>2733</v>
      </c>
      <c r="R188" s="18" t="s">
        <v>2734</v>
      </c>
      <c r="S188" s="20"/>
      <c r="T188" s="20"/>
      <c r="U188" s="20"/>
      <c r="V188" s="18">
        <v>39.0</v>
      </c>
      <c r="W188" s="18" t="s">
        <v>76</v>
      </c>
      <c r="X188" s="19">
        <v>45544.0</v>
      </c>
      <c r="Y188" s="20"/>
      <c r="Z188" s="20"/>
      <c r="AA188" s="18" t="s">
        <v>76</v>
      </c>
      <c r="AB188" s="18" t="s">
        <v>104</v>
      </c>
      <c r="AC188" s="71" t="s">
        <v>10341</v>
      </c>
      <c r="AD188" s="73" t="s">
        <v>10067</v>
      </c>
      <c r="AE188" s="72" t="s">
        <v>11152</v>
      </c>
    </row>
    <row r="189">
      <c r="A189" s="18" t="s">
        <v>2803</v>
      </c>
      <c r="B189" s="18" t="s">
        <v>2805</v>
      </c>
      <c r="C189" s="18" t="s">
        <v>2806</v>
      </c>
      <c r="D189" s="18" t="s">
        <v>263</v>
      </c>
      <c r="E189" s="18" t="s">
        <v>2808</v>
      </c>
      <c r="F189" s="18">
        <v>2024.0</v>
      </c>
      <c r="G189" s="18">
        <v>12.0</v>
      </c>
      <c r="H189" s="20"/>
      <c r="I189" s="18">
        <v>166730.0</v>
      </c>
      <c r="J189" s="18">
        <v>166741.0</v>
      </c>
      <c r="K189" s="18" t="s">
        <v>2810</v>
      </c>
      <c r="L189" s="18" t="s">
        <v>269</v>
      </c>
      <c r="M189" s="20"/>
      <c r="N189" s="43" t="s">
        <v>2811</v>
      </c>
      <c r="O189" s="20"/>
      <c r="P189" s="23" t="s">
        <v>2812</v>
      </c>
      <c r="Q189" s="18" t="s">
        <v>2828</v>
      </c>
      <c r="R189" s="18" t="s">
        <v>2831</v>
      </c>
      <c r="S189" s="20"/>
      <c r="T189" s="20"/>
      <c r="U189" s="20"/>
      <c r="V189" s="18">
        <v>40.0</v>
      </c>
      <c r="W189" s="18" t="s">
        <v>186</v>
      </c>
      <c r="X189" s="19">
        <v>45607.0</v>
      </c>
      <c r="Y189" s="20"/>
      <c r="Z189" s="20"/>
      <c r="AA189" s="18" t="s">
        <v>76</v>
      </c>
      <c r="AB189" s="18" t="s">
        <v>79</v>
      </c>
      <c r="AC189" s="71" t="s">
        <v>11154</v>
      </c>
      <c r="AE189" s="72" t="s">
        <v>11155</v>
      </c>
    </row>
    <row r="190">
      <c r="A190" s="18" t="s">
        <v>3008</v>
      </c>
      <c r="B190" s="18" t="s">
        <v>3010</v>
      </c>
      <c r="C190" s="18" t="s">
        <v>3012</v>
      </c>
      <c r="D190" s="18" t="s">
        <v>863</v>
      </c>
      <c r="E190" s="18" t="s">
        <v>3013</v>
      </c>
      <c r="F190" s="18">
        <v>2023.0</v>
      </c>
      <c r="G190" s="18">
        <v>25.0</v>
      </c>
      <c r="H190" s="20"/>
      <c r="I190" s="18">
        <v>9330.0</v>
      </c>
      <c r="J190" s="18">
        <v>9342.0</v>
      </c>
      <c r="K190" s="18" t="s">
        <v>3017</v>
      </c>
      <c r="L190" s="18" t="s">
        <v>866</v>
      </c>
      <c r="M190" s="20"/>
      <c r="N190" s="43" t="s">
        <v>3021</v>
      </c>
      <c r="O190" s="20"/>
      <c r="P190" s="23" t="s">
        <v>3022</v>
      </c>
      <c r="Q190" s="18" t="s">
        <v>3027</v>
      </c>
      <c r="R190" s="18" t="s">
        <v>3029</v>
      </c>
      <c r="S190" s="20"/>
      <c r="T190" s="18">
        <v>3.0</v>
      </c>
      <c r="U190" s="20"/>
      <c r="V190" s="18">
        <v>65.0</v>
      </c>
      <c r="W190" s="18" t="s">
        <v>76</v>
      </c>
      <c r="X190" s="19">
        <v>44929.0</v>
      </c>
      <c r="Y190" s="20"/>
      <c r="Z190" s="20"/>
      <c r="AA190" s="18" t="s">
        <v>76</v>
      </c>
      <c r="AB190" s="18" t="s">
        <v>79</v>
      </c>
      <c r="AC190" s="71" t="s">
        <v>10294</v>
      </c>
      <c r="AE190" s="72" t="s">
        <v>11158</v>
      </c>
    </row>
    <row r="191" hidden="1">
      <c r="A191" s="18" t="s">
        <v>3086</v>
      </c>
      <c r="B191" s="18" t="s">
        <v>3087</v>
      </c>
      <c r="C191" s="18" t="s">
        <v>3088</v>
      </c>
      <c r="D191" s="18" t="s">
        <v>110</v>
      </c>
      <c r="E191" s="19">
        <v>45661.0</v>
      </c>
      <c r="F191" s="18">
        <v>2025.0</v>
      </c>
      <c r="G191" s="18">
        <v>25.0</v>
      </c>
      <c r="H191" s="18">
        <v>7.0</v>
      </c>
      <c r="I191" s="18">
        <v>11759.0</v>
      </c>
      <c r="J191" s="18">
        <v>11771.0</v>
      </c>
      <c r="K191" s="18" t="s">
        <v>3089</v>
      </c>
      <c r="L191" s="19">
        <v>25569.0</v>
      </c>
      <c r="M191" s="20"/>
      <c r="N191" s="43" t="s">
        <v>3090</v>
      </c>
      <c r="O191" s="18" t="s">
        <v>3091</v>
      </c>
      <c r="P191" s="23" t="s">
        <v>3092</v>
      </c>
      <c r="Q191" s="18" t="s">
        <v>3093</v>
      </c>
      <c r="R191" s="18" t="s">
        <v>3094</v>
      </c>
      <c r="S191" s="20"/>
      <c r="T191" s="20"/>
      <c r="U191" s="20"/>
      <c r="V191" s="18">
        <v>55.0</v>
      </c>
      <c r="W191" s="18" t="s">
        <v>76</v>
      </c>
      <c r="X191" s="19">
        <v>45719.0</v>
      </c>
      <c r="Y191" s="20"/>
      <c r="Z191" s="20"/>
      <c r="AA191" s="18" t="s">
        <v>76</v>
      </c>
      <c r="AB191" s="18" t="s">
        <v>79</v>
      </c>
      <c r="AC191" s="71" t="s">
        <v>11046</v>
      </c>
      <c r="AD191" s="73" t="s">
        <v>10067</v>
      </c>
      <c r="AE191" s="72" t="s">
        <v>11165</v>
      </c>
    </row>
    <row r="192" hidden="1">
      <c r="A192" s="18" t="s">
        <v>3095</v>
      </c>
      <c r="B192" s="18" t="s">
        <v>3096</v>
      </c>
      <c r="C192" s="18" t="s">
        <v>3098</v>
      </c>
      <c r="D192" s="18" t="s">
        <v>863</v>
      </c>
      <c r="E192" s="18" t="s">
        <v>3099</v>
      </c>
      <c r="F192" s="18">
        <v>2021.0</v>
      </c>
      <c r="G192" s="18">
        <v>23.0</v>
      </c>
      <c r="H192" s="20"/>
      <c r="I192" s="18">
        <v>3603.0</v>
      </c>
      <c r="J192" s="18">
        <v>3617.0</v>
      </c>
      <c r="K192" s="18" t="s">
        <v>3102</v>
      </c>
      <c r="L192" s="18" t="s">
        <v>866</v>
      </c>
      <c r="M192" s="20"/>
      <c r="N192" s="43" t="s">
        <v>3103</v>
      </c>
      <c r="O192" s="18" t="s">
        <v>3104</v>
      </c>
      <c r="P192" s="23" t="s">
        <v>3105</v>
      </c>
      <c r="Q192" s="18" t="s">
        <v>3118</v>
      </c>
      <c r="R192" s="18" t="s">
        <v>3119</v>
      </c>
      <c r="S192" s="20"/>
      <c r="T192" s="18">
        <v>23.0</v>
      </c>
      <c r="U192" s="20"/>
      <c r="V192" s="18">
        <v>66.0</v>
      </c>
      <c r="W192" s="18" t="s">
        <v>76</v>
      </c>
      <c r="X192" s="19">
        <v>43871.0</v>
      </c>
      <c r="Y192" s="20"/>
      <c r="Z192" s="20"/>
      <c r="AA192" s="18" t="s">
        <v>76</v>
      </c>
      <c r="AB192" s="18" t="s">
        <v>79</v>
      </c>
      <c r="AC192" s="71" t="s">
        <v>10721</v>
      </c>
      <c r="AD192" s="73" t="s">
        <v>10067</v>
      </c>
      <c r="AE192" s="72" t="s">
        <v>10396</v>
      </c>
    </row>
    <row r="193">
      <c r="A193" s="18" t="s">
        <v>3168</v>
      </c>
      <c r="B193" s="18" t="s">
        <v>3169</v>
      </c>
      <c r="C193" s="18" t="s">
        <v>3170</v>
      </c>
      <c r="D193" s="18" t="s">
        <v>3171</v>
      </c>
      <c r="E193" s="18" t="s">
        <v>3172</v>
      </c>
      <c r="F193" s="18">
        <v>2021.0</v>
      </c>
      <c r="G193" s="18">
        <v>30.0</v>
      </c>
      <c r="H193" s="20"/>
      <c r="I193" s="18">
        <v>1840.0</v>
      </c>
      <c r="J193" s="18">
        <v>1852.0</v>
      </c>
      <c r="K193" s="18" t="s">
        <v>3175</v>
      </c>
      <c r="L193" s="18" t="s">
        <v>866</v>
      </c>
      <c r="M193" s="20"/>
      <c r="N193" s="43" t="s">
        <v>3176</v>
      </c>
      <c r="O193" s="18" t="s">
        <v>3179</v>
      </c>
      <c r="P193" s="23" t="s">
        <v>3181</v>
      </c>
      <c r="Q193" s="18" t="s">
        <v>3196</v>
      </c>
      <c r="R193" s="18" t="s">
        <v>3198</v>
      </c>
      <c r="S193" s="20"/>
      <c r="T193" s="18">
        <v>12.0</v>
      </c>
      <c r="U193" s="20"/>
      <c r="V193" s="18">
        <v>58.0</v>
      </c>
      <c r="W193" s="18" t="s">
        <v>76</v>
      </c>
      <c r="X193" s="19">
        <v>44409.0</v>
      </c>
      <c r="Y193" s="20"/>
      <c r="Z193" s="20"/>
      <c r="AA193" s="18" t="s">
        <v>76</v>
      </c>
      <c r="AB193" s="18" t="s">
        <v>79</v>
      </c>
      <c r="AC193" s="71" t="s">
        <v>11176</v>
      </c>
      <c r="AE193" s="72" t="s">
        <v>11177</v>
      </c>
    </row>
    <row r="194">
      <c r="A194" s="18" t="s">
        <v>3327</v>
      </c>
      <c r="B194" s="18" t="s">
        <v>1763</v>
      </c>
      <c r="C194" s="18" t="s">
        <v>1764</v>
      </c>
      <c r="D194" s="18" t="s">
        <v>88</v>
      </c>
      <c r="E194" s="18" t="s">
        <v>89</v>
      </c>
      <c r="F194" s="18">
        <v>2024.0</v>
      </c>
      <c r="G194" s="20"/>
      <c r="H194" s="20"/>
      <c r="I194" s="18">
        <v>16826.0</v>
      </c>
      <c r="J194" s="18">
        <v>16837.0</v>
      </c>
      <c r="K194" s="18" t="s">
        <v>3335</v>
      </c>
      <c r="L194" s="18" t="s">
        <v>93</v>
      </c>
      <c r="M194" s="18" t="s">
        <v>94</v>
      </c>
      <c r="N194" s="43" t="s">
        <v>3338</v>
      </c>
      <c r="O194" s="20"/>
      <c r="P194" s="23" t="s">
        <v>3340</v>
      </c>
      <c r="Q194" s="20"/>
      <c r="R194" s="18" t="s">
        <v>3350</v>
      </c>
      <c r="S194" s="20"/>
      <c r="T194" s="18">
        <v>5.0</v>
      </c>
      <c r="U194" s="20"/>
      <c r="V194" s="18">
        <v>108.0</v>
      </c>
      <c r="W194" s="18" t="s">
        <v>76</v>
      </c>
      <c r="X194" s="18" t="s">
        <v>89</v>
      </c>
      <c r="Y194" s="20"/>
      <c r="Z194" s="20"/>
      <c r="AA194" s="18" t="s">
        <v>76</v>
      </c>
      <c r="AB194" s="18" t="s">
        <v>104</v>
      </c>
      <c r="AC194" s="71" t="s">
        <v>10942</v>
      </c>
      <c r="AE194" s="72" t="s">
        <v>11181</v>
      </c>
    </row>
    <row r="195" hidden="1">
      <c r="A195" s="18" t="s">
        <v>2779</v>
      </c>
      <c r="B195" s="18" t="s">
        <v>2780</v>
      </c>
      <c r="C195" s="18" t="s">
        <v>2789</v>
      </c>
      <c r="D195" s="18" t="s">
        <v>146</v>
      </c>
      <c r="E195" s="19">
        <v>45873.0</v>
      </c>
      <c r="F195" s="18">
        <v>2025.0</v>
      </c>
      <c r="G195" s="18">
        <v>47.0</v>
      </c>
      <c r="H195" s="18">
        <v>5.0</v>
      </c>
      <c r="I195" s="18">
        <v>3563.0</v>
      </c>
      <c r="J195" s="18">
        <v>3579.0</v>
      </c>
      <c r="K195" s="18" t="s">
        <v>2790</v>
      </c>
      <c r="L195" s="18" t="s">
        <v>149</v>
      </c>
      <c r="M195" s="20"/>
      <c r="N195" s="43" t="s">
        <v>2791</v>
      </c>
      <c r="O195" s="18" t="s">
        <v>2793</v>
      </c>
      <c r="P195" s="23" t="s">
        <v>2795</v>
      </c>
      <c r="Q195" s="18" t="s">
        <v>2813</v>
      </c>
      <c r="R195" s="18" t="s">
        <v>2814</v>
      </c>
      <c r="S195" s="20"/>
      <c r="T195" s="18">
        <v>1.0</v>
      </c>
      <c r="U195" s="20"/>
      <c r="V195" s="18">
        <v>89.0</v>
      </c>
      <c r="W195" s="18" t="s">
        <v>279</v>
      </c>
      <c r="X195" s="18" t="s">
        <v>1486</v>
      </c>
      <c r="Y195" s="20"/>
      <c r="Z195" s="20"/>
      <c r="AA195" s="18" t="s">
        <v>76</v>
      </c>
      <c r="AB195" s="18" t="s">
        <v>79</v>
      </c>
      <c r="AC195" s="71" t="s">
        <v>10721</v>
      </c>
      <c r="AD195" s="73" t="s">
        <v>10067</v>
      </c>
      <c r="AE195" s="72" t="s">
        <v>10396</v>
      </c>
    </row>
    <row r="196">
      <c r="A196" s="18" t="s">
        <v>3502</v>
      </c>
      <c r="B196" s="18" t="s">
        <v>3503</v>
      </c>
      <c r="C196" s="18" t="s">
        <v>3504</v>
      </c>
      <c r="D196" s="18" t="s">
        <v>3505</v>
      </c>
      <c r="E196" s="18" t="s">
        <v>3507</v>
      </c>
      <c r="F196" s="18">
        <v>2024.0</v>
      </c>
      <c r="G196" s="20"/>
      <c r="H196" s="20"/>
      <c r="I196" s="18">
        <v>70.0</v>
      </c>
      <c r="J196" s="18">
        <v>82.0</v>
      </c>
      <c r="K196" s="18" t="s">
        <v>3513</v>
      </c>
      <c r="L196" s="18" t="s">
        <v>567</v>
      </c>
      <c r="M196" s="18" t="s">
        <v>3517</v>
      </c>
      <c r="N196" s="43" t="s">
        <v>3518</v>
      </c>
      <c r="O196" s="20"/>
      <c r="P196" s="23" t="s">
        <v>3521</v>
      </c>
      <c r="Q196" s="18" t="s">
        <v>3532</v>
      </c>
      <c r="R196" s="18" t="s">
        <v>3533</v>
      </c>
      <c r="S196" s="20"/>
      <c r="T196" s="18">
        <v>1.0</v>
      </c>
      <c r="U196" s="20"/>
      <c r="V196" s="18">
        <v>42.0</v>
      </c>
      <c r="W196" s="18" t="s">
        <v>76</v>
      </c>
      <c r="X196" s="18" t="s">
        <v>3507</v>
      </c>
      <c r="Y196" s="20"/>
      <c r="Z196" s="20"/>
      <c r="AA196" s="18" t="s">
        <v>76</v>
      </c>
      <c r="AB196" s="18" t="s">
        <v>104</v>
      </c>
      <c r="AC196" s="71" t="s">
        <v>11187</v>
      </c>
      <c r="AE196" s="72" t="s">
        <v>11195</v>
      </c>
    </row>
    <row r="197" hidden="1">
      <c r="A197" s="18" t="s">
        <v>3007</v>
      </c>
      <c r="B197" s="18" t="s">
        <v>3009</v>
      </c>
      <c r="C197" s="18" t="s">
        <v>3011</v>
      </c>
      <c r="D197" s="18" t="s">
        <v>88</v>
      </c>
      <c r="E197" s="18" t="s">
        <v>89</v>
      </c>
      <c r="F197" s="18">
        <v>2024.0</v>
      </c>
      <c r="G197" s="20"/>
      <c r="H197" s="20"/>
      <c r="I197" s="18">
        <v>14334.0</v>
      </c>
      <c r="J197" s="18">
        <v>14343.0</v>
      </c>
      <c r="K197" s="18" t="s">
        <v>3015</v>
      </c>
      <c r="L197" s="18" t="s">
        <v>93</v>
      </c>
      <c r="M197" s="18" t="s">
        <v>94</v>
      </c>
      <c r="N197" s="43" t="s">
        <v>3018</v>
      </c>
      <c r="O197" s="20"/>
      <c r="P197" s="23" t="s">
        <v>3020</v>
      </c>
      <c r="Q197" s="18" t="s">
        <v>3028</v>
      </c>
      <c r="R197" s="18" t="s">
        <v>3030</v>
      </c>
      <c r="S197" s="20"/>
      <c r="T197" s="18">
        <v>1.0</v>
      </c>
      <c r="U197" s="20"/>
      <c r="V197" s="18">
        <v>48.0</v>
      </c>
      <c r="W197" s="18" t="s">
        <v>76</v>
      </c>
      <c r="X197" s="18" t="s">
        <v>89</v>
      </c>
      <c r="Y197" s="20"/>
      <c r="Z197" s="20"/>
      <c r="AA197" s="18" t="s">
        <v>76</v>
      </c>
      <c r="AB197" s="18" t="s">
        <v>104</v>
      </c>
      <c r="AC197" s="71" t="s">
        <v>10721</v>
      </c>
      <c r="AD197" s="73" t="s">
        <v>10067</v>
      </c>
      <c r="AE197" s="82"/>
    </row>
    <row r="198" hidden="1">
      <c r="A198" s="18" t="s">
        <v>3769</v>
      </c>
      <c r="B198" s="18" t="s">
        <v>3771</v>
      </c>
      <c r="C198" s="18" t="s">
        <v>3772</v>
      </c>
      <c r="D198" s="18" t="s">
        <v>3077</v>
      </c>
      <c r="E198" s="19">
        <v>45475.0</v>
      </c>
      <c r="F198" s="18">
        <v>2024.0</v>
      </c>
      <c r="G198" s="18">
        <v>73.0</v>
      </c>
      <c r="H198" s="20"/>
      <c r="I198" s="18">
        <v>1.0</v>
      </c>
      <c r="J198" s="18">
        <v>12.0</v>
      </c>
      <c r="K198" s="18" t="s">
        <v>3777</v>
      </c>
      <c r="L198" s="19">
        <v>25569.0</v>
      </c>
      <c r="M198" s="20"/>
      <c r="N198" s="43" t="s">
        <v>3780</v>
      </c>
      <c r="O198" s="18" t="s">
        <v>3781</v>
      </c>
      <c r="P198" s="23" t="s">
        <v>3782</v>
      </c>
      <c r="Q198" s="18" t="s">
        <v>3790</v>
      </c>
      <c r="R198" s="18" t="s">
        <v>3791</v>
      </c>
      <c r="S198" s="20"/>
      <c r="T198" s="20"/>
      <c r="U198" s="20"/>
      <c r="V198" s="18">
        <v>60.0</v>
      </c>
      <c r="W198" s="18" t="s">
        <v>76</v>
      </c>
      <c r="X198" s="18" t="s">
        <v>3793</v>
      </c>
      <c r="Y198" s="20"/>
      <c r="Z198" s="20"/>
      <c r="AA198" s="18" t="s">
        <v>76</v>
      </c>
      <c r="AB198" s="18" t="s">
        <v>79</v>
      </c>
      <c r="AC198" s="71" t="s">
        <v>10721</v>
      </c>
      <c r="AD198" s="73" t="s">
        <v>10067</v>
      </c>
      <c r="AE198" s="82"/>
    </row>
    <row r="199" hidden="1">
      <c r="A199" s="18" t="s">
        <v>3819</v>
      </c>
      <c r="B199" s="18" t="s">
        <v>3823</v>
      </c>
      <c r="C199" s="18" t="s">
        <v>3825</v>
      </c>
      <c r="D199" s="18" t="s">
        <v>3826</v>
      </c>
      <c r="E199" s="19">
        <v>45421.0</v>
      </c>
      <c r="F199" s="18">
        <v>2024.0</v>
      </c>
      <c r="G199" s="20"/>
      <c r="H199" s="20"/>
      <c r="I199" s="18">
        <v>8526.0</v>
      </c>
      <c r="J199" s="18">
        <v>8534.0</v>
      </c>
      <c r="K199" s="18" t="s">
        <v>3827</v>
      </c>
      <c r="L199" s="18" t="s">
        <v>514</v>
      </c>
      <c r="M199" s="18" t="s">
        <v>3828</v>
      </c>
      <c r="N199" s="43" t="s">
        <v>3829</v>
      </c>
      <c r="O199" s="20"/>
      <c r="P199" s="23" t="s">
        <v>3830</v>
      </c>
      <c r="Q199" s="18" t="s">
        <v>3837</v>
      </c>
      <c r="R199" s="18" t="s">
        <v>3838</v>
      </c>
      <c r="S199" s="20"/>
      <c r="T199" s="18">
        <v>1.0</v>
      </c>
      <c r="U199" s="20"/>
      <c r="V199" s="18">
        <v>98.0</v>
      </c>
      <c r="W199" s="18" t="s">
        <v>76</v>
      </c>
      <c r="X199" s="19">
        <v>45421.0</v>
      </c>
      <c r="Y199" s="20"/>
      <c r="Z199" s="20"/>
      <c r="AA199" s="18" t="s">
        <v>76</v>
      </c>
      <c r="AB199" s="18" t="s">
        <v>104</v>
      </c>
      <c r="AC199" s="71" t="s">
        <v>10721</v>
      </c>
      <c r="AD199" s="73" t="s">
        <v>10067</v>
      </c>
      <c r="AE199" s="82"/>
    </row>
    <row r="200" hidden="1">
      <c r="A200" s="18" t="s">
        <v>3316</v>
      </c>
      <c r="B200" s="18" t="s">
        <v>3318</v>
      </c>
      <c r="C200" s="18" t="s">
        <v>3321</v>
      </c>
      <c r="D200" s="18" t="s">
        <v>3323</v>
      </c>
      <c r="E200" s="18" t="s">
        <v>3325</v>
      </c>
      <c r="F200" s="18">
        <v>2022.0</v>
      </c>
      <c r="G200" s="20"/>
      <c r="H200" s="20"/>
      <c r="I200" s="18">
        <v>383.0</v>
      </c>
      <c r="J200" s="18">
        <v>390.0</v>
      </c>
      <c r="K200" s="18" t="s">
        <v>3330</v>
      </c>
      <c r="L200" s="20"/>
      <c r="M200" s="18" t="s">
        <v>3331</v>
      </c>
      <c r="N200" s="43" t="s">
        <v>3332</v>
      </c>
      <c r="O200" s="18" t="s">
        <v>3333</v>
      </c>
      <c r="P200" s="23" t="s">
        <v>3334</v>
      </c>
      <c r="Q200" s="18" t="s">
        <v>3362</v>
      </c>
      <c r="R200" s="18" t="s">
        <v>3364</v>
      </c>
      <c r="S200" s="20"/>
      <c r="T200" s="20"/>
      <c r="U200" s="20"/>
      <c r="V200" s="18">
        <v>56.0</v>
      </c>
      <c r="W200" s="18" t="s">
        <v>76</v>
      </c>
      <c r="X200" s="18" t="s">
        <v>3325</v>
      </c>
      <c r="Y200" s="20"/>
      <c r="Z200" s="20"/>
      <c r="AA200" s="18" t="s">
        <v>76</v>
      </c>
      <c r="AB200" s="18" t="s">
        <v>104</v>
      </c>
      <c r="AC200" s="71" t="s">
        <v>10341</v>
      </c>
      <c r="AD200" s="73" t="s">
        <v>10067</v>
      </c>
      <c r="AE200" s="72" t="s">
        <v>11212</v>
      </c>
    </row>
    <row r="201">
      <c r="A201" s="18" t="s">
        <v>4068</v>
      </c>
      <c r="B201" s="18" t="s">
        <v>4070</v>
      </c>
      <c r="C201" s="18" t="s">
        <v>4071</v>
      </c>
      <c r="D201" s="18" t="s">
        <v>3940</v>
      </c>
      <c r="E201" s="18" t="s">
        <v>465</v>
      </c>
      <c r="F201" s="18">
        <v>2024.0</v>
      </c>
      <c r="G201" s="18">
        <v>10.0</v>
      </c>
      <c r="H201" s="18">
        <v>6.0</v>
      </c>
      <c r="I201" s="18">
        <v>1157.0</v>
      </c>
      <c r="J201" s="18">
        <v>1168.0</v>
      </c>
      <c r="K201" s="18" t="s">
        <v>4077</v>
      </c>
      <c r="L201" s="18" t="s">
        <v>3944</v>
      </c>
      <c r="M201" s="20"/>
      <c r="N201" s="43" t="s">
        <v>4078</v>
      </c>
      <c r="O201" s="20"/>
      <c r="P201" s="23" t="s">
        <v>4079</v>
      </c>
      <c r="Q201" s="18" t="s">
        <v>4086</v>
      </c>
      <c r="R201" s="18" t="s">
        <v>4088</v>
      </c>
      <c r="S201" s="20"/>
      <c r="T201" s="20"/>
      <c r="U201" s="20"/>
      <c r="V201" s="20"/>
      <c r="W201" s="20"/>
      <c r="X201" s="18" t="s">
        <v>465</v>
      </c>
      <c r="Y201" s="20"/>
      <c r="Z201" s="20"/>
      <c r="AA201" s="18" t="s">
        <v>3962</v>
      </c>
      <c r="AB201" s="18" t="s">
        <v>3963</v>
      </c>
      <c r="AC201" s="71" t="s">
        <v>10459</v>
      </c>
      <c r="AE201" s="72" t="s">
        <v>11221</v>
      </c>
    </row>
    <row r="202" hidden="1">
      <c r="A202" s="18" t="s">
        <v>4144</v>
      </c>
      <c r="B202" s="18" t="s">
        <v>4146</v>
      </c>
      <c r="C202" s="18" t="s">
        <v>4147</v>
      </c>
      <c r="D202" s="18" t="s">
        <v>671</v>
      </c>
      <c r="E202" s="18" t="s">
        <v>260</v>
      </c>
      <c r="F202" s="18">
        <v>2024.0</v>
      </c>
      <c r="G202" s="20"/>
      <c r="H202" s="20"/>
      <c r="I202" s="18">
        <v>12777.0</v>
      </c>
      <c r="J202" s="18">
        <v>12781.0</v>
      </c>
      <c r="K202" s="18" t="s">
        <v>4150</v>
      </c>
      <c r="L202" s="18" t="s">
        <v>360</v>
      </c>
      <c r="M202" s="18" t="s">
        <v>674</v>
      </c>
      <c r="N202" s="43" t="s">
        <v>4152</v>
      </c>
      <c r="O202" s="18" t="s">
        <v>4153</v>
      </c>
      <c r="P202" s="23" t="s">
        <v>4154</v>
      </c>
      <c r="Q202" s="18" t="s">
        <v>4159</v>
      </c>
      <c r="R202" s="18" t="s">
        <v>4160</v>
      </c>
      <c r="S202" s="20"/>
      <c r="T202" s="18">
        <v>1.0</v>
      </c>
      <c r="U202" s="20"/>
      <c r="V202" s="18">
        <v>22.0</v>
      </c>
      <c r="W202" s="18" t="s">
        <v>76</v>
      </c>
      <c r="X202" s="18" t="s">
        <v>260</v>
      </c>
      <c r="Y202" s="20"/>
      <c r="Z202" s="20"/>
      <c r="AA202" s="18" t="s">
        <v>76</v>
      </c>
      <c r="AB202" s="18" t="s">
        <v>104</v>
      </c>
      <c r="AC202" s="71" t="s">
        <v>10721</v>
      </c>
      <c r="AD202" s="73" t="s">
        <v>10067</v>
      </c>
      <c r="AE202" s="82"/>
    </row>
    <row r="203">
      <c r="A203" s="18" t="s">
        <v>4332</v>
      </c>
      <c r="B203" s="18" t="s">
        <v>4333</v>
      </c>
      <c r="C203" s="18" t="s">
        <v>4334</v>
      </c>
      <c r="D203" s="18" t="s">
        <v>419</v>
      </c>
      <c r="E203" s="18" t="s">
        <v>420</v>
      </c>
      <c r="F203" s="18">
        <v>2023.0</v>
      </c>
      <c r="G203" s="20"/>
      <c r="H203" s="20"/>
      <c r="I203" s="18">
        <v>21902.0</v>
      </c>
      <c r="J203" s="18">
        <v>21912.0</v>
      </c>
      <c r="K203" s="18" t="s">
        <v>4338</v>
      </c>
      <c r="L203" s="18" t="s">
        <v>422</v>
      </c>
      <c r="M203" s="18" t="s">
        <v>423</v>
      </c>
      <c r="N203" s="43" t="s">
        <v>4339</v>
      </c>
      <c r="O203" s="18" t="s">
        <v>4340</v>
      </c>
      <c r="P203" s="23" t="s">
        <v>4341</v>
      </c>
      <c r="Q203" s="20"/>
      <c r="R203" s="18" t="s">
        <v>4345</v>
      </c>
      <c r="S203" s="20"/>
      <c r="T203" s="18">
        <v>2.0</v>
      </c>
      <c r="U203" s="20"/>
      <c r="V203" s="18">
        <v>51.0</v>
      </c>
      <c r="W203" s="18" t="s">
        <v>76</v>
      </c>
      <c r="X203" s="18" t="s">
        <v>420</v>
      </c>
      <c r="Y203" s="20"/>
      <c r="Z203" s="20"/>
      <c r="AA203" s="18" t="s">
        <v>76</v>
      </c>
      <c r="AB203" s="18" t="s">
        <v>104</v>
      </c>
      <c r="AC203" s="71" t="s">
        <v>10907</v>
      </c>
      <c r="AE203" s="72" t="s">
        <v>11234</v>
      </c>
    </row>
    <row r="204" hidden="1">
      <c r="A204" s="18" t="s">
        <v>4335</v>
      </c>
      <c r="B204" s="18" t="s">
        <v>4336</v>
      </c>
      <c r="C204" s="18" t="s">
        <v>4337</v>
      </c>
      <c r="D204" s="18" t="s">
        <v>574</v>
      </c>
      <c r="E204" s="18" t="s">
        <v>77</v>
      </c>
      <c r="F204" s="18">
        <v>2024.0</v>
      </c>
      <c r="G204" s="20"/>
      <c r="H204" s="20"/>
      <c r="I204" s="18">
        <v>7530.0</v>
      </c>
      <c r="J204" s="18">
        <v>7540.0</v>
      </c>
      <c r="K204" s="18" t="s">
        <v>4342</v>
      </c>
      <c r="L204" s="18" t="s">
        <v>338</v>
      </c>
      <c r="M204" s="18" t="s">
        <v>577</v>
      </c>
      <c r="N204" s="43" t="s">
        <v>4343</v>
      </c>
      <c r="O204" s="20"/>
      <c r="P204" s="23" t="s">
        <v>4344</v>
      </c>
      <c r="Q204" s="18" t="s">
        <v>4349</v>
      </c>
      <c r="R204" s="18" t="s">
        <v>4350</v>
      </c>
      <c r="S204" s="20"/>
      <c r="T204" s="20"/>
      <c r="U204" s="20"/>
      <c r="V204" s="18">
        <v>63.0</v>
      </c>
      <c r="W204" s="18" t="s">
        <v>76</v>
      </c>
      <c r="X204" s="18" t="s">
        <v>77</v>
      </c>
      <c r="Y204" s="20"/>
      <c r="Z204" s="20"/>
      <c r="AA204" s="18" t="s">
        <v>76</v>
      </c>
      <c r="AB204" s="18" t="s">
        <v>104</v>
      </c>
      <c r="AC204" s="71" t="s">
        <v>10721</v>
      </c>
      <c r="AD204" s="73" t="s">
        <v>10067</v>
      </c>
      <c r="AE204" s="82"/>
    </row>
    <row r="205" hidden="1">
      <c r="A205" s="18" t="s">
        <v>4551</v>
      </c>
      <c r="B205" s="18" t="s">
        <v>4553</v>
      </c>
      <c r="C205" s="18" t="s">
        <v>4554</v>
      </c>
      <c r="D205" s="18" t="s">
        <v>4555</v>
      </c>
      <c r="E205" s="18" t="s">
        <v>636</v>
      </c>
      <c r="F205" s="18">
        <v>2023.0</v>
      </c>
      <c r="G205" s="20"/>
      <c r="H205" s="20"/>
      <c r="I205" s="18">
        <v>1.0</v>
      </c>
      <c r="J205" s="18">
        <v>8.0</v>
      </c>
      <c r="K205" s="18" t="s">
        <v>4559</v>
      </c>
      <c r="L205" s="20"/>
      <c r="M205" s="18" t="s">
        <v>4561</v>
      </c>
      <c r="N205" s="43" t="s">
        <v>4563</v>
      </c>
      <c r="O205" s="20"/>
      <c r="P205" s="23" t="s">
        <v>4564</v>
      </c>
      <c r="Q205" s="18" t="s">
        <v>4569</v>
      </c>
      <c r="R205" s="18" t="s">
        <v>4570</v>
      </c>
      <c r="S205" s="20"/>
      <c r="T205" s="18">
        <v>1.0</v>
      </c>
      <c r="U205" s="20"/>
      <c r="V205" s="18">
        <v>46.0</v>
      </c>
      <c r="W205" s="20"/>
      <c r="X205" s="18" t="s">
        <v>636</v>
      </c>
      <c r="Y205" s="20"/>
      <c r="Z205" s="20"/>
      <c r="AA205" s="18" t="s">
        <v>76</v>
      </c>
      <c r="AB205" s="18" t="s">
        <v>104</v>
      </c>
      <c r="AC205" s="71" t="s">
        <v>10721</v>
      </c>
      <c r="AD205" s="73" t="s">
        <v>10067</v>
      </c>
      <c r="AE205" s="82"/>
    </row>
    <row r="206">
      <c r="A206" s="18" t="s">
        <v>4571</v>
      </c>
      <c r="B206" s="18" t="s">
        <v>4572</v>
      </c>
      <c r="C206" s="18" t="s">
        <v>4575</v>
      </c>
      <c r="D206" s="18" t="s">
        <v>4576</v>
      </c>
      <c r="E206" s="18" t="s">
        <v>4577</v>
      </c>
      <c r="F206" s="18">
        <v>2025.0</v>
      </c>
      <c r="G206" s="20"/>
      <c r="H206" s="20"/>
      <c r="I206" s="18">
        <v>1558.0</v>
      </c>
      <c r="J206" s="18">
        <v>1563.0</v>
      </c>
      <c r="K206" s="18" t="s">
        <v>4579</v>
      </c>
      <c r="L206" s="20"/>
      <c r="M206" s="18" t="s">
        <v>4582</v>
      </c>
      <c r="N206" s="43" t="s">
        <v>4584</v>
      </c>
      <c r="O206" s="20"/>
      <c r="P206" s="23" t="s">
        <v>4585</v>
      </c>
      <c r="Q206" s="18" t="s">
        <v>4599</v>
      </c>
      <c r="R206" s="18" t="s">
        <v>4600</v>
      </c>
      <c r="S206" s="20"/>
      <c r="T206" s="18">
        <v>1.0</v>
      </c>
      <c r="U206" s="20"/>
      <c r="V206" s="18">
        <v>21.0</v>
      </c>
      <c r="W206" s="18" t="s">
        <v>76</v>
      </c>
      <c r="X206" s="18" t="s">
        <v>4577</v>
      </c>
      <c r="Y206" s="20"/>
      <c r="Z206" s="20"/>
      <c r="AA206" s="18" t="s">
        <v>76</v>
      </c>
      <c r="AB206" s="18" t="s">
        <v>104</v>
      </c>
      <c r="AC206" s="71" t="s">
        <v>10848</v>
      </c>
      <c r="AE206" s="72" t="s">
        <v>11249</v>
      </c>
    </row>
    <row r="207" hidden="1">
      <c r="A207" s="18" t="s">
        <v>4711</v>
      </c>
      <c r="B207" s="18" t="s">
        <v>4714</v>
      </c>
      <c r="C207" s="18" t="s">
        <v>4716</v>
      </c>
      <c r="D207" s="18" t="s">
        <v>551</v>
      </c>
      <c r="E207" s="18" t="s">
        <v>77</v>
      </c>
      <c r="F207" s="18">
        <v>2024.0</v>
      </c>
      <c r="G207" s="20"/>
      <c r="H207" s="20"/>
      <c r="I207" s="18">
        <v>753.0</v>
      </c>
      <c r="J207" s="18">
        <v>759.0</v>
      </c>
      <c r="K207" s="18" t="s">
        <v>4727</v>
      </c>
      <c r="L207" s="18" t="s">
        <v>560</v>
      </c>
      <c r="M207" s="18" t="s">
        <v>562</v>
      </c>
      <c r="N207" s="43" t="s">
        <v>4729</v>
      </c>
      <c r="O207" s="20"/>
      <c r="P207" s="23" t="s">
        <v>4730</v>
      </c>
      <c r="Q207" s="18" t="s">
        <v>4741</v>
      </c>
      <c r="R207" s="18" t="s">
        <v>4742</v>
      </c>
      <c r="S207" s="20"/>
      <c r="T207" s="18">
        <v>1.0</v>
      </c>
      <c r="U207" s="20"/>
      <c r="V207" s="18">
        <v>20.0</v>
      </c>
      <c r="W207" s="18" t="s">
        <v>76</v>
      </c>
      <c r="X207" s="18" t="s">
        <v>77</v>
      </c>
      <c r="Y207" s="20"/>
      <c r="Z207" s="20"/>
      <c r="AA207" s="18" t="s">
        <v>76</v>
      </c>
      <c r="AB207" s="18" t="s">
        <v>104</v>
      </c>
      <c r="AC207" s="71" t="s">
        <v>10341</v>
      </c>
      <c r="AD207" s="73" t="s">
        <v>10067</v>
      </c>
      <c r="AE207" s="72" t="s">
        <v>11256</v>
      </c>
    </row>
    <row r="208">
      <c r="A208" s="18" t="s">
        <v>4970</v>
      </c>
      <c r="B208" s="18" t="s">
        <v>4971</v>
      </c>
      <c r="C208" s="18" t="s">
        <v>4972</v>
      </c>
      <c r="D208" s="18" t="s">
        <v>419</v>
      </c>
      <c r="E208" s="18" t="s">
        <v>420</v>
      </c>
      <c r="F208" s="18">
        <v>2023.0</v>
      </c>
      <c r="G208" s="20"/>
      <c r="H208" s="20"/>
      <c r="I208" s="18">
        <v>1999.0</v>
      </c>
      <c r="J208" s="18">
        <v>2010.0</v>
      </c>
      <c r="K208" s="18" t="s">
        <v>4977</v>
      </c>
      <c r="L208" s="18" t="s">
        <v>422</v>
      </c>
      <c r="M208" s="18" t="s">
        <v>423</v>
      </c>
      <c r="N208" s="43" t="s">
        <v>4979</v>
      </c>
      <c r="O208" s="20"/>
      <c r="P208" s="23" t="s">
        <v>4982</v>
      </c>
      <c r="Q208" s="20"/>
      <c r="R208" s="18" t="s">
        <v>4983</v>
      </c>
      <c r="S208" s="20"/>
      <c r="T208" s="18">
        <v>4.0</v>
      </c>
      <c r="U208" s="20"/>
      <c r="V208" s="18">
        <v>67.0</v>
      </c>
      <c r="W208" s="18" t="s">
        <v>76</v>
      </c>
      <c r="X208" s="18" t="s">
        <v>420</v>
      </c>
      <c r="Y208" s="20"/>
      <c r="Z208" s="20"/>
      <c r="AA208" s="18" t="s">
        <v>76</v>
      </c>
      <c r="AB208" s="18" t="s">
        <v>104</v>
      </c>
      <c r="AC208" s="71" t="s">
        <v>10033</v>
      </c>
      <c r="AE208" s="72" t="s">
        <v>11260</v>
      </c>
    </row>
    <row r="209">
      <c r="A209" s="18" t="s">
        <v>5121</v>
      </c>
      <c r="B209" s="18" t="s">
        <v>5124</v>
      </c>
      <c r="C209" s="18" t="s">
        <v>5126</v>
      </c>
      <c r="D209" s="18" t="s">
        <v>88</v>
      </c>
      <c r="E209" s="18" t="s">
        <v>89</v>
      </c>
      <c r="F209" s="18">
        <v>2024.0</v>
      </c>
      <c r="G209" s="20"/>
      <c r="H209" s="20"/>
      <c r="I209" s="18">
        <v>14033.0</v>
      </c>
      <c r="J209" s="18">
        <v>14042.0</v>
      </c>
      <c r="K209" s="18" t="s">
        <v>5131</v>
      </c>
      <c r="L209" s="18" t="s">
        <v>93</v>
      </c>
      <c r="M209" s="18" t="s">
        <v>94</v>
      </c>
      <c r="N209" s="43" t="s">
        <v>5133</v>
      </c>
      <c r="O209" s="20"/>
      <c r="P209" s="23" t="s">
        <v>5134</v>
      </c>
      <c r="Q209" s="18" t="s">
        <v>5143</v>
      </c>
      <c r="R209" s="18" t="s">
        <v>5144</v>
      </c>
      <c r="S209" s="20"/>
      <c r="T209" s="18">
        <v>4.0</v>
      </c>
      <c r="U209" s="20"/>
      <c r="V209" s="18">
        <v>39.0</v>
      </c>
      <c r="W209" s="18" t="s">
        <v>76</v>
      </c>
      <c r="X209" s="18" t="s">
        <v>89</v>
      </c>
      <c r="Y209" s="20"/>
      <c r="Z209" s="20"/>
      <c r="AA209" s="18" t="s">
        <v>76</v>
      </c>
      <c r="AB209" s="18" t="s">
        <v>104</v>
      </c>
      <c r="AC209" s="71" t="s">
        <v>10459</v>
      </c>
      <c r="AE209" s="72" t="s">
        <v>11265</v>
      </c>
    </row>
    <row r="210" hidden="1">
      <c r="A210" s="18" t="s">
        <v>5145</v>
      </c>
      <c r="B210" s="18" t="s">
        <v>5146</v>
      </c>
      <c r="C210" s="18" t="s">
        <v>5148</v>
      </c>
      <c r="D210" s="18" t="s">
        <v>5150</v>
      </c>
      <c r="E210" s="18" t="s">
        <v>5152</v>
      </c>
      <c r="F210" s="18">
        <v>2023.0</v>
      </c>
      <c r="G210" s="20"/>
      <c r="H210" s="20"/>
      <c r="I210" s="18">
        <v>781.0</v>
      </c>
      <c r="J210" s="18">
        <v>787.0</v>
      </c>
      <c r="K210" s="18" t="s">
        <v>5154</v>
      </c>
      <c r="L210" s="18" t="s">
        <v>4537</v>
      </c>
      <c r="M210" s="18" t="s">
        <v>5156</v>
      </c>
      <c r="N210" s="43" t="s">
        <v>5157</v>
      </c>
      <c r="O210" s="18" t="s">
        <v>585</v>
      </c>
      <c r="P210" s="23" t="s">
        <v>5159</v>
      </c>
      <c r="Q210" s="18" t="s">
        <v>5163</v>
      </c>
      <c r="R210" s="18" t="s">
        <v>5164</v>
      </c>
      <c r="S210" s="20"/>
      <c r="T210" s="20"/>
      <c r="U210" s="20"/>
      <c r="V210" s="18">
        <v>23.0</v>
      </c>
      <c r="W210" s="18" t="s">
        <v>76</v>
      </c>
      <c r="X210" s="18" t="s">
        <v>5152</v>
      </c>
      <c r="Y210" s="20"/>
      <c r="Z210" s="20"/>
      <c r="AA210" s="18" t="s">
        <v>76</v>
      </c>
      <c r="AB210" s="18" t="s">
        <v>104</v>
      </c>
      <c r="AC210" s="71" t="s">
        <v>10721</v>
      </c>
      <c r="AD210" s="73" t="s">
        <v>10067</v>
      </c>
      <c r="AE210" s="82"/>
    </row>
    <row r="211" hidden="1">
      <c r="A211" s="18" t="s">
        <v>5187</v>
      </c>
      <c r="B211" s="18" t="s">
        <v>5188</v>
      </c>
      <c r="C211" s="18" t="s">
        <v>5189</v>
      </c>
      <c r="D211" s="18" t="s">
        <v>580</v>
      </c>
      <c r="E211" s="19">
        <v>45841.0</v>
      </c>
      <c r="F211" s="18">
        <v>2025.0</v>
      </c>
      <c r="G211" s="20"/>
      <c r="H211" s="20"/>
      <c r="I211" s="18">
        <v>1.0</v>
      </c>
      <c r="J211" s="18">
        <v>5.0</v>
      </c>
      <c r="K211" s="18" t="s">
        <v>5190</v>
      </c>
      <c r="L211" s="18" t="s">
        <v>360</v>
      </c>
      <c r="M211" s="18" t="s">
        <v>583</v>
      </c>
      <c r="N211" s="43" t="s">
        <v>5191</v>
      </c>
      <c r="O211" s="18" t="s">
        <v>5192</v>
      </c>
      <c r="P211" s="23" t="s">
        <v>5193</v>
      </c>
      <c r="Q211" s="18" t="s">
        <v>5201</v>
      </c>
      <c r="R211" s="18" t="s">
        <v>5202</v>
      </c>
      <c r="S211" s="20"/>
      <c r="T211" s="20"/>
      <c r="U211" s="20"/>
      <c r="V211" s="18">
        <v>41.0</v>
      </c>
      <c r="W211" s="18" t="s">
        <v>76</v>
      </c>
      <c r="X211" s="19">
        <v>45841.0</v>
      </c>
      <c r="Y211" s="20"/>
      <c r="Z211" s="20"/>
      <c r="AA211" s="18" t="s">
        <v>76</v>
      </c>
      <c r="AB211" s="18" t="s">
        <v>104</v>
      </c>
      <c r="AC211" s="71" t="s">
        <v>10721</v>
      </c>
      <c r="AD211" s="73" t="s">
        <v>10067</v>
      </c>
      <c r="AE211" s="82"/>
    </row>
    <row r="212">
      <c r="A212" s="18" t="s">
        <v>5222</v>
      </c>
      <c r="B212" s="18" t="s">
        <v>5223</v>
      </c>
      <c r="C212" s="18" t="s">
        <v>5224</v>
      </c>
      <c r="D212" s="18" t="s">
        <v>683</v>
      </c>
      <c r="E212" s="19">
        <v>45392.0</v>
      </c>
      <c r="F212" s="18">
        <v>2024.0</v>
      </c>
      <c r="G212" s="18">
        <v>62.0</v>
      </c>
      <c r="H212" s="20"/>
      <c r="I212" s="18">
        <v>1.0</v>
      </c>
      <c r="J212" s="18">
        <v>14.0</v>
      </c>
      <c r="K212" s="18" t="s">
        <v>5225</v>
      </c>
      <c r="L212" s="19">
        <v>25569.0</v>
      </c>
      <c r="M212" s="20"/>
      <c r="N212" s="43" t="s">
        <v>5226</v>
      </c>
      <c r="O212" s="18" t="s">
        <v>5227</v>
      </c>
      <c r="P212" s="23" t="s">
        <v>5228</v>
      </c>
      <c r="Q212" s="18" t="s">
        <v>5234</v>
      </c>
      <c r="R212" s="18" t="s">
        <v>5235</v>
      </c>
      <c r="S212" s="20"/>
      <c r="T212" s="18">
        <v>3.0</v>
      </c>
      <c r="U212" s="20"/>
      <c r="V212" s="18">
        <v>57.0</v>
      </c>
      <c r="W212" s="18" t="s">
        <v>76</v>
      </c>
      <c r="X212" s="18" t="s">
        <v>5236</v>
      </c>
      <c r="Y212" s="20"/>
      <c r="Z212" s="20"/>
      <c r="AA212" s="18" t="s">
        <v>76</v>
      </c>
      <c r="AB212" s="18" t="s">
        <v>79</v>
      </c>
      <c r="AC212" s="71" t="s">
        <v>11276</v>
      </c>
      <c r="AE212" s="72" t="s">
        <v>11279</v>
      </c>
    </row>
    <row r="213" hidden="1">
      <c r="A213" s="18" t="s">
        <v>5278</v>
      </c>
      <c r="B213" s="18" t="s">
        <v>5279</v>
      </c>
      <c r="C213" s="18" t="s">
        <v>5280</v>
      </c>
      <c r="D213" s="18" t="s">
        <v>5281</v>
      </c>
      <c r="E213" s="18" t="s">
        <v>465</v>
      </c>
      <c r="F213" s="18">
        <v>2024.0</v>
      </c>
      <c r="G213" s="20"/>
      <c r="H213" s="20"/>
      <c r="I213" s="18">
        <v>4162.0</v>
      </c>
      <c r="J213" s="18">
        <v>4167.0</v>
      </c>
      <c r="K213" s="18" t="s">
        <v>5285</v>
      </c>
      <c r="L213" s="18" t="s">
        <v>5287</v>
      </c>
      <c r="M213" s="18" t="s">
        <v>5288</v>
      </c>
      <c r="N213" s="43" t="s">
        <v>5289</v>
      </c>
      <c r="O213" s="18" t="s">
        <v>5291</v>
      </c>
      <c r="P213" s="23" t="s">
        <v>5293</v>
      </c>
      <c r="Q213" s="18" t="s">
        <v>5296</v>
      </c>
      <c r="R213" s="18" t="s">
        <v>5297</v>
      </c>
      <c r="S213" s="20"/>
      <c r="T213" s="20"/>
      <c r="U213" s="20"/>
      <c r="V213" s="18">
        <v>30.0</v>
      </c>
      <c r="W213" s="18" t="s">
        <v>76</v>
      </c>
      <c r="X213" s="18" t="s">
        <v>465</v>
      </c>
      <c r="Y213" s="20"/>
      <c r="Z213" s="20"/>
      <c r="AA213" s="18" t="s">
        <v>76</v>
      </c>
      <c r="AB213" s="18" t="s">
        <v>104</v>
      </c>
      <c r="AC213" s="71" t="s">
        <v>10721</v>
      </c>
      <c r="AD213" s="73" t="s">
        <v>10067</v>
      </c>
      <c r="AE213" s="82"/>
    </row>
    <row r="214" hidden="1">
      <c r="A214" s="18" t="s">
        <v>5341</v>
      </c>
      <c r="B214" s="18" t="s">
        <v>5343</v>
      </c>
      <c r="C214" s="18" t="s">
        <v>5345</v>
      </c>
      <c r="D214" s="18" t="s">
        <v>863</v>
      </c>
      <c r="E214" s="19">
        <v>44691.0</v>
      </c>
      <c r="F214" s="18">
        <v>2022.0</v>
      </c>
      <c r="G214" s="18">
        <v>24.0</v>
      </c>
      <c r="H214" s="20"/>
      <c r="I214" s="18">
        <v>4356.0</v>
      </c>
      <c r="J214" s="18">
        <v>4366.0</v>
      </c>
      <c r="K214" s="18" t="s">
        <v>5351</v>
      </c>
      <c r="L214" s="18" t="s">
        <v>866</v>
      </c>
      <c r="M214" s="20"/>
      <c r="N214" s="43" t="s">
        <v>5354</v>
      </c>
      <c r="O214" s="18" t="s">
        <v>5359</v>
      </c>
      <c r="P214" s="23" t="s">
        <v>5361</v>
      </c>
      <c r="Q214" s="18" t="s">
        <v>5366</v>
      </c>
      <c r="R214" s="18" t="s">
        <v>5367</v>
      </c>
      <c r="S214" s="20"/>
      <c r="T214" s="18">
        <v>21.0</v>
      </c>
      <c r="U214" s="20"/>
      <c r="V214" s="18">
        <v>42.0</v>
      </c>
      <c r="W214" s="18" t="s">
        <v>76</v>
      </c>
      <c r="X214" s="18" t="s">
        <v>5369</v>
      </c>
      <c r="Y214" s="20"/>
      <c r="Z214" s="20"/>
      <c r="AA214" s="18" t="s">
        <v>76</v>
      </c>
      <c r="AB214" s="18" t="s">
        <v>79</v>
      </c>
      <c r="AC214" s="71" t="s">
        <v>10721</v>
      </c>
      <c r="AD214" s="73" t="s">
        <v>10067</v>
      </c>
      <c r="AE214" s="82"/>
    </row>
    <row r="215" hidden="1">
      <c r="A215" s="18" t="s">
        <v>5388</v>
      </c>
      <c r="B215" s="18" t="s">
        <v>5389</v>
      </c>
      <c r="C215" s="18" t="s">
        <v>5390</v>
      </c>
      <c r="D215" s="18" t="s">
        <v>5391</v>
      </c>
      <c r="E215" s="18" t="s">
        <v>1472</v>
      </c>
      <c r="F215" s="18">
        <v>2024.0</v>
      </c>
      <c r="G215" s="20"/>
      <c r="H215" s="20"/>
      <c r="I215" s="18">
        <v>94.0</v>
      </c>
      <c r="J215" s="18">
        <v>98.0</v>
      </c>
      <c r="K215" s="18" t="s">
        <v>5392</v>
      </c>
      <c r="L215" s="20"/>
      <c r="M215" s="18" t="s">
        <v>5393</v>
      </c>
      <c r="N215" s="43" t="s">
        <v>5394</v>
      </c>
      <c r="O215" s="20"/>
      <c r="P215" s="23" t="s">
        <v>5395</v>
      </c>
      <c r="Q215" s="18" t="s">
        <v>5405</v>
      </c>
      <c r="R215" s="18" t="s">
        <v>5406</v>
      </c>
      <c r="S215" s="20"/>
      <c r="T215" s="20"/>
      <c r="U215" s="20"/>
      <c r="V215" s="18">
        <v>19.0</v>
      </c>
      <c r="W215" s="18" t="s">
        <v>76</v>
      </c>
      <c r="X215" s="18" t="s">
        <v>1472</v>
      </c>
      <c r="Y215" s="20"/>
      <c r="Z215" s="20"/>
      <c r="AA215" s="18" t="s">
        <v>76</v>
      </c>
      <c r="AB215" s="18" t="s">
        <v>104</v>
      </c>
      <c r="AC215" s="71" t="s">
        <v>10341</v>
      </c>
      <c r="AD215" s="73" t="s">
        <v>10067</v>
      </c>
      <c r="AE215" s="72" t="s">
        <v>11293</v>
      </c>
    </row>
    <row r="216" hidden="1">
      <c r="A216" s="18" t="s">
        <v>5548</v>
      </c>
      <c r="B216" s="18" t="s">
        <v>5549</v>
      </c>
      <c r="C216" s="18" t="s">
        <v>5550</v>
      </c>
      <c r="D216" s="18" t="s">
        <v>213</v>
      </c>
      <c r="E216" s="19">
        <v>45749.0</v>
      </c>
      <c r="F216" s="18">
        <v>2025.0</v>
      </c>
      <c r="G216" s="18">
        <v>44.0</v>
      </c>
      <c r="H216" s="18">
        <v>2.0</v>
      </c>
      <c r="I216" s="18">
        <v>982.0</v>
      </c>
      <c r="J216" s="18">
        <v>993.0</v>
      </c>
      <c r="K216" s="18" t="s">
        <v>5554</v>
      </c>
      <c r="L216" s="19">
        <v>25569.0</v>
      </c>
      <c r="M216" s="20"/>
      <c r="N216" s="43" t="s">
        <v>5564</v>
      </c>
      <c r="O216" s="18" t="s">
        <v>5567</v>
      </c>
      <c r="P216" s="23" t="s">
        <v>5568</v>
      </c>
      <c r="Q216" s="18" t="s">
        <v>5582</v>
      </c>
      <c r="R216" s="18" t="s">
        <v>5583</v>
      </c>
      <c r="S216" s="18" t="s">
        <v>5584</v>
      </c>
      <c r="T216" s="20"/>
      <c r="U216" s="20"/>
      <c r="V216" s="18">
        <v>66.0</v>
      </c>
      <c r="W216" s="18" t="s">
        <v>76</v>
      </c>
      <c r="X216" s="19">
        <v>45361.0</v>
      </c>
      <c r="Y216" s="20"/>
      <c r="Z216" s="20"/>
      <c r="AA216" s="18" t="s">
        <v>76</v>
      </c>
      <c r="AB216" s="18" t="s">
        <v>79</v>
      </c>
      <c r="AC216" s="71" t="s">
        <v>10721</v>
      </c>
      <c r="AD216" s="73" t="s">
        <v>10067</v>
      </c>
      <c r="AE216" s="82"/>
    </row>
    <row r="217" hidden="1">
      <c r="A217" s="18" t="s">
        <v>5645</v>
      </c>
      <c r="B217" s="18" t="s">
        <v>5647</v>
      </c>
      <c r="C217" s="18" t="s">
        <v>5648</v>
      </c>
      <c r="D217" s="18" t="s">
        <v>235</v>
      </c>
      <c r="E217" s="18" t="s">
        <v>236</v>
      </c>
      <c r="F217" s="18">
        <v>2022.0</v>
      </c>
      <c r="G217" s="20"/>
      <c r="H217" s="20"/>
      <c r="I217" s="18">
        <v>17897.0</v>
      </c>
      <c r="J217" s="18">
        <v>17907.0</v>
      </c>
      <c r="K217" s="18" t="s">
        <v>5649</v>
      </c>
      <c r="L217" s="18" t="s">
        <v>93</v>
      </c>
      <c r="M217" s="18" t="s">
        <v>238</v>
      </c>
      <c r="N217" s="43" t="s">
        <v>5651</v>
      </c>
      <c r="O217" s="18" t="s">
        <v>5652</v>
      </c>
      <c r="P217" s="23" t="s">
        <v>5654</v>
      </c>
      <c r="Q217" s="18" t="s">
        <v>5662</v>
      </c>
      <c r="R217" s="18" t="s">
        <v>5664</v>
      </c>
      <c r="S217" s="20"/>
      <c r="T217" s="18">
        <v>73.0</v>
      </c>
      <c r="U217" s="20"/>
      <c r="V217" s="18">
        <v>77.0</v>
      </c>
      <c r="W217" s="18" t="s">
        <v>76</v>
      </c>
      <c r="X217" s="18" t="s">
        <v>236</v>
      </c>
      <c r="Y217" s="20"/>
      <c r="Z217" s="20"/>
      <c r="AA217" s="18" t="s">
        <v>76</v>
      </c>
      <c r="AB217" s="18" t="s">
        <v>104</v>
      </c>
      <c r="AC217" s="71" t="s">
        <v>10721</v>
      </c>
      <c r="AD217" s="73" t="s">
        <v>10067</v>
      </c>
      <c r="AE217" s="82"/>
    </row>
    <row r="218">
      <c r="A218" s="18" t="s">
        <v>5680</v>
      </c>
      <c r="B218" s="18" t="s">
        <v>5681</v>
      </c>
      <c r="C218" s="18" t="s">
        <v>5682</v>
      </c>
      <c r="D218" s="18" t="s">
        <v>5683</v>
      </c>
      <c r="E218" s="18" t="s">
        <v>961</v>
      </c>
      <c r="F218" s="18">
        <v>2025.0</v>
      </c>
      <c r="G218" s="20"/>
      <c r="H218" s="20"/>
      <c r="I218" s="18">
        <v>1.0</v>
      </c>
      <c r="J218" s="18">
        <v>5.0</v>
      </c>
      <c r="K218" s="18" t="s">
        <v>5685</v>
      </c>
      <c r="L218" s="18" t="s">
        <v>5687</v>
      </c>
      <c r="M218" s="18" t="s">
        <v>5688</v>
      </c>
      <c r="N218" s="43" t="s">
        <v>5691</v>
      </c>
      <c r="O218" s="20"/>
      <c r="P218" s="23" t="s">
        <v>5692</v>
      </c>
      <c r="Q218" s="18" t="s">
        <v>5703</v>
      </c>
      <c r="R218" s="18" t="s">
        <v>5704</v>
      </c>
      <c r="S218" s="20"/>
      <c r="T218" s="18">
        <v>1.0</v>
      </c>
      <c r="U218" s="20"/>
      <c r="V218" s="18">
        <v>22.0</v>
      </c>
      <c r="W218" s="18" t="s">
        <v>76</v>
      </c>
      <c r="X218" s="18" t="s">
        <v>961</v>
      </c>
      <c r="Y218" s="20"/>
      <c r="Z218" s="20"/>
      <c r="AA218" s="18" t="s">
        <v>76</v>
      </c>
      <c r="AB218" s="18" t="s">
        <v>104</v>
      </c>
      <c r="AC218" s="71" t="s">
        <v>10501</v>
      </c>
      <c r="AE218" s="72" t="s">
        <v>11308</v>
      </c>
    </row>
    <row r="219" hidden="1">
      <c r="A219" s="18" t="s">
        <v>5820</v>
      </c>
      <c r="B219" s="18" t="s">
        <v>5822</v>
      </c>
      <c r="C219" s="18" t="s">
        <v>5824</v>
      </c>
      <c r="D219" s="18" t="s">
        <v>476</v>
      </c>
      <c r="E219" s="19">
        <v>45539.0</v>
      </c>
      <c r="F219" s="18">
        <v>2024.0</v>
      </c>
      <c r="G219" s="20"/>
      <c r="H219" s="20"/>
      <c r="I219" s="18">
        <v>5431.0</v>
      </c>
      <c r="J219" s="18">
        <v>5440.0</v>
      </c>
      <c r="K219" s="18" t="s">
        <v>5825</v>
      </c>
      <c r="L219" s="18" t="s">
        <v>410</v>
      </c>
      <c r="M219" s="18" t="s">
        <v>481</v>
      </c>
      <c r="N219" s="43" t="s">
        <v>5828</v>
      </c>
      <c r="O219" s="18" t="s">
        <v>5829</v>
      </c>
      <c r="P219" s="23" t="s">
        <v>5830</v>
      </c>
      <c r="Q219" s="18" t="s">
        <v>5845</v>
      </c>
      <c r="R219" s="18" t="s">
        <v>5847</v>
      </c>
      <c r="S219" s="20"/>
      <c r="T219" s="18">
        <v>3.0</v>
      </c>
      <c r="U219" s="20"/>
      <c r="V219" s="18">
        <v>43.0</v>
      </c>
      <c r="W219" s="18" t="s">
        <v>76</v>
      </c>
      <c r="X219" s="19">
        <v>45539.0</v>
      </c>
      <c r="Y219" s="20"/>
      <c r="Z219" s="20"/>
      <c r="AA219" s="18" t="s">
        <v>76</v>
      </c>
      <c r="AB219" s="18" t="s">
        <v>104</v>
      </c>
      <c r="AC219" s="71" t="s">
        <v>10721</v>
      </c>
      <c r="AD219" s="73" t="s">
        <v>10067</v>
      </c>
      <c r="AE219" s="82"/>
    </row>
    <row r="220" hidden="1">
      <c r="A220" s="15" t="s">
        <v>6054</v>
      </c>
      <c r="B220" s="55" t="s">
        <v>6056</v>
      </c>
      <c r="N220" s="39"/>
      <c r="AC220" s="71" t="s">
        <v>10721</v>
      </c>
      <c r="AD220" s="73" t="s">
        <v>10067</v>
      </c>
      <c r="AE220" s="82"/>
    </row>
    <row r="221">
      <c r="A221" s="57" t="s">
        <v>6080</v>
      </c>
      <c r="B221" s="55" t="s">
        <v>6082</v>
      </c>
      <c r="N221" s="39"/>
      <c r="AC221" s="71" t="s">
        <v>10033</v>
      </c>
      <c r="AE221" s="72" t="s">
        <v>11324</v>
      </c>
    </row>
    <row r="222" hidden="1">
      <c r="A222" s="15" t="s">
        <v>6108</v>
      </c>
      <c r="B222" s="55" t="s">
        <v>6109</v>
      </c>
      <c r="N222" s="39"/>
      <c r="AC222" s="71" t="s">
        <v>10341</v>
      </c>
      <c r="AD222" s="73" t="s">
        <v>10067</v>
      </c>
      <c r="AE222" s="72" t="s">
        <v>11333</v>
      </c>
    </row>
    <row r="223" hidden="1">
      <c r="A223" s="15" t="s">
        <v>6141</v>
      </c>
      <c r="B223" s="55" t="s">
        <v>6142</v>
      </c>
      <c r="N223" s="39"/>
      <c r="AC223" s="71" t="s">
        <v>10721</v>
      </c>
      <c r="AD223" s="73" t="s">
        <v>10067</v>
      </c>
      <c r="AE223" s="82"/>
    </row>
    <row r="224">
      <c r="A224" s="15" t="s">
        <v>6001</v>
      </c>
      <c r="B224" s="55" t="s">
        <v>6003</v>
      </c>
      <c r="N224" s="39"/>
      <c r="AC224" s="71" t="s">
        <v>10033</v>
      </c>
      <c r="AE224" s="72" t="s">
        <v>11339</v>
      </c>
    </row>
    <row r="225" hidden="1">
      <c r="A225" s="15" t="s">
        <v>6149</v>
      </c>
      <c r="B225" s="55" t="s">
        <v>6150</v>
      </c>
      <c r="N225" s="39"/>
      <c r="AC225" s="71" t="s">
        <v>10341</v>
      </c>
      <c r="AD225" s="73" t="s">
        <v>10067</v>
      </c>
      <c r="AE225" s="72" t="s">
        <v>11343</v>
      </c>
    </row>
    <row r="226">
      <c r="A226" s="58" t="s">
        <v>6219</v>
      </c>
      <c r="B226" s="55" t="s">
        <v>6220</v>
      </c>
      <c r="N226" s="39"/>
      <c r="AC226" s="71" t="s">
        <v>10459</v>
      </c>
      <c r="AE226" s="72" t="s">
        <v>11346</v>
      </c>
    </row>
    <row r="227">
      <c r="A227" s="15" t="s">
        <v>6301</v>
      </c>
      <c r="B227" s="55" t="s">
        <v>6302</v>
      </c>
      <c r="N227" s="39"/>
      <c r="AC227" s="71" t="s">
        <v>11352</v>
      </c>
      <c r="AE227" s="72" t="s">
        <v>11355</v>
      </c>
    </row>
    <row r="228" hidden="1">
      <c r="A228" s="15" t="s">
        <v>6497</v>
      </c>
      <c r="B228" s="55" t="s">
        <v>6498</v>
      </c>
      <c r="N228" s="39"/>
      <c r="AC228" s="71" t="s">
        <v>10721</v>
      </c>
      <c r="AD228" s="73" t="s">
        <v>10067</v>
      </c>
      <c r="AE228" s="82"/>
    </row>
    <row r="229" hidden="1">
      <c r="A229" s="58" t="s">
        <v>7290</v>
      </c>
      <c r="B229" s="55" t="s">
        <v>7291</v>
      </c>
      <c r="N229" s="39"/>
      <c r="AC229" s="71" t="s">
        <v>10341</v>
      </c>
      <c r="AD229" s="73" t="s">
        <v>10067</v>
      </c>
      <c r="AE229" s="72" t="s">
        <v>11360</v>
      </c>
    </row>
    <row r="230">
      <c r="A230" s="58" t="s">
        <v>8039</v>
      </c>
      <c r="B230" s="55" t="s">
        <v>8040</v>
      </c>
      <c r="N230" s="39"/>
      <c r="AC230" s="71" t="s">
        <v>10033</v>
      </c>
      <c r="AE230" s="72" t="s">
        <v>11361</v>
      </c>
    </row>
    <row r="231">
      <c r="A231" s="58" t="s">
        <v>8193</v>
      </c>
      <c r="B231" s="55" t="s">
        <v>8195</v>
      </c>
      <c r="N231" s="39"/>
      <c r="AC231" s="71" t="s">
        <v>10289</v>
      </c>
      <c r="AE231" s="72" t="s">
        <v>11367</v>
      </c>
    </row>
    <row r="232" hidden="1">
      <c r="A232" s="58" t="s">
        <v>8198</v>
      </c>
      <c r="B232" s="55" t="s">
        <v>8199</v>
      </c>
      <c r="N232" s="39"/>
      <c r="AC232" s="71" t="s">
        <v>10721</v>
      </c>
      <c r="AD232" s="73" t="s">
        <v>10067</v>
      </c>
      <c r="AE232" s="82"/>
    </row>
    <row r="233">
      <c r="A233" s="58" t="s">
        <v>8229</v>
      </c>
      <c r="B233" s="55" t="s">
        <v>8230</v>
      </c>
      <c r="C233" s="15" t="s">
        <v>8231</v>
      </c>
      <c r="N233" s="39"/>
      <c r="AC233" s="71" t="s">
        <v>10121</v>
      </c>
      <c r="AE233" s="72" t="s">
        <v>11374</v>
      </c>
    </row>
    <row r="234" hidden="1">
      <c r="A234" s="58" t="s">
        <v>8294</v>
      </c>
      <c r="B234" s="55" t="s">
        <v>8295</v>
      </c>
      <c r="N234" s="39"/>
      <c r="AC234" s="71" t="s">
        <v>10721</v>
      </c>
      <c r="AD234" s="73" t="s">
        <v>10067</v>
      </c>
      <c r="AE234" s="82"/>
    </row>
    <row r="235">
      <c r="A235" s="58" t="s">
        <v>8302</v>
      </c>
      <c r="B235" s="55" t="s">
        <v>8303</v>
      </c>
      <c r="N235" s="39"/>
      <c r="AC235" s="71" t="s">
        <v>10642</v>
      </c>
      <c r="AE235" s="72" t="s">
        <v>11379</v>
      </c>
    </row>
    <row r="236">
      <c r="A236" s="58" t="s">
        <v>8308</v>
      </c>
      <c r="B236" s="55" t="s">
        <v>8309</v>
      </c>
      <c r="N236" s="39"/>
      <c r="AC236" s="71" t="s">
        <v>10459</v>
      </c>
      <c r="AE236" s="72" t="s">
        <v>11384</v>
      </c>
    </row>
    <row r="237" hidden="1">
      <c r="A237" s="57" t="s">
        <v>8351</v>
      </c>
      <c r="B237" s="55" t="s">
        <v>8352</v>
      </c>
      <c r="N237" s="39"/>
      <c r="AC237" s="71" t="s">
        <v>10341</v>
      </c>
      <c r="AD237" s="73" t="s">
        <v>10067</v>
      </c>
      <c r="AE237" s="72" t="s">
        <v>11388</v>
      </c>
    </row>
    <row r="238">
      <c r="A238" s="58" t="s">
        <v>8395</v>
      </c>
      <c r="B238" s="55" t="s">
        <v>8397</v>
      </c>
      <c r="N238" s="39"/>
      <c r="AC238" s="71" t="s">
        <v>10765</v>
      </c>
      <c r="AE238" s="72" t="s">
        <v>11392</v>
      </c>
    </row>
    <row r="239">
      <c r="A239" s="57" t="s">
        <v>8415</v>
      </c>
      <c r="B239" s="55" t="s">
        <v>8416</v>
      </c>
      <c r="N239" s="39"/>
      <c r="AC239" s="71" t="s">
        <v>11046</v>
      </c>
      <c r="AE239" s="72" t="s">
        <v>11397</v>
      </c>
    </row>
    <row r="240" hidden="1">
      <c r="A240" s="58" t="s">
        <v>8436</v>
      </c>
      <c r="B240" s="55" t="s">
        <v>8437</v>
      </c>
      <c r="N240" s="39"/>
      <c r="AC240" s="71" t="s">
        <v>10341</v>
      </c>
      <c r="AD240" s="73" t="s">
        <v>10067</v>
      </c>
      <c r="AE240" s="72" t="s">
        <v>11402</v>
      </c>
    </row>
    <row r="241">
      <c r="A241" s="57" t="s">
        <v>8467</v>
      </c>
      <c r="B241" s="55" t="s">
        <v>8468</v>
      </c>
      <c r="N241" s="39"/>
      <c r="AC241" s="71" t="s">
        <v>10033</v>
      </c>
      <c r="AE241" s="72" t="s">
        <v>11405</v>
      </c>
    </row>
    <row r="242">
      <c r="A242" s="58" t="s">
        <v>8474</v>
      </c>
      <c r="B242" s="55" t="s">
        <v>8476</v>
      </c>
      <c r="N242" s="39"/>
      <c r="AC242" s="71" t="s">
        <v>10765</v>
      </c>
      <c r="AE242" s="72" t="s">
        <v>11412</v>
      </c>
    </row>
    <row r="243">
      <c r="A243" s="58" t="s">
        <v>8547</v>
      </c>
      <c r="B243" s="55" t="s">
        <v>8548</v>
      </c>
      <c r="AC243" s="71" t="s">
        <v>11415</v>
      </c>
      <c r="AE243" s="72" t="s">
        <v>11417</v>
      </c>
    </row>
    <row r="244" hidden="1">
      <c r="A244" s="57" t="s">
        <v>6726</v>
      </c>
      <c r="B244" s="55" t="s">
        <v>8551</v>
      </c>
      <c r="AC244" s="71" t="s">
        <v>10341</v>
      </c>
      <c r="AD244" s="73" t="s">
        <v>10067</v>
      </c>
      <c r="AE244" s="72" t="s">
        <v>11423</v>
      </c>
    </row>
    <row r="245">
      <c r="A245" s="58" t="s">
        <v>6733</v>
      </c>
      <c r="B245" s="55" t="s">
        <v>8552</v>
      </c>
      <c r="AC245" s="71" t="s">
        <v>10459</v>
      </c>
      <c r="AE245" s="72" t="s">
        <v>11424</v>
      </c>
    </row>
    <row r="246" hidden="1">
      <c r="A246" s="57" t="s">
        <v>8621</v>
      </c>
      <c r="B246" s="55" t="s">
        <v>8622</v>
      </c>
      <c r="N246" s="39"/>
      <c r="AC246" s="71" t="s">
        <v>10721</v>
      </c>
      <c r="AD246" s="73" t="s">
        <v>10067</v>
      </c>
      <c r="AE246" s="82"/>
    </row>
    <row r="247">
      <c r="A247" s="58" t="s">
        <v>8638</v>
      </c>
      <c r="B247" s="55" t="s">
        <v>8639</v>
      </c>
      <c r="N247" s="39"/>
      <c r="AC247" s="71" t="s">
        <v>10765</v>
      </c>
      <c r="AE247" s="72" t="s">
        <v>11428</v>
      </c>
    </row>
    <row r="248" hidden="1">
      <c r="A248" s="58" t="s">
        <v>8661</v>
      </c>
      <c r="B248" s="55" t="s">
        <v>8662</v>
      </c>
      <c r="N248" s="39"/>
      <c r="AC248" s="71" t="s">
        <v>10341</v>
      </c>
      <c r="AD248" s="73" t="s">
        <v>10067</v>
      </c>
      <c r="AE248" s="72" t="s">
        <v>11430</v>
      </c>
    </row>
    <row r="249" hidden="1">
      <c r="A249" s="58" t="s">
        <v>8691</v>
      </c>
      <c r="B249" s="55" t="s">
        <v>8692</v>
      </c>
      <c r="N249" s="39"/>
      <c r="AC249" s="71" t="s">
        <v>10341</v>
      </c>
      <c r="AD249" s="73" t="s">
        <v>10067</v>
      </c>
      <c r="AE249" s="72" t="s">
        <v>11431</v>
      </c>
    </row>
    <row r="250">
      <c r="A250" s="58" t="s">
        <v>8698</v>
      </c>
      <c r="B250" s="55" t="s">
        <v>8699</v>
      </c>
      <c r="N250" s="39"/>
      <c r="AC250" s="71" t="s">
        <v>10033</v>
      </c>
      <c r="AE250" s="72" t="s">
        <v>11434</v>
      </c>
    </row>
    <row r="251">
      <c r="A251" s="58" t="s">
        <v>8717</v>
      </c>
      <c r="B251" s="55" t="s">
        <v>8718</v>
      </c>
      <c r="N251" s="39"/>
      <c r="AC251" s="71" t="s">
        <v>10121</v>
      </c>
      <c r="AE251" s="72" t="s">
        <v>11436</v>
      </c>
    </row>
    <row r="252" hidden="1">
      <c r="A252" s="57" t="s">
        <v>8754</v>
      </c>
      <c r="B252" s="55" t="s">
        <v>8755</v>
      </c>
      <c r="N252" s="39"/>
      <c r="AC252" s="71" t="s">
        <v>10721</v>
      </c>
      <c r="AD252" s="73" t="s">
        <v>10067</v>
      </c>
      <c r="AE252" s="72" t="s">
        <v>10396</v>
      </c>
    </row>
    <row r="253">
      <c r="A253" s="57" t="s">
        <v>8759</v>
      </c>
      <c r="B253" s="55" t="s">
        <v>8760</v>
      </c>
      <c r="N253" s="39"/>
      <c r="AC253" s="71" t="s">
        <v>10033</v>
      </c>
      <c r="AE253" s="72" t="s">
        <v>11444</v>
      </c>
    </row>
    <row r="254">
      <c r="A254" s="57" t="s">
        <v>8763</v>
      </c>
      <c r="B254" s="55" t="s">
        <v>8764</v>
      </c>
      <c r="N254" s="39"/>
      <c r="AC254" s="71" t="s">
        <v>10254</v>
      </c>
      <c r="AE254" s="72" t="s">
        <v>11447</v>
      </c>
    </row>
    <row r="255">
      <c r="A255" s="58" t="s">
        <v>8832</v>
      </c>
      <c r="B255" s="55" t="s">
        <v>8834</v>
      </c>
      <c r="N255" s="39"/>
      <c r="AC255" s="71" t="s">
        <v>11450</v>
      </c>
      <c r="AE255" s="72" t="s">
        <v>11453</v>
      </c>
    </row>
    <row r="256">
      <c r="A256" s="58" t="s">
        <v>6886</v>
      </c>
      <c r="B256" s="55" t="s">
        <v>8847</v>
      </c>
      <c r="N256" s="39"/>
      <c r="AC256" s="71" t="s">
        <v>10289</v>
      </c>
      <c r="AE256" s="72" t="s">
        <v>11460</v>
      </c>
    </row>
    <row r="257" hidden="1">
      <c r="A257" s="57" t="s">
        <v>8848</v>
      </c>
      <c r="B257" s="55" t="s">
        <v>8849</v>
      </c>
      <c r="N257" s="39"/>
      <c r="AC257" s="71" t="s">
        <v>10721</v>
      </c>
      <c r="AD257" s="73" t="s">
        <v>10067</v>
      </c>
      <c r="AE257" s="82"/>
    </row>
    <row r="258">
      <c r="A258" s="58" t="s">
        <v>8887</v>
      </c>
      <c r="B258" s="55" t="s">
        <v>8888</v>
      </c>
      <c r="N258" s="39"/>
      <c r="AC258" s="71" t="s">
        <v>10289</v>
      </c>
      <c r="AE258" s="72" t="s">
        <v>11467</v>
      </c>
    </row>
    <row r="259">
      <c r="A259" s="58" t="s">
        <v>8902</v>
      </c>
      <c r="B259" s="55" t="s">
        <v>8903</v>
      </c>
      <c r="N259" s="39"/>
      <c r="AC259" s="71" t="s">
        <v>10928</v>
      </c>
      <c r="AE259" s="72" t="s">
        <v>11470</v>
      </c>
    </row>
    <row r="260" hidden="1">
      <c r="A260" s="58" t="s">
        <v>8916</v>
      </c>
      <c r="B260" s="55" t="s">
        <v>8917</v>
      </c>
      <c r="N260" s="39"/>
      <c r="AC260" s="71" t="s">
        <v>10721</v>
      </c>
      <c r="AD260" s="73" t="s">
        <v>10067</v>
      </c>
      <c r="AE260" s="82"/>
    </row>
    <row r="261">
      <c r="A261" s="58" t="s">
        <v>8937</v>
      </c>
      <c r="B261" s="55" t="s">
        <v>8938</v>
      </c>
      <c r="N261" s="39"/>
      <c r="AC261" s="71" t="s">
        <v>11473</v>
      </c>
      <c r="AE261" s="72" t="s">
        <v>11476</v>
      </c>
    </row>
    <row r="262" hidden="1">
      <c r="A262" s="58" t="s">
        <v>8939</v>
      </c>
      <c r="B262" s="55" t="s">
        <v>8940</v>
      </c>
      <c r="N262" s="39"/>
      <c r="AC262" s="71" t="s">
        <v>10721</v>
      </c>
      <c r="AD262" s="73" t="s">
        <v>10067</v>
      </c>
      <c r="AE262" s="82"/>
    </row>
    <row r="263" hidden="1">
      <c r="A263" s="58" t="s">
        <v>9011</v>
      </c>
      <c r="B263" s="55" t="s">
        <v>9012</v>
      </c>
      <c r="N263" s="39"/>
      <c r="AC263" s="71" t="s">
        <v>10341</v>
      </c>
      <c r="AD263" s="73" t="s">
        <v>10067</v>
      </c>
      <c r="AE263" s="72" t="s">
        <v>11486</v>
      </c>
    </row>
    <row r="264">
      <c r="A264" s="58" t="s">
        <v>9014</v>
      </c>
      <c r="B264" s="55" t="s">
        <v>9016</v>
      </c>
      <c r="N264" s="39"/>
      <c r="AC264" s="71" t="s">
        <v>10033</v>
      </c>
      <c r="AE264" s="72" t="s">
        <v>11492</v>
      </c>
    </row>
    <row r="265" hidden="1">
      <c r="A265" s="57" t="s">
        <v>6479</v>
      </c>
      <c r="B265" s="55" t="s">
        <v>9037</v>
      </c>
      <c r="N265" s="39"/>
      <c r="AC265" s="71" t="s">
        <v>10721</v>
      </c>
      <c r="AD265" s="73" t="s">
        <v>10067</v>
      </c>
      <c r="AE265" s="82"/>
    </row>
    <row r="266">
      <c r="A266" s="58" t="s">
        <v>9045</v>
      </c>
      <c r="B266" s="55" t="s">
        <v>9047</v>
      </c>
      <c r="N266" s="39"/>
      <c r="AC266" s="71" t="s">
        <v>10033</v>
      </c>
      <c r="AE266" s="72" t="s">
        <v>11499</v>
      </c>
    </row>
    <row r="267" hidden="1">
      <c r="A267" s="57" t="s">
        <v>7069</v>
      </c>
      <c r="B267" s="55" t="s">
        <v>9082</v>
      </c>
      <c r="N267" s="39"/>
      <c r="AC267" s="71" t="s">
        <v>10341</v>
      </c>
      <c r="AD267" s="73" t="s">
        <v>10067</v>
      </c>
      <c r="AE267" s="72" t="s">
        <v>11500</v>
      </c>
    </row>
    <row r="268">
      <c r="A268" s="58" t="s">
        <v>9107</v>
      </c>
      <c r="B268" s="55" t="s">
        <v>9108</v>
      </c>
      <c r="N268" s="39"/>
      <c r="AC268" s="71" t="s">
        <v>11503</v>
      </c>
      <c r="AE268" s="72" t="s">
        <v>11505</v>
      </c>
    </row>
    <row r="269">
      <c r="A269" s="58" t="s">
        <v>9236</v>
      </c>
      <c r="B269" s="55" t="s">
        <v>9237</v>
      </c>
      <c r="N269" s="39"/>
      <c r="AC269" s="71" t="s">
        <v>10642</v>
      </c>
      <c r="AE269" s="72" t="s">
        <v>11509</v>
      </c>
    </row>
    <row r="270">
      <c r="A270" s="58" t="s">
        <v>9243</v>
      </c>
      <c r="B270" s="55" t="s">
        <v>9245</v>
      </c>
      <c r="N270" s="39"/>
      <c r="AC270" s="71" t="s">
        <v>10121</v>
      </c>
      <c r="AE270" s="72" t="s">
        <v>11515</v>
      </c>
    </row>
    <row r="271">
      <c r="A271" s="58" t="s">
        <v>7373</v>
      </c>
      <c r="B271" s="55" t="s">
        <v>9305</v>
      </c>
      <c r="N271" s="39"/>
      <c r="AC271" s="71" t="s">
        <v>10459</v>
      </c>
      <c r="AE271" s="72" t="s">
        <v>11518</v>
      </c>
    </row>
    <row r="272" hidden="1">
      <c r="A272" s="57" t="s">
        <v>7437</v>
      </c>
      <c r="B272" s="55" t="s">
        <v>9319</v>
      </c>
      <c r="N272" s="39"/>
      <c r="AC272" s="71" t="s">
        <v>10721</v>
      </c>
      <c r="AD272" s="73" t="s">
        <v>10067</v>
      </c>
      <c r="AE272" s="82"/>
    </row>
    <row r="273">
      <c r="A273" s="58" t="s">
        <v>8814</v>
      </c>
      <c r="B273" s="55" t="s">
        <v>9348</v>
      </c>
      <c r="N273" s="39"/>
      <c r="AC273" s="71" t="s">
        <v>10155</v>
      </c>
      <c r="AE273" s="72" t="s">
        <v>11519</v>
      </c>
    </row>
    <row r="274">
      <c r="A274" s="57" t="s">
        <v>9356</v>
      </c>
      <c r="B274" s="55" t="s">
        <v>9357</v>
      </c>
      <c r="N274" s="39"/>
      <c r="AC274" s="71" t="s">
        <v>11522</v>
      </c>
      <c r="AE274" s="72" t="s">
        <v>11523</v>
      </c>
    </row>
    <row r="275">
      <c r="A275" s="58" t="s">
        <v>9364</v>
      </c>
      <c r="B275" s="55" t="s">
        <v>9366</v>
      </c>
      <c r="N275" s="39"/>
      <c r="AC275" s="71" t="s">
        <v>11526</v>
      </c>
      <c r="AE275" s="72" t="s">
        <v>11529</v>
      </c>
    </row>
    <row r="276">
      <c r="A276" s="58" t="s">
        <v>9371</v>
      </c>
      <c r="B276" s="55" t="s">
        <v>9372</v>
      </c>
      <c r="N276" s="39"/>
      <c r="AC276" s="71" t="s">
        <v>10155</v>
      </c>
      <c r="AE276" s="72" t="s">
        <v>11532</v>
      </c>
    </row>
    <row r="277" hidden="1">
      <c r="A277" s="57" t="s">
        <v>9388</v>
      </c>
      <c r="B277" s="55" t="s">
        <v>9389</v>
      </c>
      <c r="N277" s="39"/>
      <c r="AC277" s="71" t="s">
        <v>10341</v>
      </c>
      <c r="AD277" s="73" t="s">
        <v>10067</v>
      </c>
      <c r="AE277" s="72" t="s">
        <v>11537</v>
      </c>
    </row>
    <row r="278" hidden="1">
      <c r="A278" s="57" t="s">
        <v>7613</v>
      </c>
      <c r="B278" s="55" t="s">
        <v>9394</v>
      </c>
      <c r="N278" s="39"/>
      <c r="AC278" s="71" t="s">
        <v>10721</v>
      </c>
      <c r="AD278" s="73" t="s">
        <v>10067</v>
      </c>
      <c r="AE278" s="82"/>
    </row>
    <row r="279">
      <c r="A279" s="58" t="s">
        <v>6549</v>
      </c>
      <c r="B279" s="55" t="s">
        <v>9416</v>
      </c>
      <c r="N279" s="39"/>
      <c r="AC279" s="71" t="s">
        <v>10928</v>
      </c>
      <c r="AE279" s="72" t="s">
        <v>10929</v>
      </c>
    </row>
    <row r="280">
      <c r="A280" s="58" t="s">
        <v>6375</v>
      </c>
      <c r="B280" s="55" t="s">
        <v>9435</v>
      </c>
      <c r="N280" s="39"/>
      <c r="AC280" s="71" t="s">
        <v>10765</v>
      </c>
      <c r="AE280" s="72" t="s">
        <v>11546</v>
      </c>
    </row>
    <row r="281">
      <c r="A281" s="58" t="s">
        <v>7687</v>
      </c>
      <c r="B281" s="55" t="s">
        <v>9522</v>
      </c>
      <c r="N281" s="39"/>
      <c r="AC281" s="71" t="s">
        <v>10907</v>
      </c>
      <c r="AE281" s="72" t="s">
        <v>11549</v>
      </c>
    </row>
    <row r="282" hidden="1">
      <c r="A282" s="58" t="s">
        <v>9623</v>
      </c>
      <c r="B282" s="55" t="s">
        <v>9624</v>
      </c>
      <c r="N282" s="39"/>
      <c r="AC282" s="71" t="s">
        <v>10721</v>
      </c>
      <c r="AD282" s="73" t="s">
        <v>10067</v>
      </c>
      <c r="AE282" s="82"/>
    </row>
    <row r="283" hidden="1">
      <c r="A283" s="57" t="s">
        <v>9675</v>
      </c>
      <c r="B283" s="55" t="s">
        <v>9676</v>
      </c>
      <c r="N283" s="39"/>
      <c r="AC283" s="71" t="s">
        <v>10721</v>
      </c>
      <c r="AD283" s="73" t="s">
        <v>10067</v>
      </c>
      <c r="AE283" s="82"/>
    </row>
    <row r="284">
      <c r="A284" s="57" t="s">
        <v>8067</v>
      </c>
      <c r="B284" s="55" t="s">
        <v>9714</v>
      </c>
      <c r="N284" s="39"/>
      <c r="AC284" s="71" t="s">
        <v>10765</v>
      </c>
      <c r="AE284" s="72" t="s">
        <v>11555</v>
      </c>
    </row>
    <row r="285" hidden="1">
      <c r="A285" s="58" t="s">
        <v>9801</v>
      </c>
      <c r="B285" s="55" t="s">
        <v>9803</v>
      </c>
      <c r="N285" s="39"/>
      <c r="AC285" s="71" t="s">
        <v>10721</v>
      </c>
      <c r="AD285" s="73" t="s">
        <v>10067</v>
      </c>
      <c r="AE285" s="82"/>
    </row>
    <row r="286" hidden="1">
      <c r="A286" s="57" t="s">
        <v>9817</v>
      </c>
      <c r="B286" s="55" t="s">
        <v>9818</v>
      </c>
      <c r="N286" s="39"/>
      <c r="AC286" s="71" t="s">
        <v>10721</v>
      </c>
      <c r="AD286" s="73" t="s">
        <v>10067</v>
      </c>
      <c r="AE286" s="82"/>
    </row>
    <row r="287">
      <c r="A287" s="58" t="s">
        <v>7162</v>
      </c>
      <c r="B287" s="55" t="s">
        <v>9873</v>
      </c>
      <c r="N287" s="39"/>
      <c r="AC287" s="71" t="s">
        <v>10765</v>
      </c>
      <c r="AE287" s="72" t="s">
        <v>11559</v>
      </c>
    </row>
    <row r="288" hidden="1">
      <c r="A288" s="57" t="s">
        <v>9874</v>
      </c>
      <c r="B288" s="55" t="s">
        <v>9875</v>
      </c>
      <c r="N288" s="39"/>
      <c r="AC288" s="71" t="s">
        <v>10721</v>
      </c>
      <c r="AD288" s="73" t="s">
        <v>10067</v>
      </c>
      <c r="AE288" s="82"/>
    </row>
    <row r="289">
      <c r="A289" s="58" t="s">
        <v>9876</v>
      </c>
      <c r="B289" s="55" t="s">
        <v>9877</v>
      </c>
      <c r="N289" s="39"/>
      <c r="AC289" s="71" t="s">
        <v>10928</v>
      </c>
      <c r="AE289" s="72" t="s">
        <v>11565</v>
      </c>
    </row>
    <row r="290">
      <c r="A290" s="58" t="s">
        <v>9880</v>
      </c>
      <c r="B290" s="55" t="s">
        <v>9882</v>
      </c>
      <c r="N290" s="39"/>
      <c r="AC290" s="71" t="s">
        <v>10033</v>
      </c>
      <c r="AE290" s="72" t="s">
        <v>11570</v>
      </c>
    </row>
    <row r="291">
      <c r="A291" s="58" t="s">
        <v>9887</v>
      </c>
      <c r="B291" s="55" t="s">
        <v>9888</v>
      </c>
      <c r="N291" s="39"/>
      <c r="AC291" s="71" t="s">
        <v>10848</v>
      </c>
      <c r="AE291" s="72" t="s">
        <v>11573</v>
      </c>
    </row>
    <row r="292" hidden="1">
      <c r="A292" s="57" t="s">
        <v>9890</v>
      </c>
      <c r="B292" s="55" t="s">
        <v>9891</v>
      </c>
      <c r="N292" s="39"/>
      <c r="AC292" s="71" t="s">
        <v>10721</v>
      </c>
      <c r="AD292" s="73" t="s">
        <v>10067</v>
      </c>
      <c r="AE292" s="82"/>
    </row>
    <row r="293" hidden="1">
      <c r="A293" s="58" t="s">
        <v>9894</v>
      </c>
      <c r="B293" s="55" t="s">
        <v>9895</v>
      </c>
      <c r="N293" s="39"/>
      <c r="AC293" s="71" t="s">
        <v>10721</v>
      </c>
      <c r="AD293" s="73" t="s">
        <v>10067</v>
      </c>
      <c r="AE293" s="82"/>
    </row>
    <row r="297">
      <c r="A297" s="66" t="s">
        <v>54</v>
      </c>
      <c r="B297" s="18"/>
      <c r="C297" s="18"/>
      <c r="D297" s="18"/>
      <c r="E297" s="19"/>
      <c r="F297" s="18"/>
      <c r="G297" s="67"/>
      <c r="H297" s="67"/>
      <c r="I297" s="18"/>
      <c r="J297" s="18"/>
      <c r="K297" s="18"/>
      <c r="L297" s="18"/>
      <c r="M297" s="18"/>
      <c r="N297" s="18"/>
      <c r="O297" s="67"/>
      <c r="P297" s="18"/>
      <c r="Q297" s="67"/>
      <c r="R297" s="18"/>
      <c r="S297" s="20"/>
      <c r="T297" s="67"/>
      <c r="U297" s="67"/>
      <c r="V297" s="18"/>
      <c r="W297" s="18"/>
      <c r="X297" s="19"/>
      <c r="Y297" s="20"/>
      <c r="Z297" s="20"/>
      <c r="AA297" s="18"/>
      <c r="AB297" s="18"/>
      <c r="AC297" s="80" t="s">
        <v>10955</v>
      </c>
      <c r="AD297" s="15" t="s">
        <v>10956</v>
      </c>
      <c r="AE297" s="72" t="s">
        <v>10957</v>
      </c>
    </row>
    <row r="298">
      <c r="A298" s="18" t="s">
        <v>232</v>
      </c>
      <c r="B298" s="18" t="s">
        <v>233</v>
      </c>
      <c r="C298" s="18" t="s">
        <v>234</v>
      </c>
      <c r="D298" s="18" t="s">
        <v>235</v>
      </c>
      <c r="E298" s="18" t="s">
        <v>236</v>
      </c>
      <c r="F298" s="18">
        <v>2022.0</v>
      </c>
      <c r="G298" s="20"/>
      <c r="H298" s="20"/>
      <c r="I298" s="18">
        <v>15650.0</v>
      </c>
      <c r="J298" s="18">
        <v>15659.0</v>
      </c>
      <c r="K298" s="18" t="s">
        <v>237</v>
      </c>
      <c r="L298" s="18" t="s">
        <v>93</v>
      </c>
      <c r="M298" s="18" t="s">
        <v>238</v>
      </c>
      <c r="N298" s="18" t="s">
        <v>239</v>
      </c>
      <c r="O298" s="18" t="s">
        <v>240</v>
      </c>
      <c r="P298" s="23" t="s">
        <v>241</v>
      </c>
      <c r="Q298" s="18" t="s">
        <v>253</v>
      </c>
      <c r="R298" s="18" t="s">
        <v>254</v>
      </c>
      <c r="S298" s="20"/>
      <c r="T298" s="18">
        <v>139.0</v>
      </c>
      <c r="U298" s="20"/>
      <c r="V298" s="18">
        <v>49.0</v>
      </c>
      <c r="W298" s="18" t="s">
        <v>76</v>
      </c>
      <c r="X298" s="18" t="s">
        <v>236</v>
      </c>
      <c r="Y298" s="20"/>
      <c r="Z298" s="20"/>
      <c r="AA298" s="18" t="s">
        <v>76</v>
      </c>
      <c r="AB298" s="18" t="s">
        <v>104</v>
      </c>
      <c r="AC298" s="71" t="s">
        <v>11583</v>
      </c>
      <c r="AE298" s="72" t="s">
        <v>11584</v>
      </c>
    </row>
    <row r="299">
      <c r="A299" s="18" t="s">
        <v>394</v>
      </c>
      <c r="B299" s="18" t="s">
        <v>395</v>
      </c>
      <c r="C299" s="18" t="s">
        <v>396</v>
      </c>
      <c r="D299" s="18" t="s">
        <v>146</v>
      </c>
      <c r="E299" s="19">
        <v>45843.0</v>
      </c>
      <c r="F299" s="18">
        <v>2025.0</v>
      </c>
      <c r="G299" s="18">
        <v>47.0</v>
      </c>
      <c r="H299" s="18">
        <v>6.0</v>
      </c>
      <c r="I299" s="18">
        <v>5112.0</v>
      </c>
      <c r="J299" s="18">
        <v>5126.0</v>
      </c>
      <c r="K299" s="18" t="s">
        <v>406</v>
      </c>
      <c r="L299" s="18" t="s">
        <v>149</v>
      </c>
      <c r="M299" s="20"/>
      <c r="N299" s="18" t="s">
        <v>414</v>
      </c>
      <c r="O299" s="18" t="s">
        <v>433</v>
      </c>
      <c r="P299" s="23" t="s">
        <v>437</v>
      </c>
      <c r="Q299" s="18" t="s">
        <v>455</v>
      </c>
      <c r="R299" s="18" t="s">
        <v>456</v>
      </c>
      <c r="S299" s="20"/>
      <c r="T299" s="20"/>
      <c r="U299" s="20"/>
      <c r="V299" s="18">
        <v>69.0</v>
      </c>
      <c r="W299" s="18" t="s">
        <v>76</v>
      </c>
      <c r="X299" s="19">
        <v>45994.0</v>
      </c>
      <c r="Y299" s="20"/>
      <c r="Z299" s="20"/>
      <c r="AA299" s="18" t="s">
        <v>76</v>
      </c>
      <c r="AB299" s="18" t="s">
        <v>79</v>
      </c>
      <c r="AC299" s="71" t="s">
        <v>11587</v>
      </c>
      <c r="AE299" s="72" t="s">
        <v>11588</v>
      </c>
    </row>
    <row r="300">
      <c r="A300" s="18" t="s">
        <v>490</v>
      </c>
      <c r="B300" s="18" t="s">
        <v>491</v>
      </c>
      <c r="C300" s="18" t="s">
        <v>492</v>
      </c>
      <c r="D300" s="18" t="s">
        <v>88</v>
      </c>
      <c r="E300" s="18" t="s">
        <v>89</v>
      </c>
      <c r="F300" s="18">
        <v>2024.0</v>
      </c>
      <c r="G300" s="20"/>
      <c r="H300" s="20"/>
      <c r="I300" s="18">
        <v>11652.0</v>
      </c>
      <c r="J300" s="18">
        <v>11661.0</v>
      </c>
      <c r="K300" s="18" t="s">
        <v>499</v>
      </c>
      <c r="L300" s="18" t="s">
        <v>93</v>
      </c>
      <c r="M300" s="18" t="s">
        <v>94</v>
      </c>
      <c r="N300" s="18" t="s">
        <v>501</v>
      </c>
      <c r="O300" s="18" t="s">
        <v>502</v>
      </c>
      <c r="P300" s="23" t="s">
        <v>504</v>
      </c>
      <c r="Q300" s="20"/>
      <c r="R300" s="18" t="s">
        <v>512</v>
      </c>
      <c r="S300" s="20"/>
      <c r="T300" s="18">
        <v>1.0</v>
      </c>
      <c r="U300" s="20"/>
      <c r="V300" s="18">
        <v>47.0</v>
      </c>
      <c r="W300" s="18" t="s">
        <v>76</v>
      </c>
      <c r="X300" s="18" t="s">
        <v>89</v>
      </c>
      <c r="Y300" s="20"/>
      <c r="Z300" s="20"/>
      <c r="AA300" s="18" t="s">
        <v>76</v>
      </c>
      <c r="AB300" s="18" t="s">
        <v>104</v>
      </c>
      <c r="AC300" s="71" t="s">
        <v>11593</v>
      </c>
      <c r="AE300" s="72" t="s">
        <v>11596</v>
      </c>
    </row>
    <row r="301" hidden="1">
      <c r="A301" s="18" t="s">
        <v>686</v>
      </c>
      <c r="B301" s="18" t="s">
        <v>687</v>
      </c>
      <c r="C301" s="18" t="s">
        <v>689</v>
      </c>
      <c r="D301" s="18" t="s">
        <v>235</v>
      </c>
      <c r="E301" s="18" t="s">
        <v>236</v>
      </c>
      <c r="F301" s="18">
        <v>2022.0</v>
      </c>
      <c r="G301" s="20"/>
      <c r="H301" s="20"/>
      <c r="I301" s="18">
        <v>18113.0</v>
      </c>
      <c r="J301" s="18">
        <v>18123.0</v>
      </c>
      <c r="K301" s="18" t="s">
        <v>693</v>
      </c>
      <c r="L301" s="18" t="s">
        <v>93</v>
      </c>
      <c r="M301" s="18" t="s">
        <v>238</v>
      </c>
      <c r="N301" s="18" t="s">
        <v>695</v>
      </c>
      <c r="O301" s="18" t="s">
        <v>696</v>
      </c>
      <c r="P301" s="23" t="s">
        <v>698</v>
      </c>
      <c r="Q301" s="18" t="s">
        <v>703</v>
      </c>
      <c r="R301" s="18" t="s">
        <v>704</v>
      </c>
      <c r="S301" s="20"/>
      <c r="T301" s="18">
        <v>272.0</v>
      </c>
      <c r="U301" s="20"/>
      <c r="V301" s="18">
        <v>94.0</v>
      </c>
      <c r="W301" s="18" t="s">
        <v>76</v>
      </c>
      <c r="X301" s="18" t="s">
        <v>236</v>
      </c>
      <c r="Y301" s="20"/>
      <c r="Z301" s="20"/>
      <c r="AA301" s="18" t="s">
        <v>76</v>
      </c>
      <c r="AB301" s="18" t="s">
        <v>104</v>
      </c>
      <c r="AC301" s="71" t="s">
        <v>10341</v>
      </c>
      <c r="AD301" s="73" t="s">
        <v>10067</v>
      </c>
      <c r="AE301" s="72" t="s">
        <v>11599</v>
      </c>
    </row>
    <row r="302" hidden="1">
      <c r="A302" s="18" t="s">
        <v>458</v>
      </c>
      <c r="B302" s="18" t="s">
        <v>459</v>
      </c>
      <c r="C302" s="18" t="s">
        <v>460</v>
      </c>
      <c r="D302" s="18" t="s">
        <v>419</v>
      </c>
      <c r="E302" s="18" t="s">
        <v>420</v>
      </c>
      <c r="F302" s="18">
        <v>2023.0</v>
      </c>
      <c r="G302" s="20"/>
      <c r="H302" s="20"/>
      <c r="I302" s="18">
        <v>4848.0</v>
      </c>
      <c r="J302" s="18">
        <v>4858.0</v>
      </c>
      <c r="K302" s="18" t="s">
        <v>467</v>
      </c>
      <c r="L302" s="18" t="s">
        <v>422</v>
      </c>
      <c r="M302" s="18" t="s">
        <v>423</v>
      </c>
      <c r="N302" s="18" t="s">
        <v>473</v>
      </c>
      <c r="O302" s="20"/>
      <c r="P302" s="23" t="s">
        <v>474</v>
      </c>
      <c r="Q302" s="20"/>
      <c r="R302" s="18" t="s">
        <v>484</v>
      </c>
      <c r="S302" s="20"/>
      <c r="T302" s="18">
        <v>9.0</v>
      </c>
      <c r="U302" s="20"/>
      <c r="V302" s="18">
        <v>38.0</v>
      </c>
      <c r="W302" s="18" t="s">
        <v>76</v>
      </c>
      <c r="X302" s="18" t="s">
        <v>420</v>
      </c>
      <c r="Y302" s="20"/>
      <c r="Z302" s="20"/>
      <c r="AA302" s="18" t="s">
        <v>76</v>
      </c>
      <c r="AB302" s="18" t="s">
        <v>104</v>
      </c>
      <c r="AC302" s="71" t="s">
        <v>10721</v>
      </c>
      <c r="AD302" s="73" t="s">
        <v>10067</v>
      </c>
      <c r="AE302" s="82"/>
    </row>
    <row r="303">
      <c r="A303" s="18" t="s">
        <v>522</v>
      </c>
      <c r="B303" s="18" t="s">
        <v>523</v>
      </c>
      <c r="C303" s="18" t="s">
        <v>525</v>
      </c>
      <c r="D303" s="18" t="s">
        <v>235</v>
      </c>
      <c r="E303" s="18" t="s">
        <v>236</v>
      </c>
      <c r="F303" s="18">
        <v>2022.0</v>
      </c>
      <c r="G303" s="20"/>
      <c r="H303" s="20"/>
      <c r="I303" s="18">
        <v>10955.0</v>
      </c>
      <c r="J303" s="18">
        <v>10965.0</v>
      </c>
      <c r="K303" s="18" t="s">
        <v>529</v>
      </c>
      <c r="L303" s="18" t="s">
        <v>93</v>
      </c>
      <c r="M303" s="18" t="s">
        <v>238</v>
      </c>
      <c r="N303" s="18" t="s">
        <v>530</v>
      </c>
      <c r="O303" s="20"/>
      <c r="P303" s="23" t="s">
        <v>531</v>
      </c>
      <c r="Q303" s="18" t="s">
        <v>547</v>
      </c>
      <c r="R303" s="18" t="s">
        <v>548</v>
      </c>
      <c r="S303" s="20"/>
      <c r="T303" s="18">
        <v>465.0</v>
      </c>
      <c r="U303" s="20"/>
      <c r="V303" s="18">
        <v>68.0</v>
      </c>
      <c r="W303" s="18" t="s">
        <v>76</v>
      </c>
      <c r="X303" s="18" t="s">
        <v>236</v>
      </c>
      <c r="Y303" s="20"/>
      <c r="Z303" s="20"/>
      <c r="AA303" s="18" t="s">
        <v>76</v>
      </c>
      <c r="AB303" s="18" t="s">
        <v>104</v>
      </c>
      <c r="AC303" s="71" t="s">
        <v>11604</v>
      </c>
      <c r="AE303" s="72" t="s">
        <v>11605</v>
      </c>
    </row>
    <row r="304">
      <c r="A304" s="18" t="s">
        <v>1046</v>
      </c>
      <c r="B304" s="18" t="s">
        <v>1048</v>
      </c>
      <c r="C304" s="18" t="s">
        <v>1049</v>
      </c>
      <c r="D304" s="18" t="s">
        <v>405</v>
      </c>
      <c r="E304" s="19">
        <v>45079.0</v>
      </c>
      <c r="F304" s="18">
        <v>2023.0</v>
      </c>
      <c r="G304" s="20"/>
      <c r="H304" s="20"/>
      <c r="I304" s="18">
        <v>1011.0</v>
      </c>
      <c r="J304" s="18">
        <v>1021.0</v>
      </c>
      <c r="K304" s="18" t="s">
        <v>1050</v>
      </c>
      <c r="L304" s="18" t="s">
        <v>410</v>
      </c>
      <c r="M304" s="18" t="s">
        <v>411</v>
      </c>
      <c r="N304" s="18" t="s">
        <v>1051</v>
      </c>
      <c r="O304" s="20"/>
      <c r="P304" s="23" t="s">
        <v>1052</v>
      </c>
      <c r="Q304" s="18" t="s">
        <v>1064</v>
      </c>
      <c r="R304" s="18" t="s">
        <v>1065</v>
      </c>
      <c r="S304" s="20"/>
      <c r="T304" s="18">
        <v>21.0</v>
      </c>
      <c r="U304" s="20"/>
      <c r="V304" s="18">
        <v>70.0</v>
      </c>
      <c r="W304" s="18" t="s">
        <v>76</v>
      </c>
      <c r="X304" s="19">
        <v>45079.0</v>
      </c>
      <c r="Y304" s="20"/>
      <c r="Z304" s="20"/>
      <c r="AA304" s="18" t="s">
        <v>76</v>
      </c>
      <c r="AB304" s="18" t="s">
        <v>104</v>
      </c>
      <c r="AC304" s="71" t="s">
        <v>10254</v>
      </c>
      <c r="AE304" s="72" t="s">
        <v>11608</v>
      </c>
    </row>
    <row r="305">
      <c r="A305" s="18" t="s">
        <v>1066</v>
      </c>
      <c r="B305" s="18" t="s">
        <v>1067</v>
      </c>
      <c r="C305" s="18" t="s">
        <v>1068</v>
      </c>
      <c r="D305" s="18" t="s">
        <v>1070</v>
      </c>
      <c r="E305" s="18" t="s">
        <v>1071</v>
      </c>
      <c r="F305" s="18">
        <v>2021.0</v>
      </c>
      <c r="G305" s="20"/>
      <c r="H305" s="20"/>
      <c r="I305" s="18">
        <v>1624.0</v>
      </c>
      <c r="J305" s="18">
        <v>1634.0</v>
      </c>
      <c r="K305" s="18" t="s">
        <v>1075</v>
      </c>
      <c r="L305" s="18" t="s">
        <v>422</v>
      </c>
      <c r="M305" s="18" t="s">
        <v>1077</v>
      </c>
      <c r="N305" s="18" t="s">
        <v>1078</v>
      </c>
      <c r="O305" s="20"/>
      <c r="P305" s="23" t="s">
        <v>1081</v>
      </c>
      <c r="Q305" s="18" t="s">
        <v>1090</v>
      </c>
      <c r="R305" s="18" t="s">
        <v>1091</v>
      </c>
      <c r="S305" s="20"/>
      <c r="T305" s="18">
        <v>38.0</v>
      </c>
      <c r="U305" s="20"/>
      <c r="V305" s="18">
        <v>63.0</v>
      </c>
      <c r="W305" s="18" t="s">
        <v>76</v>
      </c>
      <c r="X305" s="18" t="s">
        <v>1071</v>
      </c>
      <c r="Y305" s="20"/>
      <c r="Z305" s="20"/>
      <c r="AA305" s="18" t="s">
        <v>76</v>
      </c>
      <c r="AB305" s="18" t="s">
        <v>104</v>
      </c>
      <c r="AC305" s="71" t="s">
        <v>10078</v>
      </c>
      <c r="AE305" s="72" t="s">
        <v>11616</v>
      </c>
    </row>
    <row r="306" hidden="1">
      <c r="A306" s="18" t="s">
        <v>727</v>
      </c>
      <c r="B306" s="18" t="s">
        <v>728</v>
      </c>
      <c r="C306" s="18" t="s">
        <v>730</v>
      </c>
      <c r="D306" s="18" t="s">
        <v>88</v>
      </c>
      <c r="E306" s="18" t="s">
        <v>89</v>
      </c>
      <c r="F306" s="18">
        <v>2024.0</v>
      </c>
      <c r="G306" s="20"/>
      <c r="H306" s="20"/>
      <c r="I306" s="18">
        <v>26690.0</v>
      </c>
      <c r="J306" s="18">
        <v>26699.0</v>
      </c>
      <c r="K306" s="18" t="s">
        <v>737</v>
      </c>
      <c r="L306" s="18" t="s">
        <v>93</v>
      </c>
      <c r="M306" s="18" t="s">
        <v>94</v>
      </c>
      <c r="N306" s="18" t="s">
        <v>741</v>
      </c>
      <c r="O306" s="20"/>
      <c r="P306" s="23" t="s">
        <v>742</v>
      </c>
      <c r="Q306" s="20"/>
      <c r="R306" s="18" t="s">
        <v>755</v>
      </c>
      <c r="S306" s="20"/>
      <c r="T306" s="18">
        <v>7.0</v>
      </c>
      <c r="U306" s="20"/>
      <c r="V306" s="18">
        <v>45.0</v>
      </c>
      <c r="W306" s="18" t="s">
        <v>76</v>
      </c>
      <c r="X306" s="18" t="s">
        <v>89</v>
      </c>
      <c r="Y306" s="20"/>
      <c r="Z306" s="20"/>
      <c r="AA306" s="18" t="s">
        <v>76</v>
      </c>
      <c r="AB306" s="18" t="s">
        <v>104</v>
      </c>
      <c r="AC306" s="71" t="s">
        <v>10721</v>
      </c>
      <c r="AD306" s="73" t="s">
        <v>10067</v>
      </c>
      <c r="AE306" s="82"/>
    </row>
    <row r="307">
      <c r="A307" s="18" t="s">
        <v>1127</v>
      </c>
      <c r="B307" s="18" t="s">
        <v>1130</v>
      </c>
      <c r="C307" s="18" t="s">
        <v>1133</v>
      </c>
      <c r="D307" s="18" t="s">
        <v>1135</v>
      </c>
      <c r="E307" s="18" t="s">
        <v>260</v>
      </c>
      <c r="F307" s="18">
        <v>2024.0</v>
      </c>
      <c r="G307" s="18">
        <v>54.0</v>
      </c>
      <c r="H307" s="18">
        <v>4.0</v>
      </c>
      <c r="I307" s="18">
        <v>2579.0</v>
      </c>
      <c r="J307" s="18">
        <v>2591.0</v>
      </c>
      <c r="K307" s="18" t="s">
        <v>1141</v>
      </c>
      <c r="L307" s="18" t="s">
        <v>552</v>
      </c>
      <c r="M307" s="20"/>
      <c r="N307" s="18" t="s">
        <v>1142</v>
      </c>
      <c r="O307" s="18" t="s">
        <v>1143</v>
      </c>
      <c r="P307" s="23" t="s">
        <v>1144</v>
      </c>
      <c r="Q307" s="18" t="s">
        <v>1156</v>
      </c>
      <c r="R307" s="18" t="s">
        <v>1158</v>
      </c>
      <c r="S307" s="20"/>
      <c r="T307" s="18">
        <v>3.0</v>
      </c>
      <c r="U307" s="20"/>
      <c r="V307" s="18">
        <v>163.0</v>
      </c>
      <c r="W307" s="18" t="s">
        <v>76</v>
      </c>
      <c r="X307" s="18" t="s">
        <v>1161</v>
      </c>
      <c r="Y307" s="20"/>
      <c r="Z307" s="20"/>
      <c r="AA307" s="18" t="s">
        <v>76</v>
      </c>
      <c r="AB307" s="18" t="s">
        <v>79</v>
      </c>
      <c r="AC307" s="71" t="s">
        <v>11526</v>
      </c>
      <c r="AE307" s="72" t="s">
        <v>11630</v>
      </c>
    </row>
    <row r="308" hidden="1">
      <c r="A308" s="18" t="s">
        <v>416</v>
      </c>
      <c r="B308" s="18" t="s">
        <v>417</v>
      </c>
      <c r="C308" s="18" t="s">
        <v>418</v>
      </c>
      <c r="D308" s="18" t="s">
        <v>419</v>
      </c>
      <c r="E308" s="18" t="s">
        <v>420</v>
      </c>
      <c r="F308" s="18">
        <v>2023.0</v>
      </c>
      <c r="G308" s="20"/>
      <c r="H308" s="20"/>
      <c r="I308" s="18">
        <v>3020.0</v>
      </c>
      <c r="J308" s="18">
        <v>3031.0</v>
      </c>
      <c r="K308" s="18" t="s">
        <v>421</v>
      </c>
      <c r="L308" s="18" t="s">
        <v>422</v>
      </c>
      <c r="M308" s="18" t="s">
        <v>423</v>
      </c>
      <c r="N308" s="18" t="s">
        <v>424</v>
      </c>
      <c r="O308" s="18" t="s">
        <v>425</v>
      </c>
      <c r="P308" s="23" t="s">
        <v>426</v>
      </c>
      <c r="Q308" s="20"/>
      <c r="R308" s="18" t="s">
        <v>438</v>
      </c>
      <c r="S308" s="20"/>
      <c r="T308" s="18">
        <v>49.0</v>
      </c>
      <c r="U308" s="20"/>
      <c r="V308" s="18">
        <v>74.0</v>
      </c>
      <c r="W308" s="18" t="s">
        <v>76</v>
      </c>
      <c r="X308" s="18" t="s">
        <v>420</v>
      </c>
      <c r="Y308" s="20"/>
      <c r="Z308" s="20"/>
      <c r="AA308" s="18" t="s">
        <v>76</v>
      </c>
      <c r="AB308" s="18" t="s">
        <v>104</v>
      </c>
      <c r="AC308" s="71" t="s">
        <v>10721</v>
      </c>
      <c r="AD308" s="73" t="s">
        <v>10067</v>
      </c>
      <c r="AE308" s="82"/>
    </row>
    <row r="309" hidden="1">
      <c r="A309" s="18" t="s">
        <v>767</v>
      </c>
      <c r="B309" s="18" t="s">
        <v>768</v>
      </c>
      <c r="C309" s="18" t="s">
        <v>770</v>
      </c>
      <c r="D309" s="18" t="s">
        <v>701</v>
      </c>
      <c r="E309" s="18" t="s">
        <v>702</v>
      </c>
      <c r="F309" s="18">
        <v>2023.0</v>
      </c>
      <c r="G309" s="20"/>
      <c r="H309" s="20"/>
      <c r="I309" s="18">
        <v>2854.0</v>
      </c>
      <c r="J309" s="18">
        <v>2859.0</v>
      </c>
      <c r="K309" s="18" t="s">
        <v>775</v>
      </c>
      <c r="L309" s="18" t="s">
        <v>705</v>
      </c>
      <c r="M309" s="18" t="s">
        <v>706</v>
      </c>
      <c r="N309" s="18" t="s">
        <v>777</v>
      </c>
      <c r="O309" s="20"/>
      <c r="P309" s="23" t="s">
        <v>778</v>
      </c>
      <c r="Q309" s="18" t="s">
        <v>786</v>
      </c>
      <c r="R309" s="18" t="s">
        <v>787</v>
      </c>
      <c r="S309" s="20"/>
      <c r="T309" s="18">
        <v>1.0</v>
      </c>
      <c r="U309" s="20"/>
      <c r="V309" s="18">
        <v>46.0</v>
      </c>
      <c r="W309" s="18" t="s">
        <v>76</v>
      </c>
      <c r="X309" s="18" t="s">
        <v>702</v>
      </c>
      <c r="Y309" s="20"/>
      <c r="Z309" s="20"/>
      <c r="AA309" s="18" t="s">
        <v>76</v>
      </c>
      <c r="AB309" s="18" t="s">
        <v>104</v>
      </c>
      <c r="AC309" s="71" t="s">
        <v>10721</v>
      </c>
      <c r="AD309" s="73" t="s">
        <v>10067</v>
      </c>
      <c r="AE309" s="82"/>
    </row>
    <row r="310">
      <c r="A310" s="18" t="s">
        <v>1693</v>
      </c>
      <c r="B310" s="18" t="s">
        <v>1694</v>
      </c>
      <c r="C310" s="18" t="s">
        <v>1695</v>
      </c>
      <c r="D310" s="18" t="s">
        <v>225</v>
      </c>
      <c r="E310" s="19">
        <v>45751.0</v>
      </c>
      <c r="F310" s="18">
        <v>2025.0</v>
      </c>
      <c r="G310" s="18">
        <v>35.0</v>
      </c>
      <c r="H310" s="18">
        <v>4.0</v>
      </c>
      <c r="I310" s="18">
        <v>3024.0</v>
      </c>
      <c r="J310" s="18">
        <v>3038.0</v>
      </c>
      <c r="K310" s="18" t="s">
        <v>1701</v>
      </c>
      <c r="L310" s="19">
        <v>25569.0</v>
      </c>
      <c r="M310" s="20"/>
      <c r="N310" s="18" t="s">
        <v>1702</v>
      </c>
      <c r="O310" s="18" t="s">
        <v>1704</v>
      </c>
      <c r="P310" s="23" t="s">
        <v>1705</v>
      </c>
      <c r="Q310" s="18" t="s">
        <v>1721</v>
      </c>
      <c r="R310" s="18" t="s">
        <v>1722</v>
      </c>
      <c r="S310" s="20"/>
      <c r="T310" s="18">
        <v>1.0</v>
      </c>
      <c r="U310" s="20"/>
      <c r="V310" s="18">
        <v>63.0</v>
      </c>
      <c r="W310" s="18" t="s">
        <v>76</v>
      </c>
      <c r="X310" s="18" t="s">
        <v>1727</v>
      </c>
      <c r="Y310" s="20"/>
      <c r="Z310" s="20"/>
      <c r="AA310" s="18" t="s">
        <v>76</v>
      </c>
      <c r="AB310" s="18" t="s">
        <v>79</v>
      </c>
      <c r="AC310" s="71" t="s">
        <v>10979</v>
      </c>
      <c r="AE310" s="72" t="s">
        <v>11644</v>
      </c>
    </row>
    <row r="311">
      <c r="A311" s="18" t="s">
        <v>2153</v>
      </c>
      <c r="B311" s="18" t="s">
        <v>2154</v>
      </c>
      <c r="C311" s="18" t="s">
        <v>2156</v>
      </c>
      <c r="D311" s="18" t="s">
        <v>863</v>
      </c>
      <c r="E311" s="18" t="s">
        <v>2157</v>
      </c>
      <c r="F311" s="18">
        <v>2024.0</v>
      </c>
      <c r="G311" s="18">
        <v>26.0</v>
      </c>
      <c r="H311" s="20"/>
      <c r="I311" s="18">
        <v>5911.0</v>
      </c>
      <c r="J311" s="18">
        <v>5924.0</v>
      </c>
      <c r="K311" s="18" t="s">
        <v>2160</v>
      </c>
      <c r="L311" s="18" t="s">
        <v>866</v>
      </c>
      <c r="M311" s="20"/>
      <c r="N311" s="18" t="s">
        <v>2162</v>
      </c>
      <c r="O311" s="18" t="s">
        <v>2164</v>
      </c>
      <c r="P311" s="23" t="s">
        <v>2166</v>
      </c>
      <c r="Q311" s="18" t="s">
        <v>2177</v>
      </c>
      <c r="R311" s="18" t="s">
        <v>2179</v>
      </c>
      <c r="S311" s="20"/>
      <c r="T311" s="18">
        <v>6.0</v>
      </c>
      <c r="U311" s="20"/>
      <c r="V311" s="18">
        <v>74.0</v>
      </c>
      <c r="W311" s="18" t="s">
        <v>76</v>
      </c>
      <c r="X311" s="19">
        <v>45119.0</v>
      </c>
      <c r="Y311" s="20"/>
      <c r="Z311" s="20"/>
      <c r="AA311" s="18" t="s">
        <v>76</v>
      </c>
      <c r="AB311" s="18" t="s">
        <v>79</v>
      </c>
      <c r="AC311" s="71" t="s">
        <v>10286</v>
      </c>
      <c r="AE311" s="72" t="s">
        <v>11646</v>
      </c>
    </row>
    <row r="312">
      <c r="A312" s="18" t="s">
        <v>2183</v>
      </c>
      <c r="B312" s="18" t="s">
        <v>2185</v>
      </c>
      <c r="C312" s="18" t="s">
        <v>2186</v>
      </c>
      <c r="D312" s="18" t="s">
        <v>405</v>
      </c>
      <c r="E312" s="19">
        <v>45079.0</v>
      </c>
      <c r="F312" s="18">
        <v>2023.0</v>
      </c>
      <c r="G312" s="20"/>
      <c r="H312" s="20"/>
      <c r="I312" s="18">
        <v>2163.0</v>
      </c>
      <c r="J312" s="18">
        <v>2172.0</v>
      </c>
      <c r="K312" s="18" t="s">
        <v>2190</v>
      </c>
      <c r="L312" s="18" t="s">
        <v>410</v>
      </c>
      <c r="M312" s="18" t="s">
        <v>411</v>
      </c>
      <c r="N312" s="18" t="s">
        <v>2194</v>
      </c>
      <c r="O312" s="20"/>
      <c r="P312" s="23" t="s">
        <v>2195</v>
      </c>
      <c r="Q312" s="18" t="s">
        <v>427</v>
      </c>
      <c r="R312" s="18" t="s">
        <v>2212</v>
      </c>
      <c r="S312" s="20"/>
      <c r="T312" s="18">
        <v>3.0</v>
      </c>
      <c r="U312" s="20"/>
      <c r="V312" s="18">
        <v>42.0</v>
      </c>
      <c r="W312" s="18" t="s">
        <v>76</v>
      </c>
      <c r="X312" s="19">
        <v>45079.0</v>
      </c>
      <c r="Y312" s="20"/>
      <c r="Z312" s="20"/>
      <c r="AA312" s="18" t="s">
        <v>76</v>
      </c>
      <c r="AB312" s="18" t="s">
        <v>104</v>
      </c>
      <c r="AC312" s="71" t="s">
        <v>10459</v>
      </c>
      <c r="AE312" s="72" t="s">
        <v>11650</v>
      </c>
    </row>
    <row r="313" hidden="1">
      <c r="A313" s="18" t="s">
        <v>1191</v>
      </c>
      <c r="B313" s="18" t="s">
        <v>1192</v>
      </c>
      <c r="C313" s="18" t="s">
        <v>1193</v>
      </c>
      <c r="D313" s="18" t="s">
        <v>1194</v>
      </c>
      <c r="E313" s="19">
        <v>45544.0</v>
      </c>
      <c r="F313" s="18">
        <v>2024.0</v>
      </c>
      <c r="G313" s="20"/>
      <c r="H313" s="20"/>
      <c r="I313" s="18">
        <v>455.0</v>
      </c>
      <c r="J313" s="18">
        <v>458.0</v>
      </c>
      <c r="K313" s="18" t="s">
        <v>1195</v>
      </c>
      <c r="L313" s="18" t="s">
        <v>1196</v>
      </c>
      <c r="M313" s="18" t="s">
        <v>1198</v>
      </c>
      <c r="N313" s="18" t="s">
        <v>1199</v>
      </c>
      <c r="O313" s="20"/>
      <c r="P313" s="23" t="s">
        <v>1201</v>
      </c>
      <c r="Q313" s="18" t="s">
        <v>1210</v>
      </c>
      <c r="R313" s="18" t="s">
        <v>1211</v>
      </c>
      <c r="S313" s="20"/>
      <c r="T313" s="18">
        <v>1.0</v>
      </c>
      <c r="U313" s="20"/>
      <c r="V313" s="18">
        <v>14.0</v>
      </c>
      <c r="W313" s="18" t="s">
        <v>76</v>
      </c>
      <c r="X313" s="19">
        <v>45544.0</v>
      </c>
      <c r="Y313" s="20"/>
      <c r="Z313" s="20"/>
      <c r="AA313" s="18" t="s">
        <v>76</v>
      </c>
      <c r="AB313" s="18" t="s">
        <v>104</v>
      </c>
      <c r="AC313" s="71" t="s">
        <v>11082</v>
      </c>
      <c r="AD313" s="73" t="s">
        <v>10067</v>
      </c>
      <c r="AE313" s="72" t="s">
        <v>11657</v>
      </c>
    </row>
    <row r="314">
      <c r="A314" s="18" t="s">
        <v>1212</v>
      </c>
      <c r="B314" s="18" t="s">
        <v>1213</v>
      </c>
      <c r="C314" s="18" t="s">
        <v>1214</v>
      </c>
      <c r="D314" s="18" t="s">
        <v>671</v>
      </c>
      <c r="E314" s="18" t="s">
        <v>260</v>
      </c>
      <c r="F314" s="18">
        <v>2024.0</v>
      </c>
      <c r="G314" s="20"/>
      <c r="H314" s="20"/>
      <c r="I314" s="18">
        <v>1686.0</v>
      </c>
      <c r="J314" s="18">
        <v>1690.0</v>
      </c>
      <c r="K314" s="18" t="s">
        <v>1218</v>
      </c>
      <c r="L314" s="18" t="s">
        <v>360</v>
      </c>
      <c r="M314" s="18" t="s">
        <v>674</v>
      </c>
      <c r="N314" s="18" t="s">
        <v>1221</v>
      </c>
      <c r="O314" s="20"/>
      <c r="P314" s="23" t="s">
        <v>1222</v>
      </c>
      <c r="Q314" s="18" t="s">
        <v>1223</v>
      </c>
      <c r="R314" s="18" t="s">
        <v>1224</v>
      </c>
      <c r="S314" s="20"/>
      <c r="T314" s="18">
        <v>5.0</v>
      </c>
      <c r="U314" s="20"/>
      <c r="V314" s="18">
        <v>29.0</v>
      </c>
      <c r="W314" s="18" t="s">
        <v>76</v>
      </c>
      <c r="X314" s="18" t="s">
        <v>260</v>
      </c>
      <c r="Y314" s="20"/>
      <c r="Z314" s="20"/>
      <c r="AA314" s="18" t="s">
        <v>76</v>
      </c>
      <c r="AB314" s="18" t="s">
        <v>104</v>
      </c>
      <c r="AC314" s="71" t="s">
        <v>10107</v>
      </c>
      <c r="AE314" s="72" t="s">
        <v>11661</v>
      </c>
    </row>
    <row r="315">
      <c r="A315" s="18" t="s">
        <v>2263</v>
      </c>
      <c r="B315" s="18" t="s">
        <v>2264</v>
      </c>
      <c r="C315" s="18" t="s">
        <v>2265</v>
      </c>
      <c r="D315" s="18" t="s">
        <v>213</v>
      </c>
      <c r="E315" s="19">
        <v>45753.0</v>
      </c>
      <c r="F315" s="18">
        <v>2025.0</v>
      </c>
      <c r="G315" s="18">
        <v>44.0</v>
      </c>
      <c r="H315" s="18">
        <v>6.0</v>
      </c>
      <c r="I315" s="18">
        <v>2463.0</v>
      </c>
      <c r="J315" s="18">
        <v>2476.0</v>
      </c>
      <c r="K315" s="18" t="s">
        <v>2269</v>
      </c>
      <c r="L315" s="19">
        <v>25569.0</v>
      </c>
      <c r="M315" s="20"/>
      <c r="N315" s="18" t="s">
        <v>2271</v>
      </c>
      <c r="O315" s="18" t="s">
        <v>2272</v>
      </c>
      <c r="P315" s="23" t="s">
        <v>2273</v>
      </c>
      <c r="Q315" s="18" t="s">
        <v>2295</v>
      </c>
      <c r="R315" s="18" t="s">
        <v>2296</v>
      </c>
      <c r="S315" s="18" t="s">
        <v>2298</v>
      </c>
      <c r="T315" s="18">
        <v>1.0</v>
      </c>
      <c r="U315" s="20"/>
      <c r="V315" s="18">
        <v>48.0</v>
      </c>
      <c r="W315" s="18" t="s">
        <v>76</v>
      </c>
      <c r="X315" s="18" t="s">
        <v>2302</v>
      </c>
      <c r="Y315" s="20"/>
      <c r="Z315" s="20"/>
      <c r="AA315" s="18" t="s">
        <v>76</v>
      </c>
      <c r="AB315" s="18" t="s">
        <v>79</v>
      </c>
      <c r="AC315" s="71" t="s">
        <v>11668</v>
      </c>
      <c r="AE315" s="72" t="s">
        <v>11669</v>
      </c>
    </row>
    <row r="316" hidden="1">
      <c r="A316" s="18" t="s">
        <v>1230</v>
      </c>
      <c r="B316" s="18" t="s">
        <v>1232</v>
      </c>
      <c r="C316" s="18" t="s">
        <v>1236</v>
      </c>
      <c r="D316" s="18" t="s">
        <v>1238</v>
      </c>
      <c r="E316" s="19">
        <v>45931.0</v>
      </c>
      <c r="F316" s="18">
        <v>2024.0</v>
      </c>
      <c r="G316" s="20"/>
      <c r="H316" s="20"/>
      <c r="I316" s="18">
        <v>1573.0</v>
      </c>
      <c r="J316" s="18">
        <v>1578.0</v>
      </c>
      <c r="K316" s="18" t="s">
        <v>1248</v>
      </c>
      <c r="L316" s="18" t="s">
        <v>1249</v>
      </c>
      <c r="M316" s="18" t="s">
        <v>1251</v>
      </c>
      <c r="N316" s="18" t="s">
        <v>1252</v>
      </c>
      <c r="O316" s="18" t="s">
        <v>1254</v>
      </c>
      <c r="P316" s="23" t="s">
        <v>1255</v>
      </c>
      <c r="Q316" s="18" t="s">
        <v>1262</v>
      </c>
      <c r="R316" s="18" t="s">
        <v>1264</v>
      </c>
      <c r="S316" s="20"/>
      <c r="T316" s="20"/>
      <c r="U316" s="20"/>
      <c r="V316" s="18">
        <v>24.0</v>
      </c>
      <c r="W316" s="18" t="s">
        <v>76</v>
      </c>
      <c r="X316" s="19">
        <v>45931.0</v>
      </c>
      <c r="Y316" s="20"/>
      <c r="Z316" s="20"/>
      <c r="AA316" s="18" t="s">
        <v>76</v>
      </c>
      <c r="AB316" s="18" t="s">
        <v>104</v>
      </c>
      <c r="AC316" s="71" t="s">
        <v>10341</v>
      </c>
      <c r="AD316" s="73" t="s">
        <v>10067</v>
      </c>
      <c r="AE316" s="72" t="s">
        <v>11675</v>
      </c>
    </row>
    <row r="317">
      <c r="A317" s="18" t="s">
        <v>1272</v>
      </c>
      <c r="B317" s="18" t="s">
        <v>1274</v>
      </c>
      <c r="C317" s="18" t="s">
        <v>1277</v>
      </c>
      <c r="D317" s="18" t="s">
        <v>604</v>
      </c>
      <c r="E317" s="18" t="s">
        <v>605</v>
      </c>
      <c r="F317" s="18">
        <v>2024.0</v>
      </c>
      <c r="G317" s="20"/>
      <c r="H317" s="20"/>
      <c r="I317" s="18">
        <v>1.0</v>
      </c>
      <c r="J317" s="18">
        <v>4.0</v>
      </c>
      <c r="K317" s="18" t="s">
        <v>1282</v>
      </c>
      <c r="L317" s="18" t="s">
        <v>607</v>
      </c>
      <c r="M317" s="18" t="s">
        <v>608</v>
      </c>
      <c r="N317" s="18" t="s">
        <v>1283</v>
      </c>
      <c r="O317" s="18" t="s">
        <v>1284</v>
      </c>
      <c r="P317" s="23" t="s">
        <v>1285</v>
      </c>
      <c r="Q317" s="18" t="s">
        <v>1302</v>
      </c>
      <c r="R317" s="18" t="s">
        <v>1305</v>
      </c>
      <c r="S317" s="20"/>
      <c r="T317" s="18">
        <v>1.0</v>
      </c>
      <c r="U317" s="20"/>
      <c r="V317" s="18">
        <v>24.0</v>
      </c>
      <c r="W317" s="18" t="s">
        <v>76</v>
      </c>
      <c r="X317" s="18" t="s">
        <v>605</v>
      </c>
      <c r="Y317" s="20"/>
      <c r="Z317" s="20"/>
      <c r="AA317" s="18" t="s">
        <v>76</v>
      </c>
      <c r="AB317" s="18" t="s">
        <v>104</v>
      </c>
      <c r="AC317" s="71" t="s">
        <v>10979</v>
      </c>
      <c r="AE317" s="72" t="s">
        <v>11682</v>
      </c>
    </row>
    <row r="318" hidden="1">
      <c r="A318" s="18" t="s">
        <v>1642</v>
      </c>
      <c r="B318" s="18" t="s">
        <v>1643</v>
      </c>
      <c r="C318" s="18" t="s">
        <v>1645</v>
      </c>
      <c r="D318" s="18" t="s">
        <v>1646</v>
      </c>
      <c r="E318" s="19">
        <v>45544.0</v>
      </c>
      <c r="F318" s="18">
        <v>2024.0</v>
      </c>
      <c r="G318" s="20"/>
      <c r="H318" s="20"/>
      <c r="I318" s="18">
        <v>1.0</v>
      </c>
      <c r="J318" s="18">
        <v>8.0</v>
      </c>
      <c r="K318" s="18" t="s">
        <v>1662</v>
      </c>
      <c r="L318" s="18" t="s">
        <v>1300</v>
      </c>
      <c r="M318" s="18" t="s">
        <v>1663</v>
      </c>
      <c r="N318" s="18" t="s">
        <v>1664</v>
      </c>
      <c r="O318" s="20"/>
      <c r="P318" s="23" t="s">
        <v>1665</v>
      </c>
      <c r="Q318" s="18" t="s">
        <v>1674</v>
      </c>
      <c r="R318" s="18" t="s">
        <v>1676</v>
      </c>
      <c r="S318" s="20"/>
      <c r="T318" s="20"/>
      <c r="U318" s="20"/>
      <c r="V318" s="18">
        <v>31.0</v>
      </c>
      <c r="W318" s="18" t="s">
        <v>76</v>
      </c>
      <c r="X318" s="19">
        <v>45544.0</v>
      </c>
      <c r="Y318" s="20"/>
      <c r="Z318" s="20"/>
      <c r="AA318" s="18" t="s">
        <v>76</v>
      </c>
      <c r="AB318" s="18" t="s">
        <v>104</v>
      </c>
      <c r="AC318" s="71" t="s">
        <v>10341</v>
      </c>
      <c r="AD318" s="73" t="s">
        <v>10067</v>
      </c>
      <c r="AE318" s="72" t="s">
        <v>11691</v>
      </c>
    </row>
    <row r="319">
      <c r="A319" s="18" t="s">
        <v>1378</v>
      </c>
      <c r="B319" s="18" t="s">
        <v>1379</v>
      </c>
      <c r="C319" s="18" t="s">
        <v>1381</v>
      </c>
      <c r="D319" s="18" t="s">
        <v>235</v>
      </c>
      <c r="E319" s="18" t="s">
        <v>236</v>
      </c>
      <c r="F319" s="18">
        <v>2022.0</v>
      </c>
      <c r="G319" s="20"/>
      <c r="H319" s="20"/>
      <c r="I319" s="18">
        <v>15660.0</v>
      </c>
      <c r="J319" s="18">
        <v>15670.0</v>
      </c>
      <c r="K319" s="18" t="s">
        <v>1388</v>
      </c>
      <c r="L319" s="18" t="s">
        <v>93</v>
      </c>
      <c r="M319" s="18" t="s">
        <v>238</v>
      </c>
      <c r="N319" s="18" t="s">
        <v>1389</v>
      </c>
      <c r="O319" s="20"/>
      <c r="P319" s="23" t="s">
        <v>1391</v>
      </c>
      <c r="Q319" s="18" t="s">
        <v>1406</v>
      </c>
      <c r="R319" s="18" t="s">
        <v>1407</v>
      </c>
      <c r="S319" s="20"/>
      <c r="T319" s="18">
        <v>21.0</v>
      </c>
      <c r="U319" s="20"/>
      <c r="V319" s="18">
        <v>61.0</v>
      </c>
      <c r="W319" s="18" t="s">
        <v>76</v>
      </c>
      <c r="X319" s="18" t="s">
        <v>236</v>
      </c>
      <c r="Y319" s="20"/>
      <c r="Z319" s="20"/>
      <c r="AA319" s="18" t="s">
        <v>76</v>
      </c>
      <c r="AB319" s="18" t="s">
        <v>104</v>
      </c>
      <c r="AC319" s="71" t="s">
        <v>10286</v>
      </c>
      <c r="AE319" s="72" t="s">
        <v>11696</v>
      </c>
    </row>
    <row r="320">
      <c r="A320" s="18" t="s">
        <v>2483</v>
      </c>
      <c r="B320" s="18" t="s">
        <v>2485</v>
      </c>
      <c r="C320" s="18" t="s">
        <v>2487</v>
      </c>
      <c r="D320" s="18" t="s">
        <v>2489</v>
      </c>
      <c r="E320" s="19">
        <v>45813.0</v>
      </c>
      <c r="F320" s="18">
        <v>2025.0</v>
      </c>
      <c r="G320" s="18">
        <v>29.0</v>
      </c>
      <c r="H320" s="18">
        <v>5.0</v>
      </c>
      <c r="I320" s="18">
        <v>3587.0</v>
      </c>
      <c r="J320" s="18">
        <v>3597.0</v>
      </c>
      <c r="K320" s="18" t="s">
        <v>2493</v>
      </c>
      <c r="L320" s="18" t="s">
        <v>552</v>
      </c>
      <c r="M320" s="20"/>
      <c r="N320" s="18" t="s">
        <v>2494</v>
      </c>
      <c r="O320" s="18" t="s">
        <v>2498</v>
      </c>
      <c r="P320" s="23" t="s">
        <v>2500</v>
      </c>
      <c r="Q320" s="18" t="s">
        <v>2517</v>
      </c>
      <c r="R320" s="18" t="s">
        <v>2518</v>
      </c>
      <c r="S320" s="18" t="s">
        <v>2519</v>
      </c>
      <c r="T320" s="20"/>
      <c r="U320" s="20"/>
      <c r="V320" s="18">
        <v>40.0</v>
      </c>
      <c r="W320" s="18" t="s">
        <v>76</v>
      </c>
      <c r="X320" s="19">
        <v>45931.0</v>
      </c>
      <c r="Y320" s="20"/>
      <c r="Z320" s="20"/>
      <c r="AA320" s="18" t="s">
        <v>76</v>
      </c>
      <c r="AB320" s="18" t="s">
        <v>79</v>
      </c>
      <c r="AC320" s="71" t="s">
        <v>11701</v>
      </c>
      <c r="AE320" s="72" t="s">
        <v>11705</v>
      </c>
    </row>
    <row r="321">
      <c r="A321" s="18" t="s">
        <v>2762</v>
      </c>
      <c r="B321" s="18" t="s">
        <v>2763</v>
      </c>
      <c r="C321" s="18" t="s">
        <v>2765</v>
      </c>
      <c r="D321" s="18" t="s">
        <v>419</v>
      </c>
      <c r="E321" s="18" t="s">
        <v>420</v>
      </c>
      <c r="F321" s="18">
        <v>2023.0</v>
      </c>
      <c r="G321" s="20"/>
      <c r="H321" s="20"/>
      <c r="I321" s="18">
        <v>102.0</v>
      </c>
      <c r="J321" s="18">
        <v>111.0</v>
      </c>
      <c r="K321" s="18" t="s">
        <v>2769</v>
      </c>
      <c r="L321" s="18" t="s">
        <v>422</v>
      </c>
      <c r="M321" s="18" t="s">
        <v>423</v>
      </c>
      <c r="N321" s="18" t="s">
        <v>2774</v>
      </c>
      <c r="O321" s="18" t="s">
        <v>585</v>
      </c>
      <c r="P321" s="23" t="s">
        <v>2778</v>
      </c>
      <c r="Q321" s="20"/>
      <c r="R321" s="18" t="s">
        <v>2792</v>
      </c>
      <c r="S321" s="20"/>
      <c r="T321" s="18">
        <v>14.0</v>
      </c>
      <c r="U321" s="20"/>
      <c r="V321" s="18">
        <v>43.0</v>
      </c>
      <c r="W321" s="18" t="s">
        <v>76</v>
      </c>
      <c r="X321" s="18" t="s">
        <v>420</v>
      </c>
      <c r="Y321" s="20"/>
      <c r="Z321" s="20"/>
      <c r="AA321" s="18" t="s">
        <v>76</v>
      </c>
      <c r="AB321" s="18" t="s">
        <v>104</v>
      </c>
      <c r="AC321" s="71" t="s">
        <v>10033</v>
      </c>
      <c r="AE321" s="72" t="s">
        <v>11710</v>
      </c>
    </row>
    <row r="322">
      <c r="A322" s="18" t="s">
        <v>1513</v>
      </c>
      <c r="B322" s="18" t="s">
        <v>1514</v>
      </c>
      <c r="C322" s="18" t="s">
        <v>1515</v>
      </c>
      <c r="D322" s="18" t="s">
        <v>88</v>
      </c>
      <c r="E322" s="18" t="s">
        <v>89</v>
      </c>
      <c r="F322" s="18">
        <v>2024.0</v>
      </c>
      <c r="G322" s="20"/>
      <c r="H322" s="20"/>
      <c r="I322" s="18">
        <v>13774.0</v>
      </c>
      <c r="J322" s="18">
        <v>13784.0</v>
      </c>
      <c r="K322" s="18" t="s">
        <v>1517</v>
      </c>
      <c r="L322" s="18" t="s">
        <v>93</v>
      </c>
      <c r="M322" s="18" t="s">
        <v>94</v>
      </c>
      <c r="N322" s="18" t="s">
        <v>1518</v>
      </c>
      <c r="O322" s="20"/>
      <c r="P322" s="23" t="s">
        <v>1519</v>
      </c>
      <c r="Q322" s="18" t="s">
        <v>1530</v>
      </c>
      <c r="R322" s="18" t="s">
        <v>1531</v>
      </c>
      <c r="S322" s="20"/>
      <c r="T322" s="20"/>
      <c r="U322" s="20"/>
      <c r="V322" s="18">
        <v>80.0</v>
      </c>
      <c r="W322" s="18" t="s">
        <v>76</v>
      </c>
      <c r="X322" s="18" t="s">
        <v>89</v>
      </c>
      <c r="Y322" s="20"/>
      <c r="Z322" s="20"/>
      <c r="AA322" s="18" t="s">
        <v>76</v>
      </c>
      <c r="AB322" s="18" t="s">
        <v>104</v>
      </c>
      <c r="AC322" s="71" t="s">
        <v>10033</v>
      </c>
      <c r="AE322" s="72" t="s">
        <v>11714</v>
      </c>
    </row>
    <row r="323">
      <c r="A323" s="18" t="s">
        <v>3229</v>
      </c>
      <c r="B323" s="18" t="s">
        <v>3231</v>
      </c>
      <c r="C323" s="18" t="s">
        <v>3235</v>
      </c>
      <c r="D323" s="18" t="s">
        <v>842</v>
      </c>
      <c r="E323" s="18" t="s">
        <v>843</v>
      </c>
      <c r="F323" s="18">
        <v>2023.0</v>
      </c>
      <c r="G323" s="20"/>
      <c r="H323" s="20"/>
      <c r="I323" s="18">
        <v>1179.0</v>
      </c>
      <c r="J323" s="18">
        <v>1189.0</v>
      </c>
      <c r="K323" s="18" t="s">
        <v>3242</v>
      </c>
      <c r="L323" s="18" t="s">
        <v>93</v>
      </c>
      <c r="M323" s="18" t="s">
        <v>845</v>
      </c>
      <c r="N323" s="18" t="s">
        <v>3244</v>
      </c>
      <c r="O323" s="20"/>
      <c r="P323" s="23" t="s">
        <v>3246</v>
      </c>
      <c r="Q323" s="18" t="s">
        <v>1640</v>
      </c>
      <c r="R323" s="18" t="s">
        <v>3261</v>
      </c>
      <c r="S323" s="20"/>
      <c r="T323" s="18">
        <v>102.0</v>
      </c>
      <c r="U323" s="20"/>
      <c r="V323" s="18">
        <v>60.0</v>
      </c>
      <c r="W323" s="18" t="s">
        <v>76</v>
      </c>
      <c r="X323" s="18" t="s">
        <v>843</v>
      </c>
      <c r="Y323" s="20"/>
      <c r="Z323" s="20"/>
      <c r="AA323" s="18" t="s">
        <v>76</v>
      </c>
      <c r="AB323" s="18" t="s">
        <v>104</v>
      </c>
      <c r="AC323" s="71" t="s">
        <v>10121</v>
      </c>
      <c r="AE323" s="72" t="s">
        <v>11720</v>
      </c>
    </row>
    <row r="324">
      <c r="A324" s="18" t="s">
        <v>1650</v>
      </c>
      <c r="B324" s="18" t="s">
        <v>1651</v>
      </c>
      <c r="C324" s="18" t="s">
        <v>1652</v>
      </c>
      <c r="D324" s="18" t="s">
        <v>88</v>
      </c>
      <c r="E324" s="18" t="s">
        <v>89</v>
      </c>
      <c r="F324" s="18">
        <v>2024.0</v>
      </c>
      <c r="G324" s="20"/>
      <c r="H324" s="20"/>
      <c r="I324" s="18">
        <v>13948.0</v>
      </c>
      <c r="J324" s="18">
        <v>13957.0</v>
      </c>
      <c r="K324" s="18" t="s">
        <v>1659</v>
      </c>
      <c r="L324" s="18" t="s">
        <v>93</v>
      </c>
      <c r="M324" s="18" t="s">
        <v>94</v>
      </c>
      <c r="N324" s="18" t="s">
        <v>1660</v>
      </c>
      <c r="O324" s="20"/>
      <c r="P324" s="23" t="s">
        <v>1661</v>
      </c>
      <c r="Q324" s="20"/>
      <c r="R324" s="18" t="s">
        <v>1670</v>
      </c>
      <c r="S324" s="20"/>
      <c r="T324" s="18">
        <v>4.0</v>
      </c>
      <c r="U324" s="20"/>
      <c r="V324" s="18">
        <v>45.0</v>
      </c>
      <c r="W324" s="18" t="s">
        <v>76</v>
      </c>
      <c r="X324" s="18" t="s">
        <v>89</v>
      </c>
      <c r="Y324" s="20"/>
      <c r="Z324" s="20"/>
      <c r="AA324" s="18" t="s">
        <v>76</v>
      </c>
      <c r="AB324" s="18" t="s">
        <v>104</v>
      </c>
      <c r="AC324" s="71" t="s">
        <v>11522</v>
      </c>
      <c r="AE324" s="72" t="s">
        <v>11730</v>
      </c>
    </row>
    <row r="325">
      <c r="A325" s="18" t="s">
        <v>1602</v>
      </c>
      <c r="B325" s="18" t="s">
        <v>1603</v>
      </c>
      <c r="C325" s="18" t="s">
        <v>1604</v>
      </c>
      <c r="D325" s="18" t="s">
        <v>405</v>
      </c>
      <c r="E325" s="19">
        <v>45079.0</v>
      </c>
      <c r="F325" s="18">
        <v>2023.0</v>
      </c>
      <c r="G325" s="20"/>
      <c r="H325" s="20"/>
      <c r="I325" s="18">
        <v>1135.0</v>
      </c>
      <c r="J325" s="18">
        <v>1144.0</v>
      </c>
      <c r="K325" s="18" t="s">
        <v>1612</v>
      </c>
      <c r="L325" s="18" t="s">
        <v>410</v>
      </c>
      <c r="M325" s="18" t="s">
        <v>411</v>
      </c>
      <c r="N325" s="18" t="s">
        <v>1613</v>
      </c>
      <c r="O325" s="20"/>
      <c r="P325" s="23" t="s">
        <v>1615</v>
      </c>
      <c r="Q325" s="18" t="s">
        <v>1260</v>
      </c>
      <c r="R325" s="18" t="s">
        <v>1623</v>
      </c>
      <c r="S325" s="20"/>
      <c r="T325" s="18">
        <v>7.0</v>
      </c>
      <c r="U325" s="20"/>
      <c r="V325" s="18">
        <v>39.0</v>
      </c>
      <c r="W325" s="18" t="s">
        <v>76</v>
      </c>
      <c r="X325" s="19">
        <v>45079.0</v>
      </c>
      <c r="Y325" s="20"/>
      <c r="Z325" s="20"/>
      <c r="AA325" s="18" t="s">
        <v>76</v>
      </c>
      <c r="AB325" s="18" t="s">
        <v>104</v>
      </c>
      <c r="AC325" s="71" t="s">
        <v>10765</v>
      </c>
      <c r="AE325" s="72" t="s">
        <v>11735</v>
      </c>
    </row>
    <row r="326" hidden="1">
      <c r="A326" s="18" t="s">
        <v>3567</v>
      </c>
      <c r="B326" s="18" t="s">
        <v>3569</v>
      </c>
      <c r="C326" s="18" t="s">
        <v>3570</v>
      </c>
      <c r="D326" s="18" t="s">
        <v>645</v>
      </c>
      <c r="E326" s="19">
        <v>45572.0</v>
      </c>
      <c r="F326" s="18">
        <v>2024.0</v>
      </c>
      <c r="G326" s="20"/>
      <c r="H326" s="20"/>
      <c r="I326" s="18">
        <v>1782.0</v>
      </c>
      <c r="J326" s="18">
        <v>1788.0</v>
      </c>
      <c r="K326" s="18" t="s">
        <v>3572</v>
      </c>
      <c r="L326" s="18" t="s">
        <v>649</v>
      </c>
      <c r="M326" s="18" t="s">
        <v>651</v>
      </c>
      <c r="N326" s="18" t="s">
        <v>3575</v>
      </c>
      <c r="O326" s="20"/>
      <c r="P326" s="23" t="s">
        <v>3577</v>
      </c>
      <c r="Q326" s="18" t="s">
        <v>3586</v>
      </c>
      <c r="R326" s="18" t="s">
        <v>3587</v>
      </c>
      <c r="S326" s="20"/>
      <c r="T326" s="20"/>
      <c r="U326" s="20"/>
      <c r="V326" s="18">
        <v>32.0</v>
      </c>
      <c r="W326" s="18" t="s">
        <v>76</v>
      </c>
      <c r="X326" s="19">
        <v>45572.0</v>
      </c>
      <c r="Y326" s="20"/>
      <c r="Z326" s="20"/>
      <c r="AA326" s="18" t="s">
        <v>76</v>
      </c>
      <c r="AB326" s="18" t="s">
        <v>104</v>
      </c>
      <c r="AC326" s="71" t="s">
        <v>10341</v>
      </c>
      <c r="AD326" s="73" t="s">
        <v>10067</v>
      </c>
      <c r="AE326" s="72" t="s">
        <v>11743</v>
      </c>
    </row>
    <row r="327" hidden="1">
      <c r="A327" s="18" t="s">
        <v>1715</v>
      </c>
      <c r="B327" s="18" t="s">
        <v>1717</v>
      </c>
      <c r="C327" s="18" t="s">
        <v>1719</v>
      </c>
      <c r="D327" s="18" t="s">
        <v>88</v>
      </c>
      <c r="E327" s="18" t="s">
        <v>89</v>
      </c>
      <c r="F327" s="18">
        <v>2024.0</v>
      </c>
      <c r="G327" s="20"/>
      <c r="H327" s="20"/>
      <c r="I327" s="18">
        <v>21413.0</v>
      </c>
      <c r="J327" s="18">
        <v>21423.0</v>
      </c>
      <c r="K327" s="18" t="s">
        <v>1720</v>
      </c>
      <c r="L327" s="18" t="s">
        <v>93</v>
      </c>
      <c r="M327" s="18" t="s">
        <v>94</v>
      </c>
      <c r="N327" s="18" t="s">
        <v>1723</v>
      </c>
      <c r="O327" s="18" t="s">
        <v>1724</v>
      </c>
      <c r="P327" s="23" t="s">
        <v>1725</v>
      </c>
      <c r="Q327" s="18" t="s">
        <v>1737</v>
      </c>
      <c r="R327" s="18" t="s">
        <v>1740</v>
      </c>
      <c r="S327" s="20"/>
      <c r="T327" s="18">
        <v>1.0</v>
      </c>
      <c r="U327" s="20"/>
      <c r="V327" s="18">
        <v>56.0</v>
      </c>
      <c r="W327" s="18" t="s">
        <v>76</v>
      </c>
      <c r="X327" s="18" t="s">
        <v>89</v>
      </c>
      <c r="Y327" s="20"/>
      <c r="Z327" s="20"/>
      <c r="AA327" s="18" t="s">
        <v>76</v>
      </c>
      <c r="AB327" s="18" t="s">
        <v>104</v>
      </c>
      <c r="AC327" s="71" t="s">
        <v>10721</v>
      </c>
      <c r="AD327" s="73" t="s">
        <v>10067</v>
      </c>
      <c r="AE327" s="82"/>
    </row>
    <row r="328">
      <c r="A328" s="18" t="s">
        <v>3657</v>
      </c>
      <c r="B328" s="18" t="s">
        <v>3659</v>
      </c>
      <c r="C328" s="18" t="s">
        <v>3664</v>
      </c>
      <c r="D328" s="18" t="s">
        <v>235</v>
      </c>
      <c r="E328" s="18" t="s">
        <v>236</v>
      </c>
      <c r="F328" s="18">
        <v>2022.0</v>
      </c>
      <c r="G328" s="20"/>
      <c r="H328" s="20"/>
      <c r="I328" s="18">
        <v>18102.0</v>
      </c>
      <c r="J328" s="18">
        <v>18112.0</v>
      </c>
      <c r="K328" s="18" t="s">
        <v>3666</v>
      </c>
      <c r="L328" s="18" t="s">
        <v>93</v>
      </c>
      <c r="M328" s="18" t="s">
        <v>238</v>
      </c>
      <c r="N328" s="18" t="s">
        <v>3667</v>
      </c>
      <c r="O328" s="20"/>
      <c r="P328" s="23" t="s">
        <v>3669</v>
      </c>
      <c r="Q328" s="18" t="s">
        <v>3684</v>
      </c>
      <c r="R328" s="18" t="s">
        <v>3686</v>
      </c>
      <c r="S328" s="20"/>
      <c r="T328" s="18">
        <v>221.0</v>
      </c>
      <c r="U328" s="20"/>
      <c r="V328" s="18">
        <v>70.0</v>
      </c>
      <c r="W328" s="18" t="s">
        <v>76</v>
      </c>
      <c r="X328" s="18" t="s">
        <v>236</v>
      </c>
      <c r="Y328" s="20"/>
      <c r="Z328" s="20"/>
      <c r="AA328" s="18" t="s">
        <v>76</v>
      </c>
      <c r="AB328" s="18" t="s">
        <v>104</v>
      </c>
      <c r="AC328" s="71" t="s">
        <v>10928</v>
      </c>
      <c r="AE328" s="72" t="s">
        <v>11754</v>
      </c>
    </row>
    <row r="329">
      <c r="A329" s="18" t="s">
        <v>3692</v>
      </c>
      <c r="B329" s="18" t="s">
        <v>3694</v>
      </c>
      <c r="C329" s="18" t="s">
        <v>3695</v>
      </c>
      <c r="D329" s="18" t="s">
        <v>574</v>
      </c>
      <c r="E329" s="18" t="s">
        <v>77</v>
      </c>
      <c r="F329" s="18">
        <v>2024.0</v>
      </c>
      <c r="G329" s="20"/>
      <c r="H329" s="20"/>
      <c r="I329" s="18">
        <v>1986.0</v>
      </c>
      <c r="J329" s="18">
        <v>1996.0</v>
      </c>
      <c r="K329" s="18" t="s">
        <v>3700</v>
      </c>
      <c r="L329" s="18" t="s">
        <v>338</v>
      </c>
      <c r="M329" s="18" t="s">
        <v>577</v>
      </c>
      <c r="N329" s="18" t="s">
        <v>3702</v>
      </c>
      <c r="O329" s="20"/>
      <c r="P329" s="23" t="s">
        <v>3704</v>
      </c>
      <c r="Q329" s="18" t="s">
        <v>3713</v>
      </c>
      <c r="R329" s="18" t="s">
        <v>3715</v>
      </c>
      <c r="S329" s="20"/>
      <c r="T329" s="20"/>
      <c r="U329" s="20"/>
      <c r="V329" s="18">
        <v>46.0</v>
      </c>
      <c r="W329" s="18" t="s">
        <v>76</v>
      </c>
      <c r="X329" s="18" t="s">
        <v>77</v>
      </c>
      <c r="Y329" s="20"/>
      <c r="Z329" s="20"/>
      <c r="AA329" s="18" t="s">
        <v>76</v>
      </c>
      <c r="AB329" s="18" t="s">
        <v>104</v>
      </c>
      <c r="AC329" s="71" t="s">
        <v>10254</v>
      </c>
      <c r="AE329" s="72" t="s">
        <v>11760</v>
      </c>
    </row>
    <row r="330">
      <c r="A330" s="18" t="s">
        <v>1624</v>
      </c>
      <c r="B330" s="18" t="s">
        <v>1625</v>
      </c>
      <c r="C330" s="18" t="s">
        <v>1627</v>
      </c>
      <c r="D330" s="18" t="s">
        <v>842</v>
      </c>
      <c r="E330" s="18" t="s">
        <v>843</v>
      </c>
      <c r="F330" s="18">
        <v>2023.0</v>
      </c>
      <c r="G330" s="20"/>
      <c r="H330" s="20"/>
      <c r="I330" s="18">
        <v>7661.0</v>
      </c>
      <c r="J330" s="18">
        <v>7671.0</v>
      </c>
      <c r="K330" s="18" t="s">
        <v>1631</v>
      </c>
      <c r="L330" s="18" t="s">
        <v>93</v>
      </c>
      <c r="M330" s="18" t="s">
        <v>845</v>
      </c>
      <c r="N330" s="18" t="s">
        <v>1633</v>
      </c>
      <c r="O330" s="20"/>
      <c r="P330" s="23" t="s">
        <v>1636</v>
      </c>
      <c r="Q330" s="18" t="s">
        <v>1640</v>
      </c>
      <c r="R330" s="18" t="s">
        <v>1641</v>
      </c>
      <c r="S330" s="20"/>
      <c r="T330" s="18">
        <v>19.0</v>
      </c>
      <c r="U330" s="20"/>
      <c r="V330" s="18">
        <v>73.0</v>
      </c>
      <c r="W330" s="18" t="s">
        <v>76</v>
      </c>
      <c r="X330" s="18" t="s">
        <v>843</v>
      </c>
      <c r="Y330" s="20"/>
      <c r="Z330" s="20"/>
      <c r="AA330" s="18" t="s">
        <v>76</v>
      </c>
      <c r="AB330" s="18" t="s">
        <v>104</v>
      </c>
      <c r="AC330" s="71" t="s">
        <v>10459</v>
      </c>
      <c r="AE330" s="72" t="s">
        <v>11767</v>
      </c>
    </row>
    <row r="331">
      <c r="A331" s="18" t="s">
        <v>3863</v>
      </c>
      <c r="B331" s="18" t="s">
        <v>3865</v>
      </c>
      <c r="C331" s="18" t="s">
        <v>3866</v>
      </c>
      <c r="D331" s="18" t="s">
        <v>574</v>
      </c>
      <c r="E331" s="18" t="s">
        <v>77</v>
      </c>
      <c r="F331" s="18">
        <v>2024.0</v>
      </c>
      <c r="G331" s="20"/>
      <c r="H331" s="20"/>
      <c r="I331" s="18">
        <v>2028.0</v>
      </c>
      <c r="J331" s="18">
        <v>2038.0</v>
      </c>
      <c r="K331" s="18" t="s">
        <v>3872</v>
      </c>
      <c r="L331" s="18" t="s">
        <v>338</v>
      </c>
      <c r="M331" s="18" t="s">
        <v>577</v>
      </c>
      <c r="N331" s="18" t="s">
        <v>3873</v>
      </c>
      <c r="O331" s="20"/>
      <c r="P331" s="23" t="s">
        <v>3874</v>
      </c>
      <c r="Q331" s="18" t="s">
        <v>3879</v>
      </c>
      <c r="R331" s="18" t="s">
        <v>3880</v>
      </c>
      <c r="S331" s="20"/>
      <c r="T331" s="18">
        <v>2.0</v>
      </c>
      <c r="U331" s="20"/>
      <c r="V331" s="18">
        <v>60.0</v>
      </c>
      <c r="W331" s="18" t="s">
        <v>76</v>
      </c>
      <c r="X331" s="18" t="s">
        <v>77</v>
      </c>
      <c r="Y331" s="20"/>
      <c r="Z331" s="20"/>
      <c r="AA331" s="18" t="s">
        <v>76</v>
      </c>
      <c r="AB331" s="18" t="s">
        <v>104</v>
      </c>
      <c r="AC331" s="71" t="s">
        <v>11772</v>
      </c>
      <c r="AE331" s="72" t="s">
        <v>11773</v>
      </c>
    </row>
    <row r="332">
      <c r="A332" s="18" t="s">
        <v>3902</v>
      </c>
      <c r="B332" s="18" t="s">
        <v>3903</v>
      </c>
      <c r="C332" s="18" t="s">
        <v>3908</v>
      </c>
      <c r="D332" s="18" t="s">
        <v>146</v>
      </c>
      <c r="E332" s="19">
        <v>45783.0</v>
      </c>
      <c r="F332" s="18">
        <v>2025.0</v>
      </c>
      <c r="G332" s="18">
        <v>47.0</v>
      </c>
      <c r="H332" s="18">
        <v>7.0</v>
      </c>
      <c r="I332" s="18">
        <v>5192.0</v>
      </c>
      <c r="J332" s="18">
        <v>5204.0</v>
      </c>
      <c r="K332" s="18" t="s">
        <v>3916</v>
      </c>
      <c r="L332" s="18" t="s">
        <v>149</v>
      </c>
      <c r="M332" s="20"/>
      <c r="N332" s="18" t="s">
        <v>3917</v>
      </c>
      <c r="O332" s="18" t="s">
        <v>3918</v>
      </c>
      <c r="P332" s="23" t="s">
        <v>3919</v>
      </c>
      <c r="Q332" s="18" t="s">
        <v>3929</v>
      </c>
      <c r="R332" s="18" t="s">
        <v>3930</v>
      </c>
      <c r="S332" s="20"/>
      <c r="T332" s="18">
        <v>3.0</v>
      </c>
      <c r="U332" s="20"/>
      <c r="V332" s="18">
        <v>60.0</v>
      </c>
      <c r="W332" s="18" t="s">
        <v>76</v>
      </c>
      <c r="X332" s="18" t="s">
        <v>3932</v>
      </c>
      <c r="Y332" s="20"/>
      <c r="Z332" s="20"/>
      <c r="AA332" s="18" t="s">
        <v>76</v>
      </c>
      <c r="AB332" s="18" t="s">
        <v>79</v>
      </c>
      <c r="AC332" s="71" t="s">
        <v>10765</v>
      </c>
      <c r="AE332" s="72" t="s">
        <v>11783</v>
      </c>
    </row>
    <row r="333">
      <c r="A333" s="18" t="s">
        <v>2353</v>
      </c>
      <c r="B333" s="18" t="s">
        <v>2356</v>
      </c>
      <c r="C333" s="18" t="s">
        <v>2357</v>
      </c>
      <c r="D333" s="18" t="s">
        <v>88</v>
      </c>
      <c r="E333" s="18" t="s">
        <v>89</v>
      </c>
      <c r="F333" s="18">
        <v>2024.0</v>
      </c>
      <c r="G333" s="20"/>
      <c r="H333" s="20"/>
      <c r="I333" s="18">
        <v>15963.0</v>
      </c>
      <c r="J333" s="18">
        <v>15974.0</v>
      </c>
      <c r="K333" s="18" t="s">
        <v>2366</v>
      </c>
      <c r="L333" s="18" t="s">
        <v>93</v>
      </c>
      <c r="M333" s="18" t="s">
        <v>94</v>
      </c>
      <c r="N333" s="18" t="s">
        <v>2369</v>
      </c>
      <c r="O333" s="20"/>
      <c r="P333" s="23" t="s">
        <v>2371</v>
      </c>
      <c r="Q333" s="18" t="s">
        <v>2377</v>
      </c>
      <c r="R333" s="18" t="s">
        <v>2379</v>
      </c>
      <c r="S333" s="20"/>
      <c r="T333" s="18">
        <v>8.0</v>
      </c>
      <c r="U333" s="20"/>
      <c r="V333" s="18">
        <v>78.0</v>
      </c>
      <c r="W333" s="18" t="s">
        <v>76</v>
      </c>
      <c r="X333" s="18" t="s">
        <v>89</v>
      </c>
      <c r="Y333" s="20"/>
      <c r="Z333" s="20"/>
      <c r="AA333" s="18" t="s">
        <v>76</v>
      </c>
      <c r="AB333" s="18" t="s">
        <v>104</v>
      </c>
      <c r="AC333" s="71" t="s">
        <v>10033</v>
      </c>
      <c r="AE333" s="72" t="s">
        <v>11786</v>
      </c>
    </row>
    <row r="334" hidden="1">
      <c r="A334" s="18" t="s">
        <v>4034</v>
      </c>
      <c r="B334" s="18" t="s">
        <v>4036</v>
      </c>
      <c r="C334" s="18" t="s">
        <v>4040</v>
      </c>
      <c r="D334" s="18" t="s">
        <v>1238</v>
      </c>
      <c r="E334" s="19">
        <v>45931.0</v>
      </c>
      <c r="F334" s="18">
        <v>2024.0</v>
      </c>
      <c r="G334" s="20"/>
      <c r="H334" s="20"/>
      <c r="I334" s="18">
        <v>3144.0</v>
      </c>
      <c r="J334" s="18">
        <v>3149.0</v>
      </c>
      <c r="K334" s="18" t="s">
        <v>4046</v>
      </c>
      <c r="L334" s="18" t="s">
        <v>1249</v>
      </c>
      <c r="M334" s="18" t="s">
        <v>1251</v>
      </c>
      <c r="N334" s="18" t="s">
        <v>4050</v>
      </c>
      <c r="O334" s="18" t="s">
        <v>4052</v>
      </c>
      <c r="P334" s="23" t="s">
        <v>4054</v>
      </c>
      <c r="Q334" s="18" t="s">
        <v>4062</v>
      </c>
      <c r="R334" s="18" t="s">
        <v>4063</v>
      </c>
      <c r="S334" s="20"/>
      <c r="T334" s="20"/>
      <c r="U334" s="20"/>
      <c r="V334" s="18">
        <v>25.0</v>
      </c>
      <c r="W334" s="18" t="s">
        <v>76</v>
      </c>
      <c r="X334" s="19">
        <v>45931.0</v>
      </c>
      <c r="Y334" s="20"/>
      <c r="Z334" s="20"/>
      <c r="AA334" s="18" t="s">
        <v>76</v>
      </c>
      <c r="AB334" s="18" t="s">
        <v>104</v>
      </c>
      <c r="AC334" s="71" t="s">
        <v>10721</v>
      </c>
      <c r="AD334" s="73" t="s">
        <v>10067</v>
      </c>
      <c r="AE334" s="82"/>
    </row>
    <row r="335">
      <c r="A335" s="18" t="s">
        <v>4066</v>
      </c>
      <c r="B335" s="18" t="s">
        <v>4067</v>
      </c>
      <c r="C335" s="18" t="s">
        <v>4069</v>
      </c>
      <c r="D335" s="18" t="s">
        <v>842</v>
      </c>
      <c r="E335" s="18" t="s">
        <v>843</v>
      </c>
      <c r="F335" s="18">
        <v>2023.0</v>
      </c>
      <c r="G335" s="20"/>
      <c r="H335" s="20"/>
      <c r="I335" s="18">
        <v>15148.0</v>
      </c>
      <c r="J335" s="18">
        <v>15158.0</v>
      </c>
      <c r="K335" s="18" t="s">
        <v>4072</v>
      </c>
      <c r="L335" s="18" t="s">
        <v>93</v>
      </c>
      <c r="M335" s="18" t="s">
        <v>845</v>
      </c>
      <c r="N335" s="18" t="s">
        <v>4075</v>
      </c>
      <c r="O335" s="20"/>
      <c r="P335" s="23" t="s">
        <v>4076</v>
      </c>
      <c r="Q335" s="18" t="s">
        <v>1473</v>
      </c>
      <c r="R335" s="18" t="s">
        <v>4087</v>
      </c>
      <c r="S335" s="20"/>
      <c r="T335" s="18">
        <v>10.0</v>
      </c>
      <c r="U335" s="20"/>
      <c r="V335" s="18">
        <v>72.0</v>
      </c>
      <c r="W335" s="18" t="s">
        <v>76</v>
      </c>
      <c r="X335" s="18" t="s">
        <v>843</v>
      </c>
      <c r="Y335" s="20"/>
      <c r="Z335" s="20"/>
      <c r="AA335" s="18" t="s">
        <v>76</v>
      </c>
      <c r="AB335" s="18" t="s">
        <v>104</v>
      </c>
      <c r="AC335" s="71" t="s">
        <v>10901</v>
      </c>
      <c r="AE335" s="72" t="s">
        <v>11793</v>
      </c>
    </row>
    <row r="336">
      <c r="A336" s="18" t="s">
        <v>4121</v>
      </c>
      <c r="B336" s="18" t="s">
        <v>4122</v>
      </c>
      <c r="C336" s="18" t="s">
        <v>3847</v>
      </c>
      <c r="D336" s="18" t="s">
        <v>842</v>
      </c>
      <c r="E336" s="18" t="s">
        <v>843</v>
      </c>
      <c r="F336" s="18">
        <v>2023.0</v>
      </c>
      <c r="G336" s="20"/>
      <c r="H336" s="20"/>
      <c r="I336" s="18">
        <v>2830.0</v>
      </c>
      <c r="J336" s="18">
        <v>2839.0</v>
      </c>
      <c r="K336" s="18" t="s">
        <v>4127</v>
      </c>
      <c r="L336" s="18" t="s">
        <v>93</v>
      </c>
      <c r="M336" s="18" t="s">
        <v>845</v>
      </c>
      <c r="N336" s="18" t="s">
        <v>4129</v>
      </c>
      <c r="O336" s="18" t="s">
        <v>4131</v>
      </c>
      <c r="P336" s="23" t="s">
        <v>4132</v>
      </c>
      <c r="Q336" s="18" t="s">
        <v>1640</v>
      </c>
      <c r="R336" s="18" t="s">
        <v>4140</v>
      </c>
      <c r="S336" s="20"/>
      <c r="T336" s="18">
        <v>15.0</v>
      </c>
      <c r="U336" s="20"/>
      <c r="V336" s="18">
        <v>52.0</v>
      </c>
      <c r="W336" s="18" t="s">
        <v>76</v>
      </c>
      <c r="X336" s="18" t="s">
        <v>843</v>
      </c>
      <c r="Y336" s="20"/>
      <c r="Z336" s="20"/>
      <c r="AA336" s="18" t="s">
        <v>76</v>
      </c>
      <c r="AB336" s="18" t="s">
        <v>104</v>
      </c>
      <c r="AC336" s="71" t="s">
        <v>10294</v>
      </c>
      <c r="AE336" s="72" t="s">
        <v>11798</v>
      </c>
    </row>
    <row r="337">
      <c r="A337" s="18" t="s">
        <v>4196</v>
      </c>
      <c r="B337" s="18" t="s">
        <v>4198</v>
      </c>
      <c r="C337" s="18" t="s">
        <v>4200</v>
      </c>
      <c r="D337" s="18" t="s">
        <v>235</v>
      </c>
      <c r="E337" s="18" t="s">
        <v>236</v>
      </c>
      <c r="F337" s="18">
        <v>2022.0</v>
      </c>
      <c r="G337" s="20"/>
      <c r="H337" s="20"/>
      <c r="I337" s="18">
        <v>18009.0</v>
      </c>
      <c r="J337" s="18">
        <v>18019.0</v>
      </c>
      <c r="K337" s="18" t="s">
        <v>4204</v>
      </c>
      <c r="L337" s="18" t="s">
        <v>93</v>
      </c>
      <c r="M337" s="18" t="s">
        <v>238</v>
      </c>
      <c r="N337" s="18" t="s">
        <v>4205</v>
      </c>
      <c r="O337" s="18" t="s">
        <v>4206</v>
      </c>
      <c r="P337" s="23" t="s">
        <v>4207</v>
      </c>
      <c r="Q337" s="18" t="s">
        <v>4218</v>
      </c>
      <c r="R337" s="18" t="s">
        <v>4220</v>
      </c>
      <c r="S337" s="20"/>
      <c r="T337" s="18">
        <v>93.0</v>
      </c>
      <c r="U337" s="20"/>
      <c r="V337" s="18">
        <v>83.0</v>
      </c>
      <c r="W337" s="18" t="s">
        <v>76</v>
      </c>
      <c r="X337" s="18" t="s">
        <v>236</v>
      </c>
      <c r="Y337" s="20"/>
      <c r="Z337" s="20"/>
      <c r="AA337" s="18" t="s">
        <v>76</v>
      </c>
      <c r="AB337" s="18" t="s">
        <v>104</v>
      </c>
      <c r="AC337" s="71" t="s">
        <v>10860</v>
      </c>
      <c r="AE337" s="72" t="s">
        <v>11801</v>
      </c>
    </row>
    <row r="338">
      <c r="A338" s="18" t="s">
        <v>1808</v>
      </c>
      <c r="B338" s="18" t="s">
        <v>1809</v>
      </c>
      <c r="C338" s="18" t="s">
        <v>1811</v>
      </c>
      <c r="D338" s="18" t="s">
        <v>1813</v>
      </c>
      <c r="E338" s="19">
        <v>45870.0</v>
      </c>
      <c r="F338" s="18">
        <v>2025.0</v>
      </c>
      <c r="G338" s="18">
        <v>33.0</v>
      </c>
      <c r="H338" s="18">
        <v>1.0</v>
      </c>
      <c r="I338" s="18">
        <v>325.0</v>
      </c>
      <c r="J338" s="18">
        <v>337.0</v>
      </c>
      <c r="K338" s="18" t="s">
        <v>1815</v>
      </c>
      <c r="L338" s="18" t="s">
        <v>866</v>
      </c>
      <c r="M338" s="20"/>
      <c r="N338" s="18" t="s">
        <v>1818</v>
      </c>
      <c r="O338" s="18" t="s">
        <v>1819</v>
      </c>
      <c r="P338" s="23" t="s">
        <v>1820</v>
      </c>
      <c r="Q338" s="18" t="s">
        <v>1830</v>
      </c>
      <c r="R338" s="18" t="s">
        <v>1832</v>
      </c>
      <c r="S338" s="20"/>
      <c r="T338" s="18">
        <v>1.0</v>
      </c>
      <c r="U338" s="20"/>
      <c r="V338" s="18">
        <v>67.0</v>
      </c>
      <c r="W338" s="18" t="s">
        <v>76</v>
      </c>
      <c r="X338" s="19">
        <v>45542.0</v>
      </c>
      <c r="Y338" s="20"/>
      <c r="Z338" s="20"/>
      <c r="AA338" s="18" t="s">
        <v>76</v>
      </c>
      <c r="AB338" s="18" t="s">
        <v>79</v>
      </c>
      <c r="AC338" s="71" t="s">
        <v>10642</v>
      </c>
      <c r="AE338" s="72" t="s">
        <v>11806</v>
      </c>
    </row>
    <row r="339" hidden="1">
      <c r="A339" s="18" t="s">
        <v>1782</v>
      </c>
      <c r="B339" s="18" t="s">
        <v>1783</v>
      </c>
      <c r="C339" s="18" t="s">
        <v>1784</v>
      </c>
      <c r="D339" s="18" t="s">
        <v>1786</v>
      </c>
      <c r="E339" s="18" t="s">
        <v>1787</v>
      </c>
      <c r="F339" s="18">
        <v>2022.0</v>
      </c>
      <c r="G339" s="20"/>
      <c r="H339" s="20"/>
      <c r="I339" s="18">
        <v>1734.0</v>
      </c>
      <c r="J339" s="18">
        <v>1741.0</v>
      </c>
      <c r="K339" s="18" t="s">
        <v>1790</v>
      </c>
      <c r="L339" s="18" t="s">
        <v>1791</v>
      </c>
      <c r="M339" s="18" t="s">
        <v>1792</v>
      </c>
      <c r="N339" s="18" t="s">
        <v>1794</v>
      </c>
      <c r="O339" s="20"/>
      <c r="P339" s="23" t="s">
        <v>1795</v>
      </c>
      <c r="Q339" s="20"/>
      <c r="R339" s="18" t="s">
        <v>1805</v>
      </c>
      <c r="S339" s="20"/>
      <c r="T339" s="18">
        <v>2.0</v>
      </c>
      <c r="U339" s="20"/>
      <c r="V339" s="18">
        <v>48.0</v>
      </c>
      <c r="W339" s="18" t="s">
        <v>76</v>
      </c>
      <c r="X339" s="18" t="s">
        <v>1787</v>
      </c>
      <c r="Y339" s="20"/>
      <c r="Z339" s="20"/>
      <c r="AA339" s="18" t="s">
        <v>76</v>
      </c>
      <c r="AB339" s="18" t="s">
        <v>104</v>
      </c>
      <c r="AC339" s="71" t="s">
        <v>10341</v>
      </c>
      <c r="AD339" s="73" t="s">
        <v>10067</v>
      </c>
      <c r="AE339" s="72" t="s">
        <v>11811</v>
      </c>
    </row>
    <row r="340">
      <c r="A340" s="18" t="s">
        <v>2218</v>
      </c>
      <c r="B340" s="18" t="s">
        <v>2219</v>
      </c>
      <c r="C340" s="18" t="s">
        <v>2220</v>
      </c>
      <c r="D340" s="18" t="s">
        <v>1238</v>
      </c>
      <c r="E340" s="19">
        <v>45931.0</v>
      </c>
      <c r="F340" s="18">
        <v>2024.0</v>
      </c>
      <c r="G340" s="20"/>
      <c r="H340" s="20"/>
      <c r="I340" s="18">
        <v>3784.0</v>
      </c>
      <c r="J340" s="18">
        <v>3789.0</v>
      </c>
      <c r="K340" s="18" t="s">
        <v>2233</v>
      </c>
      <c r="L340" s="18" t="s">
        <v>1249</v>
      </c>
      <c r="M340" s="18" t="s">
        <v>1251</v>
      </c>
      <c r="N340" s="18" t="s">
        <v>2234</v>
      </c>
      <c r="O340" s="18" t="s">
        <v>2235</v>
      </c>
      <c r="P340" s="23" t="s">
        <v>2236</v>
      </c>
      <c r="Q340" s="18" t="s">
        <v>2245</v>
      </c>
      <c r="R340" s="18" t="s">
        <v>2247</v>
      </c>
      <c r="S340" s="20"/>
      <c r="T340" s="20"/>
      <c r="U340" s="20"/>
      <c r="V340" s="18">
        <v>49.0</v>
      </c>
      <c r="W340" s="18" t="s">
        <v>76</v>
      </c>
      <c r="X340" s="19">
        <v>45931.0</v>
      </c>
      <c r="Y340" s="20"/>
      <c r="Z340" s="20"/>
      <c r="AA340" s="18" t="s">
        <v>76</v>
      </c>
      <c r="AB340" s="18" t="s">
        <v>104</v>
      </c>
      <c r="AC340" s="71" t="s">
        <v>11815</v>
      </c>
      <c r="AE340" s="72" t="s">
        <v>11816</v>
      </c>
    </row>
    <row r="341" hidden="1">
      <c r="A341" s="18" t="s">
        <v>2736</v>
      </c>
      <c r="B341" s="18" t="s">
        <v>2737</v>
      </c>
      <c r="C341" s="18" t="s">
        <v>2738</v>
      </c>
      <c r="D341" s="18" t="s">
        <v>476</v>
      </c>
      <c r="E341" s="19">
        <v>45539.0</v>
      </c>
      <c r="F341" s="18">
        <v>2024.0</v>
      </c>
      <c r="G341" s="20"/>
      <c r="H341" s="20"/>
      <c r="I341" s="18">
        <v>4548.0</v>
      </c>
      <c r="J341" s="18">
        <v>4559.0</v>
      </c>
      <c r="K341" s="18" t="s">
        <v>2744</v>
      </c>
      <c r="L341" s="18" t="s">
        <v>410</v>
      </c>
      <c r="M341" s="18" t="s">
        <v>481</v>
      </c>
      <c r="N341" s="18" t="s">
        <v>2747</v>
      </c>
      <c r="O341" s="20"/>
      <c r="P341" s="23" t="s">
        <v>2748</v>
      </c>
      <c r="Q341" s="18" t="s">
        <v>2759</v>
      </c>
      <c r="R341" s="18" t="s">
        <v>2761</v>
      </c>
      <c r="S341" s="20"/>
      <c r="T341" s="20"/>
      <c r="U341" s="20"/>
      <c r="V341" s="18">
        <v>74.0</v>
      </c>
      <c r="W341" s="18" t="s">
        <v>76</v>
      </c>
      <c r="X341" s="19">
        <v>45539.0</v>
      </c>
      <c r="Y341" s="20"/>
      <c r="Z341" s="20"/>
      <c r="AA341" s="18" t="s">
        <v>76</v>
      </c>
      <c r="AB341" s="18" t="s">
        <v>104</v>
      </c>
      <c r="AC341" s="71" t="s">
        <v>10721</v>
      </c>
      <c r="AD341" s="73" t="s">
        <v>10067</v>
      </c>
      <c r="AE341" s="82"/>
    </row>
    <row r="342">
      <c r="A342" s="18" t="s">
        <v>3502</v>
      </c>
      <c r="B342" s="18" t="s">
        <v>3503</v>
      </c>
      <c r="C342" s="18" t="s">
        <v>3504</v>
      </c>
      <c r="D342" s="18" t="s">
        <v>3505</v>
      </c>
      <c r="E342" s="18" t="s">
        <v>3507</v>
      </c>
      <c r="F342" s="18">
        <v>2024.0</v>
      </c>
      <c r="G342" s="20"/>
      <c r="H342" s="20"/>
      <c r="I342" s="18">
        <v>70.0</v>
      </c>
      <c r="J342" s="18">
        <v>82.0</v>
      </c>
      <c r="K342" s="18" t="s">
        <v>3513</v>
      </c>
      <c r="L342" s="18" t="s">
        <v>567</v>
      </c>
      <c r="M342" s="18" t="s">
        <v>3517</v>
      </c>
      <c r="N342" s="18" t="s">
        <v>3518</v>
      </c>
      <c r="O342" s="20"/>
      <c r="P342" s="23" t="s">
        <v>3521</v>
      </c>
      <c r="Q342" s="18" t="s">
        <v>3532</v>
      </c>
      <c r="R342" s="18" t="s">
        <v>3533</v>
      </c>
      <c r="S342" s="20"/>
      <c r="T342" s="18">
        <v>1.0</v>
      </c>
      <c r="U342" s="20"/>
      <c r="V342" s="18">
        <v>42.0</v>
      </c>
      <c r="W342" s="18" t="s">
        <v>76</v>
      </c>
      <c r="X342" s="18" t="s">
        <v>3507</v>
      </c>
      <c r="Y342" s="20"/>
      <c r="Z342" s="20"/>
      <c r="AA342" s="18" t="s">
        <v>76</v>
      </c>
      <c r="AB342" s="18" t="s">
        <v>104</v>
      </c>
      <c r="AC342" s="71" t="s">
        <v>11526</v>
      </c>
      <c r="AE342" s="72" t="s">
        <v>11823</v>
      </c>
    </row>
    <row r="343">
      <c r="A343" s="18" t="s">
        <v>1879</v>
      </c>
      <c r="B343" s="18" t="s">
        <v>1880</v>
      </c>
      <c r="C343" s="18" t="s">
        <v>1882</v>
      </c>
      <c r="D343" s="18" t="s">
        <v>863</v>
      </c>
      <c r="E343" s="19">
        <v>44810.0</v>
      </c>
      <c r="F343" s="18">
        <v>2022.0</v>
      </c>
      <c r="G343" s="18">
        <v>24.0</v>
      </c>
      <c r="H343" s="20"/>
      <c r="I343" s="18">
        <v>2986.0</v>
      </c>
      <c r="J343" s="18">
        <v>2997.0</v>
      </c>
      <c r="K343" s="18" t="s">
        <v>1887</v>
      </c>
      <c r="L343" s="18" t="s">
        <v>866</v>
      </c>
      <c r="M343" s="20"/>
      <c r="N343" s="18" t="s">
        <v>1888</v>
      </c>
      <c r="O343" s="18" t="s">
        <v>1889</v>
      </c>
      <c r="P343" s="23" t="s">
        <v>1891</v>
      </c>
      <c r="Q343" s="18" t="s">
        <v>1906</v>
      </c>
      <c r="R343" s="18" t="s">
        <v>1908</v>
      </c>
      <c r="S343" s="20"/>
      <c r="T343" s="18">
        <v>22.0</v>
      </c>
      <c r="U343" s="20"/>
      <c r="V343" s="18">
        <v>60.0</v>
      </c>
      <c r="W343" s="18" t="s">
        <v>76</v>
      </c>
      <c r="X343" s="18" t="s">
        <v>1910</v>
      </c>
      <c r="Y343" s="20"/>
      <c r="Z343" s="20"/>
      <c r="AA343" s="18" t="s">
        <v>76</v>
      </c>
      <c r="AB343" s="18" t="s">
        <v>79</v>
      </c>
      <c r="AC343" s="71" t="s">
        <v>11176</v>
      </c>
      <c r="AE343" s="72" t="s">
        <v>11824</v>
      </c>
    </row>
    <row r="344">
      <c r="A344" s="18" t="s">
        <v>3168</v>
      </c>
      <c r="B344" s="18" t="s">
        <v>3169</v>
      </c>
      <c r="C344" s="18" t="s">
        <v>3170</v>
      </c>
      <c r="D344" s="18" t="s">
        <v>3171</v>
      </c>
      <c r="E344" s="18" t="s">
        <v>3172</v>
      </c>
      <c r="F344" s="18">
        <v>2021.0</v>
      </c>
      <c r="G344" s="18">
        <v>30.0</v>
      </c>
      <c r="H344" s="20"/>
      <c r="I344" s="18">
        <v>1840.0</v>
      </c>
      <c r="J344" s="18">
        <v>1852.0</v>
      </c>
      <c r="K344" s="18" t="s">
        <v>3175</v>
      </c>
      <c r="L344" s="18" t="s">
        <v>866</v>
      </c>
      <c r="M344" s="20"/>
      <c r="N344" s="18" t="s">
        <v>3176</v>
      </c>
      <c r="O344" s="18" t="s">
        <v>3179</v>
      </c>
      <c r="P344" s="23" t="s">
        <v>3181</v>
      </c>
      <c r="Q344" s="18" t="s">
        <v>3196</v>
      </c>
      <c r="R344" s="18" t="s">
        <v>3198</v>
      </c>
      <c r="S344" s="20"/>
      <c r="T344" s="18">
        <v>12.0</v>
      </c>
      <c r="U344" s="20"/>
      <c r="V344" s="18">
        <v>58.0</v>
      </c>
      <c r="W344" s="18" t="s">
        <v>76</v>
      </c>
      <c r="X344" s="19">
        <v>44409.0</v>
      </c>
      <c r="Y344" s="20"/>
      <c r="Z344" s="20"/>
      <c r="AA344" s="18" t="s">
        <v>76</v>
      </c>
      <c r="AB344" s="18" t="s">
        <v>79</v>
      </c>
      <c r="AC344" s="71" t="s">
        <v>10294</v>
      </c>
      <c r="AE344" s="72" t="s">
        <v>11835</v>
      </c>
    </row>
    <row r="345">
      <c r="A345" s="18" t="s">
        <v>2252</v>
      </c>
      <c r="B345" s="18" t="s">
        <v>2254</v>
      </c>
      <c r="C345" s="18" t="s">
        <v>2257</v>
      </c>
      <c r="D345" s="18" t="s">
        <v>405</v>
      </c>
      <c r="E345" s="19">
        <v>45079.0</v>
      </c>
      <c r="F345" s="18">
        <v>2023.0</v>
      </c>
      <c r="G345" s="20"/>
      <c r="H345" s="20"/>
      <c r="I345" s="18">
        <v>1022.0</v>
      </c>
      <c r="J345" s="18">
        <v>1031.0</v>
      </c>
      <c r="K345" s="18" t="s">
        <v>2266</v>
      </c>
      <c r="L345" s="18" t="s">
        <v>410</v>
      </c>
      <c r="M345" s="18" t="s">
        <v>411</v>
      </c>
      <c r="N345" s="18" t="s">
        <v>2267</v>
      </c>
      <c r="O345" s="20"/>
      <c r="P345" s="23" t="s">
        <v>2268</v>
      </c>
      <c r="Q345" s="18" t="s">
        <v>2292</v>
      </c>
      <c r="R345" s="18" t="s">
        <v>2293</v>
      </c>
      <c r="S345" s="20"/>
      <c r="T345" s="18">
        <v>23.0</v>
      </c>
      <c r="U345" s="20"/>
      <c r="V345" s="18">
        <v>50.0</v>
      </c>
      <c r="W345" s="18" t="s">
        <v>76</v>
      </c>
      <c r="X345" s="19">
        <v>45079.0</v>
      </c>
      <c r="Y345" s="20"/>
      <c r="Z345" s="20"/>
      <c r="AA345" s="18" t="s">
        <v>76</v>
      </c>
      <c r="AB345" s="18" t="s">
        <v>104</v>
      </c>
      <c r="AC345" s="71" t="s">
        <v>10294</v>
      </c>
      <c r="AE345" s="72" t="s">
        <v>11836</v>
      </c>
    </row>
    <row r="346" hidden="1">
      <c r="A346" s="18" t="s">
        <v>2065</v>
      </c>
      <c r="B346" s="18" t="s">
        <v>2067</v>
      </c>
      <c r="C346" s="18" t="s">
        <v>2069</v>
      </c>
      <c r="D346" s="18" t="s">
        <v>659</v>
      </c>
      <c r="E346" s="19">
        <v>45873.0</v>
      </c>
      <c r="F346" s="18">
        <v>2025.0</v>
      </c>
      <c r="G346" s="20"/>
      <c r="H346" s="20"/>
      <c r="I346" s="18">
        <v>5687.0</v>
      </c>
      <c r="J346" s="18">
        <v>5696.0</v>
      </c>
      <c r="K346" s="18" t="s">
        <v>2075</v>
      </c>
      <c r="L346" s="18" t="s">
        <v>410</v>
      </c>
      <c r="M346" s="18" t="s">
        <v>662</v>
      </c>
      <c r="N346" s="18" t="s">
        <v>2081</v>
      </c>
      <c r="O346" s="20"/>
      <c r="P346" s="23" t="s">
        <v>2085</v>
      </c>
      <c r="Q346" s="20"/>
      <c r="R346" s="18" t="s">
        <v>2100</v>
      </c>
      <c r="S346" s="20"/>
      <c r="T346" s="18">
        <v>1.0</v>
      </c>
      <c r="U346" s="20"/>
      <c r="V346" s="18">
        <v>49.0</v>
      </c>
      <c r="W346" s="18" t="s">
        <v>76</v>
      </c>
      <c r="X346" s="19">
        <v>45873.0</v>
      </c>
      <c r="Y346" s="20"/>
      <c r="Z346" s="20"/>
      <c r="AA346" s="18" t="s">
        <v>76</v>
      </c>
      <c r="AB346" s="18" t="s">
        <v>104</v>
      </c>
      <c r="AC346" s="71" t="s">
        <v>10341</v>
      </c>
      <c r="AD346" s="73" t="s">
        <v>10067</v>
      </c>
      <c r="AE346" s="72" t="s">
        <v>11839</v>
      </c>
    </row>
    <row r="347">
      <c r="A347" s="18" t="s">
        <v>4832</v>
      </c>
      <c r="B347" s="18" t="s">
        <v>4833</v>
      </c>
      <c r="C347" s="18" t="s">
        <v>4834</v>
      </c>
      <c r="D347" s="18" t="s">
        <v>683</v>
      </c>
      <c r="E347" s="19">
        <v>45570.0</v>
      </c>
      <c r="F347" s="18">
        <v>2024.0</v>
      </c>
      <c r="G347" s="18">
        <v>62.0</v>
      </c>
      <c r="H347" s="20"/>
      <c r="I347" s="18">
        <v>1.0</v>
      </c>
      <c r="J347" s="18">
        <v>14.0</v>
      </c>
      <c r="K347" s="18" t="s">
        <v>4837</v>
      </c>
      <c r="L347" s="19">
        <v>25569.0</v>
      </c>
      <c r="M347" s="20"/>
      <c r="N347" s="18" t="s">
        <v>4840</v>
      </c>
      <c r="O347" s="18" t="s">
        <v>4844</v>
      </c>
      <c r="P347" s="23" t="s">
        <v>4845</v>
      </c>
      <c r="Q347" s="18" t="s">
        <v>4859</v>
      </c>
      <c r="R347" s="18" t="s">
        <v>4860</v>
      </c>
      <c r="S347" s="20"/>
      <c r="T347" s="18">
        <v>9.0</v>
      </c>
      <c r="U347" s="20"/>
      <c r="V347" s="18">
        <v>53.0</v>
      </c>
      <c r="W347" s="18" t="s">
        <v>76</v>
      </c>
      <c r="X347" s="18" t="s">
        <v>4861</v>
      </c>
      <c r="Y347" s="20"/>
      <c r="Z347" s="20"/>
      <c r="AA347" s="18" t="s">
        <v>76</v>
      </c>
      <c r="AB347" s="18" t="s">
        <v>79</v>
      </c>
      <c r="AC347" s="71" t="s">
        <v>10642</v>
      </c>
      <c r="AE347" s="72" t="s">
        <v>11845</v>
      </c>
    </row>
    <row r="348" hidden="1">
      <c r="A348" s="18" t="s">
        <v>4885</v>
      </c>
      <c r="B348" s="18" t="s">
        <v>4886</v>
      </c>
      <c r="C348" s="18" t="s">
        <v>4889</v>
      </c>
      <c r="D348" s="18" t="s">
        <v>213</v>
      </c>
      <c r="E348" s="19">
        <v>45689.0</v>
      </c>
      <c r="F348" s="18">
        <v>2025.0</v>
      </c>
      <c r="G348" s="18">
        <v>44.0</v>
      </c>
      <c r="H348" s="18">
        <v>1.0</v>
      </c>
      <c r="I348" s="18">
        <v>31.0</v>
      </c>
      <c r="J348" s="18">
        <v>43.0</v>
      </c>
      <c r="K348" s="18" t="s">
        <v>4896</v>
      </c>
      <c r="L348" s="19">
        <v>25569.0</v>
      </c>
      <c r="M348" s="20"/>
      <c r="N348" s="18" t="s">
        <v>4900</v>
      </c>
      <c r="O348" s="18" t="s">
        <v>4902</v>
      </c>
      <c r="P348" s="23" t="s">
        <v>4904</v>
      </c>
      <c r="Q348" s="18" t="s">
        <v>4914</v>
      </c>
      <c r="R348" s="18" t="s">
        <v>4918</v>
      </c>
      <c r="S348" s="18" t="s">
        <v>4656</v>
      </c>
      <c r="T348" s="18">
        <v>3.0</v>
      </c>
      <c r="U348" s="20"/>
      <c r="V348" s="18">
        <v>58.0</v>
      </c>
      <c r="W348" s="18" t="s">
        <v>186</v>
      </c>
      <c r="X348" s="18" t="s">
        <v>4921</v>
      </c>
      <c r="Y348" s="20"/>
      <c r="Z348" s="20"/>
      <c r="AA348" s="18" t="s">
        <v>76</v>
      </c>
      <c r="AB348" s="18" t="s">
        <v>79</v>
      </c>
      <c r="AC348" s="71" t="s">
        <v>10721</v>
      </c>
      <c r="AD348" s="73" t="s">
        <v>10067</v>
      </c>
      <c r="AE348" s="82"/>
    </row>
    <row r="349">
      <c r="A349" s="18" t="s">
        <v>3890</v>
      </c>
      <c r="B349" s="18" t="s">
        <v>3891</v>
      </c>
      <c r="C349" s="18" t="s">
        <v>3892</v>
      </c>
      <c r="D349" s="18" t="s">
        <v>3171</v>
      </c>
      <c r="E349" s="19">
        <v>44992.0</v>
      </c>
      <c r="F349" s="18">
        <v>2023.0</v>
      </c>
      <c r="G349" s="18">
        <v>32.0</v>
      </c>
      <c r="H349" s="20"/>
      <c r="I349" s="18">
        <v>3622.0</v>
      </c>
      <c r="J349" s="18">
        <v>3633.0</v>
      </c>
      <c r="K349" s="18" t="s">
        <v>3893</v>
      </c>
      <c r="L349" s="18" t="s">
        <v>866</v>
      </c>
      <c r="M349" s="20"/>
      <c r="N349" s="18" t="s">
        <v>3894</v>
      </c>
      <c r="O349" s="18" t="s">
        <v>3895</v>
      </c>
      <c r="P349" s="23" t="s">
        <v>3896</v>
      </c>
      <c r="Q349" s="18" t="s">
        <v>3905</v>
      </c>
      <c r="R349" s="18" t="s">
        <v>3906</v>
      </c>
      <c r="S349" s="20"/>
      <c r="T349" s="18">
        <v>20.0</v>
      </c>
      <c r="U349" s="20"/>
      <c r="V349" s="18">
        <v>67.0</v>
      </c>
      <c r="W349" s="18" t="s">
        <v>76</v>
      </c>
      <c r="X349" s="18" t="s">
        <v>3911</v>
      </c>
      <c r="Y349" s="20"/>
      <c r="Z349" s="20"/>
      <c r="AA349" s="18" t="s">
        <v>76</v>
      </c>
      <c r="AB349" s="18" t="s">
        <v>79</v>
      </c>
      <c r="AC349" s="71" t="s">
        <v>10033</v>
      </c>
      <c r="AE349" s="72" t="s">
        <v>11848</v>
      </c>
    </row>
    <row r="350" hidden="1">
      <c r="A350" s="18" t="s">
        <v>3862</v>
      </c>
      <c r="B350" s="18" t="s">
        <v>3864</v>
      </c>
      <c r="C350" s="18" t="s">
        <v>3867</v>
      </c>
      <c r="D350" s="18" t="s">
        <v>225</v>
      </c>
      <c r="E350" s="18" t="s">
        <v>386</v>
      </c>
      <c r="F350" s="18">
        <v>2023.0</v>
      </c>
      <c r="G350" s="18">
        <v>33.0</v>
      </c>
      <c r="H350" s="18">
        <v>7.0</v>
      </c>
      <c r="I350" s="18">
        <v>3516.0</v>
      </c>
      <c r="J350" s="18">
        <v>3528.0</v>
      </c>
      <c r="K350" s="18" t="s">
        <v>3875</v>
      </c>
      <c r="L350" s="19">
        <v>25569.0</v>
      </c>
      <c r="M350" s="20"/>
      <c r="N350" s="18" t="s">
        <v>3876</v>
      </c>
      <c r="O350" s="18" t="s">
        <v>3877</v>
      </c>
      <c r="P350" s="23" t="s">
        <v>3878</v>
      </c>
      <c r="Q350" s="18" t="s">
        <v>3884</v>
      </c>
      <c r="R350" s="18" t="s">
        <v>3886</v>
      </c>
      <c r="S350" s="20"/>
      <c r="T350" s="18">
        <v>17.0</v>
      </c>
      <c r="U350" s="20"/>
      <c r="V350" s="18">
        <v>63.0</v>
      </c>
      <c r="W350" s="18" t="s">
        <v>76</v>
      </c>
      <c r="X350" s="18" t="s">
        <v>3888</v>
      </c>
      <c r="Y350" s="20"/>
      <c r="Z350" s="20"/>
      <c r="AA350" s="18" t="s">
        <v>76</v>
      </c>
      <c r="AB350" s="18" t="s">
        <v>79</v>
      </c>
      <c r="AC350" s="71" t="s">
        <v>10341</v>
      </c>
      <c r="AD350" s="73" t="s">
        <v>10067</v>
      </c>
      <c r="AE350" s="72" t="s">
        <v>11870</v>
      </c>
    </row>
    <row r="351">
      <c r="A351" s="18" t="s">
        <v>3796</v>
      </c>
      <c r="B351" s="18" t="s">
        <v>3797</v>
      </c>
      <c r="C351" s="18" t="s">
        <v>3798</v>
      </c>
      <c r="D351" s="18" t="s">
        <v>683</v>
      </c>
      <c r="E351" s="19">
        <v>45934.0</v>
      </c>
      <c r="F351" s="18">
        <v>2025.0</v>
      </c>
      <c r="G351" s="18">
        <v>63.0</v>
      </c>
      <c r="H351" s="20"/>
      <c r="I351" s="18">
        <v>1.0</v>
      </c>
      <c r="J351" s="18">
        <v>12.0</v>
      </c>
      <c r="K351" s="18" t="s">
        <v>3799</v>
      </c>
      <c r="L351" s="19">
        <v>25569.0</v>
      </c>
      <c r="M351" s="20"/>
      <c r="N351" s="18" t="s">
        <v>3801</v>
      </c>
      <c r="O351" s="18" t="s">
        <v>3802</v>
      </c>
      <c r="P351" s="23" t="s">
        <v>3803</v>
      </c>
      <c r="Q351" s="18" t="s">
        <v>3808</v>
      </c>
      <c r="R351" s="18" t="s">
        <v>3813</v>
      </c>
      <c r="S351" s="20"/>
      <c r="T351" s="20"/>
      <c r="U351" s="20"/>
      <c r="V351" s="18">
        <v>52.0</v>
      </c>
      <c r="W351" s="18" t="s">
        <v>76</v>
      </c>
      <c r="X351" s="18" t="s">
        <v>3814</v>
      </c>
      <c r="Y351" s="20"/>
      <c r="Z351" s="20"/>
      <c r="AA351" s="18" t="s">
        <v>76</v>
      </c>
      <c r="AB351" s="18" t="s">
        <v>79</v>
      </c>
      <c r="AC351" s="71" t="s">
        <v>10928</v>
      </c>
      <c r="AE351" s="72" t="s">
        <v>11890</v>
      </c>
    </row>
    <row r="352" hidden="1">
      <c r="A352" s="18" t="s">
        <v>5321</v>
      </c>
      <c r="B352" s="18" t="s">
        <v>5322</v>
      </c>
      <c r="C352" s="18" t="s">
        <v>5323</v>
      </c>
      <c r="D352" s="18" t="s">
        <v>683</v>
      </c>
      <c r="E352" s="19">
        <v>45358.0</v>
      </c>
      <c r="F352" s="18">
        <v>2024.0</v>
      </c>
      <c r="G352" s="18">
        <v>62.0</v>
      </c>
      <c r="H352" s="20"/>
      <c r="I352" s="18">
        <v>1.0</v>
      </c>
      <c r="J352" s="18">
        <v>12.0</v>
      </c>
      <c r="K352" s="18" t="s">
        <v>5328</v>
      </c>
      <c r="L352" s="19">
        <v>25569.0</v>
      </c>
      <c r="M352" s="20"/>
      <c r="N352" s="18" t="s">
        <v>5330</v>
      </c>
      <c r="O352" s="18" t="s">
        <v>5331</v>
      </c>
      <c r="P352" s="23" t="s">
        <v>5334</v>
      </c>
      <c r="Q352" s="18" t="s">
        <v>5344</v>
      </c>
      <c r="R352" s="18" t="s">
        <v>5346</v>
      </c>
      <c r="S352" s="20"/>
      <c r="T352" s="18">
        <v>9.0</v>
      </c>
      <c r="U352" s="20"/>
      <c r="V352" s="18">
        <v>49.0</v>
      </c>
      <c r="W352" s="18" t="s">
        <v>76</v>
      </c>
      <c r="X352" s="18" t="s">
        <v>1575</v>
      </c>
      <c r="Y352" s="20"/>
      <c r="Z352" s="20"/>
      <c r="AA352" s="18" t="s">
        <v>76</v>
      </c>
      <c r="AB352" s="18" t="s">
        <v>79</v>
      </c>
      <c r="AC352" s="71" t="s">
        <v>10721</v>
      </c>
      <c r="AD352" s="73" t="s">
        <v>10067</v>
      </c>
      <c r="AE352" s="82"/>
    </row>
    <row r="353" hidden="1">
      <c r="A353" s="18" t="s">
        <v>5429</v>
      </c>
      <c r="B353" s="18" t="s">
        <v>5431</v>
      </c>
      <c r="C353" s="18" t="s">
        <v>5433</v>
      </c>
      <c r="D353" s="18" t="s">
        <v>5150</v>
      </c>
      <c r="E353" s="18" t="s">
        <v>5152</v>
      </c>
      <c r="F353" s="18">
        <v>2023.0</v>
      </c>
      <c r="G353" s="20"/>
      <c r="H353" s="20"/>
      <c r="I353" s="18">
        <v>146.0</v>
      </c>
      <c r="J353" s="18">
        <v>153.0</v>
      </c>
      <c r="K353" s="18" t="s">
        <v>5438</v>
      </c>
      <c r="L353" s="18" t="s">
        <v>4537</v>
      </c>
      <c r="M353" s="18" t="s">
        <v>5156</v>
      </c>
      <c r="N353" s="18" t="s">
        <v>5441</v>
      </c>
      <c r="O353" s="20"/>
      <c r="P353" s="23" t="s">
        <v>5443</v>
      </c>
      <c r="Q353" s="18" t="s">
        <v>5452</v>
      </c>
      <c r="R353" s="18" t="s">
        <v>5454</v>
      </c>
      <c r="S353" s="20"/>
      <c r="T353" s="20"/>
      <c r="U353" s="20"/>
      <c r="V353" s="18">
        <v>18.0</v>
      </c>
      <c r="W353" s="18" t="s">
        <v>76</v>
      </c>
      <c r="X353" s="18" t="s">
        <v>5152</v>
      </c>
      <c r="Y353" s="20"/>
      <c r="Z353" s="20"/>
      <c r="AA353" s="18" t="s">
        <v>76</v>
      </c>
      <c r="AB353" s="18" t="s">
        <v>104</v>
      </c>
      <c r="AC353" s="71" t="s">
        <v>10341</v>
      </c>
      <c r="AD353" s="73" t="s">
        <v>10067</v>
      </c>
      <c r="AE353" s="72" t="s">
        <v>11918</v>
      </c>
    </row>
    <row r="354" hidden="1">
      <c r="A354" s="18" t="s">
        <v>5515</v>
      </c>
      <c r="B354" s="18" t="s">
        <v>5517</v>
      </c>
      <c r="C354" s="18" t="s">
        <v>5519</v>
      </c>
      <c r="D354" s="18" t="s">
        <v>5521</v>
      </c>
      <c r="E354" s="19">
        <v>45661.0</v>
      </c>
      <c r="F354" s="18">
        <v>2025.0</v>
      </c>
      <c r="G354" s="18">
        <v>32.0</v>
      </c>
      <c r="H354" s="20"/>
      <c r="I354" s="18">
        <v>1386.0</v>
      </c>
      <c r="J354" s="18">
        <v>1390.0</v>
      </c>
      <c r="K354" s="18" t="s">
        <v>5525</v>
      </c>
      <c r="L354" s="19">
        <v>25569.0</v>
      </c>
      <c r="M354" s="20"/>
      <c r="N354" s="18" t="s">
        <v>5528</v>
      </c>
      <c r="O354" s="18" t="s">
        <v>5530</v>
      </c>
      <c r="P354" s="23" t="s">
        <v>5531</v>
      </c>
      <c r="Q354" s="18" t="s">
        <v>5540</v>
      </c>
      <c r="R354" s="18" t="s">
        <v>5541</v>
      </c>
      <c r="S354" s="20"/>
      <c r="T354" s="20"/>
      <c r="U354" s="20"/>
      <c r="V354" s="18">
        <v>30.0</v>
      </c>
      <c r="W354" s="18" t="s">
        <v>76</v>
      </c>
      <c r="X354" s="18" t="s">
        <v>5543</v>
      </c>
      <c r="Y354" s="20"/>
      <c r="Z354" s="20"/>
      <c r="AA354" s="18" t="s">
        <v>76</v>
      </c>
      <c r="AB354" s="18" t="s">
        <v>79</v>
      </c>
      <c r="AC354" s="71" t="s">
        <v>10341</v>
      </c>
      <c r="AD354" s="73" t="s">
        <v>10067</v>
      </c>
      <c r="AE354" s="72" t="s">
        <v>11926</v>
      </c>
    </row>
    <row r="355" hidden="1">
      <c r="A355" s="18" t="s">
        <v>5590</v>
      </c>
      <c r="B355" s="18" t="s">
        <v>5592</v>
      </c>
      <c r="C355" s="18" t="s">
        <v>5597</v>
      </c>
      <c r="D355" s="18" t="s">
        <v>213</v>
      </c>
      <c r="E355" s="19">
        <v>45720.0</v>
      </c>
      <c r="F355" s="18">
        <v>2025.0</v>
      </c>
      <c r="G355" s="18">
        <v>44.0</v>
      </c>
      <c r="H355" s="18">
        <v>4.0</v>
      </c>
      <c r="I355" s="18">
        <v>1711.0</v>
      </c>
      <c r="J355" s="18">
        <v>1722.0</v>
      </c>
      <c r="K355" s="18" t="s">
        <v>5605</v>
      </c>
      <c r="L355" s="19">
        <v>25569.0</v>
      </c>
      <c r="M355" s="20"/>
      <c r="N355" s="18" t="s">
        <v>5607</v>
      </c>
      <c r="O355" s="18" t="s">
        <v>5609</v>
      </c>
      <c r="P355" s="23" t="s">
        <v>5611</v>
      </c>
      <c r="Q355" s="18" t="s">
        <v>5614</v>
      </c>
      <c r="R355" s="18" t="s">
        <v>5615</v>
      </c>
      <c r="S355" s="18" t="s">
        <v>5616</v>
      </c>
      <c r="T355" s="20"/>
      <c r="U355" s="20"/>
      <c r="V355" s="18">
        <v>48.0</v>
      </c>
      <c r="W355" s="18" t="s">
        <v>76</v>
      </c>
      <c r="X355" s="18" t="s">
        <v>2355</v>
      </c>
      <c r="Y355" s="20"/>
      <c r="Z355" s="20"/>
      <c r="AA355" s="18" t="s">
        <v>76</v>
      </c>
      <c r="AB355" s="18" t="s">
        <v>79</v>
      </c>
      <c r="AC355" s="71" t="s">
        <v>10721</v>
      </c>
      <c r="AD355" s="73" t="s">
        <v>10067</v>
      </c>
      <c r="AE355" s="82"/>
    </row>
    <row r="356">
      <c r="A356" s="18" t="s">
        <v>4016</v>
      </c>
      <c r="B356" s="18" t="s">
        <v>4017</v>
      </c>
      <c r="C356" s="18" t="s">
        <v>4018</v>
      </c>
      <c r="D356" s="18" t="s">
        <v>863</v>
      </c>
      <c r="E356" s="18" t="s">
        <v>4019</v>
      </c>
      <c r="F356" s="18">
        <v>2024.0</v>
      </c>
      <c r="G356" s="18">
        <v>26.0</v>
      </c>
      <c r="H356" s="20"/>
      <c r="I356" s="18">
        <v>7555.0</v>
      </c>
      <c r="J356" s="18">
        <v>7566.0</v>
      </c>
      <c r="K356" s="18" t="s">
        <v>4020</v>
      </c>
      <c r="L356" s="18" t="s">
        <v>866</v>
      </c>
      <c r="M356" s="20"/>
      <c r="N356" s="18" t="s">
        <v>4021</v>
      </c>
      <c r="O356" s="18" t="s">
        <v>4022</v>
      </c>
      <c r="P356" s="23" t="s">
        <v>4023</v>
      </c>
      <c r="Q356" s="18" t="s">
        <v>4031</v>
      </c>
      <c r="R356" s="18" t="s">
        <v>4033</v>
      </c>
      <c r="S356" s="20"/>
      <c r="T356" s="18">
        <v>6.0</v>
      </c>
      <c r="U356" s="20"/>
      <c r="V356" s="18">
        <v>56.0</v>
      </c>
      <c r="W356" s="18" t="s">
        <v>76</v>
      </c>
      <c r="X356" s="18" t="s">
        <v>4038</v>
      </c>
      <c r="Y356" s="20"/>
      <c r="Z356" s="20"/>
      <c r="AA356" s="18" t="s">
        <v>76</v>
      </c>
      <c r="AB356" s="18" t="s">
        <v>79</v>
      </c>
      <c r="AC356" s="71" t="s">
        <v>10765</v>
      </c>
      <c r="AE356" s="72" t="s">
        <v>11939</v>
      </c>
    </row>
    <row r="357" hidden="1">
      <c r="A357" s="18" t="s">
        <v>2303</v>
      </c>
      <c r="B357" s="18" t="s">
        <v>2304</v>
      </c>
      <c r="C357" s="18" t="s">
        <v>2305</v>
      </c>
      <c r="D357" s="18" t="s">
        <v>88</v>
      </c>
      <c r="E357" s="18" t="s">
        <v>89</v>
      </c>
      <c r="F357" s="18">
        <v>2024.0</v>
      </c>
      <c r="G357" s="20"/>
      <c r="H357" s="20"/>
      <c r="I357" s="18">
        <v>13438.0</v>
      </c>
      <c r="J357" s="18">
        <v>13448.0</v>
      </c>
      <c r="K357" s="18" t="s">
        <v>2310</v>
      </c>
      <c r="L357" s="18" t="s">
        <v>93</v>
      </c>
      <c r="M357" s="18" t="s">
        <v>94</v>
      </c>
      <c r="N357" s="18" t="s">
        <v>2312</v>
      </c>
      <c r="O357" s="18" t="s">
        <v>2314</v>
      </c>
      <c r="P357" s="23" t="s">
        <v>2316</v>
      </c>
      <c r="Q357" s="18" t="s">
        <v>2326</v>
      </c>
      <c r="R357" s="18" t="s">
        <v>2327</v>
      </c>
      <c r="S357" s="20"/>
      <c r="T357" s="18">
        <v>3.0</v>
      </c>
      <c r="U357" s="20"/>
      <c r="V357" s="18">
        <v>51.0</v>
      </c>
      <c r="W357" s="18" t="s">
        <v>76</v>
      </c>
      <c r="X357" s="18" t="s">
        <v>89</v>
      </c>
      <c r="Y357" s="20"/>
      <c r="Z357" s="20"/>
      <c r="AA357" s="18" t="s">
        <v>76</v>
      </c>
      <c r="AB357" s="18" t="s">
        <v>104</v>
      </c>
      <c r="AC357" s="71" t="s">
        <v>10721</v>
      </c>
      <c r="AD357" s="73" t="s">
        <v>10067</v>
      </c>
      <c r="AE357" s="82"/>
    </row>
    <row r="358" hidden="1">
      <c r="A358" s="18" t="s">
        <v>2138</v>
      </c>
      <c r="B358" s="18" t="s">
        <v>2139</v>
      </c>
      <c r="C358" s="18" t="s">
        <v>2142</v>
      </c>
      <c r="D358" s="18" t="s">
        <v>2143</v>
      </c>
      <c r="E358" s="18" t="s">
        <v>2144</v>
      </c>
      <c r="F358" s="18">
        <v>2023.0</v>
      </c>
      <c r="G358" s="20"/>
      <c r="H358" s="20"/>
      <c r="I358" s="18">
        <v>29.0</v>
      </c>
      <c r="J358" s="18">
        <v>34.0</v>
      </c>
      <c r="K358" s="18" t="s">
        <v>2149</v>
      </c>
      <c r="L358" s="20"/>
      <c r="M358" s="18" t="s">
        <v>2150</v>
      </c>
      <c r="N358" s="18" t="s">
        <v>2151</v>
      </c>
      <c r="O358" s="20"/>
      <c r="P358" s="23" t="s">
        <v>2152</v>
      </c>
      <c r="Q358" s="18" t="s">
        <v>2171</v>
      </c>
      <c r="R358" s="18" t="s">
        <v>2173</v>
      </c>
      <c r="S358" s="20"/>
      <c r="T358" s="18">
        <v>3.0</v>
      </c>
      <c r="U358" s="20"/>
      <c r="V358" s="18">
        <v>13.0</v>
      </c>
      <c r="W358" s="18" t="s">
        <v>76</v>
      </c>
      <c r="X358" s="18" t="s">
        <v>2144</v>
      </c>
      <c r="Y358" s="20"/>
      <c r="Z358" s="20"/>
      <c r="AA358" s="18" t="s">
        <v>76</v>
      </c>
      <c r="AB358" s="18" t="s">
        <v>104</v>
      </c>
      <c r="AC358" s="71" t="s">
        <v>11946</v>
      </c>
      <c r="AD358" s="73" t="s">
        <v>10067</v>
      </c>
      <c r="AE358" s="72" t="s">
        <v>11949</v>
      </c>
    </row>
    <row r="359" hidden="1">
      <c r="A359" s="18" t="s">
        <v>5882</v>
      </c>
      <c r="B359" s="18" t="s">
        <v>5883</v>
      </c>
      <c r="C359" s="18" t="s">
        <v>5885</v>
      </c>
      <c r="D359" s="18" t="s">
        <v>659</v>
      </c>
      <c r="E359" s="19">
        <v>45873.0</v>
      </c>
      <c r="F359" s="18">
        <v>2025.0</v>
      </c>
      <c r="G359" s="20"/>
      <c r="H359" s="20"/>
      <c r="I359" s="18">
        <v>2674.0</v>
      </c>
      <c r="J359" s="18">
        <v>2685.0</v>
      </c>
      <c r="K359" s="18" t="s">
        <v>5888</v>
      </c>
      <c r="L359" s="18" t="s">
        <v>410</v>
      </c>
      <c r="M359" s="18" t="s">
        <v>662</v>
      </c>
      <c r="N359" s="18" t="s">
        <v>5890</v>
      </c>
      <c r="O359" s="20"/>
      <c r="P359" s="23" t="s">
        <v>5892</v>
      </c>
      <c r="Q359" s="20"/>
      <c r="R359" s="18" t="s">
        <v>5906</v>
      </c>
      <c r="S359" s="20"/>
      <c r="T359" s="20"/>
      <c r="U359" s="20"/>
      <c r="V359" s="18">
        <v>89.0</v>
      </c>
      <c r="W359" s="18" t="s">
        <v>76</v>
      </c>
      <c r="X359" s="19">
        <v>45873.0</v>
      </c>
      <c r="Y359" s="20"/>
      <c r="Z359" s="20"/>
      <c r="AA359" s="18" t="s">
        <v>76</v>
      </c>
      <c r="AB359" s="18" t="s">
        <v>104</v>
      </c>
      <c r="AC359" s="71" t="s">
        <v>10721</v>
      </c>
      <c r="AD359" s="73" t="s">
        <v>10067</v>
      </c>
      <c r="AE359" s="82"/>
    </row>
    <row r="360" hidden="1">
      <c r="A360" s="18" t="s">
        <v>4234</v>
      </c>
      <c r="B360" s="18" t="s">
        <v>4235</v>
      </c>
      <c r="C360" s="18" t="s">
        <v>4236</v>
      </c>
      <c r="D360" s="18" t="s">
        <v>4237</v>
      </c>
      <c r="E360" s="18" t="s">
        <v>4238</v>
      </c>
      <c r="F360" s="18">
        <v>2023.0</v>
      </c>
      <c r="G360" s="20"/>
      <c r="H360" s="20"/>
      <c r="I360" s="18">
        <v>84.0</v>
      </c>
      <c r="J360" s="18">
        <v>85.0</v>
      </c>
      <c r="K360" s="18" t="s">
        <v>4239</v>
      </c>
      <c r="L360" s="20"/>
      <c r="M360" s="18" t="s">
        <v>4240</v>
      </c>
      <c r="N360" s="18" t="s">
        <v>4241</v>
      </c>
      <c r="O360" s="20"/>
      <c r="P360" s="23" t="s">
        <v>4242</v>
      </c>
      <c r="Q360" s="18" t="s">
        <v>4247</v>
      </c>
      <c r="R360" s="18" t="s">
        <v>4248</v>
      </c>
      <c r="S360" s="20"/>
      <c r="T360" s="20"/>
      <c r="U360" s="20"/>
      <c r="V360" s="18">
        <v>48.0</v>
      </c>
      <c r="W360" s="18" t="s">
        <v>76</v>
      </c>
      <c r="X360" s="18" t="s">
        <v>4238</v>
      </c>
      <c r="Y360" s="20"/>
      <c r="Z360" s="20"/>
      <c r="AA360" s="18" t="s">
        <v>76</v>
      </c>
      <c r="AB360" s="18" t="s">
        <v>104</v>
      </c>
      <c r="AC360" s="71" t="s">
        <v>10341</v>
      </c>
      <c r="AD360" s="73" t="s">
        <v>10067</v>
      </c>
      <c r="AE360" s="72" t="s">
        <v>11962</v>
      </c>
    </row>
    <row r="361" hidden="1">
      <c r="A361" s="18" t="s">
        <v>5926</v>
      </c>
      <c r="B361" s="18" t="s">
        <v>5927</v>
      </c>
      <c r="C361" s="18" t="s">
        <v>5928</v>
      </c>
      <c r="D361" s="18" t="s">
        <v>659</v>
      </c>
      <c r="E361" s="19">
        <v>45873.0</v>
      </c>
      <c r="F361" s="18">
        <v>2025.0</v>
      </c>
      <c r="G361" s="20"/>
      <c r="H361" s="20"/>
      <c r="I361" s="18">
        <v>5041.0</v>
      </c>
      <c r="J361" s="18">
        <v>5050.0</v>
      </c>
      <c r="K361" s="18" t="s">
        <v>5931</v>
      </c>
      <c r="L361" s="18" t="s">
        <v>410</v>
      </c>
      <c r="M361" s="18" t="s">
        <v>662</v>
      </c>
      <c r="N361" s="18" t="s">
        <v>5934</v>
      </c>
      <c r="O361" s="20"/>
      <c r="P361" s="23" t="s">
        <v>5935</v>
      </c>
      <c r="Q361" s="18" t="s">
        <v>5944</v>
      </c>
      <c r="R361" s="18" t="s">
        <v>5945</v>
      </c>
      <c r="S361" s="20"/>
      <c r="T361" s="20"/>
      <c r="U361" s="20"/>
      <c r="V361" s="18">
        <v>40.0</v>
      </c>
      <c r="W361" s="18" t="s">
        <v>76</v>
      </c>
      <c r="X361" s="19">
        <v>45873.0</v>
      </c>
      <c r="Y361" s="20"/>
      <c r="Z361" s="20"/>
      <c r="AA361" s="18" t="s">
        <v>76</v>
      </c>
      <c r="AB361" s="18" t="s">
        <v>104</v>
      </c>
      <c r="AC361" s="71" t="s">
        <v>10341</v>
      </c>
      <c r="AD361" s="73" t="s">
        <v>10067</v>
      </c>
      <c r="AE361" s="72" t="s">
        <v>11970</v>
      </c>
    </row>
    <row r="362">
      <c r="A362" s="18" t="s">
        <v>5946</v>
      </c>
      <c r="B362" s="18" t="s">
        <v>5947</v>
      </c>
      <c r="C362" s="18" t="s">
        <v>5948</v>
      </c>
      <c r="D362" s="18" t="s">
        <v>1238</v>
      </c>
      <c r="E362" s="19">
        <v>45931.0</v>
      </c>
      <c r="F362" s="18">
        <v>2024.0</v>
      </c>
      <c r="G362" s="20"/>
      <c r="H362" s="20"/>
      <c r="I362" s="18">
        <v>1141.0</v>
      </c>
      <c r="J362" s="18">
        <v>1148.0</v>
      </c>
      <c r="K362" s="18" t="s">
        <v>5949</v>
      </c>
      <c r="L362" s="18" t="s">
        <v>1249</v>
      </c>
      <c r="M362" s="18" t="s">
        <v>1251</v>
      </c>
      <c r="N362" s="18" t="s">
        <v>5953</v>
      </c>
      <c r="O362" s="18" t="s">
        <v>5954</v>
      </c>
      <c r="P362" s="23" t="s">
        <v>5955</v>
      </c>
      <c r="Q362" s="18" t="s">
        <v>5956</v>
      </c>
      <c r="R362" s="18" t="s">
        <v>5958</v>
      </c>
      <c r="S362" s="20"/>
      <c r="T362" s="20"/>
      <c r="U362" s="20"/>
      <c r="V362" s="18">
        <v>37.0</v>
      </c>
      <c r="W362" s="18" t="s">
        <v>76</v>
      </c>
      <c r="X362" s="19">
        <v>45931.0</v>
      </c>
      <c r="Y362" s="20"/>
      <c r="Z362" s="20"/>
      <c r="AA362" s="18" t="s">
        <v>76</v>
      </c>
      <c r="AB362" s="18" t="s">
        <v>104</v>
      </c>
      <c r="AC362" s="71" t="s">
        <v>10886</v>
      </c>
      <c r="AE362" s="72" t="s">
        <v>11979</v>
      </c>
    </row>
    <row r="363">
      <c r="A363" s="18" t="s">
        <v>6005</v>
      </c>
      <c r="B363" s="18" t="s">
        <v>6007</v>
      </c>
      <c r="C363" s="18" t="s">
        <v>6008</v>
      </c>
      <c r="D363" s="18" t="s">
        <v>263</v>
      </c>
      <c r="E363" s="19">
        <v>44355.0</v>
      </c>
      <c r="F363" s="18">
        <v>2021.0</v>
      </c>
      <c r="G363" s="18">
        <v>9.0</v>
      </c>
      <c r="H363" s="20"/>
      <c r="I363" s="18">
        <v>108017.0</v>
      </c>
      <c r="J363" s="18">
        <v>108027.0</v>
      </c>
      <c r="K363" s="18" t="s">
        <v>6009</v>
      </c>
      <c r="L363" s="18" t="s">
        <v>269</v>
      </c>
      <c r="M363" s="20"/>
      <c r="N363" s="18" t="s">
        <v>6010</v>
      </c>
      <c r="O363" s="18" t="s">
        <v>6012</v>
      </c>
      <c r="P363" s="23" t="s">
        <v>6014</v>
      </c>
      <c r="Q363" s="18" t="s">
        <v>6022</v>
      </c>
      <c r="R363" s="18" t="s">
        <v>6023</v>
      </c>
      <c r="S363" s="20"/>
      <c r="T363" s="18">
        <v>7.0</v>
      </c>
      <c r="U363" s="20"/>
      <c r="V363" s="18">
        <v>46.0</v>
      </c>
      <c r="W363" s="18" t="s">
        <v>279</v>
      </c>
      <c r="X363" s="19">
        <v>44203.0</v>
      </c>
      <c r="Y363" s="20"/>
      <c r="Z363" s="20"/>
      <c r="AA363" s="18" t="s">
        <v>76</v>
      </c>
      <c r="AB363" s="18" t="s">
        <v>79</v>
      </c>
      <c r="AC363" s="71" t="s">
        <v>10151</v>
      </c>
      <c r="AE363" s="72" t="s">
        <v>11988</v>
      </c>
    </row>
    <row r="364">
      <c r="A364" s="18" t="s">
        <v>6055</v>
      </c>
      <c r="B364" s="18" t="s">
        <v>6057</v>
      </c>
      <c r="C364" s="18" t="s">
        <v>6058</v>
      </c>
      <c r="D364" s="18" t="s">
        <v>1053</v>
      </c>
      <c r="E364" s="19">
        <v>43959.0</v>
      </c>
      <c r="F364" s="18">
        <v>2020.0</v>
      </c>
      <c r="G364" s="20"/>
      <c r="H364" s="20"/>
      <c r="I364" s="18">
        <v>12652.0</v>
      </c>
      <c r="J364" s="18">
        <v>12660.0</v>
      </c>
      <c r="K364" s="18" t="s">
        <v>6059</v>
      </c>
      <c r="L364" s="18" t="s">
        <v>93</v>
      </c>
      <c r="M364" s="18" t="s">
        <v>1056</v>
      </c>
      <c r="N364" s="18" t="s">
        <v>6062</v>
      </c>
      <c r="O364" s="20"/>
      <c r="P364" s="23" t="s">
        <v>6063</v>
      </c>
      <c r="Q364" s="20"/>
      <c r="R364" s="18" t="s">
        <v>6070</v>
      </c>
      <c r="S364" s="20"/>
      <c r="T364" s="18">
        <v>258.0</v>
      </c>
      <c r="U364" s="20"/>
      <c r="V364" s="18">
        <v>27.0</v>
      </c>
      <c r="W364" s="18" t="s">
        <v>76</v>
      </c>
      <c r="X364" s="19">
        <v>43959.0</v>
      </c>
      <c r="Y364" s="20"/>
      <c r="Z364" s="20"/>
      <c r="AA364" s="18" t="s">
        <v>76</v>
      </c>
      <c r="AB364" s="18" t="s">
        <v>104</v>
      </c>
      <c r="AC364" s="71" t="s">
        <v>11849</v>
      </c>
      <c r="AE364" s="72" t="s">
        <v>12008</v>
      </c>
    </row>
    <row r="365" hidden="1">
      <c r="A365" s="18" t="s">
        <v>6115</v>
      </c>
      <c r="B365" s="18" t="s">
        <v>6116</v>
      </c>
      <c r="C365" s="18" t="s">
        <v>6117</v>
      </c>
      <c r="D365" s="18" t="s">
        <v>335</v>
      </c>
      <c r="E365" s="18" t="s">
        <v>336</v>
      </c>
      <c r="F365" s="18">
        <v>2022.0</v>
      </c>
      <c r="G365" s="20"/>
      <c r="H365" s="20"/>
      <c r="I365" s="18">
        <v>4965.0</v>
      </c>
      <c r="J365" s="18">
        <v>4970.0</v>
      </c>
      <c r="K365" s="18" t="s">
        <v>6122</v>
      </c>
      <c r="L365" s="18" t="s">
        <v>338</v>
      </c>
      <c r="M365" s="18" t="s">
        <v>339</v>
      </c>
      <c r="N365" s="18" t="s">
        <v>6123</v>
      </c>
      <c r="O365" s="20"/>
      <c r="P365" s="23" t="s">
        <v>6124</v>
      </c>
      <c r="Q365" s="20"/>
      <c r="R365" s="18" t="s">
        <v>6131</v>
      </c>
      <c r="S365" s="20"/>
      <c r="T365" s="18">
        <v>1.0</v>
      </c>
      <c r="U365" s="20"/>
      <c r="V365" s="18">
        <v>26.0</v>
      </c>
      <c r="W365" s="18" t="s">
        <v>76</v>
      </c>
      <c r="X365" s="18" t="s">
        <v>336</v>
      </c>
      <c r="Y365" s="20"/>
      <c r="Z365" s="20"/>
      <c r="AA365" s="18" t="s">
        <v>76</v>
      </c>
      <c r="AB365" s="18" t="s">
        <v>104</v>
      </c>
      <c r="AC365" s="71" t="s">
        <v>10341</v>
      </c>
      <c r="AD365" s="73" t="s">
        <v>10067</v>
      </c>
      <c r="AE365" s="72" t="s">
        <v>12019</v>
      </c>
    </row>
    <row r="366">
      <c r="A366" s="18" t="s">
        <v>6155</v>
      </c>
      <c r="B366" s="18" t="s">
        <v>6157</v>
      </c>
      <c r="C366" s="18" t="s">
        <v>6158</v>
      </c>
      <c r="D366" s="18" t="s">
        <v>863</v>
      </c>
      <c r="E366" s="18" t="s">
        <v>6160</v>
      </c>
      <c r="F366" s="18">
        <v>2024.0</v>
      </c>
      <c r="G366" s="18">
        <v>26.0</v>
      </c>
      <c r="H366" s="20"/>
      <c r="I366" s="18">
        <v>3827.0</v>
      </c>
      <c r="J366" s="18">
        <v>3841.0</v>
      </c>
      <c r="K366" s="18" t="s">
        <v>6165</v>
      </c>
      <c r="L366" s="18" t="s">
        <v>866</v>
      </c>
      <c r="M366" s="20"/>
      <c r="N366" s="18" t="s">
        <v>6166</v>
      </c>
      <c r="O366" s="20"/>
      <c r="P366" s="23" t="s">
        <v>6167</v>
      </c>
      <c r="Q366" s="18" t="s">
        <v>6172</v>
      </c>
      <c r="R366" s="18" t="s">
        <v>6173</v>
      </c>
      <c r="S366" s="20"/>
      <c r="T366" s="18">
        <v>3.0</v>
      </c>
      <c r="U366" s="20"/>
      <c r="V366" s="18">
        <v>69.0</v>
      </c>
      <c r="W366" s="18" t="s">
        <v>76</v>
      </c>
      <c r="X366" s="18" t="s">
        <v>344</v>
      </c>
      <c r="Y366" s="20"/>
      <c r="Z366" s="20"/>
      <c r="AA366" s="18" t="s">
        <v>76</v>
      </c>
      <c r="AB366" s="18" t="s">
        <v>79</v>
      </c>
      <c r="AC366" s="71" t="s">
        <v>10691</v>
      </c>
      <c r="AE366" s="72" t="s">
        <v>12034</v>
      </c>
    </row>
    <row r="367" hidden="1">
      <c r="A367" s="18" t="s">
        <v>6178</v>
      </c>
      <c r="B367" s="18" t="s">
        <v>6179</v>
      </c>
      <c r="C367" s="18" t="s">
        <v>6180</v>
      </c>
      <c r="D367" s="18" t="s">
        <v>6181</v>
      </c>
      <c r="E367" s="18" t="s">
        <v>864</v>
      </c>
      <c r="F367" s="18">
        <v>2023.0</v>
      </c>
      <c r="G367" s="20"/>
      <c r="H367" s="20"/>
      <c r="I367" s="18">
        <v>2143.0</v>
      </c>
      <c r="J367" s="18">
        <v>2148.0</v>
      </c>
      <c r="K367" s="18" t="s">
        <v>6184</v>
      </c>
      <c r="L367" s="18" t="s">
        <v>1249</v>
      </c>
      <c r="M367" s="18" t="s">
        <v>6185</v>
      </c>
      <c r="N367" s="18" t="s">
        <v>6186</v>
      </c>
      <c r="O367" s="18" t="s">
        <v>6187</v>
      </c>
      <c r="P367" s="23" t="s">
        <v>6189</v>
      </c>
      <c r="Q367" s="18" t="s">
        <v>6197</v>
      </c>
      <c r="R367" s="18" t="s">
        <v>6198</v>
      </c>
      <c r="S367" s="20"/>
      <c r="T367" s="18">
        <v>2.0</v>
      </c>
      <c r="U367" s="20"/>
      <c r="V367" s="18">
        <v>24.0</v>
      </c>
      <c r="W367" s="18" t="s">
        <v>76</v>
      </c>
      <c r="X367" s="18" t="s">
        <v>864</v>
      </c>
      <c r="Y367" s="20"/>
      <c r="Z367" s="20"/>
      <c r="AA367" s="18" t="s">
        <v>76</v>
      </c>
      <c r="AB367" s="18" t="s">
        <v>104</v>
      </c>
      <c r="AC367" s="71" t="s">
        <v>10341</v>
      </c>
      <c r="AD367" s="73" t="s">
        <v>10067</v>
      </c>
      <c r="AE367" s="72" t="s">
        <v>12042</v>
      </c>
    </row>
    <row r="368">
      <c r="A368" s="18" t="s">
        <v>6246</v>
      </c>
      <c r="B368" s="18" t="s">
        <v>6247</v>
      </c>
      <c r="C368" s="18" t="s">
        <v>6248</v>
      </c>
      <c r="D368" s="18" t="s">
        <v>842</v>
      </c>
      <c r="E368" s="18" t="s">
        <v>843</v>
      </c>
      <c r="F368" s="18">
        <v>2023.0</v>
      </c>
      <c r="G368" s="20"/>
      <c r="H368" s="20"/>
      <c r="I368" s="18">
        <v>3334.0</v>
      </c>
      <c r="J368" s="18">
        <v>3343.0</v>
      </c>
      <c r="K368" s="18" t="s">
        <v>6251</v>
      </c>
      <c r="L368" s="18" t="s">
        <v>93</v>
      </c>
      <c r="M368" s="18" t="s">
        <v>845</v>
      </c>
      <c r="N368" s="18" t="s">
        <v>6254</v>
      </c>
      <c r="O368" s="18" t="s">
        <v>6255</v>
      </c>
      <c r="P368" s="23" t="s">
        <v>6256</v>
      </c>
      <c r="Q368" s="18" t="s">
        <v>6266</v>
      </c>
      <c r="R368" s="18" t="s">
        <v>6267</v>
      </c>
      <c r="S368" s="20"/>
      <c r="T368" s="18">
        <v>68.0</v>
      </c>
      <c r="U368" s="20"/>
      <c r="V368" s="18">
        <v>49.0</v>
      </c>
      <c r="W368" s="18" t="s">
        <v>76</v>
      </c>
      <c r="X368" s="18" t="s">
        <v>843</v>
      </c>
      <c r="Y368" s="20"/>
      <c r="Z368" s="20"/>
      <c r="AA368" s="18" t="s">
        <v>76</v>
      </c>
      <c r="AB368" s="18" t="s">
        <v>104</v>
      </c>
      <c r="AC368" s="71" t="s">
        <v>11850</v>
      </c>
      <c r="AE368" s="72" t="s">
        <v>12048</v>
      </c>
    </row>
    <row r="369" hidden="1">
      <c r="A369" s="18" t="s">
        <v>4161</v>
      </c>
      <c r="B369" s="18" t="s">
        <v>4162</v>
      </c>
      <c r="C369" s="18" t="s">
        <v>4163</v>
      </c>
      <c r="D369" s="18" t="s">
        <v>683</v>
      </c>
      <c r="E369" s="18" t="s">
        <v>4164</v>
      </c>
      <c r="F369" s="18">
        <v>2025.0</v>
      </c>
      <c r="G369" s="18">
        <v>63.0</v>
      </c>
      <c r="H369" s="20"/>
      <c r="I369" s="18">
        <v>1.0</v>
      </c>
      <c r="J369" s="18">
        <v>11.0</v>
      </c>
      <c r="K369" s="18" t="s">
        <v>4172</v>
      </c>
      <c r="L369" s="19">
        <v>25569.0</v>
      </c>
      <c r="M369" s="20"/>
      <c r="N369" s="18" t="s">
        <v>4174</v>
      </c>
      <c r="O369" s="18" t="s">
        <v>4176</v>
      </c>
      <c r="P369" s="23" t="s">
        <v>4177</v>
      </c>
      <c r="Q369" s="18" t="s">
        <v>4185</v>
      </c>
      <c r="R369" s="18" t="s">
        <v>4186</v>
      </c>
      <c r="S369" s="20"/>
      <c r="T369" s="18">
        <v>2.0</v>
      </c>
      <c r="U369" s="20"/>
      <c r="V369" s="18">
        <v>50.0</v>
      </c>
      <c r="W369" s="18" t="s">
        <v>76</v>
      </c>
      <c r="X369" s="18" t="s">
        <v>509</v>
      </c>
      <c r="Y369" s="20"/>
      <c r="Z369" s="20"/>
      <c r="AA369" s="18" t="s">
        <v>76</v>
      </c>
      <c r="AB369" s="18" t="s">
        <v>79</v>
      </c>
      <c r="AC369" s="71" t="s">
        <v>10341</v>
      </c>
      <c r="AD369" s="73" t="s">
        <v>10067</v>
      </c>
      <c r="AE369" s="72" t="s">
        <v>12057</v>
      </c>
    </row>
    <row r="370" hidden="1">
      <c r="A370" s="18" t="s">
        <v>3998</v>
      </c>
      <c r="B370" s="18" t="s">
        <v>3999</v>
      </c>
      <c r="C370" s="18" t="s">
        <v>4000</v>
      </c>
      <c r="D370" s="18" t="s">
        <v>551</v>
      </c>
      <c r="E370" s="18" t="s">
        <v>77</v>
      </c>
      <c r="F370" s="18">
        <v>2024.0</v>
      </c>
      <c r="G370" s="20"/>
      <c r="H370" s="20"/>
      <c r="I370" s="18">
        <v>2431.0</v>
      </c>
      <c r="J370" s="18">
        <v>2437.0</v>
      </c>
      <c r="K370" s="18" t="s">
        <v>4003</v>
      </c>
      <c r="L370" s="18" t="s">
        <v>560</v>
      </c>
      <c r="M370" s="18" t="s">
        <v>562</v>
      </c>
      <c r="N370" s="18" t="s">
        <v>4004</v>
      </c>
      <c r="O370" s="20"/>
      <c r="P370" s="23" t="s">
        <v>4005</v>
      </c>
      <c r="Q370" s="18" t="s">
        <v>4011</v>
      </c>
      <c r="R370" s="18" t="s">
        <v>4012</v>
      </c>
      <c r="S370" s="20"/>
      <c r="T370" s="18">
        <v>2.0</v>
      </c>
      <c r="U370" s="20"/>
      <c r="V370" s="18">
        <v>26.0</v>
      </c>
      <c r="W370" s="18" t="s">
        <v>76</v>
      </c>
      <c r="X370" s="18" t="s">
        <v>77</v>
      </c>
      <c r="Y370" s="20"/>
      <c r="Z370" s="20"/>
      <c r="AA370" s="18" t="s">
        <v>76</v>
      </c>
      <c r="AB370" s="18" t="s">
        <v>104</v>
      </c>
      <c r="AC370" s="71" t="s">
        <v>10341</v>
      </c>
      <c r="AD370" s="73" t="s">
        <v>10067</v>
      </c>
      <c r="AE370" s="72" t="s">
        <v>12063</v>
      </c>
    </row>
    <row r="371">
      <c r="A371" s="18" t="s">
        <v>6411</v>
      </c>
      <c r="B371" s="18" t="s">
        <v>6412</v>
      </c>
      <c r="C371" s="18" t="s">
        <v>6413</v>
      </c>
      <c r="D371" s="18" t="s">
        <v>863</v>
      </c>
      <c r="E371" s="18" t="s">
        <v>3013</v>
      </c>
      <c r="F371" s="18">
        <v>2023.0</v>
      </c>
      <c r="G371" s="18">
        <v>25.0</v>
      </c>
      <c r="H371" s="20"/>
      <c r="I371" s="18">
        <v>9189.0</v>
      </c>
      <c r="J371" s="18">
        <v>9202.0</v>
      </c>
      <c r="K371" s="18" t="s">
        <v>6417</v>
      </c>
      <c r="L371" s="18" t="s">
        <v>866</v>
      </c>
      <c r="M371" s="20"/>
      <c r="N371" s="18" t="s">
        <v>6419</v>
      </c>
      <c r="O371" s="18" t="s">
        <v>6420</v>
      </c>
      <c r="P371" s="23" t="s">
        <v>6421</v>
      </c>
      <c r="Q371" s="18" t="s">
        <v>6426</v>
      </c>
      <c r="R371" s="18" t="s">
        <v>6427</v>
      </c>
      <c r="S371" s="20"/>
      <c r="T371" s="18">
        <v>14.0</v>
      </c>
      <c r="U371" s="20"/>
      <c r="V371" s="18">
        <v>63.0</v>
      </c>
      <c r="W371" s="18" t="s">
        <v>76</v>
      </c>
      <c r="X371" s="18" t="s">
        <v>5994</v>
      </c>
      <c r="Y371" s="20"/>
      <c r="Z371" s="20"/>
      <c r="AA371" s="18" t="s">
        <v>76</v>
      </c>
      <c r="AB371" s="18" t="s">
        <v>79</v>
      </c>
      <c r="AC371" s="71" t="s">
        <v>11851</v>
      </c>
      <c r="AE371" s="72" t="s">
        <v>12070</v>
      </c>
    </row>
    <row r="372">
      <c r="A372" s="18" t="s">
        <v>6487</v>
      </c>
      <c r="B372" s="18" t="s">
        <v>6488</v>
      </c>
      <c r="C372" s="18" t="s">
        <v>6489</v>
      </c>
      <c r="D372" s="18" t="s">
        <v>842</v>
      </c>
      <c r="E372" s="18" t="s">
        <v>843</v>
      </c>
      <c r="F372" s="18">
        <v>2023.0</v>
      </c>
      <c r="G372" s="20"/>
      <c r="H372" s="20"/>
      <c r="I372" s="18">
        <v>7020.0</v>
      </c>
      <c r="J372" s="18">
        <v>7030.0</v>
      </c>
      <c r="K372" s="18" t="s">
        <v>6492</v>
      </c>
      <c r="L372" s="18" t="s">
        <v>93</v>
      </c>
      <c r="M372" s="18" t="s">
        <v>845</v>
      </c>
      <c r="N372" s="18" t="s">
        <v>6494</v>
      </c>
      <c r="O372" s="20"/>
      <c r="P372" s="23" t="s">
        <v>6496</v>
      </c>
      <c r="Q372" s="18" t="s">
        <v>6499</v>
      </c>
      <c r="R372" s="18" t="s">
        <v>6500</v>
      </c>
      <c r="S372" s="20"/>
      <c r="T372" s="18">
        <v>64.0</v>
      </c>
      <c r="U372" s="20"/>
      <c r="V372" s="18">
        <v>62.0</v>
      </c>
      <c r="W372" s="18" t="s">
        <v>76</v>
      </c>
      <c r="X372" s="18" t="s">
        <v>843</v>
      </c>
      <c r="Y372" s="20"/>
      <c r="Z372" s="20"/>
      <c r="AA372" s="18" t="s">
        <v>76</v>
      </c>
      <c r="AB372" s="18" t="s">
        <v>104</v>
      </c>
      <c r="AC372" s="71" t="s">
        <v>11854</v>
      </c>
      <c r="AE372" s="72" t="s">
        <v>12088</v>
      </c>
    </row>
    <row r="373" hidden="1">
      <c r="A373" s="18" t="s">
        <v>3095</v>
      </c>
      <c r="B373" s="18" t="s">
        <v>3096</v>
      </c>
      <c r="C373" s="18" t="s">
        <v>3098</v>
      </c>
      <c r="D373" s="18" t="s">
        <v>863</v>
      </c>
      <c r="E373" s="18" t="s">
        <v>3099</v>
      </c>
      <c r="F373" s="18">
        <v>2021.0</v>
      </c>
      <c r="G373" s="18">
        <v>23.0</v>
      </c>
      <c r="H373" s="20"/>
      <c r="I373" s="18">
        <v>3603.0</v>
      </c>
      <c r="J373" s="18">
        <v>3617.0</v>
      </c>
      <c r="K373" s="18" t="s">
        <v>3102</v>
      </c>
      <c r="L373" s="18" t="s">
        <v>866</v>
      </c>
      <c r="M373" s="20"/>
      <c r="N373" s="18" t="s">
        <v>3103</v>
      </c>
      <c r="O373" s="18" t="s">
        <v>3104</v>
      </c>
      <c r="P373" s="23" t="s">
        <v>3105</v>
      </c>
      <c r="Q373" s="18" t="s">
        <v>3118</v>
      </c>
      <c r="R373" s="18" t="s">
        <v>3119</v>
      </c>
      <c r="S373" s="20"/>
      <c r="T373" s="18">
        <v>23.0</v>
      </c>
      <c r="U373" s="20"/>
      <c r="V373" s="18">
        <v>66.0</v>
      </c>
      <c r="W373" s="18" t="s">
        <v>76</v>
      </c>
      <c r="X373" s="19">
        <v>43871.0</v>
      </c>
      <c r="Y373" s="20"/>
      <c r="Z373" s="20"/>
      <c r="AA373" s="18" t="s">
        <v>76</v>
      </c>
      <c r="AB373" s="18" t="s">
        <v>79</v>
      </c>
      <c r="AC373" s="71" t="s">
        <v>10721</v>
      </c>
      <c r="AD373" s="73" t="s">
        <v>10067</v>
      </c>
      <c r="AE373" s="82"/>
    </row>
    <row r="374">
      <c r="A374" s="18" t="s">
        <v>2580</v>
      </c>
      <c r="B374" s="18" t="s">
        <v>2583</v>
      </c>
      <c r="C374" s="18" t="s">
        <v>2584</v>
      </c>
      <c r="D374" s="18" t="s">
        <v>863</v>
      </c>
      <c r="E374" s="18" t="s">
        <v>2585</v>
      </c>
      <c r="F374" s="18">
        <v>2024.0</v>
      </c>
      <c r="G374" s="18">
        <v>26.0</v>
      </c>
      <c r="H374" s="20"/>
      <c r="I374" s="18">
        <v>8312.0</v>
      </c>
      <c r="J374" s="18">
        <v>8322.0</v>
      </c>
      <c r="K374" s="18" t="s">
        <v>2588</v>
      </c>
      <c r="L374" s="18" t="s">
        <v>866</v>
      </c>
      <c r="M374" s="20"/>
      <c r="N374" s="18" t="s">
        <v>2590</v>
      </c>
      <c r="O374" s="18" t="s">
        <v>2591</v>
      </c>
      <c r="P374" s="23" t="s">
        <v>2592</v>
      </c>
      <c r="Q374" s="18" t="s">
        <v>2613</v>
      </c>
      <c r="R374" s="18" t="s">
        <v>2614</v>
      </c>
      <c r="S374" s="20"/>
      <c r="T374" s="18">
        <v>12.0</v>
      </c>
      <c r="U374" s="20"/>
      <c r="V374" s="18">
        <v>56.0</v>
      </c>
      <c r="W374" s="18" t="s">
        <v>76</v>
      </c>
      <c r="X374" s="18" t="s">
        <v>2617</v>
      </c>
      <c r="Y374" s="20"/>
      <c r="Z374" s="20"/>
      <c r="AA374" s="18" t="s">
        <v>76</v>
      </c>
      <c r="AB374" s="18" t="s">
        <v>79</v>
      </c>
      <c r="AC374" s="71" t="s">
        <v>11855</v>
      </c>
      <c r="AE374" s="72" t="s">
        <v>12101</v>
      </c>
    </row>
    <row r="375">
      <c r="A375" s="18" t="s">
        <v>2358</v>
      </c>
      <c r="B375" s="18" t="s">
        <v>2359</v>
      </c>
      <c r="C375" s="18" t="s">
        <v>2362</v>
      </c>
      <c r="D375" s="18" t="s">
        <v>476</v>
      </c>
      <c r="E375" s="19">
        <v>45539.0</v>
      </c>
      <c r="F375" s="18">
        <v>2024.0</v>
      </c>
      <c r="G375" s="20"/>
      <c r="H375" s="20"/>
      <c r="I375" s="18">
        <v>8455.0</v>
      </c>
      <c r="J375" s="18">
        <v>8464.0</v>
      </c>
      <c r="K375" s="18" t="s">
        <v>2373</v>
      </c>
      <c r="L375" s="18" t="s">
        <v>410</v>
      </c>
      <c r="M375" s="18" t="s">
        <v>481</v>
      </c>
      <c r="N375" s="18" t="s">
        <v>2375</v>
      </c>
      <c r="O375" s="20"/>
      <c r="P375" s="23" t="s">
        <v>2376</v>
      </c>
      <c r="Q375" s="18" t="s">
        <v>2380</v>
      </c>
      <c r="R375" s="18" t="s">
        <v>6718</v>
      </c>
      <c r="S375" s="20"/>
      <c r="T375" s="18">
        <v>1.0</v>
      </c>
      <c r="U375" s="20"/>
      <c r="V375" s="18">
        <v>29.0</v>
      </c>
      <c r="W375" s="18" t="s">
        <v>76</v>
      </c>
      <c r="X375" s="19">
        <v>45539.0</v>
      </c>
      <c r="Y375" s="20"/>
      <c r="Z375" s="20"/>
      <c r="AA375" s="18" t="s">
        <v>76</v>
      </c>
      <c r="AB375" s="18" t="s">
        <v>104</v>
      </c>
      <c r="AC375" s="71" t="s">
        <v>11856</v>
      </c>
      <c r="AE375" s="72" t="s">
        <v>12107</v>
      </c>
    </row>
    <row r="376">
      <c r="A376" s="18" t="s">
        <v>6964</v>
      </c>
      <c r="B376" s="18" t="s">
        <v>6965</v>
      </c>
      <c r="C376" s="18" t="s">
        <v>6966</v>
      </c>
      <c r="D376" s="18" t="s">
        <v>756</v>
      </c>
      <c r="E376" s="18" t="s">
        <v>757</v>
      </c>
      <c r="F376" s="18">
        <v>2023.0</v>
      </c>
      <c r="G376" s="20"/>
      <c r="H376" s="20"/>
      <c r="I376" s="18">
        <v>6104.0</v>
      </c>
      <c r="J376" s="18">
        <v>6113.0</v>
      </c>
      <c r="K376" s="18" t="s">
        <v>6971</v>
      </c>
      <c r="L376" s="18" t="s">
        <v>338</v>
      </c>
      <c r="M376" s="18" t="s">
        <v>761</v>
      </c>
      <c r="N376" s="18" t="s">
        <v>6972</v>
      </c>
      <c r="O376" s="20"/>
      <c r="P376" s="23" t="s">
        <v>6975</v>
      </c>
      <c r="Q376" s="20"/>
      <c r="R376" s="18" t="s">
        <v>6988</v>
      </c>
      <c r="S376" s="20"/>
      <c r="T376" s="18">
        <v>1.0</v>
      </c>
      <c r="U376" s="20"/>
      <c r="V376" s="18">
        <v>43.0</v>
      </c>
      <c r="W376" s="18" t="s">
        <v>76</v>
      </c>
      <c r="X376" s="18" t="s">
        <v>757</v>
      </c>
      <c r="Y376" s="20"/>
      <c r="Z376" s="20"/>
      <c r="AA376" s="18" t="s">
        <v>76</v>
      </c>
      <c r="AB376" s="18" t="s">
        <v>104</v>
      </c>
      <c r="AC376" s="71" t="s">
        <v>11857</v>
      </c>
      <c r="AE376" s="72" t="s">
        <v>12117</v>
      </c>
    </row>
    <row r="377">
      <c r="A377" s="18" t="s">
        <v>3689</v>
      </c>
      <c r="B377" s="18" t="s">
        <v>3699</v>
      </c>
      <c r="C377" s="18" t="s">
        <v>3705</v>
      </c>
      <c r="D377" s="18" t="s">
        <v>659</v>
      </c>
      <c r="E377" s="19">
        <v>45873.0</v>
      </c>
      <c r="F377" s="18">
        <v>2025.0</v>
      </c>
      <c r="G377" s="20"/>
      <c r="H377" s="20"/>
      <c r="I377" s="18">
        <v>3363.0</v>
      </c>
      <c r="J377" s="18">
        <v>3371.0</v>
      </c>
      <c r="K377" s="18" t="s">
        <v>3709</v>
      </c>
      <c r="L377" s="18" t="s">
        <v>410</v>
      </c>
      <c r="M377" s="18" t="s">
        <v>662</v>
      </c>
      <c r="N377" s="18" t="s">
        <v>3712</v>
      </c>
      <c r="O377" s="20"/>
      <c r="P377" s="23" t="s">
        <v>3716</v>
      </c>
      <c r="Q377" s="20"/>
      <c r="R377" s="18" t="s">
        <v>3731</v>
      </c>
      <c r="S377" s="20"/>
      <c r="T377" s="20"/>
      <c r="U377" s="20"/>
      <c r="V377" s="18">
        <v>22.0</v>
      </c>
      <c r="W377" s="18" t="s">
        <v>76</v>
      </c>
      <c r="X377" s="19">
        <v>45873.0</v>
      </c>
      <c r="Y377" s="20"/>
      <c r="Z377" s="20"/>
      <c r="AA377" s="18" t="s">
        <v>76</v>
      </c>
      <c r="AB377" s="18" t="s">
        <v>104</v>
      </c>
      <c r="AC377" s="71" t="s">
        <v>11858</v>
      </c>
      <c r="AE377" s="72" t="s">
        <v>12126</v>
      </c>
    </row>
    <row r="378">
      <c r="A378" s="18" t="s">
        <v>7133</v>
      </c>
      <c r="B378" s="18" t="s">
        <v>7134</v>
      </c>
      <c r="C378" s="18" t="s">
        <v>7135</v>
      </c>
      <c r="D378" s="18" t="s">
        <v>683</v>
      </c>
      <c r="E378" s="19">
        <v>45421.0</v>
      </c>
      <c r="F378" s="18">
        <v>2024.0</v>
      </c>
      <c r="G378" s="18">
        <v>62.0</v>
      </c>
      <c r="H378" s="20"/>
      <c r="I378" s="18">
        <v>1.0</v>
      </c>
      <c r="J378" s="18">
        <v>14.0</v>
      </c>
      <c r="K378" s="18" t="s">
        <v>7139</v>
      </c>
      <c r="L378" s="19">
        <v>25569.0</v>
      </c>
      <c r="M378" s="20"/>
      <c r="N378" s="18" t="s">
        <v>7140</v>
      </c>
      <c r="O378" s="18" t="s">
        <v>7141</v>
      </c>
      <c r="P378" s="23" t="s">
        <v>7142</v>
      </c>
      <c r="Q378" s="18" t="s">
        <v>7146</v>
      </c>
      <c r="R378" s="18" t="s">
        <v>7148</v>
      </c>
      <c r="S378" s="20"/>
      <c r="T378" s="18">
        <v>3.0</v>
      </c>
      <c r="U378" s="20"/>
      <c r="V378" s="18">
        <v>54.0</v>
      </c>
      <c r="W378" s="18" t="s">
        <v>76</v>
      </c>
      <c r="X378" s="18" t="s">
        <v>2626</v>
      </c>
      <c r="Y378" s="20"/>
      <c r="Z378" s="20"/>
      <c r="AA378" s="18" t="s">
        <v>76</v>
      </c>
      <c r="AB378" s="18" t="s">
        <v>79</v>
      </c>
      <c r="AC378" s="71" t="s">
        <v>11857</v>
      </c>
      <c r="AE378" s="72" t="s">
        <v>12146</v>
      </c>
    </row>
    <row r="379">
      <c r="A379" s="18" t="s">
        <v>3007</v>
      </c>
      <c r="B379" s="18" t="s">
        <v>3009</v>
      </c>
      <c r="C379" s="18" t="s">
        <v>3011</v>
      </c>
      <c r="D379" s="18" t="s">
        <v>88</v>
      </c>
      <c r="E379" s="18" t="s">
        <v>89</v>
      </c>
      <c r="F379" s="18">
        <v>2024.0</v>
      </c>
      <c r="G379" s="20"/>
      <c r="H379" s="20"/>
      <c r="I379" s="18">
        <v>14334.0</v>
      </c>
      <c r="J379" s="18">
        <v>14343.0</v>
      </c>
      <c r="K379" s="18" t="s">
        <v>3015</v>
      </c>
      <c r="L379" s="18" t="s">
        <v>93</v>
      </c>
      <c r="M379" s="18" t="s">
        <v>94</v>
      </c>
      <c r="N379" s="18" t="s">
        <v>3018</v>
      </c>
      <c r="O379" s="20"/>
      <c r="P379" s="23" t="s">
        <v>3020</v>
      </c>
      <c r="Q379" s="18" t="s">
        <v>3028</v>
      </c>
      <c r="R379" s="18" t="s">
        <v>3030</v>
      </c>
      <c r="S379" s="20"/>
      <c r="T379" s="18">
        <v>1.0</v>
      </c>
      <c r="U379" s="20"/>
      <c r="V379" s="18">
        <v>48.0</v>
      </c>
      <c r="W379" s="18" t="s">
        <v>76</v>
      </c>
      <c r="X379" s="18" t="s">
        <v>89</v>
      </c>
      <c r="Y379" s="20"/>
      <c r="Z379" s="20"/>
      <c r="AA379" s="18" t="s">
        <v>76</v>
      </c>
      <c r="AB379" s="18" t="s">
        <v>104</v>
      </c>
      <c r="AC379" s="71" t="s">
        <v>11859</v>
      </c>
      <c r="AE379" s="72" t="s">
        <v>12154</v>
      </c>
    </row>
    <row r="380" hidden="1">
      <c r="A380" s="18" t="s">
        <v>3182</v>
      </c>
      <c r="B380" s="18" t="s">
        <v>3183</v>
      </c>
      <c r="C380" s="18" t="s">
        <v>3185</v>
      </c>
      <c r="D380" s="18" t="s">
        <v>88</v>
      </c>
      <c r="E380" s="18" t="s">
        <v>89</v>
      </c>
      <c r="F380" s="18">
        <v>2024.0</v>
      </c>
      <c r="G380" s="20"/>
      <c r="H380" s="20"/>
      <c r="I380" s="18">
        <v>27208.0</v>
      </c>
      <c r="J380" s="18">
        <v>27217.0</v>
      </c>
      <c r="K380" s="18" t="s">
        <v>3186</v>
      </c>
      <c r="L380" s="18" t="s">
        <v>93</v>
      </c>
      <c r="M380" s="18" t="s">
        <v>94</v>
      </c>
      <c r="N380" s="18" t="s">
        <v>3189</v>
      </c>
      <c r="O380" s="20"/>
      <c r="P380" s="23" t="s">
        <v>3191</v>
      </c>
      <c r="Q380" s="18" t="s">
        <v>3230</v>
      </c>
      <c r="R380" s="18" t="s">
        <v>3233</v>
      </c>
      <c r="S380" s="20"/>
      <c r="T380" s="18">
        <v>3.0</v>
      </c>
      <c r="U380" s="20"/>
      <c r="V380" s="18">
        <v>28.0</v>
      </c>
      <c r="W380" s="18" t="s">
        <v>76</v>
      </c>
      <c r="X380" s="18" t="s">
        <v>89</v>
      </c>
      <c r="Y380" s="20"/>
      <c r="Z380" s="20"/>
      <c r="AA380" s="18" t="s">
        <v>76</v>
      </c>
      <c r="AB380" s="18" t="s">
        <v>104</v>
      </c>
      <c r="AC380" s="71" t="s">
        <v>10721</v>
      </c>
      <c r="AD380" s="73" t="s">
        <v>10067</v>
      </c>
      <c r="AE380" s="82"/>
    </row>
    <row r="381">
      <c r="A381" s="18" t="s">
        <v>7499</v>
      </c>
      <c r="B381" s="18" t="s">
        <v>7501</v>
      </c>
      <c r="C381" s="18" t="s">
        <v>7503</v>
      </c>
      <c r="D381" s="18" t="s">
        <v>863</v>
      </c>
      <c r="E381" s="18" t="s">
        <v>7504</v>
      </c>
      <c r="F381" s="18">
        <v>2024.0</v>
      </c>
      <c r="G381" s="18">
        <v>26.0</v>
      </c>
      <c r="H381" s="20"/>
      <c r="I381" s="18">
        <v>2966.0</v>
      </c>
      <c r="J381" s="18">
        <v>2977.0</v>
      </c>
      <c r="K381" s="18" t="s">
        <v>7508</v>
      </c>
      <c r="L381" s="18" t="s">
        <v>866</v>
      </c>
      <c r="M381" s="20"/>
      <c r="N381" s="18" t="s">
        <v>7509</v>
      </c>
      <c r="O381" s="18" t="s">
        <v>7512</v>
      </c>
      <c r="P381" s="23" t="s">
        <v>7513</v>
      </c>
      <c r="Q381" s="18" t="s">
        <v>7530</v>
      </c>
      <c r="R381" s="18" t="s">
        <v>7531</v>
      </c>
      <c r="S381" s="20"/>
      <c r="T381" s="18">
        <v>2.0</v>
      </c>
      <c r="U381" s="20"/>
      <c r="V381" s="18">
        <v>69.0</v>
      </c>
      <c r="W381" s="18" t="s">
        <v>76</v>
      </c>
      <c r="X381" s="18" t="s">
        <v>7532</v>
      </c>
      <c r="Y381" s="20"/>
      <c r="Z381" s="20"/>
      <c r="AA381" s="18" t="s">
        <v>76</v>
      </c>
      <c r="AB381" s="18" t="s">
        <v>79</v>
      </c>
      <c r="AC381" s="71" t="s">
        <v>11860</v>
      </c>
      <c r="AE381" s="72" t="s">
        <v>12157</v>
      </c>
    </row>
    <row r="382" hidden="1">
      <c r="A382" s="18" t="s">
        <v>4144</v>
      </c>
      <c r="B382" s="18" t="s">
        <v>4146</v>
      </c>
      <c r="C382" s="18" t="s">
        <v>4147</v>
      </c>
      <c r="D382" s="18" t="s">
        <v>671</v>
      </c>
      <c r="E382" s="18" t="s">
        <v>260</v>
      </c>
      <c r="F382" s="18">
        <v>2024.0</v>
      </c>
      <c r="G382" s="20"/>
      <c r="H382" s="20"/>
      <c r="I382" s="18">
        <v>12777.0</v>
      </c>
      <c r="J382" s="18">
        <v>12781.0</v>
      </c>
      <c r="K382" s="18" t="s">
        <v>4150</v>
      </c>
      <c r="L382" s="18" t="s">
        <v>360</v>
      </c>
      <c r="M382" s="18" t="s">
        <v>674</v>
      </c>
      <c r="N382" s="18" t="s">
        <v>4152</v>
      </c>
      <c r="O382" s="18" t="s">
        <v>4153</v>
      </c>
      <c r="P382" s="23" t="s">
        <v>4154</v>
      </c>
      <c r="Q382" s="18" t="s">
        <v>4159</v>
      </c>
      <c r="R382" s="18" t="s">
        <v>4160</v>
      </c>
      <c r="S382" s="20"/>
      <c r="T382" s="18">
        <v>1.0</v>
      </c>
      <c r="U382" s="20"/>
      <c r="V382" s="18">
        <v>22.0</v>
      </c>
      <c r="W382" s="18" t="s">
        <v>76</v>
      </c>
      <c r="X382" s="18" t="s">
        <v>260</v>
      </c>
      <c r="Y382" s="20"/>
      <c r="Z382" s="20"/>
      <c r="AA382" s="18" t="s">
        <v>76</v>
      </c>
      <c r="AB382" s="18" t="s">
        <v>104</v>
      </c>
      <c r="AC382" s="71" t="s">
        <v>10721</v>
      </c>
      <c r="AD382" s="73" t="s">
        <v>10067</v>
      </c>
      <c r="AE382" s="82"/>
    </row>
    <row r="383" hidden="1">
      <c r="A383" s="18" t="s">
        <v>7871</v>
      </c>
      <c r="B383" s="18" t="s">
        <v>7873</v>
      </c>
      <c r="C383" s="18" t="s">
        <v>7875</v>
      </c>
      <c r="D383" s="18" t="s">
        <v>604</v>
      </c>
      <c r="E383" s="18" t="s">
        <v>605</v>
      </c>
      <c r="F383" s="18">
        <v>2024.0</v>
      </c>
      <c r="G383" s="20"/>
      <c r="H383" s="20"/>
      <c r="I383" s="18">
        <v>1.0</v>
      </c>
      <c r="J383" s="18">
        <v>4.0</v>
      </c>
      <c r="K383" s="18" t="s">
        <v>7879</v>
      </c>
      <c r="L383" s="18" t="s">
        <v>607</v>
      </c>
      <c r="M383" s="18" t="s">
        <v>608</v>
      </c>
      <c r="N383" s="18" t="s">
        <v>7882</v>
      </c>
      <c r="O383" s="20"/>
      <c r="P383" s="23" t="s">
        <v>7884</v>
      </c>
      <c r="Q383" s="20"/>
      <c r="R383" s="18" t="s">
        <v>7893</v>
      </c>
      <c r="S383" s="20"/>
      <c r="T383" s="18">
        <v>1.0</v>
      </c>
      <c r="U383" s="20"/>
      <c r="V383" s="18">
        <v>11.0</v>
      </c>
      <c r="W383" s="18" t="s">
        <v>76</v>
      </c>
      <c r="X383" s="18" t="s">
        <v>605</v>
      </c>
      <c r="Y383" s="20"/>
      <c r="Z383" s="20"/>
      <c r="AA383" s="18" t="s">
        <v>76</v>
      </c>
      <c r="AB383" s="18" t="s">
        <v>104</v>
      </c>
      <c r="AC383" s="71" t="s">
        <v>12165</v>
      </c>
      <c r="AD383" s="73" t="s">
        <v>10067</v>
      </c>
      <c r="AE383" s="72" t="s">
        <v>12166</v>
      </c>
    </row>
    <row r="384" hidden="1">
      <c r="A384" s="18" t="s">
        <v>3881</v>
      </c>
      <c r="B384" s="18" t="s">
        <v>3882</v>
      </c>
      <c r="C384" s="18" t="s">
        <v>3883</v>
      </c>
      <c r="D384" s="18" t="s">
        <v>1194</v>
      </c>
      <c r="E384" s="19">
        <v>45544.0</v>
      </c>
      <c r="F384" s="18">
        <v>2024.0</v>
      </c>
      <c r="G384" s="20"/>
      <c r="H384" s="20"/>
      <c r="I384" s="18">
        <v>810.0</v>
      </c>
      <c r="J384" s="18">
        <v>813.0</v>
      </c>
      <c r="K384" s="18" t="s">
        <v>3885</v>
      </c>
      <c r="L384" s="18" t="s">
        <v>1196</v>
      </c>
      <c r="M384" s="18" t="s">
        <v>1198</v>
      </c>
      <c r="N384" s="18" t="s">
        <v>3887</v>
      </c>
      <c r="O384" s="20"/>
      <c r="P384" s="23" t="s">
        <v>3889</v>
      </c>
      <c r="Q384" s="18" t="s">
        <v>3897</v>
      </c>
      <c r="R384" s="18" t="s">
        <v>3898</v>
      </c>
      <c r="S384" s="20"/>
      <c r="T384" s="20"/>
      <c r="U384" s="20"/>
      <c r="V384" s="18">
        <v>11.0</v>
      </c>
      <c r="W384" s="18" t="s">
        <v>76</v>
      </c>
      <c r="X384" s="19">
        <v>45544.0</v>
      </c>
      <c r="Y384" s="20"/>
      <c r="Z384" s="20"/>
      <c r="AA384" s="18" t="s">
        <v>76</v>
      </c>
      <c r="AB384" s="18" t="s">
        <v>104</v>
      </c>
      <c r="AC384" s="71" t="s">
        <v>10721</v>
      </c>
      <c r="AD384" s="73" t="s">
        <v>10067</v>
      </c>
      <c r="AE384" s="82"/>
    </row>
    <row r="385">
      <c r="A385" s="18" t="s">
        <v>7972</v>
      </c>
      <c r="B385" s="18" t="s">
        <v>7973</v>
      </c>
      <c r="C385" s="18" t="s">
        <v>7974</v>
      </c>
      <c r="D385" s="18" t="s">
        <v>1070</v>
      </c>
      <c r="E385" s="18" t="s">
        <v>1071</v>
      </c>
      <c r="F385" s="18">
        <v>2021.0</v>
      </c>
      <c r="G385" s="20"/>
      <c r="H385" s="20"/>
      <c r="I385" s="18">
        <v>3922.0</v>
      </c>
      <c r="J385" s="18">
        <v>3931.0</v>
      </c>
      <c r="K385" s="18" t="s">
        <v>7977</v>
      </c>
      <c r="L385" s="18" t="s">
        <v>422</v>
      </c>
      <c r="M385" s="18" t="s">
        <v>1077</v>
      </c>
      <c r="N385" s="18" t="s">
        <v>7978</v>
      </c>
      <c r="O385" s="20"/>
      <c r="P385" s="23" t="s">
        <v>7980</v>
      </c>
      <c r="Q385" s="18" t="s">
        <v>7993</v>
      </c>
      <c r="R385" s="18" t="s">
        <v>7994</v>
      </c>
      <c r="S385" s="20"/>
      <c r="T385" s="18">
        <v>180.0</v>
      </c>
      <c r="U385" s="20"/>
      <c r="V385" s="18">
        <v>41.0</v>
      </c>
      <c r="W385" s="18" t="s">
        <v>76</v>
      </c>
      <c r="X385" s="18" t="s">
        <v>1071</v>
      </c>
      <c r="Y385" s="20"/>
      <c r="Z385" s="20"/>
      <c r="AA385" s="18" t="s">
        <v>76</v>
      </c>
      <c r="AB385" s="18" t="s">
        <v>104</v>
      </c>
      <c r="AC385" s="71" t="s">
        <v>11861</v>
      </c>
      <c r="AE385" s="72" t="s">
        <v>12169</v>
      </c>
    </row>
    <row r="386">
      <c r="A386" s="18" t="s">
        <v>3973</v>
      </c>
      <c r="B386" s="18" t="s">
        <v>3974</v>
      </c>
      <c r="C386" s="18" t="s">
        <v>3975</v>
      </c>
      <c r="D386" s="18" t="s">
        <v>842</v>
      </c>
      <c r="E386" s="18" t="s">
        <v>843</v>
      </c>
      <c r="F386" s="18">
        <v>2023.0</v>
      </c>
      <c r="G386" s="20"/>
      <c r="H386" s="20"/>
      <c r="I386" s="18">
        <v>2798.0</v>
      </c>
      <c r="J386" s="18">
        <v>2807.0</v>
      </c>
      <c r="K386" s="18" t="s">
        <v>3976</v>
      </c>
      <c r="L386" s="18" t="s">
        <v>93</v>
      </c>
      <c r="M386" s="18" t="s">
        <v>845</v>
      </c>
      <c r="N386" s="18" t="s">
        <v>3977</v>
      </c>
      <c r="O386" s="20"/>
      <c r="P386" s="23" t="s">
        <v>3978</v>
      </c>
      <c r="Q386" s="18" t="s">
        <v>3983</v>
      </c>
      <c r="R386" s="18" t="s">
        <v>3984</v>
      </c>
      <c r="S386" s="20"/>
      <c r="T386" s="18">
        <v>4.0</v>
      </c>
      <c r="U386" s="20"/>
      <c r="V386" s="18">
        <v>45.0</v>
      </c>
      <c r="W386" s="18" t="s">
        <v>76</v>
      </c>
      <c r="X386" s="18" t="s">
        <v>843</v>
      </c>
      <c r="Y386" s="20"/>
      <c r="Z386" s="20"/>
      <c r="AA386" s="18" t="s">
        <v>76</v>
      </c>
      <c r="AB386" s="18" t="s">
        <v>104</v>
      </c>
      <c r="AC386" s="71" t="s">
        <v>11862</v>
      </c>
      <c r="AE386" s="72" t="s">
        <v>12170</v>
      </c>
    </row>
    <row r="387" hidden="1">
      <c r="A387" s="18" t="s">
        <v>4261</v>
      </c>
      <c r="B387" s="18" t="s">
        <v>4263</v>
      </c>
      <c r="C387" s="18" t="s">
        <v>4264</v>
      </c>
      <c r="D387" s="18" t="s">
        <v>955</v>
      </c>
      <c r="E387" s="18" t="s">
        <v>956</v>
      </c>
      <c r="F387" s="18">
        <v>2025.0</v>
      </c>
      <c r="G387" s="20"/>
      <c r="H387" s="20"/>
      <c r="I387" s="18">
        <v>1.0</v>
      </c>
      <c r="J387" s="18">
        <v>6.0</v>
      </c>
      <c r="K387" s="18" t="s">
        <v>4268</v>
      </c>
      <c r="L387" s="18" t="s">
        <v>962</v>
      </c>
      <c r="M387" s="18" t="s">
        <v>963</v>
      </c>
      <c r="N387" s="18" t="s">
        <v>4271</v>
      </c>
      <c r="O387" s="20"/>
      <c r="P387" s="23" t="s">
        <v>4273</v>
      </c>
      <c r="Q387" s="18" t="s">
        <v>4284</v>
      </c>
      <c r="R387" s="18" t="s">
        <v>4285</v>
      </c>
      <c r="S387" s="20"/>
      <c r="T387" s="20"/>
      <c r="U387" s="20"/>
      <c r="V387" s="18">
        <v>30.0</v>
      </c>
      <c r="W387" s="18" t="s">
        <v>76</v>
      </c>
      <c r="X387" s="18" t="s">
        <v>956</v>
      </c>
      <c r="Y387" s="20"/>
      <c r="Z387" s="20"/>
      <c r="AA387" s="18" t="s">
        <v>76</v>
      </c>
      <c r="AB387" s="18" t="s">
        <v>104</v>
      </c>
      <c r="AC387" s="71" t="s">
        <v>10721</v>
      </c>
      <c r="AD387" s="73" t="s">
        <v>10067</v>
      </c>
      <c r="AE387" s="82"/>
    </row>
    <row r="388" hidden="1">
      <c r="A388" s="18" t="s">
        <v>8110</v>
      </c>
      <c r="B388" s="18" t="s">
        <v>8111</v>
      </c>
      <c r="C388" s="18" t="s">
        <v>8112</v>
      </c>
      <c r="D388" s="18" t="s">
        <v>1010</v>
      </c>
      <c r="E388" s="19">
        <v>45051.0</v>
      </c>
      <c r="F388" s="18">
        <v>2023.0</v>
      </c>
      <c r="G388" s="20"/>
      <c r="H388" s="20"/>
      <c r="I388" s="18">
        <v>1.0</v>
      </c>
      <c r="J388" s="18">
        <v>5.0</v>
      </c>
      <c r="K388" s="18" t="s">
        <v>8115</v>
      </c>
      <c r="L388" s="18" t="s">
        <v>360</v>
      </c>
      <c r="M388" s="18" t="s">
        <v>1014</v>
      </c>
      <c r="N388" s="18" t="s">
        <v>8116</v>
      </c>
      <c r="O388" s="20"/>
      <c r="P388" s="23" t="s">
        <v>8117</v>
      </c>
      <c r="Q388" s="20"/>
      <c r="R388" s="18" t="s">
        <v>8133</v>
      </c>
      <c r="S388" s="20"/>
      <c r="T388" s="20"/>
      <c r="U388" s="20"/>
      <c r="V388" s="18">
        <v>12.0</v>
      </c>
      <c r="W388" s="18" t="s">
        <v>76</v>
      </c>
      <c r="X388" s="19">
        <v>45051.0</v>
      </c>
      <c r="Y388" s="20"/>
      <c r="Z388" s="20"/>
      <c r="AA388" s="18" t="s">
        <v>76</v>
      </c>
      <c r="AB388" s="18" t="s">
        <v>104</v>
      </c>
      <c r="AC388" s="71" t="s">
        <v>10721</v>
      </c>
      <c r="AD388" s="73" t="s">
        <v>10067</v>
      </c>
      <c r="AE388" s="82"/>
    </row>
    <row r="389">
      <c r="A389" s="18" t="s">
        <v>4080</v>
      </c>
      <c r="B389" s="18" t="s">
        <v>4081</v>
      </c>
      <c r="C389" s="18" t="s">
        <v>4082</v>
      </c>
      <c r="D389" s="18" t="s">
        <v>419</v>
      </c>
      <c r="E389" s="18" t="s">
        <v>420</v>
      </c>
      <c r="F389" s="18">
        <v>2023.0</v>
      </c>
      <c r="G389" s="20"/>
      <c r="H389" s="20"/>
      <c r="I389" s="18">
        <v>3135.0</v>
      </c>
      <c r="J389" s="18">
        <v>3146.0</v>
      </c>
      <c r="K389" s="18" t="s">
        <v>4083</v>
      </c>
      <c r="L389" s="18" t="s">
        <v>422</v>
      </c>
      <c r="M389" s="18" t="s">
        <v>423</v>
      </c>
      <c r="N389" s="18" t="s">
        <v>4084</v>
      </c>
      <c r="O389" s="18" t="s">
        <v>585</v>
      </c>
      <c r="P389" s="23" t="s">
        <v>4085</v>
      </c>
      <c r="Q389" s="20"/>
      <c r="R389" s="18" t="s">
        <v>4095</v>
      </c>
      <c r="S389" s="20"/>
      <c r="T389" s="18">
        <v>5.0</v>
      </c>
      <c r="U389" s="20"/>
      <c r="V389" s="18">
        <v>64.0</v>
      </c>
      <c r="W389" s="18" t="s">
        <v>76</v>
      </c>
      <c r="X389" s="18" t="s">
        <v>420</v>
      </c>
      <c r="Y389" s="20"/>
      <c r="Z389" s="20"/>
      <c r="AA389" s="18" t="s">
        <v>76</v>
      </c>
      <c r="AB389" s="18" t="s">
        <v>104</v>
      </c>
      <c r="AC389" s="71" t="s">
        <v>11863</v>
      </c>
      <c r="AE389" s="72" t="s">
        <v>12178</v>
      </c>
    </row>
    <row r="390">
      <c r="A390" s="18" t="s">
        <v>4332</v>
      </c>
      <c r="B390" s="18" t="s">
        <v>4333</v>
      </c>
      <c r="C390" s="18" t="s">
        <v>4334</v>
      </c>
      <c r="D390" s="18" t="s">
        <v>419</v>
      </c>
      <c r="E390" s="18" t="s">
        <v>420</v>
      </c>
      <c r="F390" s="18">
        <v>2023.0</v>
      </c>
      <c r="G390" s="20"/>
      <c r="H390" s="20"/>
      <c r="I390" s="18">
        <v>21902.0</v>
      </c>
      <c r="J390" s="18">
        <v>21912.0</v>
      </c>
      <c r="K390" s="18" t="s">
        <v>4338</v>
      </c>
      <c r="L390" s="18" t="s">
        <v>422</v>
      </c>
      <c r="M390" s="18" t="s">
        <v>423</v>
      </c>
      <c r="N390" s="18" t="s">
        <v>4339</v>
      </c>
      <c r="O390" s="18" t="s">
        <v>4340</v>
      </c>
      <c r="P390" s="23" t="s">
        <v>4341</v>
      </c>
      <c r="Q390" s="20"/>
      <c r="R390" s="18" t="s">
        <v>4345</v>
      </c>
      <c r="S390" s="20"/>
      <c r="T390" s="18">
        <v>2.0</v>
      </c>
      <c r="U390" s="20"/>
      <c r="V390" s="18">
        <v>51.0</v>
      </c>
      <c r="W390" s="18" t="s">
        <v>76</v>
      </c>
      <c r="X390" s="18" t="s">
        <v>420</v>
      </c>
      <c r="Y390" s="20"/>
      <c r="Z390" s="20"/>
      <c r="AA390" s="18" t="s">
        <v>76</v>
      </c>
      <c r="AB390" s="18" t="s">
        <v>104</v>
      </c>
      <c r="AC390" s="71" t="s">
        <v>11864</v>
      </c>
      <c r="AE390" s="72" t="s">
        <v>12179</v>
      </c>
    </row>
    <row r="391">
      <c r="A391" s="18" t="s">
        <v>4346</v>
      </c>
      <c r="B391" s="18" t="s">
        <v>4347</v>
      </c>
      <c r="C391" s="18" t="s">
        <v>4348</v>
      </c>
      <c r="D391" s="18" t="s">
        <v>88</v>
      </c>
      <c r="E391" s="18" t="s">
        <v>89</v>
      </c>
      <c r="F391" s="18">
        <v>2024.0</v>
      </c>
      <c r="G391" s="20"/>
      <c r="H391" s="20"/>
      <c r="I391" s="18">
        <v>14216.0</v>
      </c>
      <c r="J391" s="18">
        <v>14226.0</v>
      </c>
      <c r="K391" s="18" t="s">
        <v>4351</v>
      </c>
      <c r="L391" s="18" t="s">
        <v>93</v>
      </c>
      <c r="M391" s="18" t="s">
        <v>94</v>
      </c>
      <c r="N391" s="18" t="s">
        <v>4352</v>
      </c>
      <c r="O391" s="20"/>
      <c r="P391" s="23" t="s">
        <v>4353</v>
      </c>
      <c r="Q391" s="18" t="s">
        <v>4360</v>
      </c>
      <c r="R391" s="18" t="s">
        <v>4362</v>
      </c>
      <c r="S391" s="20"/>
      <c r="T391" s="18">
        <v>1.0</v>
      </c>
      <c r="U391" s="20"/>
      <c r="V391" s="18">
        <v>62.0</v>
      </c>
      <c r="W391" s="18" t="s">
        <v>76</v>
      </c>
      <c r="X391" s="18" t="s">
        <v>89</v>
      </c>
      <c r="Y391" s="20"/>
      <c r="Z391" s="20"/>
      <c r="AA391" s="18" t="s">
        <v>76</v>
      </c>
      <c r="AB391" s="18" t="s">
        <v>104</v>
      </c>
      <c r="AC391" s="71" t="s">
        <v>11865</v>
      </c>
      <c r="AE391" s="72" t="s">
        <v>12183</v>
      </c>
    </row>
    <row r="392" hidden="1">
      <c r="A392" s="18" t="s">
        <v>8399</v>
      </c>
      <c r="B392" s="18" t="s">
        <v>8400</v>
      </c>
      <c r="C392" s="18" t="s">
        <v>8402</v>
      </c>
      <c r="D392" s="18" t="s">
        <v>173</v>
      </c>
      <c r="E392" s="18" t="s">
        <v>3814</v>
      </c>
      <c r="F392" s="18">
        <v>2025.0</v>
      </c>
      <c r="G392" s="18">
        <v>18.0</v>
      </c>
      <c r="H392" s="20"/>
      <c r="I392" s="18">
        <v>7134.0</v>
      </c>
      <c r="J392" s="18">
        <v>7151.0</v>
      </c>
      <c r="K392" s="18" t="s">
        <v>8407</v>
      </c>
      <c r="L392" s="18" t="s">
        <v>176</v>
      </c>
      <c r="M392" s="20"/>
      <c r="N392" s="18" t="s">
        <v>8410</v>
      </c>
      <c r="O392" s="18" t="s">
        <v>8411</v>
      </c>
      <c r="P392" s="23" t="s">
        <v>8412</v>
      </c>
      <c r="Q392" s="18" t="s">
        <v>8417</v>
      </c>
      <c r="R392" s="18" t="s">
        <v>8418</v>
      </c>
      <c r="S392" s="20"/>
      <c r="T392" s="18">
        <v>2.0</v>
      </c>
      <c r="U392" s="20"/>
      <c r="V392" s="18">
        <v>51.0</v>
      </c>
      <c r="W392" s="18" t="s">
        <v>279</v>
      </c>
      <c r="X392" s="18" t="s">
        <v>4164</v>
      </c>
      <c r="Y392" s="20"/>
      <c r="Z392" s="20"/>
      <c r="AA392" s="18" t="s">
        <v>76</v>
      </c>
      <c r="AB392" s="18" t="s">
        <v>79</v>
      </c>
      <c r="AC392" s="71" t="s">
        <v>12165</v>
      </c>
      <c r="AD392" s="73" t="s">
        <v>10067</v>
      </c>
      <c r="AE392" s="72" t="s">
        <v>12184</v>
      </c>
    </row>
    <row r="393">
      <c r="A393" s="18" t="s">
        <v>8438</v>
      </c>
      <c r="B393" s="18" t="s">
        <v>8439</v>
      </c>
      <c r="C393" s="18" t="s">
        <v>8440</v>
      </c>
      <c r="D393" s="18" t="s">
        <v>842</v>
      </c>
      <c r="E393" s="18" t="s">
        <v>843</v>
      </c>
      <c r="F393" s="18">
        <v>2023.0</v>
      </c>
      <c r="G393" s="20"/>
      <c r="H393" s="20"/>
      <c r="I393" s="18">
        <v>10041.0</v>
      </c>
      <c r="J393" s="18">
        <v>10051.0</v>
      </c>
      <c r="K393" s="18" t="s">
        <v>8441</v>
      </c>
      <c r="L393" s="18" t="s">
        <v>93</v>
      </c>
      <c r="M393" s="18" t="s">
        <v>845</v>
      </c>
      <c r="N393" s="18" t="s">
        <v>8442</v>
      </c>
      <c r="O393" s="20"/>
      <c r="P393" s="23" t="s">
        <v>8443</v>
      </c>
      <c r="Q393" s="18" t="s">
        <v>8450</v>
      </c>
      <c r="R393" s="18" t="s">
        <v>8452</v>
      </c>
      <c r="S393" s="20"/>
      <c r="T393" s="18">
        <v>37.0</v>
      </c>
      <c r="U393" s="20"/>
      <c r="V393" s="18">
        <v>58.0</v>
      </c>
      <c r="W393" s="18" t="s">
        <v>76</v>
      </c>
      <c r="X393" s="18" t="s">
        <v>843</v>
      </c>
      <c r="Y393" s="20"/>
      <c r="Z393" s="20"/>
      <c r="AA393" s="18" t="s">
        <v>76</v>
      </c>
      <c r="AB393" s="18" t="s">
        <v>104</v>
      </c>
      <c r="AC393" s="71" t="s">
        <v>11866</v>
      </c>
      <c r="AE393" s="72" t="s">
        <v>12189</v>
      </c>
    </row>
    <row r="394" hidden="1">
      <c r="A394" s="18" t="s">
        <v>8475</v>
      </c>
      <c r="B394" s="18" t="s">
        <v>8477</v>
      </c>
      <c r="C394" s="18" t="s">
        <v>8478</v>
      </c>
      <c r="D394" s="18" t="s">
        <v>8480</v>
      </c>
      <c r="E394" s="18" t="s">
        <v>5875</v>
      </c>
      <c r="F394" s="18">
        <v>2024.0</v>
      </c>
      <c r="G394" s="20"/>
      <c r="H394" s="20"/>
      <c r="I394" s="18">
        <v>1.0</v>
      </c>
      <c r="J394" s="18">
        <v>6.0</v>
      </c>
      <c r="K394" s="18" t="s">
        <v>8482</v>
      </c>
      <c r="L394" s="18" t="s">
        <v>8483</v>
      </c>
      <c r="M394" s="18" t="s">
        <v>8484</v>
      </c>
      <c r="N394" s="18" t="s">
        <v>8485</v>
      </c>
      <c r="O394" s="20"/>
      <c r="P394" s="23" t="s">
        <v>8487</v>
      </c>
      <c r="Q394" s="18" t="s">
        <v>8491</v>
      </c>
      <c r="R394" s="18" t="s">
        <v>8492</v>
      </c>
      <c r="S394" s="20"/>
      <c r="T394" s="20"/>
      <c r="U394" s="20"/>
      <c r="V394" s="18">
        <v>21.0</v>
      </c>
      <c r="W394" s="18" t="s">
        <v>76</v>
      </c>
      <c r="X394" s="18" t="s">
        <v>5875</v>
      </c>
      <c r="Y394" s="20"/>
      <c r="Z394" s="20"/>
      <c r="AA394" s="18" t="s">
        <v>76</v>
      </c>
      <c r="AB394" s="18" t="s">
        <v>104</v>
      </c>
      <c r="AC394" s="71" t="s">
        <v>12165</v>
      </c>
      <c r="AD394" s="73" t="s">
        <v>10067</v>
      </c>
      <c r="AE394" s="72" t="s">
        <v>12192</v>
      </c>
    </row>
    <row r="395" hidden="1">
      <c r="A395" s="18" t="s">
        <v>4454</v>
      </c>
      <c r="B395" s="18" t="s">
        <v>4455</v>
      </c>
      <c r="C395" s="18" t="s">
        <v>4456</v>
      </c>
      <c r="D395" s="18" t="s">
        <v>88</v>
      </c>
      <c r="E395" s="18" t="s">
        <v>89</v>
      </c>
      <c r="F395" s="18">
        <v>2024.0</v>
      </c>
      <c r="G395" s="20"/>
      <c r="H395" s="20"/>
      <c r="I395" s="18">
        <v>23922.0</v>
      </c>
      <c r="J395" s="18">
        <v>23932.0</v>
      </c>
      <c r="K395" s="18" t="s">
        <v>4458</v>
      </c>
      <c r="L395" s="18" t="s">
        <v>93</v>
      </c>
      <c r="M395" s="18" t="s">
        <v>94</v>
      </c>
      <c r="N395" s="18" t="s">
        <v>4460</v>
      </c>
      <c r="O395" s="20"/>
      <c r="P395" s="23" t="s">
        <v>4461</v>
      </c>
      <c r="Q395" s="18" t="s">
        <v>4467</v>
      </c>
      <c r="R395" s="18" t="s">
        <v>4469</v>
      </c>
      <c r="S395" s="20"/>
      <c r="T395" s="18">
        <v>4.0</v>
      </c>
      <c r="U395" s="20"/>
      <c r="V395" s="18">
        <v>67.0</v>
      </c>
      <c r="W395" s="18" t="s">
        <v>76</v>
      </c>
      <c r="X395" s="18" t="s">
        <v>89</v>
      </c>
      <c r="Y395" s="20"/>
      <c r="Z395" s="20"/>
      <c r="AA395" s="18" t="s">
        <v>76</v>
      </c>
      <c r="AB395" s="18" t="s">
        <v>104</v>
      </c>
      <c r="AC395" s="71" t="s">
        <v>12165</v>
      </c>
      <c r="AD395" s="73" t="s">
        <v>10067</v>
      </c>
      <c r="AE395" s="72" t="s">
        <v>12193</v>
      </c>
    </row>
    <row r="396">
      <c r="A396" s="18" t="s">
        <v>8765</v>
      </c>
      <c r="B396" s="18" t="s">
        <v>8766</v>
      </c>
      <c r="C396" s="18" t="s">
        <v>8767</v>
      </c>
      <c r="D396" s="18" t="s">
        <v>405</v>
      </c>
      <c r="E396" s="19">
        <v>45079.0</v>
      </c>
      <c r="F396" s="18">
        <v>2023.0</v>
      </c>
      <c r="G396" s="20"/>
      <c r="H396" s="20"/>
      <c r="I396" s="18">
        <v>1145.0</v>
      </c>
      <c r="J396" s="18">
        <v>1154.0</v>
      </c>
      <c r="K396" s="18" t="s">
        <v>8769</v>
      </c>
      <c r="L396" s="18" t="s">
        <v>410</v>
      </c>
      <c r="M396" s="18" t="s">
        <v>411</v>
      </c>
      <c r="N396" s="18" t="s">
        <v>8771</v>
      </c>
      <c r="O396" s="20"/>
      <c r="P396" s="23" t="s">
        <v>8773</v>
      </c>
      <c r="Q396" s="18" t="s">
        <v>8777</v>
      </c>
      <c r="R396" s="18" t="s">
        <v>8778</v>
      </c>
      <c r="S396" s="20"/>
      <c r="T396" s="18">
        <v>2.0</v>
      </c>
      <c r="U396" s="20"/>
      <c r="V396" s="18">
        <v>42.0</v>
      </c>
      <c r="W396" s="18" t="s">
        <v>76</v>
      </c>
      <c r="X396" s="19">
        <v>45079.0</v>
      </c>
      <c r="Y396" s="20"/>
      <c r="Z396" s="20"/>
      <c r="AA396" s="18" t="s">
        <v>76</v>
      </c>
      <c r="AB396" s="18" t="s">
        <v>104</v>
      </c>
      <c r="AC396" s="71" t="s">
        <v>11858</v>
      </c>
      <c r="AE396" s="72" t="s">
        <v>12199</v>
      </c>
    </row>
    <row r="397" hidden="1">
      <c r="A397" s="18" t="s">
        <v>8814</v>
      </c>
      <c r="B397" s="18" t="s">
        <v>8815</v>
      </c>
      <c r="C397" s="18" t="s">
        <v>8816</v>
      </c>
      <c r="D397" s="18" t="s">
        <v>8817</v>
      </c>
      <c r="E397" s="18" t="s">
        <v>2701</v>
      </c>
      <c r="F397" s="18">
        <v>2023.0</v>
      </c>
      <c r="G397" s="20"/>
      <c r="H397" s="20"/>
      <c r="I397" s="18">
        <v>2604.0</v>
      </c>
      <c r="J397" s="18">
        <v>2609.0</v>
      </c>
      <c r="K397" s="18" t="s">
        <v>8823</v>
      </c>
      <c r="L397" s="18" t="s">
        <v>8824</v>
      </c>
      <c r="M397" s="18" t="s">
        <v>8825</v>
      </c>
      <c r="N397" s="18" t="s">
        <v>8826</v>
      </c>
      <c r="O397" s="20"/>
      <c r="P397" s="23" t="s">
        <v>8827</v>
      </c>
      <c r="Q397" s="18" t="s">
        <v>8830</v>
      </c>
      <c r="R397" s="18" t="s">
        <v>8831</v>
      </c>
      <c r="S397" s="20"/>
      <c r="T397" s="18">
        <v>1.0</v>
      </c>
      <c r="U397" s="20"/>
      <c r="V397" s="18">
        <v>41.0</v>
      </c>
      <c r="W397" s="18" t="s">
        <v>76</v>
      </c>
      <c r="X397" s="18" t="s">
        <v>2701</v>
      </c>
      <c r="Y397" s="20"/>
      <c r="Z397" s="20"/>
      <c r="AA397" s="18" t="s">
        <v>76</v>
      </c>
      <c r="AB397" s="18" t="s">
        <v>104</v>
      </c>
      <c r="AC397" s="71" t="s">
        <v>10721</v>
      </c>
      <c r="AD397" s="73" t="s">
        <v>10067</v>
      </c>
      <c r="AE397" s="82"/>
    </row>
    <row r="398" hidden="1">
      <c r="A398" s="18" t="s">
        <v>4551</v>
      </c>
      <c r="B398" s="18" t="s">
        <v>4553</v>
      </c>
      <c r="C398" s="18" t="s">
        <v>4554</v>
      </c>
      <c r="D398" s="18" t="s">
        <v>4555</v>
      </c>
      <c r="E398" s="18" t="s">
        <v>636</v>
      </c>
      <c r="F398" s="18">
        <v>2023.0</v>
      </c>
      <c r="G398" s="20"/>
      <c r="H398" s="20"/>
      <c r="I398" s="18">
        <v>1.0</v>
      </c>
      <c r="J398" s="18">
        <v>8.0</v>
      </c>
      <c r="K398" s="18" t="s">
        <v>4559</v>
      </c>
      <c r="L398" s="20"/>
      <c r="M398" s="18" t="s">
        <v>4561</v>
      </c>
      <c r="N398" s="18" t="s">
        <v>4563</v>
      </c>
      <c r="O398" s="20"/>
      <c r="P398" s="23" t="s">
        <v>4564</v>
      </c>
      <c r="Q398" s="18" t="s">
        <v>4569</v>
      </c>
      <c r="R398" s="18" t="s">
        <v>4570</v>
      </c>
      <c r="S398" s="20"/>
      <c r="T398" s="18">
        <v>1.0</v>
      </c>
      <c r="U398" s="20"/>
      <c r="V398" s="18">
        <v>46.0</v>
      </c>
      <c r="W398" s="20"/>
      <c r="X398" s="18" t="s">
        <v>636</v>
      </c>
      <c r="Y398" s="20"/>
      <c r="Z398" s="20"/>
      <c r="AA398" s="18" t="s">
        <v>76</v>
      </c>
      <c r="AB398" s="18" t="s">
        <v>104</v>
      </c>
      <c r="AC398" s="71" t="s">
        <v>10721</v>
      </c>
      <c r="AD398" s="73" t="s">
        <v>10067</v>
      </c>
      <c r="AE398" s="82"/>
    </row>
    <row r="399" hidden="1">
      <c r="A399" s="18" t="s">
        <v>8959</v>
      </c>
      <c r="B399" s="18" t="s">
        <v>8960</v>
      </c>
      <c r="C399" s="18" t="s">
        <v>8961</v>
      </c>
      <c r="D399" s="18" t="s">
        <v>8962</v>
      </c>
      <c r="E399" s="19">
        <v>45294.0</v>
      </c>
      <c r="F399" s="18">
        <v>2023.0</v>
      </c>
      <c r="G399" s="20"/>
      <c r="H399" s="20"/>
      <c r="I399" s="18">
        <v>1.0</v>
      </c>
      <c r="J399" s="18">
        <v>10.0</v>
      </c>
      <c r="K399" s="18" t="s">
        <v>8964</v>
      </c>
      <c r="L399" s="18" t="s">
        <v>7901</v>
      </c>
      <c r="M399" s="18" t="s">
        <v>8966</v>
      </c>
      <c r="N399" s="18" t="s">
        <v>8967</v>
      </c>
      <c r="O399" s="20"/>
      <c r="P399" s="23" t="s">
        <v>8968</v>
      </c>
      <c r="Q399" s="20"/>
      <c r="R399" s="18" t="s">
        <v>8973</v>
      </c>
      <c r="S399" s="20"/>
      <c r="T399" s="20"/>
      <c r="U399" s="20"/>
      <c r="V399" s="18">
        <v>43.0</v>
      </c>
      <c r="W399" s="18" t="s">
        <v>76</v>
      </c>
      <c r="X399" s="19">
        <v>45294.0</v>
      </c>
      <c r="Y399" s="20"/>
      <c r="Z399" s="20"/>
      <c r="AA399" s="18" t="s">
        <v>76</v>
      </c>
      <c r="AB399" s="18" t="s">
        <v>104</v>
      </c>
      <c r="AC399" s="71" t="s">
        <v>10721</v>
      </c>
      <c r="AD399" s="73" t="s">
        <v>10067</v>
      </c>
      <c r="AE399" s="82"/>
    </row>
    <row r="400">
      <c r="A400" s="18" t="s">
        <v>9052</v>
      </c>
      <c r="B400" s="18" t="s">
        <v>9053</v>
      </c>
      <c r="C400" s="18" t="s">
        <v>9055</v>
      </c>
      <c r="D400" s="18" t="s">
        <v>88</v>
      </c>
      <c r="E400" s="18" t="s">
        <v>89</v>
      </c>
      <c r="F400" s="18">
        <v>2024.0</v>
      </c>
      <c r="G400" s="20"/>
      <c r="H400" s="20"/>
      <c r="I400" s="18">
        <v>14022.0</v>
      </c>
      <c r="J400" s="18">
        <v>14032.0</v>
      </c>
      <c r="K400" s="18" t="s">
        <v>9057</v>
      </c>
      <c r="L400" s="18" t="s">
        <v>93</v>
      </c>
      <c r="M400" s="18" t="s">
        <v>94</v>
      </c>
      <c r="N400" s="18" t="s">
        <v>9059</v>
      </c>
      <c r="O400" s="20"/>
      <c r="P400" s="23" t="s">
        <v>9060</v>
      </c>
      <c r="Q400" s="20"/>
      <c r="R400" s="18" t="s">
        <v>9063</v>
      </c>
      <c r="S400" s="20"/>
      <c r="T400" s="18">
        <v>4.0</v>
      </c>
      <c r="U400" s="20"/>
      <c r="V400" s="18">
        <v>71.0</v>
      </c>
      <c r="W400" s="18" t="s">
        <v>76</v>
      </c>
      <c r="X400" s="18" t="s">
        <v>89</v>
      </c>
      <c r="Y400" s="20"/>
      <c r="Z400" s="20"/>
      <c r="AA400" s="18" t="s">
        <v>76</v>
      </c>
      <c r="AB400" s="18" t="s">
        <v>104</v>
      </c>
      <c r="AC400" s="71" t="s">
        <v>11866</v>
      </c>
      <c r="AE400" s="72" t="s">
        <v>12207</v>
      </c>
    </row>
    <row r="401">
      <c r="A401" s="18" t="s">
        <v>4712</v>
      </c>
      <c r="B401" s="18" t="s">
        <v>4713</v>
      </c>
      <c r="C401" s="18" t="s">
        <v>4715</v>
      </c>
      <c r="D401" s="18" t="s">
        <v>4717</v>
      </c>
      <c r="E401" s="18" t="s">
        <v>1848</v>
      </c>
      <c r="F401" s="18">
        <v>2024.0</v>
      </c>
      <c r="G401" s="20"/>
      <c r="H401" s="20"/>
      <c r="I401" s="18">
        <v>215.0</v>
      </c>
      <c r="J401" s="18">
        <v>218.0</v>
      </c>
      <c r="K401" s="18" t="s">
        <v>4723</v>
      </c>
      <c r="L401" s="20"/>
      <c r="M401" s="18" t="s">
        <v>4725</v>
      </c>
      <c r="N401" s="18" t="s">
        <v>4726</v>
      </c>
      <c r="O401" s="20"/>
      <c r="P401" s="23" t="s">
        <v>4728</v>
      </c>
      <c r="Q401" s="18" t="s">
        <v>4739</v>
      </c>
      <c r="R401" s="18" t="s">
        <v>4740</v>
      </c>
      <c r="S401" s="20"/>
      <c r="T401" s="20"/>
      <c r="U401" s="20"/>
      <c r="V401" s="18">
        <v>20.0</v>
      </c>
      <c r="W401" s="18" t="s">
        <v>76</v>
      </c>
      <c r="X401" s="18" t="s">
        <v>1848</v>
      </c>
      <c r="Y401" s="20"/>
      <c r="Z401" s="20"/>
      <c r="AA401" s="18" t="s">
        <v>76</v>
      </c>
      <c r="AB401" s="18" t="s">
        <v>104</v>
      </c>
      <c r="AC401" s="71" t="s">
        <v>11867</v>
      </c>
      <c r="AE401" s="72" t="s">
        <v>12208</v>
      </c>
    </row>
    <row r="402">
      <c r="A402" s="18" t="s">
        <v>4405</v>
      </c>
      <c r="B402" s="18" t="s">
        <v>4408</v>
      </c>
      <c r="C402" s="18" t="s">
        <v>4410</v>
      </c>
      <c r="D402" s="18" t="s">
        <v>799</v>
      </c>
      <c r="E402" s="19">
        <v>44719.0</v>
      </c>
      <c r="F402" s="18">
        <v>2022.0</v>
      </c>
      <c r="G402" s="18">
        <v>33.0</v>
      </c>
      <c r="H402" s="18">
        <v>7.0</v>
      </c>
      <c r="I402" s="18">
        <v>2758.0</v>
      </c>
      <c r="J402" s="18">
        <v>2767.0</v>
      </c>
      <c r="K402" s="18" t="s">
        <v>4411</v>
      </c>
      <c r="L402" s="18" t="s">
        <v>811</v>
      </c>
      <c r="M402" s="20"/>
      <c r="N402" s="18" t="s">
        <v>4412</v>
      </c>
      <c r="O402" s="18" t="s">
        <v>4413</v>
      </c>
      <c r="P402" s="23" t="s">
        <v>4414</v>
      </c>
      <c r="Q402" s="18" t="s">
        <v>4426</v>
      </c>
      <c r="R402" s="18" t="s">
        <v>4428</v>
      </c>
      <c r="S402" s="20"/>
      <c r="T402" s="18">
        <v>18.0</v>
      </c>
      <c r="U402" s="20"/>
      <c r="V402" s="18">
        <v>48.0</v>
      </c>
      <c r="W402" s="18" t="s">
        <v>76</v>
      </c>
      <c r="X402" s="19">
        <v>44197.0</v>
      </c>
      <c r="Y402" s="20"/>
      <c r="Z402" s="20"/>
      <c r="AA402" s="18" t="s">
        <v>76</v>
      </c>
      <c r="AB402" s="18" t="s">
        <v>79</v>
      </c>
      <c r="AC402" s="71" t="s">
        <v>11868</v>
      </c>
      <c r="AE402" s="72" t="s">
        <v>12210</v>
      </c>
    </row>
    <row r="403" hidden="1">
      <c r="A403" s="18" t="s">
        <v>9288</v>
      </c>
      <c r="B403" s="18" t="s">
        <v>9289</v>
      </c>
      <c r="C403" s="18" t="s">
        <v>9291</v>
      </c>
      <c r="D403" s="18" t="s">
        <v>263</v>
      </c>
      <c r="E403" s="19">
        <v>45779.0</v>
      </c>
      <c r="F403" s="18">
        <v>2025.0</v>
      </c>
      <c r="G403" s="18">
        <v>13.0</v>
      </c>
      <c r="H403" s="20"/>
      <c r="I403" s="18">
        <v>21788.0</v>
      </c>
      <c r="J403" s="18">
        <v>21810.0</v>
      </c>
      <c r="K403" s="18" t="s">
        <v>9295</v>
      </c>
      <c r="L403" s="18" t="s">
        <v>269</v>
      </c>
      <c r="M403" s="20"/>
      <c r="N403" s="18" t="s">
        <v>9296</v>
      </c>
      <c r="O403" s="18" t="s">
        <v>9297</v>
      </c>
      <c r="P403" s="23" t="s">
        <v>9298</v>
      </c>
      <c r="Q403" s="18" t="s">
        <v>9304</v>
      </c>
      <c r="R403" s="18" t="s">
        <v>9306</v>
      </c>
      <c r="S403" s="20"/>
      <c r="T403" s="20"/>
      <c r="U403" s="20"/>
      <c r="V403" s="18">
        <v>64.0</v>
      </c>
      <c r="W403" s="18" t="s">
        <v>279</v>
      </c>
      <c r="X403" s="18" t="s">
        <v>5490</v>
      </c>
      <c r="Y403" s="20"/>
      <c r="Z403" s="20"/>
      <c r="AA403" s="18" t="s">
        <v>76</v>
      </c>
      <c r="AB403" s="18" t="s">
        <v>79</v>
      </c>
      <c r="AC403" s="71" t="s">
        <v>10721</v>
      </c>
      <c r="AD403" s="73" t="s">
        <v>10067</v>
      </c>
      <c r="AE403" s="82"/>
    </row>
    <row r="404" hidden="1">
      <c r="A404" s="18" t="s">
        <v>4838</v>
      </c>
      <c r="B404" s="18" t="s">
        <v>4839</v>
      </c>
      <c r="C404" s="18" t="s">
        <v>4841</v>
      </c>
      <c r="D404" s="18" t="s">
        <v>580</v>
      </c>
      <c r="E404" s="19">
        <v>45841.0</v>
      </c>
      <c r="F404" s="18">
        <v>2025.0</v>
      </c>
      <c r="G404" s="20"/>
      <c r="H404" s="20"/>
      <c r="I404" s="18">
        <v>1.0</v>
      </c>
      <c r="J404" s="18">
        <v>5.0</v>
      </c>
      <c r="K404" s="18" t="s">
        <v>4846</v>
      </c>
      <c r="L404" s="18" t="s">
        <v>360</v>
      </c>
      <c r="M404" s="18" t="s">
        <v>583</v>
      </c>
      <c r="N404" s="18" t="s">
        <v>4849</v>
      </c>
      <c r="O404" s="20"/>
      <c r="P404" s="23" t="s">
        <v>4850</v>
      </c>
      <c r="Q404" s="20"/>
      <c r="R404" s="18" t="s">
        <v>4863</v>
      </c>
      <c r="S404" s="20"/>
      <c r="T404" s="20"/>
      <c r="U404" s="20"/>
      <c r="V404" s="18">
        <v>41.0</v>
      </c>
      <c r="W404" s="18" t="s">
        <v>76</v>
      </c>
      <c r="X404" s="19">
        <v>45841.0</v>
      </c>
      <c r="Y404" s="20"/>
      <c r="Z404" s="20"/>
      <c r="AA404" s="18" t="s">
        <v>76</v>
      </c>
      <c r="AB404" s="18" t="s">
        <v>104</v>
      </c>
      <c r="AC404" s="71" t="s">
        <v>10721</v>
      </c>
      <c r="AD404" s="73" t="s">
        <v>10067</v>
      </c>
      <c r="AE404" s="82"/>
    </row>
    <row r="405">
      <c r="A405" s="18" t="s">
        <v>4604</v>
      </c>
      <c r="B405" s="18" t="s">
        <v>4605</v>
      </c>
      <c r="C405" s="18" t="s">
        <v>4606</v>
      </c>
      <c r="D405" s="18" t="s">
        <v>701</v>
      </c>
      <c r="E405" s="18" t="s">
        <v>702</v>
      </c>
      <c r="F405" s="18">
        <v>2023.0</v>
      </c>
      <c r="G405" s="20"/>
      <c r="H405" s="20"/>
      <c r="I405" s="18">
        <v>3656.0</v>
      </c>
      <c r="J405" s="18">
        <v>3668.0</v>
      </c>
      <c r="K405" s="18" t="s">
        <v>4607</v>
      </c>
      <c r="L405" s="18" t="s">
        <v>705</v>
      </c>
      <c r="M405" s="18" t="s">
        <v>706</v>
      </c>
      <c r="N405" s="18" t="s">
        <v>4608</v>
      </c>
      <c r="O405" s="20"/>
      <c r="P405" s="23" t="s">
        <v>4609</v>
      </c>
      <c r="Q405" s="18" t="s">
        <v>4619</v>
      </c>
      <c r="R405" s="18" t="s">
        <v>4620</v>
      </c>
      <c r="S405" s="20"/>
      <c r="T405" s="20"/>
      <c r="U405" s="20"/>
      <c r="V405" s="18">
        <v>102.0</v>
      </c>
      <c r="W405" s="18" t="s">
        <v>76</v>
      </c>
      <c r="X405" s="18" t="s">
        <v>702</v>
      </c>
      <c r="Y405" s="20"/>
      <c r="Z405" s="20"/>
      <c r="AA405" s="18" t="s">
        <v>76</v>
      </c>
      <c r="AB405" s="18" t="s">
        <v>104</v>
      </c>
      <c r="AC405" s="71" t="s">
        <v>11869</v>
      </c>
      <c r="AE405" s="72" t="s">
        <v>12215</v>
      </c>
    </row>
    <row r="406">
      <c r="A406" s="18" t="s">
        <v>4970</v>
      </c>
      <c r="B406" s="18" t="s">
        <v>4971</v>
      </c>
      <c r="C406" s="18" t="s">
        <v>4972</v>
      </c>
      <c r="D406" s="18" t="s">
        <v>419</v>
      </c>
      <c r="E406" s="18" t="s">
        <v>420</v>
      </c>
      <c r="F406" s="18">
        <v>2023.0</v>
      </c>
      <c r="G406" s="20"/>
      <c r="H406" s="20"/>
      <c r="I406" s="18">
        <v>1999.0</v>
      </c>
      <c r="J406" s="18">
        <v>2010.0</v>
      </c>
      <c r="K406" s="18" t="s">
        <v>4977</v>
      </c>
      <c r="L406" s="18" t="s">
        <v>422</v>
      </c>
      <c r="M406" s="18" t="s">
        <v>423</v>
      </c>
      <c r="N406" s="18" t="s">
        <v>4979</v>
      </c>
      <c r="O406" s="20"/>
      <c r="P406" s="23" t="s">
        <v>4982</v>
      </c>
      <c r="Q406" s="20"/>
      <c r="R406" s="18" t="s">
        <v>4983</v>
      </c>
      <c r="S406" s="20"/>
      <c r="T406" s="18">
        <v>4.0</v>
      </c>
      <c r="U406" s="20"/>
      <c r="V406" s="18">
        <v>67.0</v>
      </c>
      <c r="W406" s="18" t="s">
        <v>76</v>
      </c>
      <c r="X406" s="18" t="s">
        <v>420</v>
      </c>
      <c r="Y406" s="20"/>
      <c r="Z406" s="20"/>
      <c r="AA406" s="18" t="s">
        <v>76</v>
      </c>
      <c r="AB406" s="18" t="s">
        <v>104</v>
      </c>
      <c r="AC406" s="71" t="s">
        <v>11866</v>
      </c>
      <c r="AE406" s="72" t="s">
        <v>12217</v>
      </c>
    </row>
    <row r="407" hidden="1">
      <c r="A407" s="18" t="s">
        <v>9432</v>
      </c>
      <c r="B407" s="18" t="s">
        <v>9433</v>
      </c>
      <c r="C407" s="18" t="s">
        <v>9434</v>
      </c>
      <c r="D407" s="18" t="s">
        <v>5489</v>
      </c>
      <c r="E407" s="18" t="s">
        <v>5490</v>
      </c>
      <c r="F407" s="18">
        <v>2024.0</v>
      </c>
      <c r="G407" s="20"/>
      <c r="H407" s="20"/>
      <c r="I407" s="18">
        <v>216.0</v>
      </c>
      <c r="J407" s="18">
        <v>228.0</v>
      </c>
      <c r="K407" s="18" t="s">
        <v>9436</v>
      </c>
      <c r="L407" s="20"/>
      <c r="M407" s="18" t="s">
        <v>5494</v>
      </c>
      <c r="N407" s="18" t="s">
        <v>9437</v>
      </c>
      <c r="O407" s="20"/>
      <c r="P407" s="23" t="s">
        <v>9438</v>
      </c>
      <c r="Q407" s="18" t="s">
        <v>9447</v>
      </c>
      <c r="R407" s="18" t="s">
        <v>9448</v>
      </c>
      <c r="S407" s="20"/>
      <c r="T407" s="20"/>
      <c r="U407" s="20"/>
      <c r="V407" s="18">
        <v>85.0</v>
      </c>
      <c r="W407" s="18" t="s">
        <v>76</v>
      </c>
      <c r="X407" s="18" t="s">
        <v>5490</v>
      </c>
      <c r="Y407" s="20"/>
      <c r="Z407" s="20"/>
      <c r="AA407" s="18" t="s">
        <v>76</v>
      </c>
      <c r="AB407" s="18" t="s">
        <v>104</v>
      </c>
      <c r="AC407" s="71" t="s">
        <v>10721</v>
      </c>
      <c r="AD407" s="73" t="s">
        <v>10067</v>
      </c>
      <c r="AE407" s="82"/>
    </row>
    <row r="408" hidden="1">
      <c r="A408" s="18" t="s">
        <v>9449</v>
      </c>
      <c r="B408" s="18" t="s">
        <v>9451</v>
      </c>
      <c r="C408" s="18" t="s">
        <v>9452</v>
      </c>
      <c r="D408" s="18" t="s">
        <v>659</v>
      </c>
      <c r="E408" s="19">
        <v>45873.0</v>
      </c>
      <c r="F408" s="18">
        <v>2025.0</v>
      </c>
      <c r="G408" s="20"/>
      <c r="H408" s="20"/>
      <c r="I408" s="18">
        <v>3581.0</v>
      </c>
      <c r="J408" s="18">
        <v>3591.0</v>
      </c>
      <c r="K408" s="18" t="s">
        <v>9453</v>
      </c>
      <c r="L408" s="18" t="s">
        <v>410</v>
      </c>
      <c r="M408" s="18" t="s">
        <v>662</v>
      </c>
      <c r="N408" s="18" t="s">
        <v>9457</v>
      </c>
      <c r="O408" s="20"/>
      <c r="P408" s="23" t="s">
        <v>9459</v>
      </c>
      <c r="Q408" s="18" t="s">
        <v>9464</v>
      </c>
      <c r="R408" s="18" t="s">
        <v>9465</v>
      </c>
      <c r="S408" s="20"/>
      <c r="T408" s="20"/>
      <c r="U408" s="20"/>
      <c r="V408" s="18">
        <v>51.0</v>
      </c>
      <c r="W408" s="18" t="s">
        <v>76</v>
      </c>
      <c r="X408" s="19">
        <v>45873.0</v>
      </c>
      <c r="Y408" s="20"/>
      <c r="Z408" s="20"/>
      <c r="AA408" s="18" t="s">
        <v>76</v>
      </c>
      <c r="AB408" s="18" t="s">
        <v>104</v>
      </c>
      <c r="AC408" s="71" t="s">
        <v>10721</v>
      </c>
      <c r="AD408" s="73" t="s">
        <v>10067</v>
      </c>
      <c r="AE408" s="82"/>
    </row>
    <row r="409">
      <c r="A409" s="18" t="s">
        <v>4956</v>
      </c>
      <c r="B409" s="18" t="s">
        <v>4957</v>
      </c>
      <c r="C409" s="18" t="s">
        <v>4959</v>
      </c>
      <c r="D409" s="18" t="s">
        <v>659</v>
      </c>
      <c r="E409" s="19">
        <v>45873.0</v>
      </c>
      <c r="F409" s="18">
        <v>2025.0</v>
      </c>
      <c r="G409" s="20"/>
      <c r="H409" s="20"/>
      <c r="I409" s="18">
        <v>6362.0</v>
      </c>
      <c r="J409" s="18">
        <v>6372.0</v>
      </c>
      <c r="K409" s="18" t="s">
        <v>4963</v>
      </c>
      <c r="L409" s="18" t="s">
        <v>410</v>
      </c>
      <c r="M409" s="18" t="s">
        <v>662</v>
      </c>
      <c r="N409" s="18" t="s">
        <v>4966</v>
      </c>
      <c r="O409" s="20"/>
      <c r="P409" s="23" t="s">
        <v>4968</v>
      </c>
      <c r="Q409" s="18" t="s">
        <v>4978</v>
      </c>
      <c r="R409" s="18" t="s">
        <v>4981</v>
      </c>
      <c r="S409" s="20"/>
      <c r="T409" s="20"/>
      <c r="U409" s="20"/>
      <c r="V409" s="18">
        <v>62.0</v>
      </c>
      <c r="W409" s="18" t="s">
        <v>76</v>
      </c>
      <c r="X409" s="19">
        <v>45873.0</v>
      </c>
      <c r="Y409" s="20"/>
      <c r="Z409" s="20"/>
      <c r="AA409" s="18" t="s">
        <v>76</v>
      </c>
      <c r="AB409" s="18" t="s">
        <v>104</v>
      </c>
      <c r="AC409" s="71" t="s">
        <v>11855</v>
      </c>
      <c r="AE409" s="72" t="s">
        <v>12223</v>
      </c>
    </row>
    <row r="410">
      <c r="A410" s="18" t="s">
        <v>9507</v>
      </c>
      <c r="B410" s="18" t="s">
        <v>9508</v>
      </c>
      <c r="C410" s="18" t="s">
        <v>9509</v>
      </c>
      <c r="D410" s="18" t="s">
        <v>2525</v>
      </c>
      <c r="E410" s="18" t="s">
        <v>248</v>
      </c>
      <c r="F410" s="18">
        <v>2024.0</v>
      </c>
      <c r="G410" s="20"/>
      <c r="H410" s="20"/>
      <c r="I410" s="18">
        <v>1.0</v>
      </c>
      <c r="J410" s="18">
        <v>6.0</v>
      </c>
      <c r="K410" s="18" t="s">
        <v>9514</v>
      </c>
      <c r="L410" s="18" t="s">
        <v>607</v>
      </c>
      <c r="M410" s="18" t="s">
        <v>2532</v>
      </c>
      <c r="N410" s="18" t="s">
        <v>9516</v>
      </c>
      <c r="O410" s="20"/>
      <c r="P410" s="23" t="s">
        <v>9517</v>
      </c>
      <c r="Q410" s="18" t="s">
        <v>9523</v>
      </c>
      <c r="R410" s="18" t="s">
        <v>9524</v>
      </c>
      <c r="S410" s="20"/>
      <c r="T410" s="20"/>
      <c r="U410" s="20"/>
      <c r="V410" s="18">
        <v>21.0</v>
      </c>
      <c r="W410" s="18" t="s">
        <v>76</v>
      </c>
      <c r="X410" s="18" t="s">
        <v>248</v>
      </c>
      <c r="Y410" s="20"/>
      <c r="Z410" s="20"/>
      <c r="AA410" s="18" t="s">
        <v>76</v>
      </c>
      <c r="AB410" s="18" t="s">
        <v>104</v>
      </c>
      <c r="AC410" s="71" t="s">
        <v>11858</v>
      </c>
      <c r="AE410" s="72" t="s">
        <v>12226</v>
      </c>
    </row>
    <row r="411">
      <c r="A411" s="18" t="s">
        <v>9545</v>
      </c>
      <c r="B411" s="18" t="s">
        <v>9546</v>
      </c>
      <c r="C411" s="18" t="s">
        <v>9547</v>
      </c>
      <c r="D411" s="18" t="s">
        <v>9548</v>
      </c>
      <c r="E411" s="18" t="s">
        <v>1439</v>
      </c>
      <c r="F411" s="18">
        <v>2024.0</v>
      </c>
      <c r="G411" s="20"/>
      <c r="H411" s="20"/>
      <c r="I411" s="18">
        <v>73.0</v>
      </c>
      <c r="J411" s="18">
        <v>77.0</v>
      </c>
      <c r="K411" s="18" t="s">
        <v>9553</v>
      </c>
      <c r="L411" s="20"/>
      <c r="M411" s="18" t="s">
        <v>9556</v>
      </c>
      <c r="N411" s="18" t="s">
        <v>9557</v>
      </c>
      <c r="O411" s="18" t="s">
        <v>9558</v>
      </c>
      <c r="P411" s="23" t="s">
        <v>9559</v>
      </c>
      <c r="Q411" s="18" t="s">
        <v>9563</v>
      </c>
      <c r="R411" s="18" t="s">
        <v>9564</v>
      </c>
      <c r="S411" s="20"/>
      <c r="T411" s="20"/>
      <c r="U411" s="20"/>
      <c r="V411" s="18">
        <v>11.0</v>
      </c>
      <c r="W411" s="18" t="s">
        <v>76</v>
      </c>
      <c r="X411" s="18" t="s">
        <v>1439</v>
      </c>
      <c r="Y411" s="20"/>
      <c r="Z411" s="20"/>
      <c r="AA411" s="18" t="s">
        <v>76</v>
      </c>
      <c r="AB411" s="18" t="s">
        <v>104</v>
      </c>
      <c r="AC411" s="71" t="s">
        <v>11871</v>
      </c>
      <c r="AE411" s="72" t="s">
        <v>12229</v>
      </c>
    </row>
    <row r="412">
      <c r="A412" s="18" t="s">
        <v>9631</v>
      </c>
      <c r="B412" s="18" t="s">
        <v>9632</v>
      </c>
      <c r="C412" s="18" t="s">
        <v>9633</v>
      </c>
      <c r="D412" s="18" t="s">
        <v>476</v>
      </c>
      <c r="E412" s="19">
        <v>45539.0</v>
      </c>
      <c r="F412" s="18">
        <v>2024.0</v>
      </c>
      <c r="G412" s="20"/>
      <c r="H412" s="20"/>
      <c r="I412" s="18">
        <v>3831.0</v>
      </c>
      <c r="J412" s="18">
        <v>3841.0</v>
      </c>
      <c r="K412" s="18" t="s">
        <v>9636</v>
      </c>
      <c r="L412" s="18" t="s">
        <v>410</v>
      </c>
      <c r="M412" s="18" t="s">
        <v>481</v>
      </c>
      <c r="N412" s="18" t="s">
        <v>9637</v>
      </c>
      <c r="O412" s="20"/>
      <c r="P412" s="23" t="s">
        <v>9638</v>
      </c>
      <c r="Q412" s="18" t="s">
        <v>9641</v>
      </c>
      <c r="R412" s="18" t="s">
        <v>9642</v>
      </c>
      <c r="S412" s="20"/>
      <c r="T412" s="18">
        <v>3.0</v>
      </c>
      <c r="U412" s="20"/>
      <c r="V412" s="18">
        <v>68.0</v>
      </c>
      <c r="W412" s="18" t="s">
        <v>76</v>
      </c>
      <c r="X412" s="19">
        <v>45539.0</v>
      </c>
      <c r="Y412" s="20"/>
      <c r="Z412" s="20"/>
      <c r="AA412" s="18" t="s">
        <v>76</v>
      </c>
      <c r="AB412" s="18" t="s">
        <v>104</v>
      </c>
      <c r="AC412" s="71" t="s">
        <v>11863</v>
      </c>
      <c r="AE412" s="72" t="s">
        <v>12232</v>
      </c>
    </row>
    <row r="413" hidden="1">
      <c r="A413" s="18" t="s">
        <v>4989</v>
      </c>
      <c r="B413" s="18" t="s">
        <v>4990</v>
      </c>
      <c r="C413" s="18" t="s">
        <v>4991</v>
      </c>
      <c r="D413" s="18" t="s">
        <v>146</v>
      </c>
      <c r="E413" s="19">
        <v>45779.0</v>
      </c>
      <c r="F413" s="18">
        <v>2025.0</v>
      </c>
      <c r="G413" s="18">
        <v>47.0</v>
      </c>
      <c r="H413" s="18">
        <v>3.0</v>
      </c>
      <c r="I413" s="18">
        <v>1764.0</v>
      </c>
      <c r="J413" s="18">
        <v>1781.0</v>
      </c>
      <c r="K413" s="18" t="s">
        <v>4993</v>
      </c>
      <c r="L413" s="18" t="s">
        <v>149</v>
      </c>
      <c r="M413" s="20"/>
      <c r="N413" s="18" t="s">
        <v>4994</v>
      </c>
      <c r="O413" s="18" t="s">
        <v>4996</v>
      </c>
      <c r="P413" s="23" t="s">
        <v>4997</v>
      </c>
      <c r="Q413" s="18" t="s">
        <v>5009</v>
      </c>
      <c r="R413" s="18" t="s">
        <v>5010</v>
      </c>
      <c r="S413" s="20"/>
      <c r="T413" s="18">
        <v>4.0</v>
      </c>
      <c r="U413" s="20"/>
      <c r="V413" s="18">
        <v>76.0</v>
      </c>
      <c r="W413" s="18" t="s">
        <v>76</v>
      </c>
      <c r="X413" s="18" t="s">
        <v>2113</v>
      </c>
      <c r="Y413" s="20"/>
      <c r="Z413" s="20"/>
      <c r="AA413" s="18" t="s">
        <v>76</v>
      </c>
      <c r="AB413" s="18" t="s">
        <v>79</v>
      </c>
      <c r="AC413" s="71" t="s">
        <v>12165</v>
      </c>
      <c r="AD413" s="73" t="s">
        <v>10067</v>
      </c>
      <c r="AE413" s="72" t="s">
        <v>12239</v>
      </c>
    </row>
    <row r="414">
      <c r="A414" s="18" t="s">
        <v>5222</v>
      </c>
      <c r="B414" s="18" t="s">
        <v>5223</v>
      </c>
      <c r="C414" s="18" t="s">
        <v>5224</v>
      </c>
      <c r="D414" s="18" t="s">
        <v>683</v>
      </c>
      <c r="E414" s="19">
        <v>45392.0</v>
      </c>
      <c r="F414" s="18">
        <v>2024.0</v>
      </c>
      <c r="G414" s="18">
        <v>62.0</v>
      </c>
      <c r="H414" s="20"/>
      <c r="I414" s="18">
        <v>1.0</v>
      </c>
      <c r="J414" s="18">
        <v>14.0</v>
      </c>
      <c r="K414" s="18" t="s">
        <v>5225</v>
      </c>
      <c r="L414" s="19">
        <v>25569.0</v>
      </c>
      <c r="M414" s="20"/>
      <c r="N414" s="18" t="s">
        <v>5226</v>
      </c>
      <c r="O414" s="18" t="s">
        <v>5227</v>
      </c>
      <c r="P414" s="23" t="s">
        <v>5228</v>
      </c>
      <c r="Q414" s="18" t="s">
        <v>5234</v>
      </c>
      <c r="R414" s="18" t="s">
        <v>5235</v>
      </c>
      <c r="S414" s="20"/>
      <c r="T414" s="18">
        <v>3.0</v>
      </c>
      <c r="U414" s="20"/>
      <c r="V414" s="18">
        <v>57.0</v>
      </c>
      <c r="W414" s="18" t="s">
        <v>76</v>
      </c>
      <c r="X414" s="18" t="s">
        <v>5236</v>
      </c>
      <c r="Y414" s="20"/>
      <c r="Z414" s="20"/>
      <c r="AA414" s="18" t="s">
        <v>76</v>
      </c>
      <c r="AB414" s="18" t="s">
        <v>79</v>
      </c>
      <c r="AC414" s="71" t="s">
        <v>11872</v>
      </c>
      <c r="AE414" s="72" t="s">
        <v>12242</v>
      </c>
    </row>
    <row r="415">
      <c r="A415" s="18" t="s">
        <v>5034</v>
      </c>
      <c r="B415" s="18" t="s">
        <v>5035</v>
      </c>
      <c r="C415" s="18" t="s">
        <v>5037</v>
      </c>
      <c r="D415" s="18" t="s">
        <v>659</v>
      </c>
      <c r="E415" s="19">
        <v>45873.0</v>
      </c>
      <c r="F415" s="18">
        <v>2025.0</v>
      </c>
      <c r="G415" s="20"/>
      <c r="H415" s="20"/>
      <c r="I415" s="18">
        <v>5842.0</v>
      </c>
      <c r="J415" s="18">
        <v>5851.0</v>
      </c>
      <c r="K415" s="18" t="s">
        <v>5039</v>
      </c>
      <c r="L415" s="18" t="s">
        <v>410</v>
      </c>
      <c r="M415" s="18" t="s">
        <v>662</v>
      </c>
      <c r="N415" s="18" t="s">
        <v>5041</v>
      </c>
      <c r="O415" s="18" t="s">
        <v>5042</v>
      </c>
      <c r="P415" s="23" t="s">
        <v>5044</v>
      </c>
      <c r="Q415" s="18" t="s">
        <v>5052</v>
      </c>
      <c r="R415" s="18" t="s">
        <v>5054</v>
      </c>
      <c r="S415" s="20"/>
      <c r="T415" s="20"/>
      <c r="U415" s="20"/>
      <c r="V415" s="18">
        <v>33.0</v>
      </c>
      <c r="W415" s="18" t="s">
        <v>76</v>
      </c>
      <c r="X415" s="19">
        <v>45873.0</v>
      </c>
      <c r="Y415" s="20"/>
      <c r="Z415" s="20"/>
      <c r="AA415" s="18" t="s">
        <v>76</v>
      </c>
      <c r="AB415" s="18" t="s">
        <v>104</v>
      </c>
      <c r="AC415" s="71" t="s">
        <v>11860</v>
      </c>
      <c r="AE415" s="72" t="s">
        <v>12249</v>
      </c>
    </row>
    <row r="416" hidden="1">
      <c r="A416" s="18" t="s">
        <v>5121</v>
      </c>
      <c r="B416" s="18" t="s">
        <v>5124</v>
      </c>
      <c r="C416" s="18" t="s">
        <v>5126</v>
      </c>
      <c r="D416" s="18" t="s">
        <v>88</v>
      </c>
      <c r="E416" s="18" t="s">
        <v>89</v>
      </c>
      <c r="F416" s="18">
        <v>2024.0</v>
      </c>
      <c r="G416" s="20"/>
      <c r="H416" s="20"/>
      <c r="I416" s="18">
        <v>14033.0</v>
      </c>
      <c r="J416" s="18">
        <v>14042.0</v>
      </c>
      <c r="K416" s="18" t="s">
        <v>5131</v>
      </c>
      <c r="L416" s="18" t="s">
        <v>93</v>
      </c>
      <c r="M416" s="18" t="s">
        <v>94</v>
      </c>
      <c r="N416" s="18" t="s">
        <v>5133</v>
      </c>
      <c r="O416" s="20"/>
      <c r="P416" s="23" t="s">
        <v>5134</v>
      </c>
      <c r="Q416" s="18" t="s">
        <v>5143</v>
      </c>
      <c r="R416" s="18" t="s">
        <v>5144</v>
      </c>
      <c r="S416" s="20"/>
      <c r="T416" s="18">
        <v>4.0</v>
      </c>
      <c r="U416" s="20"/>
      <c r="V416" s="18">
        <v>39.0</v>
      </c>
      <c r="W416" s="18" t="s">
        <v>76</v>
      </c>
      <c r="X416" s="18" t="s">
        <v>89</v>
      </c>
      <c r="Y416" s="20"/>
      <c r="Z416" s="20"/>
      <c r="AA416" s="18" t="s">
        <v>76</v>
      </c>
      <c r="AB416" s="18" t="s">
        <v>104</v>
      </c>
      <c r="AC416" s="71" t="s">
        <v>12165</v>
      </c>
      <c r="AD416" s="73" t="s">
        <v>10067</v>
      </c>
      <c r="AE416" s="72" t="s">
        <v>12252</v>
      </c>
    </row>
    <row r="417" hidden="1">
      <c r="A417" s="18" t="s">
        <v>5061</v>
      </c>
      <c r="B417" s="18" t="s">
        <v>5062</v>
      </c>
      <c r="C417" s="18" t="s">
        <v>5063</v>
      </c>
      <c r="D417" s="18" t="s">
        <v>88</v>
      </c>
      <c r="E417" s="18" t="s">
        <v>89</v>
      </c>
      <c r="F417" s="18">
        <v>2024.0</v>
      </c>
      <c r="G417" s="20"/>
      <c r="H417" s="20"/>
      <c r="I417" s="18">
        <v>14281.0</v>
      </c>
      <c r="J417" s="18">
        <v>14290.0</v>
      </c>
      <c r="K417" s="18" t="s">
        <v>5066</v>
      </c>
      <c r="L417" s="18" t="s">
        <v>93</v>
      </c>
      <c r="M417" s="18" t="s">
        <v>94</v>
      </c>
      <c r="N417" s="18" t="s">
        <v>5068</v>
      </c>
      <c r="O417" s="20"/>
      <c r="P417" s="23" t="s">
        <v>5070</v>
      </c>
      <c r="Q417" s="20"/>
      <c r="R417" s="18" t="s">
        <v>5075</v>
      </c>
      <c r="S417" s="20"/>
      <c r="T417" s="18">
        <v>30.0</v>
      </c>
      <c r="U417" s="20"/>
      <c r="V417" s="18">
        <v>44.0</v>
      </c>
      <c r="W417" s="18" t="s">
        <v>76</v>
      </c>
      <c r="X417" s="18" t="s">
        <v>89</v>
      </c>
      <c r="Y417" s="20"/>
      <c r="Z417" s="20"/>
      <c r="AA417" s="18" t="s">
        <v>76</v>
      </c>
      <c r="AB417" s="18" t="s">
        <v>104</v>
      </c>
      <c r="AC417" s="71" t="s">
        <v>10721</v>
      </c>
      <c r="AD417" s="73" t="s">
        <v>10067</v>
      </c>
      <c r="AE417" s="82"/>
    </row>
    <row r="418" hidden="1">
      <c r="A418" s="18" t="s">
        <v>5145</v>
      </c>
      <c r="B418" s="18" t="s">
        <v>5146</v>
      </c>
      <c r="C418" s="18" t="s">
        <v>5148</v>
      </c>
      <c r="D418" s="18" t="s">
        <v>5150</v>
      </c>
      <c r="E418" s="18" t="s">
        <v>5152</v>
      </c>
      <c r="F418" s="18">
        <v>2023.0</v>
      </c>
      <c r="G418" s="20"/>
      <c r="H418" s="20"/>
      <c r="I418" s="18">
        <v>781.0</v>
      </c>
      <c r="J418" s="18">
        <v>787.0</v>
      </c>
      <c r="K418" s="18" t="s">
        <v>5154</v>
      </c>
      <c r="L418" s="18" t="s">
        <v>4537</v>
      </c>
      <c r="M418" s="18" t="s">
        <v>5156</v>
      </c>
      <c r="N418" s="18" t="s">
        <v>5157</v>
      </c>
      <c r="O418" s="18" t="s">
        <v>585</v>
      </c>
      <c r="P418" s="23" t="s">
        <v>5159</v>
      </c>
      <c r="Q418" s="18" t="s">
        <v>5163</v>
      </c>
      <c r="R418" s="18" t="s">
        <v>5164</v>
      </c>
      <c r="S418" s="20"/>
      <c r="T418" s="20"/>
      <c r="U418" s="20"/>
      <c r="V418" s="18">
        <v>23.0</v>
      </c>
      <c r="W418" s="18" t="s">
        <v>76</v>
      </c>
      <c r="X418" s="18" t="s">
        <v>5152</v>
      </c>
      <c r="Y418" s="20"/>
      <c r="Z418" s="20"/>
      <c r="AA418" s="18" t="s">
        <v>76</v>
      </c>
      <c r="AB418" s="18" t="s">
        <v>104</v>
      </c>
      <c r="AC418" s="71" t="s">
        <v>10721</v>
      </c>
      <c r="AD418" s="73" t="s">
        <v>10067</v>
      </c>
      <c r="AE418" s="82"/>
    </row>
    <row r="419" hidden="1">
      <c r="A419" s="18" t="s">
        <v>9978</v>
      </c>
      <c r="B419" s="18" t="s">
        <v>9979</v>
      </c>
      <c r="C419" s="18" t="s">
        <v>9980</v>
      </c>
      <c r="D419" s="18" t="s">
        <v>235</v>
      </c>
      <c r="E419" s="18" t="s">
        <v>236</v>
      </c>
      <c r="F419" s="18">
        <v>2022.0</v>
      </c>
      <c r="G419" s="20"/>
      <c r="H419" s="20"/>
      <c r="I419" s="18">
        <v>11573.0</v>
      </c>
      <c r="J419" s="18">
        <v>11582.0</v>
      </c>
      <c r="K419" s="18" t="s">
        <v>9984</v>
      </c>
      <c r="L419" s="18" t="s">
        <v>93</v>
      </c>
      <c r="M419" s="18" t="s">
        <v>238</v>
      </c>
      <c r="N419" s="18" t="s">
        <v>9985</v>
      </c>
      <c r="O419" s="20"/>
      <c r="P419" s="23" t="s">
        <v>9986</v>
      </c>
      <c r="Q419" s="18" t="s">
        <v>1342</v>
      </c>
      <c r="R419" s="18" t="s">
        <v>9994</v>
      </c>
      <c r="S419" s="20"/>
      <c r="T419" s="18">
        <v>151.0</v>
      </c>
      <c r="U419" s="20"/>
      <c r="V419" s="18">
        <v>65.0</v>
      </c>
      <c r="W419" s="18" t="s">
        <v>76</v>
      </c>
      <c r="X419" s="18" t="s">
        <v>236</v>
      </c>
      <c r="Y419" s="20"/>
      <c r="Z419" s="20"/>
      <c r="AA419" s="18" t="s">
        <v>76</v>
      </c>
      <c r="AB419" s="18" t="s">
        <v>104</v>
      </c>
      <c r="AC419" s="71" t="s">
        <v>12165</v>
      </c>
      <c r="AD419" s="73" t="s">
        <v>10067</v>
      </c>
      <c r="AE419" s="72" t="s">
        <v>12260</v>
      </c>
    </row>
    <row r="420" hidden="1">
      <c r="A420" s="18" t="s">
        <v>5173</v>
      </c>
      <c r="B420" s="18" t="s">
        <v>5174</v>
      </c>
      <c r="C420" s="18" t="s">
        <v>5175</v>
      </c>
      <c r="D420" s="18" t="s">
        <v>574</v>
      </c>
      <c r="E420" s="18" t="s">
        <v>77</v>
      </c>
      <c r="F420" s="18">
        <v>2024.0</v>
      </c>
      <c r="G420" s="20"/>
      <c r="H420" s="20"/>
      <c r="I420" s="18">
        <v>6384.0</v>
      </c>
      <c r="J420" s="18">
        <v>6394.0</v>
      </c>
      <c r="K420" s="18" t="s">
        <v>5179</v>
      </c>
      <c r="L420" s="18" t="s">
        <v>338</v>
      </c>
      <c r="M420" s="18" t="s">
        <v>577</v>
      </c>
      <c r="N420" s="18" t="s">
        <v>5181</v>
      </c>
      <c r="O420" s="20"/>
      <c r="P420" s="23" t="s">
        <v>5182</v>
      </c>
      <c r="Q420" s="18" t="s">
        <v>5194</v>
      </c>
      <c r="R420" s="18" t="s">
        <v>5195</v>
      </c>
      <c r="S420" s="20"/>
      <c r="T420" s="18">
        <v>3.0</v>
      </c>
      <c r="U420" s="20"/>
      <c r="V420" s="18">
        <v>69.0</v>
      </c>
      <c r="W420" s="18" t="s">
        <v>76</v>
      </c>
      <c r="X420" s="18" t="s">
        <v>77</v>
      </c>
      <c r="Y420" s="20"/>
      <c r="Z420" s="20"/>
      <c r="AA420" s="18" t="s">
        <v>76</v>
      </c>
      <c r="AB420" s="18" t="s">
        <v>104</v>
      </c>
      <c r="AC420" s="71" t="s">
        <v>12165</v>
      </c>
      <c r="AD420" s="73" t="s">
        <v>10067</v>
      </c>
      <c r="AE420" s="72" t="s">
        <v>12261</v>
      </c>
    </row>
    <row r="421">
      <c r="A421" s="18" t="s">
        <v>5259</v>
      </c>
      <c r="B421" s="18" t="s">
        <v>5260</v>
      </c>
      <c r="C421" s="18" t="s">
        <v>5261</v>
      </c>
      <c r="D421" s="18" t="s">
        <v>5263</v>
      </c>
      <c r="E421" s="18" t="s">
        <v>5265</v>
      </c>
      <c r="F421" s="18">
        <v>2023.0</v>
      </c>
      <c r="G421" s="20"/>
      <c r="H421" s="20"/>
      <c r="I421" s="18">
        <v>2988.0</v>
      </c>
      <c r="J421" s="18">
        <v>3002.0</v>
      </c>
      <c r="K421" s="18" t="s">
        <v>5267</v>
      </c>
      <c r="L421" s="18" t="s">
        <v>567</v>
      </c>
      <c r="M421" s="18" t="s">
        <v>5268</v>
      </c>
      <c r="N421" s="18" t="s">
        <v>5269</v>
      </c>
      <c r="O421" s="18" t="s">
        <v>585</v>
      </c>
      <c r="P421" s="23" t="s">
        <v>5271</v>
      </c>
      <c r="Q421" s="18" t="s">
        <v>5276</v>
      </c>
      <c r="R421" s="18" t="s">
        <v>5277</v>
      </c>
      <c r="S421" s="20"/>
      <c r="T421" s="18">
        <v>8.0</v>
      </c>
      <c r="U421" s="20"/>
      <c r="V421" s="18">
        <v>61.0</v>
      </c>
      <c r="W421" s="18" t="s">
        <v>76</v>
      </c>
      <c r="X421" s="18" t="s">
        <v>5265</v>
      </c>
      <c r="Y421" s="20"/>
      <c r="Z421" s="20"/>
      <c r="AA421" s="18" t="s">
        <v>76</v>
      </c>
      <c r="AB421" s="18" t="s">
        <v>104</v>
      </c>
      <c r="AC421" s="71" t="s">
        <v>11873</v>
      </c>
      <c r="AE421" s="72" t="s">
        <v>12268</v>
      </c>
    </row>
    <row r="422" hidden="1">
      <c r="A422" s="18" t="s">
        <v>10191</v>
      </c>
      <c r="B422" s="18" t="s">
        <v>10192</v>
      </c>
      <c r="C422" s="18" t="s">
        <v>10193</v>
      </c>
      <c r="D422" s="18" t="s">
        <v>671</v>
      </c>
      <c r="E422" s="18" t="s">
        <v>260</v>
      </c>
      <c r="F422" s="18">
        <v>2024.0</v>
      </c>
      <c r="G422" s="20"/>
      <c r="H422" s="20"/>
      <c r="I422" s="18">
        <v>4770.0</v>
      </c>
      <c r="J422" s="18">
        <v>4774.0</v>
      </c>
      <c r="K422" s="18" t="s">
        <v>10194</v>
      </c>
      <c r="L422" s="18" t="s">
        <v>360</v>
      </c>
      <c r="M422" s="18" t="s">
        <v>674</v>
      </c>
      <c r="N422" s="18" t="s">
        <v>10195</v>
      </c>
      <c r="O422" s="18" t="s">
        <v>10197</v>
      </c>
      <c r="P422" s="23" t="s">
        <v>10198</v>
      </c>
      <c r="Q422" s="18" t="s">
        <v>10206</v>
      </c>
      <c r="R422" s="18" t="s">
        <v>10207</v>
      </c>
      <c r="S422" s="20"/>
      <c r="T422" s="18">
        <v>3.0</v>
      </c>
      <c r="U422" s="20"/>
      <c r="V422" s="18">
        <v>30.0</v>
      </c>
      <c r="W422" s="18" t="s">
        <v>76</v>
      </c>
      <c r="X422" s="18" t="s">
        <v>260</v>
      </c>
      <c r="Y422" s="20"/>
      <c r="Z422" s="20"/>
      <c r="AA422" s="18" t="s">
        <v>76</v>
      </c>
      <c r="AB422" s="18" t="s">
        <v>104</v>
      </c>
      <c r="AC422" s="71" t="s">
        <v>10721</v>
      </c>
      <c r="AD422" s="73" t="s">
        <v>10067</v>
      </c>
      <c r="AE422" s="82"/>
    </row>
    <row r="423" hidden="1">
      <c r="A423" s="18" t="s">
        <v>10208</v>
      </c>
      <c r="B423" s="18" t="s">
        <v>10209</v>
      </c>
      <c r="C423" s="18" t="s">
        <v>10210</v>
      </c>
      <c r="D423" s="18" t="s">
        <v>235</v>
      </c>
      <c r="E423" s="18" t="s">
        <v>236</v>
      </c>
      <c r="F423" s="18">
        <v>2022.0</v>
      </c>
      <c r="G423" s="20"/>
      <c r="H423" s="20"/>
      <c r="I423" s="18">
        <v>18676.0</v>
      </c>
      <c r="J423" s="18">
        <v>18688.0</v>
      </c>
      <c r="K423" s="18" t="s">
        <v>10211</v>
      </c>
      <c r="L423" s="18" t="s">
        <v>93</v>
      </c>
      <c r="M423" s="18" t="s">
        <v>238</v>
      </c>
      <c r="N423" s="18" t="s">
        <v>10212</v>
      </c>
      <c r="O423" s="18" t="s">
        <v>10213</v>
      </c>
      <c r="P423" s="23" t="s">
        <v>10214</v>
      </c>
      <c r="Q423" s="18" t="s">
        <v>10217</v>
      </c>
      <c r="R423" s="18" t="s">
        <v>10218</v>
      </c>
      <c r="S423" s="20"/>
      <c r="T423" s="18">
        <v>87.0</v>
      </c>
      <c r="U423" s="20"/>
      <c r="V423" s="18">
        <v>111.0</v>
      </c>
      <c r="W423" s="18" t="s">
        <v>76</v>
      </c>
      <c r="X423" s="18" t="s">
        <v>236</v>
      </c>
      <c r="Y423" s="20"/>
      <c r="Z423" s="20"/>
      <c r="AA423" s="18" t="s">
        <v>76</v>
      </c>
      <c r="AB423" s="18" t="s">
        <v>104</v>
      </c>
      <c r="AC423" s="71" t="s">
        <v>12165</v>
      </c>
      <c r="AD423" s="73" t="s">
        <v>10067</v>
      </c>
      <c r="AE423" s="72" t="s">
        <v>12274</v>
      </c>
    </row>
    <row r="424">
      <c r="A424" s="18" t="s">
        <v>10279</v>
      </c>
      <c r="B424" s="18" t="s">
        <v>10280</v>
      </c>
      <c r="C424" s="18" t="s">
        <v>10281</v>
      </c>
      <c r="D424" s="18" t="s">
        <v>419</v>
      </c>
      <c r="E424" s="18" t="s">
        <v>420</v>
      </c>
      <c r="F424" s="18">
        <v>2023.0</v>
      </c>
      <c r="G424" s="20"/>
      <c r="H424" s="20"/>
      <c r="I424" s="18">
        <v>15556.0</v>
      </c>
      <c r="J424" s="18">
        <v>15566.0</v>
      </c>
      <c r="K424" s="18" t="s">
        <v>10283</v>
      </c>
      <c r="L424" s="18" t="s">
        <v>422</v>
      </c>
      <c r="M424" s="18" t="s">
        <v>423</v>
      </c>
      <c r="N424" s="18" t="s">
        <v>10284</v>
      </c>
      <c r="O424" s="20"/>
      <c r="P424" s="23" t="s">
        <v>10285</v>
      </c>
      <c r="Q424" s="20"/>
      <c r="R424" s="18" t="s">
        <v>10287</v>
      </c>
      <c r="S424" s="20"/>
      <c r="T424" s="18">
        <v>15.0</v>
      </c>
      <c r="U424" s="20"/>
      <c r="V424" s="18">
        <v>72.0</v>
      </c>
      <c r="W424" s="18" t="s">
        <v>76</v>
      </c>
      <c r="X424" s="18" t="s">
        <v>420</v>
      </c>
      <c r="Y424" s="20"/>
      <c r="Z424" s="20"/>
      <c r="AA424" s="18" t="s">
        <v>76</v>
      </c>
      <c r="AB424" s="18" t="s">
        <v>104</v>
      </c>
      <c r="AC424" s="71" t="s">
        <v>11874</v>
      </c>
      <c r="AE424" s="72" t="s">
        <v>12277</v>
      </c>
    </row>
    <row r="425" hidden="1">
      <c r="A425" s="18" t="s">
        <v>5523</v>
      </c>
      <c r="B425" s="18" t="s">
        <v>5524</v>
      </c>
      <c r="C425" s="18" t="s">
        <v>5526</v>
      </c>
      <c r="D425" s="18" t="s">
        <v>88</v>
      </c>
      <c r="E425" s="18" t="s">
        <v>89</v>
      </c>
      <c r="F425" s="18">
        <v>2024.0</v>
      </c>
      <c r="G425" s="20"/>
      <c r="H425" s="20"/>
      <c r="I425" s="18">
        <v>12954.0</v>
      </c>
      <c r="J425" s="18">
        <v>12966.0</v>
      </c>
      <c r="K425" s="18" t="s">
        <v>5533</v>
      </c>
      <c r="L425" s="18" t="s">
        <v>93</v>
      </c>
      <c r="M425" s="18" t="s">
        <v>94</v>
      </c>
      <c r="N425" s="18" t="s">
        <v>5535</v>
      </c>
      <c r="O425" s="20"/>
      <c r="P425" s="23" t="s">
        <v>5537</v>
      </c>
      <c r="Q425" s="18" t="s">
        <v>5546</v>
      </c>
      <c r="R425" s="18" t="s">
        <v>5547</v>
      </c>
      <c r="S425" s="20"/>
      <c r="T425" s="18">
        <v>3.0</v>
      </c>
      <c r="U425" s="20"/>
      <c r="V425" s="18">
        <v>137.0</v>
      </c>
      <c r="W425" s="18" t="s">
        <v>76</v>
      </c>
      <c r="X425" s="18" t="s">
        <v>89</v>
      </c>
      <c r="Y425" s="20"/>
      <c r="Z425" s="20"/>
      <c r="AA425" s="18" t="s">
        <v>76</v>
      </c>
      <c r="AB425" s="18" t="s">
        <v>104</v>
      </c>
      <c r="AC425" s="71" t="s">
        <v>10721</v>
      </c>
      <c r="AD425" s="73" t="s">
        <v>10067</v>
      </c>
      <c r="AE425" s="82"/>
    </row>
    <row r="426">
      <c r="A426" s="18" t="s">
        <v>5548</v>
      </c>
      <c r="B426" s="18" t="s">
        <v>5549</v>
      </c>
      <c r="C426" s="18" t="s">
        <v>5550</v>
      </c>
      <c r="D426" s="18" t="s">
        <v>213</v>
      </c>
      <c r="E426" s="19">
        <v>45749.0</v>
      </c>
      <c r="F426" s="18">
        <v>2025.0</v>
      </c>
      <c r="G426" s="18">
        <v>44.0</v>
      </c>
      <c r="H426" s="18">
        <v>2.0</v>
      </c>
      <c r="I426" s="18">
        <v>982.0</v>
      </c>
      <c r="J426" s="18">
        <v>993.0</v>
      </c>
      <c r="K426" s="18" t="s">
        <v>5554</v>
      </c>
      <c r="L426" s="19">
        <v>25569.0</v>
      </c>
      <c r="M426" s="20"/>
      <c r="N426" s="18" t="s">
        <v>5564</v>
      </c>
      <c r="O426" s="18" t="s">
        <v>5567</v>
      </c>
      <c r="P426" s="23" t="s">
        <v>5568</v>
      </c>
      <c r="Q426" s="18" t="s">
        <v>5582</v>
      </c>
      <c r="R426" s="18" t="s">
        <v>5583</v>
      </c>
      <c r="S426" s="18" t="s">
        <v>5584</v>
      </c>
      <c r="T426" s="20"/>
      <c r="U426" s="20"/>
      <c r="V426" s="18">
        <v>66.0</v>
      </c>
      <c r="W426" s="18" t="s">
        <v>76</v>
      </c>
      <c r="X426" s="19">
        <v>45361.0</v>
      </c>
      <c r="Y426" s="20"/>
      <c r="Z426" s="20"/>
      <c r="AA426" s="18" t="s">
        <v>76</v>
      </c>
      <c r="AB426" s="18" t="s">
        <v>79</v>
      </c>
      <c r="AC426" s="71" t="s">
        <v>11875</v>
      </c>
      <c r="AE426" s="72" t="s">
        <v>12284</v>
      </c>
    </row>
    <row r="427">
      <c r="A427" s="18" t="s">
        <v>10382</v>
      </c>
      <c r="B427" s="18" t="s">
        <v>10383</v>
      </c>
      <c r="C427" s="18" t="s">
        <v>10384</v>
      </c>
      <c r="D427" s="18" t="s">
        <v>842</v>
      </c>
      <c r="E427" s="18" t="s">
        <v>843</v>
      </c>
      <c r="F427" s="18">
        <v>2023.0</v>
      </c>
      <c r="G427" s="20"/>
      <c r="H427" s="20"/>
      <c r="I427" s="18">
        <v>23304.0</v>
      </c>
      <c r="J427" s="18">
        <v>23314.0</v>
      </c>
      <c r="K427" s="18" t="s">
        <v>10386</v>
      </c>
      <c r="L427" s="18" t="s">
        <v>93</v>
      </c>
      <c r="M427" s="18" t="s">
        <v>845</v>
      </c>
      <c r="N427" s="18" t="s">
        <v>10387</v>
      </c>
      <c r="O427" s="18" t="s">
        <v>10388</v>
      </c>
      <c r="P427" s="23" t="s">
        <v>10389</v>
      </c>
      <c r="Q427" s="18" t="s">
        <v>10390</v>
      </c>
      <c r="R427" s="18" t="s">
        <v>10391</v>
      </c>
      <c r="S427" s="20"/>
      <c r="T427" s="18">
        <v>7.0</v>
      </c>
      <c r="U427" s="20"/>
      <c r="V427" s="18">
        <v>75.0</v>
      </c>
      <c r="W427" s="18" t="s">
        <v>76</v>
      </c>
      <c r="X427" s="18" t="s">
        <v>843</v>
      </c>
      <c r="Y427" s="20"/>
      <c r="Z427" s="20"/>
      <c r="AA427" s="18" t="s">
        <v>76</v>
      </c>
      <c r="AB427" s="18" t="s">
        <v>104</v>
      </c>
      <c r="AC427" s="71" t="s">
        <v>11866</v>
      </c>
      <c r="AE427" s="72" t="s">
        <v>12288</v>
      </c>
    </row>
    <row r="428">
      <c r="A428" s="18" t="s">
        <v>10403</v>
      </c>
      <c r="B428" s="18" t="s">
        <v>10404</v>
      </c>
      <c r="C428" s="18" t="s">
        <v>10405</v>
      </c>
      <c r="D428" s="18" t="s">
        <v>842</v>
      </c>
      <c r="E428" s="18" t="s">
        <v>843</v>
      </c>
      <c r="F428" s="18">
        <v>2023.0</v>
      </c>
      <c r="G428" s="20"/>
      <c r="H428" s="20"/>
      <c r="I428" s="18">
        <v>7010.0</v>
      </c>
      <c r="J428" s="18">
        <v>7019.0</v>
      </c>
      <c r="K428" s="18" t="s">
        <v>10407</v>
      </c>
      <c r="L428" s="18" t="s">
        <v>93</v>
      </c>
      <c r="M428" s="18" t="s">
        <v>845</v>
      </c>
      <c r="N428" s="18" t="s">
        <v>10409</v>
      </c>
      <c r="O428" s="18" t="s">
        <v>10410</v>
      </c>
      <c r="P428" s="23" t="s">
        <v>10411</v>
      </c>
      <c r="Q428" s="18" t="s">
        <v>10412</v>
      </c>
      <c r="R428" s="18" t="s">
        <v>10413</v>
      </c>
      <c r="S428" s="20"/>
      <c r="T428" s="18">
        <v>61.0</v>
      </c>
      <c r="U428" s="20"/>
      <c r="V428" s="18">
        <v>53.0</v>
      </c>
      <c r="W428" s="18" t="s">
        <v>76</v>
      </c>
      <c r="X428" s="18" t="s">
        <v>843</v>
      </c>
      <c r="Y428" s="20"/>
      <c r="Z428" s="20"/>
      <c r="AA428" s="18" t="s">
        <v>76</v>
      </c>
      <c r="AB428" s="18" t="s">
        <v>104</v>
      </c>
      <c r="AC428" s="71" t="s">
        <v>11878</v>
      </c>
      <c r="AE428" s="72" t="s">
        <v>12296</v>
      </c>
    </row>
    <row r="429">
      <c r="A429" s="18" t="s">
        <v>5645</v>
      </c>
      <c r="B429" s="18" t="s">
        <v>5647</v>
      </c>
      <c r="C429" s="18" t="s">
        <v>5648</v>
      </c>
      <c r="D429" s="18" t="s">
        <v>235</v>
      </c>
      <c r="E429" s="18" t="s">
        <v>236</v>
      </c>
      <c r="F429" s="18">
        <v>2022.0</v>
      </c>
      <c r="G429" s="20"/>
      <c r="H429" s="20"/>
      <c r="I429" s="18">
        <v>17897.0</v>
      </c>
      <c r="J429" s="18">
        <v>17907.0</v>
      </c>
      <c r="K429" s="18" t="s">
        <v>5649</v>
      </c>
      <c r="L429" s="18" t="s">
        <v>93</v>
      </c>
      <c r="M429" s="18" t="s">
        <v>238</v>
      </c>
      <c r="N429" s="18" t="s">
        <v>5651</v>
      </c>
      <c r="O429" s="18" t="s">
        <v>5652</v>
      </c>
      <c r="P429" s="23" t="s">
        <v>5654</v>
      </c>
      <c r="Q429" s="18" t="s">
        <v>5662</v>
      </c>
      <c r="R429" s="18" t="s">
        <v>5664</v>
      </c>
      <c r="S429" s="20"/>
      <c r="T429" s="18">
        <v>73.0</v>
      </c>
      <c r="U429" s="20"/>
      <c r="V429" s="18">
        <v>77.0</v>
      </c>
      <c r="W429" s="18" t="s">
        <v>76</v>
      </c>
      <c r="X429" s="18" t="s">
        <v>236</v>
      </c>
      <c r="Y429" s="20"/>
      <c r="Z429" s="20"/>
      <c r="AA429" s="18" t="s">
        <v>76</v>
      </c>
      <c r="AB429" s="18" t="s">
        <v>104</v>
      </c>
      <c r="AC429" s="71" t="s">
        <v>11879</v>
      </c>
      <c r="AE429" s="72" t="s">
        <v>12298</v>
      </c>
    </row>
    <row r="430">
      <c r="A430" s="18" t="s">
        <v>5680</v>
      </c>
      <c r="B430" s="18" t="s">
        <v>5681</v>
      </c>
      <c r="C430" s="18" t="s">
        <v>5682</v>
      </c>
      <c r="D430" s="18" t="s">
        <v>5683</v>
      </c>
      <c r="E430" s="18" t="s">
        <v>961</v>
      </c>
      <c r="F430" s="18">
        <v>2025.0</v>
      </c>
      <c r="G430" s="20"/>
      <c r="H430" s="20"/>
      <c r="I430" s="18">
        <v>1.0</v>
      </c>
      <c r="J430" s="18">
        <v>5.0</v>
      </c>
      <c r="K430" s="18" t="s">
        <v>5685</v>
      </c>
      <c r="L430" s="18" t="s">
        <v>5687</v>
      </c>
      <c r="M430" s="18" t="s">
        <v>5688</v>
      </c>
      <c r="N430" s="18" t="s">
        <v>5691</v>
      </c>
      <c r="O430" s="20"/>
      <c r="P430" s="23" t="s">
        <v>5692</v>
      </c>
      <c r="Q430" s="18" t="s">
        <v>5703</v>
      </c>
      <c r="R430" s="18" t="s">
        <v>5704</v>
      </c>
      <c r="S430" s="20"/>
      <c r="T430" s="18">
        <v>1.0</v>
      </c>
      <c r="U430" s="20"/>
      <c r="V430" s="18">
        <v>22.0</v>
      </c>
      <c r="W430" s="18" t="s">
        <v>76</v>
      </c>
      <c r="X430" s="18" t="s">
        <v>961</v>
      </c>
      <c r="Y430" s="20"/>
      <c r="Z430" s="20"/>
      <c r="AA430" s="18" t="s">
        <v>76</v>
      </c>
      <c r="AB430" s="18" t="s">
        <v>104</v>
      </c>
      <c r="AC430" s="71" t="s">
        <v>11880</v>
      </c>
      <c r="AE430" s="72" t="s">
        <v>12303</v>
      </c>
    </row>
    <row r="431">
      <c r="A431" s="18" t="s">
        <v>10476</v>
      </c>
      <c r="B431" s="18" t="s">
        <v>10477</v>
      </c>
      <c r="C431" s="18" t="s">
        <v>10479</v>
      </c>
      <c r="D431" s="18" t="s">
        <v>842</v>
      </c>
      <c r="E431" s="18" t="s">
        <v>843</v>
      </c>
      <c r="F431" s="18">
        <v>2023.0</v>
      </c>
      <c r="G431" s="20"/>
      <c r="H431" s="20"/>
      <c r="I431" s="18">
        <v>11155.0</v>
      </c>
      <c r="J431" s="18">
        <v>11164.0</v>
      </c>
      <c r="K431" s="18" t="s">
        <v>10481</v>
      </c>
      <c r="L431" s="18" t="s">
        <v>93</v>
      </c>
      <c r="M431" s="18" t="s">
        <v>845</v>
      </c>
      <c r="N431" s="18" t="s">
        <v>10482</v>
      </c>
      <c r="O431" s="20"/>
      <c r="P431" s="23" t="s">
        <v>10483</v>
      </c>
      <c r="Q431" s="18" t="s">
        <v>3983</v>
      </c>
      <c r="R431" s="18" t="s">
        <v>10487</v>
      </c>
      <c r="S431" s="20"/>
      <c r="T431" s="18">
        <v>5.0</v>
      </c>
      <c r="U431" s="20"/>
      <c r="V431" s="18">
        <v>40.0</v>
      </c>
      <c r="W431" s="18" t="s">
        <v>76</v>
      </c>
      <c r="X431" s="18" t="s">
        <v>843</v>
      </c>
      <c r="Y431" s="20"/>
      <c r="Z431" s="20"/>
      <c r="AA431" s="18" t="s">
        <v>76</v>
      </c>
      <c r="AB431" s="18" t="s">
        <v>104</v>
      </c>
      <c r="AC431" s="71" t="s">
        <v>11854</v>
      </c>
      <c r="AE431" s="72" t="s">
        <v>12308</v>
      </c>
    </row>
    <row r="432" hidden="1">
      <c r="A432" s="18" t="s">
        <v>10496</v>
      </c>
      <c r="B432" s="18" t="s">
        <v>10497</v>
      </c>
      <c r="C432" s="18" t="s">
        <v>10498</v>
      </c>
      <c r="D432" s="18" t="s">
        <v>10499</v>
      </c>
      <c r="E432" s="18" t="s">
        <v>10500</v>
      </c>
      <c r="F432" s="18">
        <v>2020.0</v>
      </c>
      <c r="G432" s="20"/>
      <c r="H432" s="20"/>
      <c r="I432" s="18">
        <v>116.0</v>
      </c>
      <c r="J432" s="18">
        <v>121.0</v>
      </c>
      <c r="K432" s="18" t="s">
        <v>10502</v>
      </c>
      <c r="L432" s="20"/>
      <c r="M432" s="18" t="s">
        <v>10503</v>
      </c>
      <c r="N432" s="18" t="s">
        <v>10505</v>
      </c>
      <c r="O432" s="18" t="s">
        <v>10506</v>
      </c>
      <c r="P432" s="23" t="s">
        <v>10507</v>
      </c>
      <c r="Q432" s="18" t="s">
        <v>10509</v>
      </c>
      <c r="R432" s="18" t="s">
        <v>10510</v>
      </c>
      <c r="S432" s="20"/>
      <c r="T432" s="18">
        <v>16.0</v>
      </c>
      <c r="U432" s="20"/>
      <c r="V432" s="18">
        <v>36.0</v>
      </c>
      <c r="W432" s="18" t="s">
        <v>76</v>
      </c>
      <c r="X432" s="18" t="s">
        <v>10500</v>
      </c>
      <c r="Y432" s="20"/>
      <c r="Z432" s="20"/>
      <c r="AA432" s="18" t="s">
        <v>76</v>
      </c>
      <c r="AB432" s="18" t="s">
        <v>104</v>
      </c>
      <c r="AC432" s="71" t="s">
        <v>10721</v>
      </c>
      <c r="AD432" s="73" t="s">
        <v>10067</v>
      </c>
      <c r="AE432" s="82"/>
    </row>
    <row r="433">
      <c r="A433" s="18" t="s">
        <v>5718</v>
      </c>
      <c r="B433" s="18" t="s">
        <v>5721</v>
      </c>
      <c r="C433" s="18" t="s">
        <v>5724</v>
      </c>
      <c r="D433" s="18" t="s">
        <v>419</v>
      </c>
      <c r="E433" s="18" t="s">
        <v>420</v>
      </c>
      <c r="F433" s="18">
        <v>2023.0</v>
      </c>
      <c r="G433" s="20"/>
      <c r="H433" s="20"/>
      <c r="I433" s="18">
        <v>21315.0</v>
      </c>
      <c r="J433" s="18">
        <v>21326.0</v>
      </c>
      <c r="K433" s="18" t="s">
        <v>5727</v>
      </c>
      <c r="L433" s="18" t="s">
        <v>422</v>
      </c>
      <c r="M433" s="18" t="s">
        <v>423</v>
      </c>
      <c r="N433" s="18" t="s">
        <v>5729</v>
      </c>
      <c r="O433" s="20"/>
      <c r="P433" s="23" t="s">
        <v>5731</v>
      </c>
      <c r="Q433" s="20"/>
      <c r="R433" s="18" t="s">
        <v>5734</v>
      </c>
      <c r="S433" s="20"/>
      <c r="T433" s="18">
        <v>39.0</v>
      </c>
      <c r="U433" s="20"/>
      <c r="V433" s="18">
        <v>68.0</v>
      </c>
      <c r="W433" s="18" t="s">
        <v>76</v>
      </c>
      <c r="X433" s="18" t="s">
        <v>420</v>
      </c>
      <c r="Y433" s="20"/>
      <c r="Z433" s="20"/>
      <c r="AA433" s="18" t="s">
        <v>76</v>
      </c>
      <c r="AB433" s="18" t="s">
        <v>104</v>
      </c>
      <c r="AC433" s="71" t="s">
        <v>11861</v>
      </c>
      <c r="AE433" s="72" t="s">
        <v>12310</v>
      </c>
    </row>
    <row r="434" hidden="1">
      <c r="A434" s="18" t="s">
        <v>10616</v>
      </c>
      <c r="B434" s="18" t="s">
        <v>10617</v>
      </c>
      <c r="C434" s="18" t="s">
        <v>10618</v>
      </c>
      <c r="D434" s="18" t="s">
        <v>574</v>
      </c>
      <c r="E434" s="18" t="s">
        <v>77</v>
      </c>
      <c r="F434" s="18">
        <v>2024.0</v>
      </c>
      <c r="G434" s="20"/>
      <c r="H434" s="20"/>
      <c r="I434" s="18">
        <v>430.0</v>
      </c>
      <c r="J434" s="18">
        <v>439.0</v>
      </c>
      <c r="K434" s="18" t="s">
        <v>10620</v>
      </c>
      <c r="L434" s="18" t="s">
        <v>338</v>
      </c>
      <c r="M434" s="18" t="s">
        <v>577</v>
      </c>
      <c r="N434" s="18" t="s">
        <v>10622</v>
      </c>
      <c r="O434" s="20"/>
      <c r="P434" s="23" t="s">
        <v>10625</v>
      </c>
      <c r="Q434" s="20"/>
      <c r="R434" s="18" t="s">
        <v>10628</v>
      </c>
      <c r="S434" s="20"/>
      <c r="T434" s="18">
        <v>2.0</v>
      </c>
      <c r="U434" s="20"/>
      <c r="V434" s="18">
        <v>43.0</v>
      </c>
      <c r="W434" s="18" t="s">
        <v>76</v>
      </c>
      <c r="X434" s="18" t="s">
        <v>77</v>
      </c>
      <c r="Y434" s="20"/>
      <c r="Z434" s="20"/>
      <c r="AA434" s="18" t="s">
        <v>76</v>
      </c>
      <c r="AB434" s="18" t="s">
        <v>104</v>
      </c>
      <c r="AC434" s="71" t="s">
        <v>12165</v>
      </c>
      <c r="AD434" s="73" t="s">
        <v>10067</v>
      </c>
      <c r="AE434" s="72" t="s">
        <v>12315</v>
      </c>
    </row>
    <row r="435">
      <c r="A435" s="58" t="s">
        <v>10650</v>
      </c>
      <c r="B435" s="55" t="s">
        <v>10651</v>
      </c>
      <c r="E435" s="19"/>
      <c r="AC435" s="71" t="s">
        <v>11881</v>
      </c>
      <c r="AE435" s="72" t="s">
        <v>12317</v>
      </c>
    </row>
    <row r="436">
      <c r="A436" s="58" t="s">
        <v>10653</v>
      </c>
      <c r="B436" s="55" t="s">
        <v>10654</v>
      </c>
      <c r="E436" s="19"/>
      <c r="AC436" s="71" t="s">
        <v>11882</v>
      </c>
      <c r="AE436" s="72" t="s">
        <v>12319</v>
      </c>
    </row>
    <row r="437" hidden="1">
      <c r="A437" s="57" t="s">
        <v>9189</v>
      </c>
      <c r="B437" s="55" t="s">
        <v>9191</v>
      </c>
      <c r="E437" s="19"/>
      <c r="AC437" s="71" t="s">
        <v>10721</v>
      </c>
      <c r="AD437" s="73" t="s">
        <v>10067</v>
      </c>
      <c r="AE437" s="82"/>
    </row>
    <row r="438">
      <c r="A438" s="58" t="s">
        <v>10656</v>
      </c>
      <c r="B438" s="55" t="s">
        <v>10657</v>
      </c>
      <c r="E438" s="19"/>
      <c r="AC438" s="71" t="s">
        <v>11882</v>
      </c>
      <c r="AE438" s="72" t="s">
        <v>12321</v>
      </c>
    </row>
    <row r="439" hidden="1">
      <c r="A439" s="57" t="s">
        <v>10659</v>
      </c>
      <c r="B439" s="55" t="s">
        <v>10660</v>
      </c>
      <c r="E439" s="19"/>
      <c r="AC439" s="71" t="s">
        <v>10721</v>
      </c>
      <c r="AD439" s="73" t="s">
        <v>10067</v>
      </c>
      <c r="AE439" s="72" t="s">
        <v>12322</v>
      </c>
    </row>
    <row r="440" hidden="1">
      <c r="A440" s="58" t="s">
        <v>6317</v>
      </c>
      <c r="B440" s="55" t="s">
        <v>10662</v>
      </c>
      <c r="E440" s="19"/>
      <c r="AC440" s="71" t="s">
        <v>10721</v>
      </c>
      <c r="AD440" s="73" t="s">
        <v>10067</v>
      </c>
      <c r="AE440" s="82"/>
    </row>
    <row r="441" hidden="1">
      <c r="A441" s="58" t="s">
        <v>6326</v>
      </c>
      <c r="B441" s="55" t="s">
        <v>10663</v>
      </c>
      <c r="E441" s="19"/>
      <c r="AC441" s="71" t="s">
        <v>12165</v>
      </c>
      <c r="AD441" s="73" t="s">
        <v>10067</v>
      </c>
      <c r="AE441" s="72" t="s">
        <v>12324</v>
      </c>
    </row>
    <row r="442">
      <c r="A442" s="58" t="s">
        <v>9373</v>
      </c>
      <c r="B442" s="55" t="s">
        <v>9374</v>
      </c>
      <c r="E442" s="19"/>
      <c r="AC442" s="71" t="s">
        <v>11883</v>
      </c>
      <c r="AE442" s="72" t="s">
        <v>12326</v>
      </c>
    </row>
    <row r="443" hidden="1">
      <c r="A443" s="58" t="s">
        <v>6359</v>
      </c>
      <c r="B443" s="55" t="s">
        <v>10666</v>
      </c>
      <c r="E443" s="19"/>
      <c r="AC443" s="71" t="s">
        <v>10721</v>
      </c>
      <c r="AD443" s="73" t="s">
        <v>10067</v>
      </c>
      <c r="AE443" s="72"/>
    </row>
    <row r="444">
      <c r="A444" s="58" t="s">
        <v>6371</v>
      </c>
      <c r="B444" s="55" t="s">
        <v>9423</v>
      </c>
      <c r="AC444" s="71" t="s">
        <v>11882</v>
      </c>
      <c r="AE444" s="72" t="s">
        <v>12328</v>
      </c>
    </row>
    <row r="445">
      <c r="A445" s="58" t="s">
        <v>6375</v>
      </c>
      <c r="B445" s="55" t="s">
        <v>9435</v>
      </c>
      <c r="AC445" s="71" t="s">
        <v>11882</v>
      </c>
      <c r="AE445" s="72" t="s">
        <v>12329</v>
      </c>
    </row>
    <row r="446">
      <c r="A446" s="58" t="s">
        <v>9477</v>
      </c>
      <c r="B446" s="55" t="s">
        <v>9478</v>
      </c>
      <c r="AC446" s="71" t="s">
        <v>11884</v>
      </c>
      <c r="AE446" s="72" t="s">
        <v>12330</v>
      </c>
    </row>
    <row r="447">
      <c r="A447" s="58" t="s">
        <v>6067</v>
      </c>
      <c r="B447" s="55" t="s">
        <v>9679</v>
      </c>
      <c r="AC447" s="71" t="s">
        <v>10775</v>
      </c>
      <c r="AE447" s="72" t="s">
        <v>10779</v>
      </c>
    </row>
    <row r="448" hidden="1">
      <c r="A448" s="57" t="s">
        <v>6128</v>
      </c>
      <c r="B448" s="55" t="s">
        <v>10669</v>
      </c>
      <c r="AC448" s="71" t="s">
        <v>10721</v>
      </c>
      <c r="AD448" s="73" t="s">
        <v>10067</v>
      </c>
      <c r="AE448" s="82"/>
    </row>
    <row r="449" hidden="1">
      <c r="A449" s="57" t="s">
        <v>6344</v>
      </c>
      <c r="B449" s="55" t="s">
        <v>10671</v>
      </c>
      <c r="AC449" s="71" t="s">
        <v>10721</v>
      </c>
      <c r="AD449" s="73" t="s">
        <v>10067</v>
      </c>
      <c r="AE449" s="82"/>
    </row>
    <row r="450">
      <c r="A450" s="58" t="s">
        <v>6054</v>
      </c>
      <c r="B450" s="55" t="s">
        <v>10672</v>
      </c>
      <c r="AC450" s="71" t="s">
        <v>11885</v>
      </c>
      <c r="AE450" s="72" t="s">
        <v>12333</v>
      </c>
    </row>
    <row r="451">
      <c r="A451" s="57" t="s">
        <v>6301</v>
      </c>
      <c r="B451" s="55" t="s">
        <v>10673</v>
      </c>
      <c r="AC451" s="71" t="s">
        <v>11352</v>
      </c>
      <c r="AE451" s="72" t="s">
        <v>11355</v>
      </c>
    </row>
    <row r="452" hidden="1">
      <c r="A452" s="58" t="s">
        <v>6065</v>
      </c>
      <c r="B452" s="55" t="s">
        <v>10674</v>
      </c>
      <c r="AC452" s="71" t="s">
        <v>10721</v>
      </c>
      <c r="AD452" s="73" t="s">
        <v>10067</v>
      </c>
      <c r="AE452" s="72" t="s">
        <v>12322</v>
      </c>
    </row>
    <row r="453">
      <c r="A453" s="57" t="s">
        <v>6481</v>
      </c>
      <c r="B453" s="55" t="s">
        <v>10680</v>
      </c>
      <c r="AC453" s="71" t="s">
        <v>11886</v>
      </c>
      <c r="AE453" s="72" t="s">
        <v>12336</v>
      </c>
    </row>
    <row r="454">
      <c r="A454" s="58" t="s">
        <v>6490</v>
      </c>
      <c r="B454" s="55" t="s">
        <v>8599</v>
      </c>
      <c r="AC454" s="71" t="s">
        <v>11887</v>
      </c>
      <c r="AE454" s="72" t="s">
        <v>12337</v>
      </c>
    </row>
    <row r="455">
      <c r="A455" s="58" t="s">
        <v>10682</v>
      </c>
      <c r="B455" s="55" t="s">
        <v>10683</v>
      </c>
      <c r="AC455" s="71" t="s">
        <v>12338</v>
      </c>
      <c r="AE455" s="72" t="s">
        <v>12341</v>
      </c>
    </row>
    <row r="456">
      <c r="A456" s="58" t="s">
        <v>6502</v>
      </c>
      <c r="B456" s="55" t="s">
        <v>10684</v>
      </c>
      <c r="AC456" s="71" t="s">
        <v>11888</v>
      </c>
      <c r="AE456" s="72" t="s">
        <v>12342</v>
      </c>
    </row>
    <row r="457">
      <c r="A457" s="58" t="s">
        <v>6526</v>
      </c>
      <c r="B457" s="55" t="s">
        <v>10692</v>
      </c>
      <c r="AC457" s="71" t="s">
        <v>11889</v>
      </c>
      <c r="AE457" s="72" t="s">
        <v>12344</v>
      </c>
    </row>
    <row r="458">
      <c r="A458" s="58" t="s">
        <v>6530</v>
      </c>
      <c r="B458" s="55" t="s">
        <v>9630</v>
      </c>
      <c r="AC458" s="71" t="s">
        <v>11891</v>
      </c>
      <c r="AE458" s="72" t="s">
        <v>12345</v>
      </c>
    </row>
    <row r="459">
      <c r="A459" s="58" t="s">
        <v>6534</v>
      </c>
      <c r="B459" s="55" t="s">
        <v>9655</v>
      </c>
      <c r="AC459" s="71" t="s">
        <v>11892</v>
      </c>
      <c r="AE459" s="72" t="s">
        <v>12347</v>
      </c>
    </row>
    <row r="460">
      <c r="A460" s="57" t="s">
        <v>9792</v>
      </c>
      <c r="B460" s="55" t="s">
        <v>9793</v>
      </c>
      <c r="AC460" s="71" t="s">
        <v>11894</v>
      </c>
      <c r="AE460" s="72" t="s">
        <v>12348</v>
      </c>
    </row>
    <row r="461">
      <c r="A461" s="57" t="s">
        <v>10701</v>
      </c>
      <c r="B461" s="55" t="s">
        <v>10702</v>
      </c>
      <c r="AC461" s="71" t="s">
        <v>11896</v>
      </c>
      <c r="AE461" s="72" t="s">
        <v>12352</v>
      </c>
    </row>
    <row r="462">
      <c r="A462" s="57" t="s">
        <v>6583</v>
      </c>
      <c r="B462" s="55" t="s">
        <v>10703</v>
      </c>
      <c r="AC462" s="71" t="s">
        <v>11897</v>
      </c>
      <c r="AE462" s="72" t="s">
        <v>12353</v>
      </c>
    </row>
    <row r="463">
      <c r="A463" s="58" t="s">
        <v>6620</v>
      </c>
      <c r="B463" s="55" t="s">
        <v>10704</v>
      </c>
      <c r="AC463" s="71" t="s">
        <v>11898</v>
      </c>
      <c r="AE463" s="72" t="s">
        <v>12355</v>
      </c>
    </row>
    <row r="464">
      <c r="A464" s="58" t="s">
        <v>6635</v>
      </c>
      <c r="B464" s="55" t="s">
        <v>10705</v>
      </c>
      <c r="AC464" s="71" t="s">
        <v>11899</v>
      </c>
      <c r="AE464" s="72" t="s">
        <v>12356</v>
      </c>
    </row>
    <row r="465" hidden="1">
      <c r="A465" s="58" t="s">
        <v>6631</v>
      </c>
      <c r="B465" s="55" t="s">
        <v>10706</v>
      </c>
      <c r="AC465" s="71" t="s">
        <v>12165</v>
      </c>
      <c r="AD465" s="73" t="s">
        <v>10067</v>
      </c>
      <c r="AE465" s="72" t="s">
        <v>12358</v>
      </c>
    </row>
    <row r="466">
      <c r="A466" s="58" t="s">
        <v>10708</v>
      </c>
      <c r="B466" s="55" t="s">
        <v>10709</v>
      </c>
      <c r="AC466" s="71" t="s">
        <v>11863</v>
      </c>
      <c r="AE466" s="72" t="s">
        <v>12359</v>
      </c>
    </row>
    <row r="467" hidden="1">
      <c r="A467" s="58" t="s">
        <v>6652</v>
      </c>
      <c r="B467" s="55" t="s">
        <v>10711</v>
      </c>
      <c r="AC467" s="71" t="s">
        <v>12165</v>
      </c>
      <c r="AD467" s="73" t="s">
        <v>10067</v>
      </c>
      <c r="AE467" s="72" t="s">
        <v>12361</v>
      </c>
    </row>
    <row r="468">
      <c r="A468" s="58" t="s">
        <v>6658</v>
      </c>
      <c r="B468" s="55" t="s">
        <v>10712</v>
      </c>
      <c r="AC468" s="71" t="s">
        <v>11900</v>
      </c>
      <c r="AE468" s="72" t="s">
        <v>12362</v>
      </c>
    </row>
    <row r="469">
      <c r="A469" s="58" t="s">
        <v>6673</v>
      </c>
      <c r="B469" s="55" t="s">
        <v>10713</v>
      </c>
      <c r="AC469" s="71" t="s">
        <v>11901</v>
      </c>
      <c r="AE469" s="72" t="s">
        <v>12365</v>
      </c>
    </row>
    <row r="470">
      <c r="A470" s="58" t="s">
        <v>6677</v>
      </c>
      <c r="B470" s="55" t="s">
        <v>10714</v>
      </c>
      <c r="AC470" s="71" t="s">
        <v>11902</v>
      </c>
      <c r="AE470" s="72" t="s">
        <v>12366</v>
      </c>
    </row>
    <row r="471">
      <c r="A471" s="58" t="s">
        <v>10715</v>
      </c>
      <c r="B471" s="55" t="s">
        <v>10716</v>
      </c>
      <c r="AC471" s="71" t="s">
        <v>11905</v>
      </c>
      <c r="AE471" s="72" t="s">
        <v>12368</v>
      </c>
    </row>
    <row r="472">
      <c r="A472" s="58" t="s">
        <v>6697</v>
      </c>
      <c r="B472" s="55" t="s">
        <v>10718</v>
      </c>
      <c r="AC472" s="71" t="s">
        <v>11906</v>
      </c>
      <c r="AE472" s="72" t="s">
        <v>12369</v>
      </c>
    </row>
    <row r="473" hidden="1">
      <c r="A473" s="58" t="s">
        <v>6701</v>
      </c>
      <c r="B473" s="55" t="s">
        <v>10719</v>
      </c>
      <c r="AC473" s="71" t="s">
        <v>12165</v>
      </c>
      <c r="AD473" s="73" t="s">
        <v>10067</v>
      </c>
      <c r="AE473" s="72" t="s">
        <v>12370</v>
      </c>
    </row>
    <row r="474" hidden="1">
      <c r="A474" s="58" t="s">
        <v>6703</v>
      </c>
      <c r="B474" s="55" t="s">
        <v>10720</v>
      </c>
      <c r="AC474" s="71" t="s">
        <v>12165</v>
      </c>
      <c r="AD474" s="73" t="s">
        <v>10067</v>
      </c>
      <c r="AE474" s="72" t="s">
        <v>12372</v>
      </c>
    </row>
    <row r="475">
      <c r="A475" s="58" t="s">
        <v>6760</v>
      </c>
      <c r="B475" s="55" t="s">
        <v>10722</v>
      </c>
      <c r="AC475" s="71" t="s">
        <v>11879</v>
      </c>
      <c r="AE475" s="72" t="s">
        <v>12374</v>
      </c>
    </row>
    <row r="476">
      <c r="A476" s="58" t="s">
        <v>6765</v>
      </c>
      <c r="B476" s="55" t="s">
        <v>10725</v>
      </c>
      <c r="AC476" s="71" t="s">
        <v>11858</v>
      </c>
      <c r="AE476" s="72" t="s">
        <v>12375</v>
      </c>
    </row>
    <row r="477">
      <c r="A477" s="58" t="s">
        <v>6776</v>
      </c>
      <c r="B477" s="55" t="s">
        <v>10735</v>
      </c>
      <c r="AC477" s="71" t="s">
        <v>11907</v>
      </c>
      <c r="AE477" s="72" t="s">
        <v>12377</v>
      </c>
    </row>
    <row r="478">
      <c r="A478" s="58" t="s">
        <v>6800</v>
      </c>
      <c r="B478" s="55" t="s">
        <v>10736</v>
      </c>
      <c r="AC478" s="71" t="s">
        <v>11905</v>
      </c>
      <c r="AE478" s="72" t="s">
        <v>12378</v>
      </c>
    </row>
    <row r="479">
      <c r="A479" s="58" t="s">
        <v>6168</v>
      </c>
      <c r="B479" s="55" t="s">
        <v>8683</v>
      </c>
      <c r="AC479" s="71" t="s">
        <v>10802</v>
      </c>
      <c r="AE479" s="72" t="s">
        <v>10804</v>
      </c>
    </row>
    <row r="480">
      <c r="A480" s="57" t="s">
        <v>6807</v>
      </c>
      <c r="B480" s="55" t="s">
        <v>8693</v>
      </c>
      <c r="AC480" s="71" t="s">
        <v>11858</v>
      </c>
      <c r="AE480" s="72" t="s">
        <v>12381</v>
      </c>
    </row>
    <row r="481">
      <c r="A481" s="57" t="s">
        <v>6821</v>
      </c>
      <c r="B481" s="55" t="s">
        <v>10741</v>
      </c>
      <c r="AC481" s="71" t="s">
        <v>11908</v>
      </c>
      <c r="AE481" s="72" t="s">
        <v>12383</v>
      </c>
    </row>
    <row r="482">
      <c r="A482" s="58" t="s">
        <v>6829</v>
      </c>
      <c r="B482" s="55" t="s">
        <v>10745</v>
      </c>
      <c r="AC482" s="71" t="s">
        <v>11882</v>
      </c>
      <c r="AE482" s="72" t="s">
        <v>12385</v>
      </c>
    </row>
    <row r="483" hidden="1">
      <c r="A483" s="58" t="s">
        <v>6831</v>
      </c>
      <c r="B483" s="55" t="s">
        <v>10751</v>
      </c>
      <c r="AC483" s="71" t="s">
        <v>10721</v>
      </c>
      <c r="AD483" s="73" t="s">
        <v>10067</v>
      </c>
      <c r="AE483" s="82"/>
    </row>
    <row r="484" hidden="1">
      <c r="A484" s="15" t="s">
        <v>6840</v>
      </c>
      <c r="B484" s="55" t="s">
        <v>8798</v>
      </c>
      <c r="AC484" s="71" t="s">
        <v>10721</v>
      </c>
      <c r="AD484" s="73" t="s">
        <v>10067</v>
      </c>
      <c r="AE484" s="82"/>
    </row>
    <row r="485">
      <c r="A485" s="58" t="s">
        <v>6851</v>
      </c>
      <c r="B485" s="55" t="s">
        <v>10756</v>
      </c>
      <c r="AC485" s="71" t="s">
        <v>11909</v>
      </c>
      <c r="AE485" s="72" t="s">
        <v>12388</v>
      </c>
    </row>
    <row r="486" hidden="1">
      <c r="A486" s="57" t="s">
        <v>6853</v>
      </c>
      <c r="B486" s="55" t="s">
        <v>10757</v>
      </c>
      <c r="AC486" s="71" t="s">
        <v>12165</v>
      </c>
      <c r="AD486" s="73" t="s">
        <v>10067</v>
      </c>
      <c r="AE486" s="72" t="s">
        <v>12390</v>
      </c>
    </row>
    <row r="487">
      <c r="A487" s="58" t="s">
        <v>6856</v>
      </c>
      <c r="B487" s="55" t="s">
        <v>10759</v>
      </c>
      <c r="AC487" s="71" t="s">
        <v>11910</v>
      </c>
      <c r="AE487" s="72" t="s">
        <v>12391</v>
      </c>
    </row>
    <row r="488">
      <c r="A488" s="57" t="s">
        <v>6880</v>
      </c>
      <c r="B488" s="55" t="s">
        <v>10760</v>
      </c>
      <c r="AC488" s="71" t="s">
        <v>11866</v>
      </c>
      <c r="AE488" s="72" t="s">
        <v>12393</v>
      </c>
    </row>
    <row r="489">
      <c r="A489" s="58" t="s">
        <v>6886</v>
      </c>
      <c r="B489" s="55" t="s">
        <v>8847</v>
      </c>
      <c r="AC489" s="71" t="s">
        <v>11855</v>
      </c>
      <c r="AE489" s="72" t="s">
        <v>12395</v>
      </c>
    </row>
    <row r="490" hidden="1">
      <c r="A490" s="58" t="s">
        <v>6888</v>
      </c>
      <c r="B490" s="55" t="s">
        <v>8864</v>
      </c>
      <c r="AC490" s="71" t="s">
        <v>12165</v>
      </c>
      <c r="AD490" s="73" t="s">
        <v>10067</v>
      </c>
      <c r="AE490" s="72" t="s">
        <v>12396</v>
      </c>
    </row>
    <row r="491">
      <c r="A491" s="58" t="s">
        <v>6896</v>
      </c>
      <c r="B491" s="55" t="s">
        <v>10764</v>
      </c>
      <c r="AC491" s="71" t="s">
        <v>11882</v>
      </c>
      <c r="AE491" s="72" t="s">
        <v>12398</v>
      </c>
    </row>
    <row r="492">
      <c r="A492" s="57" t="s">
        <v>6918</v>
      </c>
      <c r="B492" s="55" t="s">
        <v>10766</v>
      </c>
      <c r="AC492" s="71" t="s">
        <v>11879</v>
      </c>
      <c r="AE492" s="72" t="s">
        <v>12399</v>
      </c>
    </row>
    <row r="493">
      <c r="A493" s="57" t="s">
        <v>6941</v>
      </c>
      <c r="B493" s="55" t="s">
        <v>8932</v>
      </c>
      <c r="AC493" s="71" t="s">
        <v>11909</v>
      </c>
      <c r="AE493" s="72" t="s">
        <v>12401</v>
      </c>
    </row>
    <row r="494" hidden="1">
      <c r="A494" s="58" t="s">
        <v>6967</v>
      </c>
      <c r="B494" s="55" t="s">
        <v>10768</v>
      </c>
      <c r="AC494" s="71" t="s">
        <v>12165</v>
      </c>
      <c r="AD494" s="73" t="s">
        <v>10067</v>
      </c>
      <c r="AE494" s="72" t="s">
        <v>12402</v>
      </c>
    </row>
    <row r="495" hidden="1">
      <c r="A495" s="58" t="s">
        <v>6986</v>
      </c>
      <c r="B495" s="55" t="s">
        <v>10769</v>
      </c>
      <c r="AC495" s="71" t="s">
        <v>12165</v>
      </c>
      <c r="AD495" s="73" t="s">
        <v>10067</v>
      </c>
      <c r="AE495" s="72" t="s">
        <v>12405</v>
      </c>
    </row>
    <row r="496" hidden="1">
      <c r="A496" s="57" t="s">
        <v>6174</v>
      </c>
      <c r="B496" s="55" t="s">
        <v>9073</v>
      </c>
      <c r="AC496" s="71" t="s">
        <v>12165</v>
      </c>
      <c r="AD496" s="73" t="s">
        <v>10067</v>
      </c>
      <c r="AE496" s="72" t="s">
        <v>12407</v>
      </c>
    </row>
    <row r="497" hidden="1">
      <c r="A497" s="57" t="s">
        <v>7069</v>
      </c>
      <c r="B497" s="55" t="s">
        <v>9082</v>
      </c>
      <c r="AC497" s="71" t="s">
        <v>10721</v>
      </c>
      <c r="AD497" s="73" t="s">
        <v>10067</v>
      </c>
      <c r="AE497" s="82"/>
    </row>
    <row r="498">
      <c r="A498" s="57" t="s">
        <v>7106</v>
      </c>
      <c r="B498" s="55" t="s">
        <v>10782</v>
      </c>
      <c r="AC498" s="71" t="s">
        <v>12411</v>
      </c>
      <c r="AE498" s="72" t="s">
        <v>12412</v>
      </c>
    </row>
    <row r="499">
      <c r="A499" s="57" t="s">
        <v>7131</v>
      </c>
      <c r="B499" s="55" t="s">
        <v>10783</v>
      </c>
      <c r="AC499" s="71" t="s">
        <v>11911</v>
      </c>
      <c r="AE499" s="72" t="s">
        <v>12414</v>
      </c>
    </row>
    <row r="500" hidden="1">
      <c r="A500" s="58" t="s">
        <v>7136</v>
      </c>
      <c r="B500" s="55" t="s">
        <v>10785</v>
      </c>
      <c r="AC500" s="71" t="s">
        <v>10721</v>
      </c>
      <c r="AD500" s="73" t="s">
        <v>10067</v>
      </c>
      <c r="AE500" s="82"/>
    </row>
    <row r="501">
      <c r="A501" s="58" t="s">
        <v>7145</v>
      </c>
      <c r="B501" s="55" t="s">
        <v>10787</v>
      </c>
      <c r="AC501" s="71" t="s">
        <v>11912</v>
      </c>
      <c r="AE501" s="72" t="s">
        <v>12417</v>
      </c>
    </row>
    <row r="502" hidden="1">
      <c r="A502" s="58" t="s">
        <v>7200</v>
      </c>
      <c r="B502" s="55" t="s">
        <v>10788</v>
      </c>
      <c r="AC502" s="71" t="s">
        <v>10721</v>
      </c>
      <c r="AD502" s="73" t="s">
        <v>10067</v>
      </c>
      <c r="AE502" s="82"/>
    </row>
    <row r="503">
      <c r="A503" s="57" t="s">
        <v>7244</v>
      </c>
      <c r="B503" s="55" t="s">
        <v>9217</v>
      </c>
      <c r="AC503" s="71" t="s">
        <v>11874</v>
      </c>
      <c r="AE503" s="72" t="s">
        <v>12419</v>
      </c>
    </row>
    <row r="504">
      <c r="A504" s="58" t="s">
        <v>7279</v>
      </c>
      <c r="B504" s="55" t="s">
        <v>10798</v>
      </c>
      <c r="AC504" s="71" t="s">
        <v>11912</v>
      </c>
      <c r="AE504" s="72" t="s">
        <v>12421</v>
      </c>
    </row>
    <row r="505">
      <c r="A505" s="58" t="s">
        <v>7299</v>
      </c>
      <c r="B505" s="55" t="s">
        <v>10801</v>
      </c>
      <c r="AC505" s="71" t="s">
        <v>11860</v>
      </c>
      <c r="AE505" s="72" t="s">
        <v>12423</v>
      </c>
    </row>
    <row r="506">
      <c r="A506" s="58" t="s">
        <v>7309</v>
      </c>
      <c r="B506" s="55" t="s">
        <v>10803</v>
      </c>
      <c r="AC506" s="71" t="s">
        <v>11909</v>
      </c>
      <c r="AE506" s="72" t="s">
        <v>12425</v>
      </c>
    </row>
    <row r="507">
      <c r="A507" s="58" t="s">
        <v>7328</v>
      </c>
      <c r="B507" s="55" t="s">
        <v>10805</v>
      </c>
      <c r="AC507" s="71" t="s">
        <v>11909</v>
      </c>
      <c r="AE507" s="72" t="s">
        <v>12426</v>
      </c>
    </row>
    <row r="508" hidden="1">
      <c r="A508" s="58" t="s">
        <v>7330</v>
      </c>
      <c r="B508" s="55" t="s">
        <v>10806</v>
      </c>
      <c r="AC508" s="71" t="s">
        <v>12165</v>
      </c>
      <c r="AD508" s="73" t="s">
        <v>10067</v>
      </c>
      <c r="AE508" s="72" t="s">
        <v>12428</v>
      </c>
    </row>
    <row r="509">
      <c r="A509" s="58" t="s">
        <v>7411</v>
      </c>
      <c r="B509" s="55" t="s">
        <v>9311</v>
      </c>
      <c r="AC509" s="71" t="s">
        <v>11909</v>
      </c>
      <c r="AE509" s="72" t="s">
        <v>12430</v>
      </c>
    </row>
    <row r="510" hidden="1">
      <c r="A510" s="58" t="s">
        <v>7416</v>
      </c>
      <c r="B510" s="55" t="s">
        <v>9316</v>
      </c>
      <c r="AC510" s="71" t="s">
        <v>12165</v>
      </c>
      <c r="AD510" s="73" t="s">
        <v>10067</v>
      </c>
      <c r="AE510" s="72" t="s">
        <v>12431</v>
      </c>
    </row>
    <row r="511" hidden="1">
      <c r="A511" s="58" t="s">
        <v>7424</v>
      </c>
      <c r="B511" s="55" t="s">
        <v>10816</v>
      </c>
      <c r="AC511" s="71" t="s">
        <v>10721</v>
      </c>
      <c r="AD511" s="73" t="s">
        <v>10067</v>
      </c>
      <c r="AE511" s="82"/>
    </row>
    <row r="512">
      <c r="A512" s="58" t="s">
        <v>7445</v>
      </c>
      <c r="B512" s="55" t="s">
        <v>9338</v>
      </c>
      <c r="AC512" s="71" t="s">
        <v>11897</v>
      </c>
      <c r="AE512" s="72" t="s">
        <v>12434</v>
      </c>
    </row>
    <row r="513">
      <c r="A513" s="57" t="s">
        <v>7461</v>
      </c>
      <c r="B513" s="55" t="s">
        <v>10822</v>
      </c>
      <c r="AC513" s="71" t="s">
        <v>11913</v>
      </c>
      <c r="AE513" s="72" t="s">
        <v>12435</v>
      </c>
    </row>
    <row r="514">
      <c r="A514" s="58" t="s">
        <v>7479</v>
      </c>
      <c r="B514" s="55" t="s">
        <v>10823</v>
      </c>
      <c r="AC514" s="15" t="s">
        <v>11882</v>
      </c>
      <c r="AE514" s="72" t="s">
        <v>12437</v>
      </c>
    </row>
    <row r="515">
      <c r="A515" s="58" t="s">
        <v>7514</v>
      </c>
      <c r="B515" s="55" t="s">
        <v>10825</v>
      </c>
      <c r="AC515" s="71" t="s">
        <v>11871</v>
      </c>
      <c r="AE515" s="72" t="s">
        <v>12439</v>
      </c>
    </row>
    <row r="516">
      <c r="A516" s="57" t="s">
        <v>7528</v>
      </c>
      <c r="B516" s="55" t="s">
        <v>9367</v>
      </c>
      <c r="AC516" s="71" t="s">
        <v>11863</v>
      </c>
      <c r="AE516" s="72" t="s">
        <v>12441</v>
      </c>
    </row>
    <row r="517">
      <c r="A517" s="57" t="s">
        <v>7551</v>
      </c>
      <c r="B517" s="55" t="s">
        <v>9375</v>
      </c>
      <c r="AC517" s="71" t="s">
        <v>11866</v>
      </c>
      <c r="AE517" s="72" t="s">
        <v>12442</v>
      </c>
    </row>
    <row r="518" hidden="1">
      <c r="A518" s="57" t="s">
        <v>7559</v>
      </c>
      <c r="B518" s="55" t="s">
        <v>10828</v>
      </c>
      <c r="AC518" s="71" t="s">
        <v>10721</v>
      </c>
      <c r="AD518" s="73" t="s">
        <v>10067</v>
      </c>
      <c r="AE518" s="82"/>
    </row>
    <row r="519" hidden="1">
      <c r="A519" s="58" t="s">
        <v>7567</v>
      </c>
      <c r="B519" s="55" t="s">
        <v>10829</v>
      </c>
      <c r="AC519" s="71" t="s">
        <v>12165</v>
      </c>
      <c r="AD519" s="73" t="s">
        <v>10067</v>
      </c>
      <c r="AE519" s="72" t="s">
        <v>12445</v>
      </c>
    </row>
    <row r="520">
      <c r="A520" s="58" t="s">
        <v>7575</v>
      </c>
      <c r="B520" s="55" t="s">
        <v>10831</v>
      </c>
      <c r="AC520" s="71" t="s">
        <v>11899</v>
      </c>
      <c r="AE520" s="72" t="s">
        <v>12449</v>
      </c>
    </row>
    <row r="521">
      <c r="A521" s="58" t="s">
        <v>7589</v>
      </c>
      <c r="B521" s="55" t="s">
        <v>10832</v>
      </c>
      <c r="AC521" s="71" t="s">
        <v>11909</v>
      </c>
      <c r="AE521" s="72" t="s">
        <v>12450</v>
      </c>
    </row>
    <row r="522" hidden="1">
      <c r="A522" s="58" t="s">
        <v>7604</v>
      </c>
      <c r="B522" s="55" t="s">
        <v>10833</v>
      </c>
      <c r="AC522" s="71" t="s">
        <v>10721</v>
      </c>
      <c r="AD522" s="73" t="s">
        <v>10067</v>
      </c>
      <c r="AE522" s="72" t="s">
        <v>12453</v>
      </c>
    </row>
    <row r="523">
      <c r="A523" s="58" t="s">
        <v>7633</v>
      </c>
      <c r="B523" s="55" t="s">
        <v>10835</v>
      </c>
      <c r="AC523" s="71" t="s">
        <v>11863</v>
      </c>
      <c r="AE523" s="72" t="s">
        <v>12454</v>
      </c>
    </row>
    <row r="524" hidden="1">
      <c r="A524" s="57" t="s">
        <v>7654</v>
      </c>
      <c r="B524" s="55" t="s">
        <v>10836</v>
      </c>
      <c r="AC524" s="71" t="s">
        <v>12165</v>
      </c>
      <c r="AD524" s="73" t="s">
        <v>10067</v>
      </c>
      <c r="AE524" s="72" t="s">
        <v>12455</v>
      </c>
    </row>
    <row r="525" hidden="1">
      <c r="A525" s="57" t="s">
        <v>6222</v>
      </c>
      <c r="B525" s="55" t="s">
        <v>9488</v>
      </c>
      <c r="AC525" s="71" t="s">
        <v>10721</v>
      </c>
      <c r="AD525" s="73" t="s">
        <v>10067</v>
      </c>
      <c r="AE525" s="82"/>
    </row>
    <row r="526" hidden="1">
      <c r="A526" s="58" t="s">
        <v>7675</v>
      </c>
      <c r="B526" s="55" t="s">
        <v>10839</v>
      </c>
      <c r="AC526" s="71" t="s">
        <v>10721</v>
      </c>
      <c r="AD526" s="73" t="s">
        <v>10067</v>
      </c>
      <c r="AE526" s="72" t="s">
        <v>12322</v>
      </c>
    </row>
    <row r="527">
      <c r="A527" s="58" t="s">
        <v>7697</v>
      </c>
      <c r="B527" s="55" t="s">
        <v>10841</v>
      </c>
      <c r="AC527" s="71" t="s">
        <v>11916</v>
      </c>
      <c r="AE527" s="72" t="s">
        <v>12456</v>
      </c>
    </row>
    <row r="528" hidden="1">
      <c r="A528" s="57" t="s">
        <v>7724</v>
      </c>
      <c r="B528" s="55" t="s">
        <v>9536</v>
      </c>
      <c r="AC528" s="71" t="s">
        <v>10721</v>
      </c>
      <c r="AD528" s="73" t="s">
        <v>10067</v>
      </c>
      <c r="AE528" s="82"/>
    </row>
    <row r="529">
      <c r="A529" s="58" t="s">
        <v>3512</v>
      </c>
      <c r="B529" s="55" t="s">
        <v>9544</v>
      </c>
      <c r="AC529" s="71" t="s">
        <v>11855</v>
      </c>
      <c r="AE529" s="72" t="s">
        <v>12457</v>
      </c>
    </row>
    <row r="530">
      <c r="A530" s="58" t="s">
        <v>7734</v>
      </c>
      <c r="B530" s="55" t="s">
        <v>9560</v>
      </c>
      <c r="AC530" s="71" t="s">
        <v>11909</v>
      </c>
      <c r="AE530" s="72" t="s">
        <v>12458</v>
      </c>
    </row>
    <row r="531">
      <c r="A531" s="58" t="s">
        <v>7743</v>
      </c>
      <c r="B531" s="55" t="s">
        <v>9578</v>
      </c>
      <c r="AC531" s="71" t="s">
        <v>11898</v>
      </c>
      <c r="AE531" s="72" t="s">
        <v>12459</v>
      </c>
    </row>
    <row r="532">
      <c r="A532" s="58" t="s">
        <v>7784</v>
      </c>
      <c r="B532" s="55" t="s">
        <v>10845</v>
      </c>
      <c r="AC532" s="71" t="s">
        <v>11905</v>
      </c>
      <c r="AE532" s="72" t="s">
        <v>12460</v>
      </c>
    </row>
    <row r="533" hidden="1">
      <c r="A533" s="58" t="s">
        <v>7801</v>
      </c>
      <c r="B533" s="55" t="s">
        <v>10847</v>
      </c>
      <c r="AC533" s="71" t="s">
        <v>10721</v>
      </c>
      <c r="AD533" s="73" t="s">
        <v>10067</v>
      </c>
      <c r="AE533" s="82"/>
    </row>
    <row r="534">
      <c r="A534" s="58" t="s">
        <v>6233</v>
      </c>
      <c r="B534" s="55" t="s">
        <v>9622</v>
      </c>
      <c r="AC534" s="71" t="s">
        <v>10826</v>
      </c>
      <c r="AE534" s="72" t="s">
        <v>10827</v>
      </c>
    </row>
    <row r="535" hidden="1">
      <c r="A535" s="58" t="s">
        <v>7846</v>
      </c>
      <c r="B535" s="55" t="s">
        <v>10850</v>
      </c>
      <c r="AC535" s="71" t="s">
        <v>12165</v>
      </c>
      <c r="AD535" s="73" t="s">
        <v>10067</v>
      </c>
      <c r="AE535" s="72" t="s">
        <v>12461</v>
      </c>
    </row>
    <row r="536">
      <c r="A536" s="58" t="s">
        <v>7092</v>
      </c>
      <c r="B536" s="55" t="s">
        <v>10851</v>
      </c>
      <c r="AC536" s="71" t="s">
        <v>11917</v>
      </c>
      <c r="AE536" s="72" t="s">
        <v>12462</v>
      </c>
    </row>
    <row r="537">
      <c r="A537" s="58" t="s">
        <v>7373</v>
      </c>
      <c r="B537" s="55" t="s">
        <v>9305</v>
      </c>
      <c r="AC537" s="71" t="s">
        <v>10459</v>
      </c>
      <c r="AE537" s="72" t="s">
        <v>11518</v>
      </c>
    </row>
    <row r="538">
      <c r="A538" s="58" t="s">
        <v>7393</v>
      </c>
      <c r="B538" s="55" t="s">
        <v>10853</v>
      </c>
      <c r="AC538" s="71" t="s">
        <v>11861</v>
      </c>
      <c r="AE538" s="72" t="s">
        <v>12463</v>
      </c>
    </row>
    <row r="539">
      <c r="A539" s="58" t="s">
        <v>7671</v>
      </c>
      <c r="B539" s="55" t="s">
        <v>10854</v>
      </c>
      <c r="AC539" s="71" t="s">
        <v>11908</v>
      </c>
      <c r="AE539" s="72" t="s">
        <v>12464</v>
      </c>
    </row>
    <row r="540" hidden="1">
      <c r="A540" s="58" t="s">
        <v>7711</v>
      </c>
      <c r="B540" s="55" t="s">
        <v>10856</v>
      </c>
      <c r="AC540" s="71" t="s">
        <v>10721</v>
      </c>
      <c r="AD540" s="73" t="s">
        <v>10067</v>
      </c>
      <c r="AE540" s="82"/>
    </row>
    <row r="541">
      <c r="A541" s="58" t="s">
        <v>7757</v>
      </c>
      <c r="B541" s="55" t="s">
        <v>10858</v>
      </c>
      <c r="AC541" s="71" t="s">
        <v>11909</v>
      </c>
      <c r="AE541" s="72" t="s">
        <v>12465</v>
      </c>
    </row>
    <row r="542">
      <c r="A542" s="58" t="s">
        <v>6647</v>
      </c>
      <c r="B542" s="55" t="s">
        <v>10859</v>
      </c>
      <c r="AC542" s="71" t="s">
        <v>11898</v>
      </c>
      <c r="AE542" s="72" t="s">
        <v>12466</v>
      </c>
    </row>
    <row r="543" hidden="1">
      <c r="A543" s="58" t="s">
        <v>7324</v>
      </c>
      <c r="B543" s="55" t="s">
        <v>10862</v>
      </c>
      <c r="AC543" s="71" t="s">
        <v>10721</v>
      </c>
      <c r="AD543" s="73" t="s">
        <v>10067</v>
      </c>
      <c r="AE543" s="82"/>
    </row>
    <row r="544" hidden="1">
      <c r="A544" s="57" t="s">
        <v>7869</v>
      </c>
      <c r="B544" s="55" t="s">
        <v>9629</v>
      </c>
      <c r="AC544" s="71" t="s">
        <v>10721</v>
      </c>
      <c r="AD544" s="73" t="s">
        <v>10067</v>
      </c>
      <c r="AE544" s="82"/>
    </row>
    <row r="545" hidden="1">
      <c r="A545" s="58" t="s">
        <v>7881</v>
      </c>
      <c r="B545" s="55" t="s">
        <v>10864</v>
      </c>
      <c r="AC545" s="71" t="s">
        <v>12165</v>
      </c>
      <c r="AD545" s="73" t="s">
        <v>10067</v>
      </c>
      <c r="AE545" s="72" t="s">
        <v>12467</v>
      </c>
    </row>
    <row r="546" hidden="1">
      <c r="A546" s="58" t="s">
        <v>4781</v>
      </c>
      <c r="B546" s="55" t="s">
        <v>10865</v>
      </c>
      <c r="AC546" s="71" t="s">
        <v>12468</v>
      </c>
      <c r="AD546" s="73" t="s">
        <v>10067</v>
      </c>
      <c r="AE546" s="72" t="s">
        <v>12469</v>
      </c>
    </row>
    <row r="547">
      <c r="A547" s="57" t="s">
        <v>7898</v>
      </c>
      <c r="B547" s="55" t="s">
        <v>10867</v>
      </c>
      <c r="AC547" s="71" t="s">
        <v>11871</v>
      </c>
      <c r="AE547" s="72" t="s">
        <v>12470</v>
      </c>
    </row>
    <row r="548" hidden="1">
      <c r="A548" s="58" t="s">
        <v>7920</v>
      </c>
      <c r="B548" s="55" t="s">
        <v>10869</v>
      </c>
      <c r="AC548" s="71" t="s">
        <v>10721</v>
      </c>
      <c r="AD548" s="73" t="s">
        <v>10067</v>
      </c>
      <c r="AE548" s="82"/>
    </row>
    <row r="549">
      <c r="A549" s="58" t="s">
        <v>7933</v>
      </c>
      <c r="B549" s="55" t="s">
        <v>10871</v>
      </c>
      <c r="AC549" s="71" t="s">
        <v>11866</v>
      </c>
      <c r="AE549" s="72" t="s">
        <v>12471</v>
      </c>
    </row>
    <row r="550">
      <c r="A550" s="58" t="s">
        <v>7938</v>
      </c>
      <c r="B550" s="55" t="s">
        <v>10872</v>
      </c>
      <c r="AC550" s="71" t="s">
        <v>11866</v>
      </c>
      <c r="AE550" s="72" t="s">
        <v>12472</v>
      </c>
    </row>
    <row r="551">
      <c r="A551" s="58" t="s">
        <v>7952</v>
      </c>
      <c r="B551" s="55" t="s">
        <v>10873</v>
      </c>
      <c r="AC551" s="71" t="s">
        <v>11888</v>
      </c>
      <c r="AE551" s="72" t="s">
        <v>12473</v>
      </c>
    </row>
    <row r="552" hidden="1">
      <c r="A552" s="58" t="s">
        <v>7954</v>
      </c>
      <c r="B552" s="55" t="s">
        <v>10875</v>
      </c>
      <c r="AC552" s="71" t="s">
        <v>10721</v>
      </c>
      <c r="AD552" s="73" t="s">
        <v>10067</v>
      </c>
      <c r="AE552" s="82"/>
    </row>
    <row r="553">
      <c r="A553" s="58" t="s">
        <v>7970</v>
      </c>
      <c r="B553" s="55" t="s">
        <v>10878</v>
      </c>
      <c r="AC553" s="71" t="s">
        <v>11863</v>
      </c>
      <c r="AE553" s="72" t="s">
        <v>12474</v>
      </c>
    </row>
    <row r="554">
      <c r="A554" s="58" t="s">
        <v>7983</v>
      </c>
      <c r="B554" s="55" t="s">
        <v>10880</v>
      </c>
      <c r="AC554" s="71" t="s">
        <v>11863</v>
      </c>
      <c r="AE554" s="72" t="s">
        <v>12475</v>
      </c>
    </row>
    <row r="555">
      <c r="A555" s="58" t="s">
        <v>7991</v>
      </c>
      <c r="B555" s="55" t="s">
        <v>10882</v>
      </c>
      <c r="AC555" s="71" t="s">
        <v>11882</v>
      </c>
      <c r="AE555" s="72" t="s">
        <v>12476</v>
      </c>
    </row>
    <row r="556">
      <c r="A556" s="58" t="s">
        <v>6252</v>
      </c>
      <c r="B556" s="55" t="s">
        <v>10884</v>
      </c>
      <c r="AC556" s="71" t="s">
        <v>11863</v>
      </c>
      <c r="AE556" s="72" t="s">
        <v>12477</v>
      </c>
    </row>
    <row r="557">
      <c r="A557" s="58" t="s">
        <v>8031</v>
      </c>
      <c r="B557" s="55" t="s">
        <v>9692</v>
      </c>
      <c r="AC557" s="71" t="s">
        <v>11913</v>
      </c>
      <c r="AE557" s="72" t="s">
        <v>12478</v>
      </c>
    </row>
    <row r="558">
      <c r="A558" s="57" t="s">
        <v>8041</v>
      </c>
      <c r="B558" s="55" t="s">
        <v>10888</v>
      </c>
      <c r="AC558" s="71" t="s">
        <v>11906</v>
      </c>
      <c r="AE558" s="72" t="s">
        <v>12479</v>
      </c>
    </row>
    <row r="559" hidden="1">
      <c r="A559" s="57" t="s">
        <v>6268</v>
      </c>
      <c r="B559" s="55" t="s">
        <v>10889</v>
      </c>
      <c r="AC559" s="71" t="s">
        <v>10721</v>
      </c>
      <c r="AD559" s="73" t="s">
        <v>10067</v>
      </c>
      <c r="AE559" s="82"/>
    </row>
    <row r="560">
      <c r="A560" s="57" t="s">
        <v>8053</v>
      </c>
      <c r="B560" s="55" t="s">
        <v>9711</v>
      </c>
      <c r="AC560" s="71" t="s">
        <v>11909</v>
      </c>
      <c r="AE560" s="72" t="s">
        <v>12480</v>
      </c>
    </row>
    <row r="561">
      <c r="A561" s="58" t="s">
        <v>8058</v>
      </c>
      <c r="B561" s="55" t="s">
        <v>10891</v>
      </c>
      <c r="AC561" s="71" t="s">
        <v>11874</v>
      </c>
      <c r="AE561" s="72" t="s">
        <v>12481</v>
      </c>
    </row>
    <row r="562">
      <c r="A562" s="58" t="s">
        <v>8072</v>
      </c>
      <c r="B562" s="55" t="s">
        <v>10892</v>
      </c>
      <c r="AC562" s="71" t="s">
        <v>11863</v>
      </c>
      <c r="AE562" s="72" t="s">
        <v>12482</v>
      </c>
    </row>
    <row r="563">
      <c r="A563" s="57" t="s">
        <v>8076</v>
      </c>
      <c r="B563" s="55" t="s">
        <v>10894</v>
      </c>
      <c r="AC563" s="71" t="s">
        <v>11921</v>
      </c>
      <c r="AE563" s="72" t="s">
        <v>12483</v>
      </c>
    </row>
    <row r="564">
      <c r="A564" s="58" t="s">
        <v>8092</v>
      </c>
      <c r="B564" s="55" t="s">
        <v>9764</v>
      </c>
      <c r="AC564" s="71" t="s">
        <v>11922</v>
      </c>
      <c r="AE564" s="72" t="s">
        <v>12484</v>
      </c>
    </row>
    <row r="565">
      <c r="A565" s="58" t="s">
        <v>6270</v>
      </c>
      <c r="B565" s="55" t="s">
        <v>9784</v>
      </c>
      <c r="AC565" s="71" t="s">
        <v>10775</v>
      </c>
      <c r="AE565" s="72" t="s">
        <v>10842</v>
      </c>
    </row>
    <row r="566">
      <c r="A566" s="57" t="s">
        <v>8101</v>
      </c>
      <c r="B566" s="55" t="s">
        <v>10899</v>
      </c>
      <c r="AC566" s="71" t="s">
        <v>11909</v>
      </c>
      <c r="AE566" s="72" t="s">
        <v>12485</v>
      </c>
    </row>
    <row r="567">
      <c r="A567" s="57" t="s">
        <v>8105</v>
      </c>
      <c r="B567" s="55" t="s">
        <v>10900</v>
      </c>
      <c r="AC567" s="71" t="s">
        <v>11882</v>
      </c>
      <c r="AE567" s="72" t="s">
        <v>12486</v>
      </c>
    </row>
    <row r="568">
      <c r="A568" s="58" t="s">
        <v>8113</v>
      </c>
      <c r="B568" s="55" t="s">
        <v>9814</v>
      </c>
      <c r="AC568" s="71" t="s">
        <v>11858</v>
      </c>
      <c r="AE568" s="72" t="s">
        <v>12126</v>
      </c>
    </row>
    <row r="569" hidden="1">
      <c r="A569" s="58" t="s">
        <v>8125</v>
      </c>
      <c r="B569" s="55" t="s">
        <v>9819</v>
      </c>
      <c r="AC569" s="71" t="s">
        <v>12165</v>
      </c>
      <c r="AD569" s="73" t="s">
        <v>10067</v>
      </c>
      <c r="AE569" s="72" t="s">
        <v>12487</v>
      </c>
    </row>
    <row r="570">
      <c r="A570" s="58" t="s">
        <v>8134</v>
      </c>
      <c r="B570" s="55" t="s">
        <v>10903</v>
      </c>
      <c r="AC570" s="71" t="s">
        <v>11863</v>
      </c>
      <c r="AE570" s="72" t="s">
        <v>12488</v>
      </c>
    </row>
    <row r="571">
      <c r="A571" s="58" t="s">
        <v>8138</v>
      </c>
      <c r="B571" s="55" t="s">
        <v>10904</v>
      </c>
      <c r="AC571" s="71" t="s">
        <v>11898</v>
      </c>
      <c r="AE571" s="72" t="s">
        <v>12489</v>
      </c>
    </row>
    <row r="572">
      <c r="A572" s="58" t="s">
        <v>8152</v>
      </c>
      <c r="B572" s="55" t="s">
        <v>10906</v>
      </c>
      <c r="AC572" s="71" t="s">
        <v>11898</v>
      </c>
      <c r="AE572" s="72" t="s">
        <v>12490</v>
      </c>
    </row>
    <row r="573">
      <c r="A573" s="57" t="s">
        <v>8154</v>
      </c>
      <c r="B573" s="55" t="s">
        <v>10908</v>
      </c>
      <c r="AC573" s="71" t="s">
        <v>11924</v>
      </c>
      <c r="AE573" s="72" t="s">
        <v>12491</v>
      </c>
    </row>
    <row r="574">
      <c r="A574" s="58" t="s">
        <v>8176</v>
      </c>
      <c r="B574" s="55" t="s">
        <v>10910</v>
      </c>
      <c r="AC574" s="71" t="s">
        <v>11909</v>
      </c>
      <c r="AE574" s="72" t="s">
        <v>12492</v>
      </c>
    </row>
    <row r="575" hidden="1">
      <c r="A575" s="58" t="s">
        <v>8179</v>
      </c>
      <c r="B575" s="55" t="s">
        <v>9845</v>
      </c>
      <c r="AC575" s="71" t="s">
        <v>10721</v>
      </c>
      <c r="AD575" s="73" t="s">
        <v>10067</v>
      </c>
      <c r="AE575" s="82"/>
    </row>
    <row r="576">
      <c r="A576" s="58" t="s">
        <v>8198</v>
      </c>
      <c r="B576" s="55" t="s">
        <v>10911</v>
      </c>
      <c r="AC576" s="71" t="s">
        <v>11925</v>
      </c>
      <c r="AE576" s="72" t="s">
        <v>12493</v>
      </c>
    </row>
    <row r="577">
      <c r="A577" s="57" t="s">
        <v>8223</v>
      </c>
      <c r="B577" s="55" t="s">
        <v>9854</v>
      </c>
      <c r="AC577" s="71" t="s">
        <v>11922</v>
      </c>
      <c r="AE577" s="72" t="s">
        <v>12494</v>
      </c>
    </row>
    <row r="578">
      <c r="A578" s="57" t="s">
        <v>6285</v>
      </c>
      <c r="B578" s="55" t="s">
        <v>10913</v>
      </c>
      <c r="AC578" s="71" t="s">
        <v>10459</v>
      </c>
      <c r="AE578" s="72" t="s">
        <v>10846</v>
      </c>
    </row>
    <row r="579">
      <c r="A579" s="58" t="s">
        <v>8227</v>
      </c>
      <c r="B579" s="55" t="s">
        <v>10915</v>
      </c>
      <c r="AC579" s="71" t="s">
        <v>11882</v>
      </c>
      <c r="AE579" s="72" t="s">
        <v>12495</v>
      </c>
    </row>
    <row r="580">
      <c r="A580" s="58" t="s">
        <v>8037</v>
      </c>
      <c r="B580" s="55" t="s">
        <v>10916</v>
      </c>
      <c r="AC580" s="71" t="s">
        <v>10721</v>
      </c>
      <c r="AE580" s="82"/>
    </row>
    <row r="581">
      <c r="A581" s="58" t="s">
        <v>8039</v>
      </c>
      <c r="B581" s="55" t="s">
        <v>9889</v>
      </c>
      <c r="AC581" s="71" t="s">
        <v>10033</v>
      </c>
      <c r="AE581" s="72" t="s">
        <v>11361</v>
      </c>
    </row>
    <row r="582">
      <c r="A582" s="57" t="s">
        <v>8049</v>
      </c>
      <c r="B582" s="55" t="s">
        <v>10919</v>
      </c>
      <c r="AC582" s="71" t="s">
        <v>11866</v>
      </c>
      <c r="AE582" s="72" t="s">
        <v>12496</v>
      </c>
    </row>
    <row r="583">
      <c r="A583" s="58" t="s">
        <v>8099</v>
      </c>
      <c r="B583" s="55" t="s">
        <v>10921</v>
      </c>
      <c r="AC583" s="71" t="s">
        <v>11880</v>
      </c>
      <c r="AE583" s="72" t="s">
        <v>12497</v>
      </c>
    </row>
    <row r="584" hidden="1">
      <c r="A584" s="58" t="s">
        <v>8193</v>
      </c>
      <c r="B584" s="55" t="s">
        <v>9847</v>
      </c>
      <c r="AC584" s="71" t="s">
        <v>10721</v>
      </c>
      <c r="AD584" s="73" t="s">
        <v>10067</v>
      </c>
      <c r="AE584" s="82"/>
    </row>
    <row r="585">
      <c r="A585" s="58" t="s">
        <v>8326</v>
      </c>
      <c r="B585" s="55" t="s">
        <v>8327</v>
      </c>
      <c r="AC585" s="71" t="s">
        <v>11874</v>
      </c>
      <c r="AE585" s="72" t="s">
        <v>12498</v>
      </c>
    </row>
    <row r="586" hidden="1">
      <c r="A586" s="58" t="s">
        <v>8359</v>
      </c>
      <c r="B586" s="55" t="s">
        <v>8360</v>
      </c>
      <c r="AC586" s="71" t="s">
        <v>10721</v>
      </c>
      <c r="AD586" s="73" t="s">
        <v>10067</v>
      </c>
      <c r="AE586" s="82"/>
    </row>
    <row r="587" hidden="1">
      <c r="A587" s="58" t="s">
        <v>8387</v>
      </c>
      <c r="B587" s="55" t="s">
        <v>8388</v>
      </c>
      <c r="AC587" s="71" t="s">
        <v>10721</v>
      </c>
      <c r="AD587" s="73" t="s">
        <v>10067</v>
      </c>
      <c r="AE587" s="82"/>
    </row>
    <row r="588">
      <c r="A588" s="57" t="s">
        <v>8415</v>
      </c>
      <c r="B588" s="55" t="s">
        <v>8416</v>
      </c>
      <c r="AC588" s="71" t="s">
        <v>11046</v>
      </c>
      <c r="AE588" s="72" t="s">
        <v>11397</v>
      </c>
    </row>
    <row r="589" hidden="1">
      <c r="A589" s="57" t="s">
        <v>8420</v>
      </c>
      <c r="B589" s="55" t="s">
        <v>8422</v>
      </c>
      <c r="AC589" s="71" t="s">
        <v>10721</v>
      </c>
      <c r="AD589" s="73" t="s">
        <v>10067</v>
      </c>
      <c r="AE589" s="82"/>
    </row>
    <row r="590" hidden="1">
      <c r="A590" s="57" t="s">
        <v>8429</v>
      </c>
      <c r="B590" s="55" t="s">
        <v>8431</v>
      </c>
      <c r="AC590" s="71" t="s">
        <v>10721</v>
      </c>
      <c r="AD590" s="73" t="s">
        <v>10067</v>
      </c>
      <c r="AE590" s="82"/>
    </row>
    <row r="591" hidden="1">
      <c r="A591" s="58" t="s">
        <v>8432</v>
      </c>
      <c r="B591" s="55" t="s">
        <v>8433</v>
      </c>
      <c r="AC591" s="71" t="s">
        <v>12165</v>
      </c>
      <c r="AD591" s="73" t="s">
        <v>10067</v>
      </c>
      <c r="AE591" s="72" t="s">
        <v>12499</v>
      </c>
    </row>
    <row r="592" hidden="1">
      <c r="A592" s="58" t="s">
        <v>8436</v>
      </c>
      <c r="B592" s="55" t="s">
        <v>8437</v>
      </c>
      <c r="AC592" s="71" t="s">
        <v>10341</v>
      </c>
      <c r="AD592" s="73" t="s">
        <v>10067</v>
      </c>
      <c r="AE592" s="72" t="s">
        <v>11402</v>
      </c>
    </row>
    <row r="593" hidden="1">
      <c r="A593" s="58" t="s">
        <v>8486</v>
      </c>
      <c r="B593" s="55" t="s">
        <v>8488</v>
      </c>
      <c r="AC593" s="71" t="s">
        <v>12165</v>
      </c>
      <c r="AD593" s="73" t="s">
        <v>10067</v>
      </c>
      <c r="AE593" s="72" t="s">
        <v>12500</v>
      </c>
    </row>
    <row r="594">
      <c r="A594" s="58" t="s">
        <v>8501</v>
      </c>
      <c r="B594" s="55" t="s">
        <v>8502</v>
      </c>
      <c r="AC594" s="71" t="s">
        <v>11907</v>
      </c>
      <c r="AE594" s="72" t="s">
        <v>12501</v>
      </c>
    </row>
    <row r="595">
      <c r="A595" s="58" t="s">
        <v>8512</v>
      </c>
      <c r="B595" s="55" t="s">
        <v>8513</v>
      </c>
      <c r="AC595" s="71" t="s">
        <v>11917</v>
      </c>
      <c r="AE595" s="72" t="s">
        <v>12502</v>
      </c>
    </row>
    <row r="596" hidden="1">
      <c r="A596" s="57" t="s">
        <v>8526</v>
      </c>
      <c r="B596" s="55" t="s">
        <v>8527</v>
      </c>
      <c r="AC596" s="71" t="s">
        <v>12165</v>
      </c>
      <c r="AD596" s="73" t="s">
        <v>10067</v>
      </c>
      <c r="AE596" s="72" t="s">
        <v>12503</v>
      </c>
    </row>
    <row r="597" hidden="1">
      <c r="A597" s="58" t="s">
        <v>8530</v>
      </c>
      <c r="B597" s="55" t="s">
        <v>8531</v>
      </c>
      <c r="AC597" s="71" t="s">
        <v>12165</v>
      </c>
      <c r="AD597" s="73" t="s">
        <v>10067</v>
      </c>
      <c r="AE597" s="72" t="s">
        <v>12504</v>
      </c>
    </row>
    <row r="598">
      <c r="A598" s="58" t="s">
        <v>8537</v>
      </c>
      <c r="B598" s="55" t="s">
        <v>8540</v>
      </c>
      <c r="AC598" s="71" t="s">
        <v>11866</v>
      </c>
      <c r="AE598" s="72" t="s">
        <v>12505</v>
      </c>
    </row>
    <row r="599" hidden="1">
      <c r="A599" s="58" t="s">
        <v>8541</v>
      </c>
      <c r="B599" s="55" t="s">
        <v>8542</v>
      </c>
      <c r="AC599" s="71" t="s">
        <v>12165</v>
      </c>
      <c r="AD599" s="73" t="s">
        <v>10067</v>
      </c>
      <c r="AE599" s="72" t="s">
        <v>12506</v>
      </c>
    </row>
    <row r="600">
      <c r="A600" s="58" t="s">
        <v>8555</v>
      </c>
      <c r="B600" s="55" t="s">
        <v>8556</v>
      </c>
      <c r="AC600" s="71" t="s">
        <v>11880</v>
      </c>
      <c r="AE600" s="72" t="s">
        <v>12507</v>
      </c>
    </row>
    <row r="601">
      <c r="A601" s="58" t="s">
        <v>8589</v>
      </c>
      <c r="B601" s="55" t="s">
        <v>8590</v>
      </c>
      <c r="AC601" s="71" t="s">
        <v>11898</v>
      </c>
      <c r="AE601" s="72" t="s">
        <v>12508</v>
      </c>
    </row>
    <row r="602">
      <c r="A602" s="57" t="s">
        <v>8614</v>
      </c>
      <c r="B602" s="55" t="s">
        <v>8615</v>
      </c>
      <c r="AC602" s="71" t="s">
        <v>11929</v>
      </c>
      <c r="AE602" s="72" t="s">
        <v>12509</v>
      </c>
    </row>
    <row r="603">
      <c r="A603" s="57" t="s">
        <v>8625</v>
      </c>
      <c r="B603" s="55" t="s">
        <v>8626</v>
      </c>
      <c r="AC603" s="71" t="s">
        <v>11866</v>
      </c>
      <c r="AE603" s="72" t="s">
        <v>12510</v>
      </c>
    </row>
    <row r="604">
      <c r="A604" s="57" t="s">
        <v>8627</v>
      </c>
      <c r="B604" s="55" t="s">
        <v>8628</v>
      </c>
      <c r="AC604" s="71" t="s">
        <v>11905</v>
      </c>
      <c r="AE604" s="72" t="s">
        <v>12511</v>
      </c>
    </row>
    <row r="605" hidden="1">
      <c r="A605" s="58" t="s">
        <v>8638</v>
      </c>
      <c r="B605" s="55" t="s">
        <v>8639</v>
      </c>
      <c r="AC605" s="71" t="s">
        <v>10721</v>
      </c>
      <c r="AD605" s="73" t="s">
        <v>10067</v>
      </c>
      <c r="AE605" s="82"/>
    </row>
    <row r="606" hidden="1">
      <c r="A606" s="58" t="s">
        <v>8645</v>
      </c>
      <c r="B606" s="55" t="s">
        <v>8646</v>
      </c>
      <c r="AC606" s="71" t="s">
        <v>10721</v>
      </c>
      <c r="AD606" s="73" t="s">
        <v>10067</v>
      </c>
      <c r="AE606" s="82"/>
    </row>
    <row r="607" hidden="1">
      <c r="A607" s="58" t="s">
        <v>8686</v>
      </c>
      <c r="B607" s="55" t="s">
        <v>8687</v>
      </c>
      <c r="AC607" s="71" t="s">
        <v>12165</v>
      </c>
      <c r="AD607" s="73" t="s">
        <v>10067</v>
      </c>
      <c r="AE607" s="72" t="s">
        <v>12512</v>
      </c>
    </row>
    <row r="608" hidden="1">
      <c r="A608" s="57" t="s">
        <v>8694</v>
      </c>
      <c r="B608" s="55" t="s">
        <v>8695</v>
      </c>
      <c r="AC608" s="71" t="s">
        <v>12165</v>
      </c>
      <c r="AD608" s="73" t="s">
        <v>10067</v>
      </c>
      <c r="AE608" s="72" t="s">
        <v>12513</v>
      </c>
    </row>
    <row r="609" hidden="1">
      <c r="A609" s="57" t="s">
        <v>8709</v>
      </c>
      <c r="B609" s="55" t="s">
        <v>8710</v>
      </c>
      <c r="AC609" s="71" t="s">
        <v>10721</v>
      </c>
      <c r="AD609" s="73" t="s">
        <v>10067</v>
      </c>
      <c r="AE609" s="82"/>
    </row>
    <row r="610" hidden="1">
      <c r="A610" s="57" t="s">
        <v>8727</v>
      </c>
      <c r="B610" s="55" t="s">
        <v>8728</v>
      </c>
      <c r="AC610" s="71" t="s">
        <v>12165</v>
      </c>
      <c r="AD610" s="73" t="s">
        <v>10067</v>
      </c>
      <c r="AE610" s="72" t="s">
        <v>12514</v>
      </c>
    </row>
    <row r="611">
      <c r="A611" s="57" t="s">
        <v>8772</v>
      </c>
      <c r="B611" s="55" t="s">
        <v>8774</v>
      </c>
      <c r="AC611" s="71" t="s">
        <v>11874</v>
      </c>
      <c r="AE611" s="72" t="s">
        <v>12515</v>
      </c>
    </row>
    <row r="612">
      <c r="A612" s="58" t="s">
        <v>8802</v>
      </c>
      <c r="B612" s="55" t="s">
        <v>8803</v>
      </c>
      <c r="AC612" s="71" t="s">
        <v>11860</v>
      </c>
      <c r="AE612" s="72" t="s">
        <v>12516</v>
      </c>
    </row>
    <row r="613">
      <c r="A613" s="58" t="s">
        <v>6399</v>
      </c>
      <c r="B613" s="55" t="s">
        <v>8841</v>
      </c>
      <c r="AC613" s="71" t="s">
        <v>10881</v>
      </c>
      <c r="AE613" s="72" t="s">
        <v>10883</v>
      </c>
    </row>
    <row r="614" hidden="1">
      <c r="A614" s="57" t="s">
        <v>8842</v>
      </c>
      <c r="B614" s="55" t="s">
        <v>8843</v>
      </c>
      <c r="AC614" s="71" t="s">
        <v>10721</v>
      </c>
      <c r="AD614" s="73" t="s">
        <v>10067</v>
      </c>
      <c r="AE614" s="82"/>
    </row>
    <row r="615">
      <c r="A615" s="58" t="s">
        <v>8882</v>
      </c>
      <c r="B615" s="55" t="s">
        <v>8884</v>
      </c>
      <c r="AC615" s="71" t="s">
        <v>11922</v>
      </c>
      <c r="AE615" s="72" t="s">
        <v>12517</v>
      </c>
    </row>
    <row r="616">
      <c r="A616" s="58" t="s">
        <v>8899</v>
      </c>
      <c r="B616" s="55" t="s">
        <v>8900</v>
      </c>
      <c r="AC616" s="71" t="s">
        <v>11909</v>
      </c>
      <c r="AE616" s="72" t="s">
        <v>12518</v>
      </c>
    </row>
    <row r="617">
      <c r="A617" s="58" t="s">
        <v>6416</v>
      </c>
      <c r="B617" s="55" t="s">
        <v>8901</v>
      </c>
      <c r="AC617" s="71" t="s">
        <v>11910</v>
      </c>
      <c r="AE617" s="72" t="s">
        <v>12519</v>
      </c>
    </row>
    <row r="618" hidden="1">
      <c r="A618" s="58" t="s">
        <v>8924</v>
      </c>
      <c r="B618" s="55" t="s">
        <v>8925</v>
      </c>
      <c r="AC618" s="71" t="s">
        <v>10721</v>
      </c>
      <c r="AD618" s="73" t="s">
        <v>10067</v>
      </c>
      <c r="AE618" s="82"/>
    </row>
    <row r="619" hidden="1">
      <c r="A619" s="58" t="s">
        <v>8935</v>
      </c>
      <c r="B619" s="55" t="s">
        <v>8936</v>
      </c>
      <c r="AC619" s="71" t="s">
        <v>10721</v>
      </c>
      <c r="AD619" s="73" t="s">
        <v>10067</v>
      </c>
      <c r="AE619" s="82"/>
    </row>
    <row r="620" hidden="1">
      <c r="A620" s="58" t="s">
        <v>8986</v>
      </c>
      <c r="B620" s="55" t="s">
        <v>8987</v>
      </c>
      <c r="AC620" s="71" t="s">
        <v>10721</v>
      </c>
      <c r="AD620" s="73" t="s">
        <v>10067</v>
      </c>
      <c r="AE620" s="82"/>
    </row>
    <row r="621">
      <c r="A621" s="57" t="s">
        <v>8999</v>
      </c>
      <c r="B621" s="55" t="s">
        <v>9000</v>
      </c>
      <c r="AC621" s="71" t="s">
        <v>11871</v>
      </c>
      <c r="AE621" s="72" t="s">
        <v>12520</v>
      </c>
    </row>
    <row r="622">
      <c r="A622" s="58" t="s">
        <v>9007</v>
      </c>
      <c r="B622" s="55" t="s">
        <v>9008</v>
      </c>
      <c r="AC622" s="71" t="s">
        <v>11930</v>
      </c>
      <c r="AE622" s="72" t="s">
        <v>12521</v>
      </c>
    </row>
    <row r="623">
      <c r="A623" s="58" t="s">
        <v>9014</v>
      </c>
      <c r="B623" s="55" t="s">
        <v>9016</v>
      </c>
      <c r="AC623" s="71" t="s">
        <v>11931</v>
      </c>
      <c r="AE623" s="72" t="s">
        <v>12522</v>
      </c>
    </row>
    <row r="624">
      <c r="A624" s="58" t="s">
        <v>9031</v>
      </c>
      <c r="B624" s="55" t="s">
        <v>9032</v>
      </c>
      <c r="AC624" s="71" t="s">
        <v>11932</v>
      </c>
      <c r="AE624" s="72" t="s">
        <v>12523</v>
      </c>
    </row>
    <row r="625">
      <c r="A625" s="58" t="s">
        <v>9049</v>
      </c>
      <c r="B625" s="55" t="s">
        <v>9050</v>
      </c>
      <c r="AC625" s="71" t="s">
        <v>11917</v>
      </c>
      <c r="AE625" s="72" t="s">
        <v>12524</v>
      </c>
    </row>
    <row r="626">
      <c r="A626" s="58" t="s">
        <v>9064</v>
      </c>
      <c r="B626" s="55" t="s">
        <v>9065</v>
      </c>
      <c r="AC626" s="71" t="s">
        <v>11905</v>
      </c>
      <c r="AE626" s="72" t="s">
        <v>12525</v>
      </c>
    </row>
    <row r="627" hidden="1">
      <c r="A627" s="58" t="s">
        <v>9077</v>
      </c>
      <c r="B627" s="55" t="s">
        <v>9078</v>
      </c>
      <c r="AC627" s="71" t="s">
        <v>12526</v>
      </c>
      <c r="AD627" s="73" t="s">
        <v>10067</v>
      </c>
      <c r="AE627" s="82"/>
    </row>
    <row r="628" hidden="1">
      <c r="A628" s="57" t="s">
        <v>9079</v>
      </c>
      <c r="B628" s="55" t="s">
        <v>9080</v>
      </c>
      <c r="AC628" s="71" t="s">
        <v>10721</v>
      </c>
      <c r="AD628" s="73" t="s">
        <v>10067</v>
      </c>
      <c r="AE628" s="82"/>
    </row>
    <row r="629">
      <c r="A629" s="58" t="s">
        <v>9091</v>
      </c>
      <c r="B629" s="55" t="s">
        <v>9092</v>
      </c>
      <c r="AC629" s="71" t="s">
        <v>11898</v>
      </c>
      <c r="AE629" s="72" t="s">
        <v>12527</v>
      </c>
    </row>
    <row r="630">
      <c r="A630" s="58" t="s">
        <v>6514</v>
      </c>
      <c r="B630" s="55" t="s">
        <v>9095</v>
      </c>
      <c r="AC630" s="71" t="s">
        <v>10406</v>
      </c>
      <c r="AE630" s="72" t="s">
        <v>10914</v>
      </c>
    </row>
    <row r="631" hidden="1">
      <c r="A631" s="57" t="s">
        <v>9105</v>
      </c>
      <c r="B631" s="55" t="s">
        <v>9106</v>
      </c>
      <c r="AC631" s="71" t="s">
        <v>10721</v>
      </c>
      <c r="AD631" s="73" t="s">
        <v>10067</v>
      </c>
      <c r="AE631" s="82"/>
    </row>
    <row r="632">
      <c r="A632" s="58" t="s">
        <v>9107</v>
      </c>
      <c r="B632" s="55" t="s">
        <v>9108</v>
      </c>
      <c r="AC632" s="71" t="s">
        <v>11503</v>
      </c>
      <c r="AE632" s="72" t="s">
        <v>11505</v>
      </c>
    </row>
    <row r="633" hidden="1">
      <c r="A633" s="58" t="s">
        <v>9113</v>
      </c>
      <c r="B633" s="55" t="s">
        <v>9114</v>
      </c>
      <c r="AC633" s="71" t="s">
        <v>12165</v>
      </c>
      <c r="AD633" s="73" t="s">
        <v>10067</v>
      </c>
      <c r="AE633" s="72" t="s">
        <v>12528</v>
      </c>
    </row>
    <row r="634" hidden="1">
      <c r="A634" s="58" t="s">
        <v>9194</v>
      </c>
      <c r="B634" s="55" t="s">
        <v>9195</v>
      </c>
      <c r="AC634" s="71" t="s">
        <v>12165</v>
      </c>
      <c r="AD634" s="73" t="s">
        <v>10067</v>
      </c>
      <c r="AE634" s="72" t="s">
        <v>12529</v>
      </c>
    </row>
    <row r="635">
      <c r="A635" s="58" t="s">
        <v>9238</v>
      </c>
      <c r="B635" s="55" t="s">
        <v>9239</v>
      </c>
      <c r="AC635" s="71" t="s">
        <v>11871</v>
      </c>
      <c r="AE635" s="72" t="s">
        <v>12530</v>
      </c>
    </row>
    <row r="636" hidden="1">
      <c r="A636" s="57" t="s">
        <v>8763</v>
      </c>
      <c r="B636" s="55" t="s">
        <v>8764</v>
      </c>
      <c r="AC636" s="71" t="s">
        <v>10721</v>
      </c>
      <c r="AD636" s="73" t="s">
        <v>10067</v>
      </c>
      <c r="AE636" s="82"/>
    </row>
    <row r="637">
      <c r="A637" s="58" t="s">
        <v>8832</v>
      </c>
      <c r="B637" s="55" t="s">
        <v>8834</v>
      </c>
      <c r="AC637" s="71" t="s">
        <v>11450</v>
      </c>
      <c r="AE637" s="72" t="s">
        <v>11453</v>
      </c>
    </row>
    <row r="638" hidden="1">
      <c r="A638" s="58" t="s">
        <v>8916</v>
      </c>
      <c r="B638" s="55" t="s">
        <v>8917</v>
      </c>
      <c r="AC638" s="71" t="s">
        <v>10721</v>
      </c>
      <c r="AD638" s="73" t="s">
        <v>10067</v>
      </c>
      <c r="AE638" s="82"/>
    </row>
    <row r="639" hidden="1">
      <c r="A639" s="57" t="s">
        <v>8933</v>
      </c>
      <c r="B639" s="55" t="s">
        <v>8934</v>
      </c>
      <c r="AC639" s="71" t="s">
        <v>10721</v>
      </c>
      <c r="AD639" s="73" t="s">
        <v>10067</v>
      </c>
      <c r="AE639" s="82"/>
    </row>
    <row r="640">
      <c r="A640" s="58" t="s">
        <v>8950</v>
      </c>
      <c r="B640" s="55" t="s">
        <v>8951</v>
      </c>
      <c r="AC640" s="71" t="s">
        <v>11882</v>
      </c>
      <c r="AE640" s="72" t="s">
        <v>12531</v>
      </c>
    </row>
    <row r="641">
      <c r="A641" s="58" t="s">
        <v>8294</v>
      </c>
      <c r="B641" s="55" t="s">
        <v>8295</v>
      </c>
      <c r="AC641" s="71" t="s">
        <v>11855</v>
      </c>
      <c r="AE641" s="72" t="s">
        <v>12532</v>
      </c>
    </row>
    <row r="642" hidden="1">
      <c r="A642" s="57" t="s">
        <v>8754</v>
      </c>
      <c r="B642" s="55" t="s">
        <v>8755</v>
      </c>
      <c r="AC642" s="71" t="s">
        <v>10721</v>
      </c>
      <c r="AD642" s="73" t="s">
        <v>10067</v>
      </c>
      <c r="AE642" s="72" t="s">
        <v>10396</v>
      </c>
    </row>
    <row r="643" hidden="1">
      <c r="A643" s="58" t="s">
        <v>8887</v>
      </c>
      <c r="B643" s="55" t="s">
        <v>8888</v>
      </c>
      <c r="AC643" s="71" t="s">
        <v>10721</v>
      </c>
      <c r="AD643" s="73" t="s">
        <v>10067</v>
      </c>
      <c r="AE643" s="82"/>
    </row>
    <row r="644" hidden="1">
      <c r="A644" s="58" t="s">
        <v>9243</v>
      </c>
      <c r="B644" s="55" t="s">
        <v>9245</v>
      </c>
      <c r="AC644" s="71" t="s">
        <v>10721</v>
      </c>
      <c r="AD644" s="73" t="s">
        <v>10067</v>
      </c>
      <c r="AE644" s="82"/>
    </row>
    <row r="645">
      <c r="A645" s="58" t="s">
        <v>9275</v>
      </c>
      <c r="B645" s="55" t="s">
        <v>9277</v>
      </c>
      <c r="AC645" s="71" t="s">
        <v>11906</v>
      </c>
      <c r="AE645" s="72" t="s">
        <v>12533</v>
      </c>
    </row>
    <row r="646">
      <c r="A646" s="58" t="s">
        <v>9278</v>
      </c>
      <c r="B646" s="55" t="s">
        <v>9279</v>
      </c>
      <c r="AC646" s="71" t="s">
        <v>11905</v>
      </c>
      <c r="AE646" s="72" t="s">
        <v>12534</v>
      </c>
    </row>
    <row r="647">
      <c r="A647" s="58" t="s">
        <v>9284</v>
      </c>
      <c r="B647" s="55" t="s">
        <v>9285</v>
      </c>
      <c r="AC647" s="71" t="s">
        <v>11863</v>
      </c>
      <c r="AE647" s="72" t="s">
        <v>12535</v>
      </c>
    </row>
    <row r="648" hidden="1">
      <c r="A648" s="58" t="s">
        <v>9286</v>
      </c>
      <c r="B648" s="55" t="s">
        <v>9287</v>
      </c>
      <c r="AC648" s="71" t="s">
        <v>10721</v>
      </c>
      <c r="AD648" s="73" t="s">
        <v>10067</v>
      </c>
      <c r="AE648" s="82"/>
    </row>
    <row r="649" hidden="1">
      <c r="A649" s="58" t="s">
        <v>9341</v>
      </c>
      <c r="B649" s="55" t="s">
        <v>9342</v>
      </c>
      <c r="AC649" s="71" t="s">
        <v>12165</v>
      </c>
      <c r="AD649" s="73" t="s">
        <v>10067</v>
      </c>
      <c r="AE649" s="72" t="s">
        <v>12536</v>
      </c>
    </row>
    <row r="650">
      <c r="A650" s="58" t="s">
        <v>9352</v>
      </c>
      <c r="B650" s="55" t="s">
        <v>9353</v>
      </c>
      <c r="AC650" s="71" t="s">
        <v>11883</v>
      </c>
      <c r="AE650" s="72" t="s">
        <v>12537</v>
      </c>
    </row>
    <row r="651">
      <c r="A651" s="57" t="s">
        <v>9356</v>
      </c>
      <c r="B651" s="55" t="s">
        <v>9357</v>
      </c>
      <c r="AC651" s="71" t="s">
        <v>11864</v>
      </c>
      <c r="AE651" s="72" t="s">
        <v>12538</v>
      </c>
    </row>
    <row r="652">
      <c r="A652" s="58" t="s">
        <v>9364</v>
      </c>
      <c r="B652" s="56" t="s">
        <v>9366</v>
      </c>
      <c r="AC652" s="71" t="s">
        <v>11526</v>
      </c>
      <c r="AE652" s="72" t="s">
        <v>11529</v>
      </c>
    </row>
    <row r="653">
      <c r="A653" s="58" t="s">
        <v>9376</v>
      </c>
      <c r="B653" s="56" t="s">
        <v>9378</v>
      </c>
      <c r="AC653" s="71" t="s">
        <v>11883</v>
      </c>
      <c r="AE653" s="72" t="s">
        <v>12539</v>
      </c>
    </row>
    <row r="654">
      <c r="A654" s="58" t="s">
        <v>9384</v>
      </c>
      <c r="B654" s="56" t="s">
        <v>9385</v>
      </c>
      <c r="AC654" s="71" t="s">
        <v>11905</v>
      </c>
      <c r="AE654" s="72" t="s">
        <v>12540</v>
      </c>
    </row>
    <row r="655" hidden="1">
      <c r="A655" s="57" t="s">
        <v>9401</v>
      </c>
      <c r="B655" s="56" t="s">
        <v>9402</v>
      </c>
      <c r="AC655" s="71" t="s">
        <v>12165</v>
      </c>
      <c r="AD655" s="73" t="s">
        <v>10067</v>
      </c>
      <c r="AE655" s="72" t="s">
        <v>12541</v>
      </c>
    </row>
    <row r="656" hidden="1">
      <c r="A656" s="58" t="s">
        <v>6549</v>
      </c>
      <c r="B656" s="55" t="s">
        <v>9416</v>
      </c>
      <c r="AC656" s="71" t="s">
        <v>10721</v>
      </c>
      <c r="AD656" s="73" t="s">
        <v>10067</v>
      </c>
      <c r="AE656" s="82"/>
    </row>
    <row r="657" hidden="1">
      <c r="A657" s="57" t="s">
        <v>6554</v>
      </c>
      <c r="B657" s="55" t="s">
        <v>9450</v>
      </c>
      <c r="AC657" s="71" t="s">
        <v>10721</v>
      </c>
      <c r="AD657" s="73" t="s">
        <v>10067</v>
      </c>
      <c r="AE657" s="82"/>
    </row>
    <row r="658">
      <c r="A658" s="58" t="s">
        <v>9492</v>
      </c>
      <c r="B658" s="56" t="s">
        <v>9493</v>
      </c>
      <c r="AC658" s="71" t="s">
        <v>11935</v>
      </c>
      <c r="AE658" s="72" t="s">
        <v>12542</v>
      </c>
    </row>
    <row r="659">
      <c r="A659" s="58" t="s">
        <v>9502</v>
      </c>
      <c r="B659" s="56" t="s">
        <v>9503</v>
      </c>
      <c r="AC659" s="71" t="s">
        <v>11909</v>
      </c>
      <c r="AE659" s="72" t="s">
        <v>12543</v>
      </c>
    </row>
    <row r="660">
      <c r="A660" s="58" t="s">
        <v>9537</v>
      </c>
      <c r="B660" s="56" t="s">
        <v>9538</v>
      </c>
      <c r="AC660" s="71" t="s">
        <v>11901</v>
      </c>
      <c r="AE660" s="72" t="s">
        <v>12544</v>
      </c>
    </row>
    <row r="661" hidden="1">
      <c r="A661" s="58" t="s">
        <v>9589</v>
      </c>
      <c r="B661" s="55" t="s">
        <v>9590</v>
      </c>
      <c r="AC661" s="71" t="s">
        <v>12165</v>
      </c>
      <c r="AD661" s="73" t="s">
        <v>10067</v>
      </c>
      <c r="AE661" s="72" t="s">
        <v>12545</v>
      </c>
    </row>
    <row r="662">
      <c r="A662" s="58" t="s">
        <v>9591</v>
      </c>
      <c r="B662" s="55" t="s">
        <v>9592</v>
      </c>
      <c r="AC662" s="71" t="s">
        <v>11871</v>
      </c>
      <c r="AE662" s="72" t="s">
        <v>12546</v>
      </c>
    </row>
    <row r="663">
      <c r="A663" s="57" t="s">
        <v>9599</v>
      </c>
      <c r="B663" s="55" t="s">
        <v>9600</v>
      </c>
      <c r="AC663" s="71" t="s">
        <v>11936</v>
      </c>
      <c r="AD663" s="15" t="s">
        <v>12547</v>
      </c>
      <c r="AE663" s="72" t="s">
        <v>12548</v>
      </c>
    </row>
    <row r="664">
      <c r="A664" s="57" t="s">
        <v>9605</v>
      </c>
      <c r="B664" s="55" t="s">
        <v>9606</v>
      </c>
      <c r="AC664" s="71" t="s">
        <v>11863</v>
      </c>
      <c r="AE664" s="72" t="s">
        <v>12549</v>
      </c>
    </row>
    <row r="665">
      <c r="A665" s="58" t="s">
        <v>9611</v>
      </c>
      <c r="B665" s="55" t="s">
        <v>9613</v>
      </c>
      <c r="AC665" s="71" t="s">
        <v>11860</v>
      </c>
      <c r="AE665" s="72" t="s">
        <v>12550</v>
      </c>
    </row>
    <row r="666">
      <c r="A666" s="57" t="s">
        <v>9627</v>
      </c>
      <c r="B666" s="55" t="s">
        <v>9628</v>
      </c>
      <c r="AC666" s="71" t="s">
        <v>11894</v>
      </c>
      <c r="AE666" s="72" t="s">
        <v>12551</v>
      </c>
    </row>
    <row r="667">
      <c r="A667" s="58" t="s">
        <v>6566</v>
      </c>
      <c r="B667" s="55" t="s">
        <v>9643</v>
      </c>
      <c r="AC667" s="71" t="s">
        <v>10942</v>
      </c>
      <c r="AE667" s="72" t="s">
        <v>10943</v>
      </c>
    </row>
    <row r="668">
      <c r="A668" s="58" t="s">
        <v>9646</v>
      </c>
      <c r="B668" s="55" t="s">
        <v>9647</v>
      </c>
      <c r="AC668" s="71" t="s">
        <v>11866</v>
      </c>
      <c r="AE668" s="72" t="s">
        <v>12552</v>
      </c>
    </row>
    <row r="669">
      <c r="A669" s="58" t="s">
        <v>9648</v>
      </c>
      <c r="B669" s="55" t="s">
        <v>9649</v>
      </c>
      <c r="AC669" s="71" t="s">
        <v>11881</v>
      </c>
      <c r="AE669" s="72" t="s">
        <v>12553</v>
      </c>
    </row>
    <row r="670" hidden="1">
      <c r="A670" s="57" t="s">
        <v>6574</v>
      </c>
      <c r="B670" s="55" t="s">
        <v>9672</v>
      </c>
      <c r="AC670" s="71" t="s">
        <v>10721</v>
      </c>
      <c r="AD670" s="73" t="s">
        <v>10067</v>
      </c>
      <c r="AE670" s="82"/>
    </row>
    <row r="671" hidden="1">
      <c r="A671" s="57" t="s">
        <v>9681</v>
      </c>
      <c r="B671" s="55" t="s">
        <v>9682</v>
      </c>
      <c r="AC671" s="71" t="s">
        <v>10721</v>
      </c>
      <c r="AD671" s="73" t="s">
        <v>10067</v>
      </c>
      <c r="AE671" s="82"/>
    </row>
    <row r="672">
      <c r="A672" s="58" t="s">
        <v>9683</v>
      </c>
      <c r="B672" s="55" t="s">
        <v>9684</v>
      </c>
      <c r="AC672" s="71" t="s">
        <v>11858</v>
      </c>
      <c r="AE672" s="72" t="s">
        <v>12554</v>
      </c>
    </row>
    <row r="673">
      <c r="A673" s="58" t="s">
        <v>9702</v>
      </c>
      <c r="B673" s="55" t="s">
        <v>9704</v>
      </c>
      <c r="AC673" s="71" t="s">
        <v>11909</v>
      </c>
      <c r="AE673" s="72" t="s">
        <v>12555</v>
      </c>
    </row>
    <row r="674">
      <c r="A674" s="58" t="s">
        <v>9751</v>
      </c>
      <c r="B674" s="55" t="s">
        <v>9753</v>
      </c>
      <c r="AC674" s="71" t="s">
        <v>11908</v>
      </c>
      <c r="AE674" s="72" t="s">
        <v>12556</v>
      </c>
    </row>
    <row r="675">
      <c r="A675" s="58" t="s">
        <v>9852</v>
      </c>
      <c r="B675" s="55" t="s">
        <v>9853</v>
      </c>
      <c r="AC675" s="71" t="s">
        <v>11937</v>
      </c>
      <c r="AE675" s="72" t="s">
        <v>12557</v>
      </c>
    </row>
    <row r="676">
      <c r="A676" s="58" t="s">
        <v>9855</v>
      </c>
      <c r="B676" s="55" t="s">
        <v>9856</v>
      </c>
      <c r="AC676" s="71" t="s">
        <v>11898</v>
      </c>
      <c r="AE676" s="72" t="s">
        <v>12558</v>
      </c>
    </row>
    <row r="677">
      <c r="A677" s="57" t="s">
        <v>9859</v>
      </c>
      <c r="B677" s="55" t="s">
        <v>9861</v>
      </c>
      <c r="AC677" s="71" t="s">
        <v>11882</v>
      </c>
      <c r="AE677" s="72" t="s">
        <v>12559</v>
      </c>
    </row>
    <row r="678" hidden="1">
      <c r="A678" s="58" t="s">
        <v>9371</v>
      </c>
      <c r="B678" s="55" t="s">
        <v>9372</v>
      </c>
      <c r="AC678" s="71" t="s">
        <v>10721</v>
      </c>
      <c r="AD678" s="73" t="s">
        <v>10067</v>
      </c>
      <c r="AE678" s="82"/>
    </row>
    <row r="679" hidden="1">
      <c r="A679" s="58" t="s">
        <v>9776</v>
      </c>
      <c r="B679" s="55" t="s">
        <v>9777</v>
      </c>
      <c r="AC679" s="71" t="s">
        <v>10721</v>
      </c>
      <c r="AD679" s="73" t="s">
        <v>10067</v>
      </c>
      <c r="AE679" s="82"/>
    </row>
    <row r="680" hidden="1">
      <c r="A680" s="58" t="s">
        <v>11071</v>
      </c>
      <c r="B680" s="55" t="s">
        <v>11073</v>
      </c>
      <c r="AC680" s="71" t="s">
        <v>12165</v>
      </c>
      <c r="AD680" s="73" t="s">
        <v>10067</v>
      </c>
      <c r="AE680" s="72" t="s">
        <v>12560</v>
      </c>
    </row>
    <row r="681">
      <c r="A681" s="58" t="s">
        <v>11080</v>
      </c>
      <c r="B681" s="55" t="s">
        <v>11081</v>
      </c>
      <c r="D681" s="18"/>
      <c r="AC681" s="71" t="s">
        <v>11938</v>
      </c>
      <c r="AE681" s="72" t="s">
        <v>12561</v>
      </c>
    </row>
    <row r="682" hidden="1">
      <c r="A682" s="58" t="s">
        <v>11085</v>
      </c>
      <c r="B682" s="55" t="s">
        <v>11086</v>
      </c>
      <c r="D682" s="18"/>
      <c r="AC682" s="71" t="s">
        <v>12165</v>
      </c>
      <c r="AD682" s="73" t="s">
        <v>10067</v>
      </c>
      <c r="AE682" s="72" t="s">
        <v>12562</v>
      </c>
    </row>
    <row r="683">
      <c r="A683" s="58" t="s">
        <v>11087</v>
      </c>
      <c r="B683" s="55" t="s">
        <v>11088</v>
      </c>
      <c r="D683" s="18"/>
      <c r="AC683" s="71" t="s">
        <v>11905</v>
      </c>
      <c r="AE683" s="72" t="s">
        <v>12563</v>
      </c>
    </row>
    <row r="684">
      <c r="A684" s="58" t="s">
        <v>11089</v>
      </c>
      <c r="B684" s="55" t="s">
        <v>11090</v>
      </c>
      <c r="AC684" s="71" t="s">
        <v>10907</v>
      </c>
      <c r="AE684" s="72" t="s">
        <v>12564</v>
      </c>
    </row>
    <row r="685" hidden="1">
      <c r="A685" s="57" t="s">
        <v>11093</v>
      </c>
      <c r="B685" s="55" t="s">
        <v>11094</v>
      </c>
      <c r="AC685" s="71" t="s">
        <v>12165</v>
      </c>
      <c r="AD685" s="73" t="s">
        <v>10067</v>
      </c>
      <c r="AE685" s="72" t="s">
        <v>12565</v>
      </c>
    </row>
    <row r="686" hidden="1">
      <c r="A686" s="58" t="s">
        <v>11095</v>
      </c>
      <c r="B686" s="56" t="s">
        <v>11096</v>
      </c>
      <c r="AC686" s="71" t="s">
        <v>10721</v>
      </c>
      <c r="AD686" s="73" t="s">
        <v>10067</v>
      </c>
      <c r="AE686" s="82"/>
    </row>
    <row r="687" hidden="1">
      <c r="A687" s="58" t="s">
        <v>9414</v>
      </c>
      <c r="B687" s="56" t="s">
        <v>9415</v>
      </c>
      <c r="AC687" s="71" t="s">
        <v>10721</v>
      </c>
      <c r="AD687" s="73" t="s">
        <v>10067</v>
      </c>
      <c r="AE687" s="82"/>
    </row>
    <row r="688">
      <c r="A688" s="57" t="s">
        <v>9874</v>
      </c>
      <c r="B688" s="56" t="s">
        <v>9875</v>
      </c>
      <c r="AC688" s="71" t="s">
        <v>11937</v>
      </c>
      <c r="AE688" s="72" t="s">
        <v>12566</v>
      </c>
    </row>
    <row r="689">
      <c r="A689" s="57" t="s">
        <v>7821</v>
      </c>
      <c r="B689" s="55" t="s">
        <v>11101</v>
      </c>
      <c r="AC689" s="71" t="s">
        <v>11940</v>
      </c>
      <c r="AE689" s="72" t="s">
        <v>12567</v>
      </c>
    </row>
    <row r="690">
      <c r="A690" s="58" t="s">
        <v>9887</v>
      </c>
      <c r="B690" s="55" t="s">
        <v>9888</v>
      </c>
      <c r="AC690" s="71" t="s">
        <v>10848</v>
      </c>
      <c r="AE690" s="72" t="s">
        <v>11573</v>
      </c>
    </row>
    <row r="691">
      <c r="A691" s="58" t="s">
        <v>11106</v>
      </c>
      <c r="B691" s="55" t="s">
        <v>11107</v>
      </c>
      <c r="AC691" s="71" t="s">
        <v>10033</v>
      </c>
      <c r="AE691" s="72" t="s">
        <v>12568</v>
      </c>
    </row>
    <row r="692">
      <c r="A692" s="58" t="s">
        <v>11111</v>
      </c>
      <c r="B692" s="55" t="s">
        <v>11112</v>
      </c>
      <c r="AC692" s="71" t="s">
        <v>10765</v>
      </c>
      <c r="AE692" s="72" t="s">
        <v>12569</v>
      </c>
    </row>
    <row r="693" hidden="1">
      <c r="A693" s="58" t="s">
        <v>11116</v>
      </c>
      <c r="B693" s="55" t="s">
        <v>11117</v>
      </c>
      <c r="AC693" s="71" t="s">
        <v>10341</v>
      </c>
      <c r="AD693" s="73" t="s">
        <v>10067</v>
      </c>
      <c r="AE693" s="72" t="s">
        <v>12570</v>
      </c>
    </row>
    <row r="694">
      <c r="A694" s="58" t="s">
        <v>11119</v>
      </c>
      <c r="B694" s="56" t="s">
        <v>11120</v>
      </c>
      <c r="AC694" s="71" t="s">
        <v>10802</v>
      </c>
      <c r="AE694" s="72" t="s">
        <v>12571</v>
      </c>
    </row>
    <row r="695" hidden="1">
      <c r="A695" s="57" t="s">
        <v>9890</v>
      </c>
      <c r="B695" s="56" t="s">
        <v>9891</v>
      </c>
      <c r="AC695" s="71" t="s">
        <v>10721</v>
      </c>
      <c r="AD695" s="73" t="s">
        <v>10067</v>
      </c>
      <c r="AE695" s="82"/>
    </row>
    <row r="696" hidden="1">
      <c r="A696" s="58" t="s">
        <v>9894</v>
      </c>
      <c r="B696" s="56" t="s">
        <v>9895</v>
      </c>
      <c r="AC696" s="71" t="s">
        <v>10721</v>
      </c>
      <c r="AD696" s="73" t="s">
        <v>10067</v>
      </c>
      <c r="AE696" s="82"/>
    </row>
    <row r="697">
      <c r="A697" s="65" t="s">
        <v>11137</v>
      </c>
      <c r="B697" s="79" t="s">
        <v>11138</v>
      </c>
      <c r="C697" s="20"/>
      <c r="AC697" s="71" t="s">
        <v>10286</v>
      </c>
      <c r="AE697" s="72" t="s">
        <v>12572</v>
      </c>
    </row>
    <row r="699">
      <c r="A699" s="66" t="s">
        <v>55</v>
      </c>
      <c r="B699" s="18"/>
      <c r="C699" s="18"/>
      <c r="D699" s="18"/>
      <c r="E699" s="18"/>
      <c r="F699" s="18"/>
      <c r="G699" s="67"/>
      <c r="H699" s="20"/>
      <c r="I699" s="18"/>
      <c r="J699" s="18"/>
      <c r="K699" s="18"/>
      <c r="L699" s="18"/>
      <c r="M699" s="18"/>
      <c r="N699" s="18"/>
      <c r="O699" s="18"/>
      <c r="P699" s="18"/>
      <c r="Q699" s="18"/>
      <c r="R699" s="18"/>
      <c r="S699" s="20"/>
      <c r="T699" s="67"/>
      <c r="U699" s="20"/>
      <c r="V699" s="18"/>
      <c r="W699" s="18"/>
      <c r="X699" s="18"/>
      <c r="Y699" s="20"/>
      <c r="Z699" s="20"/>
      <c r="AA699" s="18"/>
      <c r="AB699" s="18"/>
      <c r="AC699" s="80" t="s">
        <v>10955</v>
      </c>
      <c r="AD699" s="15" t="s">
        <v>10956</v>
      </c>
      <c r="AE699" s="72" t="s">
        <v>10957</v>
      </c>
    </row>
    <row r="700">
      <c r="A700" s="18" t="s">
        <v>394</v>
      </c>
      <c r="B700" s="18" t="s">
        <v>395</v>
      </c>
      <c r="C700" s="18" t="s">
        <v>396</v>
      </c>
      <c r="D700" s="18" t="s">
        <v>146</v>
      </c>
      <c r="E700" s="19">
        <v>45843.0</v>
      </c>
      <c r="F700" s="18">
        <v>2025.0</v>
      </c>
      <c r="G700" s="18">
        <v>47.0</v>
      </c>
      <c r="H700" s="18">
        <v>6.0</v>
      </c>
      <c r="I700" s="18">
        <v>5112.0</v>
      </c>
      <c r="J700" s="18">
        <v>5126.0</v>
      </c>
      <c r="K700" s="18" t="s">
        <v>406</v>
      </c>
      <c r="L700" s="18" t="s">
        <v>4687</v>
      </c>
      <c r="M700" s="20"/>
      <c r="N700" s="18" t="s">
        <v>414</v>
      </c>
      <c r="O700" s="18" t="s">
        <v>433</v>
      </c>
      <c r="P700" s="23" t="s">
        <v>437</v>
      </c>
      <c r="Q700" s="18" t="s">
        <v>455</v>
      </c>
      <c r="R700" s="18" t="s">
        <v>456</v>
      </c>
      <c r="S700" s="20"/>
      <c r="T700" s="18">
        <v>1.0</v>
      </c>
      <c r="U700" s="20"/>
      <c r="V700" s="18">
        <v>69.0</v>
      </c>
      <c r="W700" s="18" t="s">
        <v>76</v>
      </c>
      <c r="X700" s="19">
        <v>45994.0</v>
      </c>
      <c r="Y700" s="20"/>
      <c r="Z700" s="20"/>
      <c r="AA700" s="18" t="s">
        <v>76</v>
      </c>
      <c r="AB700" s="18" t="s">
        <v>79</v>
      </c>
      <c r="AC700" s="71" t="s">
        <v>11587</v>
      </c>
      <c r="AE700" s="72" t="s">
        <v>11588</v>
      </c>
    </row>
    <row r="701" hidden="1">
      <c r="A701" s="18" t="s">
        <v>4719</v>
      </c>
      <c r="B701" s="18" t="s">
        <v>4721</v>
      </c>
      <c r="C701" s="18" t="s">
        <v>4722</v>
      </c>
      <c r="D701" s="18" t="s">
        <v>88</v>
      </c>
      <c r="E701" s="18" t="s">
        <v>89</v>
      </c>
      <c r="F701" s="18">
        <v>2024.0</v>
      </c>
      <c r="G701" s="20"/>
      <c r="H701" s="20"/>
      <c r="I701" s="18">
        <v>26994.0</v>
      </c>
      <c r="J701" s="18">
        <v>27004.0</v>
      </c>
      <c r="K701" s="18" t="s">
        <v>4734</v>
      </c>
      <c r="L701" s="18" t="s">
        <v>4736</v>
      </c>
      <c r="M701" s="18" t="s">
        <v>94</v>
      </c>
      <c r="N701" s="18" t="s">
        <v>4737</v>
      </c>
      <c r="O701" s="20"/>
      <c r="P701" s="23" t="s">
        <v>4738</v>
      </c>
      <c r="Q701" s="20"/>
      <c r="R701" s="18" t="s">
        <v>4752</v>
      </c>
      <c r="S701" s="20"/>
      <c r="T701" s="18">
        <v>1.0</v>
      </c>
      <c r="U701" s="20"/>
      <c r="V701" s="18">
        <v>67.0</v>
      </c>
      <c r="W701" s="18" t="s">
        <v>76</v>
      </c>
      <c r="X701" s="18" t="s">
        <v>89</v>
      </c>
      <c r="Y701" s="20"/>
      <c r="Z701" s="20"/>
      <c r="AA701" s="18" t="s">
        <v>76</v>
      </c>
      <c r="AB701" s="18" t="s">
        <v>104</v>
      </c>
      <c r="AC701" s="71" t="s">
        <v>10721</v>
      </c>
      <c r="AD701" s="73" t="s">
        <v>10067</v>
      </c>
      <c r="AE701" s="82"/>
    </row>
    <row r="702">
      <c r="A702" s="18" t="s">
        <v>232</v>
      </c>
      <c r="B702" s="18" t="s">
        <v>233</v>
      </c>
      <c r="C702" s="18" t="s">
        <v>234</v>
      </c>
      <c r="D702" s="18" t="s">
        <v>235</v>
      </c>
      <c r="E702" s="18" t="s">
        <v>236</v>
      </c>
      <c r="F702" s="18">
        <v>2022.0</v>
      </c>
      <c r="G702" s="20"/>
      <c r="H702" s="20"/>
      <c r="I702" s="18">
        <v>15650.0</v>
      </c>
      <c r="J702" s="18">
        <v>15659.0</v>
      </c>
      <c r="K702" s="18" t="s">
        <v>237</v>
      </c>
      <c r="L702" s="18" t="s">
        <v>4736</v>
      </c>
      <c r="M702" s="18" t="s">
        <v>238</v>
      </c>
      <c r="N702" s="18" t="s">
        <v>239</v>
      </c>
      <c r="O702" s="18" t="s">
        <v>240</v>
      </c>
      <c r="P702" s="23" t="s">
        <v>241</v>
      </c>
      <c r="Q702" s="18" t="s">
        <v>253</v>
      </c>
      <c r="R702" s="18" t="s">
        <v>254</v>
      </c>
      <c r="S702" s="20"/>
      <c r="T702" s="18">
        <v>147.0</v>
      </c>
      <c r="U702" s="20"/>
      <c r="V702" s="18">
        <v>49.0</v>
      </c>
      <c r="W702" s="18" t="s">
        <v>76</v>
      </c>
      <c r="X702" s="18" t="s">
        <v>236</v>
      </c>
      <c r="Y702" s="20"/>
      <c r="Z702" s="20"/>
      <c r="AA702" s="18" t="s">
        <v>76</v>
      </c>
      <c r="AB702" s="18" t="s">
        <v>104</v>
      </c>
      <c r="AC702" s="71" t="s">
        <v>10848</v>
      </c>
      <c r="AE702" s="72" t="s">
        <v>12573</v>
      </c>
    </row>
    <row r="703" hidden="1">
      <c r="A703" s="18" t="s">
        <v>4781</v>
      </c>
      <c r="B703" s="18" t="s">
        <v>4783</v>
      </c>
      <c r="C703" s="18" t="s">
        <v>4787</v>
      </c>
      <c r="D703" s="18" t="s">
        <v>863</v>
      </c>
      <c r="E703" s="19">
        <v>45272.0</v>
      </c>
      <c r="F703" s="18">
        <v>2023.0</v>
      </c>
      <c r="G703" s="18">
        <v>25.0</v>
      </c>
      <c r="H703" s="20"/>
      <c r="I703" s="18">
        <v>8383.0</v>
      </c>
      <c r="J703" s="18">
        <v>8395.0</v>
      </c>
      <c r="K703" s="18" t="s">
        <v>4796</v>
      </c>
      <c r="L703" s="18" t="s">
        <v>4797</v>
      </c>
      <c r="M703" s="20"/>
      <c r="N703" s="18" t="s">
        <v>4798</v>
      </c>
      <c r="O703" s="18" t="s">
        <v>4799</v>
      </c>
      <c r="P703" s="23" t="s">
        <v>4801</v>
      </c>
      <c r="Q703" s="18" t="s">
        <v>4813</v>
      </c>
      <c r="R703" s="18" t="s">
        <v>4814</v>
      </c>
      <c r="S703" s="20"/>
      <c r="T703" s="18">
        <v>24.0</v>
      </c>
      <c r="U703" s="20"/>
      <c r="V703" s="18">
        <v>74.0</v>
      </c>
      <c r="W703" s="18" t="s">
        <v>76</v>
      </c>
      <c r="X703" s="18" t="s">
        <v>4815</v>
      </c>
      <c r="Y703" s="20"/>
      <c r="Z703" s="20"/>
      <c r="AA703" s="18" t="s">
        <v>76</v>
      </c>
      <c r="AB703" s="18" t="s">
        <v>79</v>
      </c>
      <c r="AC703" s="71" t="s">
        <v>10341</v>
      </c>
      <c r="AD703" s="73" t="s">
        <v>10067</v>
      </c>
      <c r="AE703" s="72" t="s">
        <v>12574</v>
      </c>
    </row>
    <row r="704" hidden="1">
      <c r="A704" s="18" t="s">
        <v>4924</v>
      </c>
      <c r="B704" s="18" t="s">
        <v>4925</v>
      </c>
      <c r="C704" s="18" t="s">
        <v>4927</v>
      </c>
      <c r="D704" s="18" t="s">
        <v>1225</v>
      </c>
      <c r="E704" s="18" t="s">
        <v>1226</v>
      </c>
      <c r="F704" s="18">
        <v>2025.0</v>
      </c>
      <c r="G704" s="20"/>
      <c r="H704" s="20"/>
      <c r="I704" s="18">
        <v>1138.0</v>
      </c>
      <c r="J704" s="18">
        <v>1147.0</v>
      </c>
      <c r="K704" s="18" t="s">
        <v>4935</v>
      </c>
      <c r="L704" s="18" t="s">
        <v>4936</v>
      </c>
      <c r="M704" s="18" t="s">
        <v>1234</v>
      </c>
      <c r="N704" s="18" t="s">
        <v>4938</v>
      </c>
      <c r="O704" s="20"/>
      <c r="P704" s="23" t="s">
        <v>4941</v>
      </c>
      <c r="Q704" s="18" t="s">
        <v>4953</v>
      </c>
      <c r="R704" s="18" t="s">
        <v>4955</v>
      </c>
      <c r="S704" s="20"/>
      <c r="T704" s="18">
        <v>1.0</v>
      </c>
      <c r="U704" s="20"/>
      <c r="V704" s="18">
        <v>44.0</v>
      </c>
      <c r="W704" s="18" t="s">
        <v>76</v>
      </c>
      <c r="X704" s="18" t="s">
        <v>1226</v>
      </c>
      <c r="Y704" s="20"/>
      <c r="Z704" s="20"/>
      <c r="AA704" s="18" t="s">
        <v>76</v>
      </c>
      <c r="AB704" s="18" t="s">
        <v>104</v>
      </c>
      <c r="AC704" s="71" t="s">
        <v>10721</v>
      </c>
      <c r="AD704" s="73" t="s">
        <v>10067</v>
      </c>
      <c r="AE704" s="82"/>
    </row>
    <row r="705">
      <c r="A705" s="18" t="s">
        <v>5050</v>
      </c>
      <c r="B705" s="18" t="s">
        <v>5051</v>
      </c>
      <c r="C705" s="18" t="s">
        <v>5055</v>
      </c>
      <c r="D705" s="18" t="s">
        <v>146</v>
      </c>
      <c r="E705" s="19">
        <v>44987.0</v>
      </c>
      <c r="F705" s="18">
        <v>2023.0</v>
      </c>
      <c r="G705" s="18">
        <v>45.0</v>
      </c>
      <c r="H705" s="18">
        <v>3.0</v>
      </c>
      <c r="I705" s="18">
        <v>3363.0</v>
      </c>
      <c r="J705" s="18">
        <v>3377.0</v>
      </c>
      <c r="K705" s="18" t="s">
        <v>5064</v>
      </c>
      <c r="L705" s="18" t="s">
        <v>4687</v>
      </c>
      <c r="M705" s="20"/>
      <c r="N705" s="18" t="s">
        <v>5065</v>
      </c>
      <c r="O705" s="18" t="s">
        <v>5067</v>
      </c>
      <c r="P705" s="23" t="s">
        <v>5069</v>
      </c>
      <c r="Q705" s="18" t="s">
        <v>5080</v>
      </c>
      <c r="R705" s="18" t="s">
        <v>5081</v>
      </c>
      <c r="S705" s="18" t="s">
        <v>5083</v>
      </c>
      <c r="T705" s="18">
        <v>12.0</v>
      </c>
      <c r="U705" s="20"/>
      <c r="V705" s="18">
        <v>47.0</v>
      </c>
      <c r="W705" s="18" t="s">
        <v>76</v>
      </c>
      <c r="X705" s="19">
        <v>44840.0</v>
      </c>
      <c r="Y705" s="20"/>
      <c r="Z705" s="20"/>
      <c r="AA705" s="18" t="s">
        <v>76</v>
      </c>
      <c r="AB705" s="18" t="s">
        <v>79</v>
      </c>
      <c r="AC705" s="71" t="s">
        <v>10289</v>
      </c>
      <c r="AE705" s="72" t="s">
        <v>12575</v>
      </c>
    </row>
    <row r="706" hidden="1">
      <c r="A706" s="18" t="s">
        <v>5089</v>
      </c>
      <c r="B706" s="18" t="s">
        <v>5090</v>
      </c>
      <c r="C706" s="18" t="s">
        <v>5091</v>
      </c>
      <c r="D706" s="18" t="s">
        <v>5092</v>
      </c>
      <c r="E706" s="18" t="s">
        <v>5093</v>
      </c>
      <c r="F706" s="18">
        <v>2024.0</v>
      </c>
      <c r="G706" s="20"/>
      <c r="H706" s="20"/>
      <c r="I706" s="18">
        <v>1.0</v>
      </c>
      <c r="J706" s="18">
        <v>6.0</v>
      </c>
      <c r="K706" s="18" t="s">
        <v>5094</v>
      </c>
      <c r="L706" s="18" t="s">
        <v>5095</v>
      </c>
      <c r="M706" s="18" t="s">
        <v>5096</v>
      </c>
      <c r="N706" s="18" t="s">
        <v>5097</v>
      </c>
      <c r="O706" s="20"/>
      <c r="P706" s="23" t="s">
        <v>5099</v>
      </c>
      <c r="Q706" s="18" t="s">
        <v>5116</v>
      </c>
      <c r="R706" s="18" t="s">
        <v>5117</v>
      </c>
      <c r="S706" s="20"/>
      <c r="T706" s="20"/>
      <c r="U706" s="20"/>
      <c r="V706" s="18">
        <v>46.0</v>
      </c>
      <c r="W706" s="18" t="s">
        <v>76</v>
      </c>
      <c r="X706" s="18" t="s">
        <v>5093</v>
      </c>
      <c r="Y706" s="20"/>
      <c r="Z706" s="20"/>
      <c r="AA706" s="18" t="s">
        <v>76</v>
      </c>
      <c r="AB706" s="18" t="s">
        <v>104</v>
      </c>
      <c r="AC706" s="71" t="s">
        <v>10721</v>
      </c>
      <c r="AD706" s="73" t="s">
        <v>10067</v>
      </c>
      <c r="AE706" s="82"/>
    </row>
    <row r="707" hidden="1">
      <c r="A707" s="18" t="s">
        <v>772</v>
      </c>
      <c r="B707" s="18" t="s">
        <v>773</v>
      </c>
      <c r="C707" s="18" t="s">
        <v>774</v>
      </c>
      <c r="D707" s="18" t="s">
        <v>88</v>
      </c>
      <c r="E707" s="18" t="s">
        <v>89</v>
      </c>
      <c r="F707" s="18">
        <v>2024.0</v>
      </c>
      <c r="G707" s="20"/>
      <c r="H707" s="20"/>
      <c r="I707" s="18">
        <v>11238.0</v>
      </c>
      <c r="J707" s="18">
        <v>11247.0</v>
      </c>
      <c r="K707" s="18" t="s">
        <v>782</v>
      </c>
      <c r="L707" s="18" t="s">
        <v>4736</v>
      </c>
      <c r="M707" s="18" t="s">
        <v>94</v>
      </c>
      <c r="N707" s="18" t="s">
        <v>783</v>
      </c>
      <c r="O707" s="18" t="s">
        <v>784</v>
      </c>
      <c r="P707" s="23" t="s">
        <v>785</v>
      </c>
      <c r="Q707" s="18" t="s">
        <v>788</v>
      </c>
      <c r="R707" s="18" t="s">
        <v>789</v>
      </c>
      <c r="S707" s="20"/>
      <c r="T707" s="18">
        <v>2.0</v>
      </c>
      <c r="U707" s="20"/>
      <c r="V707" s="18">
        <v>43.0</v>
      </c>
      <c r="W707" s="18" t="s">
        <v>76</v>
      </c>
      <c r="X707" s="18" t="s">
        <v>89</v>
      </c>
      <c r="Y707" s="20"/>
      <c r="Z707" s="20"/>
      <c r="AA707" s="18" t="s">
        <v>76</v>
      </c>
      <c r="AB707" s="18" t="s">
        <v>104</v>
      </c>
      <c r="AC707" s="71" t="s">
        <v>10721</v>
      </c>
      <c r="AD707" s="73" t="s">
        <v>10067</v>
      </c>
      <c r="AE707" s="82"/>
    </row>
    <row r="708">
      <c r="A708" s="18" t="s">
        <v>734</v>
      </c>
      <c r="B708" s="18" t="s">
        <v>735</v>
      </c>
      <c r="C708" s="18" t="s">
        <v>736</v>
      </c>
      <c r="D708" s="18" t="s">
        <v>146</v>
      </c>
      <c r="E708" s="19">
        <v>44693.0</v>
      </c>
      <c r="F708" s="18">
        <v>2023.0</v>
      </c>
      <c r="G708" s="18">
        <v>45.0</v>
      </c>
      <c r="H708" s="18">
        <v>1.0</v>
      </c>
      <c r="I708" s="18">
        <v>641.0</v>
      </c>
      <c r="J708" s="18">
        <v>656.0</v>
      </c>
      <c r="K708" s="18" t="s">
        <v>746</v>
      </c>
      <c r="L708" s="18" t="s">
        <v>4687</v>
      </c>
      <c r="M708" s="20"/>
      <c r="N708" s="18" t="s">
        <v>747</v>
      </c>
      <c r="O708" s="18" t="s">
        <v>748</v>
      </c>
      <c r="P708" s="23" t="s">
        <v>749</v>
      </c>
      <c r="Q708" s="18" t="s">
        <v>764</v>
      </c>
      <c r="R708" s="18" t="s">
        <v>766</v>
      </c>
      <c r="S708" s="20"/>
      <c r="T708" s="18">
        <v>84.0</v>
      </c>
      <c r="U708" s="20"/>
      <c r="V708" s="18">
        <v>83.0</v>
      </c>
      <c r="W708" s="18" t="s">
        <v>76</v>
      </c>
      <c r="X708" s="19">
        <v>44744.0</v>
      </c>
      <c r="Y708" s="20"/>
      <c r="Z708" s="20"/>
      <c r="AA708" s="18" t="s">
        <v>76</v>
      </c>
      <c r="AB708" s="18" t="s">
        <v>79</v>
      </c>
      <c r="AC708" s="71" t="s">
        <v>11983</v>
      </c>
      <c r="AE708" s="72" t="s">
        <v>12576</v>
      </c>
    </row>
    <row r="709">
      <c r="A709" s="18" t="s">
        <v>1046</v>
      </c>
      <c r="B709" s="18" t="s">
        <v>1048</v>
      </c>
      <c r="C709" s="18" t="s">
        <v>1049</v>
      </c>
      <c r="D709" s="18" t="s">
        <v>405</v>
      </c>
      <c r="E709" s="19">
        <v>45079.0</v>
      </c>
      <c r="F709" s="18">
        <v>2023.0</v>
      </c>
      <c r="G709" s="20"/>
      <c r="H709" s="20"/>
      <c r="I709" s="18">
        <v>1011.0</v>
      </c>
      <c r="J709" s="18">
        <v>1021.0</v>
      </c>
      <c r="K709" s="18" t="s">
        <v>1050</v>
      </c>
      <c r="L709" s="18" t="s">
        <v>5272</v>
      </c>
      <c r="M709" s="18" t="s">
        <v>411</v>
      </c>
      <c r="N709" s="18" t="s">
        <v>1051</v>
      </c>
      <c r="O709" s="20"/>
      <c r="P709" s="23" t="s">
        <v>1052</v>
      </c>
      <c r="Q709" s="18" t="s">
        <v>1064</v>
      </c>
      <c r="R709" s="18" t="s">
        <v>1065</v>
      </c>
      <c r="S709" s="20"/>
      <c r="T709" s="18">
        <v>25.0</v>
      </c>
      <c r="U709" s="20"/>
      <c r="V709" s="18">
        <v>70.0</v>
      </c>
      <c r="W709" s="18" t="s">
        <v>76</v>
      </c>
      <c r="X709" s="19">
        <v>45079.0</v>
      </c>
      <c r="Y709" s="20"/>
      <c r="Z709" s="20"/>
      <c r="AA709" s="18" t="s">
        <v>76</v>
      </c>
      <c r="AB709" s="18" t="s">
        <v>104</v>
      </c>
      <c r="AC709" s="71" t="s">
        <v>10254</v>
      </c>
      <c r="AE709" s="72" t="s">
        <v>11608</v>
      </c>
    </row>
    <row r="710" hidden="1">
      <c r="A710" s="18" t="s">
        <v>332</v>
      </c>
      <c r="B710" s="18" t="s">
        <v>333</v>
      </c>
      <c r="C710" s="18" t="s">
        <v>334</v>
      </c>
      <c r="D710" s="18" t="s">
        <v>335</v>
      </c>
      <c r="E710" s="18" t="s">
        <v>336</v>
      </c>
      <c r="F710" s="18">
        <v>2022.0</v>
      </c>
      <c r="G710" s="20"/>
      <c r="H710" s="20"/>
      <c r="I710" s="18">
        <v>4566.0</v>
      </c>
      <c r="J710" s="18">
        <v>4577.0</v>
      </c>
      <c r="K710" s="18" t="s">
        <v>337</v>
      </c>
      <c r="L710" s="18" t="s">
        <v>5290</v>
      </c>
      <c r="M710" s="18" t="s">
        <v>339</v>
      </c>
      <c r="N710" s="18" t="s">
        <v>340</v>
      </c>
      <c r="O710" s="20"/>
      <c r="P710" s="23" t="s">
        <v>341</v>
      </c>
      <c r="Q710" s="20"/>
      <c r="R710" s="18" t="s">
        <v>352</v>
      </c>
      <c r="S710" s="20"/>
      <c r="T710" s="18">
        <v>19.0</v>
      </c>
      <c r="U710" s="20"/>
      <c r="V710" s="18">
        <v>73.0</v>
      </c>
      <c r="W710" s="18" t="s">
        <v>76</v>
      </c>
      <c r="X710" s="18" t="s">
        <v>336</v>
      </c>
      <c r="Y710" s="20"/>
      <c r="Z710" s="20"/>
      <c r="AA710" s="18" t="s">
        <v>76</v>
      </c>
      <c r="AB710" s="18" t="s">
        <v>104</v>
      </c>
      <c r="AC710" s="71" t="s">
        <v>12165</v>
      </c>
      <c r="AD710" s="73" t="s">
        <v>10067</v>
      </c>
      <c r="AE710" s="72" t="s">
        <v>12577</v>
      </c>
    </row>
    <row r="711">
      <c r="A711" s="18" t="s">
        <v>856</v>
      </c>
      <c r="B711" s="18" t="s">
        <v>858</v>
      </c>
      <c r="C711" s="18" t="s">
        <v>861</v>
      </c>
      <c r="D711" s="18" t="s">
        <v>863</v>
      </c>
      <c r="E711" s="18" t="s">
        <v>864</v>
      </c>
      <c r="F711" s="18">
        <v>2024.0</v>
      </c>
      <c r="G711" s="18">
        <v>26.0</v>
      </c>
      <c r="H711" s="20"/>
      <c r="I711" s="18">
        <v>916.0</v>
      </c>
      <c r="J711" s="18">
        <v>928.0</v>
      </c>
      <c r="K711" s="18" t="s">
        <v>865</v>
      </c>
      <c r="L711" s="18" t="s">
        <v>4797</v>
      </c>
      <c r="M711" s="20"/>
      <c r="N711" s="18" t="s">
        <v>867</v>
      </c>
      <c r="O711" s="18" t="s">
        <v>868</v>
      </c>
      <c r="P711" s="23" t="s">
        <v>869</v>
      </c>
      <c r="Q711" s="18" t="s">
        <v>878</v>
      </c>
      <c r="R711" s="18" t="s">
        <v>879</v>
      </c>
      <c r="S711" s="20"/>
      <c r="T711" s="20"/>
      <c r="U711" s="20"/>
      <c r="V711" s="18">
        <v>60.0</v>
      </c>
      <c r="W711" s="18" t="s">
        <v>76</v>
      </c>
      <c r="X711" s="19">
        <v>45051.0</v>
      </c>
      <c r="Y711" s="20"/>
      <c r="Z711" s="20"/>
      <c r="AA711" s="18" t="s">
        <v>76</v>
      </c>
      <c r="AB711" s="18" t="s">
        <v>79</v>
      </c>
      <c r="AC711" s="71" t="s">
        <v>10254</v>
      </c>
      <c r="AE711" s="72" t="s">
        <v>10966</v>
      </c>
    </row>
    <row r="712" hidden="1">
      <c r="A712" s="18" t="s">
        <v>5551</v>
      </c>
      <c r="B712" s="18" t="s">
        <v>5552</v>
      </c>
      <c r="C712" s="18" t="s">
        <v>5553</v>
      </c>
      <c r="D712" s="18" t="s">
        <v>1646</v>
      </c>
      <c r="E712" s="19">
        <v>45544.0</v>
      </c>
      <c r="F712" s="18">
        <v>2024.0</v>
      </c>
      <c r="G712" s="20"/>
      <c r="H712" s="20"/>
      <c r="I712" s="18">
        <v>1.0</v>
      </c>
      <c r="J712" s="18">
        <v>8.0</v>
      </c>
      <c r="K712" s="18" t="s">
        <v>5555</v>
      </c>
      <c r="L712" s="18" t="s">
        <v>5556</v>
      </c>
      <c r="M712" s="18" t="s">
        <v>1663</v>
      </c>
      <c r="N712" s="18" t="s">
        <v>5557</v>
      </c>
      <c r="O712" s="18" t="s">
        <v>5558</v>
      </c>
      <c r="P712" s="23" t="s">
        <v>5559</v>
      </c>
      <c r="Q712" s="18" t="s">
        <v>5579</v>
      </c>
      <c r="R712" s="18" t="s">
        <v>5581</v>
      </c>
      <c r="S712" s="20"/>
      <c r="T712" s="20"/>
      <c r="U712" s="20"/>
      <c r="V712" s="18">
        <v>32.0</v>
      </c>
      <c r="W712" s="18" t="s">
        <v>76</v>
      </c>
      <c r="X712" s="19">
        <v>45544.0</v>
      </c>
      <c r="Y712" s="20"/>
      <c r="Z712" s="20"/>
      <c r="AA712" s="18" t="s">
        <v>76</v>
      </c>
      <c r="AB712" s="18" t="s">
        <v>104</v>
      </c>
      <c r="AC712" s="71" t="s">
        <v>10721</v>
      </c>
      <c r="AD712" s="73" t="s">
        <v>10067</v>
      </c>
      <c r="AE712" s="82"/>
    </row>
    <row r="713" hidden="1">
      <c r="A713" s="18" t="s">
        <v>1162</v>
      </c>
      <c r="B713" s="18" t="s">
        <v>1163</v>
      </c>
      <c r="C713" s="18" t="s">
        <v>1165</v>
      </c>
      <c r="D713" s="18" t="s">
        <v>235</v>
      </c>
      <c r="E713" s="18" t="s">
        <v>236</v>
      </c>
      <c r="F713" s="18">
        <v>2022.0</v>
      </c>
      <c r="G713" s="20"/>
      <c r="H713" s="20"/>
      <c r="I713" s="18">
        <v>19698.0</v>
      </c>
      <c r="J713" s="18">
        <v>19707.0</v>
      </c>
      <c r="K713" s="18" t="s">
        <v>1170</v>
      </c>
      <c r="L713" s="18" t="s">
        <v>4736</v>
      </c>
      <c r="M713" s="18" t="s">
        <v>238</v>
      </c>
      <c r="N713" s="18" t="s">
        <v>1171</v>
      </c>
      <c r="O713" s="18" t="s">
        <v>1172</v>
      </c>
      <c r="P713" s="23" t="s">
        <v>1173</v>
      </c>
      <c r="Q713" s="18" t="s">
        <v>1184</v>
      </c>
      <c r="R713" s="18" t="s">
        <v>1185</v>
      </c>
      <c r="S713" s="20"/>
      <c r="T713" s="18">
        <v>10.0</v>
      </c>
      <c r="U713" s="20"/>
      <c r="V713" s="18">
        <v>56.0</v>
      </c>
      <c r="W713" s="18" t="s">
        <v>76</v>
      </c>
      <c r="X713" s="18" t="s">
        <v>236</v>
      </c>
      <c r="Y713" s="20"/>
      <c r="Z713" s="20"/>
      <c r="AA713" s="18" t="s">
        <v>76</v>
      </c>
      <c r="AB713" s="18" t="s">
        <v>104</v>
      </c>
      <c r="AC713" s="71" t="s">
        <v>10721</v>
      </c>
      <c r="AD713" s="73" t="s">
        <v>10067</v>
      </c>
      <c r="AE713" s="82"/>
    </row>
    <row r="714">
      <c r="A714" s="18" t="s">
        <v>1762</v>
      </c>
      <c r="B714" s="18" t="s">
        <v>1763</v>
      </c>
      <c r="C714" s="18" t="s">
        <v>1764</v>
      </c>
      <c r="D714" s="18" t="s">
        <v>88</v>
      </c>
      <c r="E714" s="18" t="s">
        <v>89</v>
      </c>
      <c r="F714" s="18">
        <v>2024.0</v>
      </c>
      <c r="G714" s="20"/>
      <c r="H714" s="20"/>
      <c r="I714" s="18">
        <v>16509.0</v>
      </c>
      <c r="J714" s="18">
        <v>16519.0</v>
      </c>
      <c r="K714" s="18" t="s">
        <v>1765</v>
      </c>
      <c r="L714" s="18" t="s">
        <v>4736</v>
      </c>
      <c r="M714" s="18" t="s">
        <v>94</v>
      </c>
      <c r="N714" s="18" t="s">
        <v>1766</v>
      </c>
      <c r="O714" s="20"/>
      <c r="P714" s="23" t="s">
        <v>1768</v>
      </c>
      <c r="Q714" s="20"/>
      <c r="R714" s="18" t="s">
        <v>1796</v>
      </c>
      <c r="S714" s="20"/>
      <c r="T714" s="18">
        <v>8.0</v>
      </c>
      <c r="U714" s="20"/>
      <c r="V714" s="18">
        <v>74.0</v>
      </c>
      <c r="W714" s="18" t="s">
        <v>76</v>
      </c>
      <c r="X714" s="18" t="s">
        <v>89</v>
      </c>
      <c r="Y714" s="20"/>
      <c r="Z714" s="20"/>
      <c r="AA714" s="18" t="s">
        <v>76</v>
      </c>
      <c r="AB714" s="18" t="s">
        <v>104</v>
      </c>
      <c r="AC714" s="71" t="s">
        <v>11984</v>
      </c>
      <c r="AE714" s="72" t="s">
        <v>12578</v>
      </c>
    </row>
    <row r="715">
      <c r="A715" s="18" t="s">
        <v>5775</v>
      </c>
      <c r="B715" s="18" t="s">
        <v>5776</v>
      </c>
      <c r="C715" s="18" t="s">
        <v>5778</v>
      </c>
      <c r="D715" s="18" t="s">
        <v>1225</v>
      </c>
      <c r="E715" s="18" t="s">
        <v>1226</v>
      </c>
      <c r="F715" s="18">
        <v>2025.0</v>
      </c>
      <c r="G715" s="20"/>
      <c r="H715" s="20"/>
      <c r="I715" s="18">
        <v>899.0</v>
      </c>
      <c r="J715" s="18">
        <v>906.0</v>
      </c>
      <c r="K715" s="18" t="s">
        <v>5784</v>
      </c>
      <c r="L715" s="18" t="s">
        <v>4936</v>
      </c>
      <c r="M715" s="18" t="s">
        <v>1234</v>
      </c>
      <c r="N715" s="18" t="s">
        <v>5785</v>
      </c>
      <c r="O715" s="20"/>
      <c r="P715" s="23" t="s">
        <v>5786</v>
      </c>
      <c r="Q715" s="20"/>
      <c r="R715" s="18" t="s">
        <v>5805</v>
      </c>
      <c r="S715" s="20"/>
      <c r="T715" s="20"/>
      <c r="U715" s="20"/>
      <c r="V715" s="18">
        <v>32.0</v>
      </c>
      <c r="W715" s="18" t="s">
        <v>76</v>
      </c>
      <c r="X715" s="18" t="s">
        <v>1226</v>
      </c>
      <c r="Y715" s="20"/>
      <c r="Z715" s="20"/>
      <c r="AA715" s="18" t="s">
        <v>76</v>
      </c>
      <c r="AB715" s="18" t="s">
        <v>104</v>
      </c>
      <c r="AC715" s="71" t="s">
        <v>11898</v>
      </c>
      <c r="AE715" s="72" t="s">
        <v>12579</v>
      </c>
    </row>
    <row r="716" hidden="1">
      <c r="A716" s="18" t="s">
        <v>723</v>
      </c>
      <c r="B716" s="18" t="s">
        <v>725</v>
      </c>
      <c r="C716" s="18" t="s">
        <v>726</v>
      </c>
      <c r="D716" s="18" t="s">
        <v>146</v>
      </c>
      <c r="E716" s="19">
        <v>44693.0</v>
      </c>
      <c r="F716" s="18">
        <v>2023.0</v>
      </c>
      <c r="G716" s="18">
        <v>45.0</v>
      </c>
      <c r="H716" s="18">
        <v>1.0</v>
      </c>
      <c r="I716" s="18">
        <v>1.0</v>
      </c>
      <c r="J716" s="18">
        <v>26.0</v>
      </c>
      <c r="K716" s="18" t="s">
        <v>729</v>
      </c>
      <c r="L716" s="18" t="s">
        <v>4687</v>
      </c>
      <c r="M716" s="20"/>
      <c r="N716" s="18" t="s">
        <v>731</v>
      </c>
      <c r="O716" s="18" t="s">
        <v>732</v>
      </c>
      <c r="P716" s="23" t="s">
        <v>733</v>
      </c>
      <c r="Q716" s="18" t="s">
        <v>750</v>
      </c>
      <c r="R716" s="18" t="s">
        <v>751</v>
      </c>
      <c r="S716" s="20"/>
      <c r="T716" s="18">
        <v>203.0</v>
      </c>
      <c r="U716" s="20"/>
      <c r="V716" s="18">
        <v>191.0</v>
      </c>
      <c r="W716" s="18" t="s">
        <v>76</v>
      </c>
      <c r="X716" s="18" t="s">
        <v>622</v>
      </c>
      <c r="Y716" s="20"/>
      <c r="Z716" s="20"/>
      <c r="AA716" s="18" t="s">
        <v>76</v>
      </c>
      <c r="AB716" s="18" t="s">
        <v>79</v>
      </c>
      <c r="AC716" s="71" t="s">
        <v>10721</v>
      </c>
      <c r="AD716" s="73" t="s">
        <v>10067</v>
      </c>
      <c r="AE716" s="82"/>
    </row>
    <row r="717">
      <c r="A717" s="18" t="s">
        <v>7038</v>
      </c>
      <c r="B717" s="18" t="s">
        <v>7040</v>
      </c>
      <c r="C717" s="18" t="s">
        <v>7041</v>
      </c>
      <c r="D717" s="18" t="s">
        <v>7044</v>
      </c>
      <c r="E717" s="19">
        <v>45296.0</v>
      </c>
      <c r="F717" s="18">
        <v>2023.0</v>
      </c>
      <c r="G717" s="20"/>
      <c r="H717" s="20"/>
      <c r="I717" s="18">
        <v>110.0</v>
      </c>
      <c r="J717" s="18">
        <v>114.0</v>
      </c>
      <c r="K717" s="18" t="s">
        <v>7048</v>
      </c>
      <c r="L717" s="20"/>
      <c r="M717" s="18" t="s">
        <v>7049</v>
      </c>
      <c r="N717" s="18" t="s">
        <v>7051</v>
      </c>
      <c r="O717" s="20"/>
      <c r="P717" s="23" t="s">
        <v>7052</v>
      </c>
      <c r="Q717" s="20"/>
      <c r="R717" s="18" t="s">
        <v>7064</v>
      </c>
      <c r="S717" s="20"/>
      <c r="T717" s="20"/>
      <c r="U717" s="20"/>
      <c r="V717" s="18">
        <v>17.0</v>
      </c>
      <c r="W717" s="18" t="s">
        <v>76</v>
      </c>
      <c r="X717" s="19">
        <v>45296.0</v>
      </c>
      <c r="Y717" s="20"/>
      <c r="Z717" s="20"/>
      <c r="AA717" s="18" t="s">
        <v>76</v>
      </c>
      <c r="AB717" s="18" t="s">
        <v>104</v>
      </c>
      <c r="AC717" s="71" t="s">
        <v>11925</v>
      </c>
      <c r="AE717" s="72" t="s">
        <v>12580</v>
      </c>
    </row>
    <row r="718">
      <c r="A718" s="18" t="s">
        <v>5002</v>
      </c>
      <c r="B718" s="18" t="s">
        <v>5003</v>
      </c>
      <c r="C718" s="18" t="s">
        <v>5005</v>
      </c>
      <c r="D718" s="18" t="s">
        <v>476</v>
      </c>
      <c r="E718" s="19">
        <v>45539.0</v>
      </c>
      <c r="F718" s="18">
        <v>2024.0</v>
      </c>
      <c r="G718" s="20"/>
      <c r="H718" s="20"/>
      <c r="I718" s="18">
        <v>5634.0</v>
      </c>
      <c r="J718" s="18">
        <v>5643.0</v>
      </c>
      <c r="K718" s="18" t="s">
        <v>5008</v>
      </c>
      <c r="L718" s="18" t="s">
        <v>5272</v>
      </c>
      <c r="M718" s="18" t="s">
        <v>481</v>
      </c>
      <c r="N718" s="18" t="s">
        <v>5011</v>
      </c>
      <c r="O718" s="18" t="s">
        <v>1546</v>
      </c>
      <c r="P718" s="23" t="s">
        <v>5012</v>
      </c>
      <c r="Q718" s="18" t="s">
        <v>5026</v>
      </c>
      <c r="R718" s="18" t="s">
        <v>5027</v>
      </c>
      <c r="S718" s="20"/>
      <c r="T718" s="18">
        <v>4.0</v>
      </c>
      <c r="U718" s="20"/>
      <c r="V718" s="18">
        <v>45.0</v>
      </c>
      <c r="W718" s="18" t="s">
        <v>76</v>
      </c>
      <c r="X718" s="19">
        <v>45539.0</v>
      </c>
      <c r="Y718" s="20"/>
      <c r="Z718" s="20"/>
      <c r="AA718" s="18" t="s">
        <v>76</v>
      </c>
      <c r="AB718" s="18" t="s">
        <v>104</v>
      </c>
      <c r="AC718" s="71" t="s">
        <v>11985</v>
      </c>
      <c r="AE718" s="72" t="s">
        <v>12581</v>
      </c>
    </row>
    <row r="719">
      <c r="A719" s="18" t="s">
        <v>7125</v>
      </c>
      <c r="B719" s="18" t="s">
        <v>7126</v>
      </c>
      <c r="C719" s="18" t="s">
        <v>7127</v>
      </c>
      <c r="D719" s="18" t="s">
        <v>842</v>
      </c>
      <c r="E719" s="18" t="s">
        <v>843</v>
      </c>
      <c r="F719" s="18">
        <v>2023.0</v>
      </c>
      <c r="G719" s="20"/>
      <c r="H719" s="20"/>
      <c r="I719" s="18">
        <v>11028.0</v>
      </c>
      <c r="J719" s="18">
        <v>11038.0</v>
      </c>
      <c r="K719" s="18" t="s">
        <v>7128</v>
      </c>
      <c r="L719" s="18" t="s">
        <v>4736</v>
      </c>
      <c r="M719" s="18" t="s">
        <v>845</v>
      </c>
      <c r="N719" s="18" t="s">
        <v>7129</v>
      </c>
      <c r="O719" s="20"/>
      <c r="P719" s="23" t="s">
        <v>7130</v>
      </c>
      <c r="Q719" s="18" t="s">
        <v>1640</v>
      </c>
      <c r="R719" s="18" t="s">
        <v>7138</v>
      </c>
      <c r="S719" s="20"/>
      <c r="T719" s="18">
        <v>10.0</v>
      </c>
      <c r="U719" s="20"/>
      <c r="V719" s="18">
        <v>82.0</v>
      </c>
      <c r="W719" s="18" t="s">
        <v>76</v>
      </c>
      <c r="X719" s="18" t="s">
        <v>843</v>
      </c>
      <c r="Y719" s="20"/>
      <c r="Z719" s="20"/>
      <c r="AA719" s="18" t="s">
        <v>76</v>
      </c>
      <c r="AB719" s="18" t="s">
        <v>104</v>
      </c>
      <c r="AC719" s="71" t="s">
        <v>11894</v>
      </c>
      <c r="AE719" s="72" t="s">
        <v>12582</v>
      </c>
    </row>
    <row r="720">
      <c r="A720" s="18" t="s">
        <v>4066</v>
      </c>
      <c r="B720" s="18" t="s">
        <v>4067</v>
      </c>
      <c r="C720" s="18" t="s">
        <v>4069</v>
      </c>
      <c r="D720" s="18" t="s">
        <v>842</v>
      </c>
      <c r="E720" s="18" t="s">
        <v>843</v>
      </c>
      <c r="F720" s="18">
        <v>2023.0</v>
      </c>
      <c r="G720" s="20"/>
      <c r="H720" s="20"/>
      <c r="I720" s="18">
        <v>15148.0</v>
      </c>
      <c r="J720" s="18">
        <v>15158.0</v>
      </c>
      <c r="K720" s="18" t="s">
        <v>4072</v>
      </c>
      <c r="L720" s="18" t="s">
        <v>4736</v>
      </c>
      <c r="M720" s="18" t="s">
        <v>845</v>
      </c>
      <c r="N720" s="18" t="s">
        <v>4075</v>
      </c>
      <c r="O720" s="20"/>
      <c r="P720" s="23" t="s">
        <v>4076</v>
      </c>
      <c r="Q720" s="18" t="s">
        <v>1473</v>
      </c>
      <c r="R720" s="18" t="s">
        <v>4087</v>
      </c>
      <c r="S720" s="20"/>
      <c r="T720" s="18">
        <v>13.0</v>
      </c>
      <c r="U720" s="20"/>
      <c r="V720" s="18">
        <v>72.0</v>
      </c>
      <c r="W720" s="18" t="s">
        <v>76</v>
      </c>
      <c r="X720" s="18" t="s">
        <v>843</v>
      </c>
      <c r="Y720" s="20"/>
      <c r="Z720" s="20"/>
      <c r="AA720" s="18" t="s">
        <v>76</v>
      </c>
      <c r="AB720" s="18" t="s">
        <v>104</v>
      </c>
      <c r="AC720" s="92" t="s">
        <v>10901</v>
      </c>
      <c r="AD720" s="75"/>
      <c r="AE720" s="75" t="s">
        <v>11793</v>
      </c>
    </row>
    <row r="721" hidden="1">
      <c r="A721" s="18" t="s">
        <v>7156</v>
      </c>
      <c r="B721" s="18" t="s">
        <v>7159</v>
      </c>
      <c r="C721" s="18" t="s">
        <v>7161</v>
      </c>
      <c r="D721" s="18" t="s">
        <v>4613</v>
      </c>
      <c r="E721" s="18" t="s">
        <v>2071</v>
      </c>
      <c r="F721" s="18">
        <v>2025.0</v>
      </c>
      <c r="G721" s="18">
        <v>20.0</v>
      </c>
      <c r="H721" s="20"/>
      <c r="I721" s="18">
        <v>1290.0</v>
      </c>
      <c r="J721" s="18">
        <v>1304.0</v>
      </c>
      <c r="K721" s="18" t="s">
        <v>7167</v>
      </c>
      <c r="L721" s="18" t="s">
        <v>7168</v>
      </c>
      <c r="M721" s="20"/>
      <c r="N721" s="18" t="s">
        <v>7169</v>
      </c>
      <c r="O721" s="18" t="s">
        <v>7170</v>
      </c>
      <c r="P721" s="23" t="s">
        <v>7173</v>
      </c>
      <c r="Q721" s="18" t="s">
        <v>7180</v>
      </c>
      <c r="R721" s="18" t="s">
        <v>7181</v>
      </c>
      <c r="S721" s="20"/>
      <c r="T721" s="18">
        <v>1.0</v>
      </c>
      <c r="U721" s="20"/>
      <c r="V721" s="18">
        <v>71.0</v>
      </c>
      <c r="W721" s="18" t="s">
        <v>76</v>
      </c>
      <c r="X721" s="19">
        <v>45870.0</v>
      </c>
      <c r="Y721" s="20"/>
      <c r="Z721" s="20"/>
      <c r="AA721" s="18" t="s">
        <v>76</v>
      </c>
      <c r="AB721" s="18" t="s">
        <v>79</v>
      </c>
      <c r="AC721" s="71" t="s">
        <v>12165</v>
      </c>
      <c r="AD721" s="73" t="s">
        <v>10067</v>
      </c>
      <c r="AE721" s="72" t="s">
        <v>12583</v>
      </c>
    </row>
    <row r="722" hidden="1">
      <c r="A722" s="18" t="s">
        <v>7240</v>
      </c>
      <c r="B722" s="18" t="s">
        <v>7241</v>
      </c>
      <c r="C722" s="18" t="s">
        <v>7242</v>
      </c>
      <c r="D722" s="18" t="s">
        <v>1070</v>
      </c>
      <c r="E722" s="18" t="s">
        <v>1071</v>
      </c>
      <c r="F722" s="18">
        <v>2021.0</v>
      </c>
      <c r="G722" s="20"/>
      <c r="H722" s="20"/>
      <c r="I722" s="18">
        <v>15796.0</v>
      </c>
      <c r="J722" s="18">
        <v>15806.0</v>
      </c>
      <c r="K722" s="18" t="s">
        <v>7248</v>
      </c>
      <c r="L722" s="18" t="s">
        <v>5373</v>
      </c>
      <c r="M722" s="18" t="s">
        <v>1077</v>
      </c>
      <c r="N722" s="18" t="s">
        <v>7249</v>
      </c>
      <c r="O722" s="20"/>
      <c r="P722" s="23" t="s">
        <v>7250</v>
      </c>
      <c r="Q722" s="18" t="s">
        <v>7261</v>
      </c>
      <c r="R722" s="18" t="s">
        <v>7263</v>
      </c>
      <c r="S722" s="20"/>
      <c r="T722" s="18">
        <v>20.0</v>
      </c>
      <c r="U722" s="20"/>
      <c r="V722" s="18">
        <v>62.0</v>
      </c>
      <c r="W722" s="18" t="s">
        <v>76</v>
      </c>
      <c r="X722" s="18" t="s">
        <v>1071</v>
      </c>
      <c r="Y722" s="20"/>
      <c r="Z722" s="20"/>
      <c r="AA722" s="18" t="s">
        <v>76</v>
      </c>
      <c r="AB722" s="18" t="s">
        <v>104</v>
      </c>
      <c r="AC722" s="71" t="s">
        <v>10721</v>
      </c>
      <c r="AD722" s="73" t="s">
        <v>10067</v>
      </c>
      <c r="AE722" s="82"/>
    </row>
    <row r="723">
      <c r="A723" s="18" t="s">
        <v>2864</v>
      </c>
      <c r="B723" s="18" t="s">
        <v>2865</v>
      </c>
      <c r="C723" s="18" t="s">
        <v>2866</v>
      </c>
      <c r="D723" s="18" t="s">
        <v>263</v>
      </c>
      <c r="E723" s="18" t="s">
        <v>2868</v>
      </c>
      <c r="F723" s="18">
        <v>2024.0</v>
      </c>
      <c r="G723" s="18">
        <v>12.0</v>
      </c>
      <c r="H723" s="20"/>
      <c r="I723" s="18">
        <v>71505.0</v>
      </c>
      <c r="J723" s="18">
        <v>71519.0</v>
      </c>
      <c r="K723" s="18" t="s">
        <v>2874</v>
      </c>
      <c r="L723" s="18" t="s">
        <v>4825</v>
      </c>
      <c r="M723" s="20"/>
      <c r="N723" s="18" t="s">
        <v>2877</v>
      </c>
      <c r="O723" s="18" t="s">
        <v>2880</v>
      </c>
      <c r="P723" s="23" t="s">
        <v>2881</v>
      </c>
      <c r="Q723" s="18" t="s">
        <v>2892</v>
      </c>
      <c r="R723" s="18" t="s">
        <v>2893</v>
      </c>
      <c r="S723" s="20"/>
      <c r="T723" s="18">
        <v>1.0</v>
      </c>
      <c r="U723" s="20"/>
      <c r="V723" s="18">
        <v>55.0</v>
      </c>
      <c r="W723" s="18" t="s">
        <v>186</v>
      </c>
      <c r="X723" s="18" t="s">
        <v>1727</v>
      </c>
      <c r="Y723" s="20"/>
      <c r="Z723" s="20"/>
      <c r="AA723" s="18" t="s">
        <v>76</v>
      </c>
      <c r="AB723" s="18" t="s">
        <v>79</v>
      </c>
      <c r="AC723" s="71" t="s">
        <v>11989</v>
      </c>
      <c r="AE723" s="72" t="s">
        <v>12584</v>
      </c>
    </row>
    <row r="724" hidden="1">
      <c r="A724" s="18" t="s">
        <v>7332</v>
      </c>
      <c r="B724" s="18" t="s">
        <v>7333</v>
      </c>
      <c r="C724" s="18" t="s">
        <v>7334</v>
      </c>
      <c r="D724" s="18" t="s">
        <v>146</v>
      </c>
      <c r="E724" s="19">
        <v>45843.0</v>
      </c>
      <c r="F724" s="18">
        <v>2025.0</v>
      </c>
      <c r="G724" s="18">
        <v>47.0</v>
      </c>
      <c r="H724" s="18">
        <v>6.0</v>
      </c>
      <c r="I724" s="18">
        <v>4253.0</v>
      </c>
      <c r="J724" s="18">
        <v>4270.0</v>
      </c>
      <c r="K724" s="18" t="s">
        <v>7337</v>
      </c>
      <c r="L724" s="18" t="s">
        <v>4687</v>
      </c>
      <c r="M724" s="20"/>
      <c r="N724" s="18" t="s">
        <v>7338</v>
      </c>
      <c r="O724" s="18" t="s">
        <v>7339</v>
      </c>
      <c r="P724" s="23" t="s">
        <v>7340</v>
      </c>
      <c r="Q724" s="18" t="s">
        <v>7356</v>
      </c>
      <c r="R724" s="18" t="s">
        <v>7358</v>
      </c>
      <c r="S724" s="20"/>
      <c r="T724" s="20"/>
      <c r="U724" s="20"/>
      <c r="V724" s="18">
        <v>86.0</v>
      </c>
      <c r="W724" s="18" t="s">
        <v>76</v>
      </c>
      <c r="X724" s="19">
        <v>45840.0</v>
      </c>
      <c r="Y724" s="20"/>
      <c r="Z724" s="20"/>
      <c r="AA724" s="18" t="s">
        <v>76</v>
      </c>
      <c r="AB724" s="18" t="s">
        <v>79</v>
      </c>
      <c r="AC724" s="71" t="s">
        <v>10721</v>
      </c>
      <c r="AD724" s="73" t="s">
        <v>10067</v>
      </c>
      <c r="AE724" s="82"/>
    </row>
    <row r="725" hidden="1">
      <c r="A725" s="18" t="s">
        <v>7430</v>
      </c>
      <c r="B725" s="18" t="s">
        <v>7432</v>
      </c>
      <c r="C725" s="18" t="s">
        <v>7434</v>
      </c>
      <c r="D725" s="18" t="s">
        <v>842</v>
      </c>
      <c r="E725" s="18" t="s">
        <v>843</v>
      </c>
      <c r="F725" s="18">
        <v>2023.0</v>
      </c>
      <c r="G725" s="20"/>
      <c r="H725" s="20"/>
      <c r="I725" s="18">
        <v>275.0</v>
      </c>
      <c r="J725" s="18">
        <v>285.0</v>
      </c>
      <c r="K725" s="18" t="s">
        <v>7440</v>
      </c>
      <c r="L725" s="18" t="s">
        <v>4736</v>
      </c>
      <c r="M725" s="18" t="s">
        <v>845</v>
      </c>
      <c r="N725" s="18" t="s">
        <v>7441</v>
      </c>
      <c r="O725" s="20"/>
      <c r="P725" s="23" t="s">
        <v>7442</v>
      </c>
      <c r="Q725" s="18" t="s">
        <v>5516</v>
      </c>
      <c r="R725" s="18" t="s">
        <v>7449</v>
      </c>
      <c r="S725" s="20"/>
      <c r="T725" s="18">
        <v>1.0</v>
      </c>
      <c r="U725" s="20"/>
      <c r="V725" s="18">
        <v>91.0</v>
      </c>
      <c r="W725" s="18" t="s">
        <v>76</v>
      </c>
      <c r="X725" s="18" t="s">
        <v>843</v>
      </c>
      <c r="Y725" s="20"/>
      <c r="Z725" s="20"/>
      <c r="AA725" s="18" t="s">
        <v>76</v>
      </c>
      <c r="AB725" s="18" t="s">
        <v>104</v>
      </c>
      <c r="AC725" s="71" t="s">
        <v>12165</v>
      </c>
      <c r="AD725" s="73" t="s">
        <v>10067</v>
      </c>
      <c r="AE725" s="72" t="s">
        <v>12585</v>
      </c>
    </row>
    <row r="726" hidden="1">
      <c r="A726" s="18" t="s">
        <v>7505</v>
      </c>
      <c r="B726" s="18" t="s">
        <v>7506</v>
      </c>
      <c r="C726" s="18" t="s">
        <v>7507</v>
      </c>
      <c r="D726" s="18" t="s">
        <v>235</v>
      </c>
      <c r="E726" s="18" t="s">
        <v>236</v>
      </c>
      <c r="F726" s="18">
        <v>2022.0</v>
      </c>
      <c r="G726" s="20"/>
      <c r="H726" s="20"/>
      <c r="I726" s="18">
        <v>15575.0</v>
      </c>
      <c r="J726" s="18">
        <v>15585.0</v>
      </c>
      <c r="K726" s="18" t="s">
        <v>7519</v>
      </c>
      <c r="L726" s="18" t="s">
        <v>4736</v>
      </c>
      <c r="M726" s="18" t="s">
        <v>238</v>
      </c>
      <c r="N726" s="18" t="s">
        <v>7520</v>
      </c>
      <c r="O726" s="18" t="s">
        <v>7521</v>
      </c>
      <c r="P726" s="23" t="s">
        <v>7522</v>
      </c>
      <c r="Q726" s="18" t="s">
        <v>7539</v>
      </c>
      <c r="R726" s="18" t="s">
        <v>7540</v>
      </c>
      <c r="S726" s="20"/>
      <c r="T726" s="18">
        <v>20.0</v>
      </c>
      <c r="U726" s="20"/>
      <c r="V726" s="18">
        <v>70.0</v>
      </c>
      <c r="W726" s="18" t="s">
        <v>76</v>
      </c>
      <c r="X726" s="18" t="s">
        <v>236</v>
      </c>
      <c r="Y726" s="20"/>
      <c r="Z726" s="20"/>
      <c r="AA726" s="18" t="s">
        <v>76</v>
      </c>
      <c r="AB726" s="18" t="s">
        <v>104</v>
      </c>
      <c r="AC726" s="71" t="s">
        <v>10721</v>
      </c>
      <c r="AD726" s="73" t="s">
        <v>10067</v>
      </c>
      <c r="AE726" s="82"/>
    </row>
    <row r="727" hidden="1">
      <c r="A727" s="18" t="s">
        <v>7546</v>
      </c>
      <c r="B727" s="18" t="s">
        <v>7548</v>
      </c>
      <c r="C727" s="18" t="s">
        <v>7549</v>
      </c>
      <c r="D727" s="18" t="s">
        <v>7550</v>
      </c>
      <c r="E727" s="18" t="s">
        <v>4366</v>
      </c>
      <c r="F727" s="18">
        <v>2023.0</v>
      </c>
      <c r="G727" s="20"/>
      <c r="H727" s="20"/>
      <c r="I727" s="18">
        <v>110.0</v>
      </c>
      <c r="J727" s="18">
        <v>118.0</v>
      </c>
      <c r="K727" s="18" t="s">
        <v>7553</v>
      </c>
      <c r="L727" s="20"/>
      <c r="M727" s="18" t="s">
        <v>7554</v>
      </c>
      <c r="N727" s="18" t="s">
        <v>7555</v>
      </c>
      <c r="O727" s="20"/>
      <c r="P727" s="23" t="s">
        <v>7556</v>
      </c>
      <c r="Q727" s="18" t="s">
        <v>7565</v>
      </c>
      <c r="R727" s="18" t="s">
        <v>7568</v>
      </c>
      <c r="S727" s="20"/>
      <c r="T727" s="20"/>
      <c r="U727" s="20"/>
      <c r="V727" s="18">
        <v>24.0</v>
      </c>
      <c r="W727" s="18" t="s">
        <v>76</v>
      </c>
      <c r="X727" s="18" t="s">
        <v>4366</v>
      </c>
      <c r="Y727" s="20"/>
      <c r="Z727" s="20"/>
      <c r="AA727" s="18" t="s">
        <v>76</v>
      </c>
      <c r="AB727" s="18" t="s">
        <v>104</v>
      </c>
      <c r="AC727" s="71" t="s">
        <v>10721</v>
      </c>
      <c r="AD727" s="73" t="s">
        <v>10067</v>
      </c>
      <c r="AE727" s="82"/>
    </row>
    <row r="728" hidden="1">
      <c r="A728" s="18" t="s">
        <v>382</v>
      </c>
      <c r="B728" s="18" t="s">
        <v>384</v>
      </c>
      <c r="C728" s="18" t="s">
        <v>385</v>
      </c>
      <c r="D728" s="18" t="s">
        <v>146</v>
      </c>
      <c r="E728" s="18" t="s">
        <v>386</v>
      </c>
      <c r="F728" s="18">
        <v>2023.0</v>
      </c>
      <c r="G728" s="18">
        <v>45.0</v>
      </c>
      <c r="H728" s="18">
        <v>8.0</v>
      </c>
      <c r="I728" s="18">
        <v>10443.0</v>
      </c>
      <c r="J728" s="18">
        <v>10465.0</v>
      </c>
      <c r="K728" s="18" t="s">
        <v>387</v>
      </c>
      <c r="L728" s="18" t="s">
        <v>4687</v>
      </c>
      <c r="M728" s="20"/>
      <c r="N728" s="18" t="s">
        <v>389</v>
      </c>
      <c r="O728" s="18" t="s">
        <v>391</v>
      </c>
      <c r="P728" s="23" t="s">
        <v>393</v>
      </c>
      <c r="Q728" s="18" t="s">
        <v>397</v>
      </c>
      <c r="R728" s="18" t="s">
        <v>398</v>
      </c>
      <c r="S728" s="18" t="s">
        <v>399</v>
      </c>
      <c r="T728" s="18">
        <v>28.0</v>
      </c>
      <c r="U728" s="20"/>
      <c r="V728" s="18">
        <v>266.0</v>
      </c>
      <c r="W728" s="18" t="s">
        <v>76</v>
      </c>
      <c r="X728" s="18" t="s">
        <v>400</v>
      </c>
      <c r="Y728" s="20"/>
      <c r="Z728" s="20"/>
      <c r="AA728" s="18" t="s">
        <v>76</v>
      </c>
      <c r="AB728" s="18" t="s">
        <v>79</v>
      </c>
      <c r="AC728" s="71" t="s">
        <v>10721</v>
      </c>
      <c r="AD728" s="73" t="s">
        <v>10067</v>
      </c>
      <c r="AE728" s="82"/>
    </row>
    <row r="729" hidden="1">
      <c r="A729" s="18" t="s">
        <v>4354</v>
      </c>
      <c r="B729" s="18" t="s">
        <v>4355</v>
      </c>
      <c r="C729" s="18" t="s">
        <v>4356</v>
      </c>
      <c r="D729" s="18" t="s">
        <v>545</v>
      </c>
      <c r="E729" s="18" t="s">
        <v>4357</v>
      </c>
      <c r="F729" s="18">
        <v>2024.0</v>
      </c>
      <c r="G729" s="18">
        <v>54.0</v>
      </c>
      <c r="H729" s="18">
        <v>2.0</v>
      </c>
      <c r="I729" s="18">
        <v>854.0</v>
      </c>
      <c r="J729" s="18">
        <v>865.0</v>
      </c>
      <c r="K729" s="18" t="s">
        <v>4358</v>
      </c>
      <c r="L729" s="18" t="s">
        <v>7615</v>
      </c>
      <c r="M729" s="20"/>
      <c r="N729" s="18" t="s">
        <v>4359</v>
      </c>
      <c r="O729" s="18" t="s">
        <v>4361</v>
      </c>
      <c r="P729" s="23" t="s">
        <v>4363</v>
      </c>
      <c r="Q729" s="18" t="s">
        <v>4364</v>
      </c>
      <c r="R729" s="18" t="s">
        <v>4365</v>
      </c>
      <c r="S729" s="20"/>
      <c r="T729" s="20"/>
      <c r="U729" s="20"/>
      <c r="V729" s="18">
        <v>113.0</v>
      </c>
      <c r="W729" s="18" t="s">
        <v>76</v>
      </c>
      <c r="X729" s="18" t="s">
        <v>4366</v>
      </c>
      <c r="Y729" s="20"/>
      <c r="Z729" s="20"/>
      <c r="AA729" s="18" t="s">
        <v>76</v>
      </c>
      <c r="AB729" s="18" t="s">
        <v>79</v>
      </c>
      <c r="AC729" s="71" t="s">
        <v>10721</v>
      </c>
      <c r="AD729" s="73" t="s">
        <v>10067</v>
      </c>
      <c r="AE729" s="82"/>
    </row>
    <row r="730" hidden="1">
      <c r="A730" s="18" t="s">
        <v>3037</v>
      </c>
      <c r="B730" s="18" t="s">
        <v>3039</v>
      </c>
      <c r="C730" s="18" t="s">
        <v>3041</v>
      </c>
      <c r="D730" s="18" t="s">
        <v>863</v>
      </c>
      <c r="E730" s="19">
        <v>45147.0</v>
      </c>
      <c r="F730" s="18">
        <v>2023.0</v>
      </c>
      <c r="G730" s="18">
        <v>25.0</v>
      </c>
      <c r="H730" s="20"/>
      <c r="I730" s="18">
        <v>3950.0</v>
      </c>
      <c r="J730" s="18">
        <v>3961.0</v>
      </c>
      <c r="K730" s="18" t="s">
        <v>3049</v>
      </c>
      <c r="L730" s="18" t="s">
        <v>4797</v>
      </c>
      <c r="M730" s="20"/>
      <c r="N730" s="18" t="s">
        <v>3051</v>
      </c>
      <c r="O730" s="18" t="s">
        <v>3052</v>
      </c>
      <c r="P730" s="23" t="s">
        <v>3054</v>
      </c>
      <c r="Q730" s="18" t="s">
        <v>3062</v>
      </c>
      <c r="R730" s="18" t="s">
        <v>3063</v>
      </c>
      <c r="S730" s="20"/>
      <c r="T730" s="18">
        <v>35.0</v>
      </c>
      <c r="U730" s="20"/>
      <c r="V730" s="18">
        <v>75.0</v>
      </c>
      <c r="W730" s="18" t="s">
        <v>76</v>
      </c>
      <c r="X730" s="18" t="s">
        <v>3067</v>
      </c>
      <c r="Y730" s="20"/>
      <c r="Z730" s="20"/>
      <c r="AA730" s="18" t="s">
        <v>76</v>
      </c>
      <c r="AB730" s="18" t="s">
        <v>79</v>
      </c>
      <c r="AC730" s="71" t="s">
        <v>10721</v>
      </c>
      <c r="AD730" s="73" t="s">
        <v>10067</v>
      </c>
      <c r="AE730" s="82"/>
    </row>
    <row r="731" hidden="1">
      <c r="A731" s="18" t="s">
        <v>1551</v>
      </c>
      <c r="B731" s="18" t="s">
        <v>1552</v>
      </c>
      <c r="C731" s="18" t="s">
        <v>1553</v>
      </c>
      <c r="D731" s="18" t="s">
        <v>683</v>
      </c>
      <c r="E731" s="19">
        <v>45511.0</v>
      </c>
      <c r="F731" s="18">
        <v>2024.0</v>
      </c>
      <c r="G731" s="18">
        <v>62.0</v>
      </c>
      <c r="H731" s="20"/>
      <c r="I731" s="18">
        <v>1.0</v>
      </c>
      <c r="J731" s="18">
        <v>21.0</v>
      </c>
      <c r="K731" s="18" t="s">
        <v>1557</v>
      </c>
      <c r="L731" s="18" t="s">
        <v>5957</v>
      </c>
      <c r="M731" s="20"/>
      <c r="N731" s="18" t="s">
        <v>1558</v>
      </c>
      <c r="O731" s="18" t="s">
        <v>1559</v>
      </c>
      <c r="P731" s="23" t="s">
        <v>1562</v>
      </c>
      <c r="Q731" s="18" t="s">
        <v>1573</v>
      </c>
      <c r="R731" s="18" t="s">
        <v>1574</v>
      </c>
      <c r="S731" s="20"/>
      <c r="T731" s="18">
        <v>4.0</v>
      </c>
      <c r="U731" s="20"/>
      <c r="V731" s="18">
        <v>100.0</v>
      </c>
      <c r="W731" s="18" t="s">
        <v>76</v>
      </c>
      <c r="X731" s="18" t="s">
        <v>1575</v>
      </c>
      <c r="Y731" s="20"/>
      <c r="Z731" s="20"/>
      <c r="AA731" s="18" t="s">
        <v>76</v>
      </c>
      <c r="AB731" s="18" t="s">
        <v>79</v>
      </c>
      <c r="AC731" s="71" t="s">
        <v>12165</v>
      </c>
      <c r="AD731" s="73" t="s">
        <v>10067</v>
      </c>
      <c r="AE731" s="72" t="s">
        <v>12586</v>
      </c>
    </row>
    <row r="732">
      <c r="A732" s="18" t="s">
        <v>2521</v>
      </c>
      <c r="B732" s="18" t="s">
        <v>2523</v>
      </c>
      <c r="C732" s="18" t="s">
        <v>2524</v>
      </c>
      <c r="D732" s="18" t="s">
        <v>2525</v>
      </c>
      <c r="E732" s="18" t="s">
        <v>248</v>
      </c>
      <c r="F732" s="18">
        <v>2024.0</v>
      </c>
      <c r="G732" s="20"/>
      <c r="H732" s="20"/>
      <c r="I732" s="18">
        <v>1.0</v>
      </c>
      <c r="J732" s="18">
        <v>6.0</v>
      </c>
      <c r="K732" s="18" t="s">
        <v>2527</v>
      </c>
      <c r="L732" s="18" t="s">
        <v>5542</v>
      </c>
      <c r="M732" s="18" t="s">
        <v>2532</v>
      </c>
      <c r="N732" s="18" t="s">
        <v>2534</v>
      </c>
      <c r="O732" s="18" t="s">
        <v>133</v>
      </c>
      <c r="P732" s="23" t="s">
        <v>2536</v>
      </c>
      <c r="Q732" s="18" t="s">
        <v>2560</v>
      </c>
      <c r="R732" s="18" t="s">
        <v>2561</v>
      </c>
      <c r="S732" s="20"/>
      <c r="T732" s="18">
        <v>2.0</v>
      </c>
      <c r="U732" s="20"/>
      <c r="V732" s="18">
        <v>16.0</v>
      </c>
      <c r="W732" s="18" t="s">
        <v>76</v>
      </c>
      <c r="X732" s="18" t="s">
        <v>248</v>
      </c>
      <c r="Y732" s="20"/>
      <c r="Z732" s="20"/>
      <c r="AA732" s="18" t="s">
        <v>76</v>
      </c>
      <c r="AB732" s="18" t="s">
        <v>104</v>
      </c>
      <c r="AC732" s="71" t="s">
        <v>11924</v>
      </c>
      <c r="AE732" s="72" t="s">
        <v>12587</v>
      </c>
    </row>
    <row r="733">
      <c r="A733" s="18" t="s">
        <v>2263</v>
      </c>
      <c r="B733" s="18" t="s">
        <v>2264</v>
      </c>
      <c r="C733" s="18" t="s">
        <v>2265</v>
      </c>
      <c r="D733" s="18" t="s">
        <v>213</v>
      </c>
      <c r="E733" s="19">
        <v>45753.0</v>
      </c>
      <c r="F733" s="18">
        <v>2025.0</v>
      </c>
      <c r="G733" s="18">
        <v>44.0</v>
      </c>
      <c r="H733" s="18">
        <v>6.0</v>
      </c>
      <c r="I733" s="18">
        <v>2463.0</v>
      </c>
      <c r="J733" s="18">
        <v>2476.0</v>
      </c>
      <c r="K733" s="18" t="s">
        <v>2269</v>
      </c>
      <c r="L733" s="18" t="s">
        <v>7184</v>
      </c>
      <c r="M733" s="20"/>
      <c r="N733" s="18" t="s">
        <v>2271</v>
      </c>
      <c r="O733" s="18" t="s">
        <v>2272</v>
      </c>
      <c r="P733" s="23" t="s">
        <v>2273</v>
      </c>
      <c r="Q733" s="18" t="s">
        <v>2295</v>
      </c>
      <c r="R733" s="18" t="s">
        <v>2296</v>
      </c>
      <c r="S733" s="18" t="s">
        <v>2298</v>
      </c>
      <c r="T733" s="18">
        <v>1.0</v>
      </c>
      <c r="U733" s="20"/>
      <c r="V733" s="18">
        <v>48.0</v>
      </c>
      <c r="W733" s="18" t="s">
        <v>76</v>
      </c>
      <c r="X733" s="18" t="s">
        <v>2302</v>
      </c>
      <c r="Y733" s="20"/>
      <c r="Z733" s="20"/>
      <c r="AA733" s="18" t="s">
        <v>76</v>
      </c>
      <c r="AB733" s="18" t="s">
        <v>79</v>
      </c>
      <c r="AC733" s="71" t="s">
        <v>11990</v>
      </c>
      <c r="AE733" s="72" t="s">
        <v>12588</v>
      </c>
    </row>
    <row r="734">
      <c r="A734" s="18" t="s">
        <v>1642</v>
      </c>
      <c r="B734" s="18" t="s">
        <v>1643</v>
      </c>
      <c r="C734" s="18" t="s">
        <v>1645</v>
      </c>
      <c r="D734" s="18" t="s">
        <v>1646</v>
      </c>
      <c r="E734" s="19">
        <v>45544.0</v>
      </c>
      <c r="F734" s="18">
        <v>2024.0</v>
      </c>
      <c r="G734" s="20"/>
      <c r="H734" s="20"/>
      <c r="I734" s="18">
        <v>1.0</v>
      </c>
      <c r="J734" s="18">
        <v>8.0</v>
      </c>
      <c r="K734" s="18" t="s">
        <v>1662</v>
      </c>
      <c r="L734" s="18" t="s">
        <v>5556</v>
      </c>
      <c r="M734" s="18" t="s">
        <v>1663</v>
      </c>
      <c r="N734" s="18" t="s">
        <v>1664</v>
      </c>
      <c r="O734" s="20"/>
      <c r="P734" s="23" t="s">
        <v>1665</v>
      </c>
      <c r="Q734" s="18" t="s">
        <v>1674</v>
      </c>
      <c r="R734" s="18" t="s">
        <v>1676</v>
      </c>
      <c r="S734" s="20"/>
      <c r="T734" s="20"/>
      <c r="U734" s="20"/>
      <c r="V734" s="18">
        <v>31.0</v>
      </c>
      <c r="W734" s="18" t="s">
        <v>76</v>
      </c>
      <c r="X734" s="19">
        <v>45544.0</v>
      </c>
      <c r="Y734" s="20"/>
      <c r="Z734" s="20"/>
      <c r="AA734" s="18" t="s">
        <v>76</v>
      </c>
      <c r="AB734" s="18" t="s">
        <v>104</v>
      </c>
      <c r="AC734" s="71" t="s">
        <v>11991</v>
      </c>
      <c r="AE734" s="72" t="s">
        <v>12589</v>
      </c>
    </row>
    <row r="735">
      <c r="A735" s="18" t="s">
        <v>2183</v>
      </c>
      <c r="B735" s="18" t="s">
        <v>2185</v>
      </c>
      <c r="C735" s="18" t="s">
        <v>2186</v>
      </c>
      <c r="D735" s="18" t="s">
        <v>405</v>
      </c>
      <c r="E735" s="19">
        <v>45079.0</v>
      </c>
      <c r="F735" s="18">
        <v>2023.0</v>
      </c>
      <c r="G735" s="20"/>
      <c r="H735" s="20"/>
      <c r="I735" s="18">
        <v>2163.0</v>
      </c>
      <c r="J735" s="18">
        <v>2172.0</v>
      </c>
      <c r="K735" s="18" t="s">
        <v>2190</v>
      </c>
      <c r="L735" s="18" t="s">
        <v>5272</v>
      </c>
      <c r="M735" s="18" t="s">
        <v>411</v>
      </c>
      <c r="N735" s="18" t="s">
        <v>2194</v>
      </c>
      <c r="O735" s="20"/>
      <c r="P735" s="23" t="s">
        <v>2195</v>
      </c>
      <c r="Q735" s="18" t="s">
        <v>427</v>
      </c>
      <c r="R735" s="18" t="s">
        <v>2212</v>
      </c>
      <c r="S735" s="20"/>
      <c r="T735" s="18">
        <v>4.0</v>
      </c>
      <c r="U735" s="20"/>
      <c r="V735" s="18">
        <v>42.0</v>
      </c>
      <c r="W735" s="18" t="s">
        <v>76</v>
      </c>
      <c r="X735" s="19">
        <v>45079.0</v>
      </c>
      <c r="Y735" s="20"/>
      <c r="Z735" s="20"/>
      <c r="AA735" s="18" t="s">
        <v>76</v>
      </c>
      <c r="AB735" s="18" t="s">
        <v>104</v>
      </c>
      <c r="AC735" s="71" t="s">
        <v>11830</v>
      </c>
      <c r="AE735" s="72" t="s">
        <v>12590</v>
      </c>
    </row>
    <row r="736">
      <c r="A736" s="18" t="s">
        <v>1390</v>
      </c>
      <c r="B736" s="18" t="s">
        <v>1392</v>
      </c>
      <c r="C736" s="18" t="s">
        <v>1393</v>
      </c>
      <c r="D736" s="18" t="s">
        <v>1394</v>
      </c>
      <c r="E736" s="19">
        <v>45841.0</v>
      </c>
      <c r="F736" s="18">
        <v>2024.0</v>
      </c>
      <c r="G736" s="20"/>
      <c r="H736" s="20"/>
      <c r="I736" s="18">
        <v>1271.0</v>
      </c>
      <c r="J736" s="18">
        <v>1275.0</v>
      </c>
      <c r="K736" s="18" t="s">
        <v>1401</v>
      </c>
      <c r="L736" s="18" t="s">
        <v>6686</v>
      </c>
      <c r="M736" s="18" t="s">
        <v>1404</v>
      </c>
      <c r="N736" s="18" t="s">
        <v>1405</v>
      </c>
      <c r="O736" s="20"/>
      <c r="P736" s="23" t="s">
        <v>1408</v>
      </c>
      <c r="Q736" s="20"/>
      <c r="R736" s="18" t="s">
        <v>1421</v>
      </c>
      <c r="S736" s="20"/>
      <c r="T736" s="20"/>
      <c r="U736" s="20"/>
      <c r="V736" s="18">
        <v>15.0</v>
      </c>
      <c r="W736" s="18" t="s">
        <v>76</v>
      </c>
      <c r="X736" s="19">
        <v>45841.0</v>
      </c>
      <c r="Y736" s="20"/>
      <c r="Z736" s="20"/>
      <c r="AA736" s="18" t="s">
        <v>76</v>
      </c>
      <c r="AB736" s="18" t="s">
        <v>104</v>
      </c>
      <c r="AC736" s="71" t="s">
        <v>11994</v>
      </c>
      <c r="AE736" s="72" t="s">
        <v>12591</v>
      </c>
    </row>
    <row r="737">
      <c r="A737" s="18" t="s">
        <v>3543</v>
      </c>
      <c r="B737" s="18" t="s">
        <v>3544</v>
      </c>
      <c r="C737" s="18" t="s">
        <v>3545</v>
      </c>
      <c r="D737" s="18" t="s">
        <v>863</v>
      </c>
      <c r="E737" s="18" t="s">
        <v>3547</v>
      </c>
      <c r="F737" s="18">
        <v>2025.0</v>
      </c>
      <c r="G737" s="18">
        <v>27.0</v>
      </c>
      <c r="H737" s="20"/>
      <c r="I737" s="18">
        <v>2783.0</v>
      </c>
      <c r="J737" s="18">
        <v>2794.0</v>
      </c>
      <c r="K737" s="18" t="s">
        <v>3549</v>
      </c>
      <c r="L737" s="18" t="s">
        <v>4797</v>
      </c>
      <c r="M737" s="20"/>
      <c r="N737" s="18" t="s">
        <v>3550</v>
      </c>
      <c r="O737" s="18" t="s">
        <v>3551</v>
      </c>
      <c r="P737" s="23" t="s">
        <v>3552</v>
      </c>
      <c r="Q737" s="18" t="s">
        <v>3561</v>
      </c>
      <c r="R737" s="18" t="s">
        <v>3563</v>
      </c>
      <c r="S737" s="20"/>
      <c r="T737" s="18">
        <v>3.0</v>
      </c>
      <c r="U737" s="20"/>
      <c r="V737" s="18">
        <v>49.0</v>
      </c>
      <c r="W737" s="18" t="s">
        <v>76</v>
      </c>
      <c r="X737" s="19">
        <v>45416.0</v>
      </c>
      <c r="Y737" s="20"/>
      <c r="Z737" s="20"/>
      <c r="AA737" s="18" t="s">
        <v>76</v>
      </c>
      <c r="AB737" s="18" t="s">
        <v>79</v>
      </c>
      <c r="AC737" s="71" t="s">
        <v>11995</v>
      </c>
      <c r="AE737" s="72" t="s">
        <v>12592</v>
      </c>
    </row>
    <row r="738" hidden="1">
      <c r="A738" s="18" t="s">
        <v>1272</v>
      </c>
      <c r="B738" s="18" t="s">
        <v>1274</v>
      </c>
      <c r="C738" s="18" t="s">
        <v>1277</v>
      </c>
      <c r="D738" s="18" t="s">
        <v>604</v>
      </c>
      <c r="E738" s="18" t="s">
        <v>605</v>
      </c>
      <c r="F738" s="18">
        <v>2024.0</v>
      </c>
      <c r="G738" s="20"/>
      <c r="H738" s="20"/>
      <c r="I738" s="18">
        <v>1.0</v>
      </c>
      <c r="J738" s="18">
        <v>4.0</v>
      </c>
      <c r="K738" s="18" t="s">
        <v>1282</v>
      </c>
      <c r="L738" s="18" t="s">
        <v>6474</v>
      </c>
      <c r="M738" s="18" t="s">
        <v>608</v>
      </c>
      <c r="N738" s="18" t="s">
        <v>1283</v>
      </c>
      <c r="O738" s="18" t="s">
        <v>1284</v>
      </c>
      <c r="P738" s="23" t="s">
        <v>1285</v>
      </c>
      <c r="Q738" s="18" t="s">
        <v>1302</v>
      </c>
      <c r="R738" s="18" t="s">
        <v>1305</v>
      </c>
      <c r="S738" s="20"/>
      <c r="T738" s="18">
        <v>1.0</v>
      </c>
      <c r="U738" s="20"/>
      <c r="V738" s="18">
        <v>24.0</v>
      </c>
      <c r="W738" s="18" t="s">
        <v>76</v>
      </c>
      <c r="X738" s="18" t="s">
        <v>605</v>
      </c>
      <c r="Y738" s="20"/>
      <c r="Z738" s="20"/>
      <c r="AA738" s="18" t="s">
        <v>76</v>
      </c>
      <c r="AB738" s="18" t="s">
        <v>104</v>
      </c>
      <c r="AC738" s="71" t="s">
        <v>10721</v>
      </c>
      <c r="AD738" s="73" t="s">
        <v>10067</v>
      </c>
      <c r="AE738" s="82"/>
    </row>
    <row r="739">
      <c r="A739" s="18" t="s">
        <v>3567</v>
      </c>
      <c r="B739" s="18" t="s">
        <v>3569</v>
      </c>
      <c r="C739" s="18" t="s">
        <v>3570</v>
      </c>
      <c r="D739" s="18" t="s">
        <v>645</v>
      </c>
      <c r="E739" s="19">
        <v>45572.0</v>
      </c>
      <c r="F739" s="18">
        <v>2024.0</v>
      </c>
      <c r="G739" s="20"/>
      <c r="H739" s="20"/>
      <c r="I739" s="18">
        <v>1782.0</v>
      </c>
      <c r="J739" s="18">
        <v>1788.0</v>
      </c>
      <c r="K739" s="18" t="s">
        <v>3572</v>
      </c>
      <c r="L739" s="18" t="s">
        <v>6720</v>
      </c>
      <c r="M739" s="18" t="s">
        <v>651</v>
      </c>
      <c r="N739" s="18" t="s">
        <v>3575</v>
      </c>
      <c r="O739" s="20"/>
      <c r="P739" s="23" t="s">
        <v>3577</v>
      </c>
      <c r="Q739" s="18" t="s">
        <v>3586</v>
      </c>
      <c r="R739" s="18" t="s">
        <v>3587</v>
      </c>
      <c r="S739" s="20"/>
      <c r="T739" s="20"/>
      <c r="U739" s="20"/>
      <c r="V739" s="18">
        <v>32.0</v>
      </c>
      <c r="W739" s="18" t="s">
        <v>76</v>
      </c>
      <c r="X739" s="19">
        <v>45572.0</v>
      </c>
      <c r="Y739" s="20"/>
      <c r="Z739" s="20"/>
      <c r="AA739" s="18" t="s">
        <v>76</v>
      </c>
      <c r="AB739" s="18" t="s">
        <v>104</v>
      </c>
      <c r="AC739" s="71" t="s">
        <v>11996</v>
      </c>
      <c r="AE739" s="72" t="s">
        <v>12593</v>
      </c>
    </row>
    <row r="740">
      <c r="A740" s="18" t="s">
        <v>2000</v>
      </c>
      <c r="B740" s="18" t="s">
        <v>2001</v>
      </c>
      <c r="C740" s="18" t="s">
        <v>2003</v>
      </c>
      <c r="D740" s="18" t="s">
        <v>799</v>
      </c>
      <c r="E740" s="19">
        <v>45483.0</v>
      </c>
      <c r="F740" s="18">
        <v>2024.0</v>
      </c>
      <c r="G740" s="18">
        <v>35.0</v>
      </c>
      <c r="H740" s="18">
        <v>10.0</v>
      </c>
      <c r="I740" s="18">
        <v>14247.0</v>
      </c>
      <c r="J740" s="18">
        <v>14258.0</v>
      </c>
      <c r="K740" s="18" t="s">
        <v>2014</v>
      </c>
      <c r="L740" s="18" t="s">
        <v>7327</v>
      </c>
      <c r="M740" s="20"/>
      <c r="N740" s="18" t="s">
        <v>2016</v>
      </c>
      <c r="O740" s="18" t="s">
        <v>2017</v>
      </c>
      <c r="P740" s="23" t="s">
        <v>2018</v>
      </c>
      <c r="Q740" s="18" t="s">
        <v>2040</v>
      </c>
      <c r="R740" s="18" t="s">
        <v>2042</v>
      </c>
      <c r="S740" s="20"/>
      <c r="T740" s="18">
        <v>6.0</v>
      </c>
      <c r="U740" s="20"/>
      <c r="V740" s="18">
        <v>62.0</v>
      </c>
      <c r="W740" s="18" t="s">
        <v>76</v>
      </c>
      <c r="X740" s="18" t="s">
        <v>2043</v>
      </c>
      <c r="Y740" s="20"/>
      <c r="Z740" s="20"/>
      <c r="AA740" s="18" t="s">
        <v>76</v>
      </c>
      <c r="AB740" s="18" t="s">
        <v>79</v>
      </c>
      <c r="AC740" s="71" t="s">
        <v>10459</v>
      </c>
      <c r="AE740" s="72" t="s">
        <v>12594</v>
      </c>
    </row>
    <row r="741">
      <c r="A741" s="18" t="s">
        <v>8119</v>
      </c>
      <c r="B741" s="18" t="s">
        <v>8121</v>
      </c>
      <c r="C741" s="18" t="s">
        <v>8122</v>
      </c>
      <c r="D741" s="18" t="s">
        <v>8123</v>
      </c>
      <c r="E741" s="18" t="s">
        <v>8124</v>
      </c>
      <c r="F741" s="18">
        <v>2022.0</v>
      </c>
      <c r="G741" s="20"/>
      <c r="H741" s="20"/>
      <c r="I741" s="18">
        <v>97.0</v>
      </c>
      <c r="J741" s="18">
        <v>102.0</v>
      </c>
      <c r="K741" s="18" t="s">
        <v>8127</v>
      </c>
      <c r="L741" s="18" t="s">
        <v>8128</v>
      </c>
      <c r="M741" s="18" t="s">
        <v>8129</v>
      </c>
      <c r="N741" s="18" t="s">
        <v>8130</v>
      </c>
      <c r="O741" s="18" t="s">
        <v>8131</v>
      </c>
      <c r="P741" s="23" t="s">
        <v>8132</v>
      </c>
      <c r="Q741" s="18" t="s">
        <v>8136</v>
      </c>
      <c r="R741" s="18" t="s">
        <v>8137</v>
      </c>
      <c r="S741" s="20"/>
      <c r="T741" s="18">
        <v>1.0</v>
      </c>
      <c r="U741" s="20"/>
      <c r="V741" s="18">
        <v>23.0</v>
      </c>
      <c r="W741" s="18" t="s">
        <v>76</v>
      </c>
      <c r="X741" s="18" t="s">
        <v>8124</v>
      </c>
      <c r="Y741" s="20"/>
      <c r="Z741" s="20"/>
      <c r="AA741" s="18" t="s">
        <v>76</v>
      </c>
      <c r="AB741" s="18" t="s">
        <v>104</v>
      </c>
      <c r="AC741" s="71" t="s">
        <v>11997</v>
      </c>
      <c r="AE741" s="72" t="s">
        <v>12595</v>
      </c>
    </row>
    <row r="742">
      <c r="A742" s="18" t="s">
        <v>2180</v>
      </c>
      <c r="B742" s="18" t="s">
        <v>2181</v>
      </c>
      <c r="C742" s="18" t="s">
        <v>2182</v>
      </c>
      <c r="D742" s="18" t="s">
        <v>863</v>
      </c>
      <c r="E742" s="18" t="s">
        <v>2184</v>
      </c>
      <c r="F742" s="18">
        <v>2024.0</v>
      </c>
      <c r="G742" s="18">
        <v>26.0</v>
      </c>
      <c r="H742" s="20"/>
      <c r="I742" s="18">
        <v>7027.0</v>
      </c>
      <c r="J742" s="18">
        <v>7042.0</v>
      </c>
      <c r="K742" s="18" t="s">
        <v>2191</v>
      </c>
      <c r="L742" s="18" t="s">
        <v>4797</v>
      </c>
      <c r="M742" s="20"/>
      <c r="N742" s="18" t="s">
        <v>2196</v>
      </c>
      <c r="O742" s="18" t="s">
        <v>2197</v>
      </c>
      <c r="P742" s="23" t="s">
        <v>2198</v>
      </c>
      <c r="Q742" s="18" t="s">
        <v>2213</v>
      </c>
      <c r="R742" s="18" t="s">
        <v>2214</v>
      </c>
      <c r="S742" s="20"/>
      <c r="T742" s="18">
        <v>10.0</v>
      </c>
      <c r="U742" s="20"/>
      <c r="V742" s="18">
        <v>59.0</v>
      </c>
      <c r="W742" s="18" t="s">
        <v>76</v>
      </c>
      <c r="X742" s="18" t="s">
        <v>286</v>
      </c>
      <c r="Y742" s="20"/>
      <c r="Z742" s="20"/>
      <c r="AA742" s="18" t="s">
        <v>76</v>
      </c>
      <c r="AB742" s="18" t="s">
        <v>79</v>
      </c>
      <c r="AC742" s="71" t="s">
        <v>11998</v>
      </c>
      <c r="AE742" s="72" t="s">
        <v>12596</v>
      </c>
    </row>
    <row r="743">
      <c r="A743" s="18" t="s">
        <v>1773</v>
      </c>
      <c r="B743" s="18" t="s">
        <v>1774</v>
      </c>
      <c r="C743" s="18" t="s">
        <v>1777</v>
      </c>
      <c r="D743" s="18" t="s">
        <v>842</v>
      </c>
      <c r="E743" s="18" t="s">
        <v>843</v>
      </c>
      <c r="F743" s="18">
        <v>2023.0</v>
      </c>
      <c r="G743" s="20"/>
      <c r="H743" s="20"/>
      <c r="I743" s="18">
        <v>2669.0</v>
      </c>
      <c r="J743" s="18">
        <v>2680.0</v>
      </c>
      <c r="K743" s="18" t="s">
        <v>1785</v>
      </c>
      <c r="L743" s="18" t="s">
        <v>4736</v>
      </c>
      <c r="M743" s="18" t="s">
        <v>845</v>
      </c>
      <c r="N743" s="18" t="s">
        <v>1788</v>
      </c>
      <c r="O743" s="20"/>
      <c r="P743" s="23" t="s">
        <v>1789</v>
      </c>
      <c r="Q743" s="18" t="s">
        <v>1473</v>
      </c>
      <c r="R743" s="18" t="s">
        <v>1817</v>
      </c>
      <c r="S743" s="20"/>
      <c r="T743" s="18">
        <v>19.0</v>
      </c>
      <c r="U743" s="20"/>
      <c r="V743" s="18">
        <v>94.0</v>
      </c>
      <c r="W743" s="18" t="s">
        <v>76</v>
      </c>
      <c r="X743" s="18" t="s">
        <v>843</v>
      </c>
      <c r="Y743" s="20"/>
      <c r="Z743" s="20"/>
      <c r="AA743" s="18" t="s">
        <v>76</v>
      </c>
      <c r="AB743" s="18" t="s">
        <v>104</v>
      </c>
      <c r="AC743" s="71" t="s">
        <v>11999</v>
      </c>
      <c r="AE743" s="72" t="s">
        <v>12597</v>
      </c>
    </row>
    <row r="744" hidden="1">
      <c r="A744" s="18" t="s">
        <v>2762</v>
      </c>
      <c r="B744" s="18" t="s">
        <v>2763</v>
      </c>
      <c r="C744" s="18" t="s">
        <v>2765</v>
      </c>
      <c r="D744" s="18" t="s">
        <v>419</v>
      </c>
      <c r="E744" s="18" t="s">
        <v>420</v>
      </c>
      <c r="F744" s="18">
        <v>2023.0</v>
      </c>
      <c r="G744" s="20"/>
      <c r="H744" s="20"/>
      <c r="I744" s="18">
        <v>102.0</v>
      </c>
      <c r="J744" s="18">
        <v>111.0</v>
      </c>
      <c r="K744" s="18" t="s">
        <v>2769</v>
      </c>
      <c r="L744" s="18" t="s">
        <v>5373</v>
      </c>
      <c r="M744" s="18" t="s">
        <v>423</v>
      </c>
      <c r="N744" s="18" t="s">
        <v>2774</v>
      </c>
      <c r="O744" s="18" t="s">
        <v>585</v>
      </c>
      <c r="P744" s="23" t="s">
        <v>2778</v>
      </c>
      <c r="Q744" s="20"/>
      <c r="R744" s="18" t="s">
        <v>2792</v>
      </c>
      <c r="S744" s="20"/>
      <c r="T744" s="18">
        <v>25.0</v>
      </c>
      <c r="U744" s="20"/>
      <c r="V744" s="18">
        <v>43.0</v>
      </c>
      <c r="W744" s="18" t="s">
        <v>76</v>
      </c>
      <c r="X744" s="18" t="s">
        <v>420</v>
      </c>
      <c r="Y744" s="20"/>
      <c r="Z744" s="20"/>
      <c r="AA744" s="18" t="s">
        <v>76</v>
      </c>
      <c r="AB744" s="18" t="s">
        <v>104</v>
      </c>
      <c r="AC744" s="71" t="s">
        <v>10721</v>
      </c>
      <c r="AD744" s="73" t="s">
        <v>10067</v>
      </c>
      <c r="AE744" s="82"/>
    </row>
    <row r="745" hidden="1">
      <c r="A745" s="18" t="s">
        <v>8277</v>
      </c>
      <c r="B745" s="18" t="s">
        <v>8278</v>
      </c>
      <c r="C745" s="18" t="s">
        <v>8279</v>
      </c>
      <c r="D745" s="18" t="s">
        <v>88</v>
      </c>
      <c r="E745" s="18" t="s">
        <v>89</v>
      </c>
      <c r="F745" s="18">
        <v>2024.0</v>
      </c>
      <c r="G745" s="20"/>
      <c r="H745" s="20"/>
      <c r="I745" s="18">
        <v>9632.0</v>
      </c>
      <c r="J745" s="18">
        <v>9644.0</v>
      </c>
      <c r="K745" s="18" t="s">
        <v>8280</v>
      </c>
      <c r="L745" s="18" t="s">
        <v>4736</v>
      </c>
      <c r="M745" s="18" t="s">
        <v>94</v>
      </c>
      <c r="N745" s="18" t="s">
        <v>8282</v>
      </c>
      <c r="O745" s="20"/>
      <c r="P745" s="23" t="s">
        <v>8285</v>
      </c>
      <c r="Q745" s="18" t="s">
        <v>8292</v>
      </c>
      <c r="R745" s="18" t="s">
        <v>8293</v>
      </c>
      <c r="S745" s="20"/>
      <c r="T745" s="18">
        <v>9.0</v>
      </c>
      <c r="U745" s="20"/>
      <c r="V745" s="18">
        <v>97.0</v>
      </c>
      <c r="W745" s="18" t="s">
        <v>76</v>
      </c>
      <c r="X745" s="18" t="s">
        <v>89</v>
      </c>
      <c r="Y745" s="20"/>
      <c r="Z745" s="20"/>
      <c r="AA745" s="18" t="s">
        <v>76</v>
      </c>
      <c r="AB745" s="18" t="s">
        <v>104</v>
      </c>
      <c r="AC745" s="71" t="s">
        <v>10721</v>
      </c>
      <c r="AD745" s="73" t="s">
        <v>10067</v>
      </c>
      <c r="AE745" s="82"/>
    </row>
    <row r="746">
      <c r="A746" s="18" t="s">
        <v>2647</v>
      </c>
      <c r="B746" s="18" t="s">
        <v>2649</v>
      </c>
      <c r="C746" s="18" t="s">
        <v>2654</v>
      </c>
      <c r="D746" s="18" t="s">
        <v>683</v>
      </c>
      <c r="E746" s="18" t="s">
        <v>2656</v>
      </c>
      <c r="F746" s="18">
        <v>2023.0</v>
      </c>
      <c r="G746" s="18">
        <v>61.0</v>
      </c>
      <c r="H746" s="20"/>
      <c r="I746" s="18">
        <v>1.0</v>
      </c>
      <c r="J746" s="18">
        <v>13.0</v>
      </c>
      <c r="K746" s="18" t="s">
        <v>2658</v>
      </c>
      <c r="L746" s="18" t="s">
        <v>5957</v>
      </c>
      <c r="M746" s="20"/>
      <c r="N746" s="18" t="s">
        <v>2663</v>
      </c>
      <c r="O746" s="18" t="s">
        <v>2666</v>
      </c>
      <c r="P746" s="23" t="s">
        <v>2668</v>
      </c>
      <c r="Q746" s="18" t="s">
        <v>2690</v>
      </c>
      <c r="R746" s="18" t="s">
        <v>2696</v>
      </c>
      <c r="S746" s="20"/>
      <c r="T746" s="18">
        <v>17.0</v>
      </c>
      <c r="U746" s="20"/>
      <c r="V746" s="18">
        <v>63.0</v>
      </c>
      <c r="W746" s="18" t="s">
        <v>76</v>
      </c>
      <c r="X746" s="18" t="s">
        <v>2701</v>
      </c>
      <c r="Y746" s="20"/>
      <c r="Z746" s="20"/>
      <c r="AA746" s="18" t="s">
        <v>76</v>
      </c>
      <c r="AB746" s="18" t="s">
        <v>79</v>
      </c>
      <c r="AC746" s="71" t="s">
        <v>12000</v>
      </c>
      <c r="AE746" s="72" t="s">
        <v>12598</v>
      </c>
    </row>
    <row r="747">
      <c r="A747" s="18" t="s">
        <v>8318</v>
      </c>
      <c r="B747" s="18" t="s">
        <v>8320</v>
      </c>
      <c r="C747" s="18" t="s">
        <v>8322</v>
      </c>
      <c r="D747" s="18" t="s">
        <v>8324</v>
      </c>
      <c r="E747" s="18" t="s">
        <v>8325</v>
      </c>
      <c r="F747" s="18">
        <v>2022.0</v>
      </c>
      <c r="G747" s="20"/>
      <c r="H747" s="20"/>
      <c r="I747" s="18">
        <v>1.0</v>
      </c>
      <c r="J747" s="18">
        <v>8.0</v>
      </c>
      <c r="K747" s="18" t="s">
        <v>8328</v>
      </c>
      <c r="L747" s="18" t="s">
        <v>5556</v>
      </c>
      <c r="M747" s="18" t="s">
        <v>8330</v>
      </c>
      <c r="N747" s="18" t="s">
        <v>8331</v>
      </c>
      <c r="O747" s="18" t="s">
        <v>8333</v>
      </c>
      <c r="P747" s="23" t="s">
        <v>8335</v>
      </c>
      <c r="Q747" s="18" t="s">
        <v>8345</v>
      </c>
      <c r="R747" s="18" t="s">
        <v>8346</v>
      </c>
      <c r="S747" s="20"/>
      <c r="T747" s="18">
        <v>1.0</v>
      </c>
      <c r="U747" s="20"/>
      <c r="V747" s="18">
        <v>35.0</v>
      </c>
      <c r="W747" s="18" t="s">
        <v>76</v>
      </c>
      <c r="X747" s="18" t="s">
        <v>8325</v>
      </c>
      <c r="Y747" s="20"/>
      <c r="Z747" s="20"/>
      <c r="AA747" s="18" t="s">
        <v>76</v>
      </c>
      <c r="AB747" s="18" t="s">
        <v>104</v>
      </c>
      <c r="AC747" s="71" t="s">
        <v>12001</v>
      </c>
      <c r="AE747" s="72" t="s">
        <v>12599</v>
      </c>
    </row>
    <row r="748">
      <c r="A748" s="18" t="s">
        <v>1742</v>
      </c>
      <c r="B748" s="18" t="s">
        <v>1743</v>
      </c>
      <c r="C748" s="18" t="s">
        <v>1745</v>
      </c>
      <c r="D748" s="18" t="s">
        <v>580</v>
      </c>
      <c r="E748" s="19">
        <v>45841.0</v>
      </c>
      <c r="F748" s="18">
        <v>2025.0</v>
      </c>
      <c r="G748" s="20"/>
      <c r="H748" s="20"/>
      <c r="I748" s="18">
        <v>1.0</v>
      </c>
      <c r="J748" s="18">
        <v>5.0</v>
      </c>
      <c r="K748" s="18" t="s">
        <v>1752</v>
      </c>
      <c r="L748" s="18" t="s">
        <v>6321</v>
      </c>
      <c r="M748" s="18" t="s">
        <v>583</v>
      </c>
      <c r="N748" s="18" t="s">
        <v>1756</v>
      </c>
      <c r="O748" s="18" t="s">
        <v>1758</v>
      </c>
      <c r="P748" s="23" t="s">
        <v>1760</v>
      </c>
      <c r="Q748" s="18" t="s">
        <v>1769</v>
      </c>
      <c r="R748" s="18" t="s">
        <v>1770</v>
      </c>
      <c r="S748" s="20"/>
      <c r="T748" s="20"/>
      <c r="U748" s="20"/>
      <c r="V748" s="18">
        <v>23.0</v>
      </c>
      <c r="W748" s="18" t="s">
        <v>76</v>
      </c>
      <c r="X748" s="19">
        <v>45841.0</v>
      </c>
      <c r="Y748" s="20"/>
      <c r="Z748" s="20"/>
      <c r="AA748" s="18" t="s">
        <v>76</v>
      </c>
      <c r="AB748" s="18" t="s">
        <v>104</v>
      </c>
      <c r="AC748" s="71" t="s">
        <v>11998</v>
      </c>
      <c r="AE748" s="72" t="s">
        <v>12600</v>
      </c>
    </row>
    <row r="749" hidden="1">
      <c r="A749" s="18" t="s">
        <v>2138</v>
      </c>
      <c r="B749" s="18" t="s">
        <v>2139</v>
      </c>
      <c r="C749" s="18" t="s">
        <v>2142</v>
      </c>
      <c r="D749" s="18" t="s">
        <v>2143</v>
      </c>
      <c r="E749" s="18" t="s">
        <v>2144</v>
      </c>
      <c r="F749" s="18">
        <v>2023.0</v>
      </c>
      <c r="G749" s="20"/>
      <c r="H749" s="20"/>
      <c r="I749" s="18">
        <v>29.0</v>
      </c>
      <c r="J749" s="18">
        <v>34.0</v>
      </c>
      <c r="K749" s="18" t="s">
        <v>2149</v>
      </c>
      <c r="L749" s="20"/>
      <c r="M749" s="18" t="s">
        <v>2150</v>
      </c>
      <c r="N749" s="18" t="s">
        <v>2151</v>
      </c>
      <c r="O749" s="20"/>
      <c r="P749" s="23" t="s">
        <v>2152</v>
      </c>
      <c r="Q749" s="18" t="s">
        <v>2171</v>
      </c>
      <c r="R749" s="18" t="s">
        <v>2173</v>
      </c>
      <c r="S749" s="20"/>
      <c r="T749" s="18">
        <v>3.0</v>
      </c>
      <c r="U749" s="20"/>
      <c r="V749" s="18">
        <v>13.0</v>
      </c>
      <c r="W749" s="18" t="s">
        <v>76</v>
      </c>
      <c r="X749" s="18" t="s">
        <v>2144</v>
      </c>
      <c r="Y749" s="20"/>
      <c r="Z749" s="20"/>
      <c r="AA749" s="18" t="s">
        <v>76</v>
      </c>
      <c r="AB749" s="18" t="s">
        <v>104</v>
      </c>
      <c r="AC749" s="71" t="s">
        <v>10721</v>
      </c>
      <c r="AD749" s="73" t="s">
        <v>10067</v>
      </c>
      <c r="AE749" s="82"/>
    </row>
    <row r="750">
      <c r="A750" s="18" t="s">
        <v>1821</v>
      </c>
      <c r="B750" s="18" t="s">
        <v>1822</v>
      </c>
      <c r="C750" s="18" t="s">
        <v>1823</v>
      </c>
      <c r="D750" s="18" t="s">
        <v>263</v>
      </c>
      <c r="E750" s="19">
        <v>45811.0</v>
      </c>
      <c r="F750" s="18">
        <v>2025.0</v>
      </c>
      <c r="G750" s="18">
        <v>13.0</v>
      </c>
      <c r="H750" s="20"/>
      <c r="I750" s="18">
        <v>39800.0</v>
      </c>
      <c r="J750" s="18">
        <v>39812.0</v>
      </c>
      <c r="K750" s="18" t="s">
        <v>1827</v>
      </c>
      <c r="L750" s="18" t="s">
        <v>4825</v>
      </c>
      <c r="M750" s="20"/>
      <c r="N750" s="18" t="s">
        <v>1829</v>
      </c>
      <c r="O750" s="18" t="s">
        <v>1833</v>
      </c>
      <c r="P750" s="23" t="s">
        <v>1834</v>
      </c>
      <c r="Q750" s="18" t="s">
        <v>1845</v>
      </c>
      <c r="R750" s="18" t="s">
        <v>1846</v>
      </c>
      <c r="S750" s="20"/>
      <c r="T750" s="20"/>
      <c r="U750" s="20"/>
      <c r="V750" s="18">
        <v>77.0</v>
      </c>
      <c r="W750" s="18" t="s">
        <v>279</v>
      </c>
      <c r="X750" s="18" t="s">
        <v>1848</v>
      </c>
      <c r="Y750" s="20"/>
      <c r="Z750" s="20"/>
      <c r="AA750" s="18" t="s">
        <v>76</v>
      </c>
      <c r="AB750" s="18" t="s">
        <v>79</v>
      </c>
      <c r="AC750" s="71" t="s">
        <v>12002</v>
      </c>
      <c r="AE750" s="72" t="s">
        <v>12601</v>
      </c>
    </row>
    <row r="751">
      <c r="A751" s="18" t="s">
        <v>1624</v>
      </c>
      <c r="B751" s="18" t="s">
        <v>1625</v>
      </c>
      <c r="C751" s="18" t="s">
        <v>1627</v>
      </c>
      <c r="D751" s="18" t="s">
        <v>842</v>
      </c>
      <c r="E751" s="18" t="s">
        <v>843</v>
      </c>
      <c r="F751" s="18">
        <v>2023.0</v>
      </c>
      <c r="G751" s="20"/>
      <c r="H751" s="20"/>
      <c r="I751" s="18">
        <v>7661.0</v>
      </c>
      <c r="J751" s="18">
        <v>7671.0</v>
      </c>
      <c r="K751" s="18" t="s">
        <v>1631</v>
      </c>
      <c r="L751" s="18" t="s">
        <v>4736</v>
      </c>
      <c r="M751" s="18" t="s">
        <v>845</v>
      </c>
      <c r="N751" s="18" t="s">
        <v>1633</v>
      </c>
      <c r="O751" s="20"/>
      <c r="P751" s="23" t="s">
        <v>1636</v>
      </c>
      <c r="Q751" s="18" t="s">
        <v>1640</v>
      </c>
      <c r="R751" s="18" t="s">
        <v>1641</v>
      </c>
      <c r="S751" s="20"/>
      <c r="T751" s="18">
        <v>25.0</v>
      </c>
      <c r="U751" s="20"/>
      <c r="V751" s="18">
        <v>73.0</v>
      </c>
      <c r="W751" s="18" t="s">
        <v>76</v>
      </c>
      <c r="X751" s="18" t="s">
        <v>843</v>
      </c>
      <c r="Y751" s="20"/>
      <c r="Z751" s="20"/>
      <c r="AA751" s="18" t="s">
        <v>76</v>
      </c>
      <c r="AB751" s="18" t="s">
        <v>104</v>
      </c>
      <c r="AC751" s="71" t="s">
        <v>11998</v>
      </c>
      <c r="AE751" s="72" t="s">
        <v>12602</v>
      </c>
    </row>
    <row r="752">
      <c r="A752" s="18" t="s">
        <v>1513</v>
      </c>
      <c r="B752" s="18" t="s">
        <v>1514</v>
      </c>
      <c r="C752" s="18" t="s">
        <v>1515</v>
      </c>
      <c r="D752" s="18" t="s">
        <v>88</v>
      </c>
      <c r="E752" s="18" t="s">
        <v>89</v>
      </c>
      <c r="F752" s="18">
        <v>2024.0</v>
      </c>
      <c r="G752" s="20"/>
      <c r="H752" s="20"/>
      <c r="I752" s="18">
        <v>13774.0</v>
      </c>
      <c r="J752" s="18">
        <v>13784.0</v>
      </c>
      <c r="K752" s="18" t="s">
        <v>1517</v>
      </c>
      <c r="L752" s="18" t="s">
        <v>4736</v>
      </c>
      <c r="M752" s="18" t="s">
        <v>94</v>
      </c>
      <c r="N752" s="18" t="s">
        <v>1518</v>
      </c>
      <c r="O752" s="20"/>
      <c r="P752" s="23" t="s">
        <v>1519</v>
      </c>
      <c r="Q752" s="18" t="s">
        <v>1530</v>
      </c>
      <c r="R752" s="18" t="s">
        <v>1531</v>
      </c>
      <c r="S752" s="20"/>
      <c r="T752" s="18">
        <v>2.0</v>
      </c>
      <c r="U752" s="20"/>
      <c r="V752" s="18">
        <v>80.0</v>
      </c>
      <c r="W752" s="18" t="s">
        <v>76</v>
      </c>
      <c r="X752" s="18" t="s">
        <v>89</v>
      </c>
      <c r="Y752" s="20"/>
      <c r="Z752" s="20"/>
      <c r="AA752" s="18" t="s">
        <v>76</v>
      </c>
      <c r="AB752" s="18" t="s">
        <v>104</v>
      </c>
      <c r="AC752" s="71" t="s">
        <v>12003</v>
      </c>
      <c r="AE752" s="72" t="s">
        <v>12603</v>
      </c>
    </row>
    <row r="753">
      <c r="A753" s="18" t="s">
        <v>1602</v>
      </c>
      <c r="B753" s="18" t="s">
        <v>1603</v>
      </c>
      <c r="C753" s="18" t="s">
        <v>1604</v>
      </c>
      <c r="D753" s="18" t="s">
        <v>405</v>
      </c>
      <c r="E753" s="19">
        <v>45079.0</v>
      </c>
      <c r="F753" s="18">
        <v>2023.0</v>
      </c>
      <c r="G753" s="20"/>
      <c r="H753" s="20"/>
      <c r="I753" s="18">
        <v>1135.0</v>
      </c>
      <c r="J753" s="18">
        <v>1144.0</v>
      </c>
      <c r="K753" s="18" t="s">
        <v>1612</v>
      </c>
      <c r="L753" s="18" t="s">
        <v>5272</v>
      </c>
      <c r="M753" s="18" t="s">
        <v>411</v>
      </c>
      <c r="N753" s="18" t="s">
        <v>1613</v>
      </c>
      <c r="O753" s="20"/>
      <c r="P753" s="23" t="s">
        <v>1615</v>
      </c>
      <c r="Q753" s="18" t="s">
        <v>1260</v>
      </c>
      <c r="R753" s="18" t="s">
        <v>1623</v>
      </c>
      <c r="S753" s="20"/>
      <c r="T753" s="18">
        <v>7.0</v>
      </c>
      <c r="U753" s="20"/>
      <c r="V753" s="18">
        <v>39.0</v>
      </c>
      <c r="W753" s="18" t="s">
        <v>76</v>
      </c>
      <c r="X753" s="19">
        <v>45079.0</v>
      </c>
      <c r="Y753" s="20"/>
      <c r="Z753" s="20"/>
      <c r="AA753" s="18" t="s">
        <v>76</v>
      </c>
      <c r="AB753" s="18" t="s">
        <v>104</v>
      </c>
      <c r="AC753" s="71" t="s">
        <v>12004</v>
      </c>
      <c r="AE753" s="72" t="s">
        <v>12604</v>
      </c>
    </row>
    <row r="754">
      <c r="A754" s="18" t="s">
        <v>6665</v>
      </c>
      <c r="B754" s="18" t="s">
        <v>6666</v>
      </c>
      <c r="C754" s="18" t="s">
        <v>6667</v>
      </c>
      <c r="D754" s="18" t="s">
        <v>1010</v>
      </c>
      <c r="E754" s="19">
        <v>45051.0</v>
      </c>
      <c r="F754" s="18">
        <v>2023.0</v>
      </c>
      <c r="G754" s="20"/>
      <c r="H754" s="20"/>
      <c r="I754" s="18">
        <v>1.0</v>
      </c>
      <c r="J754" s="18">
        <v>5.0</v>
      </c>
      <c r="K754" s="18" t="s">
        <v>6670</v>
      </c>
      <c r="L754" s="18" t="s">
        <v>6321</v>
      </c>
      <c r="M754" s="18" t="s">
        <v>1014</v>
      </c>
      <c r="N754" s="18" t="s">
        <v>6671</v>
      </c>
      <c r="O754" s="20"/>
      <c r="P754" s="23" t="s">
        <v>6672</v>
      </c>
      <c r="Q754" s="18" t="s">
        <v>6678</v>
      </c>
      <c r="R754" s="18" t="s">
        <v>6680</v>
      </c>
      <c r="S754" s="20"/>
      <c r="T754" s="18">
        <v>2.0</v>
      </c>
      <c r="U754" s="20"/>
      <c r="V754" s="18">
        <v>10.0</v>
      </c>
      <c r="W754" s="18" t="s">
        <v>76</v>
      </c>
      <c r="X754" s="19">
        <v>45051.0</v>
      </c>
      <c r="Y754" s="20"/>
      <c r="Z754" s="20"/>
      <c r="AA754" s="18" t="s">
        <v>76</v>
      </c>
      <c r="AB754" s="18" t="s">
        <v>104</v>
      </c>
      <c r="AC754" s="71" t="s">
        <v>10033</v>
      </c>
      <c r="AE754" s="72" t="s">
        <v>12605</v>
      </c>
    </row>
    <row r="755">
      <c r="A755" s="18" t="s">
        <v>7393</v>
      </c>
      <c r="B755" s="18" t="s">
        <v>8631</v>
      </c>
      <c r="C755" s="18" t="s">
        <v>8632</v>
      </c>
      <c r="D755" s="18" t="s">
        <v>419</v>
      </c>
      <c r="E755" s="18" t="s">
        <v>420</v>
      </c>
      <c r="F755" s="18">
        <v>2023.0</v>
      </c>
      <c r="G755" s="20"/>
      <c r="H755" s="20"/>
      <c r="I755" s="18">
        <v>21304.0</v>
      </c>
      <c r="J755" s="18">
        <v>21314.0</v>
      </c>
      <c r="K755" s="18" t="s">
        <v>8635</v>
      </c>
      <c r="L755" s="18" t="s">
        <v>5373</v>
      </c>
      <c r="M755" s="18" t="s">
        <v>423</v>
      </c>
      <c r="N755" s="18" t="s">
        <v>8636</v>
      </c>
      <c r="O755" s="18" t="s">
        <v>585</v>
      </c>
      <c r="P755" s="23" t="s">
        <v>8637</v>
      </c>
      <c r="Q755" s="20"/>
      <c r="R755" s="18" t="s">
        <v>8640</v>
      </c>
      <c r="S755" s="20"/>
      <c r="T755" s="18">
        <v>34.0</v>
      </c>
      <c r="U755" s="20"/>
      <c r="V755" s="18">
        <v>58.0</v>
      </c>
      <c r="W755" s="18" t="s">
        <v>76</v>
      </c>
      <c r="X755" s="18" t="s">
        <v>420</v>
      </c>
      <c r="Y755" s="20"/>
      <c r="Z755" s="20"/>
      <c r="AA755" s="18" t="s">
        <v>76</v>
      </c>
      <c r="AB755" s="18" t="s">
        <v>104</v>
      </c>
      <c r="AC755" s="71" t="s">
        <v>12005</v>
      </c>
      <c r="AE755" s="72" t="s">
        <v>12606</v>
      </c>
    </row>
    <row r="756">
      <c r="A756" s="18" t="s">
        <v>2252</v>
      </c>
      <c r="B756" s="18" t="s">
        <v>2254</v>
      </c>
      <c r="C756" s="18" t="s">
        <v>2257</v>
      </c>
      <c r="D756" s="18" t="s">
        <v>405</v>
      </c>
      <c r="E756" s="19">
        <v>45079.0</v>
      </c>
      <c r="F756" s="18">
        <v>2023.0</v>
      </c>
      <c r="G756" s="20"/>
      <c r="H756" s="20"/>
      <c r="I756" s="18">
        <v>1022.0</v>
      </c>
      <c r="J756" s="18">
        <v>1031.0</v>
      </c>
      <c r="K756" s="18" t="s">
        <v>2266</v>
      </c>
      <c r="L756" s="18" t="s">
        <v>5272</v>
      </c>
      <c r="M756" s="18" t="s">
        <v>411</v>
      </c>
      <c r="N756" s="18" t="s">
        <v>2267</v>
      </c>
      <c r="O756" s="20"/>
      <c r="P756" s="23" t="s">
        <v>2268</v>
      </c>
      <c r="Q756" s="18" t="s">
        <v>2292</v>
      </c>
      <c r="R756" s="18" t="s">
        <v>2293</v>
      </c>
      <c r="S756" s="20"/>
      <c r="T756" s="18">
        <v>27.0</v>
      </c>
      <c r="U756" s="20"/>
      <c r="V756" s="18">
        <v>50.0</v>
      </c>
      <c r="W756" s="18" t="s">
        <v>76</v>
      </c>
      <c r="X756" s="19">
        <v>45079.0</v>
      </c>
      <c r="Y756" s="20"/>
      <c r="Z756" s="20"/>
      <c r="AA756" s="18" t="s">
        <v>76</v>
      </c>
      <c r="AB756" s="18" t="s">
        <v>104</v>
      </c>
      <c r="AC756" s="71" t="s">
        <v>12006</v>
      </c>
      <c r="AE756" s="72" t="s">
        <v>12607</v>
      </c>
    </row>
    <row r="757">
      <c r="A757" s="18" t="s">
        <v>5515</v>
      </c>
      <c r="B757" s="18" t="s">
        <v>5517</v>
      </c>
      <c r="C757" s="18" t="s">
        <v>5519</v>
      </c>
      <c r="D757" s="18" t="s">
        <v>5521</v>
      </c>
      <c r="E757" s="19">
        <v>45661.0</v>
      </c>
      <c r="F757" s="18">
        <v>2025.0</v>
      </c>
      <c r="G757" s="18">
        <v>32.0</v>
      </c>
      <c r="H757" s="20"/>
      <c r="I757" s="18">
        <v>1386.0</v>
      </c>
      <c r="J757" s="18">
        <v>1390.0</v>
      </c>
      <c r="K757" s="18" t="s">
        <v>5525</v>
      </c>
      <c r="L757" s="18" t="s">
        <v>8688</v>
      </c>
      <c r="M757" s="20"/>
      <c r="N757" s="18" t="s">
        <v>5528</v>
      </c>
      <c r="O757" s="18" t="s">
        <v>5530</v>
      </c>
      <c r="P757" s="23" t="s">
        <v>5531</v>
      </c>
      <c r="Q757" s="18" t="s">
        <v>5540</v>
      </c>
      <c r="R757" s="18" t="s">
        <v>5541</v>
      </c>
      <c r="S757" s="20"/>
      <c r="T757" s="20"/>
      <c r="U757" s="20"/>
      <c r="V757" s="18">
        <v>30.0</v>
      </c>
      <c r="W757" s="18" t="s">
        <v>76</v>
      </c>
      <c r="X757" s="18" t="s">
        <v>5543</v>
      </c>
      <c r="Y757" s="20"/>
      <c r="Z757" s="20"/>
      <c r="AA757" s="18" t="s">
        <v>76</v>
      </c>
      <c r="AB757" s="18" t="s">
        <v>79</v>
      </c>
      <c r="AC757" s="71" t="s">
        <v>10033</v>
      </c>
      <c r="AE757" s="72" t="s">
        <v>12608</v>
      </c>
    </row>
    <row r="758">
      <c r="A758" s="18" t="s">
        <v>4121</v>
      </c>
      <c r="B758" s="18" t="s">
        <v>4122</v>
      </c>
      <c r="C758" s="18" t="s">
        <v>3847</v>
      </c>
      <c r="D758" s="18" t="s">
        <v>842</v>
      </c>
      <c r="E758" s="18" t="s">
        <v>843</v>
      </c>
      <c r="F758" s="18">
        <v>2023.0</v>
      </c>
      <c r="G758" s="20"/>
      <c r="H758" s="20"/>
      <c r="I758" s="18">
        <v>2830.0</v>
      </c>
      <c r="J758" s="18">
        <v>2839.0</v>
      </c>
      <c r="K758" s="18" t="s">
        <v>4127</v>
      </c>
      <c r="L758" s="18" t="s">
        <v>4736</v>
      </c>
      <c r="M758" s="18" t="s">
        <v>845</v>
      </c>
      <c r="N758" s="18" t="s">
        <v>4129</v>
      </c>
      <c r="O758" s="18" t="s">
        <v>4131</v>
      </c>
      <c r="P758" s="23" t="s">
        <v>4132</v>
      </c>
      <c r="Q758" s="18" t="s">
        <v>1640</v>
      </c>
      <c r="R758" s="18" t="s">
        <v>4140</v>
      </c>
      <c r="S758" s="20"/>
      <c r="T758" s="18">
        <v>20.0</v>
      </c>
      <c r="U758" s="20"/>
      <c r="V758" s="18">
        <v>52.0</v>
      </c>
      <c r="W758" s="18" t="s">
        <v>76</v>
      </c>
      <c r="X758" s="18" t="s">
        <v>843</v>
      </c>
      <c r="Y758" s="20"/>
      <c r="Z758" s="20"/>
      <c r="AA758" s="18" t="s">
        <v>76</v>
      </c>
      <c r="AB758" s="18" t="s">
        <v>104</v>
      </c>
      <c r="AC758" s="71" t="s">
        <v>12004</v>
      </c>
      <c r="AE758" s="72" t="s">
        <v>12609</v>
      </c>
    </row>
    <row r="759" hidden="1">
      <c r="A759" s="18" t="s">
        <v>1856</v>
      </c>
      <c r="B759" s="18" t="s">
        <v>1857</v>
      </c>
      <c r="C759" s="18" t="s">
        <v>1860</v>
      </c>
      <c r="D759" s="18" t="s">
        <v>263</v>
      </c>
      <c r="E759" s="18" t="s">
        <v>1862</v>
      </c>
      <c r="F759" s="18">
        <v>2025.0</v>
      </c>
      <c r="G759" s="18">
        <v>13.0</v>
      </c>
      <c r="H759" s="20"/>
      <c r="I759" s="18">
        <v>27570.0</v>
      </c>
      <c r="J759" s="18">
        <v>27586.0</v>
      </c>
      <c r="K759" s="18" t="s">
        <v>1863</v>
      </c>
      <c r="L759" s="18" t="s">
        <v>4825</v>
      </c>
      <c r="M759" s="20"/>
      <c r="N759" s="18" t="s">
        <v>1864</v>
      </c>
      <c r="O759" s="18" t="s">
        <v>1865</v>
      </c>
      <c r="P759" s="23" t="s">
        <v>1866</v>
      </c>
      <c r="Q759" s="18" t="s">
        <v>1875</v>
      </c>
      <c r="R759" s="18" t="s">
        <v>1877</v>
      </c>
      <c r="S759" s="20"/>
      <c r="T759" s="20"/>
      <c r="U759" s="20"/>
      <c r="V759" s="18">
        <v>78.0</v>
      </c>
      <c r="W759" s="18" t="s">
        <v>279</v>
      </c>
      <c r="X759" s="19">
        <v>45932.0</v>
      </c>
      <c r="Y759" s="20"/>
      <c r="Z759" s="20"/>
      <c r="AA759" s="18" t="s">
        <v>76</v>
      </c>
      <c r="AB759" s="18" t="s">
        <v>79</v>
      </c>
      <c r="AC759" s="71" t="s">
        <v>10721</v>
      </c>
      <c r="AD759" s="73" t="s">
        <v>10067</v>
      </c>
      <c r="AE759" s="82"/>
    </row>
    <row r="760" hidden="1">
      <c r="A760" s="18" t="s">
        <v>4266</v>
      </c>
      <c r="B760" s="18" t="s">
        <v>4267</v>
      </c>
      <c r="C760" s="18" t="s">
        <v>4269</v>
      </c>
      <c r="D760" s="18" t="s">
        <v>88</v>
      </c>
      <c r="E760" s="18" t="s">
        <v>89</v>
      </c>
      <c r="F760" s="18">
        <v>2024.0</v>
      </c>
      <c r="G760" s="20"/>
      <c r="H760" s="20"/>
      <c r="I760" s="18">
        <v>22998.0</v>
      </c>
      <c r="J760" s="18">
        <v>23008.0</v>
      </c>
      <c r="K760" s="18" t="s">
        <v>4277</v>
      </c>
      <c r="L760" s="18" t="s">
        <v>4736</v>
      </c>
      <c r="M760" s="18" t="s">
        <v>94</v>
      </c>
      <c r="N760" s="18" t="s">
        <v>4278</v>
      </c>
      <c r="O760" s="20"/>
      <c r="P760" s="23" t="s">
        <v>4279</v>
      </c>
      <c r="Q760" s="18" t="s">
        <v>4289</v>
      </c>
      <c r="R760" s="18" t="s">
        <v>4290</v>
      </c>
      <c r="S760" s="20"/>
      <c r="T760" s="18">
        <v>1.0</v>
      </c>
      <c r="U760" s="20"/>
      <c r="V760" s="18">
        <v>91.0</v>
      </c>
      <c r="W760" s="18" t="s">
        <v>76</v>
      </c>
      <c r="X760" s="18" t="s">
        <v>89</v>
      </c>
      <c r="Y760" s="20"/>
      <c r="Z760" s="20"/>
      <c r="AA760" s="18" t="s">
        <v>76</v>
      </c>
      <c r="AB760" s="18" t="s">
        <v>104</v>
      </c>
      <c r="AC760" s="71" t="s">
        <v>10721</v>
      </c>
      <c r="AD760" s="73" t="s">
        <v>10067</v>
      </c>
      <c r="AE760" s="82"/>
    </row>
    <row r="761" hidden="1">
      <c r="A761" s="18" t="s">
        <v>3657</v>
      </c>
      <c r="B761" s="18" t="s">
        <v>3659</v>
      </c>
      <c r="C761" s="18" t="s">
        <v>3664</v>
      </c>
      <c r="D761" s="18" t="s">
        <v>235</v>
      </c>
      <c r="E761" s="18" t="s">
        <v>236</v>
      </c>
      <c r="F761" s="18">
        <v>2022.0</v>
      </c>
      <c r="G761" s="20"/>
      <c r="H761" s="20"/>
      <c r="I761" s="18">
        <v>18102.0</v>
      </c>
      <c r="J761" s="18">
        <v>18112.0</v>
      </c>
      <c r="K761" s="18" t="s">
        <v>3666</v>
      </c>
      <c r="L761" s="18" t="s">
        <v>4736</v>
      </c>
      <c r="M761" s="18" t="s">
        <v>238</v>
      </c>
      <c r="N761" s="18" t="s">
        <v>3667</v>
      </c>
      <c r="O761" s="20"/>
      <c r="P761" s="23" t="s">
        <v>3669</v>
      </c>
      <c r="Q761" s="18" t="s">
        <v>3684</v>
      </c>
      <c r="R761" s="18" t="s">
        <v>3686</v>
      </c>
      <c r="S761" s="20"/>
      <c r="T761" s="18">
        <v>227.0</v>
      </c>
      <c r="U761" s="20"/>
      <c r="V761" s="18">
        <v>70.0</v>
      </c>
      <c r="W761" s="18" t="s">
        <v>76</v>
      </c>
      <c r="X761" s="18" t="s">
        <v>236</v>
      </c>
      <c r="Y761" s="20"/>
      <c r="Z761" s="20"/>
      <c r="AA761" s="18" t="s">
        <v>76</v>
      </c>
      <c r="AB761" s="18" t="s">
        <v>104</v>
      </c>
      <c r="AC761" s="71" t="s">
        <v>10721</v>
      </c>
      <c r="AD761" s="73" t="s">
        <v>10067</v>
      </c>
      <c r="AE761" s="82"/>
    </row>
    <row r="762">
      <c r="A762" s="18" t="s">
        <v>8811</v>
      </c>
      <c r="B762" s="18" t="s">
        <v>8812</v>
      </c>
      <c r="C762" s="18" t="s">
        <v>8813</v>
      </c>
      <c r="D762" s="18" t="s">
        <v>1053</v>
      </c>
      <c r="E762" s="19">
        <v>43959.0</v>
      </c>
      <c r="F762" s="18">
        <v>2020.0</v>
      </c>
      <c r="G762" s="20"/>
      <c r="H762" s="20"/>
      <c r="I762" s="18">
        <v>9776.0</v>
      </c>
      <c r="J762" s="18">
        <v>9785.0</v>
      </c>
      <c r="K762" s="18" t="s">
        <v>8819</v>
      </c>
      <c r="L762" s="18" t="s">
        <v>4736</v>
      </c>
      <c r="M762" s="18" t="s">
        <v>1056</v>
      </c>
      <c r="N762" s="18" t="s">
        <v>8821</v>
      </c>
      <c r="O762" s="20"/>
      <c r="P762" s="23" t="s">
        <v>8822</v>
      </c>
      <c r="Q762" s="20"/>
      <c r="R762" s="18" t="s">
        <v>8829</v>
      </c>
      <c r="S762" s="20"/>
      <c r="T762" s="18">
        <v>82.0</v>
      </c>
      <c r="U762" s="20"/>
      <c r="V762" s="18">
        <v>51.0</v>
      </c>
      <c r="W762" s="18" t="s">
        <v>76</v>
      </c>
      <c r="X762" s="19">
        <v>43959.0</v>
      </c>
      <c r="Y762" s="20"/>
      <c r="Z762" s="20"/>
      <c r="AA762" s="18" t="s">
        <v>76</v>
      </c>
      <c r="AB762" s="18" t="s">
        <v>104</v>
      </c>
      <c r="AC762" s="71" t="s">
        <v>12000</v>
      </c>
      <c r="AE762" s="72" t="s">
        <v>12610</v>
      </c>
    </row>
    <row r="763">
      <c r="A763" s="18" t="s">
        <v>3796</v>
      </c>
      <c r="B763" s="18" t="s">
        <v>3797</v>
      </c>
      <c r="C763" s="18" t="s">
        <v>3798</v>
      </c>
      <c r="D763" s="18" t="s">
        <v>683</v>
      </c>
      <c r="E763" s="19">
        <v>45934.0</v>
      </c>
      <c r="F763" s="18">
        <v>2025.0</v>
      </c>
      <c r="G763" s="18">
        <v>63.0</v>
      </c>
      <c r="H763" s="20"/>
      <c r="I763" s="18">
        <v>1.0</v>
      </c>
      <c r="J763" s="18">
        <v>12.0</v>
      </c>
      <c r="K763" s="18" t="s">
        <v>3799</v>
      </c>
      <c r="L763" s="18" t="s">
        <v>5957</v>
      </c>
      <c r="M763" s="20"/>
      <c r="N763" s="18" t="s">
        <v>3801</v>
      </c>
      <c r="O763" s="18" t="s">
        <v>3802</v>
      </c>
      <c r="P763" s="23" t="s">
        <v>3803</v>
      </c>
      <c r="Q763" s="18" t="s">
        <v>3808</v>
      </c>
      <c r="R763" s="18" t="s">
        <v>3813</v>
      </c>
      <c r="S763" s="20"/>
      <c r="T763" s="18">
        <v>1.0</v>
      </c>
      <c r="U763" s="20"/>
      <c r="V763" s="18">
        <v>52.0</v>
      </c>
      <c r="W763" s="18" t="s">
        <v>76</v>
      </c>
      <c r="X763" s="18" t="s">
        <v>3814</v>
      </c>
      <c r="Y763" s="20"/>
      <c r="Z763" s="20"/>
      <c r="AA763" s="18" t="s">
        <v>76</v>
      </c>
      <c r="AB763" s="18" t="s">
        <v>79</v>
      </c>
      <c r="AC763" s="71" t="s">
        <v>11830</v>
      </c>
      <c r="AE763" s="72" t="s">
        <v>12611</v>
      </c>
    </row>
    <row r="764">
      <c r="A764" s="18" t="s">
        <v>6115</v>
      </c>
      <c r="B764" s="18" t="s">
        <v>6116</v>
      </c>
      <c r="C764" s="18" t="s">
        <v>6117</v>
      </c>
      <c r="D764" s="18" t="s">
        <v>335</v>
      </c>
      <c r="E764" s="18" t="s">
        <v>336</v>
      </c>
      <c r="F764" s="18">
        <v>2022.0</v>
      </c>
      <c r="G764" s="20"/>
      <c r="H764" s="20"/>
      <c r="I764" s="18">
        <v>4965.0</v>
      </c>
      <c r="J764" s="18">
        <v>4970.0</v>
      </c>
      <c r="K764" s="18" t="s">
        <v>6122</v>
      </c>
      <c r="L764" s="18" t="s">
        <v>5290</v>
      </c>
      <c r="M764" s="18" t="s">
        <v>339</v>
      </c>
      <c r="N764" s="18" t="s">
        <v>6123</v>
      </c>
      <c r="O764" s="20"/>
      <c r="P764" s="23" t="s">
        <v>6124</v>
      </c>
      <c r="Q764" s="20"/>
      <c r="R764" s="18" t="s">
        <v>6131</v>
      </c>
      <c r="S764" s="20"/>
      <c r="T764" s="18">
        <v>1.0</v>
      </c>
      <c r="U764" s="20"/>
      <c r="V764" s="18">
        <v>26.0</v>
      </c>
      <c r="W764" s="18" t="s">
        <v>76</v>
      </c>
      <c r="X764" s="18" t="s">
        <v>336</v>
      </c>
      <c r="Y764" s="20"/>
      <c r="Z764" s="20"/>
      <c r="AA764" s="18" t="s">
        <v>76</v>
      </c>
      <c r="AB764" s="18" t="s">
        <v>104</v>
      </c>
      <c r="AC764" s="71" t="s">
        <v>12007</v>
      </c>
      <c r="AE764" s="72" t="s">
        <v>12612</v>
      </c>
    </row>
    <row r="765">
      <c r="A765" s="18" t="s">
        <v>2353</v>
      </c>
      <c r="B765" s="18" t="s">
        <v>2356</v>
      </c>
      <c r="C765" s="18" t="s">
        <v>2357</v>
      </c>
      <c r="D765" s="18" t="s">
        <v>88</v>
      </c>
      <c r="E765" s="18" t="s">
        <v>89</v>
      </c>
      <c r="F765" s="18">
        <v>2024.0</v>
      </c>
      <c r="G765" s="20"/>
      <c r="H765" s="20"/>
      <c r="I765" s="18">
        <v>15963.0</v>
      </c>
      <c r="J765" s="18">
        <v>15974.0</v>
      </c>
      <c r="K765" s="18" t="s">
        <v>2366</v>
      </c>
      <c r="L765" s="18" t="s">
        <v>4736</v>
      </c>
      <c r="M765" s="18" t="s">
        <v>94</v>
      </c>
      <c r="N765" s="18" t="s">
        <v>2369</v>
      </c>
      <c r="O765" s="20"/>
      <c r="P765" s="23" t="s">
        <v>2371</v>
      </c>
      <c r="Q765" s="18" t="s">
        <v>2377</v>
      </c>
      <c r="R765" s="18" t="s">
        <v>2379</v>
      </c>
      <c r="S765" s="20"/>
      <c r="T765" s="18">
        <v>10.0</v>
      </c>
      <c r="U765" s="20"/>
      <c r="V765" s="18">
        <v>78.0</v>
      </c>
      <c r="W765" s="18" t="s">
        <v>76</v>
      </c>
      <c r="X765" s="18" t="s">
        <v>89</v>
      </c>
      <c r="Y765" s="20"/>
      <c r="Z765" s="20"/>
      <c r="AA765" s="18" t="s">
        <v>76</v>
      </c>
      <c r="AB765" s="18" t="s">
        <v>104</v>
      </c>
      <c r="AC765" s="71" t="s">
        <v>12010</v>
      </c>
      <c r="AE765" s="72" t="s">
        <v>12613</v>
      </c>
    </row>
    <row r="766" hidden="1">
      <c r="A766" s="18" t="s">
        <v>2736</v>
      </c>
      <c r="B766" s="18" t="s">
        <v>2737</v>
      </c>
      <c r="C766" s="18" t="s">
        <v>2738</v>
      </c>
      <c r="D766" s="18" t="s">
        <v>476</v>
      </c>
      <c r="E766" s="19">
        <v>45539.0</v>
      </c>
      <c r="F766" s="18">
        <v>2024.0</v>
      </c>
      <c r="G766" s="20"/>
      <c r="H766" s="20"/>
      <c r="I766" s="18">
        <v>4548.0</v>
      </c>
      <c r="J766" s="18">
        <v>4559.0</v>
      </c>
      <c r="K766" s="18" t="s">
        <v>2744</v>
      </c>
      <c r="L766" s="18" t="s">
        <v>5272</v>
      </c>
      <c r="M766" s="18" t="s">
        <v>481</v>
      </c>
      <c r="N766" s="18" t="s">
        <v>2747</v>
      </c>
      <c r="O766" s="20"/>
      <c r="P766" s="23" t="s">
        <v>2748</v>
      </c>
      <c r="Q766" s="18" t="s">
        <v>2759</v>
      </c>
      <c r="R766" s="18" t="s">
        <v>2761</v>
      </c>
      <c r="S766" s="20"/>
      <c r="T766" s="20"/>
      <c r="U766" s="20"/>
      <c r="V766" s="18">
        <v>74.0</v>
      </c>
      <c r="W766" s="18" t="s">
        <v>76</v>
      </c>
      <c r="X766" s="19">
        <v>45539.0</v>
      </c>
      <c r="Y766" s="20"/>
      <c r="Z766" s="20"/>
      <c r="AA766" s="18" t="s">
        <v>76</v>
      </c>
      <c r="AB766" s="18" t="s">
        <v>104</v>
      </c>
      <c r="AC766" s="71" t="s">
        <v>10721</v>
      </c>
      <c r="AD766" s="73" t="s">
        <v>10067</v>
      </c>
      <c r="AE766" s="82"/>
    </row>
    <row r="767">
      <c r="A767" s="18" t="s">
        <v>4629</v>
      </c>
      <c r="B767" s="18" t="s">
        <v>4631</v>
      </c>
      <c r="C767" s="18" t="s">
        <v>4634</v>
      </c>
      <c r="D767" s="18" t="s">
        <v>4637</v>
      </c>
      <c r="E767" s="19">
        <v>45638.0</v>
      </c>
      <c r="F767" s="18">
        <v>2024.0</v>
      </c>
      <c r="G767" s="20"/>
      <c r="H767" s="20"/>
      <c r="I767" s="18">
        <v>1.0</v>
      </c>
      <c r="J767" s="18">
        <v>7.0</v>
      </c>
      <c r="K767" s="18" t="s">
        <v>4640</v>
      </c>
      <c r="L767" s="18" t="s">
        <v>8941</v>
      </c>
      <c r="M767" s="18" t="s">
        <v>4642</v>
      </c>
      <c r="N767" s="18" t="s">
        <v>4643</v>
      </c>
      <c r="O767" s="20"/>
      <c r="P767" s="23" t="s">
        <v>4644</v>
      </c>
      <c r="Q767" s="18" t="s">
        <v>4652</v>
      </c>
      <c r="R767" s="18" t="s">
        <v>4654</v>
      </c>
      <c r="S767" s="20"/>
      <c r="T767" s="20"/>
      <c r="U767" s="20"/>
      <c r="V767" s="18">
        <v>60.0</v>
      </c>
      <c r="W767" s="18" t="s">
        <v>76</v>
      </c>
      <c r="X767" s="19">
        <v>45638.0</v>
      </c>
      <c r="Y767" s="20"/>
      <c r="Z767" s="20"/>
      <c r="AA767" s="18" t="s">
        <v>76</v>
      </c>
      <c r="AB767" s="18" t="s">
        <v>104</v>
      </c>
      <c r="AC767" s="71" t="s">
        <v>12012</v>
      </c>
      <c r="AE767" s="72" t="s">
        <v>12614</v>
      </c>
    </row>
    <row r="768">
      <c r="A768" s="18" t="s">
        <v>4543</v>
      </c>
      <c r="B768" s="18" t="s">
        <v>4544</v>
      </c>
      <c r="C768" s="18" t="s">
        <v>4547</v>
      </c>
      <c r="D768" s="18" t="s">
        <v>683</v>
      </c>
      <c r="E768" s="18" t="s">
        <v>4231</v>
      </c>
      <c r="F768" s="18">
        <v>2024.0</v>
      </c>
      <c r="G768" s="18">
        <v>62.0</v>
      </c>
      <c r="H768" s="20"/>
      <c r="I768" s="18">
        <v>1.0</v>
      </c>
      <c r="J768" s="18">
        <v>15.0</v>
      </c>
      <c r="K768" s="18" t="s">
        <v>4565</v>
      </c>
      <c r="L768" s="18" t="s">
        <v>5957</v>
      </c>
      <c r="M768" s="20"/>
      <c r="N768" s="18" t="s">
        <v>4566</v>
      </c>
      <c r="O768" s="18" t="s">
        <v>4567</v>
      </c>
      <c r="P768" s="23" t="s">
        <v>4568</v>
      </c>
      <c r="Q768" s="18" t="s">
        <v>4578</v>
      </c>
      <c r="R768" s="18" t="s">
        <v>4580</v>
      </c>
      <c r="S768" s="20"/>
      <c r="T768" s="18">
        <v>10.0</v>
      </c>
      <c r="U768" s="20"/>
      <c r="V768" s="18">
        <v>62.0</v>
      </c>
      <c r="W768" s="18" t="s">
        <v>76</v>
      </c>
      <c r="X768" s="18" t="s">
        <v>4587</v>
      </c>
      <c r="Y768" s="20"/>
      <c r="Z768" s="20"/>
      <c r="AA768" s="18" t="s">
        <v>76</v>
      </c>
      <c r="AB768" s="18" t="s">
        <v>79</v>
      </c>
      <c r="AC768" s="71" t="s">
        <v>12007</v>
      </c>
      <c r="AE768" s="72" t="s">
        <v>12615</v>
      </c>
    </row>
    <row r="769">
      <c r="A769" s="18" t="s">
        <v>3502</v>
      </c>
      <c r="B769" s="18" t="s">
        <v>3503</v>
      </c>
      <c r="C769" s="18" t="s">
        <v>3504</v>
      </c>
      <c r="D769" s="18" t="s">
        <v>3505</v>
      </c>
      <c r="E769" s="18" t="s">
        <v>3507</v>
      </c>
      <c r="F769" s="18">
        <v>2024.0</v>
      </c>
      <c r="G769" s="20"/>
      <c r="H769" s="20"/>
      <c r="I769" s="18">
        <v>70.0</v>
      </c>
      <c r="J769" s="18">
        <v>82.0</v>
      </c>
      <c r="K769" s="18" t="s">
        <v>3513</v>
      </c>
      <c r="L769" s="18" t="s">
        <v>9061</v>
      </c>
      <c r="M769" s="18" t="s">
        <v>3517</v>
      </c>
      <c r="N769" s="18" t="s">
        <v>3518</v>
      </c>
      <c r="O769" s="20"/>
      <c r="P769" s="23" t="s">
        <v>3521</v>
      </c>
      <c r="Q769" s="18" t="s">
        <v>3532</v>
      </c>
      <c r="R769" s="18" t="s">
        <v>3533</v>
      </c>
      <c r="S769" s="20"/>
      <c r="T769" s="18">
        <v>2.0</v>
      </c>
      <c r="U769" s="20"/>
      <c r="V769" s="18">
        <v>42.0</v>
      </c>
      <c r="W769" s="18" t="s">
        <v>76</v>
      </c>
      <c r="X769" s="18" t="s">
        <v>3507</v>
      </c>
      <c r="Y769" s="20"/>
      <c r="Z769" s="20"/>
      <c r="AA769" s="18" t="s">
        <v>76</v>
      </c>
      <c r="AB769" s="18" t="s">
        <v>104</v>
      </c>
      <c r="AC769" s="71" t="s">
        <v>12004</v>
      </c>
      <c r="AE769" s="72" t="s">
        <v>12616</v>
      </c>
    </row>
    <row r="770">
      <c r="A770" s="18" t="s">
        <v>6055</v>
      </c>
      <c r="B770" s="18" t="s">
        <v>6057</v>
      </c>
      <c r="C770" s="18" t="s">
        <v>6058</v>
      </c>
      <c r="D770" s="18" t="s">
        <v>1053</v>
      </c>
      <c r="E770" s="19">
        <v>43959.0</v>
      </c>
      <c r="F770" s="18">
        <v>2020.0</v>
      </c>
      <c r="G770" s="20"/>
      <c r="H770" s="20"/>
      <c r="I770" s="18">
        <v>12652.0</v>
      </c>
      <c r="J770" s="18">
        <v>12660.0</v>
      </c>
      <c r="K770" s="18" t="s">
        <v>6059</v>
      </c>
      <c r="L770" s="18" t="s">
        <v>4736</v>
      </c>
      <c r="M770" s="18" t="s">
        <v>1056</v>
      </c>
      <c r="N770" s="18" t="s">
        <v>6062</v>
      </c>
      <c r="O770" s="20"/>
      <c r="P770" s="23" t="s">
        <v>6063</v>
      </c>
      <c r="Q770" s="20"/>
      <c r="R770" s="18" t="s">
        <v>6070</v>
      </c>
      <c r="S770" s="20"/>
      <c r="T770" s="18">
        <v>294.0</v>
      </c>
      <c r="U770" s="20"/>
      <c r="V770" s="18">
        <v>27.0</v>
      </c>
      <c r="W770" s="18" t="s">
        <v>76</v>
      </c>
      <c r="X770" s="19">
        <v>43959.0</v>
      </c>
      <c r="Y770" s="20"/>
      <c r="Z770" s="20"/>
      <c r="AA770" s="18" t="s">
        <v>76</v>
      </c>
      <c r="AB770" s="18" t="s">
        <v>104</v>
      </c>
      <c r="AC770" s="71" t="s">
        <v>11830</v>
      </c>
      <c r="AE770" s="72" t="s">
        <v>12617</v>
      </c>
    </row>
    <row r="771">
      <c r="A771" s="18" t="s">
        <v>3890</v>
      </c>
      <c r="B771" s="18" t="s">
        <v>3891</v>
      </c>
      <c r="C771" s="18" t="s">
        <v>3892</v>
      </c>
      <c r="D771" s="18" t="s">
        <v>3171</v>
      </c>
      <c r="E771" s="19">
        <v>44992.0</v>
      </c>
      <c r="F771" s="18">
        <v>2023.0</v>
      </c>
      <c r="G771" s="18">
        <v>32.0</v>
      </c>
      <c r="H771" s="20"/>
      <c r="I771" s="18">
        <v>3622.0</v>
      </c>
      <c r="J771" s="18">
        <v>3633.0</v>
      </c>
      <c r="K771" s="18" t="s">
        <v>3893</v>
      </c>
      <c r="L771" s="18" t="s">
        <v>5998</v>
      </c>
      <c r="M771" s="20"/>
      <c r="N771" s="18" t="s">
        <v>3894</v>
      </c>
      <c r="O771" s="18" t="s">
        <v>3895</v>
      </c>
      <c r="P771" s="23" t="s">
        <v>3896</v>
      </c>
      <c r="Q771" s="18" t="s">
        <v>3905</v>
      </c>
      <c r="R771" s="18" t="s">
        <v>3906</v>
      </c>
      <c r="S771" s="20"/>
      <c r="T771" s="18">
        <v>26.0</v>
      </c>
      <c r="U771" s="20"/>
      <c r="V771" s="18">
        <v>67.0</v>
      </c>
      <c r="W771" s="18" t="s">
        <v>76</v>
      </c>
      <c r="X771" s="18" t="s">
        <v>3911</v>
      </c>
      <c r="Y771" s="20"/>
      <c r="Z771" s="20"/>
      <c r="AA771" s="18" t="s">
        <v>76</v>
      </c>
      <c r="AB771" s="18" t="s">
        <v>79</v>
      </c>
      <c r="AC771" s="71" t="s">
        <v>11998</v>
      </c>
      <c r="AE771" s="72" t="s">
        <v>12618</v>
      </c>
    </row>
    <row r="772">
      <c r="A772" s="18" t="s">
        <v>4832</v>
      </c>
      <c r="B772" s="18" t="s">
        <v>4833</v>
      </c>
      <c r="C772" s="18" t="s">
        <v>4834</v>
      </c>
      <c r="D772" s="18" t="s">
        <v>683</v>
      </c>
      <c r="E772" s="19">
        <v>45570.0</v>
      </c>
      <c r="F772" s="18">
        <v>2024.0</v>
      </c>
      <c r="G772" s="18">
        <v>62.0</v>
      </c>
      <c r="H772" s="20"/>
      <c r="I772" s="18">
        <v>1.0</v>
      </c>
      <c r="J772" s="18">
        <v>14.0</v>
      </c>
      <c r="K772" s="18" t="s">
        <v>4837</v>
      </c>
      <c r="L772" s="18" t="s">
        <v>5957</v>
      </c>
      <c r="M772" s="20"/>
      <c r="N772" s="18" t="s">
        <v>4840</v>
      </c>
      <c r="O772" s="18" t="s">
        <v>4844</v>
      </c>
      <c r="P772" s="23" t="s">
        <v>4845</v>
      </c>
      <c r="Q772" s="18" t="s">
        <v>4859</v>
      </c>
      <c r="R772" s="18" t="s">
        <v>4860</v>
      </c>
      <c r="S772" s="20"/>
      <c r="T772" s="18">
        <v>13.0</v>
      </c>
      <c r="U772" s="20"/>
      <c r="V772" s="18">
        <v>53.0</v>
      </c>
      <c r="W772" s="18" t="s">
        <v>76</v>
      </c>
      <c r="X772" s="18" t="s">
        <v>4861</v>
      </c>
      <c r="Y772" s="20"/>
      <c r="Z772" s="20"/>
      <c r="AA772" s="18" t="s">
        <v>76</v>
      </c>
      <c r="AB772" s="18" t="s">
        <v>79</v>
      </c>
      <c r="AC772" s="71" t="s">
        <v>11995</v>
      </c>
      <c r="AE772" s="72" t="s">
        <v>12619</v>
      </c>
    </row>
    <row r="773">
      <c r="A773" s="18" t="s">
        <v>3862</v>
      </c>
      <c r="B773" s="18" t="s">
        <v>3864</v>
      </c>
      <c r="C773" s="18" t="s">
        <v>3867</v>
      </c>
      <c r="D773" s="18" t="s">
        <v>225</v>
      </c>
      <c r="E773" s="18" t="s">
        <v>386</v>
      </c>
      <c r="F773" s="18">
        <v>2023.0</v>
      </c>
      <c r="G773" s="18">
        <v>33.0</v>
      </c>
      <c r="H773" s="18">
        <v>7.0</v>
      </c>
      <c r="I773" s="18">
        <v>3516.0</v>
      </c>
      <c r="J773" s="18">
        <v>3528.0</v>
      </c>
      <c r="K773" s="18" t="s">
        <v>3875</v>
      </c>
      <c r="L773" s="18" t="s">
        <v>5719</v>
      </c>
      <c r="M773" s="20"/>
      <c r="N773" s="18" t="s">
        <v>3876</v>
      </c>
      <c r="O773" s="18" t="s">
        <v>3877</v>
      </c>
      <c r="P773" s="23" t="s">
        <v>3878</v>
      </c>
      <c r="Q773" s="18" t="s">
        <v>3884</v>
      </c>
      <c r="R773" s="18" t="s">
        <v>3886</v>
      </c>
      <c r="S773" s="20"/>
      <c r="T773" s="18">
        <v>18.0</v>
      </c>
      <c r="U773" s="20"/>
      <c r="V773" s="18">
        <v>63.0</v>
      </c>
      <c r="W773" s="18" t="s">
        <v>76</v>
      </c>
      <c r="X773" s="18" t="s">
        <v>3888</v>
      </c>
      <c r="Y773" s="20"/>
      <c r="Z773" s="20"/>
      <c r="AA773" s="18" t="s">
        <v>76</v>
      </c>
      <c r="AB773" s="18" t="s">
        <v>79</v>
      </c>
      <c r="AC773" s="71" t="s">
        <v>11830</v>
      </c>
      <c r="AE773" s="72" t="s">
        <v>12620</v>
      </c>
    </row>
    <row r="774">
      <c r="A774" s="18" t="s">
        <v>9280</v>
      </c>
      <c r="B774" s="18" t="s">
        <v>9281</v>
      </c>
      <c r="C774" s="18" t="s">
        <v>9283</v>
      </c>
      <c r="D774" s="18" t="s">
        <v>476</v>
      </c>
      <c r="E774" s="19">
        <v>45539.0</v>
      </c>
      <c r="F774" s="18">
        <v>2024.0</v>
      </c>
      <c r="G774" s="20"/>
      <c r="H774" s="20"/>
      <c r="I774" s="18">
        <v>3180.0</v>
      </c>
      <c r="J774" s="18">
        <v>3189.0</v>
      </c>
      <c r="K774" s="18" t="s">
        <v>9290</v>
      </c>
      <c r="L774" s="18" t="s">
        <v>5272</v>
      </c>
      <c r="M774" s="18" t="s">
        <v>481</v>
      </c>
      <c r="N774" s="18" t="s">
        <v>9292</v>
      </c>
      <c r="O774" s="20"/>
      <c r="P774" s="23" t="s">
        <v>9293</v>
      </c>
      <c r="Q774" s="18" t="s">
        <v>9302</v>
      </c>
      <c r="R774" s="18" t="s">
        <v>9303</v>
      </c>
      <c r="S774" s="20"/>
      <c r="T774" s="20"/>
      <c r="U774" s="20"/>
      <c r="V774" s="18">
        <v>43.0</v>
      </c>
      <c r="W774" s="18" t="s">
        <v>76</v>
      </c>
      <c r="X774" s="19">
        <v>45539.0</v>
      </c>
      <c r="Y774" s="20"/>
      <c r="Z774" s="20"/>
      <c r="AA774" s="18" t="s">
        <v>76</v>
      </c>
      <c r="AB774" s="18" t="s">
        <v>104</v>
      </c>
      <c r="AC774" s="71" t="s">
        <v>11888</v>
      </c>
      <c r="AE774" s="72" t="s">
        <v>12621</v>
      </c>
    </row>
    <row r="775" hidden="1">
      <c r="A775" s="18" t="s">
        <v>3095</v>
      </c>
      <c r="B775" s="18" t="s">
        <v>3096</v>
      </c>
      <c r="C775" s="18" t="s">
        <v>3098</v>
      </c>
      <c r="D775" s="18" t="s">
        <v>863</v>
      </c>
      <c r="E775" s="18" t="s">
        <v>3099</v>
      </c>
      <c r="F775" s="18">
        <v>2021.0</v>
      </c>
      <c r="G775" s="18">
        <v>23.0</v>
      </c>
      <c r="H775" s="20"/>
      <c r="I775" s="18">
        <v>3603.0</v>
      </c>
      <c r="J775" s="18">
        <v>3617.0</v>
      </c>
      <c r="K775" s="18" t="s">
        <v>3102</v>
      </c>
      <c r="L775" s="18" t="s">
        <v>4797</v>
      </c>
      <c r="M775" s="20"/>
      <c r="N775" s="18" t="s">
        <v>3103</v>
      </c>
      <c r="O775" s="18" t="s">
        <v>3104</v>
      </c>
      <c r="P775" s="23" t="s">
        <v>3105</v>
      </c>
      <c r="Q775" s="18" t="s">
        <v>3118</v>
      </c>
      <c r="R775" s="18" t="s">
        <v>3119</v>
      </c>
      <c r="S775" s="20"/>
      <c r="T775" s="18">
        <v>24.0</v>
      </c>
      <c r="U775" s="20"/>
      <c r="V775" s="18">
        <v>66.0</v>
      </c>
      <c r="W775" s="18" t="s">
        <v>76</v>
      </c>
      <c r="X775" s="19">
        <v>43871.0</v>
      </c>
      <c r="Y775" s="20"/>
      <c r="Z775" s="20"/>
      <c r="AA775" s="18" t="s">
        <v>76</v>
      </c>
      <c r="AB775" s="18" t="s">
        <v>79</v>
      </c>
      <c r="AC775" s="71" t="s">
        <v>10721</v>
      </c>
      <c r="AD775" s="73" t="s">
        <v>10067</v>
      </c>
      <c r="AE775" s="82"/>
    </row>
    <row r="776" hidden="1">
      <c r="A776" s="18" t="s">
        <v>2047</v>
      </c>
      <c r="B776" s="18" t="s">
        <v>2048</v>
      </c>
      <c r="C776" s="18" t="s">
        <v>2049</v>
      </c>
      <c r="D776" s="18" t="s">
        <v>235</v>
      </c>
      <c r="E776" s="18" t="s">
        <v>236</v>
      </c>
      <c r="F776" s="18">
        <v>2022.0</v>
      </c>
      <c r="G776" s="20"/>
      <c r="H776" s="20"/>
      <c r="I776" s="18">
        <v>19405.0</v>
      </c>
      <c r="J776" s="18">
        <v>19414.0</v>
      </c>
      <c r="K776" s="18" t="s">
        <v>2050</v>
      </c>
      <c r="L776" s="18" t="s">
        <v>4736</v>
      </c>
      <c r="M776" s="18" t="s">
        <v>238</v>
      </c>
      <c r="N776" s="18" t="s">
        <v>2052</v>
      </c>
      <c r="O776" s="18" t="s">
        <v>2053</v>
      </c>
      <c r="P776" s="23" t="s">
        <v>2054</v>
      </c>
      <c r="Q776" s="18" t="s">
        <v>2062</v>
      </c>
      <c r="R776" s="18" t="s">
        <v>2063</v>
      </c>
      <c r="S776" s="20"/>
      <c r="T776" s="18">
        <v>72.0</v>
      </c>
      <c r="U776" s="20"/>
      <c r="V776" s="18">
        <v>51.0</v>
      </c>
      <c r="W776" s="18" t="s">
        <v>76</v>
      </c>
      <c r="X776" s="18" t="s">
        <v>236</v>
      </c>
      <c r="Y776" s="20"/>
      <c r="Z776" s="20"/>
      <c r="AA776" s="18" t="s">
        <v>76</v>
      </c>
      <c r="AB776" s="18" t="s">
        <v>104</v>
      </c>
      <c r="AC776" s="71" t="s">
        <v>10721</v>
      </c>
      <c r="AD776" s="73" t="s">
        <v>10067</v>
      </c>
      <c r="AE776" s="82"/>
    </row>
    <row r="777">
      <c r="A777" s="18" t="s">
        <v>3998</v>
      </c>
      <c r="B777" s="18" t="s">
        <v>3999</v>
      </c>
      <c r="C777" s="18" t="s">
        <v>4000</v>
      </c>
      <c r="D777" s="18" t="s">
        <v>551</v>
      </c>
      <c r="E777" s="18" t="s">
        <v>77</v>
      </c>
      <c r="F777" s="18">
        <v>2024.0</v>
      </c>
      <c r="G777" s="20"/>
      <c r="H777" s="20"/>
      <c r="I777" s="18">
        <v>2431.0</v>
      </c>
      <c r="J777" s="18">
        <v>2437.0</v>
      </c>
      <c r="K777" s="18" t="s">
        <v>4003</v>
      </c>
      <c r="L777" s="18" t="s">
        <v>6614</v>
      </c>
      <c r="M777" s="18" t="s">
        <v>562</v>
      </c>
      <c r="N777" s="18" t="s">
        <v>4004</v>
      </c>
      <c r="O777" s="20"/>
      <c r="P777" s="23" t="s">
        <v>4005</v>
      </c>
      <c r="Q777" s="18" t="s">
        <v>4011</v>
      </c>
      <c r="R777" s="18" t="s">
        <v>4012</v>
      </c>
      <c r="S777" s="20"/>
      <c r="T777" s="18">
        <v>2.0</v>
      </c>
      <c r="U777" s="20"/>
      <c r="V777" s="18">
        <v>26.0</v>
      </c>
      <c r="W777" s="18" t="s">
        <v>76</v>
      </c>
      <c r="X777" s="18" t="s">
        <v>77</v>
      </c>
      <c r="Y777" s="20"/>
      <c r="Z777" s="20"/>
      <c r="AA777" s="18" t="s">
        <v>76</v>
      </c>
      <c r="AB777" s="18" t="s">
        <v>104</v>
      </c>
      <c r="AC777" s="71" t="s">
        <v>11906</v>
      </c>
      <c r="AE777" s="72" t="s">
        <v>12622</v>
      </c>
    </row>
    <row r="778">
      <c r="A778" s="18" t="s">
        <v>2540</v>
      </c>
      <c r="B778" s="18" t="s">
        <v>2541</v>
      </c>
      <c r="C778" s="18" t="s">
        <v>2544</v>
      </c>
      <c r="D778" s="18" t="s">
        <v>235</v>
      </c>
      <c r="E778" s="18" t="s">
        <v>236</v>
      </c>
      <c r="F778" s="18">
        <v>2022.0</v>
      </c>
      <c r="G778" s="20"/>
      <c r="H778" s="20"/>
      <c r="I778" s="18">
        <v>16453.0</v>
      </c>
      <c r="J778" s="18">
        <v>16463.0</v>
      </c>
      <c r="K778" s="18" t="s">
        <v>2549</v>
      </c>
      <c r="L778" s="18" t="s">
        <v>4736</v>
      </c>
      <c r="M778" s="18" t="s">
        <v>238</v>
      </c>
      <c r="N778" s="18" t="s">
        <v>2552</v>
      </c>
      <c r="O778" s="20"/>
      <c r="P778" s="23" t="s">
        <v>2553</v>
      </c>
      <c r="Q778" s="18" t="s">
        <v>1090</v>
      </c>
      <c r="R778" s="18" t="s">
        <v>2562</v>
      </c>
      <c r="S778" s="20"/>
      <c r="T778" s="18">
        <v>4.0</v>
      </c>
      <c r="U778" s="20"/>
      <c r="V778" s="18">
        <v>53.0</v>
      </c>
      <c r="W778" s="18" t="s">
        <v>76</v>
      </c>
      <c r="X778" s="18" t="s">
        <v>236</v>
      </c>
      <c r="Y778" s="20"/>
      <c r="Z778" s="20"/>
      <c r="AA778" s="18" t="s">
        <v>76</v>
      </c>
      <c r="AB778" s="18" t="s">
        <v>104</v>
      </c>
      <c r="AC778" s="71" t="s">
        <v>11866</v>
      </c>
      <c r="AE778" s="72" t="s">
        <v>12623</v>
      </c>
    </row>
    <row r="779" hidden="1">
      <c r="A779" s="18" t="s">
        <v>3132</v>
      </c>
      <c r="B779" s="18" t="s">
        <v>3133</v>
      </c>
      <c r="C779" s="18" t="s">
        <v>3134</v>
      </c>
      <c r="D779" s="18" t="s">
        <v>597</v>
      </c>
      <c r="E779" s="19">
        <v>44238.0</v>
      </c>
      <c r="F779" s="18">
        <v>2021.0</v>
      </c>
      <c r="G779" s="20"/>
      <c r="H779" s="20"/>
      <c r="I779" s="18">
        <v>9821.0</v>
      </c>
      <c r="J779" s="18">
        <v>9831.0</v>
      </c>
      <c r="K779" s="18" t="s">
        <v>3137</v>
      </c>
      <c r="L779" s="18" t="s">
        <v>4736</v>
      </c>
      <c r="M779" s="18" t="s">
        <v>599</v>
      </c>
      <c r="N779" s="18" t="s">
        <v>3138</v>
      </c>
      <c r="O779" s="18" t="s">
        <v>3139</v>
      </c>
      <c r="P779" s="23" t="s">
        <v>3140</v>
      </c>
      <c r="Q779" s="20"/>
      <c r="R779" s="18" t="s">
        <v>3167</v>
      </c>
      <c r="S779" s="20"/>
      <c r="T779" s="18">
        <v>87.0</v>
      </c>
      <c r="U779" s="20"/>
      <c r="V779" s="18">
        <v>79.0</v>
      </c>
      <c r="W779" s="18" t="s">
        <v>76</v>
      </c>
      <c r="X779" s="19">
        <v>44238.0</v>
      </c>
      <c r="Y779" s="20"/>
      <c r="Z779" s="20"/>
      <c r="AA779" s="18" t="s">
        <v>76</v>
      </c>
      <c r="AB779" s="18" t="s">
        <v>104</v>
      </c>
      <c r="AC779" s="71" t="s">
        <v>10721</v>
      </c>
      <c r="AD779" s="73" t="s">
        <v>10067</v>
      </c>
      <c r="AE779" s="82"/>
    </row>
    <row r="780">
      <c r="A780" s="18" t="s">
        <v>9399</v>
      </c>
      <c r="B780" s="18" t="s">
        <v>9400</v>
      </c>
      <c r="C780" s="18" t="s">
        <v>9404</v>
      </c>
      <c r="D780" s="18" t="s">
        <v>683</v>
      </c>
      <c r="E780" s="19">
        <v>45509.0</v>
      </c>
      <c r="F780" s="18">
        <v>2024.0</v>
      </c>
      <c r="G780" s="18">
        <v>62.0</v>
      </c>
      <c r="H780" s="20"/>
      <c r="I780" s="18">
        <v>1.0</v>
      </c>
      <c r="J780" s="18">
        <v>15.0</v>
      </c>
      <c r="K780" s="18" t="s">
        <v>9408</v>
      </c>
      <c r="L780" s="18" t="s">
        <v>5957</v>
      </c>
      <c r="M780" s="20"/>
      <c r="N780" s="18" t="s">
        <v>9410</v>
      </c>
      <c r="O780" s="18" t="s">
        <v>9412</v>
      </c>
      <c r="P780" s="23" t="s">
        <v>9413</v>
      </c>
      <c r="Q780" s="18" t="s">
        <v>9418</v>
      </c>
      <c r="R780" s="18" t="s">
        <v>9420</v>
      </c>
      <c r="S780" s="20"/>
      <c r="T780" s="18">
        <v>2.0</v>
      </c>
      <c r="U780" s="20"/>
      <c r="V780" s="18">
        <v>46.0</v>
      </c>
      <c r="W780" s="18" t="s">
        <v>76</v>
      </c>
      <c r="X780" s="19">
        <v>45327.0</v>
      </c>
      <c r="Y780" s="20"/>
      <c r="Z780" s="20"/>
      <c r="AA780" s="18" t="s">
        <v>76</v>
      </c>
      <c r="AB780" s="18" t="s">
        <v>79</v>
      </c>
      <c r="AC780" s="71" t="s">
        <v>12015</v>
      </c>
      <c r="AE780" s="72" t="s">
        <v>12624</v>
      </c>
    </row>
    <row r="781" hidden="1">
      <c r="A781" s="18" t="s">
        <v>3819</v>
      </c>
      <c r="B781" s="18" t="s">
        <v>3823</v>
      </c>
      <c r="C781" s="18" t="s">
        <v>3825</v>
      </c>
      <c r="D781" s="18" t="s">
        <v>3826</v>
      </c>
      <c r="E781" s="19">
        <v>45421.0</v>
      </c>
      <c r="F781" s="18">
        <v>2024.0</v>
      </c>
      <c r="G781" s="20"/>
      <c r="H781" s="20"/>
      <c r="I781" s="18">
        <v>8526.0</v>
      </c>
      <c r="J781" s="18">
        <v>8534.0</v>
      </c>
      <c r="K781" s="18" t="s">
        <v>3827</v>
      </c>
      <c r="L781" s="18" t="s">
        <v>6580</v>
      </c>
      <c r="M781" s="18" t="s">
        <v>3828</v>
      </c>
      <c r="N781" s="18" t="s">
        <v>3829</v>
      </c>
      <c r="O781" s="20"/>
      <c r="P781" s="23" t="s">
        <v>3830</v>
      </c>
      <c r="Q781" s="18" t="s">
        <v>3837</v>
      </c>
      <c r="R781" s="18" t="s">
        <v>3838</v>
      </c>
      <c r="S781" s="20"/>
      <c r="T781" s="18">
        <v>1.0</v>
      </c>
      <c r="U781" s="20"/>
      <c r="V781" s="18">
        <v>98.0</v>
      </c>
      <c r="W781" s="18" t="s">
        <v>76</v>
      </c>
      <c r="X781" s="19">
        <v>45421.0</v>
      </c>
      <c r="Y781" s="20"/>
      <c r="Z781" s="20"/>
      <c r="AA781" s="18" t="s">
        <v>76</v>
      </c>
      <c r="AB781" s="18" t="s">
        <v>104</v>
      </c>
      <c r="AC781" s="71" t="s">
        <v>10721</v>
      </c>
      <c r="AD781" s="73" t="s">
        <v>10067</v>
      </c>
      <c r="AE781" s="82"/>
    </row>
    <row r="782" hidden="1">
      <c r="A782" s="18" t="s">
        <v>9481</v>
      </c>
      <c r="B782" s="18" t="s">
        <v>9482</v>
      </c>
      <c r="C782" s="18" t="s">
        <v>9483</v>
      </c>
      <c r="D782" s="18" t="s">
        <v>263</v>
      </c>
      <c r="E782" s="19">
        <v>45904.0</v>
      </c>
      <c r="F782" s="18">
        <v>2025.0</v>
      </c>
      <c r="G782" s="18">
        <v>13.0</v>
      </c>
      <c r="H782" s="20"/>
      <c r="I782" s="18">
        <v>59841.0</v>
      </c>
      <c r="J782" s="18">
        <v>59865.0</v>
      </c>
      <c r="K782" s="18" t="s">
        <v>9485</v>
      </c>
      <c r="L782" s="18" t="s">
        <v>4825</v>
      </c>
      <c r="M782" s="20"/>
      <c r="N782" s="18" t="s">
        <v>9486</v>
      </c>
      <c r="O782" s="20"/>
      <c r="P782" s="23" t="s">
        <v>9487</v>
      </c>
      <c r="Q782" s="18" t="s">
        <v>9498</v>
      </c>
      <c r="R782" s="18" t="s">
        <v>9499</v>
      </c>
      <c r="S782" s="20"/>
      <c r="T782" s="20"/>
      <c r="U782" s="20"/>
      <c r="V782" s="18">
        <v>40.0</v>
      </c>
      <c r="W782" s="18" t="s">
        <v>186</v>
      </c>
      <c r="X782" s="18" t="s">
        <v>9175</v>
      </c>
      <c r="Y782" s="20"/>
      <c r="Z782" s="20"/>
      <c r="AA782" s="18" t="s">
        <v>76</v>
      </c>
      <c r="AB782" s="18" t="s">
        <v>79</v>
      </c>
      <c r="AC782" s="71" t="s">
        <v>10721</v>
      </c>
      <c r="AD782" s="73" t="s">
        <v>10067</v>
      </c>
      <c r="AE782" s="82"/>
    </row>
    <row r="783">
      <c r="A783" s="18" t="s">
        <v>6026</v>
      </c>
      <c r="B783" s="18" t="s">
        <v>6027</v>
      </c>
      <c r="C783" s="18" t="s">
        <v>6029</v>
      </c>
      <c r="D783" s="18" t="s">
        <v>1238</v>
      </c>
      <c r="E783" s="19">
        <v>45931.0</v>
      </c>
      <c r="F783" s="18">
        <v>2024.0</v>
      </c>
      <c r="G783" s="20"/>
      <c r="H783" s="20"/>
      <c r="I783" s="18">
        <v>5756.0</v>
      </c>
      <c r="J783" s="18">
        <v>5763.0</v>
      </c>
      <c r="K783" s="18" t="s">
        <v>6031</v>
      </c>
      <c r="L783" s="18" t="s">
        <v>7769</v>
      </c>
      <c r="M783" s="18" t="s">
        <v>1251</v>
      </c>
      <c r="N783" s="18" t="s">
        <v>6032</v>
      </c>
      <c r="O783" s="20"/>
      <c r="P783" s="23" t="s">
        <v>6033</v>
      </c>
      <c r="Q783" s="18" t="s">
        <v>6043</v>
      </c>
      <c r="R783" s="18" t="s">
        <v>6044</v>
      </c>
      <c r="S783" s="20"/>
      <c r="T783" s="18">
        <v>1.0</v>
      </c>
      <c r="U783" s="20"/>
      <c r="V783" s="18">
        <v>42.0</v>
      </c>
      <c r="W783" s="18" t="s">
        <v>76</v>
      </c>
      <c r="X783" s="19">
        <v>45931.0</v>
      </c>
      <c r="Y783" s="20"/>
      <c r="Z783" s="20"/>
      <c r="AA783" s="18" t="s">
        <v>76</v>
      </c>
      <c r="AB783" s="18" t="s">
        <v>104</v>
      </c>
      <c r="AC783" s="71" t="s">
        <v>11856</v>
      </c>
      <c r="AE783" s="72" t="s">
        <v>12625</v>
      </c>
    </row>
    <row r="784">
      <c r="A784" s="18" t="s">
        <v>5975</v>
      </c>
      <c r="B784" s="18" t="s">
        <v>5976</v>
      </c>
      <c r="C784" s="18" t="s">
        <v>5977</v>
      </c>
      <c r="D784" s="18" t="s">
        <v>5978</v>
      </c>
      <c r="E784" s="19">
        <v>45719.0</v>
      </c>
      <c r="F784" s="18">
        <v>2024.0</v>
      </c>
      <c r="G784" s="20"/>
      <c r="H784" s="20"/>
      <c r="I784" s="18">
        <v>165.0</v>
      </c>
      <c r="J784" s="18">
        <v>169.0</v>
      </c>
      <c r="K784" s="18" t="s">
        <v>5979</v>
      </c>
      <c r="L784" s="20"/>
      <c r="M784" s="18" t="s">
        <v>5980</v>
      </c>
      <c r="N784" s="18" t="s">
        <v>5981</v>
      </c>
      <c r="O784" s="20"/>
      <c r="P784" s="23" t="s">
        <v>5983</v>
      </c>
      <c r="Q784" s="18" t="s">
        <v>5995</v>
      </c>
      <c r="R784" s="18" t="s">
        <v>5996</v>
      </c>
      <c r="S784" s="20"/>
      <c r="T784" s="20"/>
      <c r="U784" s="20"/>
      <c r="V784" s="18">
        <v>13.0</v>
      </c>
      <c r="W784" s="18" t="s">
        <v>76</v>
      </c>
      <c r="X784" s="19">
        <v>45719.0</v>
      </c>
      <c r="Y784" s="20"/>
      <c r="Z784" s="20"/>
      <c r="AA784" s="18" t="s">
        <v>76</v>
      </c>
      <c r="AB784" s="18" t="s">
        <v>104</v>
      </c>
      <c r="AC784" s="71" t="s">
        <v>12012</v>
      </c>
      <c r="AE784" s="72" t="s">
        <v>12626</v>
      </c>
    </row>
    <row r="785" hidden="1">
      <c r="A785" s="18" t="s">
        <v>3316</v>
      </c>
      <c r="B785" s="18" t="s">
        <v>3318</v>
      </c>
      <c r="C785" s="18" t="s">
        <v>3321</v>
      </c>
      <c r="D785" s="18" t="s">
        <v>3323</v>
      </c>
      <c r="E785" s="18" t="s">
        <v>3325</v>
      </c>
      <c r="F785" s="18">
        <v>2022.0</v>
      </c>
      <c r="G785" s="20"/>
      <c r="H785" s="20"/>
      <c r="I785" s="18">
        <v>383.0</v>
      </c>
      <c r="J785" s="18">
        <v>390.0</v>
      </c>
      <c r="K785" s="18" t="s">
        <v>3330</v>
      </c>
      <c r="L785" s="20"/>
      <c r="M785" s="18" t="s">
        <v>3331</v>
      </c>
      <c r="N785" s="18" t="s">
        <v>3332</v>
      </c>
      <c r="O785" s="18" t="s">
        <v>3333</v>
      </c>
      <c r="P785" s="23" t="s">
        <v>3334</v>
      </c>
      <c r="Q785" s="18" t="s">
        <v>3362</v>
      </c>
      <c r="R785" s="18" t="s">
        <v>3364</v>
      </c>
      <c r="S785" s="20"/>
      <c r="T785" s="20"/>
      <c r="U785" s="20"/>
      <c r="V785" s="18">
        <v>56.0</v>
      </c>
      <c r="W785" s="18" t="s">
        <v>76</v>
      </c>
      <c r="X785" s="18" t="s">
        <v>3325</v>
      </c>
      <c r="Y785" s="20"/>
      <c r="Z785" s="20"/>
      <c r="AA785" s="18" t="s">
        <v>76</v>
      </c>
      <c r="AB785" s="18" t="s">
        <v>104</v>
      </c>
      <c r="AC785" s="71" t="s">
        <v>12165</v>
      </c>
      <c r="AD785" s="73" t="s">
        <v>10067</v>
      </c>
      <c r="AE785" s="72" t="s">
        <v>12627</v>
      </c>
    </row>
    <row r="786">
      <c r="A786" s="18" t="s">
        <v>6964</v>
      </c>
      <c r="B786" s="18" t="s">
        <v>6965</v>
      </c>
      <c r="C786" s="18" t="s">
        <v>6966</v>
      </c>
      <c r="D786" s="18" t="s">
        <v>756</v>
      </c>
      <c r="E786" s="18" t="s">
        <v>757</v>
      </c>
      <c r="F786" s="18">
        <v>2023.0</v>
      </c>
      <c r="G786" s="20"/>
      <c r="H786" s="20"/>
      <c r="I786" s="18">
        <v>6104.0</v>
      </c>
      <c r="J786" s="18">
        <v>6113.0</v>
      </c>
      <c r="K786" s="18" t="s">
        <v>6971</v>
      </c>
      <c r="L786" s="18" t="s">
        <v>5290</v>
      </c>
      <c r="M786" s="18" t="s">
        <v>761</v>
      </c>
      <c r="N786" s="18" t="s">
        <v>6972</v>
      </c>
      <c r="O786" s="20"/>
      <c r="P786" s="23" t="s">
        <v>6975</v>
      </c>
      <c r="Q786" s="20"/>
      <c r="R786" s="18" t="s">
        <v>6988</v>
      </c>
      <c r="S786" s="20"/>
      <c r="T786" s="18">
        <v>1.0</v>
      </c>
      <c r="U786" s="20"/>
      <c r="V786" s="18">
        <v>43.0</v>
      </c>
      <c r="W786" s="18" t="s">
        <v>76</v>
      </c>
      <c r="X786" s="18" t="s">
        <v>757</v>
      </c>
      <c r="Y786" s="20"/>
      <c r="Z786" s="20"/>
      <c r="AA786" s="18" t="s">
        <v>76</v>
      </c>
      <c r="AB786" s="18" t="s">
        <v>104</v>
      </c>
      <c r="AC786" s="71" t="s">
        <v>11857</v>
      </c>
      <c r="AE786" s="72" t="s">
        <v>12628</v>
      </c>
    </row>
    <row r="787">
      <c r="A787" s="18" t="s">
        <v>7409</v>
      </c>
      <c r="B787" s="18" t="s">
        <v>7410</v>
      </c>
      <c r="C787" s="18" t="s">
        <v>1764</v>
      </c>
      <c r="D787" s="18" t="s">
        <v>842</v>
      </c>
      <c r="E787" s="18" t="s">
        <v>843</v>
      </c>
      <c r="F787" s="18">
        <v>2023.0</v>
      </c>
      <c r="G787" s="20"/>
      <c r="H787" s="20"/>
      <c r="I787" s="18">
        <v>2765.0</v>
      </c>
      <c r="J787" s="18">
        <v>2775.0</v>
      </c>
      <c r="K787" s="18" t="s">
        <v>7413</v>
      </c>
      <c r="L787" s="18" t="s">
        <v>4736</v>
      </c>
      <c r="M787" s="18" t="s">
        <v>845</v>
      </c>
      <c r="N787" s="18" t="s">
        <v>7414</v>
      </c>
      <c r="O787" s="20"/>
      <c r="P787" s="23" t="s">
        <v>7415</v>
      </c>
      <c r="Q787" s="18" t="s">
        <v>7421</v>
      </c>
      <c r="R787" s="18" t="s">
        <v>7423</v>
      </c>
      <c r="S787" s="20"/>
      <c r="T787" s="18">
        <v>75.0</v>
      </c>
      <c r="U787" s="20"/>
      <c r="V787" s="18">
        <v>75.0</v>
      </c>
      <c r="W787" s="18" t="s">
        <v>76</v>
      </c>
      <c r="X787" s="18" t="s">
        <v>843</v>
      </c>
      <c r="Y787" s="20"/>
      <c r="Z787" s="20"/>
      <c r="AA787" s="18" t="s">
        <v>76</v>
      </c>
      <c r="AB787" s="18" t="s">
        <v>104</v>
      </c>
      <c r="AC787" s="71" t="s">
        <v>11871</v>
      </c>
      <c r="AE787" s="72" t="s">
        <v>12629</v>
      </c>
    </row>
    <row r="788">
      <c r="A788" s="18" t="s">
        <v>6411</v>
      </c>
      <c r="B788" s="18" t="s">
        <v>6412</v>
      </c>
      <c r="C788" s="18" t="s">
        <v>6413</v>
      </c>
      <c r="D788" s="18" t="s">
        <v>863</v>
      </c>
      <c r="E788" s="18" t="s">
        <v>3013</v>
      </c>
      <c r="F788" s="18">
        <v>2023.0</v>
      </c>
      <c r="G788" s="18">
        <v>25.0</v>
      </c>
      <c r="H788" s="20"/>
      <c r="I788" s="18">
        <v>9189.0</v>
      </c>
      <c r="J788" s="18">
        <v>9202.0</v>
      </c>
      <c r="K788" s="18" t="s">
        <v>6417</v>
      </c>
      <c r="L788" s="18" t="s">
        <v>4797</v>
      </c>
      <c r="M788" s="20"/>
      <c r="N788" s="18" t="s">
        <v>6419</v>
      </c>
      <c r="O788" s="18" t="s">
        <v>6420</v>
      </c>
      <c r="P788" s="23" t="s">
        <v>6421</v>
      </c>
      <c r="Q788" s="18" t="s">
        <v>6426</v>
      </c>
      <c r="R788" s="18" t="s">
        <v>6427</v>
      </c>
      <c r="S788" s="20"/>
      <c r="T788" s="18">
        <v>19.0</v>
      </c>
      <c r="U788" s="20"/>
      <c r="V788" s="18">
        <v>63.0</v>
      </c>
      <c r="W788" s="18" t="s">
        <v>76</v>
      </c>
      <c r="X788" s="18" t="s">
        <v>5994</v>
      </c>
      <c r="Y788" s="20"/>
      <c r="Z788" s="20"/>
      <c r="AA788" s="18" t="s">
        <v>76</v>
      </c>
      <c r="AB788" s="18" t="s">
        <v>79</v>
      </c>
      <c r="AC788" s="71" t="s">
        <v>11908</v>
      </c>
      <c r="AE788" s="72" t="s">
        <v>12630</v>
      </c>
    </row>
    <row r="789">
      <c r="A789" s="18" t="s">
        <v>6155</v>
      </c>
      <c r="B789" s="18" t="s">
        <v>6157</v>
      </c>
      <c r="C789" s="18" t="s">
        <v>6158</v>
      </c>
      <c r="D789" s="18" t="s">
        <v>863</v>
      </c>
      <c r="E789" s="18" t="s">
        <v>6160</v>
      </c>
      <c r="F789" s="18">
        <v>2024.0</v>
      </c>
      <c r="G789" s="18">
        <v>26.0</v>
      </c>
      <c r="H789" s="20"/>
      <c r="I789" s="18">
        <v>3827.0</v>
      </c>
      <c r="J789" s="18">
        <v>3841.0</v>
      </c>
      <c r="K789" s="18" t="s">
        <v>6165</v>
      </c>
      <c r="L789" s="18" t="s">
        <v>4797</v>
      </c>
      <c r="M789" s="20"/>
      <c r="N789" s="18" t="s">
        <v>6166</v>
      </c>
      <c r="O789" s="20"/>
      <c r="P789" s="23" t="s">
        <v>6167</v>
      </c>
      <c r="Q789" s="18" t="s">
        <v>6172</v>
      </c>
      <c r="R789" s="18" t="s">
        <v>6173</v>
      </c>
      <c r="S789" s="20"/>
      <c r="T789" s="18">
        <v>4.0</v>
      </c>
      <c r="U789" s="20"/>
      <c r="V789" s="18">
        <v>69.0</v>
      </c>
      <c r="W789" s="18" t="s">
        <v>76</v>
      </c>
      <c r="X789" s="18" t="s">
        <v>344</v>
      </c>
      <c r="Y789" s="20"/>
      <c r="Z789" s="20"/>
      <c r="AA789" s="18" t="s">
        <v>76</v>
      </c>
      <c r="AB789" s="18" t="s">
        <v>79</v>
      </c>
      <c r="AC789" s="71" t="s">
        <v>12018</v>
      </c>
      <c r="AE789" s="72" t="s">
        <v>12631</v>
      </c>
    </row>
    <row r="790">
      <c r="A790" s="18" t="s">
        <v>3327</v>
      </c>
      <c r="B790" s="18" t="s">
        <v>1763</v>
      </c>
      <c r="C790" s="18" t="s">
        <v>1764</v>
      </c>
      <c r="D790" s="18" t="s">
        <v>88</v>
      </c>
      <c r="E790" s="18" t="s">
        <v>89</v>
      </c>
      <c r="F790" s="18">
        <v>2024.0</v>
      </c>
      <c r="G790" s="20"/>
      <c r="H790" s="20"/>
      <c r="I790" s="18">
        <v>16826.0</v>
      </c>
      <c r="J790" s="18">
        <v>16837.0</v>
      </c>
      <c r="K790" s="18" t="s">
        <v>3335</v>
      </c>
      <c r="L790" s="18" t="s">
        <v>4736</v>
      </c>
      <c r="M790" s="18" t="s">
        <v>94</v>
      </c>
      <c r="N790" s="18" t="s">
        <v>3338</v>
      </c>
      <c r="O790" s="20"/>
      <c r="P790" s="23" t="s">
        <v>3340</v>
      </c>
      <c r="Q790" s="20"/>
      <c r="R790" s="18" t="s">
        <v>3350</v>
      </c>
      <c r="S790" s="20"/>
      <c r="T790" s="18">
        <v>6.0</v>
      </c>
      <c r="U790" s="20"/>
      <c r="V790" s="18">
        <v>108.0</v>
      </c>
      <c r="W790" s="18" t="s">
        <v>76</v>
      </c>
      <c r="X790" s="18" t="s">
        <v>89</v>
      </c>
      <c r="Y790" s="20"/>
      <c r="Z790" s="20"/>
      <c r="AA790" s="18" t="s">
        <v>76</v>
      </c>
      <c r="AB790" s="18" t="s">
        <v>104</v>
      </c>
      <c r="AC790" s="71" t="s">
        <v>11984</v>
      </c>
      <c r="AE790" s="72" t="s">
        <v>12632</v>
      </c>
    </row>
    <row r="791">
      <c r="A791" s="18" t="s">
        <v>2691</v>
      </c>
      <c r="B791" s="18" t="s">
        <v>2694</v>
      </c>
      <c r="C791" s="18" t="s">
        <v>2707</v>
      </c>
      <c r="D791" s="18" t="s">
        <v>1646</v>
      </c>
      <c r="E791" s="19">
        <v>45544.0</v>
      </c>
      <c r="F791" s="18">
        <v>2024.0</v>
      </c>
      <c r="G791" s="20"/>
      <c r="H791" s="20"/>
      <c r="I791" s="18">
        <v>1.0</v>
      </c>
      <c r="J791" s="18">
        <v>8.0</v>
      </c>
      <c r="K791" s="18" t="s">
        <v>2712</v>
      </c>
      <c r="L791" s="18" t="s">
        <v>5556</v>
      </c>
      <c r="M791" s="18" t="s">
        <v>1663</v>
      </c>
      <c r="N791" s="18" t="s">
        <v>2716</v>
      </c>
      <c r="O791" s="18" t="s">
        <v>2717</v>
      </c>
      <c r="P791" s="23" t="s">
        <v>2720</v>
      </c>
      <c r="Q791" s="18" t="s">
        <v>2733</v>
      </c>
      <c r="R791" s="18" t="s">
        <v>2734</v>
      </c>
      <c r="S791" s="20"/>
      <c r="T791" s="20"/>
      <c r="U791" s="20"/>
      <c r="V791" s="18">
        <v>39.0</v>
      </c>
      <c r="W791" s="18" t="s">
        <v>76</v>
      </c>
      <c r="X791" s="19">
        <v>45544.0</v>
      </c>
      <c r="Y791" s="20"/>
      <c r="Z791" s="20"/>
      <c r="AA791" s="18" t="s">
        <v>76</v>
      </c>
      <c r="AB791" s="18" t="s">
        <v>104</v>
      </c>
      <c r="AC791" s="71" t="s">
        <v>11909</v>
      </c>
      <c r="AE791" s="72" t="s">
        <v>12633</v>
      </c>
    </row>
    <row r="792" hidden="1">
      <c r="A792" s="18" t="s">
        <v>9750</v>
      </c>
      <c r="B792" s="18" t="s">
        <v>9752</v>
      </c>
      <c r="C792" s="18" t="s">
        <v>9754</v>
      </c>
      <c r="D792" s="18" t="s">
        <v>842</v>
      </c>
      <c r="E792" s="18" t="s">
        <v>843</v>
      </c>
      <c r="F792" s="18">
        <v>2023.0</v>
      </c>
      <c r="G792" s="20"/>
      <c r="H792" s="20"/>
      <c r="I792" s="18">
        <v>23359.0</v>
      </c>
      <c r="J792" s="18">
        <v>23368.0</v>
      </c>
      <c r="K792" s="18" t="s">
        <v>9755</v>
      </c>
      <c r="L792" s="18" t="s">
        <v>4736</v>
      </c>
      <c r="M792" s="18" t="s">
        <v>845</v>
      </c>
      <c r="N792" s="18" t="s">
        <v>9758</v>
      </c>
      <c r="O792" s="20"/>
      <c r="P792" s="23" t="s">
        <v>9759</v>
      </c>
      <c r="Q792" s="18" t="s">
        <v>3983</v>
      </c>
      <c r="R792" s="18" t="s">
        <v>9774</v>
      </c>
      <c r="S792" s="20"/>
      <c r="T792" s="18">
        <v>68.0</v>
      </c>
      <c r="U792" s="20"/>
      <c r="V792" s="18">
        <v>55.0</v>
      </c>
      <c r="W792" s="18" t="s">
        <v>76</v>
      </c>
      <c r="X792" s="18" t="s">
        <v>843</v>
      </c>
      <c r="Y792" s="20"/>
      <c r="Z792" s="20"/>
      <c r="AA792" s="18" t="s">
        <v>76</v>
      </c>
      <c r="AB792" s="18" t="s">
        <v>104</v>
      </c>
      <c r="AC792" s="71" t="s">
        <v>10721</v>
      </c>
      <c r="AD792" s="73" t="s">
        <v>10067</v>
      </c>
      <c r="AE792" s="82"/>
    </row>
    <row r="793" hidden="1">
      <c r="A793" s="18" t="s">
        <v>7819</v>
      </c>
      <c r="B793" s="18" t="s">
        <v>7822</v>
      </c>
      <c r="C793" s="18" t="s">
        <v>7824</v>
      </c>
      <c r="D793" s="18" t="s">
        <v>7825</v>
      </c>
      <c r="E793" s="19">
        <v>45269.0</v>
      </c>
      <c r="F793" s="18">
        <v>2023.0</v>
      </c>
      <c r="G793" s="20"/>
      <c r="H793" s="20"/>
      <c r="I793" s="18">
        <v>1.0</v>
      </c>
      <c r="J793" s="18">
        <v>8.0</v>
      </c>
      <c r="K793" s="18" t="s">
        <v>7830</v>
      </c>
      <c r="L793" s="20"/>
      <c r="M793" s="18" t="s">
        <v>7831</v>
      </c>
      <c r="N793" s="18" t="s">
        <v>7832</v>
      </c>
      <c r="O793" s="20"/>
      <c r="P793" s="23" t="s">
        <v>7833</v>
      </c>
      <c r="Q793" s="18" t="s">
        <v>7836</v>
      </c>
      <c r="R793" s="18" t="s">
        <v>7837</v>
      </c>
      <c r="S793" s="20"/>
      <c r="T793" s="20"/>
      <c r="U793" s="20"/>
      <c r="V793" s="18">
        <v>27.0</v>
      </c>
      <c r="W793" s="18" t="s">
        <v>76</v>
      </c>
      <c r="X793" s="19">
        <v>45269.0</v>
      </c>
      <c r="Y793" s="20"/>
      <c r="Z793" s="20"/>
      <c r="AA793" s="18" t="s">
        <v>76</v>
      </c>
      <c r="AB793" s="18" t="s">
        <v>104</v>
      </c>
      <c r="AC793" s="71" t="s">
        <v>10721</v>
      </c>
      <c r="AD793" s="73" t="s">
        <v>10067</v>
      </c>
      <c r="AE793" s="82"/>
    </row>
    <row r="794" hidden="1">
      <c r="A794" s="18" t="s">
        <v>3655</v>
      </c>
      <c r="B794" s="18" t="s">
        <v>3658</v>
      </c>
      <c r="C794" s="18" t="s">
        <v>3662</v>
      </c>
      <c r="D794" s="18" t="s">
        <v>659</v>
      </c>
      <c r="E794" s="19">
        <v>45873.0</v>
      </c>
      <c r="F794" s="18">
        <v>2025.0</v>
      </c>
      <c r="G794" s="20"/>
      <c r="H794" s="20"/>
      <c r="I794" s="18">
        <v>2453.0</v>
      </c>
      <c r="J794" s="18">
        <v>2463.0</v>
      </c>
      <c r="K794" s="18" t="s">
        <v>3668</v>
      </c>
      <c r="L794" s="18" t="s">
        <v>5272</v>
      </c>
      <c r="M794" s="18" t="s">
        <v>662</v>
      </c>
      <c r="N794" s="18" t="s">
        <v>3670</v>
      </c>
      <c r="O794" s="20"/>
      <c r="P794" s="23" t="s">
        <v>3671</v>
      </c>
      <c r="Q794" s="20"/>
      <c r="R794" s="18" t="s">
        <v>3683</v>
      </c>
      <c r="S794" s="20"/>
      <c r="T794" s="18">
        <v>1.0</v>
      </c>
      <c r="U794" s="20"/>
      <c r="V794" s="18">
        <v>77.0</v>
      </c>
      <c r="W794" s="18" t="s">
        <v>76</v>
      </c>
      <c r="X794" s="19">
        <v>45873.0</v>
      </c>
      <c r="Y794" s="20"/>
      <c r="Z794" s="20"/>
      <c r="AA794" s="18" t="s">
        <v>76</v>
      </c>
      <c r="AB794" s="18" t="s">
        <v>104</v>
      </c>
      <c r="AC794" s="71" t="s">
        <v>10721</v>
      </c>
      <c r="AD794" s="73" t="s">
        <v>10067</v>
      </c>
      <c r="AE794" s="82"/>
    </row>
    <row r="795">
      <c r="A795" s="18" t="s">
        <v>9878</v>
      </c>
      <c r="B795" s="18" t="s">
        <v>9879</v>
      </c>
      <c r="C795" s="18" t="s">
        <v>9881</v>
      </c>
      <c r="D795" s="18" t="s">
        <v>580</v>
      </c>
      <c r="E795" s="19">
        <v>45841.0</v>
      </c>
      <c r="F795" s="18">
        <v>2025.0</v>
      </c>
      <c r="G795" s="20"/>
      <c r="H795" s="20"/>
      <c r="I795" s="18">
        <v>1.0</v>
      </c>
      <c r="J795" s="18">
        <v>5.0</v>
      </c>
      <c r="K795" s="18" t="s">
        <v>9883</v>
      </c>
      <c r="L795" s="18" t="s">
        <v>6321</v>
      </c>
      <c r="M795" s="18" t="s">
        <v>583</v>
      </c>
      <c r="N795" s="18" t="s">
        <v>9884</v>
      </c>
      <c r="O795" s="18" t="s">
        <v>9885</v>
      </c>
      <c r="P795" s="23" t="s">
        <v>9886</v>
      </c>
      <c r="Q795" s="18" t="s">
        <v>9892</v>
      </c>
      <c r="R795" s="18" t="s">
        <v>9893</v>
      </c>
      <c r="S795" s="20"/>
      <c r="T795" s="20"/>
      <c r="U795" s="20"/>
      <c r="V795" s="18">
        <v>38.0</v>
      </c>
      <c r="W795" s="18" t="s">
        <v>76</v>
      </c>
      <c r="X795" s="19">
        <v>45841.0</v>
      </c>
      <c r="Y795" s="20"/>
      <c r="Z795" s="20"/>
      <c r="AA795" s="18" t="s">
        <v>76</v>
      </c>
      <c r="AB795" s="18" t="s">
        <v>104</v>
      </c>
      <c r="AC795" s="71" t="s">
        <v>11931</v>
      </c>
      <c r="AE795" s="72" t="s">
        <v>12634</v>
      </c>
    </row>
    <row r="796">
      <c r="A796" s="18" t="s">
        <v>4187</v>
      </c>
      <c r="B796" s="18" t="s">
        <v>4188</v>
      </c>
      <c r="C796" s="18" t="s">
        <v>4189</v>
      </c>
      <c r="D796" s="18" t="s">
        <v>580</v>
      </c>
      <c r="E796" s="19">
        <v>45841.0</v>
      </c>
      <c r="F796" s="18">
        <v>2025.0</v>
      </c>
      <c r="G796" s="20"/>
      <c r="H796" s="20"/>
      <c r="I796" s="18">
        <v>1.0</v>
      </c>
      <c r="J796" s="18">
        <v>5.0</v>
      </c>
      <c r="K796" s="18" t="s">
        <v>4192</v>
      </c>
      <c r="L796" s="18" t="s">
        <v>6321</v>
      </c>
      <c r="M796" s="18" t="s">
        <v>583</v>
      </c>
      <c r="N796" s="18" t="s">
        <v>4193</v>
      </c>
      <c r="O796" s="18" t="s">
        <v>4194</v>
      </c>
      <c r="P796" s="23" t="s">
        <v>4195</v>
      </c>
      <c r="Q796" s="18" t="s">
        <v>4209</v>
      </c>
      <c r="R796" s="18" t="s">
        <v>4211</v>
      </c>
      <c r="S796" s="20"/>
      <c r="T796" s="20"/>
      <c r="U796" s="20"/>
      <c r="V796" s="18">
        <v>26.0</v>
      </c>
      <c r="W796" s="18" t="s">
        <v>76</v>
      </c>
      <c r="X796" s="19">
        <v>45841.0</v>
      </c>
      <c r="Y796" s="20"/>
      <c r="Z796" s="20"/>
      <c r="AA796" s="18" t="s">
        <v>76</v>
      </c>
      <c r="AB796" s="18" t="s">
        <v>104</v>
      </c>
      <c r="AC796" s="71" t="s">
        <v>11898</v>
      </c>
      <c r="AE796" s="72" t="s">
        <v>12635</v>
      </c>
    </row>
    <row r="797">
      <c r="A797" s="18" t="s">
        <v>3168</v>
      </c>
      <c r="B797" s="18" t="s">
        <v>3169</v>
      </c>
      <c r="C797" s="18" t="s">
        <v>3170</v>
      </c>
      <c r="D797" s="18" t="s">
        <v>3171</v>
      </c>
      <c r="E797" s="18" t="s">
        <v>3172</v>
      </c>
      <c r="F797" s="18">
        <v>2021.0</v>
      </c>
      <c r="G797" s="18">
        <v>30.0</v>
      </c>
      <c r="H797" s="20"/>
      <c r="I797" s="18">
        <v>1840.0</v>
      </c>
      <c r="J797" s="18">
        <v>1852.0</v>
      </c>
      <c r="K797" s="18" t="s">
        <v>3175</v>
      </c>
      <c r="L797" s="18" t="s">
        <v>5998</v>
      </c>
      <c r="M797" s="20"/>
      <c r="N797" s="18" t="s">
        <v>3176</v>
      </c>
      <c r="O797" s="18" t="s">
        <v>3179</v>
      </c>
      <c r="P797" s="23" t="s">
        <v>3181</v>
      </c>
      <c r="Q797" s="18" t="s">
        <v>3196</v>
      </c>
      <c r="R797" s="18" t="s">
        <v>3198</v>
      </c>
      <c r="S797" s="20"/>
      <c r="T797" s="18">
        <v>12.0</v>
      </c>
      <c r="U797" s="20"/>
      <c r="V797" s="18">
        <v>58.0</v>
      </c>
      <c r="W797" s="18" t="s">
        <v>76</v>
      </c>
      <c r="X797" s="19">
        <v>44409.0</v>
      </c>
      <c r="Y797" s="20"/>
      <c r="Z797" s="20"/>
      <c r="AA797" s="18" t="s">
        <v>76</v>
      </c>
      <c r="AB797" s="18" t="s">
        <v>79</v>
      </c>
      <c r="AC797" s="71" t="s">
        <v>11908</v>
      </c>
      <c r="AE797" s="72" t="s">
        <v>12636</v>
      </c>
    </row>
    <row r="798" hidden="1">
      <c r="A798" s="18" t="s">
        <v>4250</v>
      </c>
      <c r="B798" s="18" t="s">
        <v>4251</v>
      </c>
      <c r="C798" s="18" t="s">
        <v>4253</v>
      </c>
      <c r="D798" s="18" t="s">
        <v>659</v>
      </c>
      <c r="E798" s="19">
        <v>45873.0</v>
      </c>
      <c r="F798" s="18">
        <v>2025.0</v>
      </c>
      <c r="G798" s="20"/>
      <c r="H798" s="20"/>
      <c r="I798" s="18">
        <v>4957.0</v>
      </c>
      <c r="J798" s="18">
        <v>4967.0</v>
      </c>
      <c r="K798" s="18" t="s">
        <v>4257</v>
      </c>
      <c r="L798" s="18" t="s">
        <v>5272</v>
      </c>
      <c r="M798" s="18" t="s">
        <v>662</v>
      </c>
      <c r="N798" s="18" t="s">
        <v>4258</v>
      </c>
      <c r="O798" s="20"/>
      <c r="P798" s="23" t="s">
        <v>4259</v>
      </c>
      <c r="Q798" s="20"/>
      <c r="R798" s="18" t="s">
        <v>4260</v>
      </c>
      <c r="S798" s="20"/>
      <c r="T798" s="18">
        <v>1.0</v>
      </c>
      <c r="U798" s="20"/>
      <c r="V798" s="18">
        <v>50.0</v>
      </c>
      <c r="W798" s="18" t="s">
        <v>76</v>
      </c>
      <c r="X798" s="19">
        <v>45873.0</v>
      </c>
      <c r="Y798" s="20"/>
      <c r="Z798" s="20"/>
      <c r="AA798" s="18" t="s">
        <v>76</v>
      </c>
      <c r="AB798" s="18" t="s">
        <v>104</v>
      </c>
      <c r="AC798" s="71" t="s">
        <v>10721</v>
      </c>
      <c r="AD798" s="73" t="s">
        <v>10067</v>
      </c>
      <c r="AE798" s="82"/>
    </row>
    <row r="799">
      <c r="A799" s="18" t="s">
        <v>6595</v>
      </c>
      <c r="B799" s="18" t="s">
        <v>6596</v>
      </c>
      <c r="C799" s="18" t="s">
        <v>6597</v>
      </c>
      <c r="D799" s="18" t="s">
        <v>701</v>
      </c>
      <c r="E799" s="18" t="s">
        <v>702</v>
      </c>
      <c r="F799" s="18">
        <v>2023.0</v>
      </c>
      <c r="G799" s="20"/>
      <c r="H799" s="20"/>
      <c r="I799" s="18">
        <v>2020.0</v>
      </c>
      <c r="J799" s="18">
        <v>2030.0</v>
      </c>
      <c r="K799" s="18" t="s">
        <v>6598</v>
      </c>
      <c r="L799" s="18" t="s">
        <v>6590</v>
      </c>
      <c r="M799" s="18" t="s">
        <v>706</v>
      </c>
      <c r="N799" s="18" t="s">
        <v>6599</v>
      </c>
      <c r="O799" s="20"/>
      <c r="P799" s="23" t="s">
        <v>6604</v>
      </c>
      <c r="Q799" s="18" t="s">
        <v>6617</v>
      </c>
      <c r="R799" s="18" t="s">
        <v>6619</v>
      </c>
      <c r="S799" s="20"/>
      <c r="T799" s="18">
        <v>35.0</v>
      </c>
      <c r="U799" s="20"/>
      <c r="V799" s="18">
        <v>71.0</v>
      </c>
      <c r="W799" s="18" t="s">
        <v>76</v>
      </c>
      <c r="X799" s="18" t="s">
        <v>702</v>
      </c>
      <c r="Y799" s="20"/>
      <c r="Z799" s="20"/>
      <c r="AA799" s="18" t="s">
        <v>76</v>
      </c>
      <c r="AB799" s="18" t="s">
        <v>104</v>
      </c>
      <c r="AC799" s="71" t="s">
        <v>11932</v>
      </c>
      <c r="AE799" s="72" t="s">
        <v>12637</v>
      </c>
    </row>
    <row r="800" hidden="1">
      <c r="A800" s="18" t="s">
        <v>1972</v>
      </c>
      <c r="B800" s="18" t="s">
        <v>1974</v>
      </c>
      <c r="C800" s="18" t="s">
        <v>1976</v>
      </c>
      <c r="D800" s="18" t="s">
        <v>1978</v>
      </c>
      <c r="E800" s="19">
        <v>45028.0</v>
      </c>
      <c r="F800" s="18">
        <v>2023.0</v>
      </c>
      <c r="G800" s="20"/>
      <c r="H800" s="20"/>
      <c r="I800" s="18">
        <v>660.0</v>
      </c>
      <c r="J800" s="18">
        <v>668.0</v>
      </c>
      <c r="K800" s="18" t="s">
        <v>1985</v>
      </c>
      <c r="L800" s="20"/>
      <c r="M800" s="18" t="s">
        <v>1987</v>
      </c>
      <c r="N800" s="18" t="s">
        <v>1989</v>
      </c>
      <c r="O800" s="20"/>
      <c r="P800" s="23" t="s">
        <v>1991</v>
      </c>
      <c r="Q800" s="18" t="s">
        <v>1993</v>
      </c>
      <c r="R800" s="18" t="s">
        <v>1994</v>
      </c>
      <c r="S800" s="20"/>
      <c r="T800" s="20"/>
      <c r="U800" s="20"/>
      <c r="V800" s="18">
        <v>34.0</v>
      </c>
      <c r="W800" s="18" t="s">
        <v>76</v>
      </c>
      <c r="X800" s="19">
        <v>45028.0</v>
      </c>
      <c r="Y800" s="20"/>
      <c r="Z800" s="20"/>
      <c r="AA800" s="18" t="s">
        <v>76</v>
      </c>
      <c r="AB800" s="18" t="s">
        <v>104</v>
      </c>
      <c r="AC800" s="71" t="s">
        <v>10721</v>
      </c>
      <c r="AD800" s="73" t="s">
        <v>10067</v>
      </c>
      <c r="AE800" s="82"/>
    </row>
    <row r="801">
      <c r="A801" s="18" t="s">
        <v>6246</v>
      </c>
      <c r="B801" s="18" t="s">
        <v>6247</v>
      </c>
      <c r="C801" s="18" t="s">
        <v>6248</v>
      </c>
      <c r="D801" s="18" t="s">
        <v>842</v>
      </c>
      <c r="E801" s="18" t="s">
        <v>843</v>
      </c>
      <c r="F801" s="18">
        <v>2023.0</v>
      </c>
      <c r="G801" s="20"/>
      <c r="H801" s="20"/>
      <c r="I801" s="18">
        <v>3334.0</v>
      </c>
      <c r="J801" s="18">
        <v>3343.0</v>
      </c>
      <c r="K801" s="18" t="s">
        <v>6251</v>
      </c>
      <c r="L801" s="18" t="s">
        <v>4736</v>
      </c>
      <c r="M801" s="18" t="s">
        <v>845</v>
      </c>
      <c r="N801" s="18" t="s">
        <v>6254</v>
      </c>
      <c r="O801" s="18" t="s">
        <v>6255</v>
      </c>
      <c r="P801" s="23" t="s">
        <v>6256</v>
      </c>
      <c r="Q801" s="18" t="s">
        <v>6266</v>
      </c>
      <c r="R801" s="18" t="s">
        <v>6267</v>
      </c>
      <c r="S801" s="20"/>
      <c r="T801" s="18">
        <v>85.0</v>
      </c>
      <c r="U801" s="20"/>
      <c r="V801" s="18">
        <v>49.0</v>
      </c>
      <c r="W801" s="18" t="s">
        <v>76</v>
      </c>
      <c r="X801" s="18" t="s">
        <v>843</v>
      </c>
      <c r="Y801" s="20"/>
      <c r="Z801" s="20"/>
      <c r="AA801" s="18" t="s">
        <v>76</v>
      </c>
      <c r="AB801" s="18" t="s">
        <v>104</v>
      </c>
      <c r="AC801" s="71" t="s">
        <v>12020</v>
      </c>
      <c r="AE801" s="72" t="s">
        <v>12638</v>
      </c>
    </row>
    <row r="802" hidden="1">
      <c r="A802" s="18" t="s">
        <v>2358</v>
      </c>
      <c r="B802" s="18" t="s">
        <v>2359</v>
      </c>
      <c r="C802" s="18" t="s">
        <v>2362</v>
      </c>
      <c r="D802" s="18" t="s">
        <v>476</v>
      </c>
      <c r="E802" s="19">
        <v>45539.0</v>
      </c>
      <c r="F802" s="18">
        <v>2024.0</v>
      </c>
      <c r="G802" s="20"/>
      <c r="H802" s="20"/>
      <c r="I802" s="18">
        <v>8455.0</v>
      </c>
      <c r="J802" s="18">
        <v>8464.0</v>
      </c>
      <c r="K802" s="18" t="s">
        <v>2373</v>
      </c>
      <c r="L802" s="18" t="s">
        <v>5272</v>
      </c>
      <c r="M802" s="18" t="s">
        <v>481</v>
      </c>
      <c r="N802" s="18" t="s">
        <v>2375</v>
      </c>
      <c r="O802" s="20"/>
      <c r="P802" s="23" t="s">
        <v>2376</v>
      </c>
      <c r="Q802" s="18" t="s">
        <v>2380</v>
      </c>
      <c r="R802" s="18" t="s">
        <v>2382</v>
      </c>
      <c r="S802" s="20"/>
      <c r="T802" s="18">
        <v>1.0</v>
      </c>
      <c r="U802" s="20"/>
      <c r="V802" s="18">
        <v>29.0</v>
      </c>
      <c r="W802" s="18" t="s">
        <v>76</v>
      </c>
      <c r="X802" s="19">
        <v>45539.0</v>
      </c>
      <c r="Y802" s="20"/>
      <c r="Z802" s="20"/>
      <c r="AA802" s="18" t="s">
        <v>76</v>
      </c>
      <c r="AB802" s="18" t="s">
        <v>104</v>
      </c>
      <c r="AC802" s="71" t="s">
        <v>10721</v>
      </c>
      <c r="AD802" s="73" t="s">
        <v>10067</v>
      </c>
      <c r="AE802" s="82"/>
    </row>
    <row r="803" hidden="1">
      <c r="A803" s="18" t="s">
        <v>2933</v>
      </c>
      <c r="B803" s="18" t="s">
        <v>2934</v>
      </c>
      <c r="C803" s="18" t="s">
        <v>2935</v>
      </c>
      <c r="D803" s="18" t="s">
        <v>683</v>
      </c>
      <c r="E803" s="19">
        <v>45638.0</v>
      </c>
      <c r="F803" s="18">
        <v>2024.0</v>
      </c>
      <c r="G803" s="18">
        <v>62.0</v>
      </c>
      <c r="H803" s="20"/>
      <c r="I803" s="18">
        <v>1.0</v>
      </c>
      <c r="J803" s="18">
        <v>12.0</v>
      </c>
      <c r="K803" s="18" t="s">
        <v>2938</v>
      </c>
      <c r="L803" s="18" t="s">
        <v>5957</v>
      </c>
      <c r="M803" s="20"/>
      <c r="N803" s="18" t="s">
        <v>2940</v>
      </c>
      <c r="O803" s="18" t="s">
        <v>2941</v>
      </c>
      <c r="P803" s="23" t="s">
        <v>2942</v>
      </c>
      <c r="Q803" s="18" t="s">
        <v>2956</v>
      </c>
      <c r="R803" s="18" t="s">
        <v>2958</v>
      </c>
      <c r="S803" s="20"/>
      <c r="T803" s="18">
        <v>1.0</v>
      </c>
      <c r="U803" s="20"/>
      <c r="V803" s="18">
        <v>48.0</v>
      </c>
      <c r="W803" s="18" t="s">
        <v>76</v>
      </c>
      <c r="X803" s="18" t="s">
        <v>2960</v>
      </c>
      <c r="Y803" s="20"/>
      <c r="Z803" s="20"/>
      <c r="AA803" s="18" t="s">
        <v>76</v>
      </c>
      <c r="AB803" s="18" t="s">
        <v>79</v>
      </c>
      <c r="AC803" s="71" t="s">
        <v>10721</v>
      </c>
      <c r="AD803" s="73" t="s">
        <v>10067</v>
      </c>
      <c r="AE803" s="82"/>
    </row>
    <row r="804">
      <c r="A804" s="18" t="s">
        <v>3007</v>
      </c>
      <c r="B804" s="18" t="s">
        <v>3009</v>
      </c>
      <c r="C804" s="18" t="s">
        <v>3011</v>
      </c>
      <c r="D804" s="18" t="s">
        <v>88</v>
      </c>
      <c r="E804" s="18" t="s">
        <v>89</v>
      </c>
      <c r="F804" s="18">
        <v>2024.0</v>
      </c>
      <c r="G804" s="20"/>
      <c r="H804" s="20"/>
      <c r="I804" s="18">
        <v>14334.0</v>
      </c>
      <c r="J804" s="18">
        <v>14343.0</v>
      </c>
      <c r="K804" s="18" t="s">
        <v>3015</v>
      </c>
      <c r="L804" s="18" t="s">
        <v>4736</v>
      </c>
      <c r="M804" s="18" t="s">
        <v>94</v>
      </c>
      <c r="N804" s="18" t="s">
        <v>3018</v>
      </c>
      <c r="O804" s="20"/>
      <c r="P804" s="23" t="s">
        <v>3020</v>
      </c>
      <c r="Q804" s="18" t="s">
        <v>3028</v>
      </c>
      <c r="R804" s="18" t="s">
        <v>3030</v>
      </c>
      <c r="S804" s="20"/>
      <c r="T804" s="18">
        <v>1.0</v>
      </c>
      <c r="U804" s="20"/>
      <c r="V804" s="18">
        <v>48.0</v>
      </c>
      <c r="W804" s="18" t="s">
        <v>76</v>
      </c>
      <c r="X804" s="18" t="s">
        <v>89</v>
      </c>
      <c r="Y804" s="20"/>
      <c r="Z804" s="20"/>
      <c r="AA804" s="18" t="s">
        <v>76</v>
      </c>
      <c r="AB804" s="18" t="s">
        <v>104</v>
      </c>
      <c r="AC804" s="71" t="s">
        <v>11859</v>
      </c>
      <c r="AE804" s="72" t="s">
        <v>12154</v>
      </c>
    </row>
    <row r="805">
      <c r="A805" s="18" t="s">
        <v>3679</v>
      </c>
      <c r="B805" s="18" t="s">
        <v>3680</v>
      </c>
      <c r="C805" s="18" t="s">
        <v>3681</v>
      </c>
      <c r="D805" s="18" t="s">
        <v>3685</v>
      </c>
      <c r="E805" s="19">
        <v>44205.0</v>
      </c>
      <c r="F805" s="18">
        <v>2021.0</v>
      </c>
      <c r="G805" s="20"/>
      <c r="H805" s="20"/>
      <c r="I805" s="18">
        <v>1744.0</v>
      </c>
      <c r="J805" s="18">
        <v>1747.0</v>
      </c>
      <c r="K805" s="18" t="s">
        <v>3688</v>
      </c>
      <c r="L805" s="18" t="s">
        <v>5290</v>
      </c>
      <c r="M805" s="18" t="s">
        <v>3690</v>
      </c>
      <c r="N805" s="18" t="s">
        <v>3696</v>
      </c>
      <c r="O805" s="20"/>
      <c r="P805" s="23" t="s">
        <v>3698</v>
      </c>
      <c r="Q805" s="20"/>
      <c r="R805" s="18" t="s">
        <v>3711</v>
      </c>
      <c r="S805" s="20"/>
      <c r="T805" s="18">
        <v>2.0</v>
      </c>
      <c r="U805" s="20"/>
      <c r="V805" s="18">
        <v>11.0</v>
      </c>
      <c r="W805" s="18" t="s">
        <v>76</v>
      </c>
      <c r="X805" s="19">
        <v>44205.0</v>
      </c>
      <c r="Y805" s="20"/>
      <c r="Z805" s="20"/>
      <c r="AA805" s="18" t="s">
        <v>76</v>
      </c>
      <c r="AB805" s="18" t="s">
        <v>104</v>
      </c>
      <c r="AC805" s="71" t="s">
        <v>11897</v>
      </c>
      <c r="AE805" s="72" t="s">
        <v>12639</v>
      </c>
    </row>
    <row r="806" hidden="1">
      <c r="A806" s="18" t="s">
        <v>10311</v>
      </c>
      <c r="B806" s="18" t="s">
        <v>10312</v>
      </c>
      <c r="C806" s="18" t="s">
        <v>10313</v>
      </c>
      <c r="D806" s="18" t="s">
        <v>476</v>
      </c>
      <c r="E806" s="19">
        <v>45539.0</v>
      </c>
      <c r="F806" s="18">
        <v>2024.0</v>
      </c>
      <c r="G806" s="20"/>
      <c r="H806" s="20"/>
      <c r="I806" s="18">
        <v>1307.0</v>
      </c>
      <c r="J806" s="18">
        <v>1316.0</v>
      </c>
      <c r="K806" s="18" t="s">
        <v>10314</v>
      </c>
      <c r="L806" s="18" t="s">
        <v>5272</v>
      </c>
      <c r="M806" s="18" t="s">
        <v>481</v>
      </c>
      <c r="N806" s="18" t="s">
        <v>10315</v>
      </c>
      <c r="O806" s="18" t="s">
        <v>5192</v>
      </c>
      <c r="P806" s="23" t="s">
        <v>10316</v>
      </c>
      <c r="Q806" s="18" t="s">
        <v>10318</v>
      </c>
      <c r="R806" s="18" t="s">
        <v>10319</v>
      </c>
      <c r="S806" s="20"/>
      <c r="T806" s="18">
        <v>1.0</v>
      </c>
      <c r="U806" s="20"/>
      <c r="V806" s="18">
        <v>34.0</v>
      </c>
      <c r="W806" s="18" t="s">
        <v>76</v>
      </c>
      <c r="X806" s="19">
        <v>45539.0</v>
      </c>
      <c r="Y806" s="20"/>
      <c r="Z806" s="20"/>
      <c r="AA806" s="18" t="s">
        <v>76</v>
      </c>
      <c r="AB806" s="18" t="s">
        <v>104</v>
      </c>
      <c r="AC806" s="71" t="s">
        <v>10721</v>
      </c>
      <c r="AD806" s="73" t="s">
        <v>10067</v>
      </c>
      <c r="AE806" s="82"/>
    </row>
    <row r="807" hidden="1">
      <c r="A807" s="18" t="s">
        <v>10329</v>
      </c>
      <c r="B807" s="18" t="s">
        <v>10330</v>
      </c>
      <c r="C807" s="18" t="s">
        <v>10331</v>
      </c>
      <c r="D807" s="18" t="s">
        <v>235</v>
      </c>
      <c r="E807" s="18" t="s">
        <v>236</v>
      </c>
      <c r="F807" s="18">
        <v>2022.0</v>
      </c>
      <c r="G807" s="20"/>
      <c r="H807" s="20"/>
      <c r="I807" s="18">
        <v>17969.0</v>
      </c>
      <c r="J807" s="18">
        <v>17978.0</v>
      </c>
      <c r="K807" s="18" t="s">
        <v>10333</v>
      </c>
      <c r="L807" s="18" t="s">
        <v>4736</v>
      </c>
      <c r="M807" s="18" t="s">
        <v>238</v>
      </c>
      <c r="N807" s="18" t="s">
        <v>10334</v>
      </c>
      <c r="O807" s="18" t="s">
        <v>10335</v>
      </c>
      <c r="P807" s="23" t="s">
        <v>10336</v>
      </c>
      <c r="Q807" s="18" t="s">
        <v>1090</v>
      </c>
      <c r="R807" s="18" t="s">
        <v>10337</v>
      </c>
      <c r="S807" s="20"/>
      <c r="T807" s="18">
        <v>85.0</v>
      </c>
      <c r="U807" s="20"/>
      <c r="V807" s="18">
        <v>41.0</v>
      </c>
      <c r="W807" s="18" t="s">
        <v>76</v>
      </c>
      <c r="X807" s="18" t="s">
        <v>236</v>
      </c>
      <c r="Y807" s="20"/>
      <c r="Z807" s="20"/>
      <c r="AA807" s="18" t="s">
        <v>76</v>
      </c>
      <c r="AB807" s="18" t="s">
        <v>104</v>
      </c>
      <c r="AC807" s="71" t="s">
        <v>12165</v>
      </c>
      <c r="AD807" s="73" t="s">
        <v>10067</v>
      </c>
      <c r="AE807" s="72" t="s">
        <v>12640</v>
      </c>
    </row>
    <row r="808">
      <c r="A808" s="18" t="s">
        <v>10338</v>
      </c>
      <c r="B808" s="18" t="s">
        <v>10339</v>
      </c>
      <c r="C808" s="18" t="s">
        <v>10340</v>
      </c>
      <c r="D808" s="18" t="s">
        <v>863</v>
      </c>
      <c r="E808" s="19">
        <v>45272.0</v>
      </c>
      <c r="F808" s="18">
        <v>2023.0</v>
      </c>
      <c r="G808" s="18">
        <v>25.0</v>
      </c>
      <c r="H808" s="20"/>
      <c r="I808" s="18">
        <v>8646.0</v>
      </c>
      <c r="J808" s="18">
        <v>8656.0</v>
      </c>
      <c r="K808" s="18" t="s">
        <v>10342</v>
      </c>
      <c r="L808" s="18" t="s">
        <v>4797</v>
      </c>
      <c r="M808" s="20"/>
      <c r="N808" s="18" t="s">
        <v>10343</v>
      </c>
      <c r="O808" s="18" t="s">
        <v>10344</v>
      </c>
      <c r="P808" s="23" t="s">
        <v>10345</v>
      </c>
      <c r="Q808" s="18" t="s">
        <v>10350</v>
      </c>
      <c r="R808" s="18" t="s">
        <v>10351</v>
      </c>
      <c r="S808" s="20"/>
      <c r="T808" s="18">
        <v>15.0</v>
      </c>
      <c r="U808" s="20"/>
      <c r="V808" s="18">
        <v>61.0</v>
      </c>
      <c r="W808" s="18" t="s">
        <v>76</v>
      </c>
      <c r="X808" s="18" t="s">
        <v>10353</v>
      </c>
      <c r="Y808" s="20"/>
      <c r="Z808" s="20"/>
      <c r="AA808" s="18" t="s">
        <v>76</v>
      </c>
      <c r="AB808" s="18" t="s">
        <v>79</v>
      </c>
      <c r="AC808" s="71" t="s">
        <v>12023</v>
      </c>
      <c r="AE808" s="72" t="s">
        <v>12641</v>
      </c>
    </row>
    <row r="809" hidden="1">
      <c r="A809" s="18" t="s">
        <v>3435</v>
      </c>
      <c r="B809" s="18" t="s">
        <v>3436</v>
      </c>
      <c r="C809" s="18" t="s">
        <v>3440</v>
      </c>
      <c r="D809" s="18" t="s">
        <v>44</v>
      </c>
      <c r="E809" s="19">
        <v>45087.0</v>
      </c>
      <c r="F809" s="18">
        <v>2023.0</v>
      </c>
      <c r="G809" s="18">
        <v>35.0</v>
      </c>
      <c r="H809" s="18">
        <v>11.0</v>
      </c>
      <c r="I809" s="18">
        <v>11141.0</v>
      </c>
      <c r="J809" s="18">
        <v>11152.0</v>
      </c>
      <c r="K809" s="18" t="s">
        <v>3442</v>
      </c>
      <c r="L809" s="18" t="s">
        <v>10417</v>
      </c>
      <c r="M809" s="20"/>
      <c r="N809" s="18" t="s">
        <v>3443</v>
      </c>
      <c r="O809" s="18" t="s">
        <v>3444</v>
      </c>
      <c r="P809" s="23" t="s">
        <v>3446</v>
      </c>
      <c r="Q809" s="18" t="s">
        <v>3465</v>
      </c>
      <c r="R809" s="18" t="s">
        <v>3466</v>
      </c>
      <c r="S809" s="20"/>
      <c r="T809" s="18">
        <v>22.0</v>
      </c>
      <c r="U809" s="20"/>
      <c r="V809" s="18">
        <v>47.0</v>
      </c>
      <c r="W809" s="18" t="s">
        <v>76</v>
      </c>
      <c r="X809" s="18" t="s">
        <v>3469</v>
      </c>
      <c r="Y809" s="20"/>
      <c r="Z809" s="20"/>
      <c r="AA809" s="18" t="s">
        <v>76</v>
      </c>
      <c r="AB809" s="18" t="s">
        <v>79</v>
      </c>
      <c r="AC809" s="71" t="s">
        <v>10721</v>
      </c>
      <c r="AD809" s="73" t="s">
        <v>10067</v>
      </c>
      <c r="AE809" s="82"/>
    </row>
    <row r="810" hidden="1">
      <c r="A810" s="18" t="s">
        <v>10515</v>
      </c>
      <c r="B810" s="18" t="s">
        <v>10516</v>
      </c>
      <c r="C810" s="18" t="s">
        <v>10518</v>
      </c>
      <c r="D810" s="18" t="s">
        <v>6181</v>
      </c>
      <c r="E810" s="18" t="s">
        <v>864</v>
      </c>
      <c r="F810" s="18">
        <v>2023.0</v>
      </c>
      <c r="G810" s="20"/>
      <c r="H810" s="20"/>
      <c r="I810" s="18">
        <v>2053.0</v>
      </c>
      <c r="J810" s="18">
        <v>2058.0</v>
      </c>
      <c r="K810" s="18" t="s">
        <v>10521</v>
      </c>
      <c r="L810" s="18" t="s">
        <v>7769</v>
      </c>
      <c r="M810" s="18" t="s">
        <v>6185</v>
      </c>
      <c r="N810" s="18" t="s">
        <v>10522</v>
      </c>
      <c r="O810" s="18" t="s">
        <v>10523</v>
      </c>
      <c r="P810" s="23" t="s">
        <v>10524</v>
      </c>
      <c r="Q810" s="18" t="s">
        <v>10529</v>
      </c>
      <c r="R810" s="18" t="s">
        <v>10530</v>
      </c>
      <c r="S810" s="20"/>
      <c r="T810" s="18">
        <v>3.0</v>
      </c>
      <c r="U810" s="20"/>
      <c r="V810" s="18">
        <v>25.0</v>
      </c>
      <c r="W810" s="18" t="s">
        <v>76</v>
      </c>
      <c r="X810" s="18" t="s">
        <v>864</v>
      </c>
      <c r="Y810" s="20"/>
      <c r="Z810" s="20"/>
      <c r="AA810" s="18" t="s">
        <v>76</v>
      </c>
      <c r="AB810" s="18" t="s">
        <v>104</v>
      </c>
      <c r="AC810" s="71" t="s">
        <v>10721</v>
      </c>
      <c r="AD810" s="73" t="s">
        <v>10067</v>
      </c>
      <c r="AE810" s="82"/>
    </row>
    <row r="811" hidden="1">
      <c r="A811" s="18" t="s">
        <v>10546</v>
      </c>
      <c r="B811" s="18" t="s">
        <v>10548</v>
      </c>
      <c r="C811" s="18" t="s">
        <v>10549</v>
      </c>
      <c r="D811" s="18" t="s">
        <v>842</v>
      </c>
      <c r="E811" s="18" t="s">
        <v>843</v>
      </c>
      <c r="F811" s="18">
        <v>2023.0</v>
      </c>
      <c r="G811" s="20"/>
      <c r="H811" s="20"/>
      <c r="I811" s="18">
        <v>19809.0</v>
      </c>
      <c r="J811" s="18">
        <v>19818.0</v>
      </c>
      <c r="K811" s="18" t="s">
        <v>10550</v>
      </c>
      <c r="L811" s="18" t="s">
        <v>4736</v>
      </c>
      <c r="M811" s="18" t="s">
        <v>845</v>
      </c>
      <c r="N811" s="18" t="s">
        <v>10551</v>
      </c>
      <c r="O811" s="20"/>
      <c r="P811" s="23" t="s">
        <v>10552</v>
      </c>
      <c r="Q811" s="18" t="s">
        <v>6266</v>
      </c>
      <c r="R811" s="18" t="s">
        <v>10555</v>
      </c>
      <c r="S811" s="20"/>
      <c r="T811" s="18">
        <v>55.0</v>
      </c>
      <c r="U811" s="20"/>
      <c r="V811" s="18">
        <v>44.0</v>
      </c>
      <c r="W811" s="18" t="s">
        <v>76</v>
      </c>
      <c r="X811" s="18" t="s">
        <v>843</v>
      </c>
      <c r="Y811" s="20"/>
      <c r="Z811" s="20"/>
      <c r="AA811" s="18" t="s">
        <v>76</v>
      </c>
      <c r="AB811" s="18" t="s">
        <v>104</v>
      </c>
      <c r="AC811" s="71" t="s">
        <v>10721</v>
      </c>
      <c r="AD811" s="73" t="s">
        <v>10067</v>
      </c>
      <c r="AE811" s="82"/>
    </row>
    <row r="812">
      <c r="A812" s="18" t="s">
        <v>6005</v>
      </c>
      <c r="B812" s="18" t="s">
        <v>6007</v>
      </c>
      <c r="C812" s="18" t="s">
        <v>6008</v>
      </c>
      <c r="D812" s="18" t="s">
        <v>263</v>
      </c>
      <c r="E812" s="19">
        <v>44355.0</v>
      </c>
      <c r="F812" s="18">
        <v>2021.0</v>
      </c>
      <c r="G812" s="18">
        <v>9.0</v>
      </c>
      <c r="H812" s="20"/>
      <c r="I812" s="18">
        <v>108017.0</v>
      </c>
      <c r="J812" s="18">
        <v>108027.0</v>
      </c>
      <c r="K812" s="18" t="s">
        <v>6009</v>
      </c>
      <c r="L812" s="18" t="s">
        <v>4825</v>
      </c>
      <c r="M812" s="20"/>
      <c r="N812" s="18" t="s">
        <v>6010</v>
      </c>
      <c r="O812" s="18" t="s">
        <v>6012</v>
      </c>
      <c r="P812" s="23" t="s">
        <v>6014</v>
      </c>
      <c r="Q812" s="18" t="s">
        <v>6022</v>
      </c>
      <c r="R812" s="18" t="s">
        <v>6023</v>
      </c>
      <c r="S812" s="20"/>
      <c r="T812" s="18">
        <v>8.0</v>
      </c>
      <c r="U812" s="20"/>
      <c r="V812" s="18">
        <v>46.0</v>
      </c>
      <c r="W812" s="18" t="s">
        <v>279</v>
      </c>
      <c r="X812" s="19">
        <v>44203.0</v>
      </c>
      <c r="Y812" s="20"/>
      <c r="Z812" s="20"/>
      <c r="AA812" s="18" t="s">
        <v>76</v>
      </c>
      <c r="AB812" s="18" t="s">
        <v>79</v>
      </c>
      <c r="AC812" s="71" t="s">
        <v>11868</v>
      </c>
      <c r="AE812" s="72" t="s">
        <v>12642</v>
      </c>
    </row>
    <row r="813" hidden="1">
      <c r="A813" s="15" t="s">
        <v>3881</v>
      </c>
      <c r="B813" s="15" t="s">
        <v>3882</v>
      </c>
      <c r="C813" s="15" t="s">
        <v>3883</v>
      </c>
      <c r="D813" s="15" t="s">
        <v>1194</v>
      </c>
      <c r="E813" s="76">
        <v>45544.0</v>
      </c>
      <c r="F813" s="15">
        <v>2024.0</v>
      </c>
      <c r="I813" s="15">
        <v>810.0</v>
      </c>
      <c r="J813" s="15">
        <v>813.0</v>
      </c>
      <c r="K813" s="15" t="s">
        <v>3885</v>
      </c>
      <c r="L813" s="15" t="s">
        <v>10640</v>
      </c>
      <c r="M813" s="15" t="s">
        <v>1198</v>
      </c>
      <c r="N813" s="15" t="s">
        <v>3887</v>
      </c>
      <c r="P813" s="55" t="s">
        <v>3889</v>
      </c>
      <c r="Q813" s="15" t="s">
        <v>3897</v>
      </c>
      <c r="R813" s="15" t="s">
        <v>3898</v>
      </c>
      <c r="V813" s="15">
        <v>11.0</v>
      </c>
      <c r="W813" s="15" t="s">
        <v>76</v>
      </c>
      <c r="X813" s="76">
        <v>45544.0</v>
      </c>
      <c r="AA813" s="15" t="s">
        <v>76</v>
      </c>
      <c r="AB813" s="15" t="s">
        <v>104</v>
      </c>
      <c r="AC813" s="71" t="s">
        <v>10721</v>
      </c>
      <c r="AD813" s="73" t="s">
        <v>10067</v>
      </c>
      <c r="AE813" s="82"/>
    </row>
    <row r="814" hidden="1">
      <c r="A814" s="15" t="s">
        <v>7972</v>
      </c>
      <c r="B814" s="15" t="s">
        <v>7973</v>
      </c>
      <c r="C814" s="15" t="s">
        <v>7974</v>
      </c>
      <c r="D814" s="15" t="s">
        <v>1070</v>
      </c>
      <c r="E814" s="15" t="s">
        <v>1071</v>
      </c>
      <c r="F814" s="15">
        <v>2021.0</v>
      </c>
      <c r="I814" s="15">
        <v>3922.0</v>
      </c>
      <c r="J814" s="15">
        <v>3931.0</v>
      </c>
      <c r="K814" s="15" t="s">
        <v>7977</v>
      </c>
      <c r="L814" s="15" t="s">
        <v>5373</v>
      </c>
      <c r="M814" s="15" t="s">
        <v>1077</v>
      </c>
      <c r="N814" s="15" t="s">
        <v>7978</v>
      </c>
      <c r="P814" s="55" t="s">
        <v>7980</v>
      </c>
      <c r="Q814" s="15" t="s">
        <v>7993</v>
      </c>
      <c r="R814" s="15" t="s">
        <v>7994</v>
      </c>
      <c r="T814" s="15">
        <v>199.0</v>
      </c>
      <c r="V814" s="15">
        <v>41.0</v>
      </c>
      <c r="W814" s="15" t="s">
        <v>76</v>
      </c>
      <c r="X814" s="15" t="s">
        <v>1071</v>
      </c>
      <c r="AA814" s="15" t="s">
        <v>76</v>
      </c>
      <c r="AB814" s="15" t="s">
        <v>104</v>
      </c>
      <c r="AC814" s="71" t="s">
        <v>10721</v>
      </c>
      <c r="AD814" s="73" t="s">
        <v>10067</v>
      </c>
      <c r="AE814" s="82"/>
    </row>
    <row r="815" hidden="1">
      <c r="A815" s="15" t="s">
        <v>8369</v>
      </c>
      <c r="B815" s="15" t="s">
        <v>8370</v>
      </c>
      <c r="C815" s="15" t="s">
        <v>8371</v>
      </c>
      <c r="D815" s="15" t="s">
        <v>3826</v>
      </c>
      <c r="E815" s="76">
        <v>45421.0</v>
      </c>
      <c r="F815" s="15">
        <v>2024.0</v>
      </c>
      <c r="I815" s="15">
        <v>7133.0</v>
      </c>
      <c r="J815" s="15">
        <v>7137.0</v>
      </c>
      <c r="K815" s="15" t="s">
        <v>8375</v>
      </c>
      <c r="L815" s="15" t="s">
        <v>6580</v>
      </c>
      <c r="M815" s="15" t="s">
        <v>3828</v>
      </c>
      <c r="N815" s="15" t="s">
        <v>8379</v>
      </c>
      <c r="O815" s="15" t="s">
        <v>8380</v>
      </c>
      <c r="P815" s="55" t="s">
        <v>8381</v>
      </c>
      <c r="Q815" s="15" t="s">
        <v>8391</v>
      </c>
      <c r="R815" s="15" t="s">
        <v>8393</v>
      </c>
      <c r="T815" s="15">
        <v>1.0</v>
      </c>
      <c r="V815" s="15">
        <v>18.0</v>
      </c>
      <c r="W815" s="15" t="s">
        <v>76</v>
      </c>
      <c r="X815" s="76">
        <v>45421.0</v>
      </c>
      <c r="AA815" s="15" t="s">
        <v>76</v>
      </c>
      <c r="AB815" s="15" t="s">
        <v>104</v>
      </c>
      <c r="AC815" s="71" t="s">
        <v>12165</v>
      </c>
      <c r="AD815" s="73" t="s">
        <v>10067</v>
      </c>
      <c r="AE815" s="72" t="s">
        <v>12643</v>
      </c>
    </row>
    <row r="816" hidden="1">
      <c r="A816" s="15" t="s">
        <v>8110</v>
      </c>
      <c r="B816" s="15" t="s">
        <v>8111</v>
      </c>
      <c r="C816" s="15" t="s">
        <v>8112</v>
      </c>
      <c r="D816" s="15" t="s">
        <v>1010</v>
      </c>
      <c r="E816" s="76">
        <v>45051.0</v>
      </c>
      <c r="F816" s="15">
        <v>2023.0</v>
      </c>
      <c r="I816" s="15">
        <v>1.0</v>
      </c>
      <c r="J816" s="15">
        <v>5.0</v>
      </c>
      <c r="K816" s="15" t="s">
        <v>8115</v>
      </c>
      <c r="L816" s="15" t="s">
        <v>6321</v>
      </c>
      <c r="M816" s="15" t="s">
        <v>1014</v>
      </c>
      <c r="N816" s="15" t="s">
        <v>8116</v>
      </c>
      <c r="P816" s="55" t="s">
        <v>8117</v>
      </c>
      <c r="R816" s="15" t="s">
        <v>8133</v>
      </c>
      <c r="V816" s="15">
        <v>12.0</v>
      </c>
      <c r="W816" s="15" t="s">
        <v>76</v>
      </c>
      <c r="X816" s="76">
        <v>45051.0</v>
      </c>
      <c r="AA816" s="15" t="s">
        <v>76</v>
      </c>
      <c r="AB816" s="15" t="s">
        <v>104</v>
      </c>
      <c r="AC816" s="71" t="s">
        <v>10721</v>
      </c>
      <c r="AD816" s="73" t="s">
        <v>10067</v>
      </c>
      <c r="AE816" s="82"/>
    </row>
    <row r="817" hidden="1">
      <c r="A817" s="15" t="s">
        <v>4055</v>
      </c>
      <c r="B817" s="15" t="s">
        <v>4056</v>
      </c>
      <c r="C817" s="15" t="s">
        <v>4057</v>
      </c>
      <c r="D817" s="15" t="s">
        <v>683</v>
      </c>
      <c r="E817" s="76">
        <v>45514.0</v>
      </c>
      <c r="F817" s="15">
        <v>2024.0</v>
      </c>
      <c r="G817" s="15">
        <v>62.0</v>
      </c>
      <c r="I817" s="15">
        <v>1.0</v>
      </c>
      <c r="J817" s="15">
        <v>23.0</v>
      </c>
      <c r="K817" s="15" t="s">
        <v>4058</v>
      </c>
      <c r="L817" s="15" t="s">
        <v>5957</v>
      </c>
      <c r="N817" s="15" t="s">
        <v>4059</v>
      </c>
      <c r="O817" s="15" t="s">
        <v>4060</v>
      </c>
      <c r="P817" s="55" t="s">
        <v>4061</v>
      </c>
      <c r="Q817" s="15" t="s">
        <v>4073</v>
      </c>
      <c r="R817" s="15" t="s">
        <v>4074</v>
      </c>
      <c r="T817" s="15">
        <v>15.0</v>
      </c>
      <c r="V817" s="15">
        <v>120.0</v>
      </c>
      <c r="W817" s="15" t="s">
        <v>76</v>
      </c>
      <c r="X817" s="76">
        <v>45635.0</v>
      </c>
      <c r="AA817" s="15" t="s">
        <v>76</v>
      </c>
      <c r="AB817" s="15" t="s">
        <v>79</v>
      </c>
      <c r="AC817" s="71" t="s">
        <v>10721</v>
      </c>
      <c r="AD817" s="73" t="s">
        <v>10067</v>
      </c>
      <c r="AE817" s="82"/>
    </row>
    <row r="818">
      <c r="A818" s="15" t="s">
        <v>4346</v>
      </c>
      <c r="B818" s="15" t="s">
        <v>4347</v>
      </c>
      <c r="C818" s="15" t="s">
        <v>4348</v>
      </c>
      <c r="D818" s="15" t="s">
        <v>88</v>
      </c>
      <c r="E818" s="15" t="s">
        <v>89</v>
      </c>
      <c r="F818" s="15">
        <v>2024.0</v>
      </c>
      <c r="I818" s="15">
        <v>14216.0</v>
      </c>
      <c r="J818" s="15">
        <v>14226.0</v>
      </c>
      <c r="K818" s="15" t="s">
        <v>4351</v>
      </c>
      <c r="L818" s="15" t="s">
        <v>4736</v>
      </c>
      <c r="M818" s="15" t="s">
        <v>94</v>
      </c>
      <c r="N818" s="15" t="s">
        <v>4352</v>
      </c>
      <c r="P818" s="55" t="s">
        <v>4353</v>
      </c>
      <c r="Q818" s="15" t="s">
        <v>4360</v>
      </c>
      <c r="R818" s="15" t="s">
        <v>4362</v>
      </c>
      <c r="T818" s="15">
        <v>2.0</v>
      </c>
      <c r="V818" s="15">
        <v>62.0</v>
      </c>
      <c r="W818" s="15" t="s">
        <v>76</v>
      </c>
      <c r="X818" s="15" t="s">
        <v>89</v>
      </c>
      <c r="AA818" s="15" t="s">
        <v>76</v>
      </c>
      <c r="AB818" s="15" t="s">
        <v>104</v>
      </c>
      <c r="AC818" s="71" t="s">
        <v>11473</v>
      </c>
      <c r="AE818" s="72" t="s">
        <v>12644</v>
      </c>
    </row>
    <row r="819" hidden="1">
      <c r="A819" s="15" t="s">
        <v>8399</v>
      </c>
      <c r="B819" s="15" t="s">
        <v>8400</v>
      </c>
      <c r="C819" s="15" t="s">
        <v>8402</v>
      </c>
      <c r="D819" s="15" t="s">
        <v>173</v>
      </c>
      <c r="E819" s="15" t="s">
        <v>3814</v>
      </c>
      <c r="F819" s="15">
        <v>2025.0</v>
      </c>
      <c r="G819" s="15">
        <v>18.0</v>
      </c>
      <c r="I819" s="15">
        <v>7134.0</v>
      </c>
      <c r="J819" s="15">
        <v>7151.0</v>
      </c>
      <c r="K819" s="15" t="s">
        <v>8407</v>
      </c>
      <c r="L819" s="15" t="s">
        <v>6104</v>
      </c>
      <c r="N819" s="15" t="s">
        <v>8410</v>
      </c>
      <c r="O819" s="15" t="s">
        <v>8411</v>
      </c>
      <c r="P819" s="55" t="s">
        <v>8412</v>
      </c>
      <c r="Q819" s="15" t="s">
        <v>8417</v>
      </c>
      <c r="R819" s="15" t="s">
        <v>8418</v>
      </c>
      <c r="T819" s="15">
        <v>2.0</v>
      </c>
      <c r="V819" s="15">
        <v>51.0</v>
      </c>
      <c r="W819" s="15" t="s">
        <v>279</v>
      </c>
      <c r="X819" s="15" t="s">
        <v>4164</v>
      </c>
      <c r="AA819" s="15" t="s">
        <v>76</v>
      </c>
      <c r="AB819" s="15" t="s">
        <v>79</v>
      </c>
      <c r="AC819" s="71" t="s">
        <v>10721</v>
      </c>
      <c r="AD819" s="73" t="s">
        <v>10067</v>
      </c>
      <c r="AE819" s="82"/>
    </row>
    <row r="820" hidden="1">
      <c r="A820" s="15" t="s">
        <v>8475</v>
      </c>
      <c r="B820" s="15" t="s">
        <v>8477</v>
      </c>
      <c r="C820" s="15" t="s">
        <v>8478</v>
      </c>
      <c r="D820" s="15" t="s">
        <v>8480</v>
      </c>
      <c r="E820" s="15" t="s">
        <v>5875</v>
      </c>
      <c r="F820" s="15">
        <v>2024.0</v>
      </c>
      <c r="I820" s="15">
        <v>1.0</v>
      </c>
      <c r="J820" s="15">
        <v>6.0</v>
      </c>
      <c r="K820" s="15" t="s">
        <v>8482</v>
      </c>
      <c r="L820" s="15" t="s">
        <v>10700</v>
      </c>
      <c r="M820" s="15" t="s">
        <v>8484</v>
      </c>
      <c r="N820" s="15" t="s">
        <v>8485</v>
      </c>
      <c r="P820" s="55" t="s">
        <v>8487</v>
      </c>
      <c r="Q820" s="15" t="s">
        <v>8491</v>
      </c>
      <c r="R820" s="15" t="s">
        <v>8492</v>
      </c>
      <c r="V820" s="15">
        <v>21.0</v>
      </c>
      <c r="W820" s="15" t="s">
        <v>76</v>
      </c>
      <c r="X820" s="15" t="s">
        <v>5875</v>
      </c>
      <c r="AA820" s="15" t="s">
        <v>76</v>
      </c>
      <c r="AB820" s="15" t="s">
        <v>104</v>
      </c>
      <c r="AC820" s="71" t="s">
        <v>10721</v>
      </c>
      <c r="AD820" s="73" t="s">
        <v>10067</v>
      </c>
      <c r="AE820" s="82"/>
    </row>
    <row r="821" hidden="1">
      <c r="A821" s="15" t="s">
        <v>10723</v>
      </c>
      <c r="B821" s="15" t="s">
        <v>10724</v>
      </c>
      <c r="C821" s="15" t="s">
        <v>10726</v>
      </c>
      <c r="D821" s="15" t="s">
        <v>10727</v>
      </c>
      <c r="E821" s="76">
        <v>45455.0</v>
      </c>
      <c r="F821" s="15">
        <v>2024.0</v>
      </c>
      <c r="I821" s="15">
        <v>1.0</v>
      </c>
      <c r="J821" s="15">
        <v>4.0</v>
      </c>
      <c r="K821" s="15" t="s">
        <v>10728</v>
      </c>
      <c r="L821" s="15" t="s">
        <v>10729</v>
      </c>
      <c r="M821" s="15" t="s">
        <v>10730</v>
      </c>
      <c r="N821" s="15" t="s">
        <v>10731</v>
      </c>
      <c r="O821" s="15" t="s">
        <v>10732</v>
      </c>
      <c r="P821" s="55" t="s">
        <v>10733</v>
      </c>
      <c r="Q821" s="15" t="s">
        <v>10737</v>
      </c>
      <c r="R821" s="15" t="s">
        <v>10738</v>
      </c>
      <c r="T821" s="15">
        <v>2.0</v>
      </c>
      <c r="V821" s="15">
        <v>7.0</v>
      </c>
      <c r="W821" s="15" t="s">
        <v>76</v>
      </c>
      <c r="X821" s="76">
        <v>45455.0</v>
      </c>
      <c r="AA821" s="15" t="s">
        <v>76</v>
      </c>
      <c r="AB821" s="15" t="s">
        <v>104</v>
      </c>
      <c r="AC821" s="71" t="s">
        <v>10721</v>
      </c>
      <c r="AD821" s="73" t="s">
        <v>10067</v>
      </c>
      <c r="AE821" s="82"/>
    </row>
    <row r="822" hidden="1">
      <c r="A822" s="15" t="s">
        <v>10742</v>
      </c>
      <c r="B822" s="15" t="s">
        <v>10743</v>
      </c>
      <c r="C822" s="15" t="s">
        <v>10746</v>
      </c>
      <c r="D822" s="15" t="s">
        <v>5570</v>
      </c>
      <c r="E822" s="76">
        <v>45632.0</v>
      </c>
      <c r="F822" s="15">
        <v>2024.0</v>
      </c>
      <c r="G822" s="15">
        <v>9.0</v>
      </c>
      <c r="H822" s="15">
        <v>4.0</v>
      </c>
      <c r="I822" s="15">
        <v>4579.0</v>
      </c>
      <c r="J822" s="15">
        <v>4582.0</v>
      </c>
      <c r="K822" s="15" t="s">
        <v>10747</v>
      </c>
      <c r="L822" s="15" t="s">
        <v>7850</v>
      </c>
      <c r="N822" s="15" t="s">
        <v>10748</v>
      </c>
      <c r="O822" s="15" t="s">
        <v>10749</v>
      </c>
      <c r="P822" s="55" t="s">
        <v>10750</v>
      </c>
      <c r="Q822" s="15" t="s">
        <v>10753</v>
      </c>
      <c r="R822" s="15" t="s">
        <v>10754</v>
      </c>
      <c r="T822" s="15">
        <v>13.0</v>
      </c>
      <c r="V822" s="15">
        <v>25.0</v>
      </c>
      <c r="W822" s="15" t="s">
        <v>76</v>
      </c>
      <c r="X822" s="76">
        <v>45356.0</v>
      </c>
      <c r="AA822" s="15" t="s">
        <v>76</v>
      </c>
      <c r="AB822" s="15" t="s">
        <v>79</v>
      </c>
      <c r="AC822" s="71" t="s">
        <v>12645</v>
      </c>
      <c r="AD822" s="73" t="s">
        <v>10067</v>
      </c>
      <c r="AE822" s="72" t="s">
        <v>12646</v>
      </c>
    </row>
    <row r="823" hidden="1">
      <c r="A823" s="15" t="s">
        <v>10809</v>
      </c>
      <c r="B823" s="15" t="s">
        <v>10810</v>
      </c>
      <c r="C823" s="15" t="s">
        <v>10811</v>
      </c>
      <c r="D823" s="15" t="s">
        <v>88</v>
      </c>
      <c r="E823" s="15" t="s">
        <v>89</v>
      </c>
      <c r="F823" s="15">
        <v>2024.0</v>
      </c>
      <c r="I823" s="15">
        <v>233.0</v>
      </c>
      <c r="J823" s="15">
        <v>243.0</v>
      </c>
      <c r="K823" s="15" t="s">
        <v>10812</v>
      </c>
      <c r="L823" s="15" t="s">
        <v>4736</v>
      </c>
      <c r="M823" s="15" t="s">
        <v>94</v>
      </c>
      <c r="N823" s="15" t="s">
        <v>10813</v>
      </c>
      <c r="O823" s="15" t="s">
        <v>10814</v>
      </c>
      <c r="P823" s="55" t="s">
        <v>10815</v>
      </c>
      <c r="Q823" s="15" t="s">
        <v>10819</v>
      </c>
      <c r="R823" s="15" t="s">
        <v>10820</v>
      </c>
      <c r="T823" s="15">
        <v>6.0</v>
      </c>
      <c r="V823" s="15">
        <v>71.0</v>
      </c>
      <c r="W823" s="15" t="s">
        <v>76</v>
      </c>
      <c r="X823" s="15" t="s">
        <v>89</v>
      </c>
      <c r="AA823" s="15" t="s">
        <v>76</v>
      </c>
      <c r="AB823" s="15" t="s">
        <v>104</v>
      </c>
      <c r="AC823" s="71" t="s">
        <v>10721</v>
      </c>
      <c r="AD823" s="73" t="s">
        <v>10067</v>
      </c>
      <c r="AE823" s="82"/>
    </row>
    <row r="824">
      <c r="A824" s="15" t="s">
        <v>4680</v>
      </c>
      <c r="B824" s="15" t="s">
        <v>4681</v>
      </c>
      <c r="C824" s="15" t="s">
        <v>4682</v>
      </c>
      <c r="D824" s="15" t="s">
        <v>44</v>
      </c>
      <c r="E824" s="76">
        <v>45514.0</v>
      </c>
      <c r="F824" s="15">
        <v>2024.0</v>
      </c>
      <c r="G824" s="15">
        <v>36.0</v>
      </c>
      <c r="H824" s="15">
        <v>11.0</v>
      </c>
      <c r="I824" s="15">
        <v>6628.0</v>
      </c>
      <c r="J824" s="15">
        <v>6640.0</v>
      </c>
      <c r="K824" s="15" t="s">
        <v>4686</v>
      </c>
      <c r="L824" s="15" t="s">
        <v>10417</v>
      </c>
      <c r="N824" s="15" t="s">
        <v>4688</v>
      </c>
      <c r="O824" s="15" t="s">
        <v>4689</v>
      </c>
      <c r="P824" s="55" t="s">
        <v>4690</v>
      </c>
      <c r="Q824" s="15" t="s">
        <v>4696</v>
      </c>
      <c r="R824" s="15" t="s">
        <v>4697</v>
      </c>
      <c r="T824" s="15">
        <v>7.0</v>
      </c>
      <c r="V824" s="15">
        <v>63.0</v>
      </c>
      <c r="W824" s="15" t="s">
        <v>76</v>
      </c>
      <c r="X824" s="76">
        <v>45630.0</v>
      </c>
      <c r="AA824" s="15" t="s">
        <v>76</v>
      </c>
      <c r="AB824" s="15" t="s">
        <v>79</v>
      </c>
      <c r="AC824" s="71" t="s">
        <v>12024</v>
      </c>
      <c r="AE824" s="72" t="s">
        <v>12647</v>
      </c>
    </row>
    <row r="825" hidden="1">
      <c r="A825" s="15" t="s">
        <v>4712</v>
      </c>
      <c r="B825" s="15" t="s">
        <v>4713</v>
      </c>
      <c r="C825" s="15" t="s">
        <v>4715</v>
      </c>
      <c r="D825" s="15" t="s">
        <v>4717</v>
      </c>
      <c r="E825" s="15" t="s">
        <v>1848</v>
      </c>
      <c r="F825" s="15">
        <v>2024.0</v>
      </c>
      <c r="I825" s="15">
        <v>215.0</v>
      </c>
      <c r="J825" s="15">
        <v>218.0</v>
      </c>
      <c r="K825" s="15" t="s">
        <v>4723</v>
      </c>
      <c r="M825" s="15" t="s">
        <v>4725</v>
      </c>
      <c r="N825" s="15" t="s">
        <v>4726</v>
      </c>
      <c r="P825" s="55" t="s">
        <v>4728</v>
      </c>
      <c r="Q825" s="15" t="s">
        <v>4739</v>
      </c>
      <c r="R825" s="15" t="s">
        <v>4740</v>
      </c>
      <c r="V825" s="15">
        <v>20.0</v>
      </c>
      <c r="W825" s="15" t="s">
        <v>76</v>
      </c>
      <c r="X825" s="15" t="s">
        <v>1848</v>
      </c>
      <c r="AA825" s="15" t="s">
        <v>76</v>
      </c>
      <c r="AB825" s="15" t="s">
        <v>104</v>
      </c>
      <c r="AC825" s="71" t="s">
        <v>12648</v>
      </c>
      <c r="AD825" s="73" t="s">
        <v>10067</v>
      </c>
      <c r="AE825" s="72" t="s">
        <v>12649</v>
      </c>
    </row>
    <row r="826" hidden="1">
      <c r="A826" s="15" t="s">
        <v>4405</v>
      </c>
      <c r="B826" s="15" t="s">
        <v>4408</v>
      </c>
      <c r="C826" s="15" t="s">
        <v>4410</v>
      </c>
      <c r="D826" s="15" t="s">
        <v>799</v>
      </c>
      <c r="E826" s="76">
        <v>44719.0</v>
      </c>
      <c r="F826" s="15">
        <v>2022.0</v>
      </c>
      <c r="G826" s="15">
        <v>33.0</v>
      </c>
      <c r="H826" s="15">
        <v>7.0</v>
      </c>
      <c r="I826" s="15">
        <v>2758.0</v>
      </c>
      <c r="J826" s="15">
        <v>2767.0</v>
      </c>
      <c r="K826" s="15" t="s">
        <v>4411</v>
      </c>
      <c r="L826" s="15" t="s">
        <v>7327</v>
      </c>
      <c r="N826" s="15" t="s">
        <v>4412</v>
      </c>
      <c r="O826" s="15" t="s">
        <v>4413</v>
      </c>
      <c r="P826" s="55" t="s">
        <v>4414</v>
      </c>
      <c r="Q826" s="15" t="s">
        <v>4426</v>
      </c>
      <c r="R826" s="15" t="s">
        <v>4428</v>
      </c>
      <c r="T826" s="15">
        <v>21.0</v>
      </c>
      <c r="V826" s="15">
        <v>48.0</v>
      </c>
      <c r="W826" s="15" t="s">
        <v>76</v>
      </c>
      <c r="X826" s="76">
        <v>44197.0</v>
      </c>
      <c r="AA826" s="15" t="s">
        <v>76</v>
      </c>
      <c r="AB826" s="15" t="s">
        <v>79</v>
      </c>
      <c r="AC826" s="71" t="s">
        <v>10721</v>
      </c>
      <c r="AD826" s="73" t="s">
        <v>10067</v>
      </c>
      <c r="AE826" s="82"/>
    </row>
    <row r="827" hidden="1">
      <c r="A827" s="15" t="s">
        <v>8765</v>
      </c>
      <c r="B827" s="15" t="s">
        <v>8766</v>
      </c>
      <c r="C827" s="15" t="s">
        <v>8767</v>
      </c>
      <c r="D827" s="15" t="s">
        <v>405</v>
      </c>
      <c r="E827" s="76">
        <v>45079.0</v>
      </c>
      <c r="F827" s="15">
        <v>2023.0</v>
      </c>
      <c r="I827" s="15">
        <v>1145.0</v>
      </c>
      <c r="J827" s="15">
        <v>1154.0</v>
      </c>
      <c r="K827" s="15" t="s">
        <v>8769</v>
      </c>
      <c r="L827" s="15" t="s">
        <v>5272</v>
      </c>
      <c r="M827" s="15" t="s">
        <v>411</v>
      </c>
      <c r="N827" s="15" t="s">
        <v>8771</v>
      </c>
      <c r="P827" s="55" t="s">
        <v>8773</v>
      </c>
      <c r="Q827" s="15" t="s">
        <v>8777</v>
      </c>
      <c r="R827" s="15" t="s">
        <v>8778</v>
      </c>
      <c r="T827" s="15">
        <v>5.0</v>
      </c>
      <c r="V827" s="15">
        <v>42.0</v>
      </c>
      <c r="W827" s="15" t="s">
        <v>76</v>
      </c>
      <c r="X827" s="76">
        <v>45079.0</v>
      </c>
      <c r="AA827" s="15" t="s">
        <v>76</v>
      </c>
      <c r="AB827" s="15" t="s">
        <v>104</v>
      </c>
      <c r="AC827" s="71" t="s">
        <v>12165</v>
      </c>
      <c r="AD827" s="73" t="s">
        <v>10067</v>
      </c>
      <c r="AE827" s="72" t="s">
        <v>12650</v>
      </c>
    </row>
    <row r="828">
      <c r="A828" s="15" t="s">
        <v>4548</v>
      </c>
      <c r="B828" s="15" t="s">
        <v>4549</v>
      </c>
      <c r="C828" s="15" t="s">
        <v>4550</v>
      </c>
      <c r="D828" s="15" t="s">
        <v>4552</v>
      </c>
      <c r="E828" s="76">
        <v>45780.0</v>
      </c>
      <c r="F828" s="15">
        <v>2024.0</v>
      </c>
      <c r="I828" s="15">
        <v>39.0</v>
      </c>
      <c r="J828" s="15">
        <v>42.0</v>
      </c>
      <c r="K828" s="15" t="s">
        <v>4556</v>
      </c>
      <c r="L828" s="15" t="s">
        <v>10895</v>
      </c>
      <c r="M828" s="15" t="s">
        <v>4558</v>
      </c>
      <c r="N828" s="15" t="s">
        <v>4560</v>
      </c>
      <c r="P828" s="55" t="s">
        <v>4562</v>
      </c>
      <c r="Q828" s="15" t="s">
        <v>4573</v>
      </c>
      <c r="R828" s="15" t="s">
        <v>4574</v>
      </c>
      <c r="V828" s="15">
        <v>19.0</v>
      </c>
      <c r="W828" s="15" t="s">
        <v>76</v>
      </c>
      <c r="X828" s="76">
        <v>45780.0</v>
      </c>
      <c r="AA828" s="15" t="s">
        <v>76</v>
      </c>
      <c r="AB828" s="15" t="s">
        <v>104</v>
      </c>
      <c r="AC828" s="71" t="s">
        <v>12012</v>
      </c>
      <c r="AE828" s="72" t="s">
        <v>12651</v>
      </c>
    </row>
    <row r="829">
      <c r="A829" s="15" t="s">
        <v>4907</v>
      </c>
      <c r="B829" s="15" t="s">
        <v>4908</v>
      </c>
      <c r="C829" s="15" t="s">
        <v>4909</v>
      </c>
      <c r="D829" s="15" t="s">
        <v>842</v>
      </c>
      <c r="E829" s="15" t="s">
        <v>843</v>
      </c>
      <c r="F829" s="15">
        <v>2023.0</v>
      </c>
      <c r="I829" s="15">
        <v>2102.0</v>
      </c>
      <c r="J829" s="15">
        <v>2112.0</v>
      </c>
      <c r="K829" s="15" t="s">
        <v>4911</v>
      </c>
      <c r="L829" s="15" t="s">
        <v>4736</v>
      </c>
      <c r="M829" s="15" t="s">
        <v>845</v>
      </c>
      <c r="N829" s="15" t="s">
        <v>4912</v>
      </c>
      <c r="P829" s="55" t="s">
        <v>4913</v>
      </c>
      <c r="Q829" s="15" t="s">
        <v>4928</v>
      </c>
      <c r="R829" s="15" t="s">
        <v>4929</v>
      </c>
      <c r="T829" s="15">
        <v>23.0</v>
      </c>
      <c r="V829" s="15">
        <v>71.0</v>
      </c>
      <c r="W829" s="15" t="s">
        <v>76</v>
      </c>
      <c r="X829" s="15" t="s">
        <v>843</v>
      </c>
      <c r="AA829" s="15" t="s">
        <v>76</v>
      </c>
      <c r="AB829" s="15" t="s">
        <v>104</v>
      </c>
      <c r="AC829" s="71" t="s">
        <v>11882</v>
      </c>
      <c r="AE829" s="72" t="s">
        <v>12652</v>
      </c>
    </row>
    <row r="830" hidden="1">
      <c r="A830" s="15" t="s">
        <v>4956</v>
      </c>
      <c r="B830" s="15" t="s">
        <v>4957</v>
      </c>
      <c r="C830" s="15" t="s">
        <v>4959</v>
      </c>
      <c r="D830" s="15" t="s">
        <v>659</v>
      </c>
      <c r="E830" s="76">
        <v>45873.0</v>
      </c>
      <c r="F830" s="15">
        <v>2025.0</v>
      </c>
      <c r="I830" s="15">
        <v>6362.0</v>
      </c>
      <c r="J830" s="15">
        <v>6372.0</v>
      </c>
      <c r="K830" s="15" t="s">
        <v>4963</v>
      </c>
      <c r="L830" s="15" t="s">
        <v>5272</v>
      </c>
      <c r="M830" s="15" t="s">
        <v>662</v>
      </c>
      <c r="N830" s="15" t="s">
        <v>4966</v>
      </c>
      <c r="P830" s="55" t="s">
        <v>4968</v>
      </c>
      <c r="Q830" s="15" t="s">
        <v>4978</v>
      </c>
      <c r="R830" s="15" t="s">
        <v>4981</v>
      </c>
      <c r="V830" s="15">
        <v>62.0</v>
      </c>
      <c r="W830" s="15" t="s">
        <v>76</v>
      </c>
      <c r="X830" s="76">
        <v>45873.0</v>
      </c>
      <c r="AA830" s="15" t="s">
        <v>76</v>
      </c>
      <c r="AB830" s="15" t="s">
        <v>104</v>
      </c>
      <c r="AC830" s="71" t="s">
        <v>10721</v>
      </c>
      <c r="AD830" s="73" t="s">
        <v>10067</v>
      </c>
      <c r="AE830" s="82"/>
    </row>
    <row r="831">
      <c r="A831" s="15" t="s">
        <v>5222</v>
      </c>
      <c r="B831" s="15" t="s">
        <v>5223</v>
      </c>
      <c r="C831" s="15" t="s">
        <v>5224</v>
      </c>
      <c r="D831" s="15" t="s">
        <v>683</v>
      </c>
      <c r="E831" s="76">
        <v>45392.0</v>
      </c>
      <c r="F831" s="15">
        <v>2024.0</v>
      </c>
      <c r="G831" s="15">
        <v>62.0</v>
      </c>
      <c r="I831" s="15">
        <v>1.0</v>
      </c>
      <c r="J831" s="15">
        <v>14.0</v>
      </c>
      <c r="K831" s="15" t="s">
        <v>5225</v>
      </c>
      <c r="L831" s="15" t="s">
        <v>5957</v>
      </c>
      <c r="N831" s="15" t="s">
        <v>5226</v>
      </c>
      <c r="O831" s="15" t="s">
        <v>5227</v>
      </c>
      <c r="P831" s="55" t="s">
        <v>5228</v>
      </c>
      <c r="Q831" s="15" t="s">
        <v>5234</v>
      </c>
      <c r="R831" s="15" t="s">
        <v>5235</v>
      </c>
      <c r="T831" s="15">
        <v>6.0</v>
      </c>
      <c r="V831" s="15">
        <v>57.0</v>
      </c>
      <c r="W831" s="15" t="s">
        <v>76</v>
      </c>
      <c r="X831" s="15" t="s">
        <v>5236</v>
      </c>
      <c r="AA831" s="15" t="s">
        <v>76</v>
      </c>
      <c r="AB831" s="15" t="s">
        <v>79</v>
      </c>
      <c r="AC831" s="71" t="s">
        <v>11863</v>
      </c>
      <c r="AE831" s="72" t="s">
        <v>12653</v>
      </c>
    </row>
    <row r="832">
      <c r="A832" s="15" t="s">
        <v>9686</v>
      </c>
      <c r="B832" s="15" t="s">
        <v>9688</v>
      </c>
      <c r="C832" s="15" t="s">
        <v>9689</v>
      </c>
      <c r="D832" s="15" t="s">
        <v>671</v>
      </c>
      <c r="E832" s="15" t="s">
        <v>260</v>
      </c>
      <c r="F832" s="15">
        <v>2024.0</v>
      </c>
      <c r="I832" s="15">
        <v>12421.0</v>
      </c>
      <c r="J832" s="15">
        <v>12425.0</v>
      </c>
      <c r="K832" s="15" t="s">
        <v>9690</v>
      </c>
      <c r="L832" s="15" t="s">
        <v>6321</v>
      </c>
      <c r="M832" s="15" t="s">
        <v>674</v>
      </c>
      <c r="N832" s="15" t="s">
        <v>9691</v>
      </c>
      <c r="O832" s="15" t="s">
        <v>9693</v>
      </c>
      <c r="P832" s="55" t="s">
        <v>9694</v>
      </c>
      <c r="Q832" s="15" t="s">
        <v>9698</v>
      </c>
      <c r="R832" s="15" t="s">
        <v>9699</v>
      </c>
      <c r="T832" s="15">
        <v>1.0</v>
      </c>
      <c r="V832" s="15">
        <v>21.0</v>
      </c>
      <c r="W832" s="15" t="s">
        <v>76</v>
      </c>
      <c r="X832" s="15" t="s">
        <v>260</v>
      </c>
      <c r="AA832" s="15" t="s">
        <v>76</v>
      </c>
      <c r="AB832" s="15" t="s">
        <v>104</v>
      </c>
      <c r="AC832" s="71" t="s">
        <v>11898</v>
      </c>
      <c r="AE832" s="72" t="s">
        <v>12654</v>
      </c>
    </row>
    <row r="833" hidden="1">
      <c r="A833" s="15" t="s">
        <v>4989</v>
      </c>
      <c r="B833" s="15" t="s">
        <v>4990</v>
      </c>
      <c r="C833" s="15" t="s">
        <v>4991</v>
      </c>
      <c r="D833" s="15" t="s">
        <v>146</v>
      </c>
      <c r="E833" s="76">
        <v>45779.0</v>
      </c>
      <c r="F833" s="15">
        <v>2025.0</v>
      </c>
      <c r="G833" s="15">
        <v>47.0</v>
      </c>
      <c r="H833" s="15">
        <v>3.0</v>
      </c>
      <c r="I833" s="15">
        <v>1764.0</v>
      </c>
      <c r="J833" s="15">
        <v>1781.0</v>
      </c>
      <c r="K833" s="15" t="s">
        <v>4993</v>
      </c>
      <c r="L833" s="15" t="s">
        <v>4687</v>
      </c>
      <c r="N833" s="15" t="s">
        <v>4994</v>
      </c>
      <c r="O833" s="15" t="s">
        <v>4996</v>
      </c>
      <c r="P833" s="55" t="s">
        <v>4997</v>
      </c>
      <c r="Q833" s="15" t="s">
        <v>5009</v>
      </c>
      <c r="R833" s="15" t="s">
        <v>5010</v>
      </c>
      <c r="T833" s="15">
        <v>5.0</v>
      </c>
      <c r="V833" s="15">
        <v>76.0</v>
      </c>
      <c r="W833" s="15" t="s">
        <v>76</v>
      </c>
      <c r="X833" s="15" t="s">
        <v>2113</v>
      </c>
      <c r="AA833" s="15" t="s">
        <v>76</v>
      </c>
      <c r="AB833" s="15" t="s">
        <v>79</v>
      </c>
      <c r="AC833" s="71" t="s">
        <v>10721</v>
      </c>
      <c r="AD833" s="73" t="s">
        <v>10067</v>
      </c>
      <c r="AE833" s="82"/>
    </row>
    <row r="834" hidden="1">
      <c r="A834" s="15" t="s">
        <v>5262</v>
      </c>
      <c r="B834" s="15" t="s">
        <v>5264</v>
      </c>
      <c r="C834" s="15" t="s">
        <v>5266</v>
      </c>
      <c r="D834" s="15" t="s">
        <v>88</v>
      </c>
      <c r="E834" s="15" t="s">
        <v>89</v>
      </c>
      <c r="F834" s="15">
        <v>2024.0</v>
      </c>
      <c r="I834" s="15">
        <v>26700.0</v>
      </c>
      <c r="J834" s="15">
        <v>26710.0</v>
      </c>
      <c r="K834" s="15" t="s">
        <v>5270</v>
      </c>
      <c r="L834" s="15" t="s">
        <v>4736</v>
      </c>
      <c r="M834" s="15" t="s">
        <v>94</v>
      </c>
      <c r="N834" s="15" t="s">
        <v>5273</v>
      </c>
      <c r="O834" s="15" t="s">
        <v>5274</v>
      </c>
      <c r="P834" s="55" t="s">
        <v>5275</v>
      </c>
      <c r="R834" s="15" t="s">
        <v>5282</v>
      </c>
      <c r="V834" s="15">
        <v>52.0</v>
      </c>
      <c r="W834" s="15" t="s">
        <v>76</v>
      </c>
      <c r="X834" s="15" t="s">
        <v>89</v>
      </c>
      <c r="AA834" s="15" t="s">
        <v>76</v>
      </c>
      <c r="AB834" s="15" t="s">
        <v>104</v>
      </c>
      <c r="AC834" s="71" t="s">
        <v>10721</v>
      </c>
      <c r="AD834" s="73" t="s">
        <v>10067</v>
      </c>
      <c r="AE834" s="82"/>
    </row>
    <row r="835" hidden="1">
      <c r="A835" s="15" t="s">
        <v>10967</v>
      </c>
      <c r="B835" s="15" t="s">
        <v>10968</v>
      </c>
      <c r="C835" s="15" t="s">
        <v>10969</v>
      </c>
      <c r="D835" s="15" t="s">
        <v>6911</v>
      </c>
      <c r="E835" s="76">
        <v>45749.0</v>
      </c>
      <c r="F835" s="15">
        <v>2024.0</v>
      </c>
      <c r="I835" s="15">
        <v>1.0</v>
      </c>
      <c r="J835" s="15">
        <v>7.0</v>
      </c>
      <c r="K835" s="15" t="s">
        <v>10970</v>
      </c>
      <c r="M835" s="15" t="s">
        <v>6914</v>
      </c>
      <c r="N835" s="15" t="s">
        <v>10971</v>
      </c>
      <c r="P835" s="55" t="s">
        <v>10972</v>
      </c>
      <c r="Q835" s="15" t="s">
        <v>10973</v>
      </c>
      <c r="R835" s="15" t="s">
        <v>10974</v>
      </c>
      <c r="V835" s="15">
        <v>33.0</v>
      </c>
      <c r="W835" s="15" t="s">
        <v>76</v>
      </c>
      <c r="X835" s="76">
        <v>45749.0</v>
      </c>
      <c r="AA835" s="15" t="s">
        <v>76</v>
      </c>
      <c r="AB835" s="15" t="s">
        <v>104</v>
      </c>
      <c r="AC835" s="71" t="s">
        <v>10721</v>
      </c>
      <c r="AD835" s="73" t="s">
        <v>10067</v>
      </c>
      <c r="AE835" s="82"/>
    </row>
    <row r="836" hidden="1">
      <c r="A836" s="15" t="s">
        <v>10976</v>
      </c>
      <c r="B836" s="15" t="s">
        <v>10977</v>
      </c>
      <c r="C836" s="15" t="s">
        <v>10978</v>
      </c>
      <c r="D836" s="15" t="s">
        <v>508</v>
      </c>
      <c r="E836" s="15" t="s">
        <v>509</v>
      </c>
      <c r="F836" s="15">
        <v>2024.0</v>
      </c>
      <c r="I836" s="15">
        <v>4831.0</v>
      </c>
      <c r="J836" s="15">
        <v>4837.0</v>
      </c>
      <c r="K836" s="15" t="s">
        <v>10980</v>
      </c>
      <c r="L836" s="15" t="s">
        <v>5690</v>
      </c>
      <c r="M836" s="15" t="s">
        <v>515</v>
      </c>
      <c r="N836" s="15" t="s">
        <v>10981</v>
      </c>
      <c r="O836" s="15" t="s">
        <v>585</v>
      </c>
      <c r="P836" s="55" t="s">
        <v>10982</v>
      </c>
      <c r="R836" s="15" t="s">
        <v>10984</v>
      </c>
      <c r="V836" s="15">
        <v>21.0</v>
      </c>
      <c r="W836" s="15" t="s">
        <v>76</v>
      </c>
      <c r="X836" s="15" t="s">
        <v>509</v>
      </c>
      <c r="AA836" s="15" t="s">
        <v>76</v>
      </c>
      <c r="AB836" s="15" t="s">
        <v>104</v>
      </c>
      <c r="AC836" s="71" t="s">
        <v>10721</v>
      </c>
      <c r="AD836" s="73" t="s">
        <v>10067</v>
      </c>
      <c r="AE836" s="82"/>
    </row>
    <row r="837">
      <c r="A837" s="15" t="s">
        <v>5680</v>
      </c>
      <c r="B837" s="15" t="s">
        <v>5681</v>
      </c>
      <c r="C837" s="15" t="s">
        <v>5682</v>
      </c>
      <c r="D837" s="15" t="s">
        <v>5683</v>
      </c>
      <c r="E837" s="15" t="s">
        <v>961</v>
      </c>
      <c r="F837" s="15">
        <v>2025.0</v>
      </c>
      <c r="I837" s="15">
        <v>1.0</v>
      </c>
      <c r="J837" s="15">
        <v>5.0</v>
      </c>
      <c r="K837" s="15" t="s">
        <v>5685</v>
      </c>
      <c r="L837" s="15" t="s">
        <v>11038</v>
      </c>
      <c r="M837" s="15" t="s">
        <v>5688</v>
      </c>
      <c r="N837" s="15" t="s">
        <v>5691</v>
      </c>
      <c r="P837" s="55" t="s">
        <v>5692</v>
      </c>
      <c r="Q837" s="15" t="s">
        <v>5703</v>
      </c>
      <c r="R837" s="15" t="s">
        <v>5704</v>
      </c>
      <c r="T837" s="15">
        <v>1.0</v>
      </c>
      <c r="V837" s="15">
        <v>22.0</v>
      </c>
      <c r="W837" s="15" t="s">
        <v>76</v>
      </c>
      <c r="X837" s="15" t="s">
        <v>961</v>
      </c>
      <c r="AA837" s="15" t="s">
        <v>76</v>
      </c>
      <c r="AB837" s="15" t="s">
        <v>104</v>
      </c>
      <c r="AC837" s="71" t="s">
        <v>11880</v>
      </c>
      <c r="AE837" s="72" t="s">
        <v>12655</v>
      </c>
    </row>
    <row r="838" hidden="1">
      <c r="A838" s="15" t="s">
        <v>5598</v>
      </c>
      <c r="B838" s="15" t="s">
        <v>5599</v>
      </c>
      <c r="C838" s="15" t="s">
        <v>5600</v>
      </c>
      <c r="D838" s="15" t="s">
        <v>842</v>
      </c>
      <c r="E838" s="15" t="s">
        <v>843</v>
      </c>
      <c r="F838" s="15">
        <v>2023.0</v>
      </c>
      <c r="I838" s="15">
        <v>6862.0</v>
      </c>
      <c r="J838" s="15">
        <v>6872.0</v>
      </c>
      <c r="K838" s="15" t="s">
        <v>5606</v>
      </c>
      <c r="L838" s="15" t="s">
        <v>4736</v>
      </c>
      <c r="M838" s="15" t="s">
        <v>845</v>
      </c>
      <c r="N838" s="15" t="s">
        <v>5608</v>
      </c>
      <c r="P838" s="55" t="s">
        <v>5610</v>
      </c>
      <c r="Q838" s="15" t="s">
        <v>3983</v>
      </c>
      <c r="R838" s="15" t="s">
        <v>5617</v>
      </c>
      <c r="T838" s="15">
        <v>10.0</v>
      </c>
      <c r="V838" s="15">
        <v>81.0</v>
      </c>
      <c r="W838" s="15" t="s">
        <v>76</v>
      </c>
      <c r="X838" s="15" t="s">
        <v>843</v>
      </c>
      <c r="AA838" s="15" t="s">
        <v>76</v>
      </c>
      <c r="AB838" s="15" t="s">
        <v>104</v>
      </c>
      <c r="AC838" s="71" t="s">
        <v>10721</v>
      </c>
      <c r="AD838" s="73" t="s">
        <v>10067</v>
      </c>
      <c r="AE838" s="82"/>
    </row>
    <row r="839">
      <c r="A839" s="15" t="s">
        <v>10279</v>
      </c>
      <c r="B839" s="15" t="s">
        <v>10280</v>
      </c>
      <c r="C839" s="15" t="s">
        <v>10281</v>
      </c>
      <c r="D839" s="15" t="s">
        <v>419</v>
      </c>
      <c r="E839" s="15" t="s">
        <v>420</v>
      </c>
      <c r="F839" s="15">
        <v>2023.0</v>
      </c>
      <c r="I839" s="15">
        <v>15556.0</v>
      </c>
      <c r="J839" s="15">
        <v>15566.0</v>
      </c>
      <c r="K839" s="15" t="s">
        <v>10283</v>
      </c>
      <c r="L839" s="15" t="s">
        <v>5373</v>
      </c>
      <c r="M839" s="15" t="s">
        <v>423</v>
      </c>
      <c r="N839" s="15" t="s">
        <v>10284</v>
      </c>
      <c r="P839" s="55" t="s">
        <v>10285</v>
      </c>
      <c r="R839" s="15" t="s">
        <v>10287</v>
      </c>
      <c r="T839" s="15">
        <v>16.0</v>
      </c>
      <c r="V839" s="15">
        <v>72.0</v>
      </c>
      <c r="W839" s="15" t="s">
        <v>76</v>
      </c>
      <c r="X839" s="15" t="s">
        <v>420</v>
      </c>
      <c r="AA839" s="15" t="s">
        <v>76</v>
      </c>
      <c r="AB839" s="15" t="s">
        <v>104</v>
      </c>
      <c r="AC839" s="71" t="s">
        <v>11864</v>
      </c>
      <c r="AE839" s="72" t="s">
        <v>12656</v>
      </c>
    </row>
    <row r="840">
      <c r="A840" s="15" t="s">
        <v>5523</v>
      </c>
      <c r="B840" s="15" t="s">
        <v>5524</v>
      </c>
      <c r="C840" s="15" t="s">
        <v>5526</v>
      </c>
      <c r="D840" s="15" t="s">
        <v>88</v>
      </c>
      <c r="E840" s="15" t="s">
        <v>89</v>
      </c>
      <c r="F840" s="15">
        <v>2024.0</v>
      </c>
      <c r="I840" s="15">
        <v>12954.0</v>
      </c>
      <c r="J840" s="15">
        <v>12966.0</v>
      </c>
      <c r="K840" s="15" t="s">
        <v>5533</v>
      </c>
      <c r="L840" s="15" t="s">
        <v>4736</v>
      </c>
      <c r="M840" s="15" t="s">
        <v>94</v>
      </c>
      <c r="N840" s="15" t="s">
        <v>5535</v>
      </c>
      <c r="P840" s="55" t="s">
        <v>5537</v>
      </c>
      <c r="Q840" s="15" t="s">
        <v>5546</v>
      </c>
      <c r="R840" s="15" t="s">
        <v>5547</v>
      </c>
      <c r="T840" s="15">
        <v>5.0</v>
      </c>
      <c r="V840" s="15">
        <v>137.0</v>
      </c>
      <c r="W840" s="15" t="s">
        <v>76</v>
      </c>
      <c r="X840" s="15" t="s">
        <v>89</v>
      </c>
      <c r="AA840" s="15" t="s">
        <v>76</v>
      </c>
      <c r="AB840" s="15" t="s">
        <v>104</v>
      </c>
      <c r="AC840" s="71" t="s">
        <v>11866</v>
      </c>
      <c r="AE840" s="72" t="s">
        <v>12657</v>
      </c>
    </row>
    <row r="841">
      <c r="A841" s="15" t="s">
        <v>11139</v>
      </c>
      <c r="B841" s="15" t="s">
        <v>11141</v>
      </c>
      <c r="C841" s="15" t="s">
        <v>11142</v>
      </c>
      <c r="D841" s="15" t="s">
        <v>574</v>
      </c>
      <c r="E841" s="15" t="s">
        <v>77</v>
      </c>
      <c r="F841" s="15">
        <v>2024.0</v>
      </c>
      <c r="I841" s="15">
        <v>1211.0</v>
      </c>
      <c r="J841" s="15">
        <v>1223.0</v>
      </c>
      <c r="K841" s="15" t="s">
        <v>11143</v>
      </c>
      <c r="L841" s="15" t="s">
        <v>5290</v>
      </c>
      <c r="M841" s="15" t="s">
        <v>577</v>
      </c>
      <c r="N841" s="15" t="s">
        <v>11144</v>
      </c>
      <c r="P841" s="55" t="s">
        <v>11145</v>
      </c>
      <c r="Q841" s="15" t="s">
        <v>11148</v>
      </c>
      <c r="R841" s="15" t="s">
        <v>11149</v>
      </c>
      <c r="V841" s="15">
        <v>100.0</v>
      </c>
      <c r="W841" s="15" t="s">
        <v>76</v>
      </c>
      <c r="X841" s="15" t="s">
        <v>77</v>
      </c>
      <c r="AA841" s="15" t="s">
        <v>76</v>
      </c>
      <c r="AB841" s="15" t="s">
        <v>104</v>
      </c>
      <c r="AC841" s="71" t="s">
        <v>12027</v>
      </c>
      <c r="AE841" s="72" t="s">
        <v>12658</v>
      </c>
    </row>
    <row r="842" hidden="1">
      <c r="A842" s="15" t="s">
        <v>5741</v>
      </c>
      <c r="B842" s="15" t="s">
        <v>5742</v>
      </c>
      <c r="C842" s="15" t="s">
        <v>5743</v>
      </c>
      <c r="D842" s="15" t="s">
        <v>5745</v>
      </c>
      <c r="E842" s="15" t="s">
        <v>5747</v>
      </c>
      <c r="F842" s="15">
        <v>2023.0</v>
      </c>
      <c r="I842" s="15">
        <v>1.0</v>
      </c>
      <c r="J842" s="15">
        <v>6.0</v>
      </c>
      <c r="K842" s="15" t="s">
        <v>5750</v>
      </c>
      <c r="L842" s="15" t="s">
        <v>6277</v>
      </c>
      <c r="M842" s="15" t="s">
        <v>5752</v>
      </c>
      <c r="N842" s="15" t="s">
        <v>5753</v>
      </c>
      <c r="P842" s="55" t="s">
        <v>5754</v>
      </c>
      <c r="R842" s="15" t="s">
        <v>5759</v>
      </c>
      <c r="T842" s="15">
        <v>6.0</v>
      </c>
      <c r="V842" s="15">
        <v>37.0</v>
      </c>
      <c r="W842" s="15" t="s">
        <v>76</v>
      </c>
      <c r="X842" s="15" t="s">
        <v>5747</v>
      </c>
      <c r="AA842" s="15" t="s">
        <v>76</v>
      </c>
      <c r="AB842" s="15" t="s">
        <v>104</v>
      </c>
      <c r="AC842" s="71" t="s">
        <v>10721</v>
      </c>
      <c r="AD842" s="73" t="s">
        <v>10067</v>
      </c>
      <c r="AE842" s="82"/>
    </row>
    <row r="843" hidden="1">
      <c r="A843" s="15" t="s">
        <v>10496</v>
      </c>
      <c r="B843" s="15" t="s">
        <v>10497</v>
      </c>
      <c r="C843" s="15" t="s">
        <v>10498</v>
      </c>
      <c r="D843" s="15" t="s">
        <v>10499</v>
      </c>
      <c r="E843" s="15" t="s">
        <v>10500</v>
      </c>
      <c r="F843" s="15">
        <v>2020.0</v>
      </c>
      <c r="I843" s="15">
        <v>116.0</v>
      </c>
      <c r="J843" s="15">
        <v>121.0</v>
      </c>
      <c r="K843" s="15" t="s">
        <v>10502</v>
      </c>
      <c r="M843" s="15" t="s">
        <v>10503</v>
      </c>
      <c r="N843" s="15" t="s">
        <v>10505</v>
      </c>
      <c r="O843" s="15" t="s">
        <v>10506</v>
      </c>
      <c r="P843" s="55" t="s">
        <v>10507</v>
      </c>
      <c r="Q843" s="15" t="s">
        <v>10509</v>
      </c>
      <c r="R843" s="15" t="s">
        <v>10510</v>
      </c>
      <c r="T843" s="15">
        <v>17.0</v>
      </c>
      <c r="V843" s="15">
        <v>36.0</v>
      </c>
      <c r="W843" s="15" t="s">
        <v>76</v>
      </c>
      <c r="X843" s="15" t="s">
        <v>10500</v>
      </c>
      <c r="AA843" s="15" t="s">
        <v>76</v>
      </c>
      <c r="AB843" s="15" t="s">
        <v>104</v>
      </c>
      <c r="AC843" s="71" t="s">
        <v>10721</v>
      </c>
      <c r="AD843" s="73" t="s">
        <v>10067</v>
      </c>
      <c r="AE843" s="82"/>
    </row>
    <row r="844" hidden="1">
      <c r="A844" s="15" t="s">
        <v>10556</v>
      </c>
      <c r="B844" s="15" t="s">
        <v>10557</v>
      </c>
      <c r="C844" s="15" t="s">
        <v>10558</v>
      </c>
      <c r="D844" s="15" t="s">
        <v>146</v>
      </c>
      <c r="E844" s="76">
        <v>45078.0</v>
      </c>
      <c r="F844" s="15">
        <v>2023.0</v>
      </c>
      <c r="G844" s="15">
        <v>45.0</v>
      </c>
      <c r="H844" s="15">
        <v>2.0</v>
      </c>
      <c r="I844" s="15">
        <v>2088.0</v>
      </c>
      <c r="J844" s="15">
        <v>2103.0</v>
      </c>
      <c r="K844" s="15" t="s">
        <v>10562</v>
      </c>
      <c r="L844" s="15" t="s">
        <v>4687</v>
      </c>
      <c r="N844" s="15" t="s">
        <v>10564</v>
      </c>
      <c r="O844" s="15" t="s">
        <v>10566</v>
      </c>
      <c r="P844" s="55" t="s">
        <v>10568</v>
      </c>
      <c r="Q844" s="15" t="s">
        <v>10570</v>
      </c>
      <c r="R844" s="15" t="s">
        <v>10571</v>
      </c>
      <c r="T844" s="15">
        <v>17.0</v>
      </c>
      <c r="V844" s="15">
        <v>68.0</v>
      </c>
      <c r="W844" s="15" t="s">
        <v>76</v>
      </c>
      <c r="X844" s="15" t="s">
        <v>10573</v>
      </c>
      <c r="AA844" s="15" t="s">
        <v>76</v>
      </c>
      <c r="AB844" s="15" t="s">
        <v>79</v>
      </c>
      <c r="AC844" s="71" t="s">
        <v>10721</v>
      </c>
      <c r="AD844" s="73" t="s">
        <v>10067</v>
      </c>
      <c r="AE844" s="82"/>
    </row>
    <row r="845" hidden="1">
      <c r="A845" s="15" t="s">
        <v>5738</v>
      </c>
      <c r="B845" s="15" t="s">
        <v>5739</v>
      </c>
      <c r="C845" s="15" t="s">
        <v>5740</v>
      </c>
      <c r="D845" s="15" t="s">
        <v>521</v>
      </c>
      <c r="E845" s="76">
        <v>45393.0</v>
      </c>
      <c r="F845" s="15">
        <v>2024.0</v>
      </c>
      <c r="G845" s="15">
        <v>25.0</v>
      </c>
      <c r="H845" s="15">
        <v>11.0</v>
      </c>
      <c r="I845" s="15">
        <v>15229.0</v>
      </c>
      <c r="J845" s="15">
        <v>15246.0</v>
      </c>
      <c r="K845" s="15" t="s">
        <v>5744</v>
      </c>
      <c r="L845" s="76">
        <v>25569.0</v>
      </c>
      <c r="N845" s="15" t="s">
        <v>5746</v>
      </c>
      <c r="O845" s="15" t="s">
        <v>5748</v>
      </c>
      <c r="P845" s="55" t="s">
        <v>5749</v>
      </c>
      <c r="Q845" s="15" t="s">
        <v>5755</v>
      </c>
      <c r="R845" s="15" t="s">
        <v>5756</v>
      </c>
      <c r="T845" s="15">
        <v>8.0</v>
      </c>
      <c r="V845" s="15">
        <v>101.0</v>
      </c>
      <c r="W845" s="15" t="s">
        <v>76</v>
      </c>
      <c r="X845" s="15" t="s">
        <v>5757</v>
      </c>
      <c r="AA845" s="15" t="s">
        <v>76</v>
      </c>
      <c r="AB845" s="15" t="s">
        <v>79</v>
      </c>
      <c r="AC845" s="71" t="s">
        <v>10721</v>
      </c>
      <c r="AD845" s="73" t="s">
        <v>10067</v>
      </c>
      <c r="AE845" s="82"/>
    </row>
    <row r="846" hidden="1">
      <c r="A846" s="15" t="s">
        <v>5802</v>
      </c>
      <c r="B846" s="15" t="s">
        <v>5803</v>
      </c>
      <c r="C846" s="15" t="s">
        <v>5804</v>
      </c>
      <c r="D846" s="15" t="s">
        <v>863</v>
      </c>
      <c r="E846" s="15" t="s">
        <v>2626</v>
      </c>
      <c r="F846" s="15">
        <v>2024.0</v>
      </c>
      <c r="G846" s="15">
        <v>26.0</v>
      </c>
      <c r="I846" s="15">
        <v>9095.0</v>
      </c>
      <c r="J846" s="15">
        <v>9108.0</v>
      </c>
      <c r="K846" s="15" t="s">
        <v>5807</v>
      </c>
      <c r="L846" s="15" t="s">
        <v>4797</v>
      </c>
      <c r="N846" s="15" t="s">
        <v>5809</v>
      </c>
      <c r="O846" s="15" t="s">
        <v>5811</v>
      </c>
      <c r="P846" s="55" t="s">
        <v>5812</v>
      </c>
      <c r="Q846" s="15" t="s">
        <v>5826</v>
      </c>
      <c r="R846" s="15" t="s">
        <v>5827</v>
      </c>
      <c r="T846" s="15">
        <v>2.0</v>
      </c>
      <c r="V846" s="15">
        <v>62.0</v>
      </c>
      <c r="W846" s="15" t="s">
        <v>76</v>
      </c>
      <c r="X846" s="76">
        <v>45508.0</v>
      </c>
      <c r="AA846" s="15" t="s">
        <v>76</v>
      </c>
      <c r="AB846" s="15" t="s">
        <v>79</v>
      </c>
      <c r="AC846" s="71" t="s">
        <v>10721</v>
      </c>
      <c r="AD846" s="73" t="s">
        <v>10067</v>
      </c>
      <c r="AE846" s="82"/>
    </row>
    <row r="847">
      <c r="A847" s="58" t="s">
        <v>11206</v>
      </c>
      <c r="B847" s="56" t="s">
        <v>11207</v>
      </c>
      <c r="AC847" s="71" t="s">
        <v>11909</v>
      </c>
      <c r="AE847" s="72" t="s">
        <v>12659</v>
      </c>
    </row>
    <row r="848" hidden="1">
      <c r="A848" s="58" t="s">
        <v>5970</v>
      </c>
      <c r="B848" s="55" t="s">
        <v>11208</v>
      </c>
      <c r="AC848" s="71" t="s">
        <v>10721</v>
      </c>
      <c r="AD848" s="73" t="s">
        <v>10067</v>
      </c>
      <c r="AE848" s="82"/>
    </row>
    <row r="849" hidden="1">
      <c r="A849" s="58" t="s">
        <v>11210</v>
      </c>
      <c r="B849" s="55" t="s">
        <v>11211</v>
      </c>
      <c r="AC849" s="71" t="s">
        <v>10721</v>
      </c>
      <c r="AD849" s="73" t="s">
        <v>10067</v>
      </c>
      <c r="AE849" s="82"/>
    </row>
    <row r="850">
      <c r="A850" s="58" t="s">
        <v>11214</v>
      </c>
      <c r="B850" s="56" t="s">
        <v>11215</v>
      </c>
      <c r="AC850" s="71" t="s">
        <v>11898</v>
      </c>
      <c r="AE850" s="72" t="s">
        <v>12660</v>
      </c>
    </row>
    <row r="851">
      <c r="A851" s="58" t="s">
        <v>11216</v>
      </c>
      <c r="B851" s="56" t="s">
        <v>11217</v>
      </c>
      <c r="AC851" s="71" t="s">
        <v>11866</v>
      </c>
      <c r="AE851" s="72" t="s">
        <v>12661</v>
      </c>
    </row>
    <row r="852">
      <c r="A852" s="58" t="s">
        <v>11219</v>
      </c>
      <c r="B852" s="56" t="s">
        <v>11220</v>
      </c>
      <c r="AC852" s="71" t="s">
        <v>11859</v>
      </c>
      <c r="AE852" s="72" t="s">
        <v>12662</v>
      </c>
    </row>
    <row r="853">
      <c r="A853" s="57" t="s">
        <v>6080</v>
      </c>
      <c r="B853" s="56" t="s">
        <v>11223</v>
      </c>
      <c r="AC853" s="71" t="s">
        <v>11882</v>
      </c>
      <c r="AE853" s="72" t="s">
        <v>12663</v>
      </c>
    </row>
    <row r="854">
      <c r="A854" s="58" t="s">
        <v>11225</v>
      </c>
      <c r="B854" s="56" t="s">
        <v>11226</v>
      </c>
      <c r="AC854" s="71" t="s">
        <v>12028</v>
      </c>
      <c r="AE854" s="72" t="s">
        <v>12664</v>
      </c>
    </row>
    <row r="855" hidden="1">
      <c r="A855" s="57" t="s">
        <v>6128</v>
      </c>
      <c r="B855" s="55" t="s">
        <v>10669</v>
      </c>
      <c r="AC855" s="71" t="s">
        <v>10721</v>
      </c>
      <c r="AD855" s="73" t="s">
        <v>10067</v>
      </c>
      <c r="AE855" s="82"/>
    </row>
    <row r="856">
      <c r="A856" s="57" t="s">
        <v>11228</v>
      </c>
      <c r="B856" s="56" t="s">
        <v>11229</v>
      </c>
      <c r="AC856" s="71" t="s">
        <v>11866</v>
      </c>
      <c r="AE856" s="72" t="s">
        <v>12665</v>
      </c>
    </row>
    <row r="857" hidden="1">
      <c r="A857" s="57" t="s">
        <v>11231</v>
      </c>
      <c r="B857" s="55" t="s">
        <v>11232</v>
      </c>
      <c r="AC857" s="71" t="s">
        <v>10721</v>
      </c>
      <c r="AD857" s="73" t="s">
        <v>10067</v>
      </c>
      <c r="AE857" s="82"/>
    </row>
    <row r="858" hidden="1">
      <c r="A858" s="58" t="s">
        <v>6264</v>
      </c>
      <c r="B858" s="55" t="s">
        <v>11235</v>
      </c>
      <c r="AC858" s="71" t="s">
        <v>10721</v>
      </c>
      <c r="AD858" s="73" t="s">
        <v>10067</v>
      </c>
      <c r="AE858" s="82"/>
    </row>
    <row r="859">
      <c r="A859" s="58" t="s">
        <v>11238</v>
      </c>
      <c r="B859" s="56" t="s">
        <v>11239</v>
      </c>
      <c r="AC859" s="71" t="s">
        <v>11882</v>
      </c>
      <c r="AE859" s="72" t="s">
        <v>12666</v>
      </c>
    </row>
    <row r="860" hidden="1">
      <c r="A860" s="58" t="s">
        <v>10656</v>
      </c>
      <c r="B860" s="55" t="s">
        <v>10657</v>
      </c>
      <c r="AC860" s="71" t="s">
        <v>10721</v>
      </c>
      <c r="AD860" s="73" t="s">
        <v>10067</v>
      </c>
      <c r="AE860" s="82"/>
    </row>
    <row r="861">
      <c r="A861" s="57" t="s">
        <v>6301</v>
      </c>
      <c r="B861" s="56" t="s">
        <v>10673</v>
      </c>
      <c r="AC861" s="71" t="s">
        <v>12031</v>
      </c>
      <c r="AE861" s="72" t="s">
        <v>12667</v>
      </c>
    </row>
    <row r="862" hidden="1">
      <c r="A862" s="58" t="s">
        <v>6326</v>
      </c>
      <c r="B862" s="56" t="s">
        <v>10663</v>
      </c>
      <c r="AC862" s="71" t="s">
        <v>12165</v>
      </c>
      <c r="AD862" s="73" t="s">
        <v>10067</v>
      </c>
      <c r="AE862" s="72" t="s">
        <v>12668</v>
      </c>
    </row>
    <row r="863">
      <c r="A863" s="58" t="s">
        <v>11244</v>
      </c>
      <c r="B863" s="56" t="s">
        <v>11245</v>
      </c>
      <c r="AC863" s="71" t="s">
        <v>11863</v>
      </c>
      <c r="AE863" s="72" t="s">
        <v>12669</v>
      </c>
    </row>
    <row r="864">
      <c r="A864" s="58" t="s">
        <v>6443</v>
      </c>
      <c r="B864" s="56" t="s">
        <v>11248</v>
      </c>
      <c r="AC864" s="71" t="s">
        <v>11882</v>
      </c>
      <c r="AE864" s="72" t="s">
        <v>12670</v>
      </c>
    </row>
    <row r="865">
      <c r="A865" s="58" t="s">
        <v>6526</v>
      </c>
      <c r="B865" s="56" t="s">
        <v>10692</v>
      </c>
      <c r="AC865" s="71" t="s">
        <v>11900</v>
      </c>
      <c r="AE865" s="72" t="s">
        <v>12671</v>
      </c>
    </row>
    <row r="866">
      <c r="A866" s="58" t="s">
        <v>6534</v>
      </c>
      <c r="B866" s="56" t="s">
        <v>9655</v>
      </c>
      <c r="AC866" s="71" t="s">
        <v>12032</v>
      </c>
      <c r="AE866" s="72" t="s">
        <v>12672</v>
      </c>
    </row>
    <row r="867" hidden="1">
      <c r="A867" s="57" t="s">
        <v>10701</v>
      </c>
      <c r="B867" s="55" t="s">
        <v>10702</v>
      </c>
      <c r="AC867" s="71" t="s">
        <v>10341</v>
      </c>
      <c r="AD867" s="73" t="s">
        <v>10067</v>
      </c>
      <c r="AE867" s="82"/>
    </row>
    <row r="868" hidden="1">
      <c r="A868" s="58" t="s">
        <v>6576</v>
      </c>
      <c r="B868" s="55" t="s">
        <v>11270</v>
      </c>
      <c r="AC868" s="71" t="s">
        <v>10721</v>
      </c>
      <c r="AD868" s="73" t="s">
        <v>10067</v>
      </c>
      <c r="AE868" s="82"/>
    </row>
    <row r="869">
      <c r="A869" s="58" t="s">
        <v>6579</v>
      </c>
      <c r="B869" s="56" t="s">
        <v>11272</v>
      </c>
      <c r="AC869" s="71" t="s">
        <v>10459</v>
      </c>
      <c r="AE869" s="82"/>
    </row>
    <row r="870">
      <c r="A870" s="58" t="s">
        <v>6583</v>
      </c>
      <c r="B870" s="55" t="s">
        <v>10703</v>
      </c>
      <c r="AC870" s="71" t="s">
        <v>10907</v>
      </c>
      <c r="AE870" s="82"/>
    </row>
    <row r="871">
      <c r="A871" s="57" t="s">
        <v>6635</v>
      </c>
      <c r="B871" s="55" t="s">
        <v>10705</v>
      </c>
      <c r="AC871" s="71" t="s">
        <v>12033</v>
      </c>
      <c r="AE871" s="82"/>
    </row>
    <row r="872" hidden="1">
      <c r="A872" s="58" t="s">
        <v>10708</v>
      </c>
      <c r="B872" s="55" t="s">
        <v>10709</v>
      </c>
      <c r="AC872" s="71" t="s">
        <v>11082</v>
      </c>
      <c r="AD872" s="73" t="s">
        <v>10067</v>
      </c>
      <c r="AE872" s="82"/>
    </row>
    <row r="873">
      <c r="A873" s="57" t="s">
        <v>6663</v>
      </c>
      <c r="B873" s="55" t="s">
        <v>11274</v>
      </c>
      <c r="AC873" s="71" t="s">
        <v>10765</v>
      </c>
      <c r="AE873" s="82"/>
    </row>
    <row r="874">
      <c r="A874" s="58" t="s">
        <v>6673</v>
      </c>
      <c r="B874" s="55" t="s">
        <v>10713</v>
      </c>
      <c r="AC874" s="71" t="s">
        <v>12035</v>
      </c>
      <c r="AE874" s="82"/>
    </row>
    <row r="875" hidden="1">
      <c r="A875" s="58" t="s">
        <v>6677</v>
      </c>
      <c r="B875" s="55" t="s">
        <v>10714</v>
      </c>
      <c r="AC875" s="71" t="s">
        <v>10721</v>
      </c>
      <c r="AD875" s="73" t="s">
        <v>10067</v>
      </c>
      <c r="AE875" s="82"/>
    </row>
    <row r="876">
      <c r="A876" s="58" t="s">
        <v>11277</v>
      </c>
      <c r="B876" s="55" t="s">
        <v>11278</v>
      </c>
      <c r="AC876" s="71" t="s">
        <v>12035</v>
      </c>
      <c r="AE876" s="82"/>
    </row>
    <row r="877">
      <c r="A877" s="58" t="s">
        <v>10715</v>
      </c>
      <c r="B877" s="55" t="s">
        <v>10716</v>
      </c>
      <c r="AC877" s="71" t="s">
        <v>10928</v>
      </c>
      <c r="AE877" s="82"/>
    </row>
    <row r="878">
      <c r="A878" s="58" t="s">
        <v>6701</v>
      </c>
      <c r="B878" s="55" t="s">
        <v>10719</v>
      </c>
      <c r="AC878" s="71" t="s">
        <v>10928</v>
      </c>
      <c r="AE878" s="82"/>
    </row>
    <row r="879">
      <c r="A879" s="57" t="s">
        <v>11280</v>
      </c>
      <c r="B879" s="55" t="s">
        <v>11281</v>
      </c>
      <c r="AC879" s="71" t="s">
        <v>10928</v>
      </c>
      <c r="AE879" s="82"/>
    </row>
    <row r="880" hidden="1">
      <c r="A880" s="58" t="s">
        <v>6709</v>
      </c>
      <c r="B880" s="55" t="s">
        <v>11282</v>
      </c>
      <c r="AC880" s="71" t="s">
        <v>10721</v>
      </c>
      <c r="AD880" s="73" t="s">
        <v>10067</v>
      </c>
      <c r="AE880" s="82"/>
    </row>
    <row r="881" hidden="1">
      <c r="A881" s="57" t="s">
        <v>6760</v>
      </c>
      <c r="B881" s="55" t="s">
        <v>10722</v>
      </c>
      <c r="AC881" s="71" t="s">
        <v>10721</v>
      </c>
      <c r="AD881" s="73" t="s">
        <v>10067</v>
      </c>
      <c r="AE881" s="82"/>
    </row>
    <row r="882">
      <c r="A882" s="58" t="s">
        <v>11283</v>
      </c>
      <c r="B882" s="55" t="s">
        <v>11284</v>
      </c>
      <c r="AC882" s="71" t="s">
        <v>11176</v>
      </c>
      <c r="AE882" s="82"/>
    </row>
    <row r="883">
      <c r="A883" s="58" t="s">
        <v>6765</v>
      </c>
      <c r="B883" s="55" t="s">
        <v>10725</v>
      </c>
      <c r="AC883" s="71" t="s">
        <v>10928</v>
      </c>
      <c r="AE883" s="82"/>
    </row>
    <row r="884">
      <c r="A884" s="58" t="s">
        <v>6776</v>
      </c>
      <c r="B884" s="55" t="s">
        <v>10735</v>
      </c>
      <c r="AC884" s="71" t="s">
        <v>10802</v>
      </c>
      <c r="AE884" s="82"/>
    </row>
    <row r="885">
      <c r="A885" s="58" t="s">
        <v>6790</v>
      </c>
      <c r="B885" s="55" t="s">
        <v>11285</v>
      </c>
      <c r="AC885" s="71" t="s">
        <v>10907</v>
      </c>
      <c r="AE885" s="82"/>
    </row>
    <row r="886">
      <c r="A886" s="58" t="s">
        <v>11286</v>
      </c>
      <c r="B886" s="55" t="s">
        <v>11287</v>
      </c>
      <c r="AC886" s="71" t="s">
        <v>10744</v>
      </c>
      <c r="AE886" s="82"/>
    </row>
    <row r="887">
      <c r="A887" s="57" t="s">
        <v>11289</v>
      </c>
      <c r="B887" s="55" t="s">
        <v>11290</v>
      </c>
      <c r="AC887" s="71" t="s">
        <v>10527</v>
      </c>
      <c r="AE887" s="82"/>
    </row>
    <row r="888">
      <c r="A888" s="58" t="s">
        <v>6800</v>
      </c>
      <c r="B888" s="55" t="s">
        <v>10736</v>
      </c>
      <c r="AC888" s="71" t="s">
        <v>10459</v>
      </c>
      <c r="AE888" s="82"/>
    </row>
    <row r="889">
      <c r="A889" s="58" t="s">
        <v>6168</v>
      </c>
      <c r="B889" s="55" t="s">
        <v>8683</v>
      </c>
      <c r="AC889" s="71" t="s">
        <v>12037</v>
      </c>
      <c r="AE889" s="82"/>
    </row>
    <row r="890" hidden="1">
      <c r="A890" s="57" t="s">
        <v>6821</v>
      </c>
      <c r="B890" s="55" t="s">
        <v>10741</v>
      </c>
      <c r="AC890" s="71" t="s">
        <v>10721</v>
      </c>
      <c r="AD890" s="73" t="s">
        <v>10067</v>
      </c>
      <c r="AE890" s="82"/>
    </row>
    <row r="891">
      <c r="A891" s="58" t="s">
        <v>6851</v>
      </c>
      <c r="B891" s="55" t="s">
        <v>10756</v>
      </c>
      <c r="AC891" s="71" t="s">
        <v>10527</v>
      </c>
      <c r="AE891" s="82"/>
    </row>
    <row r="892" hidden="1">
      <c r="A892" s="58" t="s">
        <v>6856</v>
      </c>
      <c r="B892" s="55" t="s">
        <v>10759</v>
      </c>
      <c r="AC892" s="71" t="s">
        <v>10721</v>
      </c>
      <c r="AD892" s="73" t="s">
        <v>10067</v>
      </c>
      <c r="AE892" s="82"/>
    </row>
    <row r="893" hidden="1">
      <c r="A893" s="58" t="s">
        <v>11294</v>
      </c>
      <c r="B893" s="55" t="s">
        <v>11295</v>
      </c>
      <c r="AC893" s="71" t="s">
        <v>10721</v>
      </c>
      <c r="AD893" s="73" t="s">
        <v>10067</v>
      </c>
      <c r="AE893" s="82"/>
    </row>
    <row r="894">
      <c r="A894" s="57" t="s">
        <v>6880</v>
      </c>
      <c r="B894" s="55" t="s">
        <v>10760</v>
      </c>
      <c r="AC894" s="71" t="s">
        <v>10459</v>
      </c>
      <c r="AE894" s="82"/>
    </row>
    <row r="895">
      <c r="A895" s="57" t="s">
        <v>11298</v>
      </c>
      <c r="B895" s="55" t="s">
        <v>11299</v>
      </c>
      <c r="AC895" s="71" t="s">
        <v>10459</v>
      </c>
      <c r="AE895" s="82"/>
    </row>
    <row r="896" hidden="1">
      <c r="A896" s="57" t="s">
        <v>6896</v>
      </c>
      <c r="B896" s="55" t="s">
        <v>10764</v>
      </c>
      <c r="AC896" s="71" t="s">
        <v>10341</v>
      </c>
      <c r="AD896" s="73" t="s">
        <v>10067</v>
      </c>
      <c r="AE896" s="82"/>
    </row>
    <row r="897" hidden="1">
      <c r="A897" s="58" t="s">
        <v>11303</v>
      </c>
      <c r="B897" s="55" t="s">
        <v>11304</v>
      </c>
      <c r="AC897" s="71" t="s">
        <v>10721</v>
      </c>
      <c r="AD897" s="73" t="s">
        <v>10067</v>
      </c>
      <c r="AE897" s="82"/>
    </row>
    <row r="898">
      <c r="A898" s="57" t="s">
        <v>11306</v>
      </c>
      <c r="B898" s="55" t="s">
        <v>11307</v>
      </c>
      <c r="AC898" s="71" t="s">
        <v>10459</v>
      </c>
      <c r="AE898" s="82"/>
    </row>
    <row r="899" hidden="1">
      <c r="A899" s="57" t="s">
        <v>11311</v>
      </c>
      <c r="B899" s="55" t="s">
        <v>11312</v>
      </c>
      <c r="AC899" s="71" t="s">
        <v>10721</v>
      </c>
      <c r="AD899" s="73" t="s">
        <v>10067</v>
      </c>
      <c r="AE899" s="82"/>
    </row>
    <row r="900" hidden="1">
      <c r="A900" s="58" t="s">
        <v>6927</v>
      </c>
      <c r="B900" s="55" t="s">
        <v>11314</v>
      </c>
      <c r="AC900" s="71" t="s">
        <v>10721</v>
      </c>
      <c r="AD900" s="73" t="s">
        <v>10067</v>
      </c>
      <c r="AE900" s="82"/>
    </row>
    <row r="901">
      <c r="A901" s="57" t="s">
        <v>6967</v>
      </c>
      <c r="B901" s="55" t="s">
        <v>10768</v>
      </c>
      <c r="AC901" s="71" t="s">
        <v>10907</v>
      </c>
      <c r="AE901" s="82"/>
    </row>
    <row r="902" hidden="1">
      <c r="A902" s="58" t="s">
        <v>6980</v>
      </c>
      <c r="B902" s="55" t="s">
        <v>11317</v>
      </c>
      <c r="AC902" s="71" t="s">
        <v>10721</v>
      </c>
      <c r="AD902" s="73" t="s">
        <v>10067</v>
      </c>
      <c r="AE902" s="82"/>
    </row>
    <row r="903" hidden="1">
      <c r="A903" s="57" t="s">
        <v>11320</v>
      </c>
      <c r="B903" s="55" t="s">
        <v>11321</v>
      </c>
      <c r="AC903" s="71" t="s">
        <v>10721</v>
      </c>
      <c r="AD903" s="73" t="s">
        <v>10067</v>
      </c>
      <c r="AE903" s="82"/>
    </row>
    <row r="904" hidden="1">
      <c r="A904" s="57" t="s">
        <v>6997</v>
      </c>
      <c r="B904" s="55" t="s">
        <v>11322</v>
      </c>
      <c r="AC904" s="71" t="s">
        <v>10721</v>
      </c>
      <c r="AD904" s="73" t="s">
        <v>10067</v>
      </c>
      <c r="AE904" s="82"/>
    </row>
    <row r="905">
      <c r="A905" s="58" t="s">
        <v>7019</v>
      </c>
      <c r="B905" s="56" t="s">
        <v>9024</v>
      </c>
      <c r="AC905" s="71" t="s">
        <v>10459</v>
      </c>
      <c r="AE905" s="82"/>
    </row>
    <row r="906" hidden="1">
      <c r="A906" s="57" t="s">
        <v>11325</v>
      </c>
      <c r="B906" s="55" t="s">
        <v>11326</v>
      </c>
      <c r="AC906" s="71" t="s">
        <v>10721</v>
      </c>
      <c r="AD906" s="73" t="s">
        <v>10067</v>
      </c>
      <c r="AE906" s="82"/>
    </row>
    <row r="907" hidden="1">
      <c r="A907" s="57" t="s">
        <v>7069</v>
      </c>
      <c r="B907" s="55" t="s">
        <v>9082</v>
      </c>
      <c r="AC907" s="71" t="s">
        <v>10721</v>
      </c>
      <c r="AD907" s="73" t="s">
        <v>10067</v>
      </c>
      <c r="AE907" s="82"/>
    </row>
    <row r="908">
      <c r="A908" s="57" t="s">
        <v>7081</v>
      </c>
      <c r="B908" s="56" t="s">
        <v>11331</v>
      </c>
      <c r="AC908" s="71" t="s">
        <v>11522</v>
      </c>
      <c r="AE908" s="82"/>
    </row>
    <row r="909">
      <c r="A909" s="58" t="s">
        <v>7086</v>
      </c>
      <c r="B909" s="56" t="s">
        <v>11332</v>
      </c>
      <c r="AC909" s="71" t="s">
        <v>12039</v>
      </c>
      <c r="AE909" s="82"/>
    </row>
    <row r="910">
      <c r="A910" s="58" t="s">
        <v>7145</v>
      </c>
      <c r="B910" s="56" t="s">
        <v>10787</v>
      </c>
      <c r="AC910" s="71" t="s">
        <v>11522</v>
      </c>
      <c r="AE910" s="82"/>
    </row>
    <row r="911" hidden="1">
      <c r="A911" s="58" t="s">
        <v>7182</v>
      </c>
      <c r="B911" s="55" t="s">
        <v>11338</v>
      </c>
      <c r="AC911" s="71" t="s">
        <v>10721</v>
      </c>
      <c r="AD911" s="73" t="s">
        <v>10067</v>
      </c>
      <c r="AE911" s="82"/>
    </row>
    <row r="912" hidden="1">
      <c r="A912" s="58" t="s">
        <v>7196</v>
      </c>
      <c r="B912" s="55" t="s">
        <v>9118</v>
      </c>
      <c r="AC912" s="71" t="s">
        <v>10721</v>
      </c>
      <c r="AD912" s="73" t="s">
        <v>10067</v>
      </c>
      <c r="AE912" s="82"/>
    </row>
    <row r="913">
      <c r="A913" s="58" t="s">
        <v>7205</v>
      </c>
      <c r="B913" s="55" t="s">
        <v>11342</v>
      </c>
      <c r="AC913" s="71" t="s">
        <v>10907</v>
      </c>
      <c r="AE913" s="82"/>
    </row>
    <row r="914" hidden="1">
      <c r="A914" s="57" t="s">
        <v>7269</v>
      </c>
      <c r="B914" s="55" t="s">
        <v>11344</v>
      </c>
      <c r="AC914" s="71" t="s">
        <v>10721</v>
      </c>
      <c r="AD914" s="73" t="s">
        <v>10067</v>
      </c>
      <c r="AE914" s="82"/>
    </row>
    <row r="915" hidden="1">
      <c r="A915" s="58" t="s">
        <v>6193</v>
      </c>
      <c r="B915" s="55" t="s">
        <v>11345</v>
      </c>
      <c r="AC915" s="71" t="s">
        <v>10721</v>
      </c>
      <c r="AD915" s="73" t="s">
        <v>10067</v>
      </c>
      <c r="AE915" s="82"/>
    </row>
    <row r="916" hidden="1">
      <c r="A916" s="58" t="s">
        <v>7276</v>
      </c>
      <c r="B916" s="55" t="s">
        <v>11347</v>
      </c>
      <c r="AC916" s="71" t="s">
        <v>10721</v>
      </c>
      <c r="AD916" s="73" t="s">
        <v>10067</v>
      </c>
      <c r="AE916" s="82"/>
    </row>
    <row r="917">
      <c r="A917" s="58" t="s">
        <v>11350</v>
      </c>
      <c r="B917" s="55" t="s">
        <v>11351</v>
      </c>
      <c r="AC917" s="71" t="s">
        <v>10928</v>
      </c>
      <c r="AE917" s="82"/>
    </row>
    <row r="918" hidden="1">
      <c r="A918" s="57" t="s">
        <v>7279</v>
      </c>
      <c r="B918" s="55" t="s">
        <v>10798</v>
      </c>
      <c r="AC918" s="71" t="s">
        <v>10721</v>
      </c>
      <c r="AD918" s="73" t="s">
        <v>10067</v>
      </c>
      <c r="AE918" s="82"/>
    </row>
    <row r="919">
      <c r="A919" s="58" t="s">
        <v>7299</v>
      </c>
      <c r="B919" s="55" t="s">
        <v>10801</v>
      </c>
      <c r="AC919" s="71" t="s">
        <v>12040</v>
      </c>
      <c r="AE919" s="82"/>
    </row>
    <row r="920">
      <c r="A920" s="58" t="s">
        <v>7309</v>
      </c>
      <c r="B920" s="55" t="s">
        <v>10803</v>
      </c>
      <c r="AC920" s="71" t="s">
        <v>10928</v>
      </c>
      <c r="AE920" s="82"/>
    </row>
    <row r="921">
      <c r="A921" s="58" t="s">
        <v>7316</v>
      </c>
      <c r="B921" s="55" t="s">
        <v>11358</v>
      </c>
      <c r="AC921" s="71" t="s">
        <v>10928</v>
      </c>
      <c r="AE921" s="82"/>
    </row>
    <row r="922">
      <c r="A922" s="57" t="s">
        <v>7373</v>
      </c>
      <c r="B922" s="55" t="s">
        <v>9305</v>
      </c>
      <c r="AC922" s="71" t="s">
        <v>12041</v>
      </c>
      <c r="AE922" s="82"/>
    </row>
    <row r="923" hidden="1">
      <c r="A923" s="58" t="s">
        <v>7401</v>
      </c>
      <c r="B923" s="55" t="s">
        <v>11362</v>
      </c>
      <c r="AC923" s="71" t="s">
        <v>10721</v>
      </c>
      <c r="AD923" s="73" t="s">
        <v>10067</v>
      </c>
      <c r="AE923" s="82"/>
    </row>
    <row r="924">
      <c r="A924" s="58" t="s">
        <v>7411</v>
      </c>
      <c r="B924" s="55" t="s">
        <v>9311</v>
      </c>
      <c r="AC924" s="71" t="s">
        <v>10928</v>
      </c>
      <c r="AE924" s="82"/>
    </row>
    <row r="925">
      <c r="A925" s="58" t="s">
        <v>7416</v>
      </c>
      <c r="B925" s="55" t="s">
        <v>9316</v>
      </c>
      <c r="AC925" s="71" t="s">
        <v>10928</v>
      </c>
      <c r="AE925" s="82"/>
    </row>
    <row r="926" hidden="1">
      <c r="A926" s="58" t="s">
        <v>11368</v>
      </c>
      <c r="B926" s="55" t="s">
        <v>11369</v>
      </c>
      <c r="AC926" s="71" t="s">
        <v>10721</v>
      </c>
      <c r="AD926" s="73" t="s">
        <v>10067</v>
      </c>
      <c r="AE926" s="82"/>
    </row>
    <row r="927" hidden="1">
      <c r="A927" s="57" t="s">
        <v>7437</v>
      </c>
      <c r="B927" s="55" t="s">
        <v>9319</v>
      </c>
      <c r="AC927" s="71" t="s">
        <v>10721</v>
      </c>
      <c r="AD927" s="73" t="s">
        <v>10067</v>
      </c>
      <c r="AE927" s="82"/>
    </row>
    <row r="928">
      <c r="A928" s="58" t="s">
        <v>7445</v>
      </c>
      <c r="B928" s="55" t="s">
        <v>9338</v>
      </c>
      <c r="AC928" s="71" t="s">
        <v>10359</v>
      </c>
      <c r="AE928" s="82"/>
    </row>
    <row r="929">
      <c r="A929" s="57" t="s">
        <v>7461</v>
      </c>
      <c r="B929" s="55" t="s">
        <v>10822</v>
      </c>
      <c r="AC929" s="71" t="s">
        <v>10928</v>
      </c>
      <c r="AE929" s="82"/>
    </row>
    <row r="930">
      <c r="A930" s="58" t="s">
        <v>7514</v>
      </c>
      <c r="B930" s="55" t="s">
        <v>10825</v>
      </c>
      <c r="AC930" s="71" t="s">
        <v>11999</v>
      </c>
      <c r="AE930" s="82"/>
    </row>
    <row r="931">
      <c r="A931" s="58" t="s">
        <v>7589</v>
      </c>
      <c r="B931" s="55" t="s">
        <v>10832</v>
      </c>
      <c r="AC931" s="71" t="s">
        <v>10848</v>
      </c>
      <c r="AE931" s="82"/>
    </row>
    <row r="932">
      <c r="A932" s="58" t="s">
        <v>7594</v>
      </c>
      <c r="B932" s="55" t="s">
        <v>11381</v>
      </c>
      <c r="AC932" s="71" t="s">
        <v>10928</v>
      </c>
      <c r="AE932" s="82"/>
    </row>
    <row r="933">
      <c r="A933" s="58" t="s">
        <v>6217</v>
      </c>
      <c r="B933" s="55" t="s">
        <v>11383</v>
      </c>
      <c r="AC933" s="71" t="s">
        <v>10928</v>
      </c>
      <c r="AE933" s="82"/>
    </row>
    <row r="934" hidden="1">
      <c r="A934" s="58" t="s">
        <v>7604</v>
      </c>
      <c r="B934" s="55" t="s">
        <v>10833</v>
      </c>
      <c r="AC934" s="71" t="s">
        <v>10721</v>
      </c>
      <c r="AD934" s="73" t="s">
        <v>10067</v>
      </c>
      <c r="AE934" s="82"/>
    </row>
    <row r="935" hidden="1">
      <c r="A935" s="57" t="s">
        <v>11386</v>
      </c>
      <c r="B935" s="56" t="s">
        <v>11387</v>
      </c>
      <c r="AC935" s="71" t="s">
        <v>10721</v>
      </c>
      <c r="AD935" s="73" t="s">
        <v>10067</v>
      </c>
      <c r="AE935" s="82"/>
    </row>
    <row r="936" hidden="1">
      <c r="A936" s="57" t="s">
        <v>6222</v>
      </c>
      <c r="B936" s="55" t="s">
        <v>9488</v>
      </c>
      <c r="AC936" s="71" t="s">
        <v>10721</v>
      </c>
      <c r="AD936" s="73" t="s">
        <v>10067</v>
      </c>
      <c r="AE936" s="82"/>
    </row>
    <row r="937">
      <c r="A937" s="57" t="s">
        <v>7671</v>
      </c>
      <c r="B937" s="55" t="s">
        <v>10854</v>
      </c>
      <c r="AC937" s="71" t="s">
        <v>12040</v>
      </c>
      <c r="AE937" s="82"/>
    </row>
    <row r="938">
      <c r="A938" s="58" t="s">
        <v>7691</v>
      </c>
      <c r="B938" s="56" t="s">
        <v>11395</v>
      </c>
      <c r="AC938" s="71" t="s">
        <v>10359</v>
      </c>
      <c r="AE938" s="82"/>
    </row>
    <row r="939">
      <c r="A939" s="57" t="s">
        <v>7697</v>
      </c>
      <c r="B939" s="55" t="s">
        <v>10841</v>
      </c>
      <c r="AC939" s="71" t="s">
        <v>12035</v>
      </c>
      <c r="AE939" s="82"/>
    </row>
    <row r="940" hidden="1">
      <c r="A940" s="58" t="s">
        <v>7707</v>
      </c>
      <c r="B940" s="55" t="s">
        <v>11399</v>
      </c>
      <c r="AC940" s="71" t="s">
        <v>10721</v>
      </c>
      <c r="AD940" s="73" t="s">
        <v>10067</v>
      </c>
      <c r="AE940" s="82"/>
    </row>
    <row r="941">
      <c r="A941" s="58" t="s">
        <v>7711</v>
      </c>
      <c r="B941" s="55" t="s">
        <v>10856</v>
      </c>
      <c r="AC941" s="71" t="s">
        <v>10928</v>
      </c>
      <c r="AE941" s="82"/>
    </row>
    <row r="942">
      <c r="A942" s="57" t="s">
        <v>7724</v>
      </c>
      <c r="B942" s="55" t="s">
        <v>9536</v>
      </c>
      <c r="AC942" s="71" t="s">
        <v>10359</v>
      </c>
      <c r="AE942" s="82"/>
    </row>
    <row r="943" hidden="1">
      <c r="A943" s="58" t="s">
        <v>3512</v>
      </c>
      <c r="B943" s="55" t="s">
        <v>9544</v>
      </c>
      <c r="AC943" s="71" t="s">
        <v>10721</v>
      </c>
      <c r="AD943" s="73" t="s">
        <v>10067</v>
      </c>
      <c r="AE943" s="82"/>
    </row>
    <row r="944" hidden="1">
      <c r="A944" s="58" t="s">
        <v>11406</v>
      </c>
      <c r="B944" s="55" t="s">
        <v>11407</v>
      </c>
      <c r="AC944" s="71" t="s">
        <v>10721</v>
      </c>
      <c r="AD944" s="73" t="s">
        <v>10067</v>
      </c>
      <c r="AE944" s="82"/>
    </row>
    <row r="945">
      <c r="A945" s="58" t="s">
        <v>7743</v>
      </c>
      <c r="B945" s="55" t="s">
        <v>9578</v>
      </c>
      <c r="AC945" s="71" t="s">
        <v>12044</v>
      </c>
      <c r="AE945" s="82"/>
    </row>
    <row r="946">
      <c r="A946" s="58" t="s">
        <v>7757</v>
      </c>
      <c r="B946" s="55" t="s">
        <v>10858</v>
      </c>
      <c r="AC946" s="71" t="s">
        <v>11999</v>
      </c>
      <c r="AE946" s="82"/>
    </row>
    <row r="947" hidden="1">
      <c r="A947" s="57" t="s">
        <v>7775</v>
      </c>
      <c r="B947" s="55" t="s">
        <v>11416</v>
      </c>
      <c r="AC947" s="71" t="s">
        <v>10721</v>
      </c>
      <c r="AD947" s="73" t="s">
        <v>10067</v>
      </c>
      <c r="AE947" s="82"/>
    </row>
    <row r="948">
      <c r="A948" s="58" t="s">
        <v>7784</v>
      </c>
      <c r="B948" s="55" t="s">
        <v>10845</v>
      </c>
      <c r="AC948" s="71" t="s">
        <v>10459</v>
      </c>
      <c r="AE948" s="82"/>
    </row>
    <row r="949">
      <c r="A949" s="57" t="s">
        <v>7810</v>
      </c>
      <c r="B949" s="55" t="s">
        <v>11420</v>
      </c>
      <c r="AC949" s="71" t="s">
        <v>10459</v>
      </c>
      <c r="AE949" s="82"/>
    </row>
    <row r="950">
      <c r="A950" s="58" t="s">
        <v>6233</v>
      </c>
      <c r="B950" s="55" t="s">
        <v>9622</v>
      </c>
      <c r="AC950" s="71" t="s">
        <v>12045</v>
      </c>
      <c r="AE950" s="82"/>
    </row>
    <row r="951" hidden="1">
      <c r="A951" s="57" t="s">
        <v>7821</v>
      </c>
      <c r="B951" s="55" t="s">
        <v>11101</v>
      </c>
      <c r="AC951" s="71" t="s">
        <v>10721</v>
      </c>
      <c r="AD951" s="73" t="s">
        <v>10067</v>
      </c>
      <c r="AE951" s="82"/>
    </row>
    <row r="952">
      <c r="A952" s="57" t="s">
        <v>7846</v>
      </c>
      <c r="B952" s="55" t="s">
        <v>10850</v>
      </c>
      <c r="AC952" s="71" t="s">
        <v>12040</v>
      </c>
      <c r="AE952" s="82"/>
    </row>
    <row r="953">
      <c r="A953" s="57" t="s">
        <v>7881</v>
      </c>
      <c r="B953" s="55" t="s">
        <v>10864</v>
      </c>
      <c r="AC953" s="71" t="s">
        <v>10033</v>
      </c>
      <c r="AE953" s="82"/>
    </row>
    <row r="954">
      <c r="A954" s="57" t="s">
        <v>7907</v>
      </c>
      <c r="B954" s="55" t="s">
        <v>11427</v>
      </c>
      <c r="AC954" s="71" t="s">
        <v>12040</v>
      </c>
      <c r="AE954" s="82"/>
    </row>
    <row r="955" hidden="1">
      <c r="A955" s="58" t="s">
        <v>7938</v>
      </c>
      <c r="B955" s="55" t="s">
        <v>10872</v>
      </c>
      <c r="AC955" s="71" t="s">
        <v>10721</v>
      </c>
      <c r="AD955" s="73" t="s">
        <v>10067</v>
      </c>
      <c r="AE955" s="82"/>
    </row>
    <row r="956" hidden="1">
      <c r="A956" s="58" t="s">
        <v>7943</v>
      </c>
      <c r="B956" s="55" t="s">
        <v>11429</v>
      </c>
      <c r="AC956" s="71" t="s">
        <v>10721</v>
      </c>
      <c r="AD956" s="73" t="s">
        <v>10067</v>
      </c>
      <c r="AE956" s="82"/>
    </row>
    <row r="957">
      <c r="A957" s="58" t="s">
        <v>7952</v>
      </c>
      <c r="B957" s="55" t="s">
        <v>10873</v>
      </c>
      <c r="AC957" s="71" t="s">
        <v>10254</v>
      </c>
      <c r="AE957" s="82"/>
    </row>
    <row r="958">
      <c r="A958" s="58" t="s">
        <v>7954</v>
      </c>
      <c r="B958" s="55" t="s">
        <v>10875</v>
      </c>
      <c r="AC958" s="71" t="s">
        <v>10928</v>
      </c>
      <c r="AE958" s="82"/>
    </row>
    <row r="959">
      <c r="A959" s="57" t="s">
        <v>7970</v>
      </c>
      <c r="B959" s="55" t="s">
        <v>10878</v>
      </c>
      <c r="AC959" s="71" t="s">
        <v>10359</v>
      </c>
      <c r="AE959" s="82"/>
    </row>
    <row r="960" hidden="1">
      <c r="A960" s="58" t="s">
        <v>7983</v>
      </c>
      <c r="B960" s="55" t="s">
        <v>10880</v>
      </c>
      <c r="AC960" s="71" t="s">
        <v>10341</v>
      </c>
      <c r="AD960" s="73" t="s">
        <v>10067</v>
      </c>
      <c r="AE960" s="82"/>
    </row>
    <row r="961">
      <c r="A961" s="58" t="s">
        <v>7991</v>
      </c>
      <c r="B961" s="55" t="s">
        <v>10882</v>
      </c>
      <c r="AC961" s="71" t="s">
        <v>10359</v>
      </c>
      <c r="AE961" s="82"/>
    </row>
    <row r="962">
      <c r="A962" s="58" t="s">
        <v>6252</v>
      </c>
      <c r="B962" s="55" t="s">
        <v>10884</v>
      </c>
      <c r="AC962" s="71" t="s">
        <v>10928</v>
      </c>
      <c r="AE962" s="82"/>
    </row>
    <row r="963">
      <c r="A963" s="58" t="s">
        <v>8013</v>
      </c>
      <c r="B963" s="55" t="s">
        <v>11439</v>
      </c>
      <c r="AC963" s="71" t="s">
        <v>10359</v>
      </c>
      <c r="AE963" s="82"/>
    </row>
    <row r="964" hidden="1">
      <c r="A964" s="57" t="s">
        <v>11440</v>
      </c>
      <c r="B964" s="55" t="s">
        <v>11441</v>
      </c>
      <c r="AC964" s="71" t="s">
        <v>10341</v>
      </c>
      <c r="AD964" s="73" t="s">
        <v>10067</v>
      </c>
      <c r="AE964" s="82"/>
    </row>
    <row r="965">
      <c r="A965" s="57" t="s">
        <v>6268</v>
      </c>
      <c r="B965" s="55" t="s">
        <v>10889</v>
      </c>
      <c r="AC965" s="71" t="s">
        <v>10928</v>
      </c>
      <c r="AE965" s="82"/>
    </row>
    <row r="966">
      <c r="A966" s="57" t="s">
        <v>8053</v>
      </c>
      <c r="B966" s="55" t="s">
        <v>9711</v>
      </c>
      <c r="AC966" s="71" t="s">
        <v>10928</v>
      </c>
      <c r="AE966" s="82"/>
    </row>
    <row r="967" hidden="1">
      <c r="A967" s="58" t="s">
        <v>8058</v>
      </c>
      <c r="B967" s="55" t="s">
        <v>10891</v>
      </c>
      <c r="AC967" s="71" t="s">
        <v>10341</v>
      </c>
      <c r="AD967" s="73" t="s">
        <v>10067</v>
      </c>
      <c r="AE967" s="82"/>
    </row>
    <row r="968" hidden="1">
      <c r="A968" s="57" t="s">
        <v>8067</v>
      </c>
      <c r="B968" s="55" t="s">
        <v>9714</v>
      </c>
      <c r="AC968" s="71" t="s">
        <v>10721</v>
      </c>
      <c r="AD968" s="73" t="s">
        <v>10067</v>
      </c>
      <c r="AE968" s="82"/>
    </row>
    <row r="969">
      <c r="A969" s="57" t="s">
        <v>8070</v>
      </c>
      <c r="B969" s="55" t="s">
        <v>11454</v>
      </c>
      <c r="AC969" s="71" t="s">
        <v>10254</v>
      </c>
      <c r="AE969" s="82"/>
    </row>
    <row r="970" hidden="1">
      <c r="A970" s="58" t="s">
        <v>8074</v>
      </c>
      <c r="B970" s="55" t="s">
        <v>11461</v>
      </c>
      <c r="AC970" s="71" t="s">
        <v>10341</v>
      </c>
      <c r="AD970" s="73" t="s">
        <v>10067</v>
      </c>
      <c r="AE970" s="82"/>
    </row>
    <row r="971" hidden="1">
      <c r="A971" s="57" t="s">
        <v>8076</v>
      </c>
      <c r="B971" s="55" t="s">
        <v>10894</v>
      </c>
      <c r="AC971" s="71" t="s">
        <v>10341</v>
      </c>
      <c r="AD971" s="73" t="s">
        <v>10067</v>
      </c>
      <c r="AE971" s="82"/>
    </row>
    <row r="972" hidden="1">
      <c r="A972" s="58" t="s">
        <v>11464</v>
      </c>
      <c r="B972" s="55" t="s">
        <v>11465</v>
      </c>
      <c r="AC972" s="71" t="s">
        <v>10721</v>
      </c>
      <c r="AD972" s="73" t="s">
        <v>10067</v>
      </c>
      <c r="AE972" s="82"/>
    </row>
    <row r="973">
      <c r="A973" s="58" t="s">
        <v>6270</v>
      </c>
      <c r="B973" s="55" t="s">
        <v>9784</v>
      </c>
      <c r="AC973" s="71" t="s">
        <v>10359</v>
      </c>
      <c r="AE973" s="82"/>
    </row>
    <row r="974">
      <c r="A974" s="57" t="s">
        <v>8105</v>
      </c>
      <c r="B974" s="55" t="s">
        <v>10900</v>
      </c>
      <c r="AC974" s="71" t="s">
        <v>10928</v>
      </c>
      <c r="AE974" s="82"/>
    </row>
    <row r="975">
      <c r="A975" s="58" t="s">
        <v>8113</v>
      </c>
      <c r="B975" s="55" t="s">
        <v>9814</v>
      </c>
      <c r="AC975" s="71" t="s">
        <v>10928</v>
      </c>
      <c r="AE975" s="82"/>
    </row>
    <row r="976">
      <c r="A976" s="57" t="s">
        <v>8125</v>
      </c>
      <c r="B976" s="55" t="s">
        <v>9819</v>
      </c>
      <c r="AC976" s="71" t="s">
        <v>10928</v>
      </c>
      <c r="AE976" s="82"/>
    </row>
    <row r="977" hidden="1">
      <c r="A977" s="57" t="s">
        <v>8143</v>
      </c>
      <c r="B977" s="55" t="s">
        <v>11472</v>
      </c>
      <c r="AC977" s="71" t="s">
        <v>10341</v>
      </c>
      <c r="AD977" s="73" t="s">
        <v>10067</v>
      </c>
      <c r="AE977" s="82"/>
    </row>
    <row r="978">
      <c r="A978" s="58" t="s">
        <v>8152</v>
      </c>
      <c r="B978" s="55" t="s">
        <v>10906</v>
      </c>
      <c r="AC978" s="71" t="s">
        <v>12049</v>
      </c>
      <c r="AE978" s="82"/>
    </row>
    <row r="979" hidden="1">
      <c r="A979" s="57" t="s">
        <v>8169</v>
      </c>
      <c r="B979" s="55" t="s">
        <v>11477</v>
      </c>
      <c r="AC979" s="71" t="s">
        <v>10341</v>
      </c>
      <c r="AD979" s="73" t="s">
        <v>10067</v>
      </c>
      <c r="AE979" s="82"/>
    </row>
    <row r="980">
      <c r="A980" s="58" t="s">
        <v>8193</v>
      </c>
      <c r="B980" s="55" t="s">
        <v>9847</v>
      </c>
      <c r="AC980" s="71" t="s">
        <v>12041</v>
      </c>
      <c r="AE980" s="82"/>
    </row>
    <row r="981" hidden="1">
      <c r="A981" s="57" t="s">
        <v>11480</v>
      </c>
      <c r="B981" s="55" t="s">
        <v>11481</v>
      </c>
      <c r="AC981" s="71" t="s">
        <v>10721</v>
      </c>
      <c r="AD981" s="73" t="s">
        <v>10067</v>
      </c>
      <c r="AE981" s="82"/>
    </row>
    <row r="982" hidden="1">
      <c r="A982" s="57" t="s">
        <v>11484</v>
      </c>
      <c r="B982" s="55" t="s">
        <v>11485</v>
      </c>
      <c r="AC982" s="71" t="s">
        <v>10721</v>
      </c>
      <c r="AD982" s="73" t="s">
        <v>10067</v>
      </c>
      <c r="AE982" s="82"/>
    </row>
    <row r="983" hidden="1">
      <c r="A983" s="15" t="s">
        <v>8294</v>
      </c>
      <c r="B983" s="55" t="s">
        <v>8295</v>
      </c>
      <c r="AC983" s="71" t="s">
        <v>10721</v>
      </c>
      <c r="AD983" s="73" t="s">
        <v>10067</v>
      </c>
      <c r="AE983" s="82"/>
    </row>
    <row r="984" hidden="1">
      <c r="A984" s="57" t="s">
        <v>8364</v>
      </c>
      <c r="B984" s="55" t="s">
        <v>8365</v>
      </c>
      <c r="AC984" s="71" t="s">
        <v>10341</v>
      </c>
      <c r="AD984" s="73" t="s">
        <v>10067</v>
      </c>
      <c r="AE984" s="82"/>
    </row>
    <row r="985">
      <c r="A985" s="58" t="s">
        <v>8372</v>
      </c>
      <c r="B985" s="55" t="s">
        <v>8373</v>
      </c>
      <c r="AC985" s="71" t="s">
        <v>10928</v>
      </c>
      <c r="AE985" s="82"/>
    </row>
    <row r="986" hidden="1">
      <c r="A986" s="58" t="s">
        <v>8387</v>
      </c>
      <c r="B986" s="55" t="s">
        <v>8388</v>
      </c>
      <c r="AC986" s="71" t="s">
        <v>10721</v>
      </c>
      <c r="AD986" s="73" t="s">
        <v>10067</v>
      </c>
      <c r="AE986" s="82"/>
    </row>
    <row r="987">
      <c r="A987" s="57" t="s">
        <v>8429</v>
      </c>
      <c r="B987" s="55" t="s">
        <v>8431</v>
      </c>
      <c r="AC987" s="71" t="s">
        <v>10928</v>
      </c>
      <c r="AE987" s="82"/>
    </row>
    <row r="988" hidden="1">
      <c r="A988" s="58" t="s">
        <v>8432</v>
      </c>
      <c r="B988" s="55" t="s">
        <v>8433</v>
      </c>
      <c r="AC988" s="71" t="s">
        <v>10341</v>
      </c>
      <c r="AD988" s="73" t="s">
        <v>10067</v>
      </c>
      <c r="AE988" s="82"/>
    </row>
    <row r="989" hidden="1">
      <c r="A989" s="58" t="s">
        <v>11516</v>
      </c>
      <c r="B989" s="55" t="s">
        <v>11517</v>
      </c>
      <c r="AC989" s="71" t="s">
        <v>10721</v>
      </c>
      <c r="AD989" s="73" t="s">
        <v>10067</v>
      </c>
      <c r="AE989" s="82"/>
    </row>
    <row r="990">
      <c r="A990" s="58" t="s">
        <v>8496</v>
      </c>
      <c r="B990" s="55" t="s">
        <v>8497</v>
      </c>
      <c r="AC990" s="71" t="s">
        <v>12050</v>
      </c>
      <c r="AE990" s="82"/>
    </row>
    <row r="991">
      <c r="A991" s="57" t="s">
        <v>8526</v>
      </c>
      <c r="B991" s="55" t="s">
        <v>8527</v>
      </c>
      <c r="AC991" s="71" t="s">
        <v>12051</v>
      </c>
      <c r="AE991" s="82"/>
    </row>
    <row r="992" hidden="1">
      <c r="A992" s="58" t="s">
        <v>11520</v>
      </c>
      <c r="B992" s="55" t="s">
        <v>11521</v>
      </c>
      <c r="AC992" s="71" t="s">
        <v>10721</v>
      </c>
      <c r="AD992" s="73" t="s">
        <v>10067</v>
      </c>
      <c r="AE992" s="82"/>
    </row>
    <row r="993">
      <c r="A993" s="57" t="s">
        <v>8541</v>
      </c>
      <c r="B993" s="55" t="s">
        <v>8542</v>
      </c>
      <c r="AC993" s="71" t="s">
        <v>10928</v>
      </c>
      <c r="AE993" s="82"/>
    </row>
    <row r="994">
      <c r="A994" s="58" t="s">
        <v>11524</v>
      </c>
      <c r="B994" s="56" t="s">
        <v>11525</v>
      </c>
      <c r="AC994" s="71" t="s">
        <v>10459</v>
      </c>
      <c r="AE994" s="82"/>
    </row>
    <row r="995">
      <c r="A995" s="58" t="s">
        <v>8549</v>
      </c>
      <c r="B995" s="55" t="s">
        <v>8550</v>
      </c>
      <c r="AC995" s="71" t="s">
        <v>10459</v>
      </c>
      <c r="AE995" s="82"/>
    </row>
    <row r="996">
      <c r="A996" s="58" t="s">
        <v>8555</v>
      </c>
      <c r="B996" s="55" t="s">
        <v>8556</v>
      </c>
      <c r="AC996" s="71" t="s">
        <v>12040</v>
      </c>
      <c r="AE996" s="82"/>
    </row>
    <row r="997">
      <c r="A997" s="58" t="s">
        <v>8559</v>
      </c>
      <c r="B997" s="55" t="s">
        <v>8560</v>
      </c>
      <c r="AC997" s="71" t="s">
        <v>11998</v>
      </c>
      <c r="AE997" s="82"/>
    </row>
    <row r="998" hidden="1">
      <c r="A998" s="58" t="s">
        <v>11535</v>
      </c>
      <c r="B998" s="55" t="s">
        <v>11536</v>
      </c>
      <c r="AC998" s="71" t="s">
        <v>10721</v>
      </c>
      <c r="AD998" s="73" t="s">
        <v>10067</v>
      </c>
      <c r="AE998" s="82"/>
    </row>
    <row r="999">
      <c r="A999" s="58" t="s">
        <v>11538</v>
      </c>
      <c r="B999" s="55" t="s">
        <v>11539</v>
      </c>
      <c r="AC999" s="71" t="s">
        <v>10928</v>
      </c>
      <c r="AE999" s="82"/>
    </row>
    <row r="1000">
      <c r="A1000" s="58" t="s">
        <v>8614</v>
      </c>
      <c r="B1000" s="55" t="s">
        <v>8615</v>
      </c>
      <c r="AC1000" s="71" t="s">
        <v>10928</v>
      </c>
      <c r="AE1000" s="82"/>
    </row>
    <row r="1001">
      <c r="A1001" s="57" t="s">
        <v>8627</v>
      </c>
      <c r="B1001" s="55" t="s">
        <v>8628</v>
      </c>
      <c r="AC1001" s="71" t="s">
        <v>11998</v>
      </c>
      <c r="AE1001" s="82"/>
    </row>
    <row r="1002" hidden="1">
      <c r="A1002" s="58" t="s">
        <v>11544</v>
      </c>
      <c r="B1002" s="55" t="s">
        <v>11545</v>
      </c>
      <c r="AC1002" s="71" t="s">
        <v>10721</v>
      </c>
      <c r="AD1002" s="73" t="s">
        <v>10067</v>
      </c>
      <c r="AE1002" s="82"/>
    </row>
    <row r="1003">
      <c r="A1003" s="58" t="s">
        <v>8638</v>
      </c>
      <c r="B1003" s="55" t="s">
        <v>8639</v>
      </c>
      <c r="AC1003" s="71" t="s">
        <v>12052</v>
      </c>
      <c r="AE1003" s="82"/>
    </row>
    <row r="1004">
      <c r="A1004" s="58" t="s">
        <v>8645</v>
      </c>
      <c r="B1004" s="55" t="s">
        <v>8646</v>
      </c>
      <c r="AC1004" s="71" t="s">
        <v>10848</v>
      </c>
      <c r="AE1004" s="82"/>
    </row>
    <row r="1005">
      <c r="A1005" s="57" t="s">
        <v>8694</v>
      </c>
      <c r="B1005" s="55" t="s">
        <v>8695</v>
      </c>
      <c r="AC1005" s="71" t="s">
        <v>11998</v>
      </c>
      <c r="AE1005" s="82"/>
    </row>
    <row r="1006">
      <c r="A1006" s="58" t="s">
        <v>11553</v>
      </c>
      <c r="B1006" s="55" t="s">
        <v>11554</v>
      </c>
      <c r="AC1006" s="71" t="s">
        <v>12053</v>
      </c>
      <c r="AE1006" s="82"/>
    </row>
    <row r="1007">
      <c r="A1007" s="58" t="s">
        <v>8705</v>
      </c>
      <c r="B1007" s="55" t="s">
        <v>8707</v>
      </c>
      <c r="AC1007" s="71" t="s">
        <v>12004</v>
      </c>
      <c r="AE1007" s="82"/>
    </row>
    <row r="1008">
      <c r="A1008" s="57" t="s">
        <v>6361</v>
      </c>
      <c r="B1008" s="55" t="s">
        <v>11556</v>
      </c>
      <c r="AC1008" s="71" t="s">
        <v>12037</v>
      </c>
      <c r="AE1008" s="82"/>
    </row>
    <row r="1009">
      <c r="A1009" s="57" t="s">
        <v>8727</v>
      </c>
      <c r="B1009" s="55" t="s">
        <v>8728</v>
      </c>
      <c r="AC1009" s="71" t="s">
        <v>12037</v>
      </c>
      <c r="AE1009" s="82"/>
    </row>
    <row r="1010">
      <c r="A1010" s="58" t="s">
        <v>11557</v>
      </c>
      <c r="B1010" s="55" t="s">
        <v>11558</v>
      </c>
      <c r="AC1010" s="71" t="s">
        <v>10907</v>
      </c>
      <c r="AE1010" s="82"/>
    </row>
    <row r="1011" hidden="1">
      <c r="A1011" s="58" t="s">
        <v>11562</v>
      </c>
      <c r="B1011" s="55" t="s">
        <v>11563</v>
      </c>
      <c r="AC1011" s="71" t="s">
        <v>10721</v>
      </c>
      <c r="AD1011" s="73" t="s">
        <v>10067</v>
      </c>
      <c r="AE1011" s="82"/>
    </row>
    <row r="1012" hidden="1">
      <c r="A1012" s="58" t="s">
        <v>8761</v>
      </c>
      <c r="B1012" s="55" t="s">
        <v>8762</v>
      </c>
      <c r="AC1012" s="71" t="s">
        <v>10721</v>
      </c>
      <c r="AD1012" s="73" t="s">
        <v>10067</v>
      </c>
      <c r="AE1012" s="82"/>
    </row>
    <row r="1013" hidden="1">
      <c r="A1013" s="58" t="s">
        <v>8775</v>
      </c>
      <c r="B1013" s="55" t="s">
        <v>8776</v>
      </c>
      <c r="AC1013" s="71" t="s">
        <v>10721</v>
      </c>
      <c r="AD1013" s="73" t="s">
        <v>10067</v>
      </c>
      <c r="AE1013" s="82"/>
    </row>
    <row r="1014">
      <c r="A1014" s="57" t="s">
        <v>11567</v>
      </c>
      <c r="B1014" s="55" t="s">
        <v>11568</v>
      </c>
      <c r="AC1014" s="71" t="s">
        <v>10459</v>
      </c>
      <c r="AE1014" s="82"/>
    </row>
    <row r="1015">
      <c r="A1015" s="58" t="s">
        <v>8832</v>
      </c>
      <c r="B1015" s="55" t="s">
        <v>8834</v>
      </c>
      <c r="AC1015" s="71" t="s">
        <v>12055</v>
      </c>
      <c r="AE1015" s="82"/>
    </row>
    <row r="1016" hidden="1">
      <c r="A1016" s="57" t="s">
        <v>8842</v>
      </c>
      <c r="B1016" s="55" t="s">
        <v>8843</v>
      </c>
      <c r="AC1016" s="71" t="s">
        <v>10721</v>
      </c>
      <c r="AD1016" s="73" t="s">
        <v>10067</v>
      </c>
      <c r="AE1016" s="82"/>
    </row>
    <row r="1017" hidden="1">
      <c r="A1017" s="57" t="s">
        <v>6407</v>
      </c>
      <c r="B1017" s="55" t="s">
        <v>11575</v>
      </c>
      <c r="AC1017" s="71" t="s">
        <v>10721</v>
      </c>
      <c r="AD1017" s="73" t="s">
        <v>10067</v>
      </c>
      <c r="AE1017" s="82"/>
    </row>
    <row r="1018">
      <c r="A1018" s="58" t="s">
        <v>8899</v>
      </c>
      <c r="B1018" s="55" t="s">
        <v>8900</v>
      </c>
      <c r="AC1018" s="71" t="s">
        <v>10928</v>
      </c>
      <c r="AE1018" s="82"/>
    </row>
    <row r="1019">
      <c r="A1019" s="57" t="s">
        <v>6424</v>
      </c>
      <c r="B1019" s="55" t="s">
        <v>11578</v>
      </c>
      <c r="AC1019" s="71" t="s">
        <v>10848</v>
      </c>
      <c r="AE1019" s="82"/>
    </row>
    <row r="1020" hidden="1">
      <c r="A1020" s="57" t="s">
        <v>8916</v>
      </c>
      <c r="B1020" s="55" t="s">
        <v>8917</v>
      </c>
      <c r="AC1020" s="71" t="s">
        <v>10721</v>
      </c>
      <c r="AD1020" s="73" t="s">
        <v>10067</v>
      </c>
      <c r="AE1020" s="82"/>
    </row>
    <row r="1021">
      <c r="A1021" s="58" t="s">
        <v>8924</v>
      </c>
      <c r="B1021" s="55" t="s">
        <v>8925</v>
      </c>
      <c r="AC1021" s="71" t="s">
        <v>12003</v>
      </c>
      <c r="AE1021" s="82"/>
    </row>
    <row r="1022" hidden="1">
      <c r="A1022" s="57" t="s">
        <v>8928</v>
      </c>
      <c r="B1022" s="55" t="s">
        <v>8929</v>
      </c>
      <c r="AC1022" s="71" t="s">
        <v>10721</v>
      </c>
      <c r="AD1022" s="73" t="s">
        <v>10067</v>
      </c>
      <c r="AE1022" s="82"/>
    </row>
    <row r="1023">
      <c r="A1023" s="58" t="s">
        <v>11585</v>
      </c>
      <c r="B1023" s="55" t="s">
        <v>11586</v>
      </c>
      <c r="AC1023" s="71" t="s">
        <v>10928</v>
      </c>
      <c r="AE1023" s="82"/>
    </row>
    <row r="1024">
      <c r="A1024" s="57" t="s">
        <v>11589</v>
      </c>
      <c r="B1024" s="55" t="s">
        <v>11590</v>
      </c>
      <c r="AC1024" s="71" t="s">
        <v>10459</v>
      </c>
      <c r="AE1024" s="82"/>
    </row>
    <row r="1025">
      <c r="A1025" s="58" t="s">
        <v>9031</v>
      </c>
      <c r="B1025" s="55" t="s">
        <v>9032</v>
      </c>
      <c r="AC1025" s="71" t="s">
        <v>10765</v>
      </c>
      <c r="AE1025" s="82"/>
    </row>
    <row r="1026">
      <c r="A1026" s="58" t="s">
        <v>9049</v>
      </c>
      <c r="B1026" s="55" t="s">
        <v>9050</v>
      </c>
      <c r="AC1026" s="71" t="s">
        <v>12058</v>
      </c>
      <c r="AE1026" s="82"/>
    </row>
    <row r="1027" hidden="1">
      <c r="A1027" s="58" t="s">
        <v>11594</v>
      </c>
      <c r="B1027" s="55" t="s">
        <v>11595</v>
      </c>
      <c r="AC1027" s="71" t="s">
        <v>10721</v>
      </c>
      <c r="AD1027" s="73" t="s">
        <v>10067</v>
      </c>
      <c r="AE1027" s="82"/>
    </row>
    <row r="1028" hidden="1">
      <c r="A1028" s="58" t="s">
        <v>9077</v>
      </c>
      <c r="B1028" s="56" t="s">
        <v>9078</v>
      </c>
      <c r="AC1028" s="71" t="s">
        <v>10721</v>
      </c>
      <c r="AD1028" s="73" t="s">
        <v>10067</v>
      </c>
      <c r="AE1028" s="82"/>
    </row>
    <row r="1029">
      <c r="A1029" s="58" t="s">
        <v>9091</v>
      </c>
      <c r="B1029" s="55" t="s">
        <v>9092</v>
      </c>
      <c r="AC1029" s="71" t="s">
        <v>10928</v>
      </c>
      <c r="AE1029" s="82"/>
    </row>
    <row r="1030">
      <c r="A1030" s="57" t="s">
        <v>9236</v>
      </c>
      <c r="B1030" s="55" t="s">
        <v>9237</v>
      </c>
      <c r="AC1030" s="71" t="s">
        <v>10928</v>
      </c>
      <c r="AE1030" s="82"/>
    </row>
    <row r="1031">
      <c r="A1031" s="58" t="s">
        <v>11600</v>
      </c>
      <c r="B1031" s="55" t="s">
        <v>11601</v>
      </c>
      <c r="AC1031" s="71" t="s">
        <v>10928</v>
      </c>
      <c r="AE1031" s="82"/>
    </row>
    <row r="1032">
      <c r="A1032" s="58" t="s">
        <v>11602</v>
      </c>
      <c r="B1032" s="55" t="s">
        <v>11603</v>
      </c>
      <c r="AC1032" s="71" t="s">
        <v>10928</v>
      </c>
      <c r="AE1032" s="82"/>
    </row>
    <row r="1033">
      <c r="A1033" s="57" t="s">
        <v>9275</v>
      </c>
      <c r="B1033" s="55" t="s">
        <v>9277</v>
      </c>
      <c r="AC1033" s="71" t="s">
        <v>10928</v>
      </c>
      <c r="AE1033" s="82"/>
    </row>
    <row r="1034">
      <c r="A1034" s="58" t="s">
        <v>9284</v>
      </c>
      <c r="B1034" s="55" t="s">
        <v>9285</v>
      </c>
      <c r="AC1034" s="71" t="s">
        <v>10359</v>
      </c>
      <c r="AE1034" s="82"/>
    </row>
    <row r="1035">
      <c r="A1035" s="58" t="s">
        <v>9286</v>
      </c>
      <c r="B1035" s="55" t="s">
        <v>9287</v>
      </c>
      <c r="AC1035" s="71" t="s">
        <v>12059</v>
      </c>
      <c r="AE1035" s="82"/>
    </row>
    <row r="1036">
      <c r="A1036" s="57" t="s">
        <v>9356</v>
      </c>
      <c r="B1036" s="55" t="s">
        <v>9357</v>
      </c>
      <c r="AC1036" s="71" t="s">
        <v>10928</v>
      </c>
      <c r="AE1036" s="82"/>
    </row>
    <row r="1037" hidden="1">
      <c r="A1037" s="58" t="s">
        <v>11611</v>
      </c>
      <c r="B1037" s="55" t="s">
        <v>11612</v>
      </c>
      <c r="AC1037" s="71" t="s">
        <v>10721</v>
      </c>
      <c r="AD1037" s="73" t="s">
        <v>10067</v>
      </c>
      <c r="AE1037" s="82"/>
    </row>
    <row r="1038">
      <c r="A1038" s="58" t="s">
        <v>11614</v>
      </c>
      <c r="B1038" s="55" t="s">
        <v>11615</v>
      </c>
      <c r="AC1038" s="71" t="s">
        <v>10893</v>
      </c>
      <c r="AE1038" s="82"/>
    </row>
    <row r="1039">
      <c r="A1039" s="57" t="s">
        <v>9401</v>
      </c>
      <c r="B1039" s="55" t="s">
        <v>9402</v>
      </c>
      <c r="AC1039" s="71" t="s">
        <v>12060</v>
      </c>
      <c r="AE1039" s="82"/>
    </row>
    <row r="1040">
      <c r="A1040" s="58" t="s">
        <v>6549</v>
      </c>
      <c r="B1040" s="55" t="s">
        <v>9416</v>
      </c>
      <c r="AC1040" s="71" t="s">
        <v>10928</v>
      </c>
      <c r="AE1040" s="82"/>
    </row>
    <row r="1041" hidden="1">
      <c r="A1041" s="58" t="s">
        <v>11619</v>
      </c>
      <c r="B1041" s="55" t="s">
        <v>11620</v>
      </c>
      <c r="AC1041" s="71" t="s">
        <v>10721</v>
      </c>
      <c r="AD1041" s="73" t="s">
        <v>10067</v>
      </c>
      <c r="AE1041" s="82"/>
    </row>
    <row r="1042">
      <c r="A1042" s="58" t="s">
        <v>9479</v>
      </c>
      <c r="B1042" s="55" t="s">
        <v>9480</v>
      </c>
      <c r="AC1042" s="71" t="s">
        <v>10928</v>
      </c>
      <c r="AE1042" s="82"/>
    </row>
    <row r="1043">
      <c r="A1043" s="58" t="s">
        <v>9492</v>
      </c>
      <c r="B1043" s="55" t="s">
        <v>9493</v>
      </c>
      <c r="AC1043" s="71" t="s">
        <v>12040</v>
      </c>
      <c r="AE1043" s="82"/>
    </row>
    <row r="1044" hidden="1">
      <c r="A1044" s="58" t="s">
        <v>11624</v>
      </c>
      <c r="B1044" s="55" t="s">
        <v>11625</v>
      </c>
      <c r="AC1044" s="71" t="s">
        <v>10721</v>
      </c>
      <c r="AD1044" s="73" t="s">
        <v>10067</v>
      </c>
      <c r="AE1044" s="82"/>
    </row>
    <row r="1045">
      <c r="A1045" s="57" t="s">
        <v>11628</v>
      </c>
      <c r="B1045" s="55" t="s">
        <v>11629</v>
      </c>
      <c r="AC1045" s="71" t="s">
        <v>10928</v>
      </c>
      <c r="AE1045" s="82"/>
    </row>
    <row r="1046" hidden="1">
      <c r="A1046" s="58" t="s">
        <v>11633</v>
      </c>
      <c r="B1046" s="55" t="s">
        <v>11634</v>
      </c>
      <c r="AC1046" s="71" t="s">
        <v>10721</v>
      </c>
      <c r="AD1046" s="73" t="s">
        <v>10067</v>
      </c>
      <c r="AE1046" s="82"/>
    </row>
    <row r="1047">
      <c r="A1047" s="57" t="s">
        <v>9599</v>
      </c>
      <c r="B1047" s="55" t="s">
        <v>9600</v>
      </c>
      <c r="AC1047" s="71" t="s">
        <v>10359</v>
      </c>
      <c r="AE1047" s="82"/>
    </row>
    <row r="1048">
      <c r="A1048" s="57" t="s">
        <v>9605</v>
      </c>
      <c r="B1048" s="55" t="s">
        <v>9606</v>
      </c>
      <c r="AC1048" s="71" t="s">
        <v>10359</v>
      </c>
      <c r="AE1048" s="82"/>
    </row>
    <row r="1049">
      <c r="A1049" s="58" t="s">
        <v>9611</v>
      </c>
      <c r="B1049" s="55" t="s">
        <v>9613</v>
      </c>
      <c r="AC1049" s="71" t="s">
        <v>10942</v>
      </c>
      <c r="AE1049" s="82"/>
    </row>
    <row r="1050">
      <c r="A1050" s="58" t="s">
        <v>9617</v>
      </c>
      <c r="B1050" s="55" t="s">
        <v>9618</v>
      </c>
      <c r="AC1050" s="71" t="s">
        <v>10033</v>
      </c>
      <c r="AE1050" s="82"/>
    </row>
    <row r="1051" hidden="1">
      <c r="A1051" s="58" t="s">
        <v>11639</v>
      </c>
      <c r="B1051" s="55" t="s">
        <v>11640</v>
      </c>
      <c r="AC1051" s="71" t="s">
        <v>10721</v>
      </c>
      <c r="AD1051" s="73" t="s">
        <v>10067</v>
      </c>
      <c r="AE1051" s="82"/>
    </row>
    <row r="1052" hidden="1">
      <c r="A1052" s="64" t="s">
        <v>11641</v>
      </c>
      <c r="B1052" s="55" t="s">
        <v>11642</v>
      </c>
      <c r="AC1052" s="71" t="s">
        <v>10721</v>
      </c>
      <c r="AD1052" s="73" t="s">
        <v>10067</v>
      </c>
      <c r="AE1052" s="82"/>
    </row>
    <row r="1053">
      <c r="A1053" s="57" t="s">
        <v>9627</v>
      </c>
      <c r="B1053" s="55" t="s">
        <v>9628</v>
      </c>
      <c r="AC1053" s="71" t="s">
        <v>10527</v>
      </c>
      <c r="AE1053" s="82"/>
    </row>
    <row r="1054">
      <c r="A1054" s="58" t="s">
        <v>9639</v>
      </c>
      <c r="B1054" s="55" t="s">
        <v>9640</v>
      </c>
      <c r="AC1054" s="71" t="s">
        <v>10848</v>
      </c>
      <c r="AE1054" s="82"/>
    </row>
    <row r="1055">
      <c r="A1055" s="58" t="s">
        <v>6566</v>
      </c>
      <c r="B1055" s="55" t="s">
        <v>9643</v>
      </c>
      <c r="AC1055" s="71" t="s">
        <v>10848</v>
      </c>
      <c r="AE1055" s="82"/>
    </row>
    <row r="1056">
      <c r="A1056" s="58" t="s">
        <v>9646</v>
      </c>
      <c r="B1056" s="55" t="s">
        <v>9647</v>
      </c>
      <c r="AC1056" s="71" t="s">
        <v>10459</v>
      </c>
      <c r="AE1056" s="82"/>
    </row>
    <row r="1057">
      <c r="A1057" s="57" t="s">
        <v>6574</v>
      </c>
      <c r="B1057" s="55" t="s">
        <v>9672</v>
      </c>
      <c r="AC1057" s="71" t="s">
        <v>10459</v>
      </c>
      <c r="AE1057" s="82"/>
    </row>
    <row r="1058">
      <c r="A1058" s="58" t="s">
        <v>9702</v>
      </c>
      <c r="B1058" s="55" t="s">
        <v>9704</v>
      </c>
      <c r="AC1058" s="71" t="s">
        <v>10459</v>
      </c>
      <c r="AE1058" s="82"/>
    </row>
    <row r="1059">
      <c r="A1059" s="57" t="s">
        <v>9751</v>
      </c>
      <c r="B1059" s="55" t="s">
        <v>9753</v>
      </c>
      <c r="AC1059" s="71" t="s">
        <v>11176</v>
      </c>
      <c r="AE1059" s="82"/>
    </row>
    <row r="1060">
      <c r="A1060" s="58" t="s">
        <v>11647</v>
      </c>
      <c r="B1060" s="55" t="s">
        <v>11648</v>
      </c>
      <c r="AC1060" s="71" t="s">
        <v>10459</v>
      </c>
      <c r="AE1060" s="82"/>
    </row>
    <row r="1061" hidden="1">
      <c r="A1061" s="58" t="s">
        <v>9852</v>
      </c>
      <c r="B1061" s="55" t="s">
        <v>9853</v>
      </c>
      <c r="AC1061" s="71" t="s">
        <v>10721</v>
      </c>
      <c r="AD1061" s="73" t="s">
        <v>10067</v>
      </c>
      <c r="AE1061" s="82"/>
    </row>
    <row r="1062">
      <c r="A1062" s="58" t="s">
        <v>9855</v>
      </c>
      <c r="B1062" s="55" t="s">
        <v>9856</v>
      </c>
      <c r="AC1062" s="71" t="s">
        <v>10033</v>
      </c>
      <c r="AE1062" s="82"/>
    </row>
    <row r="1063" hidden="1">
      <c r="A1063" s="57" t="s">
        <v>11651</v>
      </c>
      <c r="B1063" s="55" t="s">
        <v>11652</v>
      </c>
      <c r="AC1063" s="71" t="s">
        <v>10721</v>
      </c>
      <c r="AD1063" s="73" t="s">
        <v>10067</v>
      </c>
      <c r="AE1063" s="82"/>
    </row>
    <row r="1064">
      <c r="A1064" s="57" t="s">
        <v>9859</v>
      </c>
      <c r="B1064" s="55" t="s">
        <v>9861</v>
      </c>
      <c r="AC1064" s="71" t="s">
        <v>10459</v>
      </c>
      <c r="AE1064" s="82"/>
    </row>
    <row r="1065">
      <c r="A1065" s="58" t="s">
        <v>11662</v>
      </c>
      <c r="B1065" s="55" t="s">
        <v>11663</v>
      </c>
      <c r="AC1065" s="71" t="s">
        <v>10765</v>
      </c>
      <c r="AE1065" s="82"/>
    </row>
    <row r="1066" hidden="1">
      <c r="A1066" s="58" t="s">
        <v>11089</v>
      </c>
      <c r="B1066" s="55" t="s">
        <v>11090</v>
      </c>
      <c r="AC1066" s="71" t="s">
        <v>10341</v>
      </c>
      <c r="AD1066" s="73" t="s">
        <v>10067</v>
      </c>
      <c r="AE1066" s="82"/>
    </row>
    <row r="1067" hidden="1">
      <c r="A1067" s="58" t="s">
        <v>11664</v>
      </c>
      <c r="B1067" s="55" t="s">
        <v>11665</v>
      </c>
      <c r="AC1067" s="71" t="s">
        <v>10721</v>
      </c>
      <c r="AD1067" s="73" t="s">
        <v>10067</v>
      </c>
      <c r="AE1067" s="82"/>
    </row>
    <row r="1068">
      <c r="A1068" s="58" t="s">
        <v>11666</v>
      </c>
      <c r="B1068" s="55" t="s">
        <v>11667</v>
      </c>
      <c r="AC1068" s="71" t="s">
        <v>10459</v>
      </c>
      <c r="AE1068" s="82"/>
    </row>
    <row r="1069">
      <c r="A1069" s="58" t="s">
        <v>11095</v>
      </c>
      <c r="B1069" s="55" t="s">
        <v>11096</v>
      </c>
      <c r="AC1069" s="71" t="s">
        <v>10459</v>
      </c>
      <c r="AE1069" s="82"/>
    </row>
    <row r="1070">
      <c r="A1070" s="58" t="s">
        <v>11671</v>
      </c>
      <c r="B1070" s="55" t="s">
        <v>11672</v>
      </c>
      <c r="AC1070" s="71" t="s">
        <v>11526</v>
      </c>
      <c r="AE1070" s="82"/>
    </row>
    <row r="1071" hidden="1">
      <c r="A1071" s="58" t="s">
        <v>11673</v>
      </c>
      <c r="B1071" s="55" t="s">
        <v>11674</v>
      </c>
      <c r="AC1071" s="71" t="s">
        <v>10721</v>
      </c>
      <c r="AD1071" s="73" t="s">
        <v>10067</v>
      </c>
      <c r="AE1071" s="82"/>
    </row>
    <row r="1072">
      <c r="A1072" s="57" t="s">
        <v>11676</v>
      </c>
      <c r="B1072" s="55" t="s">
        <v>11677</v>
      </c>
      <c r="AC1072" s="71" t="s">
        <v>10775</v>
      </c>
      <c r="AE1072" s="82"/>
    </row>
    <row r="1073" hidden="1">
      <c r="A1073" s="58" t="s">
        <v>11680</v>
      </c>
      <c r="B1073" s="55" t="s">
        <v>11681</v>
      </c>
      <c r="AC1073" s="71" t="s">
        <v>10721</v>
      </c>
      <c r="AD1073" s="73" t="s">
        <v>10067</v>
      </c>
      <c r="AE1073" s="82"/>
    </row>
    <row r="1074">
      <c r="A1074" s="84" t="s">
        <v>11683</v>
      </c>
      <c r="B1074" s="55" t="s">
        <v>11684</v>
      </c>
      <c r="AC1074" s="71" t="s">
        <v>11812</v>
      </c>
      <c r="AE1074" s="82"/>
    </row>
    <row r="1075">
      <c r="A1075" s="58" t="s">
        <v>11685</v>
      </c>
      <c r="B1075" s="55" t="s">
        <v>11686</v>
      </c>
      <c r="AC1075" s="71" t="s">
        <v>12066</v>
      </c>
      <c r="AE1075" s="82"/>
    </row>
    <row r="1076">
      <c r="A1076" s="64" t="s">
        <v>11687</v>
      </c>
      <c r="B1076" s="55" t="s">
        <v>11688</v>
      </c>
      <c r="AC1076" s="71" t="s">
        <v>12067</v>
      </c>
      <c r="AE1076" s="82"/>
    </row>
    <row r="1077" hidden="1">
      <c r="A1077" s="58" t="s">
        <v>11692</v>
      </c>
      <c r="B1077" s="55" t="s">
        <v>11693</v>
      </c>
      <c r="AC1077" s="71" t="s">
        <v>10721</v>
      </c>
      <c r="AD1077" s="73" t="s">
        <v>10067</v>
      </c>
      <c r="AE1077" s="82"/>
    </row>
    <row r="1078">
      <c r="A1078" s="58" t="s">
        <v>11119</v>
      </c>
      <c r="B1078" s="55" t="s">
        <v>11120</v>
      </c>
      <c r="AC1078" s="71" t="s">
        <v>12068</v>
      </c>
      <c r="AE1078" s="82"/>
    </row>
    <row r="1080">
      <c r="A1080" s="66" t="s">
        <v>59</v>
      </c>
      <c r="B1080" s="18"/>
      <c r="C1080" s="18"/>
      <c r="D1080" s="18"/>
      <c r="E1080" s="19"/>
      <c r="F1080" s="18"/>
      <c r="G1080" s="20"/>
      <c r="H1080" s="20"/>
      <c r="I1080" s="18"/>
      <c r="J1080" s="18"/>
      <c r="K1080" s="18"/>
      <c r="L1080" s="18"/>
      <c r="M1080" s="18"/>
      <c r="N1080" s="18"/>
      <c r="O1080" s="67"/>
      <c r="P1080" s="18"/>
      <c r="Q1080" s="18"/>
      <c r="R1080" s="18"/>
      <c r="S1080" s="20"/>
      <c r="T1080" s="18"/>
      <c r="U1080" s="20"/>
      <c r="V1080" s="18"/>
      <c r="W1080" s="18"/>
      <c r="X1080" s="19"/>
      <c r="Y1080" s="20"/>
      <c r="Z1080" s="20"/>
      <c r="AA1080" s="18"/>
      <c r="AB1080" s="18"/>
      <c r="AC1080" s="80" t="s">
        <v>10955</v>
      </c>
      <c r="AD1080" s="15" t="s">
        <v>10956</v>
      </c>
      <c r="AE1080" s="72" t="s">
        <v>10957</v>
      </c>
    </row>
    <row r="1081" hidden="1">
      <c r="A1081" s="18" t="s">
        <v>6902</v>
      </c>
      <c r="B1081" s="18" t="s">
        <v>6903</v>
      </c>
      <c r="C1081" s="18" t="s">
        <v>6904</v>
      </c>
      <c r="D1081" s="18" t="s">
        <v>5281</v>
      </c>
      <c r="E1081" s="18" t="s">
        <v>465</v>
      </c>
      <c r="F1081" s="18">
        <v>2024.0</v>
      </c>
      <c r="G1081" s="20"/>
      <c r="H1081" s="20"/>
      <c r="I1081" s="18">
        <v>4796.0</v>
      </c>
      <c r="J1081" s="18">
        <v>4801.0</v>
      </c>
      <c r="K1081" s="18" t="s">
        <v>6907</v>
      </c>
      <c r="L1081" s="18" t="s">
        <v>6628</v>
      </c>
      <c r="M1081" s="18" t="s">
        <v>5288</v>
      </c>
      <c r="N1081" s="18" t="s">
        <v>6908</v>
      </c>
      <c r="O1081" s="18" t="s">
        <v>6909</v>
      </c>
      <c r="P1081" s="23" t="s">
        <v>6910</v>
      </c>
      <c r="Q1081" s="43" t="s">
        <v>6917</v>
      </c>
      <c r="R1081" s="32" t="s">
        <v>457</v>
      </c>
      <c r="S1081" s="20"/>
      <c r="T1081" s="18"/>
      <c r="U1081" s="20"/>
      <c r="V1081" s="18"/>
      <c r="W1081" s="18"/>
      <c r="X1081" s="18"/>
      <c r="Y1081" s="20"/>
      <c r="Z1081" s="20"/>
      <c r="AA1081" s="18"/>
      <c r="AB1081" s="18"/>
      <c r="AC1081" s="80" t="s">
        <v>10721</v>
      </c>
      <c r="AD1081" s="73" t="s">
        <v>10067</v>
      </c>
    </row>
    <row r="1082" hidden="1">
      <c r="A1082" s="18" t="s">
        <v>6921</v>
      </c>
      <c r="B1082" s="18" t="s">
        <v>6922</v>
      </c>
      <c r="C1082" s="18" t="s">
        <v>6923</v>
      </c>
      <c r="D1082" s="18" t="s">
        <v>574</v>
      </c>
      <c r="E1082" s="18" t="s">
        <v>77</v>
      </c>
      <c r="F1082" s="18">
        <v>2024.0</v>
      </c>
      <c r="G1082" s="20"/>
      <c r="H1082" s="20"/>
      <c r="I1082" s="18">
        <v>4170.0</v>
      </c>
      <c r="J1082" s="18">
        <v>4181.0</v>
      </c>
      <c r="K1082" s="18" t="s">
        <v>6924</v>
      </c>
      <c r="L1082" s="18" t="s">
        <v>5290</v>
      </c>
      <c r="M1082" s="18" t="s">
        <v>577</v>
      </c>
      <c r="N1082" s="18" t="s">
        <v>6926</v>
      </c>
      <c r="O1082" s="20"/>
      <c r="P1082" s="23" t="s">
        <v>6930</v>
      </c>
      <c r="Q1082" s="43" t="s">
        <v>6944</v>
      </c>
      <c r="R1082" s="32" t="s">
        <v>255</v>
      </c>
      <c r="S1082" s="20"/>
      <c r="T1082" s="18"/>
      <c r="U1082" s="20"/>
      <c r="V1082" s="18"/>
      <c r="W1082" s="18"/>
      <c r="X1082" s="18"/>
      <c r="Y1082" s="20"/>
      <c r="Z1082" s="20"/>
      <c r="AA1082" s="18"/>
      <c r="AB1082" s="18"/>
      <c r="AC1082" s="80" t="s">
        <v>10721</v>
      </c>
      <c r="AD1082" s="73" t="s">
        <v>10067</v>
      </c>
    </row>
    <row r="1083" hidden="1">
      <c r="A1083" s="18" t="s">
        <v>6995</v>
      </c>
      <c r="B1083" s="18" t="s">
        <v>6996</v>
      </c>
      <c r="C1083" s="18" t="s">
        <v>6998</v>
      </c>
      <c r="D1083" s="18" t="s">
        <v>7000</v>
      </c>
      <c r="E1083" s="19">
        <v>45635.0</v>
      </c>
      <c r="F1083" s="18">
        <v>2024.0</v>
      </c>
      <c r="G1083" s="20"/>
      <c r="H1083" s="20"/>
      <c r="I1083" s="18">
        <v>794.0</v>
      </c>
      <c r="J1083" s="18">
        <v>798.0</v>
      </c>
      <c r="K1083" s="18" t="s">
        <v>7005</v>
      </c>
      <c r="L1083" s="18" t="s">
        <v>7006</v>
      </c>
      <c r="M1083" s="18" t="s">
        <v>7007</v>
      </c>
      <c r="N1083" s="18" t="s">
        <v>7008</v>
      </c>
      <c r="O1083" s="20"/>
      <c r="P1083" s="23" t="s">
        <v>7009</v>
      </c>
      <c r="Q1083" s="43" t="s">
        <v>7017</v>
      </c>
      <c r="R1083" s="32" t="s">
        <v>255</v>
      </c>
      <c r="S1083" s="20"/>
      <c r="T1083" s="18"/>
      <c r="U1083" s="20"/>
      <c r="V1083" s="18"/>
      <c r="W1083" s="18"/>
      <c r="X1083" s="19"/>
      <c r="Y1083" s="20"/>
      <c r="Z1083" s="20"/>
      <c r="AA1083" s="18"/>
      <c r="AB1083" s="18"/>
      <c r="AC1083" s="80" t="s">
        <v>10341</v>
      </c>
      <c r="AD1083" s="73" t="s">
        <v>10067</v>
      </c>
    </row>
    <row r="1084" hidden="1">
      <c r="A1084" s="18" t="s">
        <v>394</v>
      </c>
      <c r="B1084" s="18" t="s">
        <v>395</v>
      </c>
      <c r="C1084" s="18" t="s">
        <v>396</v>
      </c>
      <c r="D1084" s="18" t="s">
        <v>146</v>
      </c>
      <c r="E1084" s="19">
        <v>45843.0</v>
      </c>
      <c r="F1084" s="18">
        <v>2025.0</v>
      </c>
      <c r="G1084" s="18">
        <v>47.0</v>
      </c>
      <c r="H1084" s="18">
        <v>6.0</v>
      </c>
      <c r="I1084" s="18">
        <v>5112.0</v>
      </c>
      <c r="J1084" s="18">
        <v>5126.0</v>
      </c>
      <c r="K1084" s="18" t="s">
        <v>406</v>
      </c>
      <c r="L1084" s="18" t="s">
        <v>4687</v>
      </c>
      <c r="M1084" s="20"/>
      <c r="N1084" s="18" t="s">
        <v>414</v>
      </c>
      <c r="O1084" s="18" t="s">
        <v>433</v>
      </c>
      <c r="P1084" s="23" t="s">
        <v>437</v>
      </c>
      <c r="Q1084" s="43" t="s">
        <v>455</v>
      </c>
      <c r="R1084" s="32" t="s">
        <v>457</v>
      </c>
      <c r="S1084" s="20"/>
      <c r="T1084" s="18"/>
      <c r="U1084" s="20"/>
      <c r="V1084" s="18"/>
      <c r="W1084" s="18"/>
      <c r="X1084" s="18"/>
      <c r="Y1084" s="20"/>
      <c r="Z1084" s="20"/>
      <c r="AA1084" s="18"/>
      <c r="AB1084" s="18"/>
      <c r="AC1084" s="80" t="s">
        <v>10721</v>
      </c>
      <c r="AD1084" s="73" t="s">
        <v>10067</v>
      </c>
    </row>
    <row r="1085" hidden="1">
      <c r="A1085" s="18" t="s">
        <v>7094</v>
      </c>
      <c r="B1085" s="18" t="s">
        <v>7096</v>
      </c>
      <c r="C1085" s="18" t="s">
        <v>7024</v>
      </c>
      <c r="D1085" s="18" t="s">
        <v>6204</v>
      </c>
      <c r="E1085" s="19">
        <v>45750.0</v>
      </c>
      <c r="F1085" s="18">
        <v>2024.0</v>
      </c>
      <c r="G1085" s="20"/>
      <c r="H1085" s="20"/>
      <c r="I1085" s="18">
        <v>1077.0</v>
      </c>
      <c r="J1085" s="18">
        <v>1082.0</v>
      </c>
      <c r="K1085" s="18" t="s">
        <v>7105</v>
      </c>
      <c r="L1085" s="18" t="s">
        <v>6212</v>
      </c>
      <c r="M1085" s="18" t="s">
        <v>6213</v>
      </c>
      <c r="N1085" s="18" t="s">
        <v>7107</v>
      </c>
      <c r="O1085" s="20"/>
      <c r="P1085" s="23" t="s">
        <v>7110</v>
      </c>
      <c r="Q1085" s="43" t="s">
        <v>7119</v>
      </c>
      <c r="R1085" s="32" t="s">
        <v>255</v>
      </c>
      <c r="S1085" s="20"/>
      <c r="T1085" s="18"/>
      <c r="U1085" s="20"/>
      <c r="V1085" s="18"/>
      <c r="W1085" s="18"/>
      <c r="X1085" s="18"/>
      <c r="Y1085" s="20"/>
      <c r="Z1085" s="20"/>
      <c r="AA1085" s="18"/>
      <c r="AB1085" s="18"/>
      <c r="AC1085" s="80" t="s">
        <v>10721</v>
      </c>
      <c r="AD1085" s="73" t="s">
        <v>10067</v>
      </c>
    </row>
    <row r="1086" hidden="1">
      <c r="A1086" s="18" t="s">
        <v>256</v>
      </c>
      <c r="B1086" s="18" t="s">
        <v>258</v>
      </c>
      <c r="C1086" s="18" t="s">
        <v>262</v>
      </c>
      <c r="D1086" s="18" t="s">
        <v>263</v>
      </c>
      <c r="E1086" s="18" t="s">
        <v>264</v>
      </c>
      <c r="F1086" s="18">
        <v>2025.0</v>
      </c>
      <c r="G1086" s="18">
        <v>13.0</v>
      </c>
      <c r="H1086" s="20"/>
      <c r="I1086" s="18">
        <v>50849.0</v>
      </c>
      <c r="J1086" s="18">
        <v>50859.0</v>
      </c>
      <c r="K1086" s="18" t="s">
        <v>268</v>
      </c>
      <c r="L1086" s="18" t="s">
        <v>4825</v>
      </c>
      <c r="M1086" s="20"/>
      <c r="N1086" s="18" t="s">
        <v>270</v>
      </c>
      <c r="O1086" s="18" t="s">
        <v>271</v>
      </c>
      <c r="P1086" s="23" t="s">
        <v>272</v>
      </c>
      <c r="Q1086" s="43" t="s">
        <v>277</v>
      </c>
      <c r="R1086" s="32" t="s">
        <v>255</v>
      </c>
      <c r="S1086" s="20"/>
      <c r="T1086" s="67"/>
      <c r="U1086" s="20"/>
      <c r="V1086" s="18"/>
      <c r="W1086" s="18"/>
      <c r="X1086" s="19"/>
      <c r="Y1086" s="20"/>
      <c r="Z1086" s="20"/>
      <c r="AA1086" s="18"/>
      <c r="AB1086" s="18"/>
      <c r="AC1086" s="80" t="s">
        <v>10721</v>
      </c>
      <c r="AD1086" s="73" t="s">
        <v>10067</v>
      </c>
    </row>
    <row r="1087" hidden="1">
      <c r="A1087" s="18" t="s">
        <v>4881</v>
      </c>
      <c r="B1087" s="18" t="s">
        <v>4882</v>
      </c>
      <c r="C1087" s="18" t="s">
        <v>4883</v>
      </c>
      <c r="D1087" s="18" t="s">
        <v>4888</v>
      </c>
      <c r="E1087" s="18" t="s">
        <v>4891</v>
      </c>
      <c r="F1087" s="18">
        <v>2025.0</v>
      </c>
      <c r="G1087" s="18">
        <v>10.0</v>
      </c>
      <c r="H1087" s="18">
        <v>5.0</v>
      </c>
      <c r="I1087" s="18">
        <v>5154.0</v>
      </c>
      <c r="J1087" s="18">
        <v>5161.0</v>
      </c>
      <c r="K1087" s="18" t="s">
        <v>4895</v>
      </c>
      <c r="L1087" s="18" t="s">
        <v>4897</v>
      </c>
      <c r="M1087" s="20"/>
      <c r="N1087" s="18" t="s">
        <v>4898</v>
      </c>
      <c r="O1087" s="20"/>
      <c r="P1087" s="23" t="s">
        <v>4901</v>
      </c>
      <c r="Q1087" s="43" t="s">
        <v>4916</v>
      </c>
      <c r="R1087" s="32" t="s">
        <v>255</v>
      </c>
      <c r="S1087" s="20"/>
      <c r="T1087" s="18"/>
      <c r="U1087" s="20"/>
      <c r="V1087" s="18"/>
      <c r="W1087" s="18"/>
      <c r="X1087" s="18"/>
      <c r="Y1087" s="20"/>
      <c r="Z1087" s="20"/>
      <c r="AA1087" s="18"/>
      <c r="AB1087" s="18"/>
      <c r="AC1087" s="80" t="s">
        <v>10721</v>
      </c>
      <c r="AD1087" s="73" t="s">
        <v>10067</v>
      </c>
    </row>
    <row r="1088">
      <c r="A1088" s="18" t="s">
        <v>7185</v>
      </c>
      <c r="B1088" s="18" t="s">
        <v>7186</v>
      </c>
      <c r="C1088" s="18" t="s">
        <v>7187</v>
      </c>
      <c r="D1088" s="18" t="s">
        <v>7188</v>
      </c>
      <c r="E1088" s="18" t="s">
        <v>7189</v>
      </c>
      <c r="F1088" s="18">
        <v>2020.0</v>
      </c>
      <c r="G1088" s="20"/>
      <c r="H1088" s="20"/>
      <c r="I1088" s="18">
        <v>1.0</v>
      </c>
      <c r="J1088" s="18">
        <v>6.0</v>
      </c>
      <c r="K1088" s="18" t="s">
        <v>7190</v>
      </c>
      <c r="L1088" s="20"/>
      <c r="M1088" s="18" t="s">
        <v>7191</v>
      </c>
      <c r="N1088" s="18" t="s">
        <v>7192</v>
      </c>
      <c r="O1088" s="20"/>
      <c r="P1088" s="23" t="s">
        <v>7195</v>
      </c>
      <c r="Q1088" s="43" t="s">
        <v>7198</v>
      </c>
      <c r="R1088" s="32" t="s">
        <v>771</v>
      </c>
      <c r="S1088" s="20"/>
      <c r="T1088" s="18"/>
      <c r="U1088" s="20"/>
      <c r="V1088" s="18"/>
      <c r="W1088" s="18"/>
      <c r="X1088" s="19"/>
      <c r="Y1088" s="20"/>
      <c r="Z1088" s="20"/>
      <c r="AA1088" s="18"/>
      <c r="AB1088" s="18"/>
      <c r="AC1088" s="80" t="s">
        <v>10501</v>
      </c>
    </row>
    <row r="1089">
      <c r="A1089" s="18" t="s">
        <v>490</v>
      </c>
      <c r="B1089" s="18" t="s">
        <v>491</v>
      </c>
      <c r="C1089" s="18" t="s">
        <v>492</v>
      </c>
      <c r="D1089" s="18" t="s">
        <v>88</v>
      </c>
      <c r="E1089" s="18" t="s">
        <v>89</v>
      </c>
      <c r="F1089" s="18">
        <v>2024.0</v>
      </c>
      <c r="G1089" s="20"/>
      <c r="H1089" s="20"/>
      <c r="I1089" s="18">
        <v>11652.0</v>
      </c>
      <c r="J1089" s="18">
        <v>11661.0</v>
      </c>
      <c r="K1089" s="18" t="s">
        <v>499</v>
      </c>
      <c r="L1089" s="18" t="s">
        <v>4736</v>
      </c>
      <c r="M1089" s="18" t="s">
        <v>94</v>
      </c>
      <c r="N1089" s="18" t="s">
        <v>501</v>
      </c>
      <c r="O1089" s="18" t="s">
        <v>502</v>
      </c>
      <c r="P1089" s="23" t="s">
        <v>504</v>
      </c>
      <c r="Q1089" s="60"/>
      <c r="R1089" s="32" t="s">
        <v>255</v>
      </c>
      <c r="S1089" s="20"/>
      <c r="T1089" s="18"/>
      <c r="U1089" s="20"/>
      <c r="V1089" s="18"/>
      <c r="W1089" s="18"/>
      <c r="X1089" s="18"/>
      <c r="Y1089" s="20"/>
      <c r="Z1089" s="20"/>
      <c r="AA1089" s="18"/>
      <c r="AB1089" s="18"/>
      <c r="AC1089" s="80" t="s">
        <v>10744</v>
      </c>
    </row>
    <row r="1090" hidden="1">
      <c r="A1090" s="18" t="s">
        <v>522</v>
      </c>
      <c r="B1090" s="18" t="s">
        <v>523</v>
      </c>
      <c r="C1090" s="18" t="s">
        <v>525</v>
      </c>
      <c r="D1090" s="18" t="s">
        <v>235</v>
      </c>
      <c r="E1090" s="18" t="s">
        <v>236</v>
      </c>
      <c r="F1090" s="18">
        <v>2022.0</v>
      </c>
      <c r="G1090" s="20"/>
      <c r="H1090" s="20"/>
      <c r="I1090" s="18">
        <v>10955.0</v>
      </c>
      <c r="J1090" s="18">
        <v>10965.0</v>
      </c>
      <c r="K1090" s="18" t="s">
        <v>529</v>
      </c>
      <c r="L1090" s="18" t="s">
        <v>4736</v>
      </c>
      <c r="M1090" s="18" t="s">
        <v>238</v>
      </c>
      <c r="N1090" s="18" t="s">
        <v>530</v>
      </c>
      <c r="O1090" s="20"/>
      <c r="P1090" s="23" t="s">
        <v>531</v>
      </c>
      <c r="Q1090" s="43" t="s">
        <v>547</v>
      </c>
      <c r="R1090" s="32" t="s">
        <v>255</v>
      </c>
      <c r="S1090" s="20"/>
      <c r="T1090" s="18"/>
      <c r="U1090" s="20"/>
      <c r="V1090" s="18"/>
      <c r="W1090" s="18"/>
      <c r="X1090" s="18"/>
      <c r="Y1090" s="20"/>
      <c r="Z1090" s="20"/>
      <c r="AA1090" s="18"/>
      <c r="AB1090" s="18"/>
      <c r="AC1090" s="80" t="s">
        <v>10721</v>
      </c>
      <c r="AD1090" s="73" t="s">
        <v>10067</v>
      </c>
    </row>
    <row r="1091" hidden="1">
      <c r="A1091" s="18" t="s">
        <v>7491</v>
      </c>
      <c r="B1091" s="18" t="s">
        <v>7492</v>
      </c>
      <c r="C1091" s="18" t="s">
        <v>7493</v>
      </c>
      <c r="D1091" s="18" t="s">
        <v>405</v>
      </c>
      <c r="E1091" s="19">
        <v>45079.0</v>
      </c>
      <c r="F1091" s="18">
        <v>2023.0</v>
      </c>
      <c r="G1091" s="20"/>
      <c r="H1091" s="20"/>
      <c r="I1091" s="18">
        <v>1990.0</v>
      </c>
      <c r="J1091" s="18">
        <v>1998.0</v>
      </c>
      <c r="K1091" s="18" t="s">
        <v>7496</v>
      </c>
      <c r="L1091" s="18" t="s">
        <v>5272</v>
      </c>
      <c r="M1091" s="18" t="s">
        <v>411</v>
      </c>
      <c r="N1091" s="18" t="s">
        <v>7497</v>
      </c>
      <c r="O1091" s="20"/>
      <c r="P1091" s="23" t="s">
        <v>7498</v>
      </c>
      <c r="Q1091" s="43" t="s">
        <v>7510</v>
      </c>
      <c r="R1091" s="32" t="s">
        <v>255</v>
      </c>
      <c r="S1091" s="20"/>
      <c r="T1091" s="18"/>
      <c r="U1091" s="20"/>
      <c r="V1091" s="18"/>
      <c r="W1091" s="18"/>
      <c r="X1091" s="18"/>
      <c r="Y1091" s="20"/>
      <c r="Z1091" s="20"/>
      <c r="AA1091" s="18"/>
      <c r="AB1091" s="18"/>
      <c r="AC1091" s="80" t="s">
        <v>10721</v>
      </c>
      <c r="AD1091" s="73" t="s">
        <v>10067</v>
      </c>
    </row>
    <row r="1092" hidden="1">
      <c r="A1092" s="18" t="s">
        <v>7620</v>
      </c>
      <c r="B1092" s="18" t="s">
        <v>7621</v>
      </c>
      <c r="C1092" s="18" t="s">
        <v>7623</v>
      </c>
      <c r="D1092" s="18" t="s">
        <v>88</v>
      </c>
      <c r="E1092" s="18" t="s">
        <v>89</v>
      </c>
      <c r="F1092" s="18">
        <v>2024.0</v>
      </c>
      <c r="G1092" s="20"/>
      <c r="H1092" s="20"/>
      <c r="I1092" s="18">
        <v>19957.0</v>
      </c>
      <c r="J1092" s="18">
        <v>19967.0</v>
      </c>
      <c r="K1092" s="18" t="s">
        <v>7624</v>
      </c>
      <c r="L1092" s="18" t="s">
        <v>4736</v>
      </c>
      <c r="M1092" s="18" t="s">
        <v>94</v>
      </c>
      <c r="N1092" s="18" t="s">
        <v>7627</v>
      </c>
      <c r="O1092" s="20"/>
      <c r="P1092" s="23" t="s">
        <v>7628</v>
      </c>
      <c r="Q1092" s="43" t="s">
        <v>7634</v>
      </c>
      <c r="R1092" s="32" t="s">
        <v>255</v>
      </c>
      <c r="S1092" s="20"/>
      <c r="T1092" s="67"/>
      <c r="U1092" s="20"/>
      <c r="V1092" s="18"/>
      <c r="W1092" s="18"/>
      <c r="X1092" s="18"/>
      <c r="Y1092" s="20"/>
      <c r="Z1092" s="20"/>
      <c r="AA1092" s="18"/>
      <c r="AB1092" s="18"/>
      <c r="AC1092" s="80" t="s">
        <v>10721</v>
      </c>
      <c r="AD1092" s="73" t="s">
        <v>10067</v>
      </c>
    </row>
    <row r="1093" hidden="1">
      <c r="A1093" s="18" t="s">
        <v>1066</v>
      </c>
      <c r="B1093" s="18" t="s">
        <v>1067</v>
      </c>
      <c r="C1093" s="18" t="s">
        <v>1068</v>
      </c>
      <c r="D1093" s="18" t="s">
        <v>1070</v>
      </c>
      <c r="E1093" s="18" t="s">
        <v>1071</v>
      </c>
      <c r="F1093" s="18">
        <v>2021.0</v>
      </c>
      <c r="G1093" s="20"/>
      <c r="H1093" s="20"/>
      <c r="I1093" s="18">
        <v>1624.0</v>
      </c>
      <c r="J1093" s="18">
        <v>1634.0</v>
      </c>
      <c r="K1093" s="18" t="s">
        <v>1075</v>
      </c>
      <c r="L1093" s="18" t="s">
        <v>5373</v>
      </c>
      <c r="M1093" s="18" t="s">
        <v>1077</v>
      </c>
      <c r="N1093" s="18" t="s">
        <v>1078</v>
      </c>
      <c r="O1093" s="20"/>
      <c r="P1093" s="23" t="s">
        <v>1081</v>
      </c>
      <c r="Q1093" s="43" t="s">
        <v>1090</v>
      </c>
      <c r="R1093" s="32" t="s">
        <v>255</v>
      </c>
      <c r="S1093" s="20"/>
      <c r="T1093" s="67"/>
      <c r="U1093" s="20"/>
      <c r="V1093" s="18"/>
      <c r="W1093" s="18"/>
      <c r="X1093" s="18"/>
      <c r="Y1093" s="20"/>
      <c r="Z1093" s="20"/>
      <c r="AA1093" s="18"/>
      <c r="AB1093" s="18"/>
      <c r="AC1093" s="80" t="s">
        <v>10721</v>
      </c>
      <c r="AD1093" s="73" t="s">
        <v>10067</v>
      </c>
    </row>
    <row r="1094">
      <c r="A1094" s="18" t="s">
        <v>626</v>
      </c>
      <c r="B1094" s="18" t="s">
        <v>628</v>
      </c>
      <c r="C1094" s="18" t="s">
        <v>632</v>
      </c>
      <c r="D1094" s="18" t="s">
        <v>634</v>
      </c>
      <c r="E1094" s="18" t="s">
        <v>636</v>
      </c>
      <c r="F1094" s="18">
        <v>2023.0</v>
      </c>
      <c r="G1094" s="20"/>
      <c r="H1094" s="20"/>
      <c r="I1094" s="18">
        <v>840.0</v>
      </c>
      <c r="J1094" s="18">
        <v>845.0</v>
      </c>
      <c r="K1094" s="18" t="s">
        <v>638</v>
      </c>
      <c r="L1094" s="18" t="s">
        <v>5542</v>
      </c>
      <c r="M1094" s="18" t="s">
        <v>639</v>
      </c>
      <c r="N1094" s="18" t="s">
        <v>640</v>
      </c>
      <c r="O1094" s="18" t="s">
        <v>585</v>
      </c>
      <c r="P1094" s="23" t="s">
        <v>643</v>
      </c>
      <c r="Q1094" s="43" t="s">
        <v>666</v>
      </c>
      <c r="R1094" s="32" t="s">
        <v>255</v>
      </c>
      <c r="S1094" s="20"/>
      <c r="T1094" s="18"/>
      <c r="U1094" s="20"/>
      <c r="V1094" s="18"/>
      <c r="W1094" s="18"/>
      <c r="X1094" s="18"/>
      <c r="Y1094" s="20"/>
      <c r="Z1094" s="20"/>
      <c r="AA1094" s="18"/>
      <c r="AB1094" s="18"/>
      <c r="AC1094" s="80" t="s">
        <v>10459</v>
      </c>
    </row>
    <row r="1095">
      <c r="A1095" s="18" t="s">
        <v>7817</v>
      </c>
      <c r="B1095" s="18" t="s">
        <v>7818</v>
      </c>
      <c r="C1095" s="18" t="s">
        <v>7820</v>
      </c>
      <c r="D1095" s="18" t="s">
        <v>659</v>
      </c>
      <c r="E1095" s="19">
        <v>45873.0</v>
      </c>
      <c r="F1095" s="18">
        <v>2025.0</v>
      </c>
      <c r="G1095" s="20"/>
      <c r="H1095" s="20"/>
      <c r="I1095" s="18">
        <v>2993.0</v>
      </c>
      <c r="J1095" s="18">
        <v>3002.0</v>
      </c>
      <c r="K1095" s="18" t="s">
        <v>7826</v>
      </c>
      <c r="L1095" s="18" t="s">
        <v>5272</v>
      </c>
      <c r="M1095" s="18" t="s">
        <v>662</v>
      </c>
      <c r="N1095" s="18" t="s">
        <v>7827</v>
      </c>
      <c r="O1095" s="18" t="s">
        <v>7828</v>
      </c>
      <c r="P1095" s="23" t="s">
        <v>7829</v>
      </c>
      <c r="Q1095" s="60"/>
      <c r="R1095" s="32" t="s">
        <v>255</v>
      </c>
      <c r="S1095" s="20"/>
      <c r="T1095" s="67"/>
      <c r="U1095" s="20"/>
      <c r="V1095" s="18"/>
      <c r="W1095" s="18"/>
      <c r="X1095" s="19"/>
      <c r="Y1095" s="20"/>
      <c r="Z1095" s="20"/>
      <c r="AA1095" s="18"/>
      <c r="AB1095" s="18"/>
      <c r="AC1095" s="80" t="s">
        <v>10886</v>
      </c>
    </row>
    <row r="1096" hidden="1">
      <c r="A1096" s="18" t="s">
        <v>416</v>
      </c>
      <c r="B1096" s="18" t="s">
        <v>417</v>
      </c>
      <c r="C1096" s="18" t="s">
        <v>418</v>
      </c>
      <c r="D1096" s="18" t="s">
        <v>419</v>
      </c>
      <c r="E1096" s="18" t="s">
        <v>420</v>
      </c>
      <c r="F1096" s="18">
        <v>2023.0</v>
      </c>
      <c r="G1096" s="20"/>
      <c r="H1096" s="20"/>
      <c r="I1096" s="18">
        <v>3020.0</v>
      </c>
      <c r="J1096" s="18">
        <v>3031.0</v>
      </c>
      <c r="K1096" s="18" t="s">
        <v>421</v>
      </c>
      <c r="L1096" s="18" t="s">
        <v>5373</v>
      </c>
      <c r="M1096" s="18" t="s">
        <v>423</v>
      </c>
      <c r="N1096" s="18" t="s">
        <v>424</v>
      </c>
      <c r="O1096" s="18" t="s">
        <v>425</v>
      </c>
      <c r="P1096" s="23" t="s">
        <v>426</v>
      </c>
      <c r="Q1096" s="60"/>
      <c r="R1096" s="32" t="s">
        <v>255</v>
      </c>
      <c r="S1096" s="20"/>
      <c r="T1096" s="18"/>
      <c r="U1096" s="20"/>
      <c r="V1096" s="18"/>
      <c r="W1096" s="18"/>
      <c r="X1096" s="18"/>
      <c r="Y1096" s="20"/>
      <c r="Z1096" s="20"/>
      <c r="AA1096" s="18"/>
      <c r="AB1096" s="18"/>
      <c r="AC1096" s="80" t="s">
        <v>10721</v>
      </c>
      <c r="AD1096" s="73" t="s">
        <v>10067</v>
      </c>
    </row>
    <row r="1097" hidden="1">
      <c r="A1097" s="18" t="s">
        <v>1237</v>
      </c>
      <c r="B1097" s="18" t="s">
        <v>1239</v>
      </c>
      <c r="C1097" s="18" t="s">
        <v>1241</v>
      </c>
      <c r="D1097" s="18" t="s">
        <v>405</v>
      </c>
      <c r="E1097" s="19">
        <v>45079.0</v>
      </c>
      <c r="F1097" s="18">
        <v>2023.0</v>
      </c>
      <c r="G1097" s="20"/>
      <c r="H1097" s="20"/>
      <c r="I1097" s="18">
        <v>5426.0</v>
      </c>
      <c r="J1097" s="18">
        <v>5435.0</v>
      </c>
      <c r="K1097" s="18" t="s">
        <v>1243</v>
      </c>
      <c r="L1097" s="18" t="s">
        <v>5272</v>
      </c>
      <c r="M1097" s="18" t="s">
        <v>411</v>
      </c>
      <c r="N1097" s="18" t="s">
        <v>1245</v>
      </c>
      <c r="O1097" s="20"/>
      <c r="P1097" s="23" t="s">
        <v>1247</v>
      </c>
      <c r="Q1097" s="43" t="s">
        <v>1260</v>
      </c>
      <c r="R1097" s="32" t="s">
        <v>255</v>
      </c>
      <c r="S1097" s="20"/>
      <c r="T1097" s="67"/>
      <c r="U1097" s="20"/>
      <c r="V1097" s="18"/>
      <c r="W1097" s="18"/>
      <c r="X1097" s="19"/>
      <c r="Y1097" s="20"/>
      <c r="Z1097" s="20"/>
      <c r="AA1097" s="18"/>
      <c r="AB1097" s="18"/>
      <c r="AC1097" s="80" t="s">
        <v>10341</v>
      </c>
      <c r="AD1097" s="73" t="s">
        <v>10067</v>
      </c>
    </row>
    <row r="1098" hidden="1">
      <c r="A1098" s="18" t="s">
        <v>487</v>
      </c>
      <c r="B1098" s="18" t="s">
        <v>488</v>
      </c>
      <c r="C1098" s="18" t="s">
        <v>489</v>
      </c>
      <c r="D1098" s="18" t="s">
        <v>88</v>
      </c>
      <c r="E1098" s="18" t="s">
        <v>89</v>
      </c>
      <c r="F1098" s="18">
        <v>2024.0</v>
      </c>
      <c r="G1098" s="20"/>
      <c r="H1098" s="20"/>
      <c r="I1098" s="18">
        <v>15630.0</v>
      </c>
      <c r="J1098" s="18">
        <v>15640.0</v>
      </c>
      <c r="K1098" s="18" t="s">
        <v>500</v>
      </c>
      <c r="L1098" s="18" t="s">
        <v>4736</v>
      </c>
      <c r="M1098" s="18" t="s">
        <v>94</v>
      </c>
      <c r="N1098" s="18" t="s">
        <v>503</v>
      </c>
      <c r="O1098" s="20"/>
      <c r="P1098" s="23" t="s">
        <v>505</v>
      </c>
      <c r="Q1098" s="43" t="s">
        <v>507</v>
      </c>
      <c r="R1098" s="32" t="s">
        <v>255</v>
      </c>
      <c r="S1098" s="20"/>
      <c r="T1098" s="18"/>
      <c r="U1098" s="20"/>
      <c r="V1098" s="18"/>
      <c r="W1098" s="18"/>
      <c r="X1098" s="18"/>
      <c r="Y1098" s="20"/>
      <c r="Z1098" s="20"/>
      <c r="AA1098" s="18"/>
      <c r="AB1098" s="18"/>
      <c r="AC1098" s="80" t="s">
        <v>10721</v>
      </c>
      <c r="AD1098" s="73" t="s">
        <v>10067</v>
      </c>
    </row>
    <row r="1099" hidden="1">
      <c r="A1099" s="18" t="s">
        <v>5706</v>
      </c>
      <c r="B1099" s="18" t="s">
        <v>5708</v>
      </c>
      <c r="C1099" s="18" t="s">
        <v>5710</v>
      </c>
      <c r="D1099" s="18" t="s">
        <v>225</v>
      </c>
      <c r="E1099" s="19">
        <v>45446.0</v>
      </c>
      <c r="F1099" s="18">
        <v>2024.0</v>
      </c>
      <c r="G1099" s="18">
        <v>34.0</v>
      </c>
      <c r="H1099" s="18">
        <v>3.0</v>
      </c>
      <c r="I1099" s="18">
        <v>1322.0</v>
      </c>
      <c r="J1099" s="18">
        <v>1338.0</v>
      </c>
      <c r="K1099" s="18" t="s">
        <v>5716</v>
      </c>
      <c r="L1099" s="18" t="s">
        <v>5719</v>
      </c>
      <c r="M1099" s="20"/>
      <c r="N1099" s="18" t="s">
        <v>5722</v>
      </c>
      <c r="O1099" s="18" t="s">
        <v>5725</v>
      </c>
      <c r="P1099" s="23" t="s">
        <v>5726</v>
      </c>
      <c r="Q1099" s="43" t="s">
        <v>5732</v>
      </c>
      <c r="R1099" s="32" t="s">
        <v>255</v>
      </c>
      <c r="S1099" s="20"/>
      <c r="T1099" s="67"/>
      <c r="U1099" s="20"/>
      <c r="V1099" s="18"/>
      <c r="W1099" s="18"/>
      <c r="X1099" s="19"/>
      <c r="Y1099" s="20"/>
      <c r="Z1099" s="20"/>
      <c r="AA1099" s="18"/>
      <c r="AB1099" s="18"/>
      <c r="AC1099" s="80" t="s">
        <v>10721</v>
      </c>
      <c r="AD1099" s="73" t="s">
        <v>10067</v>
      </c>
    </row>
    <row r="1100" hidden="1">
      <c r="A1100" s="18" t="s">
        <v>1523</v>
      </c>
      <c r="B1100" s="18" t="s">
        <v>1524</v>
      </c>
      <c r="C1100" s="18" t="s">
        <v>1525</v>
      </c>
      <c r="D1100" s="18" t="s">
        <v>263</v>
      </c>
      <c r="E1100" s="18" t="s">
        <v>1526</v>
      </c>
      <c r="F1100" s="18">
        <v>2024.0</v>
      </c>
      <c r="G1100" s="18">
        <v>12.0</v>
      </c>
      <c r="H1100" s="20"/>
      <c r="I1100" s="18">
        <v>171269.0</v>
      </c>
      <c r="J1100" s="18">
        <v>171279.0</v>
      </c>
      <c r="K1100" s="18" t="s">
        <v>1533</v>
      </c>
      <c r="L1100" s="18" t="s">
        <v>4825</v>
      </c>
      <c r="M1100" s="20"/>
      <c r="N1100" s="18" t="s">
        <v>1536</v>
      </c>
      <c r="O1100" s="20"/>
      <c r="P1100" s="23" t="s">
        <v>1537</v>
      </c>
      <c r="Q1100" s="43" t="s">
        <v>1549</v>
      </c>
      <c r="R1100" s="32" t="s">
        <v>255</v>
      </c>
      <c r="S1100" s="20"/>
      <c r="T1100" s="18"/>
      <c r="U1100" s="20"/>
      <c r="V1100" s="18"/>
      <c r="W1100" s="18"/>
      <c r="X1100" s="19"/>
      <c r="Y1100" s="20"/>
      <c r="Z1100" s="20"/>
      <c r="AA1100" s="18"/>
      <c r="AB1100" s="18"/>
      <c r="AC1100" s="80" t="s">
        <v>10721</v>
      </c>
      <c r="AD1100" s="73" t="s">
        <v>10067</v>
      </c>
    </row>
    <row r="1101" hidden="1">
      <c r="A1101" s="18" t="s">
        <v>8155</v>
      </c>
      <c r="B1101" s="18" t="s">
        <v>8157</v>
      </c>
      <c r="C1101" s="18" t="s">
        <v>8158</v>
      </c>
      <c r="D1101" s="18" t="s">
        <v>419</v>
      </c>
      <c r="E1101" s="18" t="s">
        <v>420</v>
      </c>
      <c r="F1101" s="18">
        <v>2023.0</v>
      </c>
      <c r="G1101" s="20"/>
      <c r="H1101" s="20"/>
      <c r="I1101" s="18">
        <v>2116.0</v>
      </c>
      <c r="J1101" s="18">
        <v>2127.0</v>
      </c>
      <c r="K1101" s="18" t="s">
        <v>8161</v>
      </c>
      <c r="L1101" s="18" t="s">
        <v>5373</v>
      </c>
      <c r="M1101" s="18" t="s">
        <v>423</v>
      </c>
      <c r="N1101" s="18" t="s">
        <v>8162</v>
      </c>
      <c r="O1101" s="20"/>
      <c r="P1101" s="23" t="s">
        <v>8163</v>
      </c>
      <c r="Q1101" s="60"/>
      <c r="R1101" s="32" t="s">
        <v>255</v>
      </c>
      <c r="S1101" s="67"/>
      <c r="T1101" s="18"/>
      <c r="U1101" s="20"/>
      <c r="V1101" s="18"/>
      <c r="W1101" s="18"/>
      <c r="X1101" s="18"/>
      <c r="Y1101" s="20"/>
      <c r="Z1101" s="20"/>
      <c r="AA1101" s="18"/>
      <c r="AB1101" s="18"/>
      <c r="AC1101" s="80" t="s">
        <v>10341</v>
      </c>
      <c r="AD1101" s="73" t="s">
        <v>10067</v>
      </c>
    </row>
    <row r="1102" hidden="1">
      <c r="A1102" s="18" t="s">
        <v>8184</v>
      </c>
      <c r="B1102" s="18" t="s">
        <v>8185</v>
      </c>
      <c r="C1102" s="18" t="s">
        <v>8186</v>
      </c>
      <c r="D1102" s="18" t="s">
        <v>842</v>
      </c>
      <c r="E1102" s="18" t="s">
        <v>843</v>
      </c>
      <c r="F1102" s="18">
        <v>2023.0</v>
      </c>
      <c r="G1102" s="20"/>
      <c r="H1102" s="20"/>
      <c r="I1102" s="18">
        <v>10857.0</v>
      </c>
      <c r="J1102" s="18">
        <v>10866.0</v>
      </c>
      <c r="K1102" s="18" t="s">
        <v>8189</v>
      </c>
      <c r="L1102" s="18" t="s">
        <v>4736</v>
      </c>
      <c r="M1102" s="18" t="s">
        <v>845</v>
      </c>
      <c r="N1102" s="18" t="s">
        <v>8191</v>
      </c>
      <c r="O1102" s="18" t="s">
        <v>8194</v>
      </c>
      <c r="P1102" s="23" t="s">
        <v>8196</v>
      </c>
      <c r="Q1102" s="43" t="s">
        <v>3983</v>
      </c>
      <c r="R1102" s="32" t="s">
        <v>255</v>
      </c>
      <c r="S1102" s="20"/>
      <c r="T1102" s="18"/>
      <c r="U1102" s="20"/>
      <c r="V1102" s="18"/>
      <c r="W1102" s="18"/>
      <c r="X1102" s="19"/>
      <c r="Y1102" s="20"/>
      <c r="Z1102" s="20"/>
      <c r="AA1102" s="18"/>
      <c r="AB1102" s="18"/>
      <c r="AC1102" s="80" t="s">
        <v>10341</v>
      </c>
      <c r="AD1102" s="73" t="s">
        <v>10067</v>
      </c>
    </row>
    <row r="1103">
      <c r="A1103" s="18" t="s">
        <v>8200</v>
      </c>
      <c r="B1103" s="18" t="s">
        <v>8202</v>
      </c>
      <c r="C1103" s="18" t="s">
        <v>8204</v>
      </c>
      <c r="D1103" s="18" t="s">
        <v>4888</v>
      </c>
      <c r="E1103" s="18" t="s">
        <v>3941</v>
      </c>
      <c r="F1103" s="18">
        <v>2025.0</v>
      </c>
      <c r="G1103" s="18">
        <v>10.0</v>
      </c>
      <c r="H1103" s="18">
        <v>4.0</v>
      </c>
      <c r="I1103" s="18">
        <v>3134.0</v>
      </c>
      <c r="J1103" s="18">
        <v>3141.0</v>
      </c>
      <c r="K1103" s="18" t="s">
        <v>8206</v>
      </c>
      <c r="L1103" s="18" t="s">
        <v>4897</v>
      </c>
      <c r="M1103" s="20"/>
      <c r="N1103" s="18" t="s">
        <v>8209</v>
      </c>
      <c r="O1103" s="18" t="s">
        <v>8210</v>
      </c>
      <c r="P1103" s="23" t="s">
        <v>8212</v>
      </c>
      <c r="Q1103" s="43" t="s">
        <v>8217</v>
      </c>
      <c r="R1103" s="32" t="s">
        <v>255</v>
      </c>
      <c r="S1103" s="20"/>
      <c r="T1103" s="67"/>
      <c r="U1103" s="20"/>
      <c r="V1103" s="18"/>
      <c r="W1103" s="18"/>
      <c r="X1103" s="18"/>
      <c r="Y1103" s="20"/>
      <c r="Z1103" s="20"/>
      <c r="AA1103" s="18"/>
      <c r="AB1103" s="18"/>
      <c r="AC1103" s="80" t="s">
        <v>12001</v>
      </c>
    </row>
    <row r="1104" hidden="1">
      <c r="A1104" s="18" t="s">
        <v>594</v>
      </c>
      <c r="B1104" s="18" t="s">
        <v>595</v>
      </c>
      <c r="C1104" s="18" t="s">
        <v>596</v>
      </c>
      <c r="D1104" s="18" t="s">
        <v>597</v>
      </c>
      <c r="E1104" s="19">
        <v>44238.0</v>
      </c>
      <c r="F1104" s="18">
        <v>2021.0</v>
      </c>
      <c r="G1104" s="20"/>
      <c r="H1104" s="20"/>
      <c r="I1104" s="18">
        <v>7032.0</v>
      </c>
      <c r="J1104" s="18">
        <v>7041.0</v>
      </c>
      <c r="K1104" s="18" t="s">
        <v>598</v>
      </c>
      <c r="L1104" s="18" t="s">
        <v>4736</v>
      </c>
      <c r="M1104" s="18" t="s">
        <v>599</v>
      </c>
      <c r="N1104" s="18" t="s">
        <v>600</v>
      </c>
      <c r="O1104" s="18" t="s">
        <v>601</v>
      </c>
      <c r="P1104" s="23" t="s">
        <v>602</v>
      </c>
      <c r="Q1104" s="60"/>
      <c r="R1104" s="32" t="s">
        <v>255</v>
      </c>
      <c r="S1104" s="20"/>
      <c r="T1104" s="67"/>
      <c r="U1104" s="20"/>
      <c r="V1104" s="18"/>
      <c r="W1104" s="18"/>
      <c r="X1104" s="18"/>
      <c r="Y1104" s="20"/>
      <c r="Z1104" s="20"/>
      <c r="AA1104" s="18"/>
      <c r="AB1104" s="18"/>
      <c r="AC1104" s="80" t="s">
        <v>10721</v>
      </c>
      <c r="AD1104" s="73" t="s">
        <v>10067</v>
      </c>
    </row>
    <row r="1105" hidden="1">
      <c r="A1105" s="18" t="s">
        <v>618</v>
      </c>
      <c r="B1105" s="18" t="s">
        <v>619</v>
      </c>
      <c r="C1105" s="18" t="s">
        <v>620</v>
      </c>
      <c r="D1105" s="18" t="s">
        <v>621</v>
      </c>
      <c r="E1105" s="18" t="s">
        <v>622</v>
      </c>
      <c r="F1105" s="18">
        <v>2021.0</v>
      </c>
      <c r="G1105" s="20"/>
      <c r="H1105" s="20"/>
      <c r="I1105" s="18">
        <v>1.0</v>
      </c>
      <c r="J1105" s="18">
        <v>8.0</v>
      </c>
      <c r="K1105" s="18" t="s">
        <v>631</v>
      </c>
      <c r="L1105" s="20"/>
      <c r="M1105" s="18" t="s">
        <v>633</v>
      </c>
      <c r="N1105" s="18" t="s">
        <v>635</v>
      </c>
      <c r="O1105" s="20"/>
      <c r="P1105" s="23" t="s">
        <v>637</v>
      </c>
      <c r="Q1105" s="43" t="s">
        <v>650</v>
      </c>
      <c r="R1105" s="32" t="s">
        <v>255</v>
      </c>
      <c r="S1105" s="20"/>
      <c r="T1105" s="18"/>
      <c r="U1105" s="20"/>
      <c r="V1105" s="18"/>
      <c r="W1105" s="18"/>
      <c r="X1105" s="19"/>
      <c r="Y1105" s="20"/>
      <c r="Z1105" s="20"/>
      <c r="AA1105" s="18"/>
      <c r="AB1105" s="18"/>
      <c r="AC1105" s="80" t="s">
        <v>10721</v>
      </c>
      <c r="AD1105" s="73" t="s">
        <v>10067</v>
      </c>
    </row>
    <row r="1106">
      <c r="A1106" s="18" t="s">
        <v>8338</v>
      </c>
      <c r="B1106" s="18" t="s">
        <v>8339</v>
      </c>
      <c r="C1106" s="18" t="s">
        <v>8340</v>
      </c>
      <c r="D1106" s="18" t="s">
        <v>88</v>
      </c>
      <c r="E1106" s="18" t="s">
        <v>89</v>
      </c>
      <c r="F1106" s="18">
        <v>2024.0</v>
      </c>
      <c r="G1106" s="20"/>
      <c r="H1106" s="20"/>
      <c r="I1106" s="18">
        <v>6358.0</v>
      </c>
      <c r="J1106" s="18">
        <v>6368.0</v>
      </c>
      <c r="K1106" s="18" t="s">
        <v>8343</v>
      </c>
      <c r="L1106" s="18" t="s">
        <v>4736</v>
      </c>
      <c r="M1106" s="18" t="s">
        <v>94</v>
      </c>
      <c r="N1106" s="18" t="s">
        <v>8344</v>
      </c>
      <c r="O1106" s="18" t="s">
        <v>8347</v>
      </c>
      <c r="P1106" s="23" t="s">
        <v>8349</v>
      </c>
      <c r="Q1106" s="60"/>
      <c r="R1106" s="32" t="s">
        <v>255</v>
      </c>
      <c r="S1106" s="20"/>
      <c r="T1106" s="18"/>
      <c r="U1106" s="20"/>
      <c r="V1106" s="18"/>
      <c r="W1106" s="18"/>
      <c r="X1106" s="19"/>
      <c r="Y1106" s="20"/>
      <c r="Z1106" s="20"/>
      <c r="AA1106" s="18"/>
      <c r="AB1106" s="18"/>
      <c r="AC1106" s="80" t="s">
        <v>12071</v>
      </c>
    </row>
    <row r="1107" hidden="1">
      <c r="A1107" s="18" t="s">
        <v>656</v>
      </c>
      <c r="B1107" s="18" t="s">
        <v>657</v>
      </c>
      <c r="C1107" s="18" t="s">
        <v>658</v>
      </c>
      <c r="D1107" s="18" t="s">
        <v>659</v>
      </c>
      <c r="E1107" s="19">
        <v>45873.0</v>
      </c>
      <c r="F1107" s="18">
        <v>2025.0</v>
      </c>
      <c r="G1107" s="20"/>
      <c r="H1107" s="20"/>
      <c r="I1107" s="18">
        <v>4481.0</v>
      </c>
      <c r="J1107" s="18">
        <v>4490.0</v>
      </c>
      <c r="K1107" s="18" t="s">
        <v>660</v>
      </c>
      <c r="L1107" s="18" t="s">
        <v>5272</v>
      </c>
      <c r="M1107" s="18" t="s">
        <v>662</v>
      </c>
      <c r="N1107" s="18" t="s">
        <v>663</v>
      </c>
      <c r="O1107" s="20"/>
      <c r="P1107" s="23" t="s">
        <v>664</v>
      </c>
      <c r="Q1107" s="60"/>
      <c r="R1107" s="32" t="s">
        <v>255</v>
      </c>
      <c r="S1107" s="20"/>
      <c r="T1107" s="67"/>
      <c r="U1107" s="20"/>
      <c r="V1107" s="18"/>
      <c r="W1107" s="18"/>
      <c r="X1107" s="18"/>
      <c r="Y1107" s="20"/>
      <c r="Z1107" s="20"/>
      <c r="AA1107" s="18"/>
      <c r="AB1107" s="18"/>
      <c r="AC1107" s="80" t="s">
        <v>10721</v>
      </c>
      <c r="AD1107" s="73" t="s">
        <v>10067</v>
      </c>
    </row>
    <row r="1108">
      <c r="A1108" s="18" t="s">
        <v>678</v>
      </c>
      <c r="B1108" s="18" t="s">
        <v>679</v>
      </c>
      <c r="C1108" s="18" t="s">
        <v>682</v>
      </c>
      <c r="D1108" s="18" t="s">
        <v>683</v>
      </c>
      <c r="E1108" s="18" t="s">
        <v>684</v>
      </c>
      <c r="F1108" s="18">
        <v>2024.0</v>
      </c>
      <c r="G1108" s="18">
        <v>62.0</v>
      </c>
      <c r="H1108" s="20"/>
      <c r="I1108" s="18">
        <v>1.0</v>
      </c>
      <c r="J1108" s="18">
        <v>12.0</v>
      </c>
      <c r="K1108" s="18" t="s">
        <v>688</v>
      </c>
      <c r="L1108" s="18" t="s">
        <v>5957</v>
      </c>
      <c r="M1108" s="20"/>
      <c r="N1108" s="18" t="s">
        <v>690</v>
      </c>
      <c r="O1108" s="18" t="s">
        <v>691</v>
      </c>
      <c r="P1108" s="23" t="s">
        <v>692</v>
      </c>
      <c r="Q1108" s="43" t="s">
        <v>699</v>
      </c>
      <c r="R1108" s="32" t="s">
        <v>255</v>
      </c>
      <c r="S1108" s="20"/>
      <c r="T1108" s="67"/>
      <c r="U1108" s="20"/>
      <c r="V1108" s="18"/>
      <c r="W1108" s="18"/>
      <c r="X1108" s="19"/>
      <c r="Y1108" s="20"/>
      <c r="Z1108" s="20"/>
      <c r="AA1108" s="18"/>
      <c r="AB1108" s="18"/>
      <c r="AC1108" s="80" t="s">
        <v>12072</v>
      </c>
    </row>
    <row r="1109" hidden="1">
      <c r="A1109" s="18" t="s">
        <v>1693</v>
      </c>
      <c r="B1109" s="18" t="s">
        <v>1694</v>
      </c>
      <c r="C1109" s="18" t="s">
        <v>1695</v>
      </c>
      <c r="D1109" s="18" t="s">
        <v>225</v>
      </c>
      <c r="E1109" s="19">
        <v>45751.0</v>
      </c>
      <c r="F1109" s="18">
        <v>2025.0</v>
      </c>
      <c r="G1109" s="18">
        <v>35.0</v>
      </c>
      <c r="H1109" s="18">
        <v>4.0</v>
      </c>
      <c r="I1109" s="18">
        <v>3024.0</v>
      </c>
      <c r="J1109" s="18">
        <v>3038.0</v>
      </c>
      <c r="K1109" s="18" t="s">
        <v>1701</v>
      </c>
      <c r="L1109" s="18" t="s">
        <v>5719</v>
      </c>
      <c r="M1109" s="20"/>
      <c r="N1109" s="18" t="s">
        <v>1702</v>
      </c>
      <c r="O1109" s="18" t="s">
        <v>1704</v>
      </c>
      <c r="P1109" s="23" t="s">
        <v>1705</v>
      </c>
      <c r="Q1109" s="43" t="s">
        <v>1721</v>
      </c>
      <c r="R1109" s="32" t="s">
        <v>255</v>
      </c>
      <c r="S1109" s="20"/>
      <c r="T1109" s="18"/>
      <c r="U1109" s="20"/>
      <c r="V1109" s="18"/>
      <c r="W1109" s="18"/>
      <c r="X1109" s="19"/>
      <c r="Y1109" s="20"/>
      <c r="Z1109" s="20"/>
      <c r="AA1109" s="18"/>
      <c r="AB1109" s="18"/>
      <c r="AC1109" s="80" t="s">
        <v>10721</v>
      </c>
      <c r="AD1109" s="73" t="s">
        <v>10067</v>
      </c>
    </row>
    <row r="1110" hidden="1">
      <c r="A1110" s="18" t="s">
        <v>723</v>
      </c>
      <c r="B1110" s="18" t="s">
        <v>725</v>
      </c>
      <c r="C1110" s="18" t="s">
        <v>726</v>
      </c>
      <c r="D1110" s="18" t="s">
        <v>146</v>
      </c>
      <c r="E1110" s="19">
        <v>44693.0</v>
      </c>
      <c r="F1110" s="18">
        <v>2023.0</v>
      </c>
      <c r="G1110" s="18">
        <v>45.0</v>
      </c>
      <c r="H1110" s="18">
        <v>1.0</v>
      </c>
      <c r="I1110" s="18">
        <v>1.0</v>
      </c>
      <c r="J1110" s="18">
        <v>26.0</v>
      </c>
      <c r="K1110" s="18" t="s">
        <v>729</v>
      </c>
      <c r="L1110" s="18" t="s">
        <v>4687</v>
      </c>
      <c r="M1110" s="20"/>
      <c r="N1110" s="18" t="s">
        <v>731</v>
      </c>
      <c r="O1110" s="18" t="s">
        <v>732</v>
      </c>
      <c r="P1110" s="23" t="s">
        <v>733</v>
      </c>
      <c r="Q1110" s="43" t="s">
        <v>750</v>
      </c>
      <c r="R1110" s="32" t="s">
        <v>255</v>
      </c>
      <c r="S1110" s="20"/>
      <c r="T1110" s="18"/>
      <c r="U1110" s="20"/>
      <c r="V1110" s="18"/>
      <c r="W1110" s="18"/>
      <c r="X1110" s="18"/>
      <c r="Y1110" s="20"/>
      <c r="Z1110" s="20"/>
      <c r="AA1110" s="18"/>
      <c r="AB1110" s="18"/>
      <c r="AC1110" s="80" t="s">
        <v>10721</v>
      </c>
      <c r="AD1110" s="73" t="s">
        <v>10067</v>
      </c>
    </row>
    <row r="1111" hidden="1">
      <c r="A1111" s="18" t="s">
        <v>8561</v>
      </c>
      <c r="B1111" s="18" t="s">
        <v>8562</v>
      </c>
      <c r="C1111" s="18" t="s">
        <v>8563</v>
      </c>
      <c r="D1111" s="18" t="s">
        <v>863</v>
      </c>
      <c r="E1111" s="19">
        <v>45505.0</v>
      </c>
      <c r="F1111" s="18">
        <v>2024.0</v>
      </c>
      <c r="G1111" s="18">
        <v>26.0</v>
      </c>
      <c r="H1111" s="20"/>
      <c r="I1111" s="18">
        <v>474.0</v>
      </c>
      <c r="J1111" s="18">
        <v>486.0</v>
      </c>
      <c r="K1111" s="18" t="s">
        <v>8568</v>
      </c>
      <c r="L1111" s="18" t="s">
        <v>4797</v>
      </c>
      <c r="M1111" s="20"/>
      <c r="N1111" s="18" t="s">
        <v>8569</v>
      </c>
      <c r="O1111" s="18" t="s">
        <v>8570</v>
      </c>
      <c r="P1111" s="23" t="s">
        <v>8571</v>
      </c>
      <c r="Q1111" s="43" t="s">
        <v>8574</v>
      </c>
      <c r="R1111" s="32" t="s">
        <v>255</v>
      </c>
      <c r="S1111" s="20"/>
      <c r="T1111" s="18"/>
      <c r="U1111" s="20"/>
      <c r="V1111" s="18"/>
      <c r="W1111" s="18"/>
      <c r="X1111" s="18"/>
      <c r="Y1111" s="20"/>
      <c r="Z1111" s="20"/>
      <c r="AA1111" s="18"/>
      <c r="AB1111" s="18"/>
      <c r="AC1111" s="80" t="s">
        <v>10721</v>
      </c>
      <c r="AD1111" s="73" t="s">
        <v>10067</v>
      </c>
    </row>
    <row r="1112" hidden="1">
      <c r="A1112" s="18" t="s">
        <v>8580</v>
      </c>
      <c r="B1112" s="18" t="s">
        <v>8581</v>
      </c>
      <c r="C1112" s="18" t="s">
        <v>8582</v>
      </c>
      <c r="D1112" s="18" t="s">
        <v>8324</v>
      </c>
      <c r="E1112" s="18" t="s">
        <v>8325</v>
      </c>
      <c r="F1112" s="18">
        <v>2022.0</v>
      </c>
      <c r="G1112" s="20"/>
      <c r="H1112" s="20"/>
      <c r="I1112" s="18">
        <v>1.0</v>
      </c>
      <c r="J1112" s="18">
        <v>10.0</v>
      </c>
      <c r="K1112" s="18" t="s">
        <v>8585</v>
      </c>
      <c r="L1112" s="18" t="s">
        <v>5556</v>
      </c>
      <c r="M1112" s="18" t="s">
        <v>8330</v>
      </c>
      <c r="N1112" s="18" t="s">
        <v>8587</v>
      </c>
      <c r="O1112" s="20"/>
      <c r="P1112" s="23" t="s">
        <v>8588</v>
      </c>
      <c r="Q1112" s="43" t="s">
        <v>8594</v>
      </c>
      <c r="R1112" s="32" t="s">
        <v>771</v>
      </c>
      <c r="S1112" s="67"/>
      <c r="T1112" s="18"/>
      <c r="U1112" s="20"/>
      <c r="V1112" s="18"/>
      <c r="W1112" s="18"/>
      <c r="X1112" s="19"/>
      <c r="Y1112" s="20"/>
      <c r="Z1112" s="20"/>
      <c r="AA1112" s="18"/>
      <c r="AB1112" s="18"/>
      <c r="AC1112" s="80" t="s">
        <v>10721</v>
      </c>
      <c r="AD1112" s="73" t="s">
        <v>10067</v>
      </c>
    </row>
    <row r="1113" hidden="1">
      <c r="A1113" s="18" t="s">
        <v>9219</v>
      </c>
      <c r="B1113" s="18" t="s">
        <v>9220</v>
      </c>
      <c r="C1113" s="18" t="s">
        <v>9221</v>
      </c>
      <c r="D1113" s="18" t="s">
        <v>683</v>
      </c>
      <c r="E1113" s="18" t="s">
        <v>541</v>
      </c>
      <c r="F1113" s="18">
        <v>2025.0</v>
      </c>
      <c r="G1113" s="18">
        <v>63.0</v>
      </c>
      <c r="H1113" s="20"/>
      <c r="I1113" s="18">
        <v>1.0</v>
      </c>
      <c r="J1113" s="18">
        <v>15.0</v>
      </c>
      <c r="K1113" s="18" t="s">
        <v>9227</v>
      </c>
      <c r="L1113" s="18" t="s">
        <v>5957</v>
      </c>
      <c r="M1113" s="20"/>
      <c r="N1113" s="18" t="s">
        <v>9230</v>
      </c>
      <c r="O1113" s="18" t="s">
        <v>9231</v>
      </c>
      <c r="P1113" s="23" t="s">
        <v>9232</v>
      </c>
      <c r="Q1113" s="43" t="s">
        <v>9240</v>
      </c>
      <c r="R1113" s="32" t="s">
        <v>255</v>
      </c>
      <c r="S1113" s="20"/>
      <c r="T1113" s="67"/>
      <c r="U1113" s="20"/>
      <c r="V1113" s="18"/>
      <c r="W1113" s="18"/>
      <c r="X1113" s="19"/>
      <c r="Y1113" s="20"/>
      <c r="Z1113" s="20"/>
      <c r="AA1113" s="18"/>
      <c r="AB1113" s="18"/>
      <c r="AC1113" s="80" t="s">
        <v>10721</v>
      </c>
      <c r="AD1113" s="73" t="s">
        <v>10067</v>
      </c>
    </row>
    <row r="1114">
      <c r="A1114" s="18" t="s">
        <v>9312</v>
      </c>
      <c r="B1114" s="18" t="s">
        <v>9313</v>
      </c>
      <c r="C1114" s="18" t="s">
        <v>9314</v>
      </c>
      <c r="D1114" s="18" t="s">
        <v>604</v>
      </c>
      <c r="E1114" s="18" t="s">
        <v>605</v>
      </c>
      <c r="F1114" s="18">
        <v>2024.0</v>
      </c>
      <c r="G1114" s="20"/>
      <c r="H1114" s="20"/>
      <c r="I1114" s="18">
        <v>1.0</v>
      </c>
      <c r="J1114" s="18">
        <v>5.0</v>
      </c>
      <c r="K1114" s="18" t="s">
        <v>9315</v>
      </c>
      <c r="L1114" s="18" t="s">
        <v>6474</v>
      </c>
      <c r="M1114" s="18" t="s">
        <v>608</v>
      </c>
      <c r="N1114" s="18" t="s">
        <v>9317</v>
      </c>
      <c r="O1114" s="20"/>
      <c r="P1114" s="23" t="s">
        <v>9318</v>
      </c>
      <c r="Q1114" s="43" t="s">
        <v>9320</v>
      </c>
      <c r="R1114" s="32" t="s">
        <v>255</v>
      </c>
      <c r="S1114" s="20"/>
      <c r="T1114" s="67"/>
      <c r="U1114" s="20"/>
      <c r="V1114" s="18"/>
      <c r="W1114" s="18"/>
      <c r="X1114" s="19"/>
      <c r="Y1114" s="20"/>
      <c r="Z1114" s="20"/>
      <c r="AA1114" s="18"/>
      <c r="AB1114" s="18"/>
      <c r="AC1114" s="80" t="s">
        <v>11832</v>
      </c>
    </row>
    <row r="1115" hidden="1">
      <c r="A1115" s="18" t="s">
        <v>2019</v>
      </c>
      <c r="B1115" s="18" t="s">
        <v>2020</v>
      </c>
      <c r="C1115" s="18" t="s">
        <v>2022</v>
      </c>
      <c r="D1115" s="18" t="s">
        <v>213</v>
      </c>
      <c r="E1115" s="19">
        <v>45323.0</v>
      </c>
      <c r="F1115" s="18">
        <v>2024.0</v>
      </c>
      <c r="G1115" s="18">
        <v>43.0</v>
      </c>
      <c r="H1115" s="18">
        <v>1.0</v>
      </c>
      <c r="I1115" s="18">
        <v>96.0</v>
      </c>
      <c r="J1115" s="18">
        <v>107.0</v>
      </c>
      <c r="K1115" s="18" t="s">
        <v>2026</v>
      </c>
      <c r="L1115" s="18" t="s">
        <v>7184</v>
      </c>
      <c r="M1115" s="20"/>
      <c r="N1115" s="18" t="s">
        <v>2030</v>
      </c>
      <c r="O1115" s="18" t="s">
        <v>2032</v>
      </c>
      <c r="P1115" s="23" t="s">
        <v>2034</v>
      </c>
      <c r="Q1115" s="43" t="s">
        <v>2044</v>
      </c>
      <c r="R1115" s="32" t="s">
        <v>255</v>
      </c>
      <c r="S1115" s="20"/>
      <c r="T1115" s="18"/>
      <c r="U1115" s="20"/>
      <c r="V1115" s="18"/>
      <c r="W1115" s="18"/>
      <c r="X1115" s="18"/>
      <c r="Y1115" s="20"/>
      <c r="Z1115" s="20"/>
      <c r="AA1115" s="18"/>
      <c r="AB1115" s="18"/>
      <c r="AC1115" s="80" t="s">
        <v>10721</v>
      </c>
      <c r="AD1115" s="73" t="s">
        <v>10067</v>
      </c>
    </row>
    <row r="1116" hidden="1">
      <c r="A1116" s="18" t="s">
        <v>3935</v>
      </c>
      <c r="B1116" s="18" t="s">
        <v>3936</v>
      </c>
      <c r="C1116" s="18" t="s">
        <v>3938</v>
      </c>
      <c r="D1116" s="18" t="s">
        <v>3940</v>
      </c>
      <c r="E1116" s="18" t="s">
        <v>3941</v>
      </c>
      <c r="F1116" s="18">
        <v>2024.0</v>
      </c>
      <c r="G1116" s="18">
        <v>10.0</v>
      </c>
      <c r="H1116" s="18">
        <v>4.0</v>
      </c>
      <c r="I1116" s="18">
        <v>741.0</v>
      </c>
      <c r="J1116" s="18">
        <v>752.0</v>
      </c>
      <c r="K1116" s="18" t="s">
        <v>3943</v>
      </c>
      <c r="L1116" s="18" t="s">
        <v>7204</v>
      </c>
      <c r="M1116" s="20"/>
      <c r="N1116" s="18" t="s">
        <v>3945</v>
      </c>
      <c r="O1116" s="20"/>
      <c r="P1116" s="23" t="s">
        <v>3946</v>
      </c>
      <c r="Q1116" s="43" t="s">
        <v>3960</v>
      </c>
      <c r="R1116" s="32" t="s">
        <v>255</v>
      </c>
      <c r="S1116" s="20"/>
      <c r="T1116" s="18"/>
      <c r="U1116" s="20"/>
      <c r="V1116" s="18"/>
      <c r="W1116" s="18"/>
      <c r="X1116" s="18"/>
      <c r="Y1116" s="20"/>
      <c r="Z1116" s="20"/>
      <c r="AA1116" s="18"/>
      <c r="AB1116" s="18"/>
      <c r="AC1116" s="80" t="s">
        <v>10721</v>
      </c>
      <c r="AD1116" s="73" t="s">
        <v>10067</v>
      </c>
    </row>
    <row r="1117" hidden="1">
      <c r="A1117" s="18" t="s">
        <v>7216</v>
      </c>
      <c r="B1117" s="18" t="s">
        <v>7217</v>
      </c>
      <c r="C1117" s="18" t="s">
        <v>7218</v>
      </c>
      <c r="D1117" s="18" t="s">
        <v>419</v>
      </c>
      <c r="E1117" s="18" t="s">
        <v>420</v>
      </c>
      <c r="F1117" s="18">
        <v>2023.0</v>
      </c>
      <c r="G1117" s="20"/>
      <c r="H1117" s="20"/>
      <c r="I1117" s="18">
        <v>21227.0</v>
      </c>
      <c r="J1117" s="18">
        <v>21238.0</v>
      </c>
      <c r="K1117" s="18" t="s">
        <v>7219</v>
      </c>
      <c r="L1117" s="18" t="s">
        <v>5373</v>
      </c>
      <c r="M1117" s="18" t="s">
        <v>423</v>
      </c>
      <c r="N1117" s="18" t="s">
        <v>7220</v>
      </c>
      <c r="O1117" s="18" t="s">
        <v>7221</v>
      </c>
      <c r="P1117" s="23" t="s">
        <v>7222</v>
      </c>
      <c r="Q1117" s="60"/>
      <c r="R1117" s="32" t="s">
        <v>255</v>
      </c>
      <c r="S1117" s="20"/>
      <c r="T1117" s="18"/>
      <c r="U1117" s="20"/>
      <c r="V1117" s="18"/>
      <c r="W1117" s="18"/>
      <c r="X1117" s="19"/>
      <c r="Y1117" s="20"/>
      <c r="Z1117" s="20"/>
      <c r="AA1117" s="18"/>
      <c r="AB1117" s="18"/>
      <c r="AC1117" s="80" t="s">
        <v>10721</v>
      </c>
      <c r="AD1117" s="73" t="s">
        <v>10067</v>
      </c>
    </row>
    <row r="1118" hidden="1">
      <c r="A1118" s="18" t="s">
        <v>9510</v>
      </c>
      <c r="B1118" s="18" t="s">
        <v>9511</v>
      </c>
      <c r="C1118" s="18" t="s">
        <v>9512</v>
      </c>
      <c r="D1118" s="18" t="s">
        <v>88</v>
      </c>
      <c r="E1118" s="18" t="s">
        <v>89</v>
      </c>
      <c r="F1118" s="18">
        <v>2024.0</v>
      </c>
      <c r="G1118" s="20"/>
      <c r="H1118" s="20"/>
      <c r="I1118" s="18">
        <v>26140.0</v>
      </c>
      <c r="J1118" s="18">
        <v>26150.0</v>
      </c>
      <c r="K1118" s="18" t="s">
        <v>9518</v>
      </c>
      <c r="L1118" s="18" t="s">
        <v>4736</v>
      </c>
      <c r="M1118" s="18" t="s">
        <v>94</v>
      </c>
      <c r="N1118" s="18" t="s">
        <v>9519</v>
      </c>
      <c r="O1118" s="20"/>
      <c r="P1118" s="23" t="s">
        <v>9520</v>
      </c>
      <c r="Q1118" s="43" t="s">
        <v>9525</v>
      </c>
      <c r="R1118" s="32" t="s">
        <v>255</v>
      </c>
      <c r="S1118" s="20"/>
      <c r="T1118" s="18"/>
      <c r="U1118" s="20"/>
      <c r="V1118" s="18"/>
      <c r="W1118" s="18"/>
      <c r="X1118" s="18"/>
      <c r="Y1118" s="20"/>
      <c r="Z1118" s="20"/>
      <c r="AA1118" s="18"/>
      <c r="AB1118" s="18"/>
      <c r="AC1118" s="80" t="s">
        <v>10721</v>
      </c>
      <c r="AD1118" s="73" t="s">
        <v>10067</v>
      </c>
    </row>
    <row r="1119" hidden="1">
      <c r="A1119" s="18" t="s">
        <v>9567</v>
      </c>
      <c r="B1119" s="18" t="s">
        <v>9569</v>
      </c>
      <c r="C1119" s="18" t="s">
        <v>9571</v>
      </c>
      <c r="D1119" s="18" t="s">
        <v>659</v>
      </c>
      <c r="E1119" s="19">
        <v>45873.0</v>
      </c>
      <c r="F1119" s="18">
        <v>2025.0</v>
      </c>
      <c r="G1119" s="20"/>
      <c r="H1119" s="20"/>
      <c r="I1119" s="18">
        <v>3866.0</v>
      </c>
      <c r="J1119" s="18">
        <v>3875.0</v>
      </c>
      <c r="K1119" s="18" t="s">
        <v>9577</v>
      </c>
      <c r="L1119" s="18" t="s">
        <v>5272</v>
      </c>
      <c r="M1119" s="18" t="s">
        <v>662</v>
      </c>
      <c r="N1119" s="18" t="s">
        <v>9580</v>
      </c>
      <c r="O1119" s="18" t="s">
        <v>9583</v>
      </c>
      <c r="P1119" s="23" t="s">
        <v>9585</v>
      </c>
      <c r="Q1119" s="43" t="s">
        <v>9593</v>
      </c>
      <c r="R1119" s="32" t="s">
        <v>255</v>
      </c>
      <c r="S1119" s="20"/>
      <c r="T1119" s="67"/>
      <c r="U1119" s="20"/>
      <c r="V1119" s="18"/>
      <c r="W1119" s="18"/>
      <c r="X1119" s="18"/>
      <c r="Y1119" s="20"/>
      <c r="Z1119" s="20"/>
      <c r="AA1119" s="18"/>
      <c r="AB1119" s="18"/>
      <c r="AC1119" s="80" t="s">
        <v>10721</v>
      </c>
      <c r="AD1119" s="73" t="s">
        <v>10067</v>
      </c>
    </row>
    <row r="1120" hidden="1">
      <c r="A1120" s="18" t="s">
        <v>7359</v>
      </c>
      <c r="B1120" s="18" t="s">
        <v>7360</v>
      </c>
      <c r="C1120" s="18" t="s">
        <v>7361</v>
      </c>
      <c r="D1120" s="18" t="s">
        <v>863</v>
      </c>
      <c r="E1120" s="18" t="s">
        <v>864</v>
      </c>
      <c r="F1120" s="18">
        <v>2024.0</v>
      </c>
      <c r="G1120" s="18">
        <v>26.0</v>
      </c>
      <c r="H1120" s="20"/>
      <c r="I1120" s="18">
        <v>1011.0</v>
      </c>
      <c r="J1120" s="18">
        <v>1026.0</v>
      </c>
      <c r="K1120" s="18" t="s">
        <v>7363</v>
      </c>
      <c r="L1120" s="18" t="s">
        <v>4797</v>
      </c>
      <c r="M1120" s="20"/>
      <c r="N1120" s="18" t="s">
        <v>7365</v>
      </c>
      <c r="O1120" s="18" t="s">
        <v>7366</v>
      </c>
      <c r="P1120" s="23" t="s">
        <v>7368</v>
      </c>
      <c r="Q1120" s="43" t="s">
        <v>7379</v>
      </c>
      <c r="R1120" s="32" t="s">
        <v>255</v>
      </c>
      <c r="S1120" s="20"/>
      <c r="T1120" s="67"/>
      <c r="U1120" s="20"/>
      <c r="V1120" s="18"/>
      <c r="W1120" s="18"/>
      <c r="X1120" s="18"/>
      <c r="Y1120" s="20"/>
      <c r="Z1120" s="20"/>
      <c r="AA1120" s="18"/>
      <c r="AB1120" s="18"/>
      <c r="AC1120" s="80" t="s">
        <v>10721</v>
      </c>
      <c r="AD1120" s="73" t="s">
        <v>10067</v>
      </c>
    </row>
    <row r="1121" hidden="1">
      <c r="A1121" s="18" t="s">
        <v>7383</v>
      </c>
      <c r="B1121" s="18" t="s">
        <v>7385</v>
      </c>
      <c r="C1121" s="18" t="s">
        <v>7386</v>
      </c>
      <c r="D1121" s="18" t="s">
        <v>405</v>
      </c>
      <c r="E1121" s="19">
        <v>45079.0</v>
      </c>
      <c r="F1121" s="18">
        <v>2023.0</v>
      </c>
      <c r="G1121" s="20"/>
      <c r="H1121" s="20"/>
      <c r="I1121" s="18">
        <v>3276.0</v>
      </c>
      <c r="J1121" s="18">
        <v>3285.0</v>
      </c>
      <c r="K1121" s="18" t="s">
        <v>7391</v>
      </c>
      <c r="L1121" s="18" t="s">
        <v>5272</v>
      </c>
      <c r="M1121" s="18" t="s">
        <v>411</v>
      </c>
      <c r="N1121" s="18" t="s">
        <v>7392</v>
      </c>
      <c r="O1121" s="20"/>
      <c r="P1121" s="23" t="s">
        <v>7394</v>
      </c>
      <c r="Q1121" s="43" t="s">
        <v>7404</v>
      </c>
      <c r="R1121" s="32" t="s">
        <v>255</v>
      </c>
      <c r="S1121" s="20"/>
      <c r="T1121" s="18"/>
      <c r="U1121" s="20"/>
      <c r="V1121" s="18"/>
      <c r="W1121" s="18"/>
      <c r="X1121" s="18"/>
      <c r="Y1121" s="20"/>
      <c r="Z1121" s="20"/>
      <c r="AA1121" s="18"/>
      <c r="AB1121" s="18"/>
      <c r="AC1121" s="80" t="s">
        <v>10721</v>
      </c>
      <c r="AD1121" s="73" t="s">
        <v>10067</v>
      </c>
    </row>
    <row r="1122" hidden="1">
      <c r="A1122" s="18" t="s">
        <v>9650</v>
      </c>
      <c r="B1122" s="18" t="s">
        <v>9651</v>
      </c>
      <c r="C1122" s="18" t="s">
        <v>9652</v>
      </c>
      <c r="D1122" s="18" t="s">
        <v>9653</v>
      </c>
      <c r="E1122" s="18" t="s">
        <v>8205</v>
      </c>
      <c r="F1122" s="18">
        <v>2025.0</v>
      </c>
      <c r="G1122" s="18">
        <v>6.0</v>
      </c>
      <c r="H1122" s="20"/>
      <c r="I1122" s="18">
        <v>303.0</v>
      </c>
      <c r="J1122" s="18">
        <v>311.0</v>
      </c>
      <c r="K1122" s="18" t="s">
        <v>9654</v>
      </c>
      <c r="L1122" s="18" t="s">
        <v>9656</v>
      </c>
      <c r="M1122" s="20"/>
      <c r="N1122" s="18" t="s">
        <v>9657</v>
      </c>
      <c r="O1122" s="18" t="s">
        <v>9658</v>
      </c>
      <c r="P1122" s="23" t="s">
        <v>9659</v>
      </c>
      <c r="Q1122" s="43" t="s">
        <v>9663</v>
      </c>
      <c r="R1122" s="32" t="s">
        <v>255</v>
      </c>
      <c r="S1122" s="20"/>
      <c r="T1122" s="18"/>
      <c r="U1122" s="20"/>
      <c r="V1122" s="18"/>
      <c r="W1122" s="18"/>
      <c r="X1122" s="19"/>
      <c r="Y1122" s="20"/>
      <c r="Z1122" s="20"/>
      <c r="AA1122" s="18"/>
      <c r="AB1122" s="18"/>
      <c r="AC1122" s="80" t="s">
        <v>10721</v>
      </c>
      <c r="AD1122" s="73" t="s">
        <v>10067</v>
      </c>
    </row>
    <row r="1123" hidden="1">
      <c r="A1123" s="18" t="s">
        <v>1939</v>
      </c>
      <c r="B1123" s="18" t="s">
        <v>1941</v>
      </c>
      <c r="C1123" s="18" t="s">
        <v>1943</v>
      </c>
      <c r="D1123" s="18" t="s">
        <v>1294</v>
      </c>
      <c r="E1123" s="19">
        <v>44965.0</v>
      </c>
      <c r="F1123" s="18">
        <v>2023.0</v>
      </c>
      <c r="G1123" s="20"/>
      <c r="H1123" s="20"/>
      <c r="I1123" s="18">
        <v>1.0</v>
      </c>
      <c r="J1123" s="18">
        <v>8.0</v>
      </c>
      <c r="K1123" s="18" t="s">
        <v>1946</v>
      </c>
      <c r="L1123" s="18" t="s">
        <v>5556</v>
      </c>
      <c r="M1123" s="18" t="s">
        <v>1303</v>
      </c>
      <c r="N1123" s="18" t="s">
        <v>1949</v>
      </c>
      <c r="O1123" s="18" t="s">
        <v>1950</v>
      </c>
      <c r="P1123" s="23" t="s">
        <v>1952</v>
      </c>
      <c r="Q1123" s="43" t="s">
        <v>1963</v>
      </c>
      <c r="R1123" s="32" t="s">
        <v>255</v>
      </c>
      <c r="S1123" s="20"/>
      <c r="T1123" s="18"/>
      <c r="U1123" s="20"/>
      <c r="V1123" s="18"/>
      <c r="W1123" s="18"/>
      <c r="X1123" s="18"/>
      <c r="Y1123" s="20"/>
      <c r="Z1123" s="20"/>
      <c r="AA1123" s="18"/>
      <c r="AB1123" s="18"/>
      <c r="AC1123" s="80" t="s">
        <v>10721</v>
      </c>
      <c r="AD1123" s="73" t="s">
        <v>10067</v>
      </c>
    </row>
    <row r="1124">
      <c r="A1124" s="18" t="s">
        <v>5645</v>
      </c>
      <c r="B1124" s="18" t="s">
        <v>5647</v>
      </c>
      <c r="C1124" s="18" t="s">
        <v>5648</v>
      </c>
      <c r="D1124" s="18" t="s">
        <v>235</v>
      </c>
      <c r="E1124" s="18" t="s">
        <v>236</v>
      </c>
      <c r="F1124" s="18">
        <v>2022.0</v>
      </c>
      <c r="G1124" s="20"/>
      <c r="H1124" s="20"/>
      <c r="I1124" s="18">
        <v>17897.0</v>
      </c>
      <c r="J1124" s="18">
        <v>17907.0</v>
      </c>
      <c r="K1124" s="18" t="s">
        <v>5649</v>
      </c>
      <c r="L1124" s="18" t="s">
        <v>4736</v>
      </c>
      <c r="M1124" s="18" t="s">
        <v>238</v>
      </c>
      <c r="N1124" s="18" t="s">
        <v>5651</v>
      </c>
      <c r="O1124" s="18" t="s">
        <v>5652</v>
      </c>
      <c r="P1124" s="23" t="s">
        <v>5654</v>
      </c>
      <c r="Q1124" s="43" t="s">
        <v>5662</v>
      </c>
      <c r="R1124" s="32" t="s">
        <v>255</v>
      </c>
      <c r="S1124" s="20"/>
      <c r="T1124" s="67"/>
      <c r="U1124" s="20"/>
      <c r="V1124" s="18"/>
      <c r="W1124" s="18"/>
      <c r="X1124" s="19"/>
      <c r="Y1124" s="20"/>
      <c r="Z1124" s="20"/>
      <c r="AA1124" s="18"/>
      <c r="AB1124" s="18"/>
      <c r="AC1124" s="15" t="s">
        <v>12075</v>
      </c>
    </row>
    <row r="1125">
      <c r="A1125" s="18" t="s">
        <v>9739</v>
      </c>
      <c r="B1125" s="18" t="s">
        <v>9740</v>
      </c>
      <c r="C1125" s="18" t="s">
        <v>9741</v>
      </c>
      <c r="D1125" s="18" t="s">
        <v>476</v>
      </c>
      <c r="E1125" s="19">
        <v>45539.0</v>
      </c>
      <c r="F1125" s="18">
        <v>2024.0</v>
      </c>
      <c r="G1125" s="20"/>
      <c r="H1125" s="20"/>
      <c r="I1125" s="18">
        <v>7835.0</v>
      </c>
      <c r="J1125" s="18">
        <v>7844.0</v>
      </c>
      <c r="K1125" s="18" t="s">
        <v>9747</v>
      </c>
      <c r="L1125" s="18" t="s">
        <v>5272</v>
      </c>
      <c r="M1125" s="18" t="s">
        <v>481</v>
      </c>
      <c r="N1125" s="18" t="s">
        <v>9748</v>
      </c>
      <c r="O1125" s="18" t="s">
        <v>4594</v>
      </c>
      <c r="P1125" s="23" t="s">
        <v>9749</v>
      </c>
      <c r="Q1125" s="43" t="s">
        <v>9761</v>
      </c>
      <c r="R1125" s="32" t="s">
        <v>255</v>
      </c>
      <c r="S1125" s="20"/>
      <c r="T1125" s="18"/>
      <c r="U1125" s="20"/>
      <c r="V1125" s="18"/>
      <c r="W1125" s="18"/>
      <c r="X1125" s="18"/>
      <c r="Y1125" s="20"/>
      <c r="Z1125" s="20"/>
      <c r="AA1125" s="18"/>
      <c r="AB1125" s="18"/>
      <c r="AC1125" s="80" t="s">
        <v>12076</v>
      </c>
    </row>
    <row r="1126" hidden="1">
      <c r="A1126" s="18" t="s">
        <v>9778</v>
      </c>
      <c r="B1126" s="18" t="s">
        <v>9779</v>
      </c>
      <c r="C1126" s="18" t="s">
        <v>9780</v>
      </c>
      <c r="D1126" s="18" t="s">
        <v>683</v>
      </c>
      <c r="E1126" s="18" t="s">
        <v>3941</v>
      </c>
      <c r="F1126" s="18">
        <v>2025.0</v>
      </c>
      <c r="G1126" s="18">
        <v>63.0</v>
      </c>
      <c r="H1126" s="20"/>
      <c r="I1126" s="18">
        <v>1.0</v>
      </c>
      <c r="J1126" s="18">
        <v>16.0</v>
      </c>
      <c r="K1126" s="18" t="s">
        <v>9783</v>
      </c>
      <c r="L1126" s="18" t="s">
        <v>5957</v>
      </c>
      <c r="M1126" s="20"/>
      <c r="N1126" s="18" t="s">
        <v>9785</v>
      </c>
      <c r="O1126" s="18" t="s">
        <v>9786</v>
      </c>
      <c r="P1126" s="23" t="s">
        <v>9787</v>
      </c>
      <c r="Q1126" s="43" t="s">
        <v>9790</v>
      </c>
      <c r="R1126" s="32" t="s">
        <v>255</v>
      </c>
      <c r="S1126" s="20"/>
      <c r="T1126" s="67"/>
      <c r="U1126" s="20"/>
      <c r="V1126" s="18"/>
      <c r="W1126" s="18"/>
      <c r="X1126" s="18"/>
      <c r="Y1126" s="20"/>
      <c r="Z1126" s="20"/>
      <c r="AA1126" s="18"/>
      <c r="AB1126" s="18"/>
      <c r="AC1126" s="80" t="s">
        <v>10721</v>
      </c>
      <c r="AD1126" s="73" t="s">
        <v>10067</v>
      </c>
    </row>
    <row r="1127" hidden="1">
      <c r="A1127" s="18" t="s">
        <v>9834</v>
      </c>
      <c r="B1127" s="18" t="s">
        <v>9835</v>
      </c>
      <c r="C1127" s="18" t="s">
        <v>9836</v>
      </c>
      <c r="D1127" s="18" t="s">
        <v>756</v>
      </c>
      <c r="E1127" s="18" t="s">
        <v>757</v>
      </c>
      <c r="F1127" s="18">
        <v>2023.0</v>
      </c>
      <c r="G1127" s="20"/>
      <c r="H1127" s="20"/>
      <c r="I1127" s="18">
        <v>769.0</v>
      </c>
      <c r="J1127" s="18">
        <v>778.0</v>
      </c>
      <c r="K1127" s="18" t="s">
        <v>9839</v>
      </c>
      <c r="L1127" s="18" t="s">
        <v>5290</v>
      </c>
      <c r="M1127" s="18" t="s">
        <v>761</v>
      </c>
      <c r="N1127" s="18" t="s">
        <v>9841</v>
      </c>
      <c r="O1127" s="18" t="s">
        <v>9842</v>
      </c>
      <c r="P1127" s="23" t="s">
        <v>9844</v>
      </c>
      <c r="Q1127" s="60"/>
      <c r="R1127" s="32" t="s">
        <v>255</v>
      </c>
      <c r="S1127" s="20"/>
      <c r="T1127" s="18"/>
      <c r="U1127" s="20"/>
      <c r="V1127" s="18"/>
      <c r="W1127" s="18"/>
      <c r="X1127" s="18"/>
      <c r="Y1127" s="20"/>
      <c r="Z1127" s="20"/>
      <c r="AA1127" s="18"/>
      <c r="AB1127" s="18"/>
      <c r="AC1127" s="80" t="s">
        <v>10721</v>
      </c>
      <c r="AD1127" s="73" t="s">
        <v>10067</v>
      </c>
    </row>
    <row r="1128" hidden="1">
      <c r="A1128" s="18" t="s">
        <v>5912</v>
      </c>
      <c r="B1128" s="18" t="s">
        <v>5915</v>
      </c>
      <c r="C1128" s="18" t="s">
        <v>5916</v>
      </c>
      <c r="D1128" s="18" t="s">
        <v>842</v>
      </c>
      <c r="E1128" s="18" t="s">
        <v>843</v>
      </c>
      <c r="F1128" s="18">
        <v>2023.0</v>
      </c>
      <c r="G1128" s="20"/>
      <c r="H1128" s="20"/>
      <c r="I1128" s="18">
        <v>11175.0</v>
      </c>
      <c r="J1128" s="18">
        <v>11185.0</v>
      </c>
      <c r="K1128" s="18" t="s">
        <v>5917</v>
      </c>
      <c r="L1128" s="18" t="s">
        <v>4736</v>
      </c>
      <c r="M1128" s="18" t="s">
        <v>845</v>
      </c>
      <c r="N1128" s="18" t="s">
        <v>5920</v>
      </c>
      <c r="O1128" s="20"/>
      <c r="P1128" s="23" t="s">
        <v>5921</v>
      </c>
      <c r="Q1128" s="43" t="s">
        <v>4304</v>
      </c>
      <c r="R1128" s="32" t="s">
        <v>255</v>
      </c>
      <c r="S1128" s="20"/>
      <c r="T1128" s="18"/>
      <c r="U1128" s="20"/>
      <c r="V1128" s="18"/>
      <c r="W1128" s="18"/>
      <c r="X1128" s="18"/>
      <c r="Y1128" s="20"/>
      <c r="Z1128" s="20"/>
      <c r="AA1128" s="18"/>
      <c r="AB1128" s="18"/>
      <c r="AC1128" s="80" t="s">
        <v>10721</v>
      </c>
      <c r="AD1128" s="73" t="s">
        <v>10067</v>
      </c>
    </row>
    <row r="1129">
      <c r="A1129" s="18" t="s">
        <v>7693</v>
      </c>
      <c r="B1129" s="18" t="s">
        <v>7694</v>
      </c>
      <c r="C1129" s="18" t="s">
        <v>7695</v>
      </c>
      <c r="D1129" s="18" t="s">
        <v>1070</v>
      </c>
      <c r="E1129" s="18" t="s">
        <v>1071</v>
      </c>
      <c r="F1129" s="18">
        <v>2021.0</v>
      </c>
      <c r="G1129" s="20"/>
      <c r="H1129" s="20"/>
      <c r="I1129" s="18">
        <v>5402.0</v>
      </c>
      <c r="J1129" s="18">
        <v>5412.0</v>
      </c>
      <c r="K1129" s="18" t="s">
        <v>7696</v>
      </c>
      <c r="L1129" s="18" t="s">
        <v>5373</v>
      </c>
      <c r="M1129" s="18" t="s">
        <v>1077</v>
      </c>
      <c r="N1129" s="18" t="s">
        <v>7698</v>
      </c>
      <c r="O1129" s="20"/>
      <c r="P1129" s="23" t="s">
        <v>7700</v>
      </c>
      <c r="Q1129" s="43" t="s">
        <v>7709</v>
      </c>
      <c r="R1129" s="32" t="s">
        <v>255</v>
      </c>
      <c r="S1129" s="20"/>
      <c r="T1129" s="18"/>
      <c r="U1129" s="20"/>
      <c r="V1129" s="18"/>
      <c r="W1129" s="18"/>
      <c r="X1129" s="18"/>
      <c r="Y1129" s="20"/>
      <c r="Z1129" s="20"/>
      <c r="AA1129" s="18"/>
      <c r="AB1129" s="18"/>
      <c r="AC1129" s="80" t="s">
        <v>12077</v>
      </c>
    </row>
    <row r="1130">
      <c r="A1130" s="18" t="s">
        <v>7772</v>
      </c>
      <c r="B1130" s="18" t="s">
        <v>7774</v>
      </c>
      <c r="C1130" s="18" t="s">
        <v>7777</v>
      </c>
      <c r="D1130" s="18" t="s">
        <v>863</v>
      </c>
      <c r="E1130" s="19">
        <v>45144.0</v>
      </c>
      <c r="F1130" s="18">
        <v>2023.0</v>
      </c>
      <c r="G1130" s="18">
        <v>25.0</v>
      </c>
      <c r="H1130" s="20"/>
      <c r="I1130" s="18">
        <v>2446.0</v>
      </c>
      <c r="J1130" s="18">
        <v>2458.0</v>
      </c>
      <c r="K1130" s="18" t="s">
        <v>7778</v>
      </c>
      <c r="L1130" s="18" t="s">
        <v>4797</v>
      </c>
      <c r="M1130" s="20"/>
      <c r="N1130" s="18" t="s">
        <v>7779</v>
      </c>
      <c r="O1130" s="18" t="s">
        <v>7780</v>
      </c>
      <c r="P1130" s="23" t="s">
        <v>7781</v>
      </c>
      <c r="Q1130" s="43" t="s">
        <v>7796</v>
      </c>
      <c r="R1130" s="32" t="s">
        <v>255</v>
      </c>
      <c r="S1130" s="20"/>
      <c r="T1130" s="67"/>
      <c r="U1130" s="20"/>
      <c r="V1130" s="18"/>
      <c r="W1130" s="18"/>
      <c r="X1130" s="18"/>
      <c r="Y1130" s="20"/>
      <c r="Z1130" s="20"/>
      <c r="AA1130" s="18"/>
      <c r="AB1130" s="18"/>
      <c r="AC1130" s="80" t="s">
        <v>12001</v>
      </c>
    </row>
    <row r="1131" hidden="1">
      <c r="A1131" s="18" t="s">
        <v>3037</v>
      </c>
      <c r="B1131" s="18" t="s">
        <v>3039</v>
      </c>
      <c r="C1131" s="18" t="s">
        <v>3041</v>
      </c>
      <c r="D1131" s="18" t="s">
        <v>863</v>
      </c>
      <c r="E1131" s="19">
        <v>45147.0</v>
      </c>
      <c r="F1131" s="18">
        <v>2023.0</v>
      </c>
      <c r="G1131" s="18">
        <v>25.0</v>
      </c>
      <c r="H1131" s="20"/>
      <c r="I1131" s="18">
        <v>3950.0</v>
      </c>
      <c r="J1131" s="18">
        <v>3961.0</v>
      </c>
      <c r="K1131" s="18" t="s">
        <v>3049</v>
      </c>
      <c r="L1131" s="18" t="s">
        <v>4797</v>
      </c>
      <c r="M1131" s="20"/>
      <c r="N1131" s="18" t="s">
        <v>3051</v>
      </c>
      <c r="O1131" s="18" t="s">
        <v>3052</v>
      </c>
      <c r="P1131" s="23" t="s">
        <v>3054</v>
      </c>
      <c r="Q1131" s="43" t="s">
        <v>3062</v>
      </c>
      <c r="R1131" s="32" t="s">
        <v>255</v>
      </c>
      <c r="S1131" s="20"/>
      <c r="T1131" s="18"/>
      <c r="U1131" s="20"/>
      <c r="V1131" s="18"/>
      <c r="W1131" s="18"/>
      <c r="X1131" s="18"/>
      <c r="Y1131" s="20"/>
      <c r="Z1131" s="20"/>
      <c r="AA1131" s="18"/>
      <c r="AB1131" s="18"/>
      <c r="AC1131" s="80" t="s">
        <v>10721</v>
      </c>
      <c r="AD1131" s="73" t="s">
        <v>10067</v>
      </c>
    </row>
    <row r="1132">
      <c r="A1132" s="18" t="s">
        <v>5341</v>
      </c>
      <c r="B1132" s="18" t="s">
        <v>5343</v>
      </c>
      <c r="C1132" s="18" t="s">
        <v>5345</v>
      </c>
      <c r="D1132" s="18" t="s">
        <v>863</v>
      </c>
      <c r="E1132" s="19">
        <v>44691.0</v>
      </c>
      <c r="F1132" s="18">
        <v>2022.0</v>
      </c>
      <c r="G1132" s="18">
        <v>24.0</v>
      </c>
      <c r="H1132" s="20"/>
      <c r="I1132" s="18">
        <v>4356.0</v>
      </c>
      <c r="J1132" s="18">
        <v>4366.0</v>
      </c>
      <c r="K1132" s="18" t="s">
        <v>5351</v>
      </c>
      <c r="L1132" s="18" t="s">
        <v>4797</v>
      </c>
      <c r="M1132" s="20"/>
      <c r="N1132" s="18" t="s">
        <v>5354</v>
      </c>
      <c r="O1132" s="18" t="s">
        <v>5359</v>
      </c>
      <c r="P1132" s="23" t="s">
        <v>5361</v>
      </c>
      <c r="Q1132" s="43" t="s">
        <v>5366</v>
      </c>
      <c r="R1132" s="32" t="s">
        <v>255</v>
      </c>
      <c r="S1132" s="20"/>
      <c r="T1132" s="67"/>
      <c r="U1132" s="20"/>
      <c r="V1132" s="18"/>
      <c r="W1132" s="18"/>
      <c r="X1132" s="18"/>
      <c r="Y1132" s="20"/>
      <c r="Z1132" s="20"/>
      <c r="AA1132" s="18"/>
      <c r="AB1132" s="18"/>
      <c r="AC1132" s="80" t="s">
        <v>12078</v>
      </c>
    </row>
    <row r="1133" hidden="1">
      <c r="A1133" s="57" t="s">
        <v>11296</v>
      </c>
      <c r="B1133" s="55" t="s">
        <v>11297</v>
      </c>
      <c r="Q1133" s="39"/>
      <c r="R1133" s="32" t="s">
        <v>255</v>
      </c>
      <c r="S1133" s="20"/>
      <c r="T1133" s="18"/>
      <c r="U1133" s="20"/>
      <c r="V1133" s="18"/>
      <c r="W1133" s="18"/>
      <c r="X1133" s="18"/>
      <c r="Y1133" s="20"/>
      <c r="Z1133" s="20"/>
      <c r="AA1133" s="18"/>
      <c r="AB1133" s="18"/>
      <c r="AC1133" s="80" t="s">
        <v>10721</v>
      </c>
      <c r="AD1133" s="73" t="s">
        <v>10067</v>
      </c>
    </row>
    <row r="1134" hidden="1">
      <c r="A1134" s="58" t="s">
        <v>11300</v>
      </c>
      <c r="B1134" s="55" t="s">
        <v>11301</v>
      </c>
      <c r="Q1134" s="39"/>
      <c r="R1134" s="32" t="s">
        <v>255</v>
      </c>
      <c r="S1134" s="20"/>
      <c r="T1134" s="18"/>
      <c r="U1134" s="20"/>
      <c r="V1134" s="18"/>
      <c r="W1134" s="18"/>
      <c r="X1134" s="19"/>
      <c r="Y1134" s="20"/>
      <c r="Z1134" s="20"/>
      <c r="AA1134" s="18"/>
      <c r="AB1134" s="18"/>
      <c r="AC1134" s="80" t="s">
        <v>10341</v>
      </c>
      <c r="AD1134" s="73" t="s">
        <v>10067</v>
      </c>
    </row>
    <row r="1135" hidden="1">
      <c r="A1135" s="58" t="s">
        <v>11302</v>
      </c>
      <c r="B1135" s="55" t="s">
        <v>11305</v>
      </c>
      <c r="Q1135" s="39"/>
      <c r="R1135" s="32" t="s">
        <v>255</v>
      </c>
      <c r="S1135" s="20"/>
      <c r="T1135" s="18"/>
      <c r="U1135" s="20"/>
      <c r="V1135" s="18"/>
      <c r="W1135" s="18"/>
      <c r="X1135" s="18"/>
      <c r="Y1135" s="20"/>
      <c r="Z1135" s="20"/>
      <c r="AA1135" s="18"/>
      <c r="AB1135" s="18"/>
      <c r="AC1135" s="80" t="s">
        <v>10341</v>
      </c>
      <c r="AD1135" s="73" t="s">
        <v>10067</v>
      </c>
    </row>
    <row r="1136">
      <c r="A1136" s="58" t="s">
        <v>11309</v>
      </c>
      <c r="B1136" s="55" t="s">
        <v>11310</v>
      </c>
      <c r="Q1136" s="39"/>
      <c r="R1136" s="32" t="s">
        <v>255</v>
      </c>
      <c r="S1136" s="20"/>
      <c r="T1136" s="18"/>
      <c r="U1136" s="20"/>
      <c r="V1136" s="18"/>
      <c r="W1136" s="18"/>
      <c r="X1136" s="18"/>
      <c r="Y1136" s="20"/>
      <c r="Z1136" s="20"/>
      <c r="AA1136" s="18"/>
      <c r="AB1136" s="18"/>
      <c r="AC1136" s="80" t="s">
        <v>12079</v>
      </c>
    </row>
    <row r="1137" hidden="1">
      <c r="A1137" s="58" t="s">
        <v>6038</v>
      </c>
      <c r="B1137" s="55" t="s">
        <v>11313</v>
      </c>
      <c r="Q1137" s="39"/>
      <c r="R1137" s="32" t="s">
        <v>255</v>
      </c>
      <c r="S1137" s="20"/>
      <c r="T1137" s="67"/>
      <c r="U1137" s="20"/>
      <c r="V1137" s="18"/>
      <c r="W1137" s="18"/>
      <c r="X1137" s="19"/>
      <c r="Y1137" s="20"/>
      <c r="Z1137" s="20"/>
      <c r="AA1137" s="18"/>
      <c r="AB1137" s="18"/>
      <c r="AC1137" s="80" t="s">
        <v>10341</v>
      </c>
      <c r="AD1137" s="73" t="s">
        <v>10067</v>
      </c>
    </row>
    <row r="1138" hidden="1">
      <c r="A1138" s="58" t="s">
        <v>11315</v>
      </c>
      <c r="B1138" s="55" t="s">
        <v>11316</v>
      </c>
      <c r="Q1138" s="39"/>
      <c r="R1138" s="32" t="s">
        <v>255</v>
      </c>
      <c r="S1138" s="20"/>
      <c r="T1138" s="18"/>
      <c r="U1138" s="20"/>
      <c r="V1138" s="18"/>
      <c r="W1138" s="18"/>
      <c r="X1138" s="18"/>
      <c r="Y1138" s="20"/>
      <c r="Z1138" s="20"/>
      <c r="AA1138" s="18"/>
      <c r="AB1138" s="18"/>
      <c r="AC1138" s="80" t="s">
        <v>10341</v>
      </c>
      <c r="AD1138" s="73" t="s">
        <v>10067</v>
      </c>
    </row>
    <row r="1139">
      <c r="A1139" s="58" t="s">
        <v>11318</v>
      </c>
      <c r="B1139" s="55" t="s">
        <v>11319</v>
      </c>
      <c r="Q1139" s="39"/>
      <c r="R1139" s="32" t="s">
        <v>255</v>
      </c>
      <c r="S1139" s="20"/>
      <c r="T1139" s="18"/>
      <c r="U1139" s="20"/>
      <c r="V1139" s="18"/>
      <c r="W1139" s="18"/>
      <c r="X1139" s="18"/>
      <c r="Y1139" s="20"/>
      <c r="Z1139" s="20"/>
      <c r="AA1139" s="18"/>
      <c r="AB1139" s="18"/>
      <c r="AC1139" s="80" t="s">
        <v>12080</v>
      </c>
    </row>
    <row r="1140" hidden="1">
      <c r="A1140" s="58" t="s">
        <v>6069</v>
      </c>
      <c r="B1140" s="55" t="s">
        <v>11323</v>
      </c>
      <c r="Q1140" s="39"/>
      <c r="R1140" s="32" t="s">
        <v>255</v>
      </c>
      <c r="S1140" s="20"/>
      <c r="T1140" s="18"/>
      <c r="U1140" s="20"/>
      <c r="V1140" s="18"/>
      <c r="W1140" s="18"/>
      <c r="X1140" s="18"/>
      <c r="Y1140" s="20"/>
      <c r="Z1140" s="20"/>
      <c r="AA1140" s="18"/>
      <c r="AB1140" s="18"/>
      <c r="AC1140" s="80" t="s">
        <v>10721</v>
      </c>
      <c r="AD1140" s="73" t="s">
        <v>10067</v>
      </c>
    </row>
    <row r="1141" hidden="1">
      <c r="A1141" s="57" t="s">
        <v>11327</v>
      </c>
      <c r="B1141" s="55" t="s">
        <v>11328</v>
      </c>
      <c r="Q1141" s="39"/>
      <c r="R1141" s="32" t="s">
        <v>255</v>
      </c>
      <c r="S1141" s="20"/>
      <c r="T1141" s="18"/>
      <c r="U1141" s="20"/>
      <c r="V1141" s="18"/>
      <c r="W1141" s="18"/>
      <c r="X1141" s="18"/>
      <c r="Y1141" s="20"/>
      <c r="Z1141" s="20"/>
      <c r="AA1141" s="18"/>
      <c r="AB1141" s="18"/>
      <c r="AC1141" s="80" t="s">
        <v>10341</v>
      </c>
      <c r="AD1141" s="73" t="s">
        <v>10067</v>
      </c>
    </row>
    <row r="1142" hidden="1">
      <c r="A1142" s="57" t="s">
        <v>11329</v>
      </c>
      <c r="B1142" s="55" t="s">
        <v>11330</v>
      </c>
      <c r="Q1142" s="39"/>
      <c r="R1142" s="32" t="s">
        <v>255</v>
      </c>
      <c r="S1142" s="20"/>
      <c r="T1142" s="18"/>
      <c r="U1142" s="20"/>
      <c r="V1142" s="18"/>
      <c r="W1142" s="18"/>
      <c r="X1142" s="18"/>
      <c r="Y1142" s="20"/>
      <c r="Z1142" s="20"/>
      <c r="AA1142" s="18"/>
      <c r="AB1142" s="18"/>
      <c r="AC1142" s="80" t="s">
        <v>11082</v>
      </c>
      <c r="AD1142" s="73" t="s">
        <v>10067</v>
      </c>
    </row>
    <row r="1143" hidden="1">
      <c r="A1143" s="58" t="s">
        <v>11334</v>
      </c>
      <c r="B1143" s="55" t="s">
        <v>11335</v>
      </c>
      <c r="Q1143" s="39"/>
      <c r="R1143" s="32" t="s">
        <v>255</v>
      </c>
      <c r="S1143" s="20"/>
      <c r="T1143" s="18"/>
      <c r="U1143" s="20"/>
      <c r="V1143" s="18"/>
      <c r="W1143" s="18"/>
      <c r="X1143" s="18"/>
      <c r="Y1143" s="20"/>
      <c r="Z1143" s="20"/>
      <c r="AA1143" s="18"/>
      <c r="AB1143" s="18"/>
      <c r="AC1143" s="80" t="s">
        <v>10341</v>
      </c>
      <c r="AD1143" s="73" t="s">
        <v>10067</v>
      </c>
    </row>
    <row r="1144" hidden="1">
      <c r="A1144" s="58" t="s">
        <v>11336</v>
      </c>
      <c r="B1144" s="55" t="s">
        <v>11337</v>
      </c>
      <c r="Q1144" s="39"/>
      <c r="R1144" s="32" t="s">
        <v>255</v>
      </c>
      <c r="S1144" s="20"/>
      <c r="T1144" s="67"/>
      <c r="U1144" s="20"/>
      <c r="V1144" s="18"/>
      <c r="W1144" s="18"/>
      <c r="X1144" s="18"/>
      <c r="Y1144" s="20"/>
      <c r="Z1144" s="20"/>
      <c r="AA1144" s="18"/>
      <c r="AB1144" s="18"/>
      <c r="AC1144" s="80" t="s">
        <v>10341</v>
      </c>
      <c r="AD1144" s="73" t="s">
        <v>10067</v>
      </c>
    </row>
    <row r="1145" hidden="1">
      <c r="A1145" s="57" t="s">
        <v>11340</v>
      </c>
      <c r="B1145" s="55" t="s">
        <v>11341</v>
      </c>
      <c r="Q1145" s="39"/>
      <c r="R1145" s="32" t="s">
        <v>255</v>
      </c>
      <c r="S1145" s="20"/>
      <c r="T1145" s="18"/>
      <c r="U1145" s="20"/>
      <c r="V1145" s="18"/>
      <c r="W1145" s="18"/>
      <c r="X1145" s="18"/>
      <c r="Y1145" s="20"/>
      <c r="Z1145" s="20"/>
      <c r="AA1145" s="18"/>
      <c r="AB1145" s="18"/>
      <c r="AC1145" s="80" t="s">
        <v>10341</v>
      </c>
      <c r="AD1145" s="73" t="s">
        <v>10067</v>
      </c>
    </row>
    <row r="1146">
      <c r="A1146" s="58" t="s">
        <v>11225</v>
      </c>
      <c r="B1146" s="55" t="s">
        <v>11226</v>
      </c>
      <c r="Q1146" s="39"/>
      <c r="R1146" s="32" t="s">
        <v>255</v>
      </c>
      <c r="S1146" s="20"/>
      <c r="T1146" s="67"/>
      <c r="U1146" s="20"/>
      <c r="V1146" s="18"/>
      <c r="W1146" s="18"/>
      <c r="X1146" s="18"/>
      <c r="Y1146" s="20"/>
      <c r="Z1146" s="20"/>
      <c r="AA1146" s="18"/>
      <c r="AB1146" s="18"/>
      <c r="AC1146" s="80" t="s">
        <v>12081</v>
      </c>
    </row>
    <row r="1147" hidden="1">
      <c r="A1147" s="57" t="s">
        <v>6128</v>
      </c>
      <c r="B1147" s="55" t="s">
        <v>10669</v>
      </c>
      <c r="Q1147" s="39"/>
      <c r="R1147" s="32" t="s">
        <v>255</v>
      </c>
      <c r="S1147" s="20"/>
      <c r="T1147" s="67"/>
      <c r="U1147" s="20"/>
      <c r="V1147" s="18"/>
      <c r="W1147" s="18"/>
      <c r="X1147" s="18"/>
      <c r="Y1147" s="20"/>
      <c r="Z1147" s="20"/>
      <c r="AA1147" s="18"/>
      <c r="AB1147" s="18"/>
      <c r="AC1147" s="80" t="s">
        <v>10721</v>
      </c>
      <c r="AD1147" s="73" t="s">
        <v>10067</v>
      </c>
    </row>
    <row r="1148" hidden="1">
      <c r="A1148" s="57" t="s">
        <v>11348</v>
      </c>
      <c r="B1148" s="55" t="s">
        <v>11349</v>
      </c>
      <c r="Q1148" s="39"/>
      <c r="R1148" s="32" t="s">
        <v>255</v>
      </c>
      <c r="S1148" s="20"/>
      <c r="T1148" s="18"/>
      <c r="U1148" s="20"/>
      <c r="V1148" s="18"/>
      <c r="W1148" s="18"/>
      <c r="X1148" s="18"/>
      <c r="Y1148" s="20"/>
      <c r="Z1148" s="20"/>
      <c r="AA1148" s="18"/>
      <c r="AB1148" s="18"/>
      <c r="AC1148" s="80" t="s">
        <v>10721</v>
      </c>
      <c r="AD1148" s="73" t="s">
        <v>10067</v>
      </c>
    </row>
    <row r="1149">
      <c r="A1149" s="57" t="s">
        <v>11353</v>
      </c>
      <c r="B1149" s="55" t="s">
        <v>11354</v>
      </c>
      <c r="Q1149" s="39"/>
      <c r="R1149" s="32" t="s">
        <v>255</v>
      </c>
      <c r="S1149" s="20"/>
      <c r="T1149" s="18"/>
      <c r="U1149" s="20"/>
      <c r="V1149" s="18"/>
      <c r="W1149" s="18"/>
      <c r="X1149" s="18"/>
      <c r="Y1149" s="20"/>
      <c r="Z1149" s="20"/>
      <c r="AA1149" s="18"/>
      <c r="AB1149" s="18"/>
      <c r="AC1149" s="80" t="s">
        <v>10254</v>
      </c>
    </row>
    <row r="1150" hidden="1">
      <c r="A1150" s="58" t="s">
        <v>11356</v>
      </c>
      <c r="B1150" s="55" t="s">
        <v>11357</v>
      </c>
      <c r="Q1150" s="39"/>
      <c r="R1150" s="32" t="s">
        <v>255</v>
      </c>
      <c r="S1150" s="20"/>
      <c r="T1150" s="67"/>
      <c r="U1150" s="20"/>
      <c r="V1150" s="18"/>
      <c r="W1150" s="18"/>
      <c r="X1150" s="18"/>
      <c r="Y1150" s="20"/>
      <c r="Z1150" s="20"/>
      <c r="AA1150" s="18"/>
      <c r="AB1150" s="18"/>
      <c r="AC1150" s="80" t="s">
        <v>10341</v>
      </c>
      <c r="AD1150" s="73" t="s">
        <v>10067</v>
      </c>
      <c r="AE1150" s="82"/>
    </row>
    <row r="1151" hidden="1">
      <c r="A1151" s="57" t="s">
        <v>6141</v>
      </c>
      <c r="B1151" s="55" t="s">
        <v>11359</v>
      </c>
      <c r="Q1151" s="39"/>
      <c r="R1151" s="32" t="s">
        <v>255</v>
      </c>
      <c r="S1151" s="20"/>
      <c r="T1151" s="18"/>
      <c r="U1151" s="20"/>
      <c r="V1151" s="18"/>
      <c r="W1151" s="18"/>
      <c r="X1151" s="18"/>
      <c r="Y1151" s="20"/>
      <c r="Z1151" s="20"/>
      <c r="AA1151" s="18"/>
      <c r="AB1151" s="18"/>
      <c r="AC1151" s="80" t="s">
        <v>11082</v>
      </c>
      <c r="AD1151" s="73" t="s">
        <v>10067</v>
      </c>
      <c r="AE1151" s="82"/>
    </row>
    <row r="1152">
      <c r="A1152" s="57" t="s">
        <v>6161</v>
      </c>
      <c r="B1152" s="55" t="s">
        <v>10688</v>
      </c>
      <c r="Q1152" s="39"/>
      <c r="R1152" s="32" t="s">
        <v>255</v>
      </c>
      <c r="S1152" s="20"/>
      <c r="T1152" s="18"/>
      <c r="U1152" s="20"/>
      <c r="V1152" s="18"/>
      <c r="W1152" s="18"/>
      <c r="X1152" s="19"/>
      <c r="Y1152" s="20"/>
      <c r="Z1152" s="20"/>
      <c r="AA1152" s="18"/>
      <c r="AB1152" s="18"/>
      <c r="AC1152" s="80" t="s">
        <v>12082</v>
      </c>
      <c r="AE1152" s="82"/>
    </row>
    <row r="1153" hidden="1">
      <c r="A1153" s="58" t="s">
        <v>11363</v>
      </c>
      <c r="B1153" s="55" t="s">
        <v>11364</v>
      </c>
      <c r="Q1153" s="39"/>
      <c r="R1153" s="32" t="s">
        <v>255</v>
      </c>
      <c r="S1153" s="20"/>
      <c r="T1153" s="18"/>
      <c r="U1153" s="20"/>
      <c r="V1153" s="18"/>
      <c r="W1153" s="18"/>
      <c r="X1153" s="19"/>
      <c r="Y1153" s="20"/>
      <c r="Z1153" s="20"/>
      <c r="AA1153" s="18"/>
      <c r="AB1153" s="18"/>
      <c r="AC1153" s="80" t="s">
        <v>10341</v>
      </c>
      <c r="AD1153" s="73" t="s">
        <v>10067</v>
      </c>
      <c r="AE1153" s="82"/>
    </row>
    <row r="1154" hidden="1">
      <c r="A1154" s="57" t="s">
        <v>11365</v>
      </c>
      <c r="B1154" s="55" t="s">
        <v>11366</v>
      </c>
      <c r="Q1154" s="39"/>
      <c r="R1154" s="32" t="s">
        <v>255</v>
      </c>
      <c r="S1154" s="20"/>
      <c r="T1154" s="18"/>
      <c r="U1154" s="20"/>
      <c r="V1154" s="18"/>
      <c r="W1154" s="18"/>
      <c r="X1154" s="18"/>
      <c r="Y1154" s="20"/>
      <c r="Z1154" s="20"/>
      <c r="AA1154" s="18"/>
      <c r="AB1154" s="18"/>
      <c r="AC1154" s="80" t="s">
        <v>10721</v>
      </c>
      <c r="AD1154" s="73" t="s">
        <v>10067</v>
      </c>
      <c r="AE1154" s="82"/>
    </row>
    <row r="1155">
      <c r="A1155" s="58" t="s">
        <v>11370</v>
      </c>
      <c r="B1155" s="55" t="s">
        <v>11371</v>
      </c>
      <c r="Q1155" s="39"/>
      <c r="R1155" s="32" t="s">
        <v>255</v>
      </c>
      <c r="S1155" s="20"/>
      <c r="T1155" s="67"/>
      <c r="U1155" s="20"/>
      <c r="V1155" s="18"/>
      <c r="W1155" s="18"/>
      <c r="X1155" s="19"/>
      <c r="Y1155" s="20"/>
      <c r="Z1155" s="20"/>
      <c r="AA1155" s="18"/>
      <c r="AB1155" s="18"/>
      <c r="AC1155" s="80" t="s">
        <v>12085</v>
      </c>
      <c r="AE1155" s="82"/>
    </row>
    <row r="1156">
      <c r="A1156" s="57" t="s">
        <v>11372</v>
      </c>
      <c r="B1156" s="55" t="s">
        <v>11373</v>
      </c>
      <c r="Q1156" s="39"/>
      <c r="R1156" s="32" t="s">
        <v>255</v>
      </c>
      <c r="S1156" s="20"/>
      <c r="T1156" s="67"/>
      <c r="U1156" s="20"/>
      <c r="V1156" s="18"/>
      <c r="W1156" s="18"/>
      <c r="X1156" s="19"/>
      <c r="Y1156" s="20"/>
      <c r="Z1156" s="20"/>
      <c r="AA1156" s="18"/>
      <c r="AB1156" s="18"/>
      <c r="AC1156" s="80" t="s">
        <v>10254</v>
      </c>
      <c r="AE1156" s="82"/>
    </row>
    <row r="1157">
      <c r="A1157" s="58" t="s">
        <v>11375</v>
      </c>
      <c r="B1157" s="55" t="s">
        <v>11376</v>
      </c>
      <c r="Q1157" s="39"/>
      <c r="R1157" s="32" t="s">
        <v>255</v>
      </c>
      <c r="S1157" s="20"/>
      <c r="T1157" s="18"/>
      <c r="U1157" s="20"/>
      <c r="V1157" s="18"/>
      <c r="W1157" s="18"/>
      <c r="X1157" s="19"/>
      <c r="Y1157" s="20"/>
      <c r="Z1157" s="20"/>
      <c r="AA1157" s="18"/>
      <c r="AB1157" s="18"/>
      <c r="AC1157" s="80" t="s">
        <v>12086</v>
      </c>
      <c r="AE1157" s="82"/>
    </row>
    <row r="1158">
      <c r="A1158" s="58" t="s">
        <v>6501</v>
      </c>
      <c r="B1158" s="55" t="s">
        <v>11377</v>
      </c>
      <c r="Q1158" s="39"/>
      <c r="R1158" s="32" t="s">
        <v>255</v>
      </c>
      <c r="S1158" s="20"/>
      <c r="T1158" s="18"/>
      <c r="U1158" s="20"/>
      <c r="V1158" s="18"/>
      <c r="W1158" s="18"/>
      <c r="X1158" s="18"/>
      <c r="Y1158" s="20"/>
      <c r="Z1158" s="20"/>
      <c r="AA1158" s="18"/>
      <c r="AB1158" s="18"/>
      <c r="AC1158" s="80" t="s">
        <v>12087</v>
      </c>
      <c r="AE1158" s="82"/>
    </row>
    <row r="1159" hidden="1">
      <c r="A1159" s="58" t="s">
        <v>11378</v>
      </c>
      <c r="B1159" s="55" t="s">
        <v>11380</v>
      </c>
      <c r="Q1159" s="39"/>
      <c r="R1159" s="32" t="s">
        <v>255</v>
      </c>
      <c r="S1159" s="20"/>
      <c r="T1159" s="67"/>
      <c r="U1159" s="20"/>
      <c r="V1159" s="18"/>
      <c r="W1159" s="18"/>
      <c r="X1159" s="18"/>
      <c r="Y1159" s="20"/>
      <c r="Z1159" s="20"/>
      <c r="AA1159" s="18"/>
      <c r="AB1159" s="18"/>
      <c r="AC1159" s="80" t="s">
        <v>10341</v>
      </c>
      <c r="AD1159" s="73" t="s">
        <v>10067</v>
      </c>
      <c r="AE1159" s="82"/>
    </row>
    <row r="1160">
      <c r="A1160" s="58" t="s">
        <v>6227</v>
      </c>
      <c r="B1160" s="55" t="s">
        <v>11382</v>
      </c>
      <c r="Q1160" s="39"/>
      <c r="R1160" s="32" t="s">
        <v>255</v>
      </c>
      <c r="S1160" s="20"/>
      <c r="T1160" s="67"/>
      <c r="U1160" s="20"/>
      <c r="V1160" s="18"/>
      <c r="W1160" s="18"/>
      <c r="X1160" s="18"/>
      <c r="Y1160" s="20"/>
      <c r="Z1160" s="20"/>
      <c r="AA1160" s="18"/>
      <c r="AB1160" s="18"/>
      <c r="AC1160" s="80" t="s">
        <v>12087</v>
      </c>
      <c r="AE1160" s="82"/>
    </row>
    <row r="1161" hidden="1">
      <c r="A1161" s="58" t="s">
        <v>6244</v>
      </c>
      <c r="B1161" s="55" t="s">
        <v>11385</v>
      </c>
      <c r="Q1161" s="39"/>
      <c r="R1161" s="32" t="s">
        <v>255</v>
      </c>
      <c r="S1161" s="20"/>
      <c r="T1161" s="67"/>
      <c r="U1161" s="20"/>
      <c r="V1161" s="67"/>
      <c r="W1161" s="18"/>
      <c r="X1161" s="19"/>
      <c r="Y1161" s="20"/>
      <c r="Z1161" s="20"/>
      <c r="AA1161" s="18"/>
      <c r="AB1161" s="18"/>
      <c r="AC1161" s="80" t="s">
        <v>10341</v>
      </c>
      <c r="AD1161" s="73" t="s">
        <v>10067</v>
      </c>
      <c r="AE1161" s="82"/>
    </row>
    <row r="1162" hidden="1">
      <c r="A1162" s="58" t="s">
        <v>11390</v>
      </c>
      <c r="B1162" s="55" t="s">
        <v>11391</v>
      </c>
      <c r="Q1162" s="39"/>
      <c r="R1162" s="32" t="s">
        <v>255</v>
      </c>
      <c r="S1162" s="20"/>
      <c r="T1162" s="67"/>
      <c r="U1162" s="20"/>
      <c r="V1162" s="67"/>
      <c r="W1162" s="18"/>
      <c r="X1162" s="19"/>
      <c r="Y1162" s="20"/>
      <c r="Z1162" s="20"/>
      <c r="AA1162" s="18"/>
      <c r="AB1162" s="18"/>
      <c r="AC1162" s="80" t="s">
        <v>10341</v>
      </c>
      <c r="AD1162" s="73" t="s">
        <v>10067</v>
      </c>
      <c r="AE1162" s="82"/>
    </row>
    <row r="1163" hidden="1">
      <c r="A1163" s="58" t="s">
        <v>11393</v>
      </c>
      <c r="B1163" s="55" t="s">
        <v>11394</v>
      </c>
      <c r="Q1163" s="39"/>
      <c r="R1163" s="32" t="s">
        <v>255</v>
      </c>
      <c r="S1163" s="20"/>
      <c r="T1163" s="67"/>
      <c r="U1163" s="20"/>
      <c r="V1163" s="67"/>
      <c r="W1163" s="18"/>
      <c r="X1163" s="18"/>
      <c r="Y1163" s="20"/>
      <c r="Z1163" s="20"/>
      <c r="AA1163" s="18"/>
      <c r="AB1163" s="18"/>
      <c r="AC1163" s="80" t="s">
        <v>10341</v>
      </c>
      <c r="AD1163" s="73" t="s">
        <v>10067</v>
      </c>
      <c r="AE1163" s="82"/>
    </row>
    <row r="1164" hidden="1">
      <c r="A1164" s="58" t="s">
        <v>11396</v>
      </c>
      <c r="B1164" s="55" t="s">
        <v>11398</v>
      </c>
      <c r="Q1164" s="39"/>
      <c r="R1164" s="32" t="s">
        <v>255</v>
      </c>
      <c r="S1164" s="20"/>
      <c r="T1164" s="67"/>
      <c r="U1164" s="20"/>
      <c r="V1164" s="67"/>
      <c r="W1164" s="18"/>
      <c r="X1164" s="19"/>
      <c r="Y1164" s="20"/>
      <c r="Z1164" s="20"/>
      <c r="AA1164" s="18"/>
      <c r="AB1164" s="18"/>
      <c r="AC1164" s="80" t="s">
        <v>11082</v>
      </c>
      <c r="AD1164" s="73" t="s">
        <v>10067</v>
      </c>
      <c r="AE1164" s="82"/>
    </row>
    <row r="1165" hidden="1">
      <c r="A1165" s="57" t="s">
        <v>11400</v>
      </c>
      <c r="B1165" s="55" t="s">
        <v>11401</v>
      </c>
      <c r="Q1165" s="39"/>
      <c r="R1165" s="32" t="s">
        <v>255</v>
      </c>
      <c r="S1165" s="20"/>
      <c r="T1165" s="67"/>
      <c r="U1165" s="20"/>
      <c r="V1165" s="67"/>
      <c r="W1165" s="18"/>
      <c r="X1165" s="18"/>
      <c r="Y1165" s="20"/>
      <c r="Z1165" s="20"/>
      <c r="AA1165" s="18"/>
      <c r="AB1165" s="18"/>
      <c r="AC1165" s="80" t="s">
        <v>10721</v>
      </c>
      <c r="AD1165" s="73" t="s">
        <v>10067</v>
      </c>
      <c r="AE1165" s="82"/>
    </row>
    <row r="1166" hidden="1">
      <c r="A1166" s="58" t="s">
        <v>11403</v>
      </c>
      <c r="B1166" s="55" t="s">
        <v>11404</v>
      </c>
      <c r="Q1166" s="39"/>
      <c r="R1166" s="32" t="s">
        <v>255</v>
      </c>
      <c r="S1166" s="20"/>
      <c r="T1166" s="67"/>
      <c r="U1166" s="20"/>
      <c r="V1166" s="67"/>
      <c r="W1166" s="18"/>
      <c r="X1166" s="18"/>
      <c r="Y1166" s="20"/>
      <c r="Z1166" s="20"/>
      <c r="AA1166" s="18"/>
      <c r="AB1166" s="18"/>
      <c r="AC1166" s="80" t="s">
        <v>10721</v>
      </c>
      <c r="AD1166" s="73" t="s">
        <v>10067</v>
      </c>
      <c r="AE1166" s="82"/>
    </row>
    <row r="1167">
      <c r="A1167" s="58" t="s">
        <v>11408</v>
      </c>
      <c r="B1167" s="55" t="s">
        <v>11409</v>
      </c>
      <c r="Q1167" s="39"/>
      <c r="R1167" s="32" t="s">
        <v>255</v>
      </c>
      <c r="S1167" s="20"/>
      <c r="T1167" s="67"/>
      <c r="U1167" s="20"/>
      <c r="V1167" s="67"/>
      <c r="W1167" s="18"/>
      <c r="X1167" s="18"/>
      <c r="Y1167" s="20"/>
      <c r="Z1167" s="20"/>
      <c r="AA1167" s="18"/>
      <c r="AB1167" s="18"/>
      <c r="AC1167" s="80" t="s">
        <v>12089</v>
      </c>
      <c r="AE1167" s="82"/>
    </row>
    <row r="1168" hidden="1">
      <c r="A1168" s="58" t="s">
        <v>11410</v>
      </c>
      <c r="B1168" s="55" t="s">
        <v>11411</v>
      </c>
      <c r="Q1168" s="39"/>
      <c r="R1168" s="32" t="s">
        <v>255</v>
      </c>
      <c r="S1168" s="67"/>
      <c r="T1168" s="67"/>
      <c r="U1168" s="20"/>
      <c r="V1168" s="67"/>
      <c r="W1168" s="18"/>
      <c r="X1168" s="19"/>
      <c r="Y1168" s="20"/>
      <c r="Z1168" s="20"/>
      <c r="AA1168" s="18"/>
      <c r="AB1168" s="18"/>
      <c r="AC1168" s="80" t="s">
        <v>12673</v>
      </c>
      <c r="AD1168" s="73" t="s">
        <v>10067</v>
      </c>
      <c r="AE1168" s="82"/>
    </row>
    <row r="1169">
      <c r="A1169" s="58" t="s">
        <v>11413</v>
      </c>
      <c r="B1169" s="55" t="s">
        <v>11414</v>
      </c>
      <c r="Q1169" s="39"/>
      <c r="R1169" s="32" t="s">
        <v>255</v>
      </c>
      <c r="S1169" s="20"/>
      <c r="T1169" s="67"/>
      <c r="U1169" s="20"/>
      <c r="V1169" s="67"/>
      <c r="W1169" s="18"/>
      <c r="X1169" s="18"/>
      <c r="Y1169" s="20"/>
      <c r="Z1169" s="20"/>
      <c r="AA1169" s="18"/>
      <c r="AB1169" s="18"/>
      <c r="AC1169" s="80" t="s">
        <v>12082</v>
      </c>
      <c r="AE1169" s="82"/>
    </row>
    <row r="1170">
      <c r="A1170" s="58" t="s">
        <v>11418</v>
      </c>
      <c r="B1170" s="55" t="s">
        <v>11419</v>
      </c>
      <c r="Q1170" s="39"/>
      <c r="R1170" s="32" t="s">
        <v>457</v>
      </c>
      <c r="S1170" s="20"/>
      <c r="T1170" s="67"/>
      <c r="U1170" s="20"/>
      <c r="V1170" s="67"/>
      <c r="W1170" s="18"/>
      <c r="X1170" s="19"/>
      <c r="Y1170" s="20"/>
      <c r="Z1170" s="20"/>
      <c r="AA1170" s="18"/>
      <c r="AB1170" s="18"/>
      <c r="AC1170" s="80" t="s">
        <v>12090</v>
      </c>
      <c r="AE1170" s="82"/>
    </row>
    <row r="1171" hidden="1">
      <c r="A1171" s="58" t="s">
        <v>11421</v>
      </c>
      <c r="B1171" s="55" t="s">
        <v>11422</v>
      </c>
      <c r="Q1171" s="39"/>
      <c r="R1171" s="32" t="s">
        <v>255</v>
      </c>
      <c r="S1171" s="20"/>
      <c r="T1171" s="67"/>
      <c r="U1171" s="20"/>
      <c r="V1171" s="67"/>
      <c r="W1171" s="18"/>
      <c r="X1171" s="18"/>
      <c r="Y1171" s="20"/>
      <c r="Z1171" s="20"/>
      <c r="AA1171" s="18"/>
      <c r="AB1171" s="18"/>
      <c r="AC1171" s="80" t="s">
        <v>10721</v>
      </c>
      <c r="AD1171" s="73" t="s">
        <v>10067</v>
      </c>
      <c r="AE1171" s="82"/>
    </row>
    <row r="1172">
      <c r="A1172" s="58" t="s">
        <v>6326</v>
      </c>
      <c r="B1172" s="55" t="s">
        <v>10663</v>
      </c>
      <c r="Q1172" s="39"/>
      <c r="R1172" s="32" t="s">
        <v>255</v>
      </c>
      <c r="S1172" s="20"/>
      <c r="T1172" s="67"/>
      <c r="U1172" s="20"/>
      <c r="V1172" s="67"/>
      <c r="W1172" s="18"/>
      <c r="X1172" s="18"/>
      <c r="Y1172" s="20"/>
      <c r="Z1172" s="20"/>
      <c r="AA1172" s="18"/>
      <c r="AB1172" s="18"/>
      <c r="AC1172" s="80" t="s">
        <v>11812</v>
      </c>
      <c r="AE1172" s="82"/>
    </row>
    <row r="1173" hidden="1">
      <c r="A1173" s="58" t="s">
        <v>6344</v>
      </c>
      <c r="B1173" s="55" t="s">
        <v>10671</v>
      </c>
      <c r="Q1173" s="39"/>
      <c r="R1173" s="32" t="s">
        <v>255</v>
      </c>
      <c r="S1173" s="20"/>
      <c r="T1173" s="67"/>
      <c r="U1173" s="20"/>
      <c r="V1173" s="67"/>
      <c r="W1173" s="18"/>
      <c r="X1173" s="19"/>
      <c r="Y1173" s="20"/>
      <c r="Z1173" s="20"/>
      <c r="AA1173" s="18"/>
      <c r="AB1173" s="18"/>
      <c r="AC1173" s="80" t="s">
        <v>11082</v>
      </c>
      <c r="AD1173" s="73" t="s">
        <v>10067</v>
      </c>
      <c r="AE1173" s="82"/>
    </row>
    <row r="1174" hidden="1">
      <c r="A1174" s="58" t="s">
        <v>11425</v>
      </c>
      <c r="B1174" s="55" t="s">
        <v>11426</v>
      </c>
      <c r="Q1174" s="39"/>
      <c r="R1174" s="32" t="s">
        <v>255</v>
      </c>
      <c r="S1174" s="20"/>
      <c r="T1174" s="67"/>
      <c r="U1174" s="20"/>
      <c r="V1174" s="67"/>
      <c r="W1174" s="18"/>
      <c r="X1174" s="19"/>
      <c r="Y1174" s="20"/>
      <c r="Z1174" s="20"/>
      <c r="AA1174" s="18"/>
      <c r="AB1174" s="18"/>
      <c r="AC1174" s="80" t="s">
        <v>10721</v>
      </c>
      <c r="AD1174" s="73" t="s">
        <v>10067</v>
      </c>
      <c r="AE1174" s="82"/>
    </row>
    <row r="1175" hidden="1">
      <c r="A1175" s="58" t="s">
        <v>6371</v>
      </c>
      <c r="B1175" s="55" t="s">
        <v>9423</v>
      </c>
      <c r="Q1175" s="39"/>
      <c r="R1175" s="32" t="s">
        <v>255</v>
      </c>
      <c r="S1175" s="20"/>
      <c r="T1175" s="67"/>
      <c r="U1175" s="20"/>
      <c r="V1175" s="67"/>
      <c r="W1175" s="18"/>
      <c r="X1175" s="19"/>
      <c r="Y1175" s="20"/>
      <c r="Z1175" s="20"/>
      <c r="AA1175" s="18"/>
      <c r="AB1175" s="18"/>
      <c r="AC1175" s="80" t="s">
        <v>10721</v>
      </c>
      <c r="AD1175" s="73" t="s">
        <v>10067</v>
      </c>
      <c r="AE1175" s="82"/>
    </row>
    <row r="1176">
      <c r="A1176" s="58" t="s">
        <v>6375</v>
      </c>
      <c r="B1176" s="55" t="s">
        <v>9435</v>
      </c>
      <c r="Q1176" s="39"/>
      <c r="R1176" s="32" t="s">
        <v>255</v>
      </c>
      <c r="S1176" s="20"/>
      <c r="T1176" s="67"/>
      <c r="U1176" s="20"/>
      <c r="V1176" s="67"/>
      <c r="W1176" s="18"/>
      <c r="X1176" s="18"/>
      <c r="Y1176" s="20"/>
      <c r="Z1176" s="20"/>
      <c r="AA1176" s="18"/>
      <c r="AB1176" s="18"/>
      <c r="AC1176" s="80" t="s">
        <v>10928</v>
      </c>
      <c r="AE1176" s="82"/>
    </row>
    <row r="1177">
      <c r="A1177" s="58" t="s">
        <v>9477</v>
      </c>
      <c r="B1177" s="55" t="s">
        <v>9478</v>
      </c>
      <c r="Q1177" s="39"/>
      <c r="R1177" s="32" t="s">
        <v>255</v>
      </c>
      <c r="S1177" s="20"/>
      <c r="T1177" s="67"/>
      <c r="U1177" s="20"/>
      <c r="V1177" s="67"/>
      <c r="W1177" s="18"/>
      <c r="X1177" s="19"/>
      <c r="Y1177" s="20"/>
      <c r="Z1177" s="20"/>
      <c r="AA1177" s="18"/>
      <c r="AB1177" s="18"/>
      <c r="AC1177" s="80" t="s">
        <v>12092</v>
      </c>
      <c r="AE1177" s="82"/>
    </row>
    <row r="1178" hidden="1">
      <c r="A1178" s="58" t="s">
        <v>11432</v>
      </c>
      <c r="B1178" s="55" t="s">
        <v>11433</v>
      </c>
      <c r="Q1178" s="39"/>
      <c r="R1178" s="32" t="s">
        <v>771</v>
      </c>
      <c r="S1178" s="20"/>
      <c r="T1178" s="67"/>
      <c r="U1178" s="20"/>
      <c r="V1178" s="67"/>
      <c r="W1178" s="18"/>
      <c r="X1178" s="19"/>
      <c r="Y1178" s="20"/>
      <c r="Z1178" s="20"/>
      <c r="AA1178" s="18"/>
      <c r="AB1178" s="18"/>
      <c r="AC1178" s="80" t="s">
        <v>10721</v>
      </c>
      <c r="AD1178" s="73" t="s">
        <v>10067</v>
      </c>
      <c r="AE1178" s="82"/>
    </row>
    <row r="1179">
      <c r="A1179" s="58" t="s">
        <v>6405</v>
      </c>
      <c r="B1179" s="55" t="s">
        <v>11435</v>
      </c>
      <c r="Q1179" s="39"/>
      <c r="R1179" s="32" t="s">
        <v>255</v>
      </c>
      <c r="S1179" s="20"/>
      <c r="T1179" s="67"/>
      <c r="U1179" s="20"/>
      <c r="V1179" s="67"/>
      <c r="W1179" s="18"/>
      <c r="X1179" s="18"/>
      <c r="Y1179" s="20"/>
      <c r="Z1179" s="20"/>
      <c r="AA1179" s="18"/>
      <c r="AB1179" s="18"/>
      <c r="AC1179" s="80" t="s">
        <v>10286</v>
      </c>
      <c r="AE1179" s="82"/>
    </row>
    <row r="1180" hidden="1">
      <c r="A1180" s="57" t="s">
        <v>11437</v>
      </c>
      <c r="B1180" s="55" t="s">
        <v>11438</v>
      </c>
      <c r="Q1180" s="39"/>
      <c r="R1180" s="32" t="s">
        <v>255</v>
      </c>
      <c r="S1180" s="20"/>
      <c r="T1180" s="67"/>
      <c r="U1180" s="20"/>
      <c r="V1180" s="67"/>
      <c r="W1180" s="18"/>
      <c r="X1180" s="18"/>
      <c r="Y1180" s="20"/>
      <c r="Z1180" s="20"/>
      <c r="AA1180" s="18"/>
      <c r="AB1180" s="18"/>
      <c r="AC1180" s="80" t="s">
        <v>10721</v>
      </c>
      <c r="AD1180" s="73" t="s">
        <v>10067</v>
      </c>
      <c r="AE1180" s="82"/>
    </row>
    <row r="1181" hidden="1">
      <c r="A1181" s="58" t="s">
        <v>6414</v>
      </c>
      <c r="B1181" s="55" t="s">
        <v>9680</v>
      </c>
      <c r="Q1181" s="39"/>
      <c r="R1181" s="32" t="s">
        <v>255</v>
      </c>
      <c r="S1181" s="20"/>
      <c r="T1181" s="67"/>
      <c r="U1181" s="20"/>
      <c r="V1181" s="67"/>
      <c r="W1181" s="18"/>
      <c r="X1181" s="18"/>
      <c r="Y1181" s="20"/>
      <c r="Z1181" s="20"/>
      <c r="AA1181" s="18"/>
      <c r="AB1181" s="18"/>
      <c r="AC1181" s="80" t="s">
        <v>10721</v>
      </c>
      <c r="AD1181" s="73" t="s">
        <v>10067</v>
      </c>
      <c r="AE1181" s="82"/>
    </row>
    <row r="1182">
      <c r="A1182" s="58" t="s">
        <v>11442</v>
      </c>
      <c r="B1182" s="55" t="s">
        <v>11443</v>
      </c>
      <c r="Q1182" s="39"/>
      <c r="R1182" s="32" t="s">
        <v>255</v>
      </c>
      <c r="S1182" s="20"/>
      <c r="T1182" s="67"/>
      <c r="U1182" s="20"/>
      <c r="V1182" s="67"/>
      <c r="W1182" s="18"/>
      <c r="X1182" s="18"/>
      <c r="Y1182" s="20"/>
      <c r="Z1182" s="20"/>
      <c r="AA1182" s="18"/>
      <c r="AB1182" s="18"/>
      <c r="AC1182" s="80" t="s">
        <v>10286</v>
      </c>
      <c r="AE1182" s="82"/>
    </row>
    <row r="1183" hidden="1">
      <c r="A1183" s="58" t="s">
        <v>11445</v>
      </c>
      <c r="B1183" s="55" t="s">
        <v>11446</v>
      </c>
      <c r="Q1183" s="39"/>
      <c r="R1183" s="32" t="s">
        <v>255</v>
      </c>
      <c r="S1183" s="20"/>
      <c r="T1183" s="67"/>
      <c r="U1183" s="20"/>
      <c r="V1183" s="67"/>
      <c r="W1183" s="18"/>
      <c r="X1183" s="18"/>
      <c r="Y1183" s="20"/>
      <c r="Z1183" s="20"/>
      <c r="AA1183" s="18"/>
      <c r="AB1183" s="18"/>
      <c r="AC1183" s="80" t="s">
        <v>10341</v>
      </c>
      <c r="AD1183" s="73" t="s">
        <v>10067</v>
      </c>
      <c r="AE1183" s="82"/>
    </row>
    <row r="1184">
      <c r="A1184" s="58" t="s">
        <v>11448</v>
      </c>
      <c r="B1184" s="55" t="s">
        <v>11449</v>
      </c>
      <c r="Q1184" s="39"/>
      <c r="R1184" s="32" t="s">
        <v>255</v>
      </c>
      <c r="S1184" s="20"/>
      <c r="T1184" s="67"/>
      <c r="U1184" s="20"/>
      <c r="V1184" s="67"/>
      <c r="W1184" s="18"/>
      <c r="X1184" s="19"/>
      <c r="Y1184" s="20"/>
      <c r="Z1184" s="20"/>
      <c r="AA1184" s="18"/>
      <c r="AB1184" s="18"/>
      <c r="AC1184" s="80" t="s">
        <v>10907</v>
      </c>
      <c r="AE1184" s="82"/>
    </row>
    <row r="1185" hidden="1">
      <c r="A1185" s="58" t="s">
        <v>11451</v>
      </c>
      <c r="B1185" s="55" t="s">
        <v>11452</v>
      </c>
      <c r="Q1185" s="39"/>
      <c r="R1185" s="32" t="s">
        <v>255</v>
      </c>
      <c r="S1185" s="20"/>
      <c r="T1185" s="67"/>
      <c r="U1185" s="20"/>
      <c r="V1185" s="67"/>
      <c r="W1185" s="18"/>
      <c r="X1185" s="18"/>
      <c r="Y1185" s="20"/>
      <c r="Z1185" s="20"/>
      <c r="AA1185" s="18"/>
      <c r="AB1185" s="18"/>
      <c r="AC1185" s="80" t="s">
        <v>10341</v>
      </c>
      <c r="AD1185" s="73" t="s">
        <v>10067</v>
      </c>
      <c r="AE1185" s="82"/>
    </row>
    <row r="1186" hidden="1">
      <c r="A1186" s="58" t="s">
        <v>11455</v>
      </c>
      <c r="B1186" s="55" t="s">
        <v>11456</v>
      </c>
      <c r="Q1186" s="39"/>
      <c r="R1186" s="32" t="s">
        <v>255</v>
      </c>
      <c r="S1186" s="20"/>
      <c r="T1186" s="67"/>
      <c r="U1186" s="20"/>
      <c r="V1186" s="67"/>
      <c r="W1186" s="18"/>
      <c r="X1186" s="19"/>
      <c r="Y1186" s="20"/>
      <c r="Z1186" s="20"/>
      <c r="AA1186" s="18"/>
      <c r="AB1186" s="18"/>
      <c r="AC1186" s="80" t="s">
        <v>10341</v>
      </c>
      <c r="AD1186" s="73" t="s">
        <v>10067</v>
      </c>
      <c r="AE1186" s="82"/>
    </row>
    <row r="1187">
      <c r="A1187" s="58" t="s">
        <v>11458</v>
      </c>
      <c r="B1187" s="55" t="s">
        <v>11459</v>
      </c>
      <c r="Q1187" s="39"/>
      <c r="R1187" s="32" t="s">
        <v>255</v>
      </c>
      <c r="S1187" s="20"/>
      <c r="T1187" s="67"/>
      <c r="U1187" s="20"/>
      <c r="V1187" s="67"/>
      <c r="W1187" s="18"/>
      <c r="X1187" s="18"/>
      <c r="Y1187" s="20"/>
      <c r="Z1187" s="20"/>
      <c r="AA1187" s="18"/>
      <c r="AB1187" s="18"/>
      <c r="AC1187" s="80" t="s">
        <v>10642</v>
      </c>
      <c r="AE1187" s="82"/>
    </row>
    <row r="1188" hidden="1">
      <c r="A1188" s="57" t="s">
        <v>11462</v>
      </c>
      <c r="B1188" s="55" t="s">
        <v>11463</v>
      </c>
      <c r="Q1188" s="39"/>
      <c r="R1188" s="32" t="s">
        <v>255</v>
      </c>
      <c r="S1188" s="20"/>
      <c r="T1188" s="67"/>
      <c r="U1188" s="20"/>
      <c r="V1188" s="67"/>
      <c r="W1188" s="18"/>
      <c r="X1188" s="18"/>
      <c r="Y1188" s="20"/>
      <c r="Z1188" s="20"/>
      <c r="AA1188" s="18"/>
      <c r="AB1188" s="18"/>
      <c r="AC1188" s="80" t="s">
        <v>10341</v>
      </c>
      <c r="AD1188" s="73" t="s">
        <v>10067</v>
      </c>
      <c r="AE1188" s="82"/>
    </row>
    <row r="1189">
      <c r="A1189" s="57" t="s">
        <v>6188</v>
      </c>
      <c r="B1189" s="55" t="s">
        <v>11466</v>
      </c>
      <c r="Q1189" s="39"/>
      <c r="R1189" s="32" t="s">
        <v>255</v>
      </c>
      <c r="S1189" s="20"/>
      <c r="T1189" s="67"/>
      <c r="U1189" s="20"/>
      <c r="V1189" s="67"/>
      <c r="W1189" s="18"/>
      <c r="X1189" s="18"/>
      <c r="Y1189" s="20"/>
      <c r="Z1189" s="20"/>
      <c r="AA1189" s="18"/>
      <c r="AB1189" s="18"/>
      <c r="AC1189" s="80" t="s">
        <v>12037</v>
      </c>
      <c r="AE1189" s="82"/>
    </row>
    <row r="1190" hidden="1">
      <c r="A1190" s="58" t="s">
        <v>6205</v>
      </c>
      <c r="B1190" s="55" t="s">
        <v>11468</v>
      </c>
      <c r="Q1190" s="39"/>
      <c r="R1190" s="32" t="s">
        <v>255</v>
      </c>
      <c r="S1190" s="20"/>
      <c r="T1190" s="67"/>
      <c r="U1190" s="20"/>
      <c r="V1190" s="67"/>
      <c r="W1190" s="18"/>
      <c r="X1190" s="18"/>
      <c r="Y1190" s="20"/>
      <c r="Z1190" s="20"/>
      <c r="AA1190" s="18"/>
      <c r="AB1190" s="18"/>
      <c r="AC1190" s="80" t="s">
        <v>10341</v>
      </c>
      <c r="AD1190" s="73" t="s">
        <v>10067</v>
      </c>
      <c r="AE1190" s="82"/>
    </row>
    <row r="1191" hidden="1">
      <c r="A1191" s="57" t="s">
        <v>11469</v>
      </c>
      <c r="B1191" s="55" t="s">
        <v>11471</v>
      </c>
      <c r="Q1191" s="39"/>
      <c r="R1191" s="32" t="s">
        <v>457</v>
      </c>
      <c r="S1191" s="20"/>
      <c r="T1191" s="67"/>
      <c r="U1191" s="20"/>
      <c r="V1191" s="67"/>
      <c r="W1191" s="18"/>
      <c r="X1191" s="18"/>
      <c r="Y1191" s="20"/>
      <c r="Z1191" s="20"/>
      <c r="AA1191" s="18"/>
      <c r="AB1191" s="18"/>
      <c r="AC1191" s="80" t="s">
        <v>10341</v>
      </c>
      <c r="AD1191" s="73" t="s">
        <v>10067</v>
      </c>
      <c r="AE1191" s="82"/>
    </row>
    <row r="1192">
      <c r="A1192" s="57" t="s">
        <v>9373</v>
      </c>
      <c r="B1192" s="55" t="s">
        <v>9374</v>
      </c>
      <c r="Q1192" s="39"/>
      <c r="R1192" s="32" t="s">
        <v>255</v>
      </c>
      <c r="S1192" s="20"/>
      <c r="T1192" s="67"/>
      <c r="U1192" s="20"/>
      <c r="V1192" s="67"/>
      <c r="W1192" s="18"/>
      <c r="X1192" s="18"/>
      <c r="Y1192" s="20"/>
      <c r="Z1192" s="20"/>
      <c r="AA1192" s="18"/>
      <c r="AB1192" s="18"/>
      <c r="AC1192" s="80" t="s">
        <v>10802</v>
      </c>
      <c r="AE1192" s="82"/>
    </row>
    <row r="1193" hidden="1">
      <c r="A1193" s="58" t="s">
        <v>11474</v>
      </c>
      <c r="B1193" s="55" t="s">
        <v>11475</v>
      </c>
      <c r="Q1193" s="39"/>
      <c r="R1193" s="32" t="s">
        <v>255</v>
      </c>
      <c r="S1193" s="20"/>
      <c r="T1193" s="67"/>
      <c r="U1193" s="20"/>
      <c r="V1193" s="67"/>
      <c r="W1193" s="18"/>
      <c r="X1193" s="18"/>
      <c r="Y1193" s="20"/>
      <c r="Z1193" s="20"/>
      <c r="AA1193" s="18"/>
      <c r="AB1193" s="18"/>
      <c r="AC1193" s="80" t="s">
        <v>10341</v>
      </c>
      <c r="AD1193" s="73" t="s">
        <v>10067</v>
      </c>
      <c r="AE1193" s="82"/>
    </row>
    <row r="1194">
      <c r="A1194" s="58" t="s">
        <v>11478</v>
      </c>
      <c r="B1194" s="55" t="s">
        <v>11479</v>
      </c>
      <c r="Q1194" s="39"/>
      <c r="R1194" s="32" t="s">
        <v>255</v>
      </c>
      <c r="S1194" s="20"/>
      <c r="T1194" s="67"/>
      <c r="U1194" s="20"/>
      <c r="V1194" s="67"/>
      <c r="W1194" s="18"/>
      <c r="X1194" s="18"/>
      <c r="Y1194" s="20"/>
      <c r="Z1194" s="20"/>
      <c r="AA1194" s="18"/>
      <c r="AB1194" s="18"/>
      <c r="AC1194" s="80" t="s">
        <v>12095</v>
      </c>
      <c r="AE1194" s="82"/>
    </row>
    <row r="1195">
      <c r="A1195" s="58" t="s">
        <v>11482</v>
      </c>
      <c r="B1195" s="55" t="s">
        <v>11483</v>
      </c>
      <c r="Q1195" s="39"/>
      <c r="R1195" s="32" t="s">
        <v>457</v>
      </c>
      <c r="S1195" s="20"/>
      <c r="T1195" s="67"/>
      <c r="U1195" s="20"/>
      <c r="V1195" s="67"/>
      <c r="W1195" s="18"/>
      <c r="X1195" s="19"/>
      <c r="Y1195" s="20"/>
      <c r="Z1195" s="20"/>
      <c r="AA1195" s="18"/>
      <c r="AB1195" s="18"/>
      <c r="AC1195" s="80" t="s">
        <v>12096</v>
      </c>
      <c r="AE1195" s="82"/>
    </row>
    <row r="1196" hidden="1">
      <c r="A1196" s="83" t="s">
        <v>11487</v>
      </c>
      <c r="B1196" s="55" t="s">
        <v>11491</v>
      </c>
      <c r="Q1196" s="39"/>
      <c r="R1196" s="32" t="s">
        <v>457</v>
      </c>
      <c r="S1196" s="20"/>
      <c r="T1196" s="67"/>
      <c r="U1196" s="20"/>
      <c r="V1196" s="67"/>
      <c r="W1196" s="18"/>
      <c r="X1196" s="18"/>
      <c r="Y1196" s="20"/>
      <c r="Z1196" s="20"/>
      <c r="AA1196" s="18"/>
      <c r="AB1196" s="18"/>
      <c r="AC1196" s="80" t="s">
        <v>10721</v>
      </c>
      <c r="AD1196" s="73" t="s">
        <v>10067</v>
      </c>
      <c r="AE1196" s="82"/>
    </row>
    <row r="1197">
      <c r="A1197" s="58" t="s">
        <v>11493</v>
      </c>
      <c r="B1197" s="55" t="s">
        <v>11494</v>
      </c>
      <c r="Q1197" s="39"/>
      <c r="R1197" s="32" t="s">
        <v>457</v>
      </c>
      <c r="S1197" s="20"/>
      <c r="T1197" s="67"/>
      <c r="U1197" s="20"/>
      <c r="V1197" s="67"/>
      <c r="W1197" s="18"/>
      <c r="X1197" s="18"/>
      <c r="Y1197" s="20"/>
      <c r="Z1197" s="20"/>
      <c r="AA1197" s="18"/>
      <c r="AB1197" s="18"/>
      <c r="AC1197" s="80" t="s">
        <v>12097</v>
      </c>
      <c r="AE1197" s="82"/>
    </row>
    <row r="1198" hidden="1">
      <c r="A1198" s="57" t="s">
        <v>11495</v>
      </c>
      <c r="B1198" s="55" t="s">
        <v>11496</v>
      </c>
      <c r="Q1198" s="39"/>
      <c r="R1198" s="32" t="s">
        <v>771</v>
      </c>
      <c r="S1198" s="20"/>
      <c r="T1198" s="67"/>
      <c r="U1198" s="20"/>
      <c r="V1198" s="67"/>
      <c r="W1198" s="18"/>
      <c r="X1198" s="18"/>
      <c r="Y1198" s="20"/>
      <c r="Z1198" s="20"/>
      <c r="AA1198" s="18"/>
      <c r="AB1198" s="18"/>
      <c r="AC1198" s="80" t="s">
        <v>10721</v>
      </c>
      <c r="AD1198" s="73" t="s">
        <v>10067</v>
      </c>
      <c r="AE1198" s="82"/>
    </row>
    <row r="1199" hidden="1">
      <c r="A1199" s="58" t="s">
        <v>11497</v>
      </c>
      <c r="B1199" s="55" t="s">
        <v>11498</v>
      </c>
      <c r="Q1199" s="39"/>
      <c r="R1199" s="32" t="s">
        <v>771</v>
      </c>
      <c r="S1199" s="20"/>
      <c r="T1199" s="67"/>
      <c r="U1199" s="20"/>
      <c r="V1199" s="67"/>
      <c r="W1199" s="18"/>
      <c r="X1199" s="18"/>
      <c r="Y1199" s="20"/>
      <c r="Z1199" s="20"/>
      <c r="AA1199" s="18"/>
      <c r="AB1199" s="18"/>
      <c r="AC1199" s="80" t="s">
        <v>10341</v>
      </c>
      <c r="AD1199" s="73" t="s">
        <v>10067</v>
      </c>
      <c r="AE1199" s="82"/>
    </row>
    <row r="1200" hidden="1">
      <c r="A1200" s="58" t="s">
        <v>11216</v>
      </c>
      <c r="B1200" s="55" t="s">
        <v>11217</v>
      </c>
      <c r="Q1200" s="39"/>
      <c r="R1200" s="32" t="s">
        <v>771</v>
      </c>
      <c r="S1200" s="20"/>
      <c r="T1200" s="67"/>
      <c r="U1200" s="20"/>
      <c r="V1200" s="67"/>
      <c r="W1200" s="18"/>
      <c r="X1200" s="18"/>
      <c r="Y1200" s="20"/>
      <c r="Z1200" s="20"/>
      <c r="AA1200" s="18"/>
      <c r="AB1200" s="18"/>
      <c r="AC1200" s="80" t="s">
        <v>10341</v>
      </c>
      <c r="AD1200" s="73" t="s">
        <v>10067</v>
      </c>
      <c r="AE1200" s="82"/>
    </row>
    <row r="1201" hidden="1">
      <c r="A1201" s="57" t="s">
        <v>11501</v>
      </c>
      <c r="B1201" s="55" t="s">
        <v>11502</v>
      </c>
      <c r="Q1201" s="39"/>
      <c r="R1201" s="32" t="s">
        <v>771</v>
      </c>
      <c r="S1201" s="20"/>
      <c r="T1201" s="67"/>
      <c r="U1201" s="20"/>
      <c r="V1201" s="67"/>
      <c r="W1201" s="18"/>
      <c r="X1201" s="18"/>
      <c r="Y1201" s="20"/>
      <c r="Z1201" s="20"/>
      <c r="AA1201" s="18"/>
      <c r="AB1201" s="18"/>
      <c r="AC1201" s="80" t="s">
        <v>10341</v>
      </c>
      <c r="AD1201" s="73" t="s">
        <v>10067</v>
      </c>
      <c r="AE1201" s="82"/>
    </row>
    <row r="1202" hidden="1">
      <c r="A1202" s="58" t="s">
        <v>11504</v>
      </c>
      <c r="B1202" s="55" t="s">
        <v>11506</v>
      </c>
      <c r="Q1202" s="39"/>
      <c r="R1202" s="32" t="s">
        <v>771</v>
      </c>
      <c r="S1202" s="67"/>
      <c r="T1202" s="67"/>
      <c r="U1202" s="20"/>
      <c r="V1202" s="18"/>
      <c r="W1202" s="18"/>
      <c r="X1202" s="18"/>
      <c r="Y1202" s="20"/>
      <c r="Z1202" s="20"/>
      <c r="AA1202" s="18"/>
      <c r="AB1202" s="18"/>
      <c r="AC1202" s="80" t="s">
        <v>10341</v>
      </c>
      <c r="AD1202" s="73" t="s">
        <v>10067</v>
      </c>
      <c r="AE1202" s="82"/>
    </row>
    <row r="1203" hidden="1">
      <c r="A1203" s="58" t="s">
        <v>11507</v>
      </c>
      <c r="B1203" s="55" t="s">
        <v>11508</v>
      </c>
      <c r="Q1203" s="39"/>
      <c r="R1203" s="32" t="s">
        <v>771</v>
      </c>
      <c r="S1203" s="20"/>
      <c r="T1203" s="67"/>
      <c r="U1203" s="20"/>
      <c r="V1203" s="18"/>
      <c r="W1203" s="18"/>
      <c r="X1203" s="18"/>
      <c r="Y1203" s="20"/>
      <c r="Z1203" s="20"/>
      <c r="AA1203" s="18"/>
      <c r="AB1203" s="18"/>
      <c r="AC1203" s="80" t="s">
        <v>10721</v>
      </c>
      <c r="AD1203" s="73" t="s">
        <v>10067</v>
      </c>
      <c r="AE1203" s="82"/>
    </row>
    <row r="1204">
      <c r="A1204" s="58" t="s">
        <v>11510</v>
      </c>
      <c r="B1204" s="55" t="s">
        <v>11511</v>
      </c>
      <c r="Q1204" s="39"/>
      <c r="R1204" s="32" t="s">
        <v>771</v>
      </c>
      <c r="S1204" s="20"/>
      <c r="T1204" s="67"/>
      <c r="U1204" s="20"/>
      <c r="V1204" s="18"/>
      <c r="W1204" s="18"/>
      <c r="X1204" s="18"/>
      <c r="Y1204" s="20"/>
      <c r="Z1204" s="20"/>
      <c r="AA1204" s="18"/>
      <c r="AB1204" s="18"/>
      <c r="AC1204" s="80" t="s">
        <v>10254</v>
      </c>
      <c r="AE1204" s="82"/>
    </row>
    <row r="1205" hidden="1">
      <c r="A1205" s="57" t="s">
        <v>6481</v>
      </c>
      <c r="B1205" s="55" t="s">
        <v>10680</v>
      </c>
      <c r="Q1205" s="39"/>
      <c r="R1205" s="32" t="s">
        <v>255</v>
      </c>
      <c r="S1205" s="20"/>
      <c r="T1205" s="67"/>
      <c r="U1205" s="20"/>
      <c r="V1205" s="18"/>
      <c r="W1205" s="18"/>
      <c r="X1205" s="18"/>
      <c r="Y1205" s="20"/>
      <c r="Z1205" s="20"/>
      <c r="AA1205" s="18"/>
      <c r="AB1205" s="18"/>
      <c r="AC1205" s="80" t="s">
        <v>10721</v>
      </c>
      <c r="AD1205" s="73" t="s">
        <v>10067</v>
      </c>
      <c r="AE1205" s="82"/>
    </row>
    <row r="1206">
      <c r="A1206" s="58" t="s">
        <v>6490</v>
      </c>
      <c r="B1206" s="55" t="s">
        <v>8599</v>
      </c>
      <c r="Q1206" s="39"/>
      <c r="R1206" s="32" t="s">
        <v>255</v>
      </c>
      <c r="S1206" s="20"/>
      <c r="T1206" s="67"/>
      <c r="U1206" s="20"/>
      <c r="V1206" s="18"/>
      <c r="W1206" s="18"/>
      <c r="X1206" s="19"/>
      <c r="Y1206" s="20"/>
      <c r="Z1206" s="20"/>
      <c r="AA1206" s="18"/>
      <c r="AB1206" s="18"/>
      <c r="AC1206" s="80" t="s">
        <v>12095</v>
      </c>
      <c r="AE1206" s="82"/>
    </row>
    <row r="1207">
      <c r="A1207" s="58" t="s">
        <v>11527</v>
      </c>
      <c r="B1207" s="55" t="s">
        <v>11528</v>
      </c>
      <c r="Q1207" s="39"/>
      <c r="R1207" s="32" t="s">
        <v>255</v>
      </c>
      <c r="S1207" s="20"/>
      <c r="T1207" s="18"/>
      <c r="U1207" s="20"/>
      <c r="V1207" s="18"/>
      <c r="W1207" s="18"/>
      <c r="X1207" s="19"/>
      <c r="Y1207" s="20"/>
      <c r="Z1207" s="20"/>
      <c r="AA1207" s="18"/>
      <c r="AB1207" s="18"/>
      <c r="AC1207" s="80" t="s">
        <v>12098</v>
      </c>
      <c r="AE1207" s="82"/>
    </row>
    <row r="1208">
      <c r="A1208" s="58" t="s">
        <v>11530</v>
      </c>
      <c r="B1208" s="55" t="s">
        <v>11531</v>
      </c>
      <c r="Q1208" s="39"/>
      <c r="R1208" s="32" t="s">
        <v>255</v>
      </c>
      <c r="S1208" s="20"/>
      <c r="T1208" s="18"/>
      <c r="U1208" s="20"/>
      <c r="V1208" s="18"/>
      <c r="W1208" s="18"/>
      <c r="X1208" s="19"/>
      <c r="Y1208" s="20"/>
      <c r="Z1208" s="20"/>
      <c r="AA1208" s="18"/>
      <c r="AB1208" s="18"/>
      <c r="AC1208" s="80" t="s">
        <v>12098</v>
      </c>
      <c r="AE1208" s="82"/>
    </row>
    <row r="1209">
      <c r="A1209" s="58" t="s">
        <v>11533</v>
      </c>
      <c r="B1209" s="55" t="s">
        <v>11534</v>
      </c>
      <c r="Q1209" s="39"/>
      <c r="R1209" s="32" t="s">
        <v>255</v>
      </c>
      <c r="S1209" s="18"/>
      <c r="T1209" s="67"/>
      <c r="U1209" s="20"/>
      <c r="V1209" s="18"/>
      <c r="W1209" s="18"/>
      <c r="X1209" s="18"/>
      <c r="Y1209" s="20"/>
      <c r="Z1209" s="20"/>
      <c r="AA1209" s="18"/>
      <c r="AB1209" s="18"/>
      <c r="AC1209" s="80" t="s">
        <v>12098</v>
      </c>
      <c r="AE1209" s="82"/>
    </row>
    <row r="1210">
      <c r="A1210" s="58" t="s">
        <v>6534</v>
      </c>
      <c r="B1210" s="55" t="s">
        <v>9655</v>
      </c>
      <c r="Q1210" s="39"/>
      <c r="R1210" s="32" t="s">
        <v>255</v>
      </c>
      <c r="S1210" s="20"/>
      <c r="T1210" s="67"/>
      <c r="U1210" s="20"/>
      <c r="V1210" s="18"/>
      <c r="W1210" s="18"/>
      <c r="X1210" s="18"/>
      <c r="Y1210" s="20"/>
      <c r="Z1210" s="20"/>
      <c r="AA1210" s="18"/>
      <c r="AB1210" s="18"/>
      <c r="AC1210" s="80" t="s">
        <v>12049</v>
      </c>
      <c r="AE1210" s="82"/>
    </row>
    <row r="1211">
      <c r="A1211" s="58" t="s">
        <v>11540</v>
      </c>
      <c r="B1211" s="55" t="s">
        <v>11541</v>
      </c>
      <c r="Q1211" s="39"/>
      <c r="R1211" s="32" t="s">
        <v>255</v>
      </c>
      <c r="S1211" s="20"/>
      <c r="T1211" s="18"/>
      <c r="U1211" s="20"/>
      <c r="V1211" s="18"/>
      <c r="W1211" s="18"/>
      <c r="X1211" s="19"/>
      <c r="Y1211" s="20"/>
      <c r="Z1211" s="20"/>
      <c r="AA1211" s="18"/>
      <c r="AB1211" s="18"/>
      <c r="AC1211" s="80" t="s">
        <v>12049</v>
      </c>
      <c r="AE1211" s="82"/>
    </row>
    <row r="1212">
      <c r="A1212" s="57" t="s">
        <v>11542</v>
      </c>
      <c r="B1212" s="55" t="s">
        <v>11543</v>
      </c>
      <c r="Q1212" s="39"/>
      <c r="R1212" s="32" t="s">
        <v>255</v>
      </c>
      <c r="S1212" s="18"/>
      <c r="T1212" s="18"/>
      <c r="U1212" s="20"/>
      <c r="V1212" s="18"/>
      <c r="W1212" s="18"/>
      <c r="X1212" s="18"/>
      <c r="Y1212" s="20"/>
      <c r="Z1212" s="20"/>
      <c r="AA1212" s="18"/>
      <c r="AB1212" s="18"/>
      <c r="AC1212" s="80" t="s">
        <v>12099</v>
      </c>
      <c r="AE1212" s="82"/>
    </row>
    <row r="1213">
      <c r="A1213" s="57" t="s">
        <v>11547</v>
      </c>
      <c r="B1213" s="55" t="s">
        <v>11548</v>
      </c>
      <c r="Q1213" s="39"/>
      <c r="R1213" s="32" t="s">
        <v>255</v>
      </c>
      <c r="S1213" s="18"/>
      <c r="T1213" s="67"/>
      <c r="U1213" s="20"/>
      <c r="V1213" s="18"/>
      <c r="W1213" s="18"/>
      <c r="X1213" s="19"/>
      <c r="Y1213" s="20"/>
      <c r="Z1213" s="20"/>
      <c r="AA1213" s="18"/>
      <c r="AB1213" s="18"/>
      <c r="AC1213" s="80" t="s">
        <v>11812</v>
      </c>
      <c r="AE1213" s="82"/>
    </row>
    <row r="1214">
      <c r="A1214" s="58" t="s">
        <v>6522</v>
      </c>
      <c r="B1214" s="55" t="s">
        <v>10690</v>
      </c>
      <c r="Q1214" s="39"/>
      <c r="R1214" s="32" t="s">
        <v>255</v>
      </c>
      <c r="S1214" s="20"/>
      <c r="T1214" s="67"/>
      <c r="U1214" s="20"/>
      <c r="V1214" s="18"/>
      <c r="W1214" s="18"/>
      <c r="X1214" s="18"/>
      <c r="Y1214" s="20"/>
      <c r="Z1214" s="20"/>
      <c r="AA1214" s="18"/>
      <c r="AB1214" s="18"/>
      <c r="AC1214" s="80" t="s">
        <v>12095</v>
      </c>
      <c r="AE1214" s="82"/>
    </row>
    <row r="1215" hidden="1">
      <c r="A1215" s="58" t="s">
        <v>10682</v>
      </c>
      <c r="B1215" s="55" t="s">
        <v>10683</v>
      </c>
      <c r="Q1215" s="39"/>
      <c r="R1215" s="32" t="s">
        <v>771</v>
      </c>
      <c r="S1215" s="20"/>
      <c r="T1215" s="67"/>
      <c r="U1215" s="20"/>
      <c r="V1215" s="18"/>
      <c r="W1215" s="18"/>
      <c r="X1215" s="19"/>
      <c r="Y1215" s="20"/>
      <c r="Z1215" s="20"/>
      <c r="AA1215" s="18"/>
      <c r="AB1215" s="18"/>
      <c r="AC1215" s="80" t="s">
        <v>10721</v>
      </c>
      <c r="AD1215" s="73" t="s">
        <v>10067</v>
      </c>
      <c r="AE1215" s="82"/>
    </row>
    <row r="1216" hidden="1">
      <c r="A1216" s="58" t="s">
        <v>11560</v>
      </c>
      <c r="B1216" s="55" t="s">
        <v>11561</v>
      </c>
      <c r="Q1216" s="39"/>
      <c r="R1216" s="32" t="s">
        <v>255</v>
      </c>
      <c r="S1216" s="20"/>
      <c r="T1216" s="67"/>
      <c r="U1216" s="20"/>
      <c r="V1216" s="18"/>
      <c r="W1216" s="18"/>
      <c r="X1216" s="19"/>
      <c r="Y1216" s="20"/>
      <c r="Z1216" s="20"/>
      <c r="AA1216" s="18"/>
      <c r="AB1216" s="18"/>
      <c r="AC1216" s="80" t="s">
        <v>10721</v>
      </c>
      <c r="AD1216" s="73" t="s">
        <v>10067</v>
      </c>
      <c r="AE1216" s="82"/>
    </row>
    <row r="1217">
      <c r="A1217" s="58" t="s">
        <v>11564</v>
      </c>
      <c r="B1217" s="56" t="s">
        <v>11566</v>
      </c>
      <c r="Q1217" s="39"/>
      <c r="R1217" s="32" t="s">
        <v>255</v>
      </c>
      <c r="S1217" s="20"/>
      <c r="T1217" s="18"/>
      <c r="U1217" s="20"/>
      <c r="V1217" s="18"/>
      <c r="W1217" s="18"/>
      <c r="X1217" s="18"/>
      <c r="Y1217" s="20"/>
      <c r="Z1217" s="20"/>
      <c r="AA1217" s="18"/>
      <c r="AB1217" s="18"/>
      <c r="AC1217" s="80" t="s">
        <v>10459</v>
      </c>
      <c r="AE1217" s="82"/>
    </row>
    <row r="1218" hidden="1">
      <c r="A1218" s="15" t="s">
        <v>6572</v>
      </c>
      <c r="B1218" s="55" t="s">
        <v>11569</v>
      </c>
      <c r="Q1218" s="39"/>
      <c r="R1218" s="32" t="s">
        <v>255</v>
      </c>
      <c r="S1218" s="20"/>
      <c r="T1218" s="67"/>
      <c r="U1218" s="20"/>
      <c r="V1218" s="18"/>
      <c r="W1218" s="67"/>
      <c r="X1218" s="18"/>
      <c r="Y1218" s="20"/>
      <c r="Z1218" s="20"/>
      <c r="AA1218" s="18"/>
      <c r="AB1218" s="18"/>
      <c r="AC1218" s="80" t="s">
        <v>10341</v>
      </c>
      <c r="AD1218" s="73" t="s">
        <v>10067</v>
      </c>
      <c r="AE1218" s="82"/>
    </row>
    <row r="1219">
      <c r="A1219" s="58" t="s">
        <v>11571</v>
      </c>
      <c r="B1219" s="55" t="s">
        <v>11572</v>
      </c>
      <c r="Q1219" s="39"/>
      <c r="R1219" s="32" t="s">
        <v>255</v>
      </c>
      <c r="S1219" s="20"/>
      <c r="T1219" s="20"/>
      <c r="U1219" s="20"/>
      <c r="V1219" s="18"/>
      <c r="W1219" s="18"/>
      <c r="X1219" s="18"/>
      <c r="Y1219" s="20"/>
      <c r="Z1219" s="20"/>
      <c r="AA1219" s="18"/>
      <c r="AB1219" s="18"/>
      <c r="AC1219" s="80" t="s">
        <v>10459</v>
      </c>
      <c r="AE1219" s="82"/>
    </row>
    <row r="1220">
      <c r="A1220" s="58" t="s">
        <v>11574</v>
      </c>
      <c r="B1220" s="55" t="s">
        <v>11576</v>
      </c>
      <c r="Q1220" s="39"/>
      <c r="R1220" s="32" t="s">
        <v>255</v>
      </c>
      <c r="S1220" s="20"/>
      <c r="T1220" s="67"/>
      <c r="U1220" s="20"/>
      <c r="V1220" s="18"/>
      <c r="W1220" s="18"/>
      <c r="X1220" s="19"/>
      <c r="Y1220" s="20"/>
      <c r="Z1220" s="20"/>
      <c r="AA1220" s="18"/>
      <c r="AB1220" s="18"/>
      <c r="AC1220" s="80" t="s">
        <v>12100</v>
      </c>
      <c r="AE1220" s="82"/>
    </row>
    <row r="1221">
      <c r="A1221" s="58" t="s">
        <v>6624</v>
      </c>
      <c r="B1221" s="55" t="s">
        <v>11577</v>
      </c>
      <c r="Q1221" s="39"/>
      <c r="R1221" s="32" t="s">
        <v>255</v>
      </c>
      <c r="S1221" s="20"/>
      <c r="T1221" s="67"/>
      <c r="U1221" s="20"/>
      <c r="V1221" s="18"/>
      <c r="W1221" s="18"/>
      <c r="X1221" s="18"/>
      <c r="Y1221" s="20"/>
      <c r="Z1221" s="20"/>
      <c r="AA1221" s="18"/>
      <c r="AB1221" s="18"/>
      <c r="AC1221" s="80" t="s">
        <v>10802</v>
      </c>
      <c r="AE1221" s="82"/>
    </row>
    <row r="1222">
      <c r="A1222" s="57" t="s">
        <v>11579</v>
      </c>
      <c r="B1222" s="55" t="s">
        <v>11580</v>
      </c>
      <c r="Q1222" s="39"/>
      <c r="R1222" s="32" t="s">
        <v>255</v>
      </c>
      <c r="S1222" s="20"/>
      <c r="T1222" s="67"/>
      <c r="U1222" s="20"/>
      <c r="V1222" s="18"/>
      <c r="W1222" s="18"/>
      <c r="X1222" s="18"/>
      <c r="Y1222" s="20"/>
      <c r="Z1222" s="20"/>
      <c r="AA1222" s="18"/>
      <c r="AB1222" s="18"/>
      <c r="AC1222" s="80" t="s">
        <v>10642</v>
      </c>
      <c r="AE1222" s="82"/>
    </row>
    <row r="1223">
      <c r="A1223" s="57" t="s">
        <v>11581</v>
      </c>
      <c r="B1223" s="55" t="s">
        <v>11582</v>
      </c>
      <c r="Q1223" s="39"/>
      <c r="R1223" s="32" t="s">
        <v>255</v>
      </c>
      <c r="S1223" s="20"/>
      <c r="T1223" s="67"/>
      <c r="U1223" s="20"/>
      <c r="V1223" s="18"/>
      <c r="W1223" s="18"/>
      <c r="X1223" s="18"/>
      <c r="Y1223" s="20"/>
      <c r="Z1223" s="20"/>
      <c r="AA1223" s="18"/>
      <c r="AB1223" s="18"/>
      <c r="AC1223" s="80" t="s">
        <v>12102</v>
      </c>
      <c r="AE1223" s="82"/>
    </row>
    <row r="1224" hidden="1">
      <c r="A1224" s="57" t="s">
        <v>10708</v>
      </c>
      <c r="B1224" s="55" t="s">
        <v>10709</v>
      </c>
      <c r="Q1224" s="39"/>
      <c r="R1224" s="32" t="s">
        <v>255</v>
      </c>
      <c r="S1224" s="20"/>
      <c r="T1224" s="67"/>
      <c r="U1224" s="20"/>
      <c r="V1224" s="18"/>
      <c r="W1224" s="18"/>
      <c r="X1224" s="18"/>
      <c r="Y1224" s="20"/>
      <c r="Z1224" s="20"/>
      <c r="AA1224" s="18"/>
      <c r="AB1224" s="18"/>
      <c r="AC1224" s="80" t="s">
        <v>10721</v>
      </c>
      <c r="AD1224" s="73" t="s">
        <v>10067</v>
      </c>
      <c r="AE1224" s="82"/>
    </row>
    <row r="1225" hidden="1">
      <c r="A1225" s="58" t="s">
        <v>6647</v>
      </c>
      <c r="B1225" s="55" t="s">
        <v>10859</v>
      </c>
      <c r="Q1225" s="39"/>
      <c r="R1225" s="32" t="s">
        <v>771</v>
      </c>
      <c r="S1225" s="20"/>
      <c r="T1225" s="18"/>
      <c r="U1225" s="20"/>
      <c r="V1225" s="18"/>
      <c r="W1225" s="18"/>
      <c r="X1225" s="19"/>
      <c r="Y1225" s="20"/>
      <c r="Z1225" s="20"/>
      <c r="AA1225" s="18"/>
      <c r="AB1225" s="18"/>
      <c r="AC1225" s="80" t="s">
        <v>10341</v>
      </c>
      <c r="AD1225" s="73" t="s">
        <v>10067</v>
      </c>
      <c r="AE1225" s="82"/>
    </row>
    <row r="1226">
      <c r="A1226" s="58" t="s">
        <v>6652</v>
      </c>
      <c r="B1226" s="55" t="s">
        <v>10711</v>
      </c>
      <c r="Q1226" s="39"/>
      <c r="R1226" s="32" t="s">
        <v>255</v>
      </c>
      <c r="S1226" s="20"/>
      <c r="T1226" s="67"/>
      <c r="U1226" s="20"/>
      <c r="V1226" s="18"/>
      <c r="W1226" s="18"/>
      <c r="X1226" s="18"/>
      <c r="Y1226" s="20"/>
      <c r="Z1226" s="20"/>
      <c r="AA1226" s="18"/>
      <c r="AB1226" s="18"/>
      <c r="AC1226" s="80" t="s">
        <v>12103</v>
      </c>
      <c r="AE1226" s="82"/>
    </row>
    <row r="1227">
      <c r="A1227" s="58" t="s">
        <v>11591</v>
      </c>
      <c r="B1227" s="55" t="s">
        <v>11592</v>
      </c>
      <c r="Q1227" s="39"/>
      <c r="R1227" s="32" t="s">
        <v>255</v>
      </c>
      <c r="S1227" s="67"/>
      <c r="T1227" s="67"/>
      <c r="U1227" s="20"/>
      <c r="V1227" s="18"/>
      <c r="W1227" s="18"/>
      <c r="X1227" s="19"/>
      <c r="Y1227" s="20"/>
      <c r="Z1227" s="20"/>
      <c r="AA1227" s="18"/>
      <c r="AB1227" s="18"/>
      <c r="AC1227" s="80" t="s">
        <v>10979</v>
      </c>
      <c r="AE1227" s="82"/>
    </row>
    <row r="1228" hidden="1">
      <c r="A1228" s="58" t="s">
        <v>6677</v>
      </c>
      <c r="B1228" s="55" t="s">
        <v>10714</v>
      </c>
      <c r="Q1228" s="39"/>
      <c r="R1228" s="32" t="s">
        <v>255</v>
      </c>
      <c r="S1228" s="20"/>
      <c r="T1228" s="67"/>
      <c r="U1228" s="20"/>
      <c r="V1228" s="18"/>
      <c r="W1228" s="18"/>
      <c r="X1228" s="18"/>
      <c r="Y1228" s="20"/>
      <c r="Z1228" s="20"/>
      <c r="AA1228" s="18"/>
      <c r="AB1228" s="18"/>
      <c r="AC1228" s="80" t="s">
        <v>10721</v>
      </c>
      <c r="AD1228" s="73" t="s">
        <v>10067</v>
      </c>
      <c r="AE1228" s="82"/>
    </row>
    <row r="1229">
      <c r="A1229" s="58" t="s">
        <v>11277</v>
      </c>
      <c r="B1229" s="55" t="s">
        <v>11278</v>
      </c>
      <c r="Q1229" s="39"/>
      <c r="R1229" s="32" t="s">
        <v>255</v>
      </c>
      <c r="S1229" s="18"/>
      <c r="T1229" s="67"/>
      <c r="U1229" s="20"/>
      <c r="V1229" s="18"/>
      <c r="W1229" s="18"/>
      <c r="X1229" s="18"/>
      <c r="Y1229" s="20"/>
      <c r="Z1229" s="20"/>
      <c r="AA1229" s="18"/>
      <c r="AB1229" s="18"/>
      <c r="AC1229" s="80" t="s">
        <v>11701</v>
      </c>
      <c r="AE1229" s="82"/>
    </row>
    <row r="1230">
      <c r="A1230" s="57" t="s">
        <v>11597</v>
      </c>
      <c r="B1230" s="55" t="s">
        <v>11598</v>
      </c>
      <c r="Q1230" s="39"/>
      <c r="R1230" s="32" t="s">
        <v>255</v>
      </c>
      <c r="S1230" s="18"/>
      <c r="T1230" s="18"/>
      <c r="U1230" s="20"/>
      <c r="V1230" s="18"/>
      <c r="W1230" s="18"/>
      <c r="X1230" s="18"/>
      <c r="Y1230" s="20"/>
      <c r="Z1230" s="20"/>
      <c r="AA1230" s="18"/>
      <c r="AB1230" s="18"/>
      <c r="AC1230" s="80" t="s">
        <v>10642</v>
      </c>
      <c r="AE1230" s="82"/>
    </row>
    <row r="1231">
      <c r="A1231" s="58" t="s">
        <v>6703</v>
      </c>
      <c r="B1231" s="55" t="s">
        <v>10720</v>
      </c>
      <c r="Q1231" s="39"/>
      <c r="R1231" s="32" t="s">
        <v>255</v>
      </c>
      <c r="S1231" s="20"/>
      <c r="T1231" s="67"/>
      <c r="U1231" s="20"/>
      <c r="V1231" s="18"/>
      <c r="W1231" s="18"/>
      <c r="X1231" s="18"/>
      <c r="Y1231" s="20"/>
      <c r="Z1231" s="20"/>
      <c r="AA1231" s="18"/>
      <c r="AB1231" s="18"/>
      <c r="AC1231" s="80" t="s">
        <v>11046</v>
      </c>
      <c r="AE1231" s="82"/>
    </row>
    <row r="1232" hidden="1">
      <c r="A1232" s="58" t="s">
        <v>6760</v>
      </c>
      <c r="B1232" s="55" t="s">
        <v>10722</v>
      </c>
      <c r="Q1232" s="39"/>
      <c r="R1232" s="32" t="s">
        <v>255</v>
      </c>
      <c r="S1232" s="20"/>
      <c r="T1232" s="67"/>
      <c r="U1232" s="20"/>
      <c r="V1232" s="18"/>
      <c r="W1232" s="18"/>
      <c r="X1232" s="19"/>
      <c r="Y1232" s="20"/>
      <c r="Z1232" s="20"/>
      <c r="AA1232" s="18"/>
      <c r="AB1232" s="18"/>
      <c r="AC1232" s="80" t="s">
        <v>10721</v>
      </c>
      <c r="AD1232" s="73" t="s">
        <v>10067</v>
      </c>
      <c r="AE1232" s="82"/>
    </row>
    <row r="1233" hidden="1">
      <c r="A1233" s="58" t="s">
        <v>6785</v>
      </c>
      <c r="B1233" s="55" t="s">
        <v>8644</v>
      </c>
      <c r="Q1233" s="39"/>
      <c r="R1233" s="32" t="s">
        <v>255</v>
      </c>
      <c r="S1233" s="20"/>
      <c r="T1233" s="67"/>
      <c r="U1233" s="20"/>
      <c r="V1233" s="18"/>
      <c r="W1233" s="18"/>
      <c r="X1233" s="18"/>
      <c r="Y1233" s="20"/>
      <c r="Z1233" s="20"/>
      <c r="AA1233" s="18"/>
      <c r="AB1233" s="18"/>
      <c r="AC1233" s="80" t="s">
        <v>10721</v>
      </c>
      <c r="AD1233" s="73" t="s">
        <v>10067</v>
      </c>
      <c r="AE1233" s="82"/>
    </row>
    <row r="1234">
      <c r="A1234" s="58" t="s">
        <v>11286</v>
      </c>
      <c r="B1234" s="55" t="s">
        <v>11287</v>
      </c>
      <c r="Q1234" s="39"/>
      <c r="R1234" s="32" t="s">
        <v>255</v>
      </c>
      <c r="S1234" s="20"/>
      <c r="T1234" s="67"/>
      <c r="U1234" s="20"/>
      <c r="V1234" s="18"/>
      <c r="W1234" s="18"/>
      <c r="X1234" s="19"/>
      <c r="Y1234" s="20"/>
      <c r="Z1234" s="20"/>
      <c r="AA1234" s="18"/>
      <c r="AB1234" s="18"/>
      <c r="AC1234" s="80" t="s">
        <v>12104</v>
      </c>
      <c r="AE1234" s="82"/>
    </row>
    <row r="1235" hidden="1">
      <c r="A1235" s="58" t="s">
        <v>11289</v>
      </c>
      <c r="B1235" s="55" t="s">
        <v>11290</v>
      </c>
      <c r="Q1235" s="39"/>
      <c r="R1235" s="32" t="s">
        <v>255</v>
      </c>
      <c r="S1235" s="20"/>
      <c r="T1235" s="67"/>
      <c r="U1235" s="20"/>
      <c r="V1235" s="18"/>
      <c r="W1235" s="18"/>
      <c r="X1235" s="18"/>
      <c r="Y1235" s="20"/>
      <c r="Z1235" s="20"/>
      <c r="AA1235" s="18"/>
      <c r="AB1235" s="18"/>
      <c r="AC1235" s="80" t="s">
        <v>10721</v>
      </c>
      <c r="AD1235" s="73" t="s">
        <v>10067</v>
      </c>
      <c r="AE1235" s="82"/>
    </row>
    <row r="1236" hidden="1">
      <c r="A1236" s="58" t="s">
        <v>6800</v>
      </c>
      <c r="B1236" s="55" t="s">
        <v>10736</v>
      </c>
      <c r="Q1236" s="39"/>
      <c r="R1236" s="32" t="s">
        <v>255</v>
      </c>
      <c r="S1236" s="20"/>
      <c r="T1236" s="67"/>
      <c r="U1236" s="20"/>
      <c r="V1236" s="18"/>
      <c r="W1236" s="18"/>
      <c r="X1236" s="18"/>
      <c r="Y1236" s="20"/>
      <c r="Z1236" s="20"/>
      <c r="AA1236" s="18"/>
      <c r="AB1236" s="18"/>
      <c r="AC1236" s="80" t="s">
        <v>10721</v>
      </c>
      <c r="AD1236" s="73" t="s">
        <v>10067</v>
      </c>
      <c r="AE1236" s="82"/>
    </row>
    <row r="1237" hidden="1">
      <c r="A1237" s="57" t="s">
        <v>6810</v>
      </c>
      <c r="B1237" s="55" t="s">
        <v>11606</v>
      </c>
      <c r="Q1237" s="39"/>
      <c r="R1237" s="32" t="s">
        <v>255</v>
      </c>
      <c r="S1237" s="20"/>
      <c r="T1237" s="18"/>
      <c r="U1237" s="20"/>
      <c r="V1237" s="18"/>
      <c r="W1237" s="18"/>
      <c r="X1237" s="18"/>
      <c r="Y1237" s="20"/>
      <c r="Z1237" s="20"/>
      <c r="AA1237" s="18"/>
      <c r="AB1237" s="18"/>
      <c r="AC1237" s="80" t="s">
        <v>10721</v>
      </c>
      <c r="AD1237" s="73" t="s">
        <v>10067</v>
      </c>
      <c r="AE1237" s="82"/>
    </row>
    <row r="1238" hidden="1">
      <c r="A1238" s="58" t="s">
        <v>6834</v>
      </c>
      <c r="B1238" s="55" t="s">
        <v>11607</v>
      </c>
      <c r="Q1238" s="39"/>
      <c r="R1238" s="32" t="s">
        <v>255</v>
      </c>
      <c r="S1238" s="20"/>
      <c r="T1238" s="18"/>
      <c r="U1238" s="20"/>
      <c r="V1238" s="18"/>
      <c r="W1238" s="18"/>
      <c r="X1238" s="18"/>
      <c r="Y1238" s="20"/>
      <c r="Z1238" s="20"/>
      <c r="AA1238" s="18"/>
      <c r="AB1238" s="18"/>
      <c r="AC1238" s="80" t="s">
        <v>10721</v>
      </c>
      <c r="AD1238" s="73" t="s">
        <v>10067</v>
      </c>
      <c r="AE1238" s="82"/>
    </row>
    <row r="1239">
      <c r="A1239" s="58" t="s">
        <v>11609</v>
      </c>
      <c r="B1239" s="55" t="s">
        <v>11610</v>
      </c>
      <c r="Q1239" s="39"/>
      <c r="R1239" s="32" t="s">
        <v>771</v>
      </c>
      <c r="S1239" s="20"/>
      <c r="T1239" s="67"/>
      <c r="U1239" s="20"/>
      <c r="V1239" s="18"/>
      <c r="W1239" s="18"/>
      <c r="X1239" s="19"/>
      <c r="Y1239" s="20"/>
      <c r="Z1239" s="20"/>
      <c r="AA1239" s="18"/>
      <c r="AB1239" s="18"/>
      <c r="AC1239" s="80" t="s">
        <v>12105</v>
      </c>
      <c r="AE1239" s="82"/>
    </row>
    <row r="1240" hidden="1">
      <c r="A1240" s="57" t="s">
        <v>6853</v>
      </c>
      <c r="B1240" s="55" t="s">
        <v>10757</v>
      </c>
      <c r="Q1240" s="39"/>
      <c r="R1240" s="32" t="s">
        <v>255</v>
      </c>
      <c r="S1240" s="20"/>
      <c r="T1240" s="67"/>
      <c r="U1240" s="20"/>
      <c r="V1240" s="18"/>
      <c r="W1240" s="18"/>
      <c r="X1240" s="18"/>
      <c r="Y1240" s="20"/>
      <c r="Z1240" s="20"/>
      <c r="AA1240" s="18"/>
      <c r="AB1240" s="18"/>
      <c r="AC1240" s="80" t="s">
        <v>10721</v>
      </c>
      <c r="AD1240" s="73" t="s">
        <v>10067</v>
      </c>
      <c r="AE1240" s="82"/>
    </row>
    <row r="1241" hidden="1">
      <c r="A1241" s="58" t="s">
        <v>6869</v>
      </c>
      <c r="B1241" s="55" t="s">
        <v>11613</v>
      </c>
      <c r="Q1241" s="39"/>
      <c r="R1241" s="32" t="s">
        <v>255</v>
      </c>
      <c r="S1241" s="20"/>
      <c r="T1241" s="67"/>
      <c r="U1241" s="20"/>
      <c r="V1241" s="18"/>
      <c r="W1241" s="18"/>
      <c r="X1241" s="18"/>
      <c r="Y1241" s="20"/>
      <c r="Z1241" s="20"/>
      <c r="AA1241" s="18"/>
      <c r="AB1241" s="18"/>
      <c r="AC1241" s="80" t="s">
        <v>10721</v>
      </c>
      <c r="AD1241" s="73" t="s">
        <v>10067</v>
      </c>
      <c r="AE1241" s="82"/>
    </row>
    <row r="1242" hidden="1">
      <c r="A1242" s="57" t="s">
        <v>11617</v>
      </c>
      <c r="B1242" s="55" t="s">
        <v>11618</v>
      </c>
      <c r="Q1242" s="39"/>
      <c r="R1242" s="32" t="s">
        <v>771</v>
      </c>
      <c r="S1242" s="18"/>
      <c r="T1242" s="67"/>
      <c r="U1242" s="20"/>
      <c r="V1242" s="18"/>
      <c r="W1242" s="18"/>
      <c r="X1242" s="19"/>
      <c r="Y1242" s="20"/>
      <c r="Z1242" s="20"/>
      <c r="AA1242" s="18"/>
      <c r="AB1242" s="18"/>
      <c r="AC1242" s="80" t="s">
        <v>10721</v>
      </c>
      <c r="AD1242" s="73" t="s">
        <v>10067</v>
      </c>
      <c r="AE1242" s="82"/>
    </row>
    <row r="1243" hidden="1">
      <c r="A1243" s="58" t="s">
        <v>6896</v>
      </c>
      <c r="B1243" s="55" t="s">
        <v>10764</v>
      </c>
      <c r="Q1243" s="39"/>
      <c r="R1243" s="32" t="s">
        <v>255</v>
      </c>
      <c r="S1243" s="20"/>
      <c r="T1243" s="67"/>
      <c r="U1243" s="20"/>
      <c r="V1243" s="18"/>
      <c r="W1243" s="18"/>
      <c r="X1243" s="18"/>
      <c r="Y1243" s="20"/>
      <c r="Z1243" s="20"/>
      <c r="AA1243" s="18"/>
      <c r="AB1243" s="18"/>
      <c r="AC1243" s="80" t="s">
        <v>10721</v>
      </c>
      <c r="AD1243" s="73" t="s">
        <v>10067</v>
      </c>
      <c r="AE1243" s="82"/>
    </row>
    <row r="1244" hidden="1">
      <c r="A1244" s="57" t="s">
        <v>11621</v>
      </c>
      <c r="B1244" s="55" t="s">
        <v>11622</v>
      </c>
      <c r="Q1244" s="39"/>
      <c r="R1244" s="32" t="s">
        <v>255</v>
      </c>
      <c r="S1244" s="20"/>
      <c r="T1244" s="67"/>
      <c r="U1244" s="20"/>
      <c r="V1244" s="18"/>
      <c r="W1244" s="18"/>
      <c r="X1244" s="18"/>
      <c r="Y1244" s="20"/>
      <c r="Z1244" s="20"/>
      <c r="AA1244" s="18"/>
      <c r="AB1244" s="18"/>
      <c r="AC1244" s="80" t="s">
        <v>10721</v>
      </c>
      <c r="AD1244" s="73" t="s">
        <v>10067</v>
      </c>
      <c r="AE1244" s="82"/>
    </row>
    <row r="1245">
      <c r="A1245" s="58" t="s">
        <v>6905</v>
      </c>
      <c r="B1245" s="55" t="s">
        <v>11623</v>
      </c>
      <c r="Q1245" s="39"/>
      <c r="R1245" s="32" t="s">
        <v>255</v>
      </c>
      <c r="S1245" s="20"/>
      <c r="T1245" s="18"/>
      <c r="U1245" s="20"/>
      <c r="V1245" s="18"/>
      <c r="W1245" s="18"/>
      <c r="X1245" s="19"/>
      <c r="Y1245" s="20"/>
      <c r="Z1245" s="20"/>
      <c r="AA1245" s="18"/>
      <c r="AB1245" s="18"/>
      <c r="AC1245" s="80" t="s">
        <v>12087</v>
      </c>
      <c r="AE1245" s="82"/>
    </row>
    <row r="1246" hidden="1">
      <c r="A1246" s="57" t="s">
        <v>11626</v>
      </c>
      <c r="B1246" s="55" t="s">
        <v>11627</v>
      </c>
      <c r="Q1246" s="39"/>
      <c r="R1246" s="32" t="s">
        <v>255</v>
      </c>
      <c r="S1246" s="20"/>
      <c r="T1246" s="67"/>
      <c r="U1246" s="20"/>
      <c r="V1246" s="18"/>
      <c r="W1246" s="18"/>
      <c r="X1246" s="18"/>
      <c r="Y1246" s="20"/>
      <c r="Z1246" s="20"/>
      <c r="AA1246" s="18"/>
      <c r="AB1246" s="18"/>
      <c r="AC1246" s="80" t="s">
        <v>10721</v>
      </c>
      <c r="AD1246" s="73" t="s">
        <v>10067</v>
      </c>
      <c r="AE1246" s="82"/>
    </row>
    <row r="1247" hidden="1">
      <c r="A1247" s="58" t="s">
        <v>11631</v>
      </c>
      <c r="B1247" s="55" t="s">
        <v>11632</v>
      </c>
      <c r="Q1247" s="39"/>
      <c r="R1247" s="32" t="s">
        <v>255</v>
      </c>
      <c r="S1247" s="20"/>
      <c r="T1247" s="67"/>
      <c r="U1247" s="20"/>
      <c r="V1247" s="18"/>
      <c r="W1247" s="18"/>
      <c r="X1247" s="19"/>
      <c r="Y1247" s="20"/>
      <c r="Z1247" s="20"/>
      <c r="AA1247" s="18"/>
      <c r="AB1247" s="18"/>
      <c r="AC1247" s="80" t="s">
        <v>10721</v>
      </c>
      <c r="AD1247" s="73" t="s">
        <v>10067</v>
      </c>
      <c r="AE1247" s="82"/>
    </row>
    <row r="1248" hidden="1">
      <c r="A1248" s="58" t="s">
        <v>11635</v>
      </c>
      <c r="B1248" s="55" t="s">
        <v>11636</v>
      </c>
      <c r="Q1248" s="39"/>
      <c r="R1248" s="32" t="s">
        <v>255</v>
      </c>
      <c r="S1248" s="20"/>
      <c r="T1248" s="67"/>
      <c r="U1248" s="20"/>
      <c r="V1248" s="18"/>
      <c r="W1248" s="18"/>
      <c r="X1248" s="18"/>
      <c r="Y1248" s="20"/>
      <c r="Z1248" s="20"/>
      <c r="AA1248" s="18"/>
      <c r="AB1248" s="18"/>
      <c r="AC1248" s="80" t="s">
        <v>10721</v>
      </c>
      <c r="AD1248" s="73" t="s">
        <v>10067</v>
      </c>
      <c r="AE1248" s="82"/>
    </row>
    <row r="1249">
      <c r="A1249" s="57" t="s">
        <v>11637</v>
      </c>
      <c r="B1249" s="55" t="s">
        <v>11638</v>
      </c>
      <c r="Q1249" s="39"/>
      <c r="R1249" s="32" t="s">
        <v>255</v>
      </c>
      <c r="S1249" s="20"/>
      <c r="T1249" s="67"/>
      <c r="U1249" s="20"/>
      <c r="V1249" s="18"/>
      <c r="W1249" s="18"/>
      <c r="X1249" s="18"/>
      <c r="Y1249" s="20"/>
      <c r="Z1249" s="20"/>
      <c r="AA1249" s="18"/>
      <c r="AB1249" s="18"/>
      <c r="AC1249" s="80" t="s">
        <v>12098</v>
      </c>
      <c r="AE1249" s="82"/>
    </row>
    <row r="1250" hidden="1">
      <c r="A1250" s="58" t="s">
        <v>1650</v>
      </c>
      <c r="B1250" s="55" t="s">
        <v>10774</v>
      </c>
      <c r="Q1250" s="39"/>
      <c r="R1250" s="32" t="s">
        <v>255</v>
      </c>
      <c r="S1250" s="20"/>
      <c r="T1250" s="67"/>
      <c r="U1250" s="20"/>
      <c r="V1250" s="18"/>
      <c r="W1250" s="18"/>
      <c r="X1250" s="19"/>
      <c r="Y1250" s="20"/>
      <c r="Z1250" s="20"/>
      <c r="AA1250" s="18"/>
      <c r="AB1250" s="18"/>
      <c r="AC1250" s="80" t="s">
        <v>10721</v>
      </c>
      <c r="AD1250" s="73" t="s">
        <v>10067</v>
      </c>
      <c r="AE1250" s="82"/>
    </row>
    <row r="1251" hidden="1">
      <c r="A1251" s="57" t="s">
        <v>6174</v>
      </c>
      <c r="B1251" s="55" t="s">
        <v>9073</v>
      </c>
      <c r="Q1251" s="39"/>
      <c r="R1251" s="32" t="s">
        <v>255</v>
      </c>
      <c r="S1251" s="20"/>
      <c r="T1251" s="67"/>
      <c r="U1251" s="20"/>
      <c r="V1251" s="18"/>
      <c r="W1251" s="18"/>
      <c r="X1251" s="18"/>
      <c r="Y1251" s="20"/>
      <c r="Z1251" s="20"/>
      <c r="AA1251" s="18"/>
      <c r="AB1251" s="18"/>
      <c r="AC1251" s="80" t="s">
        <v>10721</v>
      </c>
      <c r="AD1251" s="73" t="s">
        <v>10067</v>
      </c>
      <c r="AE1251" s="82"/>
    </row>
    <row r="1252" hidden="1">
      <c r="A1252" s="58" t="s">
        <v>7123</v>
      </c>
      <c r="B1252" s="55" t="s">
        <v>11643</v>
      </c>
      <c r="Q1252" s="39"/>
      <c r="R1252" s="32" t="s">
        <v>255</v>
      </c>
      <c r="S1252" s="20"/>
      <c r="T1252" s="67"/>
      <c r="U1252" s="20"/>
      <c r="V1252" s="18"/>
      <c r="W1252" s="18"/>
      <c r="X1252" s="18"/>
      <c r="Y1252" s="20"/>
      <c r="Z1252" s="20"/>
      <c r="AA1252" s="18"/>
      <c r="AB1252" s="18"/>
      <c r="AC1252" s="80" t="s">
        <v>10721</v>
      </c>
      <c r="AD1252" s="73" t="s">
        <v>10067</v>
      </c>
      <c r="AE1252" s="82"/>
    </row>
    <row r="1253">
      <c r="A1253" s="57" t="s">
        <v>7131</v>
      </c>
      <c r="B1253" s="55" t="s">
        <v>10783</v>
      </c>
      <c r="Q1253" s="39"/>
      <c r="R1253" s="32" t="s">
        <v>255</v>
      </c>
      <c r="S1253" s="20"/>
      <c r="T1253" s="67"/>
      <c r="U1253" s="20"/>
      <c r="V1253" s="18"/>
      <c r="W1253" s="18"/>
      <c r="X1253" s="18"/>
      <c r="Y1253" s="20"/>
      <c r="Z1253" s="20"/>
      <c r="AA1253" s="18"/>
      <c r="AB1253" s="18"/>
      <c r="AC1253" s="80" t="s">
        <v>12106</v>
      </c>
      <c r="AE1253" s="82"/>
    </row>
    <row r="1254">
      <c r="A1254" s="58" t="s">
        <v>7174</v>
      </c>
      <c r="B1254" s="55" t="s">
        <v>11645</v>
      </c>
      <c r="Q1254" s="39"/>
      <c r="R1254" s="32" t="s">
        <v>255</v>
      </c>
      <c r="S1254" s="20"/>
      <c r="T1254" s="67"/>
      <c r="U1254" s="20"/>
      <c r="V1254" s="18"/>
      <c r="W1254" s="18"/>
      <c r="X1254" s="19"/>
      <c r="Y1254" s="20"/>
      <c r="Z1254" s="20"/>
      <c r="AA1254" s="18"/>
      <c r="AB1254" s="18"/>
      <c r="AC1254" s="80" t="s">
        <v>11046</v>
      </c>
      <c r="AE1254" s="82"/>
    </row>
    <row r="1255">
      <c r="A1255" s="58" t="s">
        <v>7182</v>
      </c>
      <c r="B1255" s="55" t="s">
        <v>11338</v>
      </c>
      <c r="Q1255" s="39"/>
      <c r="R1255" s="32" t="s">
        <v>255</v>
      </c>
      <c r="S1255" s="20"/>
      <c r="T1255" s="18"/>
      <c r="U1255" s="20"/>
      <c r="V1255" s="18"/>
      <c r="W1255" s="18"/>
      <c r="X1255" s="18"/>
      <c r="Y1255" s="20"/>
      <c r="Z1255" s="20"/>
      <c r="AA1255" s="18"/>
      <c r="AB1255" s="18"/>
      <c r="AC1255" s="80" t="s">
        <v>10907</v>
      </c>
      <c r="AE1255" s="82"/>
    </row>
    <row r="1256" hidden="1">
      <c r="A1256" s="58" t="s">
        <v>7200</v>
      </c>
      <c r="B1256" s="55" t="s">
        <v>10788</v>
      </c>
      <c r="Q1256" s="39"/>
      <c r="R1256" s="32" t="s">
        <v>255</v>
      </c>
      <c r="S1256" s="20"/>
      <c r="T1256" s="67"/>
      <c r="U1256" s="20"/>
      <c r="V1256" s="18"/>
      <c r="W1256" s="18"/>
      <c r="X1256" s="19"/>
      <c r="Y1256" s="20"/>
      <c r="Z1256" s="20"/>
      <c r="AA1256" s="18"/>
      <c r="AB1256" s="18"/>
      <c r="AC1256" s="80" t="s">
        <v>10721</v>
      </c>
      <c r="AD1256" s="73" t="s">
        <v>10067</v>
      </c>
      <c r="AE1256" s="82"/>
    </row>
    <row r="1257">
      <c r="A1257" s="58" t="s">
        <v>7209</v>
      </c>
      <c r="B1257" s="55" t="s">
        <v>11649</v>
      </c>
      <c r="Q1257" s="39"/>
      <c r="R1257" s="32" t="s">
        <v>255</v>
      </c>
      <c r="S1257" s="20"/>
      <c r="T1257" s="18"/>
      <c r="U1257" s="20"/>
      <c r="V1257" s="18"/>
      <c r="W1257" s="18"/>
      <c r="X1257" s="18"/>
      <c r="Y1257" s="20"/>
      <c r="Z1257" s="20"/>
      <c r="AA1257" s="18"/>
      <c r="AB1257" s="18"/>
      <c r="AC1257" s="80" t="s">
        <v>10254</v>
      </c>
      <c r="AE1257" s="82"/>
    </row>
    <row r="1258" hidden="1">
      <c r="A1258" s="57" t="s">
        <v>7244</v>
      </c>
      <c r="B1258" s="55" t="s">
        <v>9217</v>
      </c>
      <c r="Q1258" s="39"/>
      <c r="R1258" s="32" t="s">
        <v>255</v>
      </c>
      <c r="S1258" s="20"/>
      <c r="T1258" s="18"/>
      <c r="U1258" s="20"/>
      <c r="V1258" s="18"/>
      <c r="W1258" s="18"/>
      <c r="X1258" s="18"/>
      <c r="Y1258" s="20"/>
      <c r="Z1258" s="20"/>
      <c r="AA1258" s="18"/>
      <c r="AB1258" s="18"/>
      <c r="AC1258" s="80" t="s">
        <v>10721</v>
      </c>
      <c r="AD1258" s="73" t="s">
        <v>10067</v>
      </c>
      <c r="AE1258" s="82"/>
    </row>
    <row r="1259" hidden="1">
      <c r="A1259" s="58" t="s">
        <v>7290</v>
      </c>
      <c r="B1259" s="55" t="s">
        <v>11653</v>
      </c>
      <c r="Q1259" s="39"/>
      <c r="R1259" s="32" t="s">
        <v>255</v>
      </c>
      <c r="S1259" s="20"/>
      <c r="T1259" s="67"/>
      <c r="U1259" s="20"/>
      <c r="V1259" s="18"/>
      <c r="W1259" s="18"/>
      <c r="X1259" s="19"/>
      <c r="Y1259" s="20"/>
      <c r="Z1259" s="20"/>
      <c r="AA1259" s="18"/>
      <c r="AB1259" s="18"/>
      <c r="AC1259" s="80" t="s">
        <v>10721</v>
      </c>
      <c r="AD1259" s="73" t="s">
        <v>10067</v>
      </c>
      <c r="AE1259" s="82"/>
    </row>
    <row r="1260" hidden="1">
      <c r="A1260" s="58" t="s">
        <v>7324</v>
      </c>
      <c r="B1260" s="55" t="s">
        <v>10862</v>
      </c>
      <c r="Q1260" s="39"/>
      <c r="R1260" s="32" t="s">
        <v>771</v>
      </c>
      <c r="AC1260" s="80" t="s">
        <v>10721</v>
      </c>
      <c r="AD1260" s="73" t="s">
        <v>10067</v>
      </c>
      <c r="AE1260" s="82"/>
    </row>
    <row r="1261">
      <c r="A1261" s="58" t="s">
        <v>7330</v>
      </c>
      <c r="B1261" s="55" t="s">
        <v>10806</v>
      </c>
      <c r="Q1261" s="39"/>
      <c r="R1261" s="32" t="s">
        <v>255</v>
      </c>
      <c r="S1261" s="20"/>
      <c r="T1261" s="67"/>
      <c r="U1261" s="20"/>
      <c r="V1261" s="18"/>
      <c r="W1261" s="18"/>
      <c r="X1261" s="18"/>
      <c r="Y1261" s="20"/>
      <c r="Z1261" s="20"/>
      <c r="AA1261" s="18"/>
      <c r="AB1261" s="18"/>
      <c r="AC1261" s="80" t="s">
        <v>11955</v>
      </c>
      <c r="AE1261" s="82"/>
    </row>
    <row r="1262" hidden="1">
      <c r="A1262" s="57" t="s">
        <v>6440</v>
      </c>
      <c r="B1262" s="55" t="s">
        <v>11658</v>
      </c>
      <c r="Q1262" s="39"/>
      <c r="R1262" s="32" t="s">
        <v>255</v>
      </c>
      <c r="S1262" s="20"/>
      <c r="T1262" s="67"/>
      <c r="U1262" s="20"/>
      <c r="V1262" s="18"/>
      <c r="W1262" s="18"/>
      <c r="X1262" s="19"/>
      <c r="Y1262" s="20"/>
      <c r="Z1262" s="20"/>
      <c r="AA1262" s="18"/>
      <c r="AB1262" s="18"/>
      <c r="AC1262" s="80" t="s">
        <v>10721</v>
      </c>
      <c r="AD1262" s="73" t="s">
        <v>10067</v>
      </c>
      <c r="AE1262" s="82"/>
    </row>
    <row r="1263">
      <c r="A1263" s="57" t="s">
        <v>2762</v>
      </c>
      <c r="B1263" s="55" t="s">
        <v>9307</v>
      </c>
      <c r="Q1263" s="39"/>
      <c r="R1263" s="32" t="s">
        <v>255</v>
      </c>
      <c r="S1263" s="20"/>
      <c r="T1263" s="67"/>
      <c r="U1263" s="20"/>
      <c r="V1263" s="18"/>
      <c r="W1263" s="18"/>
      <c r="X1263" s="18"/>
      <c r="Y1263" s="20"/>
      <c r="Z1263" s="20"/>
      <c r="AA1263" s="18"/>
      <c r="AB1263" s="18"/>
      <c r="AC1263" s="80" t="s">
        <v>10928</v>
      </c>
      <c r="AE1263" s="82"/>
    </row>
    <row r="1264" hidden="1">
      <c r="A1264" s="58" t="s">
        <v>11659</v>
      </c>
      <c r="B1264" s="55" t="s">
        <v>11660</v>
      </c>
      <c r="Q1264" s="39"/>
      <c r="R1264" s="32" t="s">
        <v>255</v>
      </c>
      <c r="S1264" s="20"/>
      <c r="T1264" s="18"/>
      <c r="U1264" s="20"/>
      <c r="V1264" s="18"/>
      <c r="W1264" s="18"/>
      <c r="X1264" s="19"/>
      <c r="Y1264" s="20"/>
      <c r="Z1264" s="20"/>
      <c r="AA1264" s="18"/>
      <c r="AB1264" s="18"/>
      <c r="AC1264" s="80" t="s">
        <v>10721</v>
      </c>
      <c r="AD1264" s="73" t="s">
        <v>10067</v>
      </c>
      <c r="AE1264" s="82"/>
    </row>
    <row r="1265" hidden="1">
      <c r="A1265" s="58" t="s">
        <v>7416</v>
      </c>
      <c r="B1265" s="55" t="s">
        <v>9316</v>
      </c>
      <c r="Q1265" s="39"/>
      <c r="R1265" s="32" t="s">
        <v>255</v>
      </c>
      <c r="S1265" s="20"/>
      <c r="T1265" s="67"/>
      <c r="U1265" s="20"/>
      <c r="V1265" s="18"/>
      <c r="W1265" s="18"/>
      <c r="X1265" s="19"/>
      <c r="Y1265" s="20"/>
      <c r="Z1265" s="20"/>
      <c r="AA1265" s="18"/>
      <c r="AB1265" s="18"/>
      <c r="AC1265" s="80" t="s">
        <v>10721</v>
      </c>
      <c r="AD1265" s="73" t="s">
        <v>10067</v>
      </c>
      <c r="AE1265" s="82"/>
    </row>
    <row r="1266" hidden="1">
      <c r="A1266" s="58" t="s">
        <v>11368</v>
      </c>
      <c r="B1266" s="55" t="s">
        <v>11369</v>
      </c>
      <c r="Q1266" s="39"/>
      <c r="R1266" s="32" t="s">
        <v>255</v>
      </c>
      <c r="S1266" s="20"/>
      <c r="T1266" s="18"/>
      <c r="U1266" s="20"/>
      <c r="V1266" s="18"/>
      <c r="W1266" s="18"/>
      <c r="X1266" s="18"/>
      <c r="Y1266" s="20"/>
      <c r="Z1266" s="20"/>
      <c r="AA1266" s="18"/>
      <c r="AB1266" s="18"/>
      <c r="AC1266" s="80" t="s">
        <v>10341</v>
      </c>
      <c r="AD1266" s="73" t="s">
        <v>10067</v>
      </c>
      <c r="AE1266" s="82"/>
    </row>
    <row r="1267" hidden="1">
      <c r="A1267" s="58" t="s">
        <v>7445</v>
      </c>
      <c r="B1267" s="55" t="s">
        <v>9338</v>
      </c>
      <c r="Q1267" s="39"/>
      <c r="R1267" s="32" t="s">
        <v>255</v>
      </c>
      <c r="S1267" s="20"/>
      <c r="T1267" s="18"/>
      <c r="U1267" s="20"/>
      <c r="V1267" s="18"/>
      <c r="W1267" s="18"/>
      <c r="X1267" s="19"/>
      <c r="Y1267" s="20"/>
      <c r="Z1267" s="20"/>
      <c r="AA1267" s="18"/>
      <c r="AB1267" s="18"/>
      <c r="AC1267" s="80" t="s">
        <v>10721</v>
      </c>
      <c r="AD1267" s="73" t="s">
        <v>10067</v>
      </c>
      <c r="AE1267" s="82"/>
    </row>
    <row r="1268" hidden="1">
      <c r="A1268" s="58" t="s">
        <v>7541</v>
      </c>
      <c r="B1268" s="55" t="s">
        <v>11670</v>
      </c>
      <c r="Q1268" s="39"/>
      <c r="R1268" s="32" t="s">
        <v>255</v>
      </c>
      <c r="S1268" s="20"/>
      <c r="T1268" s="18"/>
      <c r="U1268" s="20"/>
      <c r="V1268" s="18"/>
      <c r="W1268" s="18"/>
      <c r="X1268" s="19"/>
      <c r="Y1268" s="20"/>
      <c r="Z1268" s="20"/>
      <c r="AA1268" s="18"/>
      <c r="AB1268" s="18"/>
      <c r="AC1268" s="80" t="s">
        <v>10341</v>
      </c>
      <c r="AD1268" s="73" t="s">
        <v>10067</v>
      </c>
      <c r="AE1268" s="82"/>
    </row>
    <row r="1269" hidden="1">
      <c r="A1269" s="58" t="s">
        <v>7567</v>
      </c>
      <c r="B1269" s="55" t="s">
        <v>10829</v>
      </c>
      <c r="Q1269" s="39"/>
      <c r="R1269" s="32" t="s">
        <v>255</v>
      </c>
      <c r="S1269" s="20"/>
      <c r="T1269" s="67"/>
      <c r="U1269" s="20"/>
      <c r="V1269" s="18"/>
      <c r="W1269" s="18"/>
      <c r="X1269" s="18"/>
      <c r="Y1269" s="20"/>
      <c r="Z1269" s="20"/>
      <c r="AA1269" s="18"/>
      <c r="AB1269" s="18"/>
      <c r="AC1269" s="80" t="s">
        <v>10341</v>
      </c>
      <c r="AD1269" s="73" t="s">
        <v>10067</v>
      </c>
      <c r="AE1269" s="82"/>
    </row>
    <row r="1270">
      <c r="A1270" s="58" t="s">
        <v>6217</v>
      </c>
      <c r="B1270" s="55" t="s">
        <v>11383</v>
      </c>
      <c r="Q1270" s="39"/>
      <c r="R1270" s="32" t="s">
        <v>255</v>
      </c>
      <c r="S1270" s="20"/>
      <c r="T1270" s="18"/>
      <c r="U1270" s="20"/>
      <c r="V1270" s="18"/>
      <c r="W1270" s="18"/>
      <c r="X1270" s="18"/>
      <c r="Y1270" s="20"/>
      <c r="Z1270" s="20"/>
      <c r="AA1270" s="18"/>
      <c r="AB1270" s="18"/>
      <c r="AC1270" s="80" t="s">
        <v>10459</v>
      </c>
      <c r="AE1270" s="82"/>
    </row>
    <row r="1271" hidden="1">
      <c r="A1271" s="58" t="s">
        <v>7604</v>
      </c>
      <c r="B1271" s="55" t="s">
        <v>10833</v>
      </c>
      <c r="Q1271" s="39"/>
      <c r="R1271" s="32" t="s">
        <v>255</v>
      </c>
      <c r="S1271" s="20"/>
      <c r="T1271" s="18"/>
      <c r="U1271" s="20"/>
      <c r="V1271" s="18"/>
      <c r="W1271" s="18"/>
      <c r="X1271" s="18"/>
      <c r="Y1271" s="20"/>
      <c r="Z1271" s="20"/>
      <c r="AA1271" s="18"/>
      <c r="AB1271" s="18"/>
      <c r="AC1271" s="80" t="s">
        <v>10341</v>
      </c>
      <c r="AD1271" s="73" t="s">
        <v>10067</v>
      </c>
      <c r="AE1271" s="82"/>
    </row>
    <row r="1272" hidden="1">
      <c r="A1272" s="58" t="s">
        <v>11678</v>
      </c>
      <c r="B1272" s="55" t="s">
        <v>11679</v>
      </c>
      <c r="Q1272" s="39"/>
      <c r="R1272" s="32" t="s">
        <v>255</v>
      </c>
      <c r="S1272" s="20"/>
      <c r="T1272" s="18"/>
      <c r="U1272" s="20"/>
      <c r="V1272" s="18"/>
      <c r="W1272" s="18"/>
      <c r="X1272" s="18"/>
      <c r="Y1272" s="20"/>
      <c r="Z1272" s="20"/>
      <c r="AA1272" s="18"/>
      <c r="AB1272" s="18"/>
      <c r="AC1272" s="80" t="s">
        <v>10721</v>
      </c>
      <c r="AD1272" s="73" t="s">
        <v>10067</v>
      </c>
      <c r="AE1272" s="82"/>
    </row>
    <row r="1273" hidden="1">
      <c r="A1273" s="57" t="s">
        <v>7613</v>
      </c>
      <c r="B1273" s="55" t="s">
        <v>9394</v>
      </c>
      <c r="Q1273" s="39"/>
      <c r="R1273" s="32" t="s">
        <v>255</v>
      </c>
      <c r="S1273" s="20"/>
      <c r="T1273" s="18"/>
      <c r="U1273" s="20"/>
      <c r="V1273" s="18"/>
      <c r="W1273" s="18"/>
      <c r="X1273" s="19"/>
      <c r="Y1273" s="20"/>
      <c r="Z1273" s="20"/>
      <c r="AA1273" s="18"/>
      <c r="AB1273" s="18"/>
      <c r="AC1273" s="80" t="s">
        <v>10721</v>
      </c>
      <c r="AD1273" s="73" t="s">
        <v>10067</v>
      </c>
      <c r="AE1273" s="82"/>
    </row>
    <row r="1274" hidden="1">
      <c r="A1274" s="58" t="s">
        <v>7633</v>
      </c>
      <c r="B1274" s="55" t="s">
        <v>10835</v>
      </c>
      <c r="Q1274" s="39"/>
      <c r="R1274" s="32" t="s">
        <v>255</v>
      </c>
      <c r="S1274" s="20"/>
      <c r="T1274" s="18"/>
      <c r="U1274" s="20"/>
      <c r="V1274" s="18"/>
      <c r="W1274" s="18"/>
      <c r="X1274" s="19"/>
      <c r="Y1274" s="20"/>
      <c r="Z1274" s="20"/>
      <c r="AA1274" s="18"/>
      <c r="AB1274" s="18"/>
      <c r="AC1274" s="80" t="s">
        <v>10341</v>
      </c>
      <c r="AD1274" s="73" t="s">
        <v>10067</v>
      </c>
      <c r="AE1274" s="82"/>
    </row>
    <row r="1275">
      <c r="A1275" s="58" t="s">
        <v>11689</v>
      </c>
      <c r="B1275" s="55" t="s">
        <v>11690</v>
      </c>
      <c r="Q1275" s="39"/>
      <c r="R1275" s="32" t="s">
        <v>771</v>
      </c>
      <c r="S1275" s="20"/>
      <c r="T1275" s="18"/>
      <c r="U1275" s="20"/>
      <c r="V1275" s="18"/>
      <c r="W1275" s="18"/>
      <c r="X1275" s="18"/>
      <c r="Y1275" s="20"/>
      <c r="Z1275" s="20"/>
      <c r="AA1275" s="18"/>
      <c r="AB1275" s="18"/>
      <c r="AC1275" s="80" t="s">
        <v>11971</v>
      </c>
      <c r="AE1275" s="82"/>
    </row>
    <row r="1276" hidden="1">
      <c r="A1276" s="58" t="s">
        <v>7646</v>
      </c>
      <c r="B1276" s="55" t="s">
        <v>11694</v>
      </c>
      <c r="Q1276" s="39"/>
      <c r="R1276" s="32" t="s">
        <v>255</v>
      </c>
      <c r="S1276" s="20"/>
      <c r="T1276" s="18"/>
      <c r="U1276" s="20"/>
      <c r="V1276" s="18"/>
      <c r="W1276" s="18"/>
      <c r="X1276" s="18"/>
      <c r="Y1276" s="20"/>
      <c r="Z1276" s="20"/>
      <c r="AA1276" s="18"/>
      <c r="AB1276" s="18"/>
      <c r="AC1276" s="80" t="s">
        <v>10721</v>
      </c>
      <c r="AD1276" s="73" t="s">
        <v>10067</v>
      </c>
      <c r="AE1276" s="82"/>
    </row>
    <row r="1277" hidden="1">
      <c r="A1277" s="58" t="s">
        <v>7681</v>
      </c>
      <c r="B1277" s="55" t="s">
        <v>11695</v>
      </c>
      <c r="Q1277" s="39"/>
      <c r="R1277" s="32" t="s">
        <v>255</v>
      </c>
      <c r="S1277" s="20"/>
      <c r="T1277" s="67"/>
      <c r="U1277" s="20"/>
      <c r="V1277" s="18"/>
      <c r="W1277" s="18"/>
      <c r="X1277" s="18"/>
      <c r="Y1277" s="20"/>
      <c r="Z1277" s="20"/>
      <c r="AA1277" s="18"/>
      <c r="AB1277" s="18"/>
      <c r="AC1277" s="80" t="s">
        <v>10341</v>
      </c>
      <c r="AD1277" s="73" t="s">
        <v>10067</v>
      </c>
      <c r="AE1277" s="82"/>
    </row>
    <row r="1278" hidden="1">
      <c r="A1278" s="57" t="s">
        <v>7724</v>
      </c>
      <c r="B1278" s="55" t="s">
        <v>9536</v>
      </c>
      <c r="Q1278" s="39"/>
      <c r="R1278" s="32" t="s">
        <v>255</v>
      </c>
      <c r="S1278" s="20"/>
      <c r="T1278" s="67"/>
      <c r="U1278" s="20"/>
      <c r="V1278" s="18"/>
      <c r="W1278" s="18"/>
      <c r="X1278" s="18"/>
      <c r="Y1278" s="20"/>
      <c r="Z1278" s="20"/>
      <c r="AA1278" s="18"/>
      <c r="AB1278" s="18"/>
      <c r="AC1278" s="80" t="s">
        <v>10721</v>
      </c>
      <c r="AD1278" s="73" t="s">
        <v>10067</v>
      </c>
      <c r="AE1278" s="82"/>
    </row>
    <row r="1279" hidden="1">
      <c r="A1279" s="58" t="s">
        <v>3512</v>
      </c>
      <c r="B1279" s="55" t="s">
        <v>9544</v>
      </c>
      <c r="Q1279" s="39"/>
      <c r="R1279" s="32" t="s">
        <v>255</v>
      </c>
      <c r="S1279" s="20"/>
      <c r="T1279" s="18"/>
      <c r="U1279" s="20"/>
      <c r="V1279" s="18"/>
      <c r="W1279" s="18"/>
      <c r="X1279" s="18"/>
      <c r="Y1279" s="20"/>
      <c r="Z1279" s="20"/>
      <c r="AA1279" s="18"/>
      <c r="AB1279" s="18"/>
      <c r="AC1279" s="80" t="s">
        <v>10341</v>
      </c>
      <c r="AD1279" s="73" t="s">
        <v>10067</v>
      </c>
      <c r="AE1279" s="82"/>
    </row>
    <row r="1280" hidden="1">
      <c r="A1280" s="58" t="s">
        <v>6564</v>
      </c>
      <c r="B1280" s="55" t="s">
        <v>11700</v>
      </c>
      <c r="Q1280" s="39"/>
      <c r="R1280" s="32" t="s">
        <v>255</v>
      </c>
      <c r="S1280" s="20"/>
      <c r="T1280" s="18"/>
      <c r="U1280" s="20"/>
      <c r="V1280" s="18"/>
      <c r="W1280" s="18"/>
      <c r="X1280" s="18"/>
      <c r="Y1280" s="20"/>
      <c r="Z1280" s="20"/>
      <c r="AA1280" s="18"/>
      <c r="AB1280" s="18"/>
      <c r="AC1280" s="80" t="s">
        <v>10721</v>
      </c>
      <c r="AD1280" s="73" t="s">
        <v>10067</v>
      </c>
      <c r="AE1280" s="82"/>
    </row>
    <row r="1281" hidden="1">
      <c r="A1281" s="58" t="s">
        <v>11702</v>
      </c>
      <c r="B1281" s="55" t="s">
        <v>11703</v>
      </c>
      <c r="Q1281" s="39"/>
      <c r="R1281" s="32" t="s">
        <v>255</v>
      </c>
      <c r="S1281" s="20"/>
      <c r="T1281" s="18"/>
      <c r="U1281" s="20"/>
      <c r="V1281" s="18"/>
      <c r="W1281" s="18"/>
      <c r="X1281" s="18"/>
      <c r="Y1281" s="20"/>
      <c r="Z1281" s="20"/>
      <c r="AA1281" s="18"/>
      <c r="AB1281" s="18"/>
      <c r="AC1281" s="80" t="s">
        <v>10721</v>
      </c>
      <c r="AD1281" s="73" t="s">
        <v>10067</v>
      </c>
      <c r="AE1281" s="82"/>
    </row>
    <row r="1282">
      <c r="A1282" s="58" t="s">
        <v>6673</v>
      </c>
      <c r="B1282" s="55" t="s">
        <v>10713</v>
      </c>
      <c r="Q1282" s="39"/>
      <c r="R1282" s="32" t="s">
        <v>255</v>
      </c>
      <c r="S1282" s="20"/>
      <c r="T1282" s="67"/>
      <c r="U1282" s="20"/>
      <c r="V1282" s="18"/>
      <c r="W1282" s="18"/>
      <c r="X1282" s="19"/>
      <c r="Y1282" s="20"/>
      <c r="Z1282" s="20"/>
      <c r="AA1282" s="18"/>
      <c r="AB1282" s="18"/>
      <c r="AC1282" s="80" t="s">
        <v>12037</v>
      </c>
      <c r="AE1282" s="82"/>
    </row>
    <row r="1283" hidden="1">
      <c r="A1283" s="58" t="s">
        <v>6717</v>
      </c>
      <c r="B1283" s="55" t="s">
        <v>11707</v>
      </c>
      <c r="Q1283" s="39"/>
      <c r="R1283" s="32" t="s">
        <v>255</v>
      </c>
      <c r="S1283" s="20"/>
      <c r="T1283" s="18"/>
      <c r="U1283" s="20"/>
      <c r="V1283" s="18"/>
      <c r="W1283" s="18"/>
      <c r="X1283" s="18"/>
      <c r="Y1283" s="20"/>
      <c r="Z1283" s="20"/>
      <c r="AA1283" s="18"/>
      <c r="AB1283" s="18"/>
      <c r="AC1283" s="80" t="s">
        <v>10721</v>
      </c>
      <c r="AD1283" s="73" t="s">
        <v>10067</v>
      </c>
      <c r="AE1283" s="82"/>
    </row>
    <row r="1284" hidden="1">
      <c r="A1284" s="58" t="s">
        <v>6740</v>
      </c>
      <c r="B1284" s="55" t="s">
        <v>11709</v>
      </c>
      <c r="Q1284" s="39"/>
      <c r="R1284" s="32" t="s">
        <v>255</v>
      </c>
      <c r="S1284" s="20"/>
      <c r="T1284" s="18"/>
      <c r="U1284" s="20"/>
      <c r="V1284" s="18"/>
      <c r="W1284" s="18"/>
      <c r="X1284" s="18"/>
      <c r="Y1284" s="20"/>
      <c r="Z1284" s="20"/>
      <c r="AA1284" s="18"/>
      <c r="AB1284" s="18"/>
      <c r="AC1284" s="80" t="s">
        <v>10341</v>
      </c>
      <c r="AD1284" s="73" t="s">
        <v>10067</v>
      </c>
      <c r="AE1284" s="82"/>
    </row>
    <row r="1285" hidden="1">
      <c r="A1285" s="58" t="s">
        <v>11711</v>
      </c>
      <c r="B1285" s="55" t="s">
        <v>11712</v>
      </c>
      <c r="Q1285" s="39"/>
      <c r="R1285" s="32" t="s">
        <v>255</v>
      </c>
      <c r="S1285" s="20"/>
      <c r="T1285" s="18"/>
      <c r="U1285" s="20"/>
      <c r="V1285" s="18"/>
      <c r="W1285" s="18"/>
      <c r="X1285" s="18"/>
      <c r="Y1285" s="20"/>
      <c r="Z1285" s="20"/>
      <c r="AA1285" s="18"/>
      <c r="AB1285" s="18"/>
      <c r="AC1285" s="80" t="s">
        <v>12673</v>
      </c>
      <c r="AD1285" s="73" t="s">
        <v>10067</v>
      </c>
      <c r="AE1285" s="82"/>
    </row>
    <row r="1286" hidden="1">
      <c r="A1286" s="57" t="s">
        <v>11715</v>
      </c>
      <c r="B1286" s="55" t="s">
        <v>11716</v>
      </c>
      <c r="Q1286" s="39"/>
      <c r="R1286" s="32" t="s">
        <v>255</v>
      </c>
      <c r="S1286" s="20"/>
      <c r="T1286" s="18"/>
      <c r="U1286" s="20"/>
      <c r="V1286" s="18"/>
      <c r="W1286" s="18"/>
      <c r="X1286" s="18"/>
      <c r="Y1286" s="20"/>
      <c r="Z1286" s="20"/>
      <c r="AA1286" s="18"/>
      <c r="AB1286" s="18"/>
      <c r="AC1286" s="80" t="s">
        <v>10341</v>
      </c>
      <c r="AD1286" s="73" t="s">
        <v>10067</v>
      </c>
      <c r="AE1286" s="82"/>
    </row>
    <row r="1287" hidden="1">
      <c r="A1287" s="58" t="s">
        <v>6812</v>
      </c>
      <c r="B1287" s="55" t="s">
        <v>11718</v>
      </c>
      <c r="Q1287" s="39"/>
      <c r="R1287" s="32" t="s">
        <v>255</v>
      </c>
      <c r="S1287" s="20"/>
      <c r="T1287" s="18"/>
      <c r="U1287" s="20"/>
      <c r="V1287" s="18"/>
      <c r="W1287" s="18"/>
      <c r="X1287" s="18"/>
      <c r="Y1287" s="20"/>
      <c r="Z1287" s="20"/>
      <c r="AA1287" s="18"/>
      <c r="AB1287" s="18"/>
      <c r="AC1287" s="80" t="s">
        <v>10721</v>
      </c>
      <c r="AD1287" s="73" t="s">
        <v>10067</v>
      </c>
      <c r="AE1287" s="82"/>
    </row>
    <row r="1288">
      <c r="A1288" s="57" t="s">
        <v>6941</v>
      </c>
      <c r="B1288" s="55" t="s">
        <v>8932</v>
      </c>
      <c r="Q1288" s="39"/>
      <c r="R1288" s="32" t="s">
        <v>255</v>
      </c>
      <c r="S1288" s="20"/>
      <c r="T1288" s="18"/>
      <c r="U1288" s="20"/>
      <c r="V1288" s="18"/>
      <c r="W1288" s="18"/>
      <c r="X1288" s="19"/>
      <c r="Y1288" s="20"/>
      <c r="Z1288" s="20"/>
      <c r="AA1288" s="18"/>
      <c r="AB1288" s="18"/>
      <c r="AC1288" s="80" t="s">
        <v>10459</v>
      </c>
      <c r="AE1288" s="82"/>
    </row>
    <row r="1289" hidden="1">
      <c r="A1289" s="58" t="s">
        <v>11722</v>
      </c>
      <c r="B1289" s="55" t="s">
        <v>11723</v>
      </c>
      <c r="Q1289" s="39"/>
      <c r="R1289" s="32" t="s">
        <v>255</v>
      </c>
      <c r="S1289" s="20"/>
      <c r="T1289" s="67"/>
      <c r="U1289" s="20"/>
      <c r="V1289" s="18"/>
      <c r="W1289" s="18"/>
      <c r="X1289" s="19"/>
      <c r="Y1289" s="20"/>
      <c r="Z1289" s="20"/>
      <c r="AA1289" s="18"/>
      <c r="AB1289" s="18"/>
      <c r="AC1289" s="80" t="s">
        <v>10721</v>
      </c>
      <c r="AD1289" s="73" t="s">
        <v>10067</v>
      </c>
      <c r="AE1289" s="82"/>
    </row>
    <row r="1290">
      <c r="A1290" s="58" t="s">
        <v>11725</v>
      </c>
      <c r="B1290" s="55" t="s">
        <v>11726</v>
      </c>
      <c r="Q1290" s="39"/>
      <c r="R1290" s="32" t="s">
        <v>255</v>
      </c>
      <c r="S1290" s="20"/>
      <c r="T1290" s="18"/>
      <c r="U1290" s="20"/>
      <c r="V1290" s="18"/>
      <c r="W1290" s="18"/>
      <c r="X1290" s="18"/>
      <c r="Y1290" s="20"/>
      <c r="Z1290" s="20"/>
      <c r="AA1290" s="18"/>
      <c r="AB1290" s="18"/>
      <c r="AC1290" s="80" t="s">
        <v>10033</v>
      </c>
      <c r="AE1290" s="82"/>
    </row>
    <row r="1291" hidden="1">
      <c r="A1291" s="58" t="s">
        <v>11727</v>
      </c>
      <c r="B1291" s="55" t="s">
        <v>11728</v>
      </c>
      <c r="Q1291" s="39"/>
      <c r="R1291" s="32" t="s">
        <v>255</v>
      </c>
      <c r="S1291" s="20"/>
      <c r="T1291" s="67"/>
      <c r="U1291" s="20"/>
      <c r="V1291" s="18"/>
      <c r="W1291" s="18"/>
      <c r="X1291" s="18"/>
      <c r="Y1291" s="20"/>
      <c r="Z1291" s="20"/>
      <c r="AA1291" s="18"/>
      <c r="AB1291" s="18"/>
      <c r="AC1291" s="80" t="s">
        <v>10341</v>
      </c>
      <c r="AD1291" s="73" t="s">
        <v>10067</v>
      </c>
      <c r="AE1291" s="82"/>
    </row>
    <row r="1292" hidden="1">
      <c r="A1292" s="58" t="s">
        <v>11731</v>
      </c>
      <c r="B1292" s="55" t="s">
        <v>11732</v>
      </c>
      <c r="Q1292" s="39"/>
      <c r="R1292" s="32" t="s">
        <v>255</v>
      </c>
      <c r="S1292" s="20"/>
      <c r="T1292" s="18"/>
      <c r="U1292" s="20"/>
      <c r="V1292" s="18"/>
      <c r="W1292" s="18"/>
      <c r="X1292" s="18"/>
      <c r="Y1292" s="20"/>
      <c r="Z1292" s="20"/>
      <c r="AA1292" s="18"/>
      <c r="AB1292" s="18"/>
      <c r="AC1292" s="80" t="s">
        <v>10341</v>
      </c>
      <c r="AD1292" s="73" t="s">
        <v>10067</v>
      </c>
      <c r="AE1292" s="82"/>
    </row>
    <row r="1293" hidden="1">
      <c r="A1293" s="57" t="s">
        <v>7559</v>
      </c>
      <c r="B1293" s="55" t="s">
        <v>10828</v>
      </c>
      <c r="Q1293" s="39"/>
      <c r="R1293" s="32" t="s">
        <v>255</v>
      </c>
      <c r="S1293" s="20"/>
      <c r="T1293" s="18"/>
      <c r="U1293" s="20"/>
      <c r="V1293" s="18"/>
      <c r="W1293" s="18"/>
      <c r="X1293" s="18"/>
      <c r="Y1293" s="20"/>
      <c r="Z1293" s="20"/>
      <c r="AA1293" s="18"/>
      <c r="AB1293" s="18"/>
      <c r="AC1293" s="80" t="s">
        <v>10721</v>
      </c>
      <c r="AD1293" s="73" t="s">
        <v>10067</v>
      </c>
      <c r="AE1293" s="82"/>
    </row>
    <row r="1294" hidden="1">
      <c r="A1294" s="58" t="s">
        <v>11737</v>
      </c>
      <c r="B1294" s="55" t="s">
        <v>11738</v>
      </c>
      <c r="Q1294" s="39"/>
      <c r="R1294" s="32" t="s">
        <v>771</v>
      </c>
      <c r="S1294" s="20"/>
      <c r="T1294" s="67"/>
      <c r="U1294" s="20"/>
      <c r="V1294" s="18"/>
      <c r="W1294" s="18"/>
      <c r="X1294" s="19"/>
      <c r="Y1294" s="20"/>
      <c r="Z1294" s="20"/>
      <c r="AA1294" s="18"/>
      <c r="AB1294" s="18"/>
      <c r="AC1294" s="80" t="s">
        <v>10721</v>
      </c>
      <c r="AD1294" s="73" t="s">
        <v>10067</v>
      </c>
      <c r="AE1294" s="82"/>
    </row>
    <row r="1295">
      <c r="A1295" s="58" t="s">
        <v>11739</v>
      </c>
      <c r="B1295" s="55" t="s">
        <v>11740</v>
      </c>
      <c r="Q1295" s="39"/>
      <c r="R1295" s="32" t="s">
        <v>771</v>
      </c>
      <c r="S1295" s="20"/>
      <c r="T1295" s="18"/>
      <c r="U1295" s="20"/>
      <c r="V1295" s="18"/>
      <c r="W1295" s="18"/>
      <c r="X1295" s="18"/>
      <c r="Y1295" s="20"/>
      <c r="Z1295" s="20"/>
      <c r="AA1295" s="18"/>
      <c r="AB1295" s="18"/>
      <c r="AC1295" s="80" t="s">
        <v>10501</v>
      </c>
      <c r="AE1295" s="82"/>
    </row>
    <row r="1296" hidden="1">
      <c r="A1296" s="58" t="s">
        <v>11744</v>
      </c>
      <c r="B1296" s="55" t="s">
        <v>11745</v>
      </c>
      <c r="Q1296" s="39"/>
      <c r="R1296" s="32" t="s">
        <v>771</v>
      </c>
      <c r="S1296" s="20"/>
      <c r="T1296" s="18"/>
      <c r="U1296" s="20"/>
      <c r="V1296" s="18"/>
      <c r="W1296" s="18"/>
      <c r="X1296" s="18"/>
      <c r="Y1296" s="20"/>
      <c r="Z1296" s="20"/>
      <c r="AA1296" s="18"/>
      <c r="AB1296" s="18"/>
      <c r="AC1296" s="80" t="s">
        <v>12674</v>
      </c>
      <c r="AD1296" s="73" t="s">
        <v>10067</v>
      </c>
      <c r="AE1296" s="82"/>
    </row>
    <row r="1297" hidden="1">
      <c r="A1297" s="58" t="s">
        <v>11747</v>
      </c>
      <c r="B1297" s="55" t="s">
        <v>11748</v>
      </c>
      <c r="Q1297" s="39"/>
      <c r="R1297" s="32" t="s">
        <v>771</v>
      </c>
      <c r="S1297" s="20"/>
      <c r="T1297" s="18"/>
      <c r="U1297" s="20"/>
      <c r="V1297" s="18"/>
      <c r="W1297" s="18"/>
      <c r="X1297" s="18"/>
      <c r="Y1297" s="20"/>
      <c r="Z1297" s="20"/>
      <c r="AA1297" s="18"/>
      <c r="AB1297" s="18"/>
      <c r="AC1297" s="80" t="s">
        <v>10721</v>
      </c>
      <c r="AD1297" s="73" t="s">
        <v>10067</v>
      </c>
      <c r="AE1297" s="82"/>
    </row>
    <row r="1298">
      <c r="A1298" s="58" t="s">
        <v>11749</v>
      </c>
      <c r="B1298" s="55" t="s">
        <v>11750</v>
      </c>
      <c r="Q1298" s="39"/>
      <c r="R1298" s="32" t="s">
        <v>771</v>
      </c>
      <c r="S1298" s="20"/>
      <c r="T1298" s="18"/>
      <c r="U1298" s="20"/>
      <c r="V1298" s="18"/>
      <c r="W1298" s="18"/>
      <c r="X1298" s="18"/>
      <c r="Y1298" s="20"/>
      <c r="Z1298" s="20"/>
      <c r="AA1298" s="18"/>
      <c r="AB1298" s="18"/>
      <c r="AC1298" s="80" t="s">
        <v>12110</v>
      </c>
      <c r="AE1298" s="82"/>
    </row>
    <row r="1299">
      <c r="A1299" s="58" t="s">
        <v>7738</v>
      </c>
      <c r="B1299" s="55" t="s">
        <v>9566</v>
      </c>
      <c r="Q1299" s="39"/>
      <c r="R1299" s="32" t="s">
        <v>255</v>
      </c>
      <c r="S1299" s="20"/>
      <c r="T1299" s="18"/>
      <c r="U1299" s="20"/>
      <c r="V1299" s="18"/>
      <c r="W1299" s="18"/>
      <c r="X1299" s="18"/>
      <c r="Y1299" s="20"/>
      <c r="Z1299" s="20"/>
      <c r="AA1299" s="18"/>
      <c r="AB1299" s="18"/>
      <c r="AC1299" s="80" t="s">
        <v>10459</v>
      </c>
      <c r="AE1299" s="82"/>
    </row>
    <row r="1300" hidden="1">
      <c r="A1300" s="58" t="s">
        <v>7757</v>
      </c>
      <c r="B1300" s="55" t="s">
        <v>10858</v>
      </c>
      <c r="Q1300" s="39"/>
      <c r="R1300" s="32" t="s">
        <v>255</v>
      </c>
      <c r="S1300" s="20"/>
      <c r="T1300" s="18"/>
      <c r="U1300" s="20"/>
      <c r="V1300" s="18"/>
      <c r="W1300" s="18"/>
      <c r="X1300" s="19"/>
      <c r="Y1300" s="20"/>
      <c r="Z1300" s="20"/>
      <c r="AA1300" s="18"/>
      <c r="AB1300" s="18"/>
      <c r="AC1300" s="80" t="s">
        <v>10721</v>
      </c>
      <c r="AD1300" s="73" t="s">
        <v>10067</v>
      </c>
      <c r="AE1300" s="82"/>
    </row>
    <row r="1301" hidden="1">
      <c r="A1301" s="57" t="s">
        <v>7775</v>
      </c>
      <c r="B1301" s="55" t="s">
        <v>11416</v>
      </c>
      <c r="Q1301" s="39"/>
      <c r="R1301" s="32" t="s">
        <v>255</v>
      </c>
      <c r="S1301" s="20"/>
      <c r="T1301" s="18"/>
      <c r="U1301" s="20"/>
      <c r="V1301" s="18"/>
      <c r="W1301" s="18"/>
      <c r="X1301" s="18"/>
      <c r="Y1301" s="20"/>
      <c r="Z1301" s="20"/>
      <c r="AA1301" s="18"/>
      <c r="AB1301" s="18"/>
      <c r="AC1301" s="80" t="s">
        <v>10721</v>
      </c>
      <c r="AD1301" s="73" t="s">
        <v>10067</v>
      </c>
      <c r="AE1301" s="82"/>
    </row>
    <row r="1302" hidden="1">
      <c r="A1302" s="57" t="s">
        <v>7821</v>
      </c>
      <c r="B1302" s="55" t="s">
        <v>11101</v>
      </c>
      <c r="Q1302" s="39"/>
      <c r="R1302" s="32" t="s">
        <v>255</v>
      </c>
      <c r="S1302" s="20"/>
      <c r="T1302" s="67"/>
      <c r="U1302" s="20"/>
      <c r="V1302" s="18"/>
      <c r="W1302" s="18"/>
      <c r="X1302" s="19"/>
      <c r="Y1302" s="20"/>
      <c r="Z1302" s="20"/>
      <c r="AA1302" s="18"/>
      <c r="AB1302" s="18"/>
      <c r="AC1302" s="80" t="s">
        <v>10721</v>
      </c>
      <c r="AD1302" s="73" t="s">
        <v>10067</v>
      </c>
      <c r="AE1302" s="82"/>
    </row>
    <row r="1303" hidden="1">
      <c r="A1303" s="58" t="s">
        <v>11757</v>
      </c>
      <c r="B1303" s="55" t="s">
        <v>11758</v>
      </c>
      <c r="Q1303" s="39"/>
      <c r="R1303" s="32" t="s">
        <v>771</v>
      </c>
      <c r="S1303" s="20"/>
      <c r="T1303" s="18"/>
      <c r="U1303" s="20"/>
      <c r="V1303" s="18"/>
      <c r="W1303" s="18"/>
      <c r="X1303" s="19"/>
      <c r="Y1303" s="20"/>
      <c r="Z1303" s="20"/>
      <c r="AA1303" s="18"/>
      <c r="AB1303" s="18"/>
      <c r="AC1303" s="80" t="s">
        <v>10721</v>
      </c>
      <c r="AD1303" s="73" t="s">
        <v>10067</v>
      </c>
      <c r="AE1303" s="82"/>
    </row>
    <row r="1304" hidden="1">
      <c r="A1304" s="57" t="s">
        <v>4962</v>
      </c>
      <c r="B1304" s="55" t="s">
        <v>11761</v>
      </c>
      <c r="Q1304" s="39"/>
      <c r="R1304" s="32" t="s">
        <v>255</v>
      </c>
      <c r="S1304" s="20"/>
      <c r="T1304" s="18"/>
      <c r="U1304" s="20"/>
      <c r="V1304" s="18"/>
      <c r="W1304" s="18"/>
      <c r="X1304" s="19"/>
      <c r="Y1304" s="20"/>
      <c r="Z1304" s="20"/>
      <c r="AA1304" s="18"/>
      <c r="AB1304" s="18"/>
      <c r="AC1304" s="80" t="s">
        <v>10341</v>
      </c>
      <c r="AD1304" s="73" t="s">
        <v>10067</v>
      </c>
      <c r="AE1304" s="82"/>
    </row>
    <row r="1305" hidden="1">
      <c r="A1305" s="57" t="s">
        <v>7854</v>
      </c>
      <c r="B1305" s="55" t="s">
        <v>11763</v>
      </c>
      <c r="Q1305" s="39"/>
      <c r="R1305" s="32" t="s">
        <v>255</v>
      </c>
      <c r="S1305" s="20"/>
      <c r="T1305" s="67"/>
      <c r="U1305" s="20"/>
      <c r="V1305" s="18"/>
      <c r="W1305" s="18"/>
      <c r="X1305" s="18"/>
      <c r="Y1305" s="20"/>
      <c r="Z1305" s="20"/>
      <c r="AA1305" s="18"/>
      <c r="AB1305" s="18"/>
      <c r="AC1305" s="80" t="s">
        <v>10721</v>
      </c>
      <c r="AD1305" s="73" t="s">
        <v>10067</v>
      </c>
      <c r="AE1305" s="82"/>
    </row>
    <row r="1306" hidden="1">
      <c r="A1306" s="58" t="s">
        <v>7861</v>
      </c>
      <c r="B1306" s="55" t="s">
        <v>11764</v>
      </c>
      <c r="Q1306" s="39"/>
      <c r="R1306" s="32" t="s">
        <v>255</v>
      </c>
      <c r="S1306" s="20"/>
      <c r="T1306" s="18"/>
      <c r="U1306" s="20"/>
      <c r="V1306" s="18"/>
      <c r="W1306" s="18"/>
      <c r="X1306" s="18"/>
      <c r="Y1306" s="20"/>
      <c r="Z1306" s="20"/>
      <c r="AA1306" s="18"/>
      <c r="AB1306" s="18"/>
      <c r="AC1306" s="80" t="s">
        <v>10721</v>
      </c>
      <c r="AD1306" s="73" t="s">
        <v>10067</v>
      </c>
      <c r="AE1306" s="82"/>
    </row>
    <row r="1307" hidden="1">
      <c r="A1307" s="57" t="s">
        <v>11768</v>
      </c>
      <c r="B1307" s="55" t="s">
        <v>11769</v>
      </c>
      <c r="Q1307" s="39"/>
      <c r="R1307" s="32" t="s">
        <v>255</v>
      </c>
      <c r="S1307" s="20"/>
      <c r="T1307" s="18"/>
      <c r="U1307" s="20"/>
      <c r="V1307" s="18"/>
      <c r="W1307" s="18"/>
      <c r="X1307" s="18"/>
      <c r="Y1307" s="20"/>
      <c r="Z1307" s="20"/>
      <c r="AA1307" s="18"/>
      <c r="AB1307" s="18"/>
      <c r="AC1307" s="80" t="s">
        <v>10341</v>
      </c>
      <c r="AD1307" s="73" t="s">
        <v>10067</v>
      </c>
      <c r="AE1307" s="82"/>
    </row>
    <row r="1308" hidden="1">
      <c r="A1308" s="58" t="s">
        <v>7970</v>
      </c>
      <c r="B1308" s="55" t="s">
        <v>10878</v>
      </c>
      <c r="Q1308" s="39"/>
      <c r="R1308" s="32" t="s">
        <v>255</v>
      </c>
      <c r="S1308" s="20"/>
      <c r="T1308" s="18"/>
      <c r="U1308" s="20"/>
      <c r="V1308" s="18"/>
      <c r="W1308" s="18"/>
      <c r="X1308" s="18"/>
      <c r="Y1308" s="20"/>
      <c r="Z1308" s="20"/>
      <c r="AA1308" s="18"/>
      <c r="AB1308" s="18"/>
      <c r="AC1308" s="80" t="s">
        <v>10721</v>
      </c>
      <c r="AD1308" s="73" t="s">
        <v>10067</v>
      </c>
      <c r="AE1308" s="82"/>
    </row>
    <row r="1309" hidden="1">
      <c r="A1309" s="58" t="s">
        <v>7983</v>
      </c>
      <c r="B1309" s="55" t="s">
        <v>10880</v>
      </c>
      <c r="Q1309" s="39"/>
      <c r="R1309" s="32" t="s">
        <v>255</v>
      </c>
      <c r="S1309" s="20"/>
      <c r="T1309" s="18"/>
      <c r="U1309" s="20"/>
      <c r="V1309" s="18"/>
      <c r="W1309" s="18"/>
      <c r="X1309" s="18"/>
      <c r="Y1309" s="20"/>
      <c r="Z1309" s="20"/>
      <c r="AA1309" s="18"/>
      <c r="AB1309" s="18"/>
      <c r="AC1309" s="80" t="s">
        <v>10721</v>
      </c>
      <c r="AD1309" s="73" t="s">
        <v>10067</v>
      </c>
      <c r="AE1309" s="82"/>
    </row>
    <row r="1310" hidden="1">
      <c r="A1310" s="58" t="s">
        <v>11776</v>
      </c>
      <c r="B1310" s="55" t="s">
        <v>11778</v>
      </c>
      <c r="Q1310" s="39"/>
      <c r="R1310" s="32" t="s">
        <v>255</v>
      </c>
      <c r="S1310" s="20"/>
      <c r="T1310" s="18"/>
      <c r="U1310" s="20"/>
      <c r="V1310" s="18"/>
      <c r="W1310" s="18"/>
      <c r="X1310" s="18"/>
      <c r="Y1310" s="20"/>
      <c r="Z1310" s="20"/>
      <c r="AA1310" s="18"/>
      <c r="AB1310" s="18"/>
      <c r="AC1310" s="80" t="s">
        <v>10721</v>
      </c>
      <c r="AD1310" s="73" t="s">
        <v>10067</v>
      </c>
      <c r="AE1310" s="82"/>
    </row>
    <row r="1311" hidden="1">
      <c r="A1311" s="58" t="s">
        <v>11780</v>
      </c>
      <c r="B1311" s="55" t="s">
        <v>11781</v>
      </c>
      <c r="Q1311" s="39"/>
      <c r="R1311" s="32" t="s">
        <v>771</v>
      </c>
      <c r="S1311" s="20"/>
      <c r="T1311" s="67"/>
      <c r="U1311" s="20"/>
      <c r="V1311" s="18"/>
      <c r="W1311" s="18"/>
      <c r="X1311" s="19"/>
      <c r="Y1311" s="20"/>
      <c r="Z1311" s="20"/>
      <c r="AA1311" s="18"/>
      <c r="AB1311" s="18"/>
      <c r="AC1311" s="80" t="s">
        <v>10721</v>
      </c>
      <c r="AD1311" s="73" t="s">
        <v>10067</v>
      </c>
      <c r="AE1311" s="82"/>
    </row>
    <row r="1312" hidden="1">
      <c r="A1312" s="58" t="s">
        <v>8039</v>
      </c>
      <c r="B1312" s="55" t="s">
        <v>9889</v>
      </c>
      <c r="Q1312" s="39"/>
      <c r="R1312" s="32" t="s">
        <v>255</v>
      </c>
      <c r="S1312" s="20"/>
      <c r="T1312" s="18"/>
      <c r="U1312" s="20"/>
      <c r="V1312" s="18"/>
      <c r="W1312" s="18"/>
      <c r="X1312" s="19"/>
      <c r="Y1312" s="20"/>
      <c r="Z1312" s="20"/>
      <c r="AA1312" s="18"/>
      <c r="AB1312" s="18"/>
      <c r="AC1312" s="80" t="s">
        <v>10341</v>
      </c>
      <c r="AD1312" s="73" t="s">
        <v>10067</v>
      </c>
      <c r="AE1312" s="82"/>
    </row>
    <row r="1313" hidden="1">
      <c r="A1313" s="58" t="s">
        <v>6270</v>
      </c>
      <c r="B1313" s="55" t="s">
        <v>9784</v>
      </c>
      <c r="Q1313" s="39"/>
      <c r="R1313" s="32" t="s">
        <v>255</v>
      </c>
      <c r="S1313" s="20"/>
      <c r="T1313" s="67"/>
      <c r="U1313" s="20"/>
      <c r="V1313" s="18"/>
      <c r="W1313" s="18"/>
      <c r="X1313" s="18"/>
      <c r="Y1313" s="20"/>
      <c r="Z1313" s="20"/>
      <c r="AA1313" s="18"/>
      <c r="AB1313" s="18"/>
      <c r="AC1313" s="80" t="s">
        <v>12675</v>
      </c>
      <c r="AD1313" s="73" t="s">
        <v>10067</v>
      </c>
      <c r="AE1313" s="82"/>
    </row>
    <row r="1314" hidden="1">
      <c r="A1314" s="58" t="s">
        <v>8099</v>
      </c>
      <c r="B1314" s="55" t="s">
        <v>10921</v>
      </c>
      <c r="Q1314" s="39"/>
      <c r="R1314" s="32" t="s">
        <v>771</v>
      </c>
      <c r="S1314" s="20"/>
      <c r="T1314" s="67"/>
      <c r="U1314" s="20"/>
      <c r="V1314" s="18"/>
      <c r="W1314" s="18"/>
      <c r="X1314" s="18"/>
      <c r="Y1314" s="20"/>
      <c r="Z1314" s="20"/>
      <c r="AA1314" s="18"/>
      <c r="AB1314" s="18"/>
      <c r="AC1314" s="80" t="s">
        <v>12676</v>
      </c>
      <c r="AD1314" s="73" t="s">
        <v>10067</v>
      </c>
      <c r="AE1314" s="82"/>
    </row>
    <row r="1315" hidden="1">
      <c r="A1315" s="58" t="s">
        <v>5050</v>
      </c>
      <c r="B1315" s="55" t="s">
        <v>11457</v>
      </c>
      <c r="Q1315" s="39"/>
      <c r="R1315" s="32" t="s">
        <v>255</v>
      </c>
      <c r="S1315" s="20"/>
      <c r="T1315" s="18"/>
      <c r="U1315" s="20"/>
      <c r="V1315" s="18"/>
      <c r="W1315" s="18"/>
      <c r="X1315" s="18"/>
      <c r="Y1315" s="20"/>
      <c r="Z1315" s="20"/>
      <c r="AA1315" s="18"/>
      <c r="AB1315" s="18"/>
      <c r="AC1315" s="80" t="s">
        <v>12677</v>
      </c>
      <c r="AD1315" s="73" t="s">
        <v>10067</v>
      </c>
      <c r="AE1315" s="82"/>
    </row>
    <row r="1316">
      <c r="A1316" s="58" t="s">
        <v>8092</v>
      </c>
      <c r="B1316" s="55" t="s">
        <v>9764</v>
      </c>
      <c r="Q1316" s="39"/>
      <c r="R1316" s="32" t="s">
        <v>771</v>
      </c>
      <c r="S1316" s="20"/>
      <c r="T1316" s="18"/>
      <c r="U1316" s="20"/>
      <c r="V1316" s="18"/>
      <c r="W1316" s="18"/>
      <c r="X1316" s="18"/>
      <c r="Y1316" s="20"/>
      <c r="Z1316" s="20"/>
      <c r="AA1316" s="18"/>
      <c r="AB1316" s="18"/>
      <c r="AC1316" s="80" t="s">
        <v>12004</v>
      </c>
      <c r="AE1316" s="82"/>
    </row>
    <row r="1317" hidden="1">
      <c r="A1317" s="58" t="s">
        <v>8193</v>
      </c>
      <c r="B1317" s="55" t="s">
        <v>9847</v>
      </c>
      <c r="Q1317" s="39"/>
      <c r="R1317" s="32" t="s">
        <v>771</v>
      </c>
      <c r="S1317" s="20"/>
      <c r="T1317" s="18"/>
      <c r="U1317" s="20"/>
      <c r="V1317" s="18"/>
      <c r="W1317" s="67"/>
      <c r="X1317" s="19"/>
      <c r="Y1317" s="20"/>
      <c r="Z1317" s="20"/>
      <c r="AA1317" s="18"/>
      <c r="AB1317" s="18"/>
      <c r="AC1317" s="80" t="s">
        <v>10721</v>
      </c>
      <c r="AD1317" s="73" t="s">
        <v>10067</v>
      </c>
      <c r="AE1317" s="82"/>
    </row>
    <row r="1318">
      <c r="A1318" s="58" t="s">
        <v>11799</v>
      </c>
      <c r="B1318" s="55" t="s">
        <v>11800</v>
      </c>
      <c r="Q1318" s="39"/>
      <c r="R1318" s="32" t="s">
        <v>255</v>
      </c>
      <c r="S1318" s="20"/>
      <c r="T1318" s="18"/>
      <c r="U1318" s="20"/>
      <c r="V1318" s="18"/>
      <c r="W1318" s="18"/>
      <c r="X1318" s="18"/>
      <c r="Y1318" s="20"/>
      <c r="Z1318" s="20"/>
      <c r="AA1318" s="18"/>
      <c r="AB1318" s="18"/>
      <c r="AC1318" s="80" t="s">
        <v>12111</v>
      </c>
      <c r="AE1318" s="82"/>
    </row>
    <row r="1319" hidden="1">
      <c r="A1319" s="58" t="s">
        <v>8294</v>
      </c>
      <c r="B1319" s="55" t="s">
        <v>8295</v>
      </c>
      <c r="Q1319" s="39"/>
      <c r="R1319" s="32" t="s">
        <v>771</v>
      </c>
      <c r="S1319" s="20"/>
      <c r="T1319" s="18"/>
      <c r="U1319" s="20"/>
      <c r="V1319" s="18"/>
      <c r="W1319" s="18"/>
      <c r="X1319" s="18"/>
      <c r="Y1319" s="20"/>
      <c r="Z1319" s="20"/>
      <c r="AA1319" s="18"/>
      <c r="AB1319" s="18"/>
      <c r="AC1319" s="80" t="s">
        <v>10721</v>
      </c>
      <c r="AD1319" s="73" t="s">
        <v>10067</v>
      </c>
      <c r="AE1319" s="82"/>
    </row>
    <row r="1320" hidden="1">
      <c r="A1320" s="58" t="s">
        <v>11802</v>
      </c>
      <c r="B1320" s="55" t="s">
        <v>11803</v>
      </c>
      <c r="Q1320" s="39"/>
      <c r="R1320" s="32" t="s">
        <v>255</v>
      </c>
      <c r="S1320" s="20"/>
      <c r="T1320" s="18"/>
      <c r="U1320" s="20"/>
      <c r="V1320" s="18"/>
      <c r="W1320" s="18"/>
      <c r="X1320" s="18"/>
      <c r="Y1320" s="20"/>
      <c r="Z1320" s="20"/>
      <c r="AA1320" s="18"/>
      <c r="AB1320" s="18"/>
      <c r="AC1320" s="80" t="s">
        <v>10721</v>
      </c>
      <c r="AD1320" s="73" t="s">
        <v>10067</v>
      </c>
      <c r="AE1320" s="82"/>
    </row>
    <row r="1321" hidden="1">
      <c r="A1321" s="57" t="s">
        <v>11804</v>
      </c>
      <c r="B1321" s="55" t="s">
        <v>11805</v>
      </c>
      <c r="Q1321" s="39"/>
      <c r="R1321" s="32" t="s">
        <v>255</v>
      </c>
      <c r="S1321" s="20"/>
      <c r="T1321" s="18"/>
      <c r="U1321" s="20"/>
      <c r="V1321" s="18"/>
      <c r="W1321" s="18"/>
      <c r="X1321" s="19"/>
      <c r="Y1321" s="20"/>
      <c r="Z1321" s="20"/>
      <c r="AA1321" s="18"/>
      <c r="AB1321" s="18"/>
      <c r="AC1321" s="80" t="s">
        <v>12676</v>
      </c>
      <c r="AD1321" s="73" t="s">
        <v>10067</v>
      </c>
      <c r="AE1321" s="82"/>
    </row>
    <row r="1322" hidden="1">
      <c r="A1322" s="58" t="s">
        <v>11807</v>
      </c>
      <c r="B1322" s="55" t="s">
        <v>11808</v>
      </c>
      <c r="Q1322" s="39"/>
      <c r="R1322" s="32" t="s">
        <v>255</v>
      </c>
      <c r="S1322" s="20"/>
      <c r="T1322" s="67"/>
      <c r="U1322" s="20"/>
      <c r="V1322" s="18"/>
      <c r="W1322" s="18"/>
      <c r="X1322" s="18"/>
      <c r="Y1322" s="20"/>
      <c r="Z1322" s="20"/>
      <c r="AA1322" s="18"/>
      <c r="AB1322" s="18"/>
      <c r="AC1322" s="80" t="s">
        <v>10341</v>
      </c>
      <c r="AD1322" s="73" t="s">
        <v>10067</v>
      </c>
      <c r="AE1322" s="82"/>
    </row>
    <row r="1323" hidden="1">
      <c r="A1323" s="58" t="s">
        <v>8351</v>
      </c>
      <c r="B1323" s="55" t="s">
        <v>8352</v>
      </c>
      <c r="Q1323" s="39"/>
      <c r="R1323" s="32" t="s">
        <v>255</v>
      </c>
      <c r="S1323" s="20"/>
      <c r="T1323" s="67"/>
      <c r="U1323" s="20"/>
      <c r="V1323" s="18"/>
      <c r="W1323" s="18"/>
      <c r="X1323" s="19"/>
      <c r="Y1323" s="20"/>
      <c r="Z1323" s="20"/>
      <c r="AA1323" s="18"/>
      <c r="AB1323" s="18"/>
      <c r="AC1323" s="80" t="s">
        <v>12678</v>
      </c>
      <c r="AD1323" s="73" t="s">
        <v>10067</v>
      </c>
      <c r="AE1323" s="82"/>
    </row>
    <row r="1324" hidden="1">
      <c r="A1324" s="58" t="s">
        <v>11813</v>
      </c>
      <c r="B1324" s="55" t="s">
        <v>11814</v>
      </c>
      <c r="Q1324" s="39"/>
      <c r="R1324" s="32" t="s">
        <v>255</v>
      </c>
      <c r="S1324" s="20"/>
      <c r="T1324" s="67"/>
      <c r="U1324" s="20"/>
      <c r="V1324" s="18"/>
      <c r="W1324" s="18"/>
      <c r="X1324" s="18"/>
      <c r="Y1324" s="20"/>
      <c r="Z1324" s="20"/>
      <c r="AA1324" s="18"/>
      <c r="AB1324" s="18"/>
      <c r="AC1324" s="80" t="s">
        <v>12677</v>
      </c>
      <c r="AD1324" s="73" t="s">
        <v>10067</v>
      </c>
      <c r="AE1324" s="82"/>
    </row>
    <row r="1325" hidden="1">
      <c r="A1325" s="58" t="s">
        <v>8364</v>
      </c>
      <c r="B1325" s="55" t="s">
        <v>8365</v>
      </c>
      <c r="Q1325" s="39"/>
      <c r="R1325" s="32" t="s">
        <v>255</v>
      </c>
      <c r="S1325" s="20"/>
      <c r="T1325" s="18"/>
      <c r="U1325" s="20"/>
      <c r="V1325" s="18"/>
      <c r="W1325" s="18"/>
      <c r="X1325" s="18"/>
      <c r="Y1325" s="20"/>
      <c r="Z1325" s="20"/>
      <c r="AA1325" s="18"/>
      <c r="AB1325" s="18"/>
      <c r="AC1325" s="80" t="s">
        <v>12676</v>
      </c>
      <c r="AD1325" s="73" t="s">
        <v>10067</v>
      </c>
      <c r="AE1325" s="82"/>
    </row>
    <row r="1326" hidden="1">
      <c r="A1326" s="58" t="s">
        <v>8372</v>
      </c>
      <c r="B1326" s="55" t="s">
        <v>8373</v>
      </c>
      <c r="Q1326" s="39"/>
      <c r="R1326" s="32" t="s">
        <v>255</v>
      </c>
      <c r="S1326" s="20"/>
      <c r="T1326" s="18"/>
      <c r="U1326" s="20"/>
      <c r="V1326" s="18"/>
      <c r="W1326" s="18"/>
      <c r="X1326" s="18"/>
      <c r="Y1326" s="20"/>
      <c r="Z1326" s="20"/>
      <c r="AA1326" s="18"/>
      <c r="AB1326" s="18"/>
      <c r="AC1326" s="80" t="s">
        <v>12677</v>
      </c>
      <c r="AD1326" s="73" t="s">
        <v>10067</v>
      </c>
      <c r="AE1326" s="82"/>
    </row>
    <row r="1327" hidden="1">
      <c r="A1327" s="58" t="s">
        <v>11817</v>
      </c>
      <c r="B1327" s="56" t="s">
        <v>11818</v>
      </c>
      <c r="Q1327" s="39"/>
      <c r="R1327" s="32" t="s">
        <v>255</v>
      </c>
      <c r="S1327" s="20"/>
      <c r="T1327" s="18"/>
      <c r="U1327" s="20"/>
      <c r="V1327" s="18"/>
      <c r="W1327" s="18"/>
      <c r="X1327" s="18"/>
      <c r="Y1327" s="20"/>
      <c r="Z1327" s="20"/>
      <c r="AA1327" s="18"/>
      <c r="AB1327" s="18"/>
      <c r="AC1327" s="80" t="s">
        <v>12676</v>
      </c>
      <c r="AD1327" s="73" t="s">
        <v>10067</v>
      </c>
      <c r="AE1327" s="82"/>
    </row>
    <row r="1328" hidden="1">
      <c r="A1328" s="57" t="s">
        <v>8420</v>
      </c>
      <c r="B1328" s="55" t="s">
        <v>8422</v>
      </c>
      <c r="Q1328" s="39"/>
      <c r="R1328" s="32" t="s">
        <v>255</v>
      </c>
      <c r="S1328" s="20"/>
      <c r="T1328" s="18"/>
      <c r="U1328" s="20"/>
      <c r="V1328" s="18"/>
      <c r="W1328" s="18"/>
      <c r="X1328" s="18"/>
      <c r="Y1328" s="20"/>
      <c r="Z1328" s="20"/>
      <c r="AA1328" s="18"/>
      <c r="AB1328" s="18"/>
      <c r="AC1328" s="80" t="s">
        <v>10721</v>
      </c>
      <c r="AD1328" s="73" t="s">
        <v>10067</v>
      </c>
      <c r="AE1328" s="82"/>
    </row>
    <row r="1329">
      <c r="A1329" s="58" t="s">
        <v>11819</v>
      </c>
      <c r="B1329" s="55" t="s">
        <v>11820</v>
      </c>
      <c r="Q1329" s="39"/>
      <c r="R1329" s="32" t="s">
        <v>255</v>
      </c>
      <c r="S1329" s="20"/>
      <c r="T1329" s="18"/>
      <c r="U1329" s="20"/>
      <c r="V1329" s="18"/>
      <c r="W1329" s="18"/>
      <c r="X1329" s="19"/>
      <c r="Y1329" s="20"/>
      <c r="Z1329" s="20"/>
      <c r="AA1329" s="18"/>
      <c r="AB1329" s="18"/>
      <c r="AC1329" s="80" t="s">
        <v>12111</v>
      </c>
      <c r="AE1329" s="82"/>
    </row>
    <row r="1330">
      <c r="A1330" s="57" t="s">
        <v>11821</v>
      </c>
      <c r="B1330" s="55" t="s">
        <v>11822</v>
      </c>
      <c r="Q1330" s="39"/>
      <c r="R1330" s="32" t="s">
        <v>255</v>
      </c>
      <c r="S1330" s="20"/>
      <c r="T1330" s="67"/>
      <c r="U1330" s="20"/>
      <c r="V1330" s="18"/>
      <c r="W1330" s="18"/>
      <c r="X1330" s="19"/>
      <c r="Y1330" s="20"/>
      <c r="Z1330" s="20"/>
      <c r="AA1330" s="18"/>
      <c r="AB1330" s="18"/>
      <c r="AC1330" s="80" t="s">
        <v>12113</v>
      </c>
      <c r="AE1330" s="82"/>
    </row>
    <row r="1331" hidden="1">
      <c r="A1331" s="58" t="s">
        <v>8436</v>
      </c>
      <c r="B1331" s="55" t="s">
        <v>8437</v>
      </c>
      <c r="Q1331" s="39"/>
      <c r="R1331" s="32" t="s">
        <v>255</v>
      </c>
      <c r="S1331" s="20"/>
      <c r="T1331" s="67"/>
      <c r="U1331" s="20"/>
      <c r="V1331" s="18"/>
      <c r="W1331" s="18"/>
      <c r="X1331" s="18"/>
      <c r="Y1331" s="20"/>
      <c r="Z1331" s="20"/>
      <c r="AA1331" s="18"/>
      <c r="AB1331" s="18"/>
      <c r="AC1331" s="80" t="s">
        <v>12676</v>
      </c>
      <c r="AD1331" s="73" t="s">
        <v>10067</v>
      </c>
      <c r="AE1331" s="82"/>
    </row>
    <row r="1332" hidden="1">
      <c r="A1332" s="57" t="s">
        <v>11826</v>
      </c>
      <c r="B1332" s="55" t="s">
        <v>11828</v>
      </c>
      <c r="Q1332" s="39"/>
      <c r="R1332" s="32" t="s">
        <v>255</v>
      </c>
      <c r="S1332" s="20"/>
      <c r="T1332" s="18"/>
      <c r="U1332" s="20"/>
      <c r="V1332" s="18"/>
      <c r="W1332" s="18"/>
      <c r="X1332" s="18"/>
      <c r="Y1332" s="20"/>
      <c r="Z1332" s="20"/>
      <c r="AA1332" s="18"/>
      <c r="AB1332" s="18"/>
      <c r="AC1332" s="80" t="s">
        <v>10721</v>
      </c>
      <c r="AD1332" s="73" t="s">
        <v>10067</v>
      </c>
      <c r="AE1332" s="82"/>
    </row>
    <row r="1333" hidden="1">
      <c r="A1333" s="58" t="s">
        <v>11833</v>
      </c>
      <c r="B1333" s="55" t="s">
        <v>11834</v>
      </c>
      <c r="Q1333" s="39"/>
      <c r="R1333" s="32" t="s">
        <v>255</v>
      </c>
      <c r="S1333" s="20"/>
      <c r="T1333" s="67"/>
      <c r="U1333" s="20"/>
      <c r="V1333" s="18"/>
      <c r="W1333" s="18"/>
      <c r="X1333" s="18"/>
      <c r="Y1333" s="20"/>
      <c r="Z1333" s="20"/>
      <c r="AA1333" s="18"/>
      <c r="AB1333" s="18"/>
      <c r="AC1333" s="80" t="s">
        <v>10721</v>
      </c>
      <c r="AD1333" s="73" t="s">
        <v>10067</v>
      </c>
      <c r="AE1333" s="82"/>
    </row>
    <row r="1334">
      <c r="A1334" s="57" t="s">
        <v>8459</v>
      </c>
      <c r="B1334" s="56" t="s">
        <v>8460</v>
      </c>
      <c r="Q1334" s="39"/>
      <c r="R1334" s="32" t="s">
        <v>255</v>
      </c>
      <c r="S1334" s="20"/>
      <c r="T1334" s="18"/>
      <c r="U1334" s="20"/>
      <c r="V1334" s="18"/>
      <c r="W1334" s="18"/>
      <c r="X1334" s="18"/>
      <c r="Y1334" s="20"/>
      <c r="Z1334" s="20"/>
      <c r="AA1334" s="18"/>
      <c r="AB1334" s="18"/>
      <c r="AC1334" s="80" t="s">
        <v>12035</v>
      </c>
      <c r="AE1334" s="82"/>
    </row>
    <row r="1335" hidden="1">
      <c r="A1335" s="58" t="s">
        <v>11516</v>
      </c>
      <c r="B1335" s="55" t="s">
        <v>11517</v>
      </c>
      <c r="Q1335" s="39"/>
      <c r="R1335" s="32" t="s">
        <v>255</v>
      </c>
      <c r="S1335" s="20"/>
      <c r="T1335" s="18"/>
      <c r="U1335" s="20"/>
      <c r="V1335" s="18"/>
      <c r="W1335" s="18"/>
      <c r="X1335" s="18"/>
      <c r="Y1335" s="20"/>
      <c r="Z1335" s="20"/>
      <c r="AA1335" s="18"/>
      <c r="AB1335" s="18"/>
      <c r="AC1335" s="80" t="s">
        <v>10721</v>
      </c>
      <c r="AD1335" s="73" t="s">
        <v>10067</v>
      </c>
      <c r="AE1335" s="82"/>
    </row>
    <row r="1336" hidden="1">
      <c r="A1336" s="58" t="s">
        <v>8486</v>
      </c>
      <c r="B1336" s="55" t="s">
        <v>8488</v>
      </c>
      <c r="Q1336" s="39"/>
      <c r="R1336" s="32" t="s">
        <v>255</v>
      </c>
      <c r="S1336" s="20"/>
      <c r="T1336" s="18"/>
      <c r="U1336" s="20"/>
      <c r="V1336" s="18"/>
      <c r="W1336" s="18"/>
      <c r="X1336" s="19"/>
      <c r="Y1336" s="20"/>
      <c r="Z1336" s="20"/>
      <c r="AA1336" s="18"/>
      <c r="AB1336" s="18"/>
      <c r="AC1336" s="80" t="s">
        <v>12677</v>
      </c>
      <c r="AD1336" s="73" t="s">
        <v>10067</v>
      </c>
      <c r="AE1336" s="82"/>
    </row>
    <row r="1337" hidden="1">
      <c r="A1337" s="58" t="s">
        <v>8496</v>
      </c>
      <c r="B1337" s="55" t="s">
        <v>8497</v>
      </c>
      <c r="Q1337" s="39"/>
      <c r="R1337" s="32" t="s">
        <v>255</v>
      </c>
      <c r="S1337" s="20"/>
      <c r="T1337" s="18"/>
      <c r="U1337" s="20"/>
      <c r="V1337" s="18"/>
      <c r="W1337" s="18"/>
      <c r="X1337" s="19"/>
      <c r="Y1337" s="20"/>
      <c r="Z1337" s="20"/>
      <c r="AA1337" s="18"/>
      <c r="AB1337" s="18"/>
      <c r="AC1337" s="80" t="s">
        <v>10721</v>
      </c>
      <c r="AD1337" s="73" t="s">
        <v>10067</v>
      </c>
      <c r="AE1337" s="82"/>
    </row>
    <row r="1338" hidden="1">
      <c r="A1338" s="58" t="s">
        <v>11837</v>
      </c>
      <c r="B1338" s="55" t="s">
        <v>11838</v>
      </c>
      <c r="Q1338" s="39"/>
      <c r="R1338" s="32" t="s">
        <v>255</v>
      </c>
      <c r="S1338" s="20"/>
      <c r="T1338" s="67"/>
      <c r="U1338" s="20"/>
      <c r="V1338" s="18"/>
      <c r="W1338" s="18"/>
      <c r="X1338" s="19"/>
      <c r="Y1338" s="20"/>
      <c r="Z1338" s="20"/>
      <c r="AA1338" s="18"/>
      <c r="AB1338" s="18"/>
      <c r="AC1338" s="80" t="s">
        <v>12678</v>
      </c>
      <c r="AD1338" s="73" t="s">
        <v>10067</v>
      </c>
      <c r="AE1338" s="82"/>
    </row>
    <row r="1339" hidden="1">
      <c r="A1339" s="58" t="s">
        <v>11840</v>
      </c>
      <c r="B1339" s="55" t="s">
        <v>11841</v>
      </c>
      <c r="Q1339" s="39"/>
      <c r="R1339" s="32" t="s">
        <v>255</v>
      </c>
      <c r="S1339" s="20"/>
      <c r="T1339" s="67"/>
      <c r="U1339" s="20"/>
      <c r="V1339" s="18"/>
      <c r="W1339" s="18"/>
      <c r="X1339" s="18"/>
      <c r="Y1339" s="20"/>
      <c r="Z1339" s="20"/>
      <c r="AA1339" s="18"/>
      <c r="AB1339" s="18"/>
      <c r="AC1339" s="80" t="s">
        <v>10721</v>
      </c>
      <c r="AD1339" s="73" t="s">
        <v>10067</v>
      </c>
      <c r="AE1339" s="82"/>
    </row>
    <row r="1340" hidden="1">
      <c r="A1340" s="57" t="s">
        <v>11843</v>
      </c>
      <c r="B1340" s="56" t="s">
        <v>11844</v>
      </c>
      <c r="Q1340" s="39"/>
      <c r="R1340" s="32" t="s">
        <v>255</v>
      </c>
      <c r="S1340" s="20"/>
      <c r="T1340" s="67"/>
      <c r="U1340" s="20"/>
      <c r="V1340" s="18"/>
      <c r="W1340" s="18"/>
      <c r="X1340" s="19"/>
      <c r="Y1340" s="20"/>
      <c r="Z1340" s="20"/>
      <c r="AA1340" s="18"/>
      <c r="AB1340" s="18"/>
      <c r="AC1340" s="80" t="s">
        <v>11082</v>
      </c>
      <c r="AD1340" s="73" t="s">
        <v>10067</v>
      </c>
      <c r="AE1340" s="82"/>
    </row>
    <row r="1341" hidden="1">
      <c r="A1341" s="57" t="s">
        <v>8526</v>
      </c>
      <c r="B1341" s="55" t="s">
        <v>8527</v>
      </c>
      <c r="Q1341" s="39"/>
      <c r="R1341" s="32" t="s">
        <v>255</v>
      </c>
      <c r="S1341" s="20"/>
      <c r="T1341" s="18"/>
      <c r="U1341" s="20"/>
      <c r="V1341" s="18"/>
      <c r="W1341" s="18"/>
      <c r="X1341" s="19"/>
      <c r="Y1341" s="20"/>
      <c r="Z1341" s="20"/>
      <c r="AA1341" s="18"/>
      <c r="AB1341" s="18"/>
      <c r="AC1341" s="80" t="s">
        <v>10721</v>
      </c>
      <c r="AD1341" s="73" t="s">
        <v>10067</v>
      </c>
      <c r="AE1341" s="82"/>
    </row>
    <row r="1342" hidden="1">
      <c r="A1342" s="58" t="s">
        <v>8530</v>
      </c>
      <c r="B1342" s="55" t="s">
        <v>8531</v>
      </c>
      <c r="Q1342" s="39"/>
      <c r="R1342" s="32" t="s">
        <v>255</v>
      </c>
      <c r="S1342" s="20"/>
      <c r="T1342" s="18"/>
      <c r="U1342" s="20"/>
      <c r="V1342" s="18"/>
      <c r="W1342" s="18"/>
      <c r="X1342" s="18"/>
      <c r="Y1342" s="20"/>
      <c r="Z1342" s="20"/>
      <c r="AA1342" s="18"/>
      <c r="AB1342" s="18"/>
      <c r="AC1342" s="80" t="s">
        <v>10721</v>
      </c>
      <c r="AD1342" s="73" t="s">
        <v>10067</v>
      </c>
      <c r="AE1342" s="82"/>
    </row>
    <row r="1343" hidden="1">
      <c r="A1343" s="57" t="s">
        <v>11524</v>
      </c>
      <c r="B1343" s="56" t="s">
        <v>11525</v>
      </c>
      <c r="Q1343" s="39"/>
      <c r="R1343" s="32" t="s">
        <v>255</v>
      </c>
      <c r="S1343" s="20"/>
      <c r="T1343" s="18"/>
      <c r="U1343" s="20"/>
      <c r="V1343" s="18"/>
      <c r="W1343" s="18"/>
      <c r="X1343" s="18"/>
      <c r="Y1343" s="20"/>
      <c r="Z1343" s="20"/>
      <c r="AA1343" s="18"/>
      <c r="AB1343" s="18"/>
      <c r="AC1343" s="80" t="s">
        <v>11082</v>
      </c>
      <c r="AD1343" s="73" t="s">
        <v>10067</v>
      </c>
      <c r="AE1343" s="82"/>
    </row>
    <row r="1344" hidden="1">
      <c r="A1344" s="58" t="s">
        <v>8547</v>
      </c>
      <c r="B1344" s="55" t="s">
        <v>8548</v>
      </c>
      <c r="Q1344" s="39"/>
      <c r="R1344" s="32" t="s">
        <v>255</v>
      </c>
      <c r="S1344" s="20"/>
      <c r="T1344" s="18"/>
      <c r="U1344" s="20"/>
      <c r="V1344" s="18"/>
      <c r="W1344" s="18"/>
      <c r="X1344" s="18"/>
      <c r="Y1344" s="20"/>
      <c r="Z1344" s="20"/>
      <c r="AA1344" s="18"/>
      <c r="AB1344" s="18"/>
      <c r="AC1344" s="80" t="s">
        <v>12676</v>
      </c>
      <c r="AD1344" s="73" t="s">
        <v>10067</v>
      </c>
      <c r="AE1344" s="82"/>
    </row>
    <row r="1345" hidden="1">
      <c r="A1345" s="58" t="s">
        <v>8549</v>
      </c>
      <c r="B1345" s="55" t="s">
        <v>8550</v>
      </c>
      <c r="Q1345" s="39"/>
      <c r="R1345" s="32" t="s">
        <v>255</v>
      </c>
      <c r="S1345" s="20"/>
      <c r="T1345" s="18"/>
      <c r="U1345" s="20"/>
      <c r="V1345" s="18"/>
      <c r="W1345" s="18"/>
      <c r="X1345" s="18"/>
      <c r="Y1345" s="20"/>
      <c r="Z1345" s="20"/>
      <c r="AA1345" s="18"/>
      <c r="AB1345" s="18"/>
      <c r="AC1345" s="80" t="s">
        <v>10721</v>
      </c>
      <c r="AD1345" s="73" t="s">
        <v>10067</v>
      </c>
      <c r="AE1345" s="82"/>
    </row>
    <row r="1346" hidden="1">
      <c r="A1346" s="58" t="s">
        <v>8553</v>
      </c>
      <c r="B1346" s="55" t="s">
        <v>8554</v>
      </c>
      <c r="Q1346" s="39"/>
      <c r="R1346" s="32" t="s">
        <v>255</v>
      </c>
      <c r="S1346" s="20"/>
      <c r="T1346" s="18"/>
      <c r="U1346" s="20"/>
      <c r="V1346" s="18"/>
      <c r="W1346" s="18"/>
      <c r="X1346" s="18"/>
      <c r="Y1346" s="20"/>
      <c r="Z1346" s="20"/>
      <c r="AA1346" s="18"/>
      <c r="AB1346" s="18"/>
      <c r="AC1346" s="80" t="s">
        <v>10721</v>
      </c>
      <c r="AD1346" s="73" t="s">
        <v>10067</v>
      </c>
      <c r="AE1346" s="82"/>
    </row>
    <row r="1347" hidden="1">
      <c r="A1347" s="58" t="s">
        <v>8559</v>
      </c>
      <c r="B1347" s="55" t="s">
        <v>8560</v>
      </c>
      <c r="Q1347" s="39"/>
      <c r="R1347" s="32" t="s">
        <v>255</v>
      </c>
      <c r="S1347" s="20"/>
      <c r="T1347" s="18"/>
      <c r="U1347" s="20"/>
      <c r="V1347" s="18"/>
      <c r="W1347" s="18"/>
      <c r="X1347" s="18"/>
      <c r="Y1347" s="20"/>
      <c r="Z1347" s="20"/>
      <c r="AA1347" s="18"/>
      <c r="AB1347" s="18"/>
      <c r="AC1347" s="80" t="s">
        <v>12677</v>
      </c>
      <c r="AD1347" s="73" t="s">
        <v>10067</v>
      </c>
      <c r="AE1347" s="82"/>
    </row>
    <row r="1348" hidden="1">
      <c r="A1348" s="58" t="s">
        <v>11852</v>
      </c>
      <c r="B1348" s="55" t="s">
        <v>11853</v>
      </c>
      <c r="Q1348" s="39"/>
      <c r="R1348" s="32" t="s">
        <v>255</v>
      </c>
      <c r="S1348" s="20"/>
      <c r="T1348" s="18"/>
      <c r="U1348" s="20"/>
      <c r="V1348" s="18"/>
      <c r="W1348" s="18"/>
      <c r="X1348" s="18"/>
      <c r="Y1348" s="20"/>
      <c r="Z1348" s="20"/>
      <c r="AA1348" s="18"/>
      <c r="AB1348" s="18"/>
      <c r="AC1348" s="80" t="s">
        <v>12677</v>
      </c>
      <c r="AD1348" s="73" t="s">
        <v>10067</v>
      </c>
      <c r="AE1348" s="82"/>
    </row>
    <row r="1349" hidden="1">
      <c r="A1349" s="57" t="s">
        <v>8572</v>
      </c>
      <c r="B1349" s="55" t="s">
        <v>8573</v>
      </c>
      <c r="Q1349" s="39"/>
      <c r="R1349" s="32" t="s">
        <v>255</v>
      </c>
      <c r="S1349" s="20"/>
      <c r="T1349" s="18"/>
      <c r="U1349" s="20"/>
      <c r="V1349" s="18"/>
      <c r="W1349" s="18"/>
      <c r="X1349" s="18"/>
      <c r="Y1349" s="20"/>
      <c r="Z1349" s="20"/>
      <c r="AA1349" s="18"/>
      <c r="AB1349" s="18"/>
      <c r="AC1349" s="80" t="s">
        <v>12677</v>
      </c>
      <c r="AD1349" s="73" t="s">
        <v>10067</v>
      </c>
      <c r="AE1349" s="82"/>
    </row>
    <row r="1350">
      <c r="A1350" s="58" t="s">
        <v>11538</v>
      </c>
      <c r="B1350" s="55" t="s">
        <v>11539</v>
      </c>
      <c r="Q1350" s="39"/>
      <c r="R1350" s="32" t="s">
        <v>771</v>
      </c>
      <c r="S1350" s="20"/>
      <c r="T1350" s="18"/>
      <c r="U1350" s="20"/>
      <c r="V1350" s="18"/>
      <c r="W1350" s="18"/>
      <c r="X1350" s="19"/>
      <c r="Y1350" s="20"/>
      <c r="Z1350" s="20"/>
      <c r="AA1350" s="18"/>
      <c r="AB1350" s="18"/>
      <c r="AC1350" s="80" t="s">
        <v>11998</v>
      </c>
      <c r="AE1350" s="82"/>
    </row>
    <row r="1351" hidden="1">
      <c r="A1351" s="57" t="s">
        <v>11876</v>
      </c>
      <c r="B1351" s="56" t="s">
        <v>11877</v>
      </c>
      <c r="Q1351" s="39"/>
      <c r="R1351" s="32" t="s">
        <v>255</v>
      </c>
      <c r="S1351" s="20"/>
      <c r="T1351" s="18"/>
      <c r="U1351" s="20"/>
      <c r="V1351" s="18"/>
      <c r="W1351" s="18"/>
      <c r="X1351" s="18"/>
      <c r="Y1351" s="20"/>
      <c r="Z1351" s="20"/>
      <c r="AA1351" s="18"/>
      <c r="AB1351" s="18"/>
      <c r="AC1351" s="80" t="s">
        <v>10341</v>
      </c>
      <c r="AD1351" s="73" t="s">
        <v>10067</v>
      </c>
      <c r="AE1351" s="82"/>
    </row>
    <row r="1352" hidden="1">
      <c r="A1352" s="58" t="s">
        <v>8641</v>
      </c>
      <c r="B1352" s="55" t="s">
        <v>8642</v>
      </c>
      <c r="Q1352" s="39"/>
      <c r="R1352" s="32" t="s">
        <v>255</v>
      </c>
      <c r="S1352" s="20"/>
      <c r="T1352" s="67"/>
      <c r="U1352" s="20"/>
      <c r="V1352" s="18"/>
      <c r="W1352" s="18"/>
      <c r="X1352" s="19"/>
      <c r="Y1352" s="20"/>
      <c r="Z1352" s="20"/>
      <c r="AA1352" s="18"/>
      <c r="AB1352" s="18"/>
      <c r="AC1352" s="80" t="s">
        <v>12679</v>
      </c>
      <c r="AD1352" s="73" t="s">
        <v>10067</v>
      </c>
      <c r="AE1352" s="82"/>
    </row>
    <row r="1353" hidden="1">
      <c r="A1353" s="58" t="s">
        <v>11893</v>
      </c>
      <c r="B1353" s="55" t="s">
        <v>11895</v>
      </c>
      <c r="Q1353" s="39"/>
      <c r="R1353" s="32" t="s">
        <v>255</v>
      </c>
      <c r="S1353" s="20"/>
      <c r="T1353" s="67"/>
      <c r="U1353" s="20"/>
      <c r="V1353" s="18"/>
      <c r="W1353" s="18"/>
      <c r="X1353" s="18"/>
      <c r="Y1353" s="20"/>
      <c r="Z1353" s="20"/>
      <c r="AA1353" s="18"/>
      <c r="AB1353" s="18"/>
      <c r="AC1353" s="80" t="s">
        <v>10721</v>
      </c>
      <c r="AD1353" s="73" t="s">
        <v>10067</v>
      </c>
      <c r="AE1353" s="82"/>
    </row>
    <row r="1354" hidden="1">
      <c r="A1354" s="58" t="s">
        <v>11903</v>
      </c>
      <c r="B1354" s="55" t="s">
        <v>11904</v>
      </c>
      <c r="Q1354" s="39"/>
      <c r="R1354" s="32" t="s">
        <v>255</v>
      </c>
      <c r="S1354" s="20"/>
      <c r="T1354" s="18"/>
      <c r="U1354" s="20"/>
      <c r="V1354" s="18"/>
      <c r="W1354" s="18"/>
      <c r="X1354" s="18"/>
      <c r="Y1354" s="20"/>
      <c r="Z1354" s="20"/>
      <c r="AA1354" s="18"/>
      <c r="AB1354" s="18"/>
      <c r="AC1354" s="80" t="s">
        <v>12677</v>
      </c>
      <c r="AD1354" s="73" t="s">
        <v>10067</v>
      </c>
      <c r="AE1354" s="82"/>
    </row>
    <row r="1355" hidden="1">
      <c r="A1355" s="58" t="s">
        <v>8647</v>
      </c>
      <c r="B1355" s="55" t="s">
        <v>8648</v>
      </c>
      <c r="Q1355" s="39"/>
      <c r="R1355" s="32" t="s">
        <v>255</v>
      </c>
      <c r="S1355" s="20"/>
      <c r="T1355" s="18"/>
      <c r="U1355" s="20"/>
      <c r="V1355" s="18"/>
      <c r="W1355" s="18"/>
      <c r="X1355" s="18"/>
      <c r="Y1355" s="20"/>
      <c r="Z1355" s="20"/>
      <c r="AA1355" s="18"/>
      <c r="AB1355" s="18"/>
      <c r="AC1355" s="80" t="s">
        <v>11082</v>
      </c>
      <c r="AD1355" s="73" t="s">
        <v>10067</v>
      </c>
      <c r="AE1355" s="82"/>
    </row>
    <row r="1356" hidden="1">
      <c r="A1356" s="58" t="s">
        <v>8670</v>
      </c>
      <c r="B1356" s="55" t="s">
        <v>8672</v>
      </c>
      <c r="Q1356" s="39"/>
      <c r="R1356" s="32" t="s">
        <v>255</v>
      </c>
      <c r="S1356" s="20"/>
      <c r="T1356" s="67"/>
      <c r="U1356" s="20"/>
      <c r="V1356" s="18"/>
      <c r="W1356" s="18"/>
      <c r="X1356" s="19"/>
      <c r="Y1356" s="20"/>
      <c r="Z1356" s="20"/>
      <c r="AA1356" s="18"/>
      <c r="AB1356" s="18"/>
      <c r="AC1356" s="80" t="s">
        <v>10341</v>
      </c>
      <c r="AD1356" s="73" t="s">
        <v>10067</v>
      </c>
      <c r="AE1356" s="82"/>
    </row>
    <row r="1357">
      <c r="A1357" s="58" t="s">
        <v>11914</v>
      </c>
      <c r="B1357" s="56" t="s">
        <v>11915</v>
      </c>
      <c r="Q1357" s="39"/>
      <c r="R1357" s="32" t="s">
        <v>255</v>
      </c>
      <c r="S1357" s="20"/>
      <c r="T1357" s="18"/>
      <c r="U1357" s="20"/>
      <c r="V1357" s="18"/>
      <c r="W1357" s="18"/>
      <c r="X1357" s="19"/>
      <c r="Y1357" s="20"/>
      <c r="Z1357" s="20"/>
      <c r="AA1357" s="18"/>
      <c r="AB1357" s="18"/>
      <c r="AC1357" s="80" t="s">
        <v>12113</v>
      </c>
      <c r="AE1357" s="82"/>
    </row>
    <row r="1358" hidden="1">
      <c r="A1358" s="58" t="s">
        <v>8691</v>
      </c>
      <c r="B1358" s="56" t="s">
        <v>8692</v>
      </c>
      <c r="Q1358" s="39"/>
      <c r="R1358" s="32" t="s">
        <v>255</v>
      </c>
      <c r="S1358" s="20"/>
      <c r="T1358" s="18"/>
      <c r="U1358" s="20"/>
      <c r="V1358" s="18"/>
      <c r="W1358" s="18"/>
      <c r="X1358" s="19"/>
      <c r="Y1358" s="20"/>
      <c r="Z1358" s="20"/>
      <c r="AA1358" s="18"/>
      <c r="AB1358" s="18"/>
      <c r="AC1358" s="80" t="s">
        <v>10341</v>
      </c>
      <c r="AD1358" s="73" t="s">
        <v>10067</v>
      </c>
      <c r="AE1358" s="82"/>
    </row>
    <row r="1359" hidden="1">
      <c r="A1359" s="58" t="s">
        <v>11919</v>
      </c>
      <c r="B1359" s="55" t="s">
        <v>11920</v>
      </c>
      <c r="Q1359" s="39"/>
      <c r="R1359" s="32" t="s">
        <v>255</v>
      </c>
      <c r="S1359" s="20"/>
      <c r="T1359" s="18"/>
      <c r="U1359" s="20"/>
      <c r="V1359" s="18"/>
      <c r="W1359" s="18"/>
      <c r="X1359" s="18"/>
      <c r="Y1359" s="20"/>
      <c r="Z1359" s="20"/>
      <c r="AA1359" s="18"/>
      <c r="AB1359" s="18"/>
      <c r="AC1359" s="80" t="s">
        <v>10721</v>
      </c>
      <c r="AD1359" s="73" t="s">
        <v>10067</v>
      </c>
      <c r="AE1359" s="82"/>
    </row>
    <row r="1360">
      <c r="A1360" s="58" t="s">
        <v>6353</v>
      </c>
      <c r="B1360" s="55" t="s">
        <v>11923</v>
      </c>
      <c r="Q1360" s="39"/>
      <c r="R1360" s="32" t="s">
        <v>255</v>
      </c>
      <c r="S1360" s="20"/>
      <c r="T1360" s="18"/>
      <c r="U1360" s="20"/>
      <c r="V1360" s="18"/>
      <c r="W1360" s="18"/>
      <c r="X1360" s="18"/>
      <c r="Y1360" s="20"/>
      <c r="Z1360" s="20"/>
      <c r="AA1360" s="18"/>
      <c r="AB1360" s="18"/>
      <c r="AC1360" s="80" t="s">
        <v>11473</v>
      </c>
      <c r="AE1360" s="82"/>
    </row>
    <row r="1361">
      <c r="A1361" s="58" t="s">
        <v>11927</v>
      </c>
      <c r="B1361" s="55" t="s">
        <v>11928</v>
      </c>
      <c r="Q1361" s="39"/>
      <c r="R1361" s="32" t="s">
        <v>255</v>
      </c>
      <c r="S1361" s="20"/>
      <c r="T1361" s="18"/>
      <c r="U1361" s="20"/>
      <c r="V1361" s="18"/>
      <c r="W1361" s="18"/>
      <c r="X1361" s="18"/>
      <c r="Y1361" s="20"/>
      <c r="Z1361" s="20"/>
      <c r="AA1361" s="18"/>
      <c r="AB1361" s="18"/>
      <c r="AC1361" s="80" t="s">
        <v>11450</v>
      </c>
      <c r="AE1361" s="82"/>
    </row>
    <row r="1362">
      <c r="A1362" s="58" t="s">
        <v>8696</v>
      </c>
      <c r="B1362" s="55" t="s">
        <v>8697</v>
      </c>
      <c r="Q1362" s="39"/>
      <c r="R1362" s="32" t="s">
        <v>255</v>
      </c>
      <c r="S1362" s="20"/>
      <c r="T1362" s="18"/>
      <c r="U1362" s="20"/>
      <c r="V1362" s="18"/>
      <c r="W1362" s="18"/>
      <c r="X1362" s="18"/>
      <c r="Y1362" s="20"/>
      <c r="Z1362" s="20"/>
      <c r="AA1362" s="18"/>
      <c r="AB1362" s="18"/>
      <c r="AC1362" s="80" t="s">
        <v>11154</v>
      </c>
      <c r="AE1362" s="82"/>
    </row>
    <row r="1363" hidden="1">
      <c r="A1363" s="58" t="s">
        <v>8698</v>
      </c>
      <c r="B1363" s="55" t="s">
        <v>8699</v>
      </c>
      <c r="Q1363" s="39"/>
      <c r="R1363" s="32" t="s">
        <v>255</v>
      </c>
      <c r="S1363" s="20"/>
      <c r="T1363" s="67"/>
      <c r="U1363" s="20"/>
      <c r="V1363" s="18"/>
      <c r="W1363" s="18"/>
      <c r="X1363" s="19"/>
      <c r="Y1363" s="20"/>
      <c r="Z1363" s="20"/>
      <c r="AA1363" s="18"/>
      <c r="AB1363" s="18"/>
      <c r="AC1363" s="80" t="s">
        <v>10721</v>
      </c>
      <c r="AD1363" s="73" t="s">
        <v>10067</v>
      </c>
      <c r="AE1363" s="82"/>
    </row>
    <row r="1364" hidden="1">
      <c r="A1364" s="58" t="s">
        <v>11933</v>
      </c>
      <c r="B1364" s="55" t="s">
        <v>11934</v>
      </c>
      <c r="Q1364" s="39"/>
      <c r="R1364" s="32" t="s">
        <v>255</v>
      </c>
      <c r="S1364" s="20"/>
      <c r="T1364" s="18"/>
      <c r="U1364" s="20"/>
      <c r="V1364" s="18"/>
      <c r="W1364" s="18"/>
      <c r="X1364" s="18"/>
      <c r="Y1364" s="20"/>
      <c r="Z1364" s="20"/>
      <c r="AA1364" s="18"/>
      <c r="AB1364" s="18"/>
      <c r="AC1364" s="80" t="s">
        <v>10721</v>
      </c>
      <c r="AD1364" s="73" t="s">
        <v>10067</v>
      </c>
      <c r="AE1364" s="82"/>
    </row>
    <row r="1365" hidden="1">
      <c r="A1365" s="58" t="s">
        <v>8705</v>
      </c>
      <c r="B1365" s="55" t="s">
        <v>8707</v>
      </c>
      <c r="Q1365" s="39"/>
      <c r="R1365" s="32" t="s">
        <v>255</v>
      </c>
      <c r="S1365" s="20"/>
      <c r="T1365" s="18"/>
      <c r="U1365" s="20"/>
      <c r="V1365" s="18"/>
      <c r="W1365" s="18"/>
      <c r="X1365" s="18"/>
      <c r="Y1365" s="20"/>
      <c r="Z1365" s="20"/>
      <c r="AA1365" s="18"/>
      <c r="AB1365" s="18"/>
      <c r="AC1365" s="80" t="s">
        <v>11082</v>
      </c>
      <c r="AD1365" s="73" t="s">
        <v>10067</v>
      </c>
      <c r="AE1365" s="82"/>
    </row>
    <row r="1366" hidden="1">
      <c r="A1366" s="57" t="s">
        <v>8724</v>
      </c>
      <c r="B1366" s="55" t="s">
        <v>8725</v>
      </c>
      <c r="Q1366" s="39"/>
      <c r="R1366" s="32" t="s">
        <v>255</v>
      </c>
      <c r="S1366" s="20"/>
      <c r="T1366" s="18"/>
      <c r="U1366" s="20"/>
      <c r="V1366" s="18"/>
      <c r="W1366" s="18"/>
      <c r="X1366" s="18"/>
      <c r="Y1366" s="20"/>
      <c r="Z1366" s="20"/>
      <c r="AA1366" s="18"/>
      <c r="AB1366" s="18"/>
      <c r="AC1366" s="80" t="s">
        <v>10721</v>
      </c>
      <c r="AD1366" s="73" t="s">
        <v>10067</v>
      </c>
      <c r="AE1366" s="82"/>
    </row>
    <row r="1367">
      <c r="A1367" s="58" t="s">
        <v>8756</v>
      </c>
      <c r="B1367" s="55" t="s">
        <v>8757</v>
      </c>
      <c r="Q1367" s="39"/>
      <c r="R1367" s="32" t="s">
        <v>255</v>
      </c>
      <c r="S1367" s="20"/>
      <c r="T1367" s="18"/>
      <c r="U1367" s="20"/>
      <c r="V1367" s="18"/>
      <c r="W1367" s="18"/>
      <c r="X1367" s="19"/>
      <c r="Y1367" s="20"/>
      <c r="Z1367" s="20"/>
      <c r="AA1367" s="18"/>
      <c r="AB1367" s="18"/>
      <c r="AC1367" s="80" t="s">
        <v>11812</v>
      </c>
      <c r="AE1367" s="82"/>
    </row>
    <row r="1368" hidden="1">
      <c r="A1368" s="58" t="s">
        <v>11942</v>
      </c>
      <c r="B1368" s="55" t="s">
        <v>11943</v>
      </c>
      <c r="Q1368" s="39"/>
      <c r="R1368" s="32" t="s">
        <v>255</v>
      </c>
      <c r="S1368" s="20"/>
      <c r="T1368" s="18"/>
      <c r="U1368" s="20"/>
      <c r="V1368" s="18"/>
      <c r="W1368" s="18"/>
      <c r="X1368" s="19"/>
      <c r="Y1368" s="20"/>
      <c r="Z1368" s="20"/>
      <c r="AA1368" s="18"/>
      <c r="AB1368" s="18"/>
      <c r="AC1368" s="80" t="s">
        <v>10721</v>
      </c>
      <c r="AD1368" s="73" t="s">
        <v>10067</v>
      </c>
      <c r="AE1368" s="82"/>
    </row>
    <row r="1369" hidden="1">
      <c r="A1369" s="58" t="s">
        <v>8761</v>
      </c>
      <c r="B1369" s="55" t="s">
        <v>8762</v>
      </c>
      <c r="Q1369" s="39"/>
      <c r="R1369" s="32" t="s">
        <v>255</v>
      </c>
      <c r="S1369" s="20"/>
      <c r="T1369" s="67"/>
      <c r="U1369" s="20"/>
      <c r="V1369" s="67"/>
      <c r="W1369" s="67"/>
      <c r="X1369" s="18"/>
      <c r="Y1369" s="20"/>
      <c r="Z1369" s="20"/>
      <c r="AA1369" s="18"/>
      <c r="AB1369" s="18"/>
      <c r="AC1369" s="80" t="s">
        <v>10721</v>
      </c>
      <c r="AD1369" s="73" t="s">
        <v>10067</v>
      </c>
      <c r="AE1369" s="82"/>
    </row>
    <row r="1370" hidden="1">
      <c r="A1370" s="57" t="s">
        <v>8768</v>
      </c>
      <c r="B1370" s="55" t="s">
        <v>8770</v>
      </c>
      <c r="Q1370" s="39"/>
      <c r="R1370" s="32" t="s">
        <v>255</v>
      </c>
      <c r="S1370" s="20"/>
      <c r="T1370" s="67"/>
      <c r="U1370" s="20"/>
      <c r="V1370" s="18"/>
      <c r="W1370" s="18"/>
      <c r="X1370" s="18"/>
      <c r="Y1370" s="20"/>
      <c r="Z1370" s="20"/>
      <c r="AA1370" s="18"/>
      <c r="AB1370" s="18"/>
      <c r="AC1370" s="80" t="s">
        <v>11082</v>
      </c>
      <c r="AD1370" s="73" t="s">
        <v>10067</v>
      </c>
      <c r="AE1370" s="82"/>
    </row>
    <row r="1371" hidden="1">
      <c r="A1371" s="57" t="s">
        <v>11947</v>
      </c>
      <c r="B1371" s="55" t="s">
        <v>11948</v>
      </c>
      <c r="Q1371" s="39"/>
      <c r="R1371" s="32" t="s">
        <v>255</v>
      </c>
      <c r="S1371" s="20"/>
      <c r="T1371" s="18"/>
      <c r="U1371" s="20"/>
      <c r="V1371" s="18"/>
      <c r="W1371" s="18"/>
      <c r="X1371" s="18"/>
      <c r="Y1371" s="20"/>
      <c r="Z1371" s="20"/>
      <c r="AA1371" s="18"/>
      <c r="AB1371" s="18"/>
      <c r="AC1371" s="80" t="s">
        <v>12680</v>
      </c>
      <c r="AD1371" s="73" t="s">
        <v>10067</v>
      </c>
      <c r="AE1371" s="82"/>
    </row>
    <row r="1372" hidden="1">
      <c r="A1372" s="58" t="s">
        <v>8775</v>
      </c>
      <c r="B1372" s="55" t="s">
        <v>8776</v>
      </c>
      <c r="Q1372" s="39"/>
      <c r="R1372" s="32" t="s">
        <v>255</v>
      </c>
      <c r="S1372" s="20"/>
      <c r="T1372" s="18"/>
      <c r="U1372" s="20"/>
      <c r="V1372" s="18"/>
      <c r="W1372" s="18"/>
      <c r="X1372" s="18"/>
      <c r="Y1372" s="20"/>
      <c r="Z1372" s="20"/>
      <c r="AA1372" s="18"/>
      <c r="AB1372" s="18"/>
      <c r="AC1372" s="80" t="s">
        <v>10341</v>
      </c>
      <c r="AD1372" s="73" t="s">
        <v>10067</v>
      </c>
      <c r="AE1372" s="82"/>
    </row>
    <row r="1373">
      <c r="A1373" s="58" t="s">
        <v>8782</v>
      </c>
      <c r="B1373" s="55" t="s">
        <v>8783</v>
      </c>
      <c r="Q1373" s="39"/>
      <c r="R1373" s="32" t="s">
        <v>255</v>
      </c>
      <c r="S1373" s="20"/>
      <c r="T1373" s="18"/>
      <c r="U1373" s="20"/>
      <c r="V1373" s="18"/>
      <c r="W1373" s="18"/>
      <c r="X1373" s="18"/>
      <c r="Y1373" s="20"/>
      <c r="Z1373" s="20"/>
      <c r="AA1373" s="18"/>
      <c r="AB1373" s="18"/>
      <c r="AC1373" s="80" t="s">
        <v>10928</v>
      </c>
      <c r="AE1373" s="82"/>
    </row>
    <row r="1374" hidden="1">
      <c r="A1374" s="58" t="s">
        <v>11953</v>
      </c>
      <c r="B1374" s="55" t="s">
        <v>11954</v>
      </c>
      <c r="Q1374" s="39"/>
      <c r="R1374" s="32" t="s">
        <v>255</v>
      </c>
      <c r="S1374" s="20"/>
      <c r="T1374" s="67"/>
      <c r="U1374" s="20"/>
      <c r="V1374" s="18"/>
      <c r="W1374" s="18"/>
      <c r="X1374" s="19"/>
      <c r="Y1374" s="20"/>
      <c r="Z1374" s="20"/>
      <c r="AA1374" s="18"/>
      <c r="AB1374" s="18"/>
      <c r="AC1374" s="80" t="s">
        <v>10721</v>
      </c>
      <c r="AD1374" s="73" t="s">
        <v>10067</v>
      </c>
      <c r="AE1374" s="82"/>
    </row>
    <row r="1375">
      <c r="A1375" s="58" t="s">
        <v>6379</v>
      </c>
      <c r="B1375" s="55" t="s">
        <v>11957</v>
      </c>
      <c r="Q1375" s="39"/>
      <c r="R1375" s="32" t="s">
        <v>771</v>
      </c>
      <c r="S1375" s="20"/>
      <c r="T1375" s="67"/>
      <c r="U1375" s="20"/>
      <c r="V1375" s="18"/>
      <c r="W1375" s="18"/>
      <c r="X1375" s="18"/>
      <c r="Y1375" s="20"/>
      <c r="Z1375" s="20"/>
      <c r="AA1375" s="18"/>
      <c r="AB1375" s="18"/>
      <c r="AC1375" s="80" t="s">
        <v>10928</v>
      </c>
      <c r="AE1375" s="82"/>
    </row>
    <row r="1376" hidden="1">
      <c r="A1376" s="58" t="s">
        <v>11960</v>
      </c>
      <c r="B1376" s="55" t="s">
        <v>11961</v>
      </c>
      <c r="Q1376" s="39"/>
      <c r="R1376" s="32" t="s">
        <v>255</v>
      </c>
      <c r="S1376" s="20"/>
      <c r="T1376" s="18"/>
      <c r="U1376" s="20"/>
      <c r="V1376" s="18"/>
      <c r="W1376" s="18"/>
      <c r="X1376" s="19"/>
      <c r="Y1376" s="20"/>
      <c r="Z1376" s="20"/>
      <c r="AA1376" s="18"/>
      <c r="AB1376" s="18"/>
      <c r="AC1376" s="80" t="s">
        <v>10721</v>
      </c>
      <c r="AD1376" s="73" t="s">
        <v>10067</v>
      </c>
      <c r="AE1376" s="82"/>
    </row>
    <row r="1377">
      <c r="A1377" s="58" t="s">
        <v>11964</v>
      </c>
      <c r="B1377" s="55" t="s">
        <v>11965</v>
      </c>
      <c r="Q1377" s="39"/>
      <c r="R1377" s="32" t="s">
        <v>255</v>
      </c>
      <c r="S1377" s="20"/>
      <c r="T1377" s="18"/>
      <c r="U1377" s="20"/>
      <c r="V1377" s="18"/>
      <c r="W1377" s="18"/>
      <c r="X1377" s="19"/>
      <c r="Y1377" s="20"/>
      <c r="Z1377" s="20"/>
      <c r="AA1377" s="18"/>
      <c r="AB1377" s="18"/>
      <c r="AC1377" s="80" t="s">
        <v>10928</v>
      </c>
      <c r="AE1377" s="82"/>
    </row>
    <row r="1378">
      <c r="A1378" s="64" t="s">
        <v>6391</v>
      </c>
      <c r="B1378" s="55" t="s">
        <v>11966</v>
      </c>
      <c r="Q1378" s="39"/>
      <c r="R1378" s="32" t="s">
        <v>255</v>
      </c>
      <c r="S1378" s="20"/>
      <c r="T1378" s="18"/>
      <c r="U1378" s="20"/>
      <c r="V1378" s="18"/>
      <c r="W1378" s="18"/>
      <c r="X1378" s="18"/>
      <c r="Y1378" s="20"/>
      <c r="Z1378" s="20"/>
      <c r="AA1378" s="18"/>
      <c r="AB1378" s="18"/>
      <c r="AC1378" s="80" t="s">
        <v>11154</v>
      </c>
      <c r="AE1378" s="82"/>
    </row>
    <row r="1379" hidden="1">
      <c r="A1379" s="64" t="s">
        <v>11968</v>
      </c>
      <c r="B1379" s="55" t="s">
        <v>11969</v>
      </c>
      <c r="Q1379" s="39"/>
      <c r="R1379" s="32" t="s">
        <v>255</v>
      </c>
      <c r="S1379" s="20"/>
      <c r="T1379" s="67"/>
      <c r="U1379" s="20"/>
      <c r="V1379" s="18"/>
      <c r="W1379" s="18"/>
      <c r="X1379" s="18"/>
      <c r="Y1379" s="20"/>
      <c r="Z1379" s="20"/>
      <c r="AA1379" s="18"/>
      <c r="AB1379" s="18"/>
      <c r="AC1379" s="80" t="s">
        <v>10721</v>
      </c>
      <c r="AD1379" s="73" t="s">
        <v>10067</v>
      </c>
      <c r="AE1379" s="82"/>
    </row>
    <row r="1380" hidden="1">
      <c r="A1380" s="57" t="s">
        <v>11973</v>
      </c>
      <c r="B1380" s="55" t="s">
        <v>11974</v>
      </c>
      <c r="Q1380" s="39"/>
      <c r="R1380" s="32" t="s">
        <v>255</v>
      </c>
      <c r="S1380" s="20"/>
      <c r="T1380" s="18"/>
      <c r="U1380" s="20"/>
      <c r="V1380" s="18"/>
      <c r="W1380" s="18"/>
      <c r="X1380" s="18"/>
      <c r="Y1380" s="20"/>
      <c r="Z1380" s="20"/>
      <c r="AA1380" s="18"/>
      <c r="AB1380" s="18"/>
      <c r="AC1380" s="80" t="s">
        <v>10721</v>
      </c>
      <c r="AD1380" s="73" t="s">
        <v>10067</v>
      </c>
      <c r="AE1380" s="82"/>
    </row>
    <row r="1381">
      <c r="A1381" s="57" t="s">
        <v>8832</v>
      </c>
      <c r="B1381" s="55" t="s">
        <v>8834</v>
      </c>
      <c r="Q1381" s="39"/>
      <c r="R1381" s="32" t="s">
        <v>255</v>
      </c>
      <c r="S1381" s="20"/>
      <c r="T1381" s="18"/>
      <c r="U1381" s="20"/>
      <c r="V1381" s="18"/>
      <c r="W1381" s="18"/>
      <c r="X1381" s="18"/>
      <c r="Y1381" s="20"/>
      <c r="Z1381" s="20"/>
      <c r="AA1381" s="18"/>
      <c r="AB1381" s="18"/>
      <c r="AC1381" s="80" t="s">
        <v>10928</v>
      </c>
      <c r="AE1381" s="82"/>
    </row>
    <row r="1382">
      <c r="A1382" s="57" t="s">
        <v>11977</v>
      </c>
      <c r="B1382" s="55" t="s">
        <v>11978</v>
      </c>
      <c r="Q1382" s="39"/>
      <c r="R1382" s="32" t="s">
        <v>255</v>
      </c>
      <c r="S1382" s="20"/>
      <c r="T1382" s="18"/>
      <c r="U1382" s="20"/>
      <c r="V1382" s="18"/>
      <c r="W1382" s="18"/>
      <c r="X1382" s="18"/>
      <c r="Y1382" s="20"/>
      <c r="Z1382" s="20"/>
      <c r="AA1382" s="18"/>
      <c r="AB1382" s="18"/>
      <c r="AC1382" s="80" t="s">
        <v>10928</v>
      </c>
      <c r="AE1382" s="82"/>
    </row>
    <row r="1383" hidden="1">
      <c r="A1383" s="57" t="s">
        <v>8848</v>
      </c>
      <c r="B1383" s="55" t="s">
        <v>8849</v>
      </c>
      <c r="Q1383" s="39"/>
      <c r="R1383" s="32" t="s">
        <v>255</v>
      </c>
      <c r="S1383" s="20"/>
      <c r="T1383" s="18"/>
      <c r="U1383" s="20"/>
      <c r="V1383" s="18"/>
      <c r="W1383" s="18"/>
      <c r="X1383" s="18"/>
      <c r="Y1383" s="20"/>
      <c r="Z1383" s="20"/>
      <c r="AA1383" s="18"/>
      <c r="AB1383" s="18"/>
      <c r="AC1383" s="80" t="s">
        <v>12645</v>
      </c>
      <c r="AD1383" s="73" t="s">
        <v>10067</v>
      </c>
      <c r="AE1383" s="82"/>
    </row>
    <row r="1384" hidden="1">
      <c r="A1384" s="57" t="s">
        <v>11981</v>
      </c>
      <c r="B1384" s="55" t="s">
        <v>11982</v>
      </c>
      <c r="Q1384" s="39"/>
      <c r="R1384" s="32" t="s">
        <v>255</v>
      </c>
      <c r="S1384" s="20"/>
      <c r="T1384" s="18"/>
      <c r="U1384" s="20"/>
      <c r="V1384" s="18"/>
      <c r="W1384" s="18"/>
      <c r="X1384" s="19"/>
      <c r="Y1384" s="20"/>
      <c r="Z1384" s="20"/>
      <c r="AA1384" s="18"/>
      <c r="AB1384" s="18"/>
      <c r="AC1384" s="80" t="s">
        <v>10721</v>
      </c>
      <c r="AD1384" s="73" t="s">
        <v>10067</v>
      </c>
      <c r="AE1384" s="82"/>
    </row>
    <row r="1385" hidden="1">
      <c r="A1385" s="58" t="s">
        <v>11986</v>
      </c>
      <c r="B1385" s="55" t="s">
        <v>11987</v>
      </c>
      <c r="Q1385" s="39"/>
      <c r="R1385" s="32" t="s">
        <v>255</v>
      </c>
      <c r="S1385" s="20"/>
      <c r="T1385" s="67"/>
      <c r="U1385" s="20"/>
      <c r="V1385" s="18"/>
      <c r="W1385" s="18"/>
      <c r="X1385" s="18"/>
      <c r="Y1385" s="20"/>
      <c r="Z1385" s="20"/>
      <c r="AA1385" s="18"/>
      <c r="AB1385" s="18"/>
      <c r="AC1385" s="80" t="s">
        <v>12681</v>
      </c>
      <c r="AD1385" s="73" t="s">
        <v>10067</v>
      </c>
      <c r="AE1385" s="82"/>
    </row>
    <row r="1386" hidden="1">
      <c r="A1386" s="58" t="s">
        <v>11992</v>
      </c>
      <c r="B1386" s="56" t="s">
        <v>11993</v>
      </c>
      <c r="Q1386" s="39"/>
      <c r="R1386" s="32" t="s">
        <v>255</v>
      </c>
      <c r="S1386" s="20"/>
      <c r="T1386" s="18"/>
      <c r="U1386" s="20"/>
      <c r="V1386" s="18"/>
      <c r="W1386" s="18"/>
      <c r="X1386" s="18"/>
      <c r="Y1386" s="20"/>
      <c r="Z1386" s="20"/>
      <c r="AA1386" s="18"/>
      <c r="AB1386" s="18"/>
      <c r="AC1386" s="80" t="s">
        <v>10721</v>
      </c>
      <c r="AD1386" s="73" t="s">
        <v>10067</v>
      </c>
      <c r="AE1386" s="82"/>
    </row>
    <row r="1387" hidden="1">
      <c r="A1387" s="58" t="s">
        <v>8876</v>
      </c>
      <c r="B1387" s="79" t="s">
        <v>8877</v>
      </c>
      <c r="Q1387" s="39"/>
      <c r="R1387" s="32" t="s">
        <v>255</v>
      </c>
      <c r="S1387" s="20"/>
      <c r="T1387" s="18"/>
      <c r="U1387" s="20"/>
      <c r="V1387" s="18"/>
      <c r="W1387" s="18"/>
      <c r="X1387" s="18"/>
      <c r="Y1387" s="20"/>
      <c r="Z1387" s="20"/>
      <c r="AA1387" s="18"/>
      <c r="AB1387" s="18"/>
      <c r="AC1387" s="80" t="s">
        <v>10721</v>
      </c>
      <c r="AD1387" s="73" t="s">
        <v>10067</v>
      </c>
      <c r="AE1387" s="82"/>
    </row>
    <row r="1388" hidden="1">
      <c r="A1388" s="57" t="s">
        <v>12009</v>
      </c>
      <c r="B1388" s="79" t="s">
        <v>12011</v>
      </c>
      <c r="Q1388" s="39"/>
      <c r="R1388" s="32" t="s">
        <v>255</v>
      </c>
      <c r="S1388" s="20"/>
      <c r="T1388" s="18"/>
      <c r="U1388" s="20"/>
      <c r="V1388" s="18"/>
      <c r="W1388" s="18"/>
      <c r="X1388" s="18"/>
      <c r="Y1388" s="20"/>
      <c r="Z1388" s="20"/>
      <c r="AA1388" s="18"/>
      <c r="AB1388" s="18"/>
      <c r="AC1388" s="80" t="s">
        <v>10341</v>
      </c>
      <c r="AD1388" s="73" t="s">
        <v>10067</v>
      </c>
      <c r="AE1388" s="82"/>
    </row>
    <row r="1389">
      <c r="A1389" s="58" t="s">
        <v>12013</v>
      </c>
      <c r="B1389" s="79" t="s">
        <v>12014</v>
      </c>
      <c r="Q1389" s="39"/>
      <c r="R1389" s="32" t="s">
        <v>255</v>
      </c>
      <c r="S1389" s="20"/>
      <c r="T1389" s="18"/>
      <c r="U1389" s="20"/>
      <c r="V1389" s="18"/>
      <c r="W1389" s="18"/>
      <c r="X1389" s="19"/>
      <c r="Y1389" s="20"/>
      <c r="Z1389" s="20"/>
      <c r="AA1389" s="18"/>
      <c r="AB1389" s="18"/>
      <c r="AC1389" s="80" t="s">
        <v>10928</v>
      </c>
      <c r="AE1389" s="82"/>
    </row>
    <row r="1390" hidden="1">
      <c r="A1390" s="58" t="s">
        <v>12016</v>
      </c>
      <c r="B1390" s="79" t="s">
        <v>12017</v>
      </c>
      <c r="Q1390" s="39"/>
      <c r="R1390" s="32" t="s">
        <v>255</v>
      </c>
      <c r="S1390" s="20"/>
      <c r="T1390" s="18"/>
      <c r="U1390" s="20"/>
      <c r="V1390" s="18"/>
      <c r="W1390" s="18"/>
      <c r="X1390" s="18"/>
      <c r="Y1390" s="20"/>
      <c r="Z1390" s="20"/>
      <c r="AA1390" s="18"/>
      <c r="AB1390" s="18"/>
      <c r="AC1390" s="80" t="s">
        <v>11082</v>
      </c>
      <c r="AD1390" s="73" t="s">
        <v>10067</v>
      </c>
      <c r="AE1390" s="82"/>
    </row>
    <row r="1391" hidden="1">
      <c r="A1391" s="57" t="s">
        <v>12021</v>
      </c>
      <c r="B1391" s="79" t="s">
        <v>12022</v>
      </c>
      <c r="Q1391" s="39"/>
      <c r="R1391" s="32" t="s">
        <v>255</v>
      </c>
      <c r="S1391" s="20"/>
      <c r="T1391" s="67"/>
      <c r="U1391" s="20"/>
      <c r="V1391" s="18"/>
      <c r="W1391" s="18"/>
      <c r="X1391" s="18"/>
      <c r="Y1391" s="20"/>
      <c r="Z1391" s="20"/>
      <c r="AA1391" s="18"/>
      <c r="AB1391" s="18"/>
      <c r="AC1391" s="80" t="s">
        <v>10341</v>
      </c>
      <c r="AD1391" s="73" t="s">
        <v>10067</v>
      </c>
      <c r="AE1391" s="82"/>
    </row>
    <row r="1392" hidden="1">
      <c r="A1392" s="58" t="s">
        <v>12025</v>
      </c>
      <c r="B1392" s="79" t="s">
        <v>12026</v>
      </c>
      <c r="Q1392" s="39"/>
      <c r="R1392" s="32" t="s">
        <v>255</v>
      </c>
      <c r="S1392" s="20"/>
      <c r="T1392" s="18"/>
      <c r="U1392" s="20"/>
      <c r="V1392" s="18"/>
      <c r="W1392" s="18"/>
      <c r="X1392" s="18"/>
      <c r="Y1392" s="20"/>
      <c r="Z1392" s="20"/>
      <c r="AA1392" s="18"/>
      <c r="AB1392" s="18"/>
      <c r="AC1392" s="80" t="s">
        <v>10721</v>
      </c>
      <c r="AD1392" s="73" t="s">
        <v>10067</v>
      </c>
      <c r="AE1392" s="82"/>
    </row>
    <row r="1393" hidden="1">
      <c r="A1393" s="58" t="s">
        <v>12029</v>
      </c>
      <c r="B1393" s="79" t="s">
        <v>12030</v>
      </c>
      <c r="Q1393" s="39"/>
      <c r="R1393" s="32" t="s">
        <v>255</v>
      </c>
      <c r="S1393" s="20"/>
      <c r="T1393" s="18"/>
      <c r="U1393" s="20"/>
      <c r="V1393" s="18"/>
      <c r="W1393" s="18"/>
      <c r="X1393" s="18"/>
      <c r="Y1393" s="20"/>
      <c r="Z1393" s="20"/>
      <c r="AA1393" s="18"/>
      <c r="AB1393" s="18"/>
      <c r="AC1393" s="80" t="s">
        <v>12674</v>
      </c>
      <c r="AD1393" s="73" t="s">
        <v>10067</v>
      </c>
      <c r="AE1393" s="82"/>
    </row>
    <row r="1394" hidden="1">
      <c r="A1394" s="57" t="s">
        <v>8727</v>
      </c>
      <c r="B1394" s="79" t="s">
        <v>8728</v>
      </c>
      <c r="Q1394" s="39"/>
      <c r="R1394" s="32" t="s">
        <v>255</v>
      </c>
      <c r="S1394" s="20"/>
      <c r="T1394" s="18"/>
      <c r="U1394" s="20"/>
      <c r="V1394" s="18"/>
      <c r="W1394" s="18"/>
      <c r="X1394" s="19"/>
      <c r="Y1394" s="20"/>
      <c r="Z1394" s="20"/>
      <c r="AA1394" s="18"/>
      <c r="AB1394" s="18"/>
      <c r="AC1394" s="80" t="s">
        <v>10341</v>
      </c>
      <c r="AD1394" s="73" t="s">
        <v>10067</v>
      </c>
      <c r="AE1394" s="82"/>
    </row>
    <row r="1395">
      <c r="A1395" s="58" t="s">
        <v>12036</v>
      </c>
      <c r="B1395" s="79" t="s">
        <v>12038</v>
      </c>
      <c r="Q1395" s="39"/>
      <c r="R1395" s="32" t="s">
        <v>771</v>
      </c>
      <c r="S1395" s="20"/>
      <c r="T1395" s="67"/>
      <c r="U1395" s="20"/>
      <c r="V1395" s="18"/>
      <c r="W1395" s="18"/>
      <c r="X1395" s="18"/>
      <c r="Y1395" s="20"/>
      <c r="Z1395" s="20"/>
      <c r="AA1395" s="18"/>
      <c r="AB1395" s="18"/>
      <c r="AC1395" s="80" t="s">
        <v>12040</v>
      </c>
      <c r="AE1395" s="82"/>
    </row>
    <row r="1396" hidden="1">
      <c r="A1396" s="57" t="s">
        <v>8763</v>
      </c>
      <c r="B1396" s="79" t="s">
        <v>8764</v>
      </c>
      <c r="Q1396" s="39"/>
      <c r="R1396" s="32" t="s">
        <v>255</v>
      </c>
      <c r="S1396" s="20"/>
      <c r="T1396" s="18"/>
      <c r="U1396" s="20"/>
      <c r="V1396" s="18"/>
      <c r="W1396" s="18"/>
      <c r="X1396" s="19"/>
      <c r="Y1396" s="20"/>
      <c r="Z1396" s="20"/>
      <c r="AA1396" s="18"/>
      <c r="AB1396" s="18"/>
      <c r="AC1396" s="80" t="s">
        <v>11946</v>
      </c>
      <c r="AD1396" s="73" t="s">
        <v>10067</v>
      </c>
      <c r="AE1396" s="82"/>
    </row>
    <row r="1397" hidden="1">
      <c r="A1397" s="57" t="s">
        <v>6367</v>
      </c>
      <c r="B1397" s="79" t="s">
        <v>12043</v>
      </c>
      <c r="Q1397" s="39"/>
      <c r="R1397" s="32" t="s">
        <v>255</v>
      </c>
      <c r="S1397" s="20"/>
      <c r="T1397" s="18"/>
      <c r="U1397" s="20"/>
      <c r="V1397" s="18"/>
      <c r="W1397" s="18"/>
      <c r="X1397" s="18"/>
      <c r="Y1397" s="20"/>
      <c r="Z1397" s="20"/>
      <c r="AA1397" s="18"/>
      <c r="AB1397" s="18"/>
      <c r="AC1397" s="80" t="s">
        <v>10721</v>
      </c>
      <c r="AD1397" s="73" t="s">
        <v>10067</v>
      </c>
      <c r="AE1397" s="82"/>
    </row>
    <row r="1398" hidden="1">
      <c r="A1398" s="58" t="s">
        <v>8852</v>
      </c>
      <c r="B1398" s="79" t="s">
        <v>8853</v>
      </c>
      <c r="Q1398" s="39"/>
      <c r="R1398" s="32" t="s">
        <v>255</v>
      </c>
      <c r="S1398" s="20"/>
      <c r="T1398" s="18"/>
      <c r="U1398" s="20"/>
      <c r="V1398" s="18"/>
      <c r="W1398" s="18"/>
      <c r="X1398" s="18"/>
      <c r="Y1398" s="20"/>
      <c r="Z1398" s="20"/>
      <c r="AA1398" s="18"/>
      <c r="AB1398" s="18"/>
      <c r="AC1398" s="80" t="s">
        <v>10721</v>
      </c>
      <c r="AD1398" s="73" t="s">
        <v>10067</v>
      </c>
      <c r="AE1398" s="82"/>
    </row>
    <row r="1399">
      <c r="A1399" s="58" t="s">
        <v>12046</v>
      </c>
      <c r="B1399" s="79" t="s">
        <v>12047</v>
      </c>
      <c r="Q1399" s="39"/>
      <c r="R1399" s="32" t="s">
        <v>771</v>
      </c>
      <c r="S1399" s="20"/>
      <c r="T1399" s="18"/>
      <c r="U1399" s="20"/>
      <c r="V1399" s="18"/>
      <c r="W1399" s="18"/>
      <c r="X1399" s="18"/>
      <c r="Y1399" s="20"/>
      <c r="Z1399" s="20"/>
      <c r="AA1399" s="18"/>
      <c r="AB1399" s="18"/>
      <c r="AC1399" s="80" t="s">
        <v>12118</v>
      </c>
      <c r="AE1399" s="82"/>
    </row>
    <row r="1400" hidden="1">
      <c r="A1400" s="58" t="s">
        <v>8893</v>
      </c>
      <c r="B1400" s="79" t="s">
        <v>8896</v>
      </c>
      <c r="Q1400" s="39"/>
      <c r="R1400" s="32" t="s">
        <v>255</v>
      </c>
      <c r="S1400" s="20"/>
      <c r="T1400" s="18"/>
      <c r="U1400" s="20"/>
      <c r="V1400" s="18"/>
      <c r="W1400" s="18"/>
      <c r="X1400" s="18"/>
      <c r="Y1400" s="20"/>
      <c r="Z1400" s="20"/>
      <c r="AA1400" s="18"/>
      <c r="AB1400" s="18"/>
      <c r="AC1400" s="80" t="s">
        <v>10721</v>
      </c>
      <c r="AD1400" s="73" t="s">
        <v>10067</v>
      </c>
      <c r="AE1400" s="82"/>
    </row>
    <row r="1401" hidden="1">
      <c r="A1401" s="58" t="s">
        <v>8902</v>
      </c>
      <c r="B1401" s="79" t="s">
        <v>8903</v>
      </c>
      <c r="Q1401" s="39"/>
      <c r="R1401" s="32" t="s">
        <v>255</v>
      </c>
      <c r="S1401" s="20"/>
      <c r="T1401" s="67"/>
      <c r="U1401" s="20"/>
      <c r="V1401" s="18"/>
      <c r="W1401" s="18"/>
      <c r="X1401" s="18"/>
      <c r="Y1401" s="20"/>
      <c r="Z1401" s="20"/>
      <c r="AA1401" s="18"/>
      <c r="AB1401" s="18"/>
      <c r="AC1401" s="80" t="s">
        <v>11082</v>
      </c>
      <c r="AD1401" s="73" t="s">
        <v>10067</v>
      </c>
      <c r="AE1401" s="82"/>
    </row>
    <row r="1402">
      <c r="A1402" s="57" t="s">
        <v>12054</v>
      </c>
      <c r="B1402" s="79" t="s">
        <v>12056</v>
      </c>
      <c r="Q1402" s="39"/>
      <c r="R1402" s="32" t="s">
        <v>255</v>
      </c>
      <c r="S1402" s="20"/>
      <c r="T1402" s="18"/>
      <c r="U1402" s="20"/>
      <c r="V1402" s="18"/>
      <c r="W1402" s="18"/>
      <c r="X1402" s="19"/>
      <c r="Y1402" s="20"/>
      <c r="Z1402" s="20"/>
      <c r="AA1402" s="18"/>
      <c r="AB1402" s="18"/>
      <c r="AC1402" s="80" t="s">
        <v>11154</v>
      </c>
      <c r="AE1402" s="82"/>
    </row>
    <row r="1403" hidden="1">
      <c r="A1403" s="58" t="s">
        <v>8916</v>
      </c>
      <c r="B1403" s="79" t="s">
        <v>8917</v>
      </c>
      <c r="Q1403" s="39"/>
      <c r="R1403" s="32" t="s">
        <v>255</v>
      </c>
      <c r="S1403" s="20"/>
      <c r="T1403" s="18"/>
      <c r="U1403" s="20"/>
      <c r="V1403" s="18"/>
      <c r="W1403" s="18"/>
      <c r="X1403" s="19"/>
      <c r="Y1403" s="20"/>
      <c r="Z1403" s="20"/>
      <c r="AA1403" s="18"/>
      <c r="AB1403" s="18"/>
      <c r="AC1403" s="80" t="s">
        <v>10721</v>
      </c>
      <c r="AD1403" s="73" t="s">
        <v>10067</v>
      </c>
      <c r="AE1403" s="82"/>
    </row>
    <row r="1404" hidden="1">
      <c r="A1404" s="57" t="s">
        <v>8933</v>
      </c>
      <c r="B1404" s="79" t="s">
        <v>8934</v>
      </c>
      <c r="Q1404" s="39"/>
      <c r="R1404" s="32" t="s">
        <v>255</v>
      </c>
      <c r="S1404" s="20"/>
      <c r="T1404" s="67"/>
      <c r="U1404" s="20"/>
      <c r="V1404" s="18"/>
      <c r="W1404" s="18"/>
      <c r="X1404" s="19"/>
      <c r="Y1404" s="20"/>
      <c r="Z1404" s="20"/>
      <c r="AA1404" s="18"/>
      <c r="AB1404" s="18"/>
      <c r="AC1404" s="80" t="s">
        <v>10721</v>
      </c>
      <c r="AD1404" s="73" t="s">
        <v>10067</v>
      </c>
      <c r="AE1404" s="82"/>
    </row>
    <row r="1405">
      <c r="A1405" s="57" t="s">
        <v>12061</v>
      </c>
      <c r="B1405" s="79" t="s">
        <v>12062</v>
      </c>
      <c r="Q1405" s="39"/>
      <c r="R1405" s="32" t="s">
        <v>255</v>
      </c>
      <c r="S1405" s="20"/>
      <c r="T1405" s="18"/>
      <c r="U1405" s="20"/>
      <c r="V1405" s="18"/>
      <c r="W1405" s="18"/>
      <c r="X1405" s="19"/>
      <c r="Y1405" s="20"/>
      <c r="Z1405" s="20"/>
      <c r="AA1405" s="18"/>
      <c r="AB1405" s="18"/>
      <c r="AC1405" s="80" t="s">
        <v>10033</v>
      </c>
      <c r="AE1405" s="82"/>
    </row>
    <row r="1406">
      <c r="A1406" s="58" t="s">
        <v>12064</v>
      </c>
      <c r="B1406" s="79" t="s">
        <v>12065</v>
      </c>
      <c r="Q1406" s="39"/>
      <c r="R1406" s="32" t="s">
        <v>255</v>
      </c>
      <c r="S1406" s="20"/>
      <c r="T1406" s="18"/>
      <c r="U1406" s="20"/>
      <c r="V1406" s="18"/>
      <c r="W1406" s="18"/>
      <c r="X1406" s="18"/>
      <c r="Y1406" s="20"/>
      <c r="Z1406" s="20"/>
      <c r="AA1406" s="18"/>
      <c r="AB1406" s="18"/>
      <c r="AC1406" s="80" t="s">
        <v>11815</v>
      </c>
      <c r="AE1406" s="82"/>
    </row>
    <row r="1407" hidden="1">
      <c r="A1407" s="58" t="s">
        <v>8945</v>
      </c>
      <c r="B1407" s="79" t="s">
        <v>8946</v>
      </c>
      <c r="Q1407" s="39"/>
      <c r="R1407" s="32" t="s">
        <v>255</v>
      </c>
      <c r="S1407" s="20"/>
      <c r="T1407" s="67"/>
      <c r="U1407" s="20"/>
      <c r="V1407" s="18"/>
      <c r="W1407" s="18"/>
      <c r="X1407" s="19"/>
      <c r="Y1407" s="20"/>
      <c r="Z1407" s="20"/>
      <c r="AA1407" s="18"/>
      <c r="AB1407" s="18"/>
      <c r="AC1407" s="80" t="s">
        <v>10721</v>
      </c>
      <c r="AD1407" s="73" t="s">
        <v>10067</v>
      </c>
      <c r="AE1407" s="82"/>
    </row>
    <row r="1408">
      <c r="A1408" s="58" t="s">
        <v>8950</v>
      </c>
      <c r="B1408" s="79" t="s">
        <v>8951</v>
      </c>
      <c r="Q1408" s="39"/>
      <c r="R1408" s="32" t="s">
        <v>255</v>
      </c>
      <c r="S1408" s="20"/>
      <c r="T1408" s="18"/>
      <c r="U1408" s="20"/>
      <c r="V1408" s="18"/>
      <c r="W1408" s="18"/>
      <c r="X1408" s="18"/>
      <c r="Y1408" s="20"/>
      <c r="Z1408" s="20"/>
      <c r="AA1408" s="18"/>
      <c r="AB1408" s="18"/>
      <c r="AC1408" s="80" t="s">
        <v>11990</v>
      </c>
      <c r="AE1408" s="82"/>
    </row>
    <row r="1409">
      <c r="A1409" s="58" t="s">
        <v>12073</v>
      </c>
      <c r="B1409" s="79" t="s">
        <v>12074</v>
      </c>
      <c r="Q1409" s="39"/>
      <c r="R1409" s="32" t="s">
        <v>255</v>
      </c>
      <c r="S1409" s="20"/>
      <c r="T1409" s="67"/>
      <c r="U1409" s="20"/>
      <c r="V1409" s="18"/>
      <c r="W1409" s="18"/>
      <c r="X1409" s="18"/>
      <c r="Y1409" s="20"/>
      <c r="Z1409" s="20"/>
      <c r="AA1409" s="18"/>
      <c r="AB1409" s="18"/>
      <c r="AC1409" s="80" t="s">
        <v>11849</v>
      </c>
      <c r="AE1409" s="82"/>
    </row>
    <row r="1410" hidden="1">
      <c r="A1410" s="57" t="s">
        <v>12083</v>
      </c>
      <c r="B1410" s="79" t="s">
        <v>12084</v>
      </c>
      <c r="Q1410" s="39"/>
      <c r="R1410" s="32" t="s">
        <v>255</v>
      </c>
      <c r="S1410" s="20"/>
      <c r="T1410" s="18"/>
      <c r="U1410" s="20"/>
      <c r="V1410" s="18"/>
      <c r="W1410" s="18"/>
      <c r="X1410" s="18"/>
      <c r="Y1410" s="20"/>
      <c r="Z1410" s="20"/>
      <c r="AA1410" s="18"/>
      <c r="AB1410" s="18"/>
      <c r="AC1410" s="80" t="s">
        <v>10721</v>
      </c>
      <c r="AD1410" s="73" t="s">
        <v>10067</v>
      </c>
      <c r="AE1410" s="82"/>
    </row>
    <row r="1411" hidden="1">
      <c r="A1411" s="58" t="s">
        <v>6446</v>
      </c>
      <c r="B1411" s="79" t="s">
        <v>12091</v>
      </c>
      <c r="Q1411" s="39"/>
      <c r="R1411" s="32" t="s">
        <v>255</v>
      </c>
      <c r="S1411" s="20"/>
      <c r="T1411" s="18"/>
      <c r="U1411" s="20"/>
      <c r="V1411" s="18"/>
      <c r="W1411" s="18"/>
      <c r="X1411" s="19"/>
      <c r="Y1411" s="20"/>
      <c r="Z1411" s="20"/>
      <c r="AA1411" s="18"/>
      <c r="AB1411" s="18"/>
      <c r="AC1411" s="80" t="s">
        <v>10721</v>
      </c>
      <c r="AD1411" s="73" t="s">
        <v>10067</v>
      </c>
      <c r="AE1411" s="82"/>
    </row>
    <row r="1412">
      <c r="A1412" s="58" t="s">
        <v>12093</v>
      </c>
      <c r="B1412" s="79" t="s">
        <v>12094</v>
      </c>
      <c r="Q1412" s="39"/>
      <c r="R1412" s="32" t="s">
        <v>255</v>
      </c>
      <c r="S1412" s="20"/>
      <c r="T1412" s="18"/>
      <c r="U1412" s="20"/>
      <c r="V1412" s="18"/>
      <c r="W1412" s="18"/>
      <c r="X1412" s="18"/>
      <c r="Y1412" s="20"/>
      <c r="Z1412" s="20"/>
      <c r="AA1412" s="18"/>
      <c r="AB1412" s="18"/>
      <c r="AC1412" s="80" t="s">
        <v>12003</v>
      </c>
      <c r="AE1412" s="82"/>
    </row>
    <row r="1413">
      <c r="A1413" s="57" t="s">
        <v>8992</v>
      </c>
      <c r="B1413" s="79" t="s">
        <v>8993</v>
      </c>
      <c r="Q1413" s="39"/>
      <c r="R1413" s="32" t="s">
        <v>255</v>
      </c>
      <c r="S1413" s="20"/>
      <c r="T1413" s="67"/>
      <c r="U1413" s="20"/>
      <c r="V1413" s="18"/>
      <c r="W1413" s="18"/>
      <c r="X1413" s="18"/>
      <c r="Y1413" s="20"/>
      <c r="Z1413" s="20"/>
      <c r="AA1413" s="18"/>
      <c r="AB1413" s="18"/>
      <c r="AC1413" s="80" t="s">
        <v>10928</v>
      </c>
      <c r="AE1413" s="82"/>
    </row>
    <row r="1414" hidden="1">
      <c r="A1414" s="58" t="s">
        <v>8999</v>
      </c>
      <c r="B1414" s="79" t="s">
        <v>9000</v>
      </c>
      <c r="Q1414" s="39"/>
      <c r="R1414" s="32" t="s">
        <v>255</v>
      </c>
      <c r="S1414" s="20"/>
      <c r="T1414" s="67"/>
      <c r="U1414" s="20"/>
      <c r="V1414" s="18"/>
      <c r="W1414" s="18"/>
      <c r="X1414" s="18"/>
      <c r="Y1414" s="20"/>
      <c r="Z1414" s="20"/>
      <c r="AA1414" s="18"/>
      <c r="AB1414" s="18"/>
      <c r="AC1414" s="80" t="s">
        <v>10721</v>
      </c>
      <c r="AD1414" s="73" t="s">
        <v>10067</v>
      </c>
      <c r="AE1414" s="82"/>
    </row>
    <row r="1415" hidden="1">
      <c r="A1415" s="57" t="s">
        <v>9011</v>
      </c>
      <c r="B1415" s="79" t="s">
        <v>9012</v>
      </c>
      <c r="Q1415" s="39"/>
      <c r="R1415" s="32" t="s">
        <v>255</v>
      </c>
      <c r="S1415" s="20"/>
      <c r="T1415" s="18"/>
      <c r="U1415" s="20"/>
      <c r="V1415" s="18"/>
      <c r="W1415" s="18"/>
      <c r="X1415" s="18"/>
      <c r="Y1415" s="20"/>
      <c r="Z1415" s="20"/>
      <c r="AA1415" s="18"/>
      <c r="AB1415" s="18"/>
      <c r="AC1415" s="80" t="s">
        <v>10721</v>
      </c>
      <c r="AD1415" s="73" t="s">
        <v>10067</v>
      </c>
      <c r="AE1415" s="82"/>
    </row>
    <row r="1416">
      <c r="A1416" s="58" t="s">
        <v>12108</v>
      </c>
      <c r="B1416" s="79" t="s">
        <v>12109</v>
      </c>
      <c r="Q1416" s="39"/>
      <c r="R1416" s="32" t="s">
        <v>255</v>
      </c>
      <c r="S1416" s="20"/>
      <c r="T1416" s="67"/>
      <c r="U1416" s="20"/>
      <c r="V1416" s="18"/>
      <c r="W1416" s="18"/>
      <c r="X1416" s="19"/>
      <c r="Y1416" s="20"/>
      <c r="Z1416" s="20"/>
      <c r="AA1416" s="18"/>
      <c r="AB1416" s="18"/>
      <c r="AC1416" s="80" t="s">
        <v>10151</v>
      </c>
      <c r="AE1416" s="82"/>
    </row>
    <row r="1417" hidden="1">
      <c r="A1417" s="58" t="s">
        <v>12112</v>
      </c>
      <c r="B1417" s="79" t="s">
        <v>12114</v>
      </c>
      <c r="Q1417" s="39"/>
      <c r="R1417" s="32" t="s">
        <v>255</v>
      </c>
      <c r="S1417" s="20"/>
      <c r="T1417" s="18"/>
      <c r="U1417" s="20"/>
      <c r="V1417" s="18"/>
      <c r="W1417" s="18"/>
      <c r="X1417" s="18"/>
      <c r="Y1417" s="20"/>
      <c r="Z1417" s="20"/>
      <c r="AA1417" s="18"/>
      <c r="AB1417" s="18"/>
      <c r="AC1417" s="80" t="s">
        <v>12682</v>
      </c>
      <c r="AD1417" s="73" t="s">
        <v>10067</v>
      </c>
      <c r="AE1417" s="82"/>
    </row>
    <row r="1418">
      <c r="A1418" s="58" t="s">
        <v>12115</v>
      </c>
      <c r="B1418" s="79" t="s">
        <v>12116</v>
      </c>
      <c r="Q1418" s="39"/>
      <c r="R1418" s="32" t="s">
        <v>255</v>
      </c>
      <c r="S1418" s="20"/>
      <c r="T1418" s="18"/>
      <c r="U1418" s="20"/>
      <c r="V1418" s="18"/>
      <c r="W1418" s="18"/>
      <c r="X1418" s="18"/>
      <c r="Y1418" s="20"/>
      <c r="Z1418" s="20"/>
      <c r="AA1418" s="18"/>
      <c r="AB1418" s="18"/>
      <c r="AC1418" s="80" t="s">
        <v>10359</v>
      </c>
      <c r="AE1418" s="82"/>
    </row>
    <row r="1419">
      <c r="A1419" s="58" t="s">
        <v>11589</v>
      </c>
      <c r="B1419" s="78" t="s">
        <v>11590</v>
      </c>
      <c r="Q1419" s="39"/>
      <c r="R1419" s="32" t="s">
        <v>255</v>
      </c>
      <c r="S1419" s="20"/>
      <c r="T1419" s="67"/>
      <c r="U1419" s="20"/>
      <c r="V1419" s="18"/>
      <c r="W1419" s="18"/>
      <c r="X1419" s="18"/>
      <c r="Y1419" s="20"/>
      <c r="Z1419" s="20"/>
      <c r="AA1419" s="18"/>
      <c r="AB1419" s="18"/>
      <c r="AC1419" s="80" t="s">
        <v>10928</v>
      </c>
      <c r="AE1419" s="82"/>
    </row>
    <row r="1420">
      <c r="A1420" s="57" t="s">
        <v>12119</v>
      </c>
      <c r="B1420" s="79" t="s">
        <v>12122</v>
      </c>
      <c r="Q1420" s="39"/>
      <c r="R1420" s="32" t="s">
        <v>255</v>
      </c>
      <c r="S1420" s="20"/>
      <c r="T1420" s="67"/>
      <c r="U1420" s="20"/>
      <c r="V1420" s="18"/>
      <c r="W1420" s="18"/>
      <c r="X1420" s="18"/>
      <c r="Y1420" s="20"/>
      <c r="Z1420" s="20"/>
      <c r="AA1420" s="18"/>
      <c r="AB1420" s="18"/>
      <c r="AC1420" s="80" t="s">
        <v>12035</v>
      </c>
      <c r="AE1420" s="82"/>
    </row>
    <row r="1421" hidden="1">
      <c r="A1421" s="57" t="s">
        <v>12131</v>
      </c>
      <c r="B1421" s="79" t="s">
        <v>12132</v>
      </c>
      <c r="Q1421" s="39"/>
      <c r="R1421" s="32" t="s">
        <v>255</v>
      </c>
      <c r="S1421" s="20"/>
      <c r="T1421" s="18"/>
      <c r="U1421" s="20"/>
      <c r="V1421" s="18"/>
      <c r="W1421" s="18"/>
      <c r="X1421" s="18"/>
      <c r="Y1421" s="20"/>
      <c r="Z1421" s="20"/>
      <c r="AA1421" s="18"/>
      <c r="AB1421" s="18"/>
      <c r="AC1421" s="80" t="s">
        <v>12645</v>
      </c>
      <c r="AD1421" s="73" t="s">
        <v>10067</v>
      </c>
      <c r="AE1421" s="82"/>
    </row>
    <row r="1422" hidden="1">
      <c r="A1422" s="58" t="s">
        <v>12139</v>
      </c>
      <c r="B1422" s="79" t="s">
        <v>12140</v>
      </c>
      <c r="Q1422" s="39"/>
      <c r="R1422" s="32" t="s">
        <v>255</v>
      </c>
      <c r="S1422" s="20"/>
      <c r="T1422" s="18"/>
      <c r="U1422" s="20"/>
      <c r="V1422" s="18"/>
      <c r="W1422" s="18"/>
      <c r="X1422" s="19"/>
      <c r="Y1422" s="20"/>
      <c r="Z1422" s="20"/>
      <c r="AA1422" s="18"/>
      <c r="AB1422" s="18"/>
      <c r="AC1422" s="80" t="s">
        <v>10721</v>
      </c>
      <c r="AD1422" s="73" t="s">
        <v>10067</v>
      </c>
      <c r="AE1422" s="82"/>
    </row>
    <row r="1423" hidden="1">
      <c r="A1423" s="57" t="s">
        <v>12147</v>
      </c>
      <c r="B1423" s="78" t="s">
        <v>12148</v>
      </c>
      <c r="Q1423" s="39"/>
      <c r="R1423" s="32" t="s">
        <v>255</v>
      </c>
      <c r="S1423" s="20"/>
      <c r="T1423" s="67"/>
      <c r="U1423" s="20"/>
      <c r="V1423" s="18"/>
      <c r="W1423" s="18"/>
      <c r="X1423" s="18"/>
      <c r="Y1423" s="20"/>
      <c r="Z1423" s="20"/>
      <c r="AA1423" s="18"/>
      <c r="AB1423" s="18"/>
      <c r="AC1423" s="80" t="s">
        <v>12683</v>
      </c>
      <c r="AD1423" s="73" t="s">
        <v>10067</v>
      </c>
      <c r="AE1423" s="82"/>
    </row>
    <row r="1424" hidden="1">
      <c r="A1424" s="58" t="s">
        <v>9093</v>
      </c>
      <c r="B1424" s="79" t="s">
        <v>9094</v>
      </c>
      <c r="Q1424" s="39"/>
      <c r="R1424" s="32" t="s">
        <v>255</v>
      </c>
      <c r="S1424" s="20"/>
      <c r="T1424" s="67"/>
      <c r="U1424" s="20"/>
      <c r="V1424" s="18"/>
      <c r="W1424" s="18"/>
      <c r="X1424" s="18"/>
      <c r="Y1424" s="20"/>
      <c r="Z1424" s="20"/>
      <c r="AA1424" s="18"/>
      <c r="AB1424" s="18"/>
      <c r="AC1424" s="80" t="s">
        <v>12645</v>
      </c>
      <c r="AD1424" s="73" t="s">
        <v>10067</v>
      </c>
      <c r="AE1424" s="82"/>
    </row>
    <row r="1425">
      <c r="A1425" s="57" t="s">
        <v>12120</v>
      </c>
      <c r="B1425" s="79" t="s">
        <v>12155</v>
      </c>
      <c r="Q1425" s="39"/>
      <c r="R1425" s="32" t="s">
        <v>255</v>
      </c>
      <c r="S1425" s="20"/>
      <c r="T1425" s="18"/>
      <c r="U1425" s="20"/>
      <c r="V1425" s="18"/>
      <c r="W1425" s="18"/>
      <c r="X1425" s="18"/>
      <c r="Y1425" s="20"/>
      <c r="Z1425" s="20"/>
      <c r="AA1425" s="18"/>
      <c r="AB1425" s="18"/>
      <c r="AC1425" s="80" t="s">
        <v>10928</v>
      </c>
      <c r="AE1425" s="82"/>
    </row>
    <row r="1426">
      <c r="A1426" s="58" t="s">
        <v>12121</v>
      </c>
      <c r="B1426" s="79" t="s">
        <v>12156</v>
      </c>
      <c r="Q1426" s="39"/>
      <c r="R1426" s="32" t="s">
        <v>255</v>
      </c>
      <c r="S1426" s="20"/>
      <c r="T1426" s="18"/>
      <c r="U1426" s="20"/>
      <c r="V1426" s="18"/>
      <c r="W1426" s="18"/>
      <c r="X1426" s="18"/>
      <c r="Y1426" s="20"/>
      <c r="Z1426" s="20"/>
      <c r="AA1426" s="18"/>
      <c r="AB1426" s="18"/>
      <c r="AC1426" s="80" t="s">
        <v>10848</v>
      </c>
      <c r="AE1426" s="82"/>
    </row>
    <row r="1427" hidden="1">
      <c r="A1427" s="58" t="s">
        <v>9126</v>
      </c>
      <c r="B1427" s="79" t="s">
        <v>9128</v>
      </c>
      <c r="Q1427" s="39"/>
      <c r="R1427" s="32" t="s">
        <v>255</v>
      </c>
      <c r="S1427" s="20"/>
      <c r="T1427" s="18"/>
      <c r="U1427" s="20"/>
      <c r="V1427" s="18"/>
      <c r="W1427" s="18"/>
      <c r="X1427" s="19"/>
      <c r="Y1427" s="20"/>
      <c r="Z1427" s="20"/>
      <c r="AA1427" s="18"/>
      <c r="AB1427" s="18"/>
      <c r="AC1427" s="80" t="s">
        <v>10721</v>
      </c>
      <c r="AD1427" s="73" t="s">
        <v>10067</v>
      </c>
      <c r="AE1427" s="82"/>
    </row>
    <row r="1428" hidden="1">
      <c r="A1428" s="57" t="s">
        <v>9134</v>
      </c>
      <c r="B1428" s="79" t="s">
        <v>9136</v>
      </c>
      <c r="Q1428" s="39"/>
      <c r="R1428" s="32" t="s">
        <v>255</v>
      </c>
      <c r="S1428" s="20"/>
      <c r="T1428" s="18"/>
      <c r="U1428" s="20"/>
      <c r="V1428" s="18"/>
      <c r="W1428" s="18"/>
      <c r="X1428" s="18"/>
      <c r="Y1428" s="20"/>
      <c r="Z1428" s="20"/>
      <c r="AA1428" s="18"/>
      <c r="AB1428" s="18"/>
      <c r="AC1428" s="80" t="s">
        <v>12645</v>
      </c>
      <c r="AD1428" s="73" t="s">
        <v>10067</v>
      </c>
      <c r="AE1428" s="82"/>
    </row>
    <row r="1429" hidden="1">
      <c r="A1429" s="58" t="s">
        <v>12158</v>
      </c>
      <c r="B1429" s="79" t="s">
        <v>12159</v>
      </c>
      <c r="Q1429" s="39"/>
      <c r="R1429" s="32" t="s">
        <v>255</v>
      </c>
      <c r="S1429" s="20"/>
      <c r="T1429" s="18"/>
      <c r="U1429" s="20"/>
      <c r="V1429" s="18"/>
      <c r="W1429" s="18"/>
      <c r="X1429" s="18"/>
      <c r="Y1429" s="20"/>
      <c r="Z1429" s="20"/>
      <c r="AA1429" s="18"/>
      <c r="AB1429" s="18"/>
      <c r="AC1429" s="80" t="s">
        <v>12645</v>
      </c>
      <c r="AD1429" s="73" t="s">
        <v>10067</v>
      </c>
      <c r="AE1429" s="82"/>
    </row>
    <row r="1430" hidden="1">
      <c r="A1430" s="57" t="s">
        <v>12160</v>
      </c>
      <c r="B1430" s="79" t="s">
        <v>12161</v>
      </c>
      <c r="Q1430" s="39"/>
      <c r="R1430" s="32" t="s">
        <v>255</v>
      </c>
      <c r="S1430" s="20"/>
      <c r="T1430" s="18"/>
      <c r="U1430" s="20"/>
      <c r="V1430" s="18"/>
      <c r="W1430" s="18"/>
      <c r="X1430" s="18"/>
      <c r="Y1430" s="20"/>
      <c r="Z1430" s="20"/>
      <c r="AA1430" s="18"/>
      <c r="AB1430" s="18"/>
      <c r="AC1430" s="80" t="s">
        <v>12684</v>
      </c>
      <c r="AD1430" s="73" t="s">
        <v>10067</v>
      </c>
      <c r="AE1430" s="82"/>
    </row>
    <row r="1431">
      <c r="A1431" s="57" t="s">
        <v>9171</v>
      </c>
      <c r="B1431" s="79" t="s">
        <v>9172</v>
      </c>
      <c r="Q1431" s="39"/>
      <c r="R1431" s="32" t="s">
        <v>255</v>
      </c>
      <c r="S1431" s="20"/>
      <c r="T1431" s="18"/>
      <c r="U1431" s="20"/>
      <c r="V1431" s="18"/>
      <c r="W1431" s="18"/>
      <c r="X1431" s="18"/>
      <c r="Y1431" s="20"/>
      <c r="Z1431" s="20"/>
      <c r="AA1431" s="18"/>
      <c r="AB1431" s="18"/>
      <c r="AC1431" s="80" t="s">
        <v>11849</v>
      </c>
      <c r="AE1431" s="82"/>
    </row>
    <row r="1432" hidden="1">
      <c r="A1432" s="58" t="s">
        <v>12162</v>
      </c>
      <c r="B1432" s="79" t="s">
        <v>12163</v>
      </c>
      <c r="Q1432" s="39"/>
      <c r="R1432" s="32" t="s">
        <v>255</v>
      </c>
      <c r="S1432" s="20"/>
      <c r="T1432" s="67"/>
      <c r="U1432" s="20"/>
      <c r="V1432" s="18"/>
      <c r="W1432" s="18"/>
      <c r="X1432" s="18"/>
      <c r="Y1432" s="20"/>
      <c r="Z1432" s="20"/>
      <c r="AA1432" s="18"/>
      <c r="AB1432" s="18"/>
      <c r="AC1432" s="80" t="s">
        <v>10721</v>
      </c>
      <c r="AD1432" s="73" t="s">
        <v>10067</v>
      </c>
      <c r="AE1432" s="82"/>
    </row>
    <row r="1433">
      <c r="A1433" s="58" t="s">
        <v>12123</v>
      </c>
      <c r="B1433" s="55" t="s">
        <v>12164</v>
      </c>
      <c r="Q1433" s="39"/>
      <c r="R1433" s="32" t="s">
        <v>255</v>
      </c>
      <c r="S1433" s="20"/>
      <c r="T1433" s="67"/>
      <c r="U1433" s="20"/>
      <c r="V1433" s="18"/>
      <c r="W1433" s="18"/>
      <c r="X1433" s="19"/>
      <c r="Y1433" s="20"/>
      <c r="Z1433" s="20"/>
      <c r="AA1433" s="18"/>
      <c r="AB1433" s="18"/>
      <c r="AC1433" s="80" t="s">
        <v>12124</v>
      </c>
      <c r="AE1433" s="82"/>
    </row>
    <row r="1434" hidden="1">
      <c r="A1434" s="58" t="s">
        <v>12167</v>
      </c>
      <c r="B1434" s="55" t="s">
        <v>12168</v>
      </c>
      <c r="Q1434" s="39"/>
      <c r="R1434" s="32" t="s">
        <v>255</v>
      </c>
      <c r="S1434" s="20"/>
      <c r="T1434" s="18"/>
      <c r="U1434" s="20"/>
      <c r="V1434" s="18"/>
      <c r="W1434" s="18"/>
      <c r="X1434" s="18"/>
      <c r="Y1434" s="20"/>
      <c r="Z1434" s="20"/>
      <c r="AA1434" s="18"/>
      <c r="AB1434" s="18"/>
      <c r="AC1434" s="80" t="s">
        <v>12685</v>
      </c>
      <c r="AD1434" s="73" t="s">
        <v>10067</v>
      </c>
      <c r="AE1434" s="82"/>
    </row>
    <row r="1435" hidden="1">
      <c r="A1435" s="58" t="s">
        <v>9238</v>
      </c>
      <c r="B1435" s="55" t="s">
        <v>9239</v>
      </c>
      <c r="Q1435" s="39"/>
      <c r="R1435" s="32" t="s">
        <v>255</v>
      </c>
      <c r="S1435" s="20"/>
      <c r="T1435" s="67"/>
      <c r="U1435" s="20"/>
      <c r="V1435" s="18"/>
      <c r="W1435" s="18"/>
      <c r="X1435" s="18"/>
      <c r="Y1435" s="20"/>
      <c r="Z1435" s="20"/>
      <c r="AA1435" s="18"/>
      <c r="AB1435" s="18"/>
      <c r="AC1435" s="80" t="s">
        <v>12683</v>
      </c>
      <c r="AD1435" s="73" t="s">
        <v>10067</v>
      </c>
      <c r="AE1435" s="82"/>
    </row>
    <row r="1436" hidden="1">
      <c r="A1436" s="58" t="s">
        <v>9260</v>
      </c>
      <c r="B1436" s="55" t="s">
        <v>9261</v>
      </c>
      <c r="Q1436" s="39"/>
      <c r="R1436" s="32" t="s">
        <v>255</v>
      </c>
      <c r="S1436" s="20"/>
      <c r="T1436" s="67"/>
      <c r="U1436" s="20"/>
      <c r="V1436" s="18"/>
      <c r="W1436" s="18"/>
      <c r="X1436" s="19"/>
      <c r="Y1436" s="20"/>
      <c r="Z1436" s="20"/>
      <c r="AA1436" s="18"/>
      <c r="AB1436" s="18"/>
      <c r="AC1436" s="80" t="s">
        <v>10721</v>
      </c>
      <c r="AD1436" s="73" t="s">
        <v>10067</v>
      </c>
      <c r="AE1436" s="82"/>
    </row>
    <row r="1437" hidden="1">
      <c r="A1437" s="58" t="s">
        <v>9270</v>
      </c>
      <c r="B1437" s="55" t="s">
        <v>9272</v>
      </c>
      <c r="Q1437" s="39"/>
      <c r="R1437" s="32" t="s">
        <v>255</v>
      </c>
      <c r="S1437" s="20"/>
      <c r="T1437" s="18"/>
      <c r="U1437" s="20"/>
      <c r="V1437" s="18"/>
      <c r="W1437" s="18"/>
      <c r="X1437" s="18"/>
      <c r="Y1437" s="20"/>
      <c r="Z1437" s="20"/>
      <c r="AA1437" s="18"/>
      <c r="AB1437" s="18"/>
      <c r="AC1437" s="80" t="s">
        <v>11082</v>
      </c>
      <c r="AD1437" s="73" t="s">
        <v>10067</v>
      </c>
      <c r="AE1437" s="82"/>
    </row>
    <row r="1438" hidden="1">
      <c r="A1438" s="57" t="s">
        <v>11602</v>
      </c>
      <c r="B1438" s="55" t="s">
        <v>11603</v>
      </c>
      <c r="Q1438" s="39"/>
      <c r="R1438" s="32" t="s">
        <v>255</v>
      </c>
      <c r="S1438" s="18"/>
      <c r="T1438" s="18"/>
      <c r="U1438" s="20"/>
      <c r="V1438" s="18"/>
      <c r="W1438" s="18"/>
      <c r="X1438" s="18"/>
      <c r="Y1438" s="20"/>
      <c r="Z1438" s="20"/>
      <c r="AA1438" s="18"/>
      <c r="AB1438" s="18"/>
      <c r="AC1438" s="80" t="s">
        <v>11082</v>
      </c>
      <c r="AD1438" s="73" t="s">
        <v>10067</v>
      </c>
      <c r="AE1438" s="82"/>
    </row>
    <row r="1439">
      <c r="A1439" s="58" t="s">
        <v>9278</v>
      </c>
      <c r="B1439" s="55" t="s">
        <v>9279</v>
      </c>
      <c r="Q1439" s="39"/>
      <c r="R1439" s="32" t="s">
        <v>255</v>
      </c>
      <c r="S1439" s="20"/>
      <c r="T1439" s="67"/>
      <c r="U1439" s="20"/>
      <c r="V1439" s="18"/>
      <c r="W1439" s="18"/>
      <c r="X1439" s="19"/>
      <c r="Y1439" s="20"/>
      <c r="Z1439" s="20"/>
      <c r="AA1439" s="18"/>
      <c r="AB1439" s="18"/>
      <c r="AC1439" s="80" t="s">
        <v>10459</v>
      </c>
      <c r="AE1439" s="82"/>
    </row>
    <row r="1440">
      <c r="A1440" s="58" t="s">
        <v>9286</v>
      </c>
      <c r="B1440" s="55" t="s">
        <v>9287</v>
      </c>
      <c r="Q1440" s="39"/>
      <c r="R1440" s="32" t="s">
        <v>255</v>
      </c>
      <c r="S1440" s="20"/>
      <c r="T1440" s="67"/>
      <c r="U1440" s="20"/>
      <c r="V1440" s="18"/>
      <c r="W1440" s="18"/>
      <c r="X1440" s="18"/>
      <c r="Y1440" s="20"/>
      <c r="Z1440" s="20"/>
      <c r="AA1440" s="18"/>
      <c r="AB1440" s="18"/>
      <c r="AC1440" s="80" t="s">
        <v>10901</v>
      </c>
      <c r="AE1440" s="82"/>
    </row>
    <row r="1441">
      <c r="A1441" s="57" t="s">
        <v>9300</v>
      </c>
      <c r="B1441" s="79" t="s">
        <v>9301</v>
      </c>
      <c r="Q1441" s="39"/>
      <c r="R1441" s="32" t="s">
        <v>255</v>
      </c>
      <c r="S1441" s="20"/>
      <c r="T1441" s="67"/>
      <c r="U1441" s="20"/>
      <c r="V1441" s="18"/>
      <c r="W1441" s="18"/>
      <c r="X1441" s="18"/>
      <c r="Y1441" s="20"/>
      <c r="Z1441" s="20"/>
      <c r="AA1441" s="18"/>
      <c r="AB1441" s="18"/>
      <c r="AC1441" s="80" t="s">
        <v>12125</v>
      </c>
      <c r="AE1441" s="82"/>
    </row>
    <row r="1442">
      <c r="A1442" s="58" t="s">
        <v>12127</v>
      </c>
      <c r="B1442" s="79" t="s">
        <v>12171</v>
      </c>
      <c r="Q1442" s="39"/>
      <c r="R1442" s="32" t="s">
        <v>255</v>
      </c>
      <c r="S1442" s="20"/>
      <c r="T1442" s="18"/>
      <c r="U1442" s="20"/>
      <c r="V1442" s="18"/>
      <c r="W1442" s="18"/>
      <c r="X1442" s="18"/>
      <c r="Y1442" s="20"/>
      <c r="Z1442" s="20"/>
      <c r="AA1442" s="18"/>
      <c r="AB1442" s="18"/>
      <c r="AC1442" s="80" t="s">
        <v>11997</v>
      </c>
      <c r="AE1442" s="82"/>
    </row>
    <row r="1443">
      <c r="A1443" s="58" t="s">
        <v>9352</v>
      </c>
      <c r="B1443" s="79" t="s">
        <v>9353</v>
      </c>
      <c r="Q1443" s="39"/>
      <c r="R1443" s="32" t="s">
        <v>255</v>
      </c>
      <c r="S1443" s="20"/>
      <c r="T1443" s="18"/>
      <c r="U1443" s="20"/>
      <c r="V1443" s="18"/>
      <c r="W1443" s="18"/>
      <c r="X1443" s="18"/>
      <c r="Y1443" s="20"/>
      <c r="Z1443" s="20"/>
      <c r="AA1443" s="18"/>
      <c r="AB1443" s="18"/>
      <c r="AC1443" s="80" t="s">
        <v>11997</v>
      </c>
      <c r="AE1443" s="82"/>
    </row>
    <row r="1444" hidden="1">
      <c r="A1444" s="57" t="s">
        <v>12172</v>
      </c>
      <c r="B1444" s="79" t="s">
        <v>12173</v>
      </c>
      <c r="Q1444" s="39"/>
      <c r="R1444" s="32" t="s">
        <v>255</v>
      </c>
      <c r="S1444" s="20"/>
      <c r="T1444" s="18"/>
      <c r="U1444" s="20"/>
      <c r="V1444" s="18"/>
      <c r="W1444" s="18"/>
      <c r="X1444" s="19"/>
      <c r="Y1444" s="20"/>
      <c r="Z1444" s="20"/>
      <c r="AA1444" s="18"/>
      <c r="AB1444" s="18"/>
      <c r="AC1444" s="80" t="s">
        <v>10721</v>
      </c>
      <c r="AD1444" s="73" t="s">
        <v>10067</v>
      </c>
      <c r="AE1444" s="82"/>
    </row>
    <row r="1445" hidden="1">
      <c r="A1445" s="61" t="s">
        <v>12174</v>
      </c>
      <c r="B1445" s="79" t="s">
        <v>12175</v>
      </c>
      <c r="Q1445" s="39"/>
      <c r="R1445" s="32" t="s">
        <v>255</v>
      </c>
      <c r="S1445" s="20"/>
      <c r="T1445" s="18"/>
      <c r="U1445" s="20"/>
      <c r="V1445" s="18"/>
      <c r="W1445" s="18"/>
      <c r="X1445" s="18"/>
      <c r="Y1445" s="20"/>
      <c r="Z1445" s="20"/>
      <c r="AA1445" s="18"/>
      <c r="AB1445" s="18"/>
      <c r="AC1445" s="80" t="s">
        <v>12686</v>
      </c>
      <c r="AD1445" s="73" t="s">
        <v>10067</v>
      </c>
      <c r="AE1445" s="82"/>
    </row>
    <row r="1446" hidden="1">
      <c r="A1446" s="58" t="s">
        <v>12176</v>
      </c>
      <c r="B1446" s="79" t="s">
        <v>12177</v>
      </c>
      <c r="Q1446" s="39"/>
      <c r="R1446" s="32" t="s">
        <v>255</v>
      </c>
      <c r="S1446" s="20"/>
      <c r="T1446" s="18"/>
      <c r="U1446" s="20"/>
      <c r="V1446" s="18"/>
      <c r="W1446" s="18"/>
      <c r="X1446" s="19"/>
      <c r="Y1446" s="20"/>
      <c r="Z1446" s="20"/>
      <c r="AA1446" s="18"/>
      <c r="AB1446" s="18"/>
      <c r="AC1446" s="80" t="s">
        <v>10721</v>
      </c>
      <c r="AD1446" s="73" t="s">
        <v>10067</v>
      </c>
      <c r="AE1446" s="82"/>
    </row>
    <row r="1447">
      <c r="A1447" s="58" t="s">
        <v>9371</v>
      </c>
      <c r="B1447" s="79" t="s">
        <v>9372</v>
      </c>
      <c r="Q1447" s="39"/>
      <c r="R1447" s="32" t="s">
        <v>771</v>
      </c>
      <c r="S1447" s="18"/>
      <c r="T1447" s="18"/>
      <c r="U1447" s="20"/>
      <c r="V1447" s="18"/>
      <c r="W1447" s="18"/>
      <c r="X1447" s="19"/>
      <c r="Y1447" s="20"/>
      <c r="Z1447" s="20"/>
      <c r="AA1447" s="18"/>
      <c r="AB1447" s="18"/>
      <c r="AC1447" s="80" t="s">
        <v>12041</v>
      </c>
      <c r="AE1447" s="82"/>
    </row>
    <row r="1448" hidden="1">
      <c r="A1448" s="57" t="s">
        <v>9388</v>
      </c>
      <c r="B1448" s="79" t="s">
        <v>9389</v>
      </c>
      <c r="Q1448" s="39"/>
      <c r="R1448" s="32" t="s">
        <v>255</v>
      </c>
      <c r="S1448" s="20"/>
      <c r="T1448" s="67"/>
      <c r="U1448" s="20"/>
      <c r="V1448" s="18"/>
      <c r="W1448" s="18"/>
      <c r="X1448" s="18"/>
      <c r="Y1448" s="20"/>
      <c r="Z1448" s="20"/>
      <c r="AA1448" s="18"/>
      <c r="AB1448" s="18"/>
      <c r="AC1448" s="80" t="s">
        <v>10341</v>
      </c>
      <c r="AD1448" s="73" t="s">
        <v>10067</v>
      </c>
      <c r="AE1448" s="82"/>
    </row>
    <row r="1449">
      <c r="A1449" s="58" t="s">
        <v>12128</v>
      </c>
      <c r="B1449" s="79" t="s">
        <v>12180</v>
      </c>
      <c r="Q1449" s="39"/>
      <c r="R1449" s="32" t="s">
        <v>771</v>
      </c>
      <c r="S1449" s="20"/>
      <c r="T1449" s="67"/>
      <c r="U1449" s="20"/>
      <c r="V1449" s="18"/>
      <c r="W1449" s="18"/>
      <c r="X1449" s="18"/>
      <c r="Y1449" s="20"/>
      <c r="Z1449" s="20"/>
      <c r="AA1449" s="18"/>
      <c r="AB1449" s="18"/>
      <c r="AC1449" s="80" t="s">
        <v>12129</v>
      </c>
      <c r="AE1449" s="82"/>
    </row>
    <row r="1450">
      <c r="A1450" s="58" t="s">
        <v>12130</v>
      </c>
      <c r="B1450" s="79" t="s">
        <v>12181</v>
      </c>
      <c r="Q1450" s="39"/>
      <c r="R1450" s="32" t="s">
        <v>255</v>
      </c>
      <c r="S1450" s="20"/>
      <c r="T1450" s="67"/>
      <c r="U1450" s="20"/>
      <c r="V1450" s="18"/>
      <c r="W1450" s="18"/>
      <c r="X1450" s="18"/>
      <c r="Y1450" s="20"/>
      <c r="Z1450" s="20"/>
      <c r="AA1450" s="18"/>
      <c r="AB1450" s="18"/>
      <c r="AC1450" s="80" t="s">
        <v>10459</v>
      </c>
      <c r="AE1450" s="82"/>
    </row>
    <row r="1451">
      <c r="A1451" s="57" t="s">
        <v>6552</v>
      </c>
      <c r="B1451" s="79" t="s">
        <v>12182</v>
      </c>
      <c r="Q1451" s="39"/>
      <c r="R1451" s="32" t="s">
        <v>255</v>
      </c>
      <c r="S1451" s="20"/>
      <c r="T1451" s="18"/>
      <c r="U1451" s="20"/>
      <c r="V1451" s="18"/>
      <c r="W1451" s="18"/>
      <c r="X1451" s="18"/>
      <c r="Y1451" s="20"/>
      <c r="Z1451" s="20"/>
      <c r="AA1451" s="18"/>
      <c r="AB1451" s="18"/>
      <c r="AC1451" s="80" t="s">
        <v>10698</v>
      </c>
      <c r="AE1451" s="82"/>
    </row>
    <row r="1452" hidden="1">
      <c r="A1452" s="57" t="s">
        <v>9500</v>
      </c>
      <c r="B1452" s="79" t="s">
        <v>9501</v>
      </c>
      <c r="Q1452" s="39"/>
      <c r="R1452" s="32" t="s">
        <v>255</v>
      </c>
      <c r="S1452" s="20"/>
      <c r="T1452" s="18"/>
      <c r="U1452" s="20"/>
      <c r="V1452" s="18"/>
      <c r="W1452" s="18"/>
      <c r="X1452" s="19"/>
      <c r="Y1452" s="20"/>
      <c r="Z1452" s="20"/>
      <c r="AA1452" s="18"/>
      <c r="AB1452" s="18"/>
      <c r="AC1452" s="80" t="s">
        <v>10341</v>
      </c>
      <c r="AD1452" s="73" t="s">
        <v>10067</v>
      </c>
      <c r="AE1452" s="82"/>
    </row>
    <row r="1453" hidden="1">
      <c r="A1453" s="57" t="s">
        <v>6407</v>
      </c>
      <c r="B1453" s="79" t="s">
        <v>11575</v>
      </c>
      <c r="Q1453" s="39"/>
      <c r="R1453" s="32" t="s">
        <v>255</v>
      </c>
      <c r="S1453" s="20"/>
      <c r="T1453" s="18"/>
      <c r="U1453" s="20"/>
      <c r="V1453" s="18"/>
      <c r="W1453" s="18"/>
      <c r="X1453" s="19"/>
      <c r="Y1453" s="20"/>
      <c r="Z1453" s="20"/>
      <c r="AA1453" s="18"/>
      <c r="AB1453" s="18"/>
      <c r="AC1453" s="80" t="s">
        <v>10341</v>
      </c>
      <c r="AD1453" s="73" t="s">
        <v>10067</v>
      </c>
      <c r="AE1453" s="82"/>
    </row>
    <row r="1454" hidden="1">
      <c r="A1454" s="57" t="s">
        <v>12185</v>
      </c>
      <c r="B1454" s="79" t="s">
        <v>12186</v>
      </c>
      <c r="Q1454" s="39"/>
      <c r="R1454" s="32" t="s">
        <v>255</v>
      </c>
      <c r="S1454" s="20"/>
      <c r="T1454" s="67"/>
      <c r="U1454" s="20"/>
      <c r="V1454" s="18"/>
      <c r="W1454" s="18"/>
      <c r="X1454" s="18"/>
      <c r="Y1454" s="20"/>
      <c r="Z1454" s="20"/>
      <c r="AA1454" s="18"/>
      <c r="AB1454" s="18"/>
      <c r="AC1454" s="80" t="s">
        <v>10341</v>
      </c>
      <c r="AD1454" s="73" t="s">
        <v>10067</v>
      </c>
      <c r="AE1454" s="82"/>
    </row>
    <row r="1455" hidden="1">
      <c r="A1455" s="58" t="s">
        <v>12187</v>
      </c>
      <c r="B1455" s="79" t="s">
        <v>12188</v>
      </c>
      <c r="Q1455" s="39"/>
      <c r="R1455" s="32" t="s">
        <v>255</v>
      </c>
      <c r="S1455" s="20"/>
      <c r="T1455" s="18"/>
      <c r="U1455" s="20"/>
      <c r="V1455" s="18"/>
      <c r="W1455" s="18"/>
      <c r="X1455" s="18"/>
      <c r="Y1455" s="20"/>
      <c r="Z1455" s="20"/>
      <c r="AA1455" s="18"/>
      <c r="AB1455" s="18"/>
      <c r="AC1455" s="80" t="s">
        <v>10721</v>
      </c>
      <c r="AD1455" s="73" t="s">
        <v>10067</v>
      </c>
      <c r="AE1455" s="82"/>
    </row>
    <row r="1456" hidden="1">
      <c r="A1456" s="58" t="s">
        <v>12190</v>
      </c>
      <c r="B1456" s="79" t="s">
        <v>12191</v>
      </c>
      <c r="Q1456" s="39"/>
      <c r="R1456" s="32" t="s">
        <v>255</v>
      </c>
      <c r="S1456" s="20"/>
      <c r="T1456" s="18"/>
      <c r="U1456" s="20"/>
      <c r="V1456" s="18"/>
      <c r="W1456" s="18"/>
      <c r="X1456" s="18"/>
      <c r="Y1456" s="20"/>
      <c r="Z1456" s="20"/>
      <c r="AA1456" s="18"/>
      <c r="AB1456" s="18"/>
      <c r="AC1456" s="80" t="s">
        <v>10721</v>
      </c>
      <c r="AD1456" s="73" t="s">
        <v>10067</v>
      </c>
      <c r="AE1456" s="82"/>
    </row>
    <row r="1457" hidden="1">
      <c r="A1457" s="57" t="s">
        <v>9009</v>
      </c>
      <c r="B1457" s="79" t="s">
        <v>9010</v>
      </c>
      <c r="Q1457" s="39"/>
      <c r="R1457" s="32" t="s">
        <v>255</v>
      </c>
      <c r="S1457" s="20"/>
      <c r="T1457" s="18"/>
      <c r="U1457" s="20"/>
      <c r="V1457" s="18"/>
      <c r="W1457" s="18"/>
      <c r="X1457" s="19"/>
      <c r="Y1457" s="20"/>
      <c r="Z1457" s="20"/>
      <c r="AA1457" s="18"/>
      <c r="AB1457" s="18"/>
      <c r="AC1457" s="80" t="s">
        <v>10341</v>
      </c>
      <c r="AD1457" s="73" t="s">
        <v>10067</v>
      </c>
      <c r="AE1457" s="82"/>
    </row>
    <row r="1458" hidden="1">
      <c r="A1458" s="58" t="s">
        <v>9014</v>
      </c>
      <c r="B1458" s="79" t="s">
        <v>9016</v>
      </c>
      <c r="Q1458" s="39"/>
      <c r="R1458" s="32" t="s">
        <v>255</v>
      </c>
      <c r="S1458" s="20"/>
      <c r="T1458" s="67"/>
      <c r="U1458" s="20"/>
      <c r="V1458" s="18"/>
      <c r="W1458" s="18"/>
      <c r="X1458" s="18"/>
      <c r="Y1458" s="20"/>
      <c r="Z1458" s="20"/>
      <c r="AA1458" s="18"/>
      <c r="AB1458" s="18"/>
      <c r="AC1458" s="80" t="s">
        <v>10721</v>
      </c>
      <c r="AD1458" s="73" t="s">
        <v>10067</v>
      </c>
      <c r="AE1458" s="82"/>
    </row>
    <row r="1459">
      <c r="A1459" s="58" t="s">
        <v>9098</v>
      </c>
      <c r="B1459" s="79" t="s">
        <v>9099</v>
      </c>
      <c r="Q1459" s="39"/>
      <c r="R1459" s="32" t="s">
        <v>255</v>
      </c>
      <c r="S1459" s="20"/>
      <c r="T1459" s="18"/>
      <c r="U1459" s="20"/>
      <c r="V1459" s="18"/>
      <c r="W1459" s="18"/>
      <c r="X1459" s="18"/>
      <c r="Y1459" s="20"/>
      <c r="Z1459" s="20"/>
      <c r="AA1459" s="18"/>
      <c r="AB1459" s="18"/>
      <c r="AC1459" s="80" t="s">
        <v>10459</v>
      </c>
      <c r="AE1459" s="82"/>
    </row>
    <row r="1460">
      <c r="A1460" s="57" t="s">
        <v>9107</v>
      </c>
      <c r="B1460" s="79" t="s">
        <v>9108</v>
      </c>
      <c r="Q1460" s="39"/>
      <c r="R1460" s="32" t="s">
        <v>255</v>
      </c>
      <c r="S1460" s="20"/>
      <c r="T1460" s="67"/>
      <c r="U1460" s="20"/>
      <c r="V1460" s="18"/>
      <c r="W1460" s="18"/>
      <c r="X1460" s="19"/>
      <c r="Y1460" s="20"/>
      <c r="Z1460" s="20"/>
      <c r="AA1460" s="18"/>
      <c r="AB1460" s="18"/>
      <c r="AC1460" s="80" t="s">
        <v>10459</v>
      </c>
      <c r="AE1460" s="82"/>
    </row>
    <row r="1461" hidden="1">
      <c r="A1461" s="57" t="s">
        <v>12194</v>
      </c>
      <c r="B1461" s="79" t="s">
        <v>12195</v>
      </c>
      <c r="Q1461" s="39"/>
      <c r="R1461" s="32" t="s">
        <v>255</v>
      </c>
      <c r="S1461" s="20"/>
      <c r="T1461" s="67"/>
      <c r="U1461" s="20"/>
      <c r="V1461" s="18"/>
      <c r="W1461" s="18"/>
      <c r="X1461" s="18"/>
      <c r="Y1461" s="20"/>
      <c r="Z1461" s="20"/>
      <c r="AA1461" s="18"/>
      <c r="AB1461" s="18"/>
      <c r="AC1461" s="80" t="s">
        <v>11946</v>
      </c>
      <c r="AD1461" s="73" t="s">
        <v>10067</v>
      </c>
      <c r="AE1461" s="82"/>
    </row>
    <row r="1462" hidden="1">
      <c r="A1462" s="58" t="s">
        <v>8887</v>
      </c>
      <c r="B1462" s="79" t="s">
        <v>8888</v>
      </c>
      <c r="Q1462" s="39"/>
      <c r="R1462" s="32" t="s">
        <v>771</v>
      </c>
      <c r="S1462" s="20"/>
      <c r="T1462" s="18"/>
      <c r="U1462" s="20"/>
      <c r="V1462" s="18"/>
      <c r="W1462" s="18"/>
      <c r="X1462" s="18"/>
      <c r="Y1462" s="20"/>
      <c r="Z1462" s="20"/>
      <c r="AA1462" s="18"/>
      <c r="AB1462" s="18"/>
      <c r="AC1462" s="80" t="s">
        <v>10721</v>
      </c>
      <c r="AD1462" s="73" t="s">
        <v>10067</v>
      </c>
      <c r="AE1462" s="82"/>
    </row>
    <row r="1463" hidden="1">
      <c r="A1463" s="58" t="s">
        <v>12196</v>
      </c>
      <c r="B1463" s="79" t="s">
        <v>12197</v>
      </c>
      <c r="Q1463" s="39"/>
      <c r="R1463" s="32" t="s">
        <v>771</v>
      </c>
      <c r="S1463" s="20"/>
      <c r="T1463" s="18"/>
      <c r="U1463" s="20"/>
      <c r="V1463" s="18"/>
      <c r="W1463" s="18"/>
      <c r="X1463" s="18"/>
      <c r="Y1463" s="20"/>
      <c r="Z1463" s="20"/>
      <c r="AA1463" s="18"/>
      <c r="AB1463" s="18"/>
      <c r="AC1463" s="80" t="s">
        <v>10341</v>
      </c>
      <c r="AD1463" s="73" t="s">
        <v>10067</v>
      </c>
      <c r="AE1463" s="82"/>
    </row>
    <row r="1464" hidden="1">
      <c r="A1464" s="58" t="s">
        <v>12198</v>
      </c>
      <c r="B1464" s="79" t="s">
        <v>12200</v>
      </c>
      <c r="Q1464" s="39"/>
      <c r="R1464" s="32" t="s">
        <v>771</v>
      </c>
      <c r="S1464" s="20"/>
      <c r="T1464" s="18"/>
      <c r="U1464" s="20"/>
      <c r="V1464" s="18"/>
      <c r="W1464" s="18"/>
      <c r="X1464" s="18"/>
      <c r="Y1464" s="20"/>
      <c r="Z1464" s="20"/>
      <c r="AA1464" s="18"/>
      <c r="AB1464" s="18"/>
      <c r="AC1464" s="80" t="s">
        <v>10721</v>
      </c>
      <c r="AD1464" s="73" t="s">
        <v>10067</v>
      </c>
      <c r="AE1464" s="82"/>
    </row>
    <row r="1465">
      <c r="A1465" s="58" t="s">
        <v>6524</v>
      </c>
      <c r="B1465" s="79" t="s">
        <v>12201</v>
      </c>
      <c r="Q1465" s="39"/>
      <c r="R1465" s="32" t="s">
        <v>771</v>
      </c>
      <c r="S1465" s="20"/>
      <c r="T1465" s="67"/>
      <c r="U1465" s="20"/>
      <c r="V1465" s="18"/>
      <c r="W1465" s="18"/>
      <c r="X1465" s="18"/>
      <c r="Y1465" s="20"/>
      <c r="Z1465" s="20"/>
      <c r="AA1465" s="18"/>
      <c r="AB1465" s="18"/>
      <c r="AC1465" s="80" t="s">
        <v>12133</v>
      </c>
      <c r="AE1465" s="82"/>
    </row>
    <row r="1466">
      <c r="A1466" s="58" t="s">
        <v>9364</v>
      </c>
      <c r="B1466" s="79" t="s">
        <v>9366</v>
      </c>
      <c r="Q1466" s="39"/>
      <c r="R1466" s="32" t="s">
        <v>771</v>
      </c>
      <c r="S1466" s="20"/>
      <c r="T1466" s="67"/>
      <c r="U1466" s="20"/>
      <c r="V1466" s="18"/>
      <c r="W1466" s="18"/>
      <c r="X1466" s="19"/>
      <c r="Y1466" s="20"/>
      <c r="Z1466" s="20"/>
      <c r="AA1466" s="18"/>
      <c r="AB1466" s="18"/>
      <c r="AC1466" s="80" t="s">
        <v>11176</v>
      </c>
      <c r="AE1466" s="82"/>
    </row>
    <row r="1467" hidden="1">
      <c r="A1467" s="58" t="s">
        <v>12202</v>
      </c>
      <c r="B1467" s="79" t="s">
        <v>12203</v>
      </c>
      <c r="Q1467" s="39"/>
      <c r="R1467" s="32" t="s">
        <v>255</v>
      </c>
      <c r="S1467" s="20"/>
      <c r="T1467" s="18"/>
      <c r="U1467" s="20"/>
      <c r="V1467" s="18"/>
      <c r="W1467" s="18"/>
      <c r="X1467" s="18"/>
      <c r="Y1467" s="20"/>
      <c r="Z1467" s="20"/>
      <c r="AA1467" s="18"/>
      <c r="AB1467" s="18"/>
      <c r="AC1467" s="80" t="s">
        <v>10721</v>
      </c>
      <c r="AD1467" s="73" t="s">
        <v>10067</v>
      </c>
      <c r="AE1467" s="82"/>
    </row>
    <row r="1468" hidden="1">
      <c r="A1468" s="57" t="s">
        <v>11628</v>
      </c>
      <c r="B1468" s="79" t="s">
        <v>11629</v>
      </c>
      <c r="Q1468" s="39"/>
      <c r="R1468" s="32" t="s">
        <v>255</v>
      </c>
      <c r="S1468" s="20"/>
      <c r="T1468" s="18"/>
      <c r="U1468" s="20"/>
      <c r="V1468" s="18"/>
      <c r="W1468" s="18"/>
      <c r="X1468" s="18"/>
      <c r="Y1468" s="20"/>
      <c r="Z1468" s="20"/>
      <c r="AA1468" s="18"/>
      <c r="AB1468" s="18"/>
      <c r="AC1468" s="80" t="s">
        <v>10721</v>
      </c>
      <c r="AD1468" s="73" t="s">
        <v>10067</v>
      </c>
      <c r="AE1468" s="82"/>
    </row>
    <row r="1469" hidden="1">
      <c r="A1469" s="57" t="s">
        <v>9537</v>
      </c>
      <c r="B1469" s="79" t="s">
        <v>9538</v>
      </c>
      <c r="Q1469" s="39"/>
      <c r="R1469" s="32" t="s">
        <v>255</v>
      </c>
      <c r="S1469" s="20"/>
      <c r="T1469" s="18"/>
      <c r="U1469" s="20"/>
      <c r="V1469" s="18"/>
      <c r="W1469" s="18"/>
      <c r="X1469" s="19"/>
      <c r="Y1469" s="20"/>
      <c r="Z1469" s="20"/>
      <c r="AA1469" s="18"/>
      <c r="AB1469" s="18"/>
      <c r="AC1469" s="80" t="s">
        <v>10341</v>
      </c>
      <c r="AD1469" s="73" t="s">
        <v>10067</v>
      </c>
      <c r="AE1469" s="82"/>
    </row>
    <row r="1470" hidden="1">
      <c r="A1470" s="58" t="s">
        <v>12204</v>
      </c>
      <c r="B1470" s="79" t="s">
        <v>12205</v>
      </c>
      <c r="Q1470" s="39"/>
      <c r="R1470" s="32" t="s">
        <v>255</v>
      </c>
      <c r="S1470" s="20"/>
      <c r="T1470" s="67"/>
      <c r="U1470" s="20"/>
      <c r="V1470" s="18"/>
      <c r="W1470" s="18"/>
      <c r="X1470" s="18"/>
      <c r="Y1470" s="20"/>
      <c r="Z1470" s="20"/>
      <c r="AA1470" s="18"/>
      <c r="AB1470" s="18"/>
      <c r="AC1470" s="80" t="s">
        <v>11082</v>
      </c>
      <c r="AD1470" s="73" t="s">
        <v>10067</v>
      </c>
      <c r="AE1470" s="82"/>
    </row>
    <row r="1471">
      <c r="A1471" s="58" t="s">
        <v>12134</v>
      </c>
      <c r="B1471" s="79" t="s">
        <v>12206</v>
      </c>
      <c r="Q1471" s="39"/>
      <c r="R1471" s="32" t="s">
        <v>255</v>
      </c>
      <c r="S1471" s="20"/>
      <c r="T1471" s="67"/>
      <c r="U1471" s="20"/>
      <c r="V1471" s="18"/>
      <c r="W1471" s="18"/>
      <c r="X1471" s="18"/>
      <c r="Y1471" s="20"/>
      <c r="Z1471" s="20"/>
      <c r="AA1471" s="18"/>
      <c r="AB1471" s="18"/>
      <c r="AC1471" s="80" t="s">
        <v>10459</v>
      </c>
      <c r="AE1471" s="82"/>
    </row>
    <row r="1472" hidden="1">
      <c r="A1472" s="58" t="s">
        <v>9639</v>
      </c>
      <c r="B1472" s="79" t="s">
        <v>9640</v>
      </c>
      <c r="Q1472" s="39"/>
      <c r="R1472" s="32" t="s">
        <v>255</v>
      </c>
      <c r="S1472" s="20"/>
      <c r="T1472" s="18"/>
      <c r="U1472" s="20"/>
      <c r="V1472" s="18"/>
      <c r="W1472" s="18"/>
      <c r="X1472" s="18"/>
      <c r="Y1472" s="20"/>
      <c r="Z1472" s="20"/>
      <c r="AA1472" s="18"/>
      <c r="AB1472" s="18"/>
      <c r="AC1472" s="80" t="s">
        <v>10341</v>
      </c>
      <c r="AD1472" s="73" t="s">
        <v>10067</v>
      </c>
      <c r="AE1472" s="82"/>
    </row>
    <row r="1473">
      <c r="A1473" s="57" t="s">
        <v>9702</v>
      </c>
      <c r="B1473" s="79" t="s">
        <v>9704</v>
      </c>
      <c r="Q1473" s="39"/>
      <c r="R1473" s="32" t="s">
        <v>255</v>
      </c>
      <c r="S1473" s="20"/>
      <c r="T1473" s="18"/>
      <c r="U1473" s="20"/>
      <c r="V1473" s="18"/>
      <c r="W1473" s="18"/>
      <c r="X1473" s="18"/>
      <c r="Y1473" s="20"/>
      <c r="Z1473" s="20"/>
      <c r="AA1473" s="18"/>
      <c r="AB1473" s="18"/>
      <c r="AC1473" s="80" t="s">
        <v>10527</v>
      </c>
      <c r="AE1473" s="82"/>
    </row>
    <row r="1474">
      <c r="A1474" s="58" t="s">
        <v>12135</v>
      </c>
      <c r="B1474" s="79" t="s">
        <v>12209</v>
      </c>
      <c r="Q1474" s="39"/>
      <c r="R1474" s="32" t="s">
        <v>255</v>
      </c>
      <c r="S1474" s="20"/>
      <c r="T1474" s="18"/>
      <c r="U1474" s="20"/>
      <c r="V1474" s="18"/>
      <c r="W1474" s="18"/>
      <c r="X1474" s="18"/>
      <c r="Y1474" s="20"/>
      <c r="Z1474" s="20"/>
      <c r="AA1474" s="18"/>
      <c r="AB1474" s="18"/>
      <c r="AC1474" s="80" t="s">
        <v>10459</v>
      </c>
      <c r="AE1474" s="82"/>
    </row>
    <row r="1475" hidden="1">
      <c r="A1475" s="57" t="s">
        <v>9756</v>
      </c>
      <c r="B1475" s="79" t="s">
        <v>9757</v>
      </c>
      <c r="Q1475" s="39"/>
      <c r="R1475" s="32" t="s">
        <v>255</v>
      </c>
      <c r="S1475" s="20"/>
      <c r="T1475" s="18"/>
      <c r="U1475" s="20"/>
      <c r="V1475" s="18"/>
      <c r="W1475" s="18"/>
      <c r="X1475" s="18"/>
      <c r="Y1475" s="20"/>
      <c r="Z1475" s="20"/>
      <c r="AA1475" s="18"/>
      <c r="AB1475" s="18"/>
      <c r="AC1475" s="80" t="s">
        <v>12673</v>
      </c>
      <c r="AD1475" s="73" t="s">
        <v>10067</v>
      </c>
      <c r="AE1475" s="82"/>
    </row>
    <row r="1476">
      <c r="A1476" s="57" t="s">
        <v>9788</v>
      </c>
      <c r="B1476" s="79" t="s">
        <v>9789</v>
      </c>
      <c r="Q1476" s="39"/>
      <c r="R1476" s="32" t="s">
        <v>255</v>
      </c>
      <c r="S1476" s="20"/>
      <c r="T1476" s="18"/>
      <c r="U1476" s="20"/>
      <c r="V1476" s="18"/>
      <c r="W1476" s="18"/>
      <c r="X1476" s="18"/>
      <c r="Y1476" s="20"/>
      <c r="Z1476" s="20"/>
      <c r="AA1476" s="18"/>
      <c r="AB1476" s="18"/>
      <c r="AC1476" s="80" t="s">
        <v>10459</v>
      </c>
      <c r="AE1476" s="82"/>
    </row>
    <row r="1477">
      <c r="A1477" s="57" t="s">
        <v>9827</v>
      </c>
      <c r="B1477" s="79" t="s">
        <v>9828</v>
      </c>
      <c r="Q1477" s="39"/>
      <c r="R1477" s="32" t="s">
        <v>255</v>
      </c>
      <c r="S1477" s="20"/>
      <c r="T1477" s="18"/>
      <c r="U1477" s="20"/>
      <c r="V1477" s="18"/>
      <c r="W1477" s="18"/>
      <c r="X1477" s="18"/>
      <c r="Y1477" s="20"/>
      <c r="Z1477" s="20"/>
      <c r="AA1477" s="18"/>
      <c r="AB1477" s="18"/>
      <c r="AC1477" s="80" t="s">
        <v>10459</v>
      </c>
      <c r="AE1477" s="82"/>
    </row>
    <row r="1478" hidden="1">
      <c r="A1478" s="58" t="s">
        <v>9848</v>
      </c>
      <c r="B1478" s="79" t="s">
        <v>9849</v>
      </c>
      <c r="Q1478" s="39"/>
      <c r="R1478" s="32" t="s">
        <v>255</v>
      </c>
      <c r="S1478" s="20"/>
      <c r="T1478" s="18"/>
      <c r="U1478" s="20"/>
      <c r="V1478" s="18"/>
      <c r="W1478" s="18"/>
      <c r="X1478" s="19"/>
      <c r="Y1478" s="20"/>
      <c r="Z1478" s="20"/>
      <c r="AA1478" s="18"/>
      <c r="AB1478" s="18"/>
      <c r="AC1478" s="80" t="s">
        <v>10341</v>
      </c>
      <c r="AD1478" s="73" t="s">
        <v>10067</v>
      </c>
      <c r="AE1478" s="82"/>
    </row>
    <row r="1479" hidden="1">
      <c r="A1479" s="58" t="s">
        <v>12211</v>
      </c>
      <c r="B1479" s="79" t="s">
        <v>12212</v>
      </c>
      <c r="Q1479" s="39"/>
      <c r="R1479" s="32" t="s">
        <v>255</v>
      </c>
      <c r="S1479" s="20"/>
      <c r="T1479" s="67"/>
      <c r="U1479" s="20"/>
      <c r="V1479" s="18"/>
      <c r="W1479" s="18"/>
      <c r="X1479" s="19"/>
      <c r="Y1479" s="20"/>
      <c r="Z1479" s="20"/>
      <c r="AA1479" s="18"/>
      <c r="AB1479" s="18"/>
      <c r="AC1479" s="80" t="s">
        <v>10341</v>
      </c>
      <c r="AD1479" s="73" t="s">
        <v>10067</v>
      </c>
      <c r="AE1479" s="82"/>
    </row>
    <row r="1480" hidden="1">
      <c r="A1480" s="58" t="s">
        <v>9850</v>
      </c>
      <c r="B1480" s="79" t="s">
        <v>9851</v>
      </c>
      <c r="Q1480" s="39"/>
      <c r="R1480" s="32" t="s">
        <v>255</v>
      </c>
      <c r="S1480" s="18"/>
      <c r="T1480" s="18"/>
      <c r="U1480" s="20"/>
      <c r="V1480" s="18"/>
      <c r="W1480" s="18"/>
      <c r="X1480" s="18"/>
      <c r="Y1480" s="20"/>
      <c r="Z1480" s="20"/>
      <c r="AA1480" s="18"/>
      <c r="AB1480" s="18"/>
      <c r="AC1480" s="80" t="s">
        <v>10341</v>
      </c>
      <c r="AD1480" s="73" t="s">
        <v>10067</v>
      </c>
      <c r="AE1480" s="82"/>
    </row>
    <row r="1481" hidden="1">
      <c r="A1481" s="58" t="s">
        <v>12213</v>
      </c>
      <c r="B1481" s="79" t="s">
        <v>12214</v>
      </c>
      <c r="Q1481" s="39"/>
      <c r="R1481" s="32" t="s">
        <v>255</v>
      </c>
      <c r="S1481" s="20"/>
      <c r="T1481" s="18"/>
      <c r="U1481" s="20"/>
      <c r="V1481" s="18"/>
      <c r="W1481" s="18"/>
      <c r="X1481" s="18"/>
      <c r="Y1481" s="20"/>
      <c r="Z1481" s="20"/>
      <c r="AA1481" s="18"/>
      <c r="AB1481" s="18"/>
      <c r="AC1481" s="80" t="s">
        <v>10721</v>
      </c>
      <c r="AD1481" s="73" t="s">
        <v>10067</v>
      </c>
      <c r="AE1481" s="82"/>
    </row>
    <row r="1482">
      <c r="A1482" s="57" t="s">
        <v>6574</v>
      </c>
      <c r="B1482" s="79" t="s">
        <v>9672</v>
      </c>
      <c r="Q1482" s="39"/>
      <c r="R1482" s="32" t="s">
        <v>771</v>
      </c>
      <c r="S1482" s="20"/>
      <c r="T1482" s="18"/>
      <c r="U1482" s="20"/>
      <c r="V1482" s="18"/>
      <c r="W1482" s="18"/>
      <c r="X1482" s="18"/>
      <c r="Y1482" s="20"/>
      <c r="Z1482" s="20"/>
      <c r="AA1482" s="18"/>
      <c r="AB1482" s="18"/>
      <c r="AC1482" s="80" t="s">
        <v>10459</v>
      </c>
      <c r="AE1482" s="82"/>
    </row>
    <row r="1483">
      <c r="A1483" s="58" t="s">
        <v>12136</v>
      </c>
      <c r="B1483" s="79" t="s">
        <v>12216</v>
      </c>
      <c r="Q1483" s="39"/>
      <c r="R1483" s="32" t="s">
        <v>771</v>
      </c>
      <c r="S1483" s="20"/>
      <c r="T1483" s="18"/>
      <c r="U1483" s="20"/>
      <c r="V1483" s="18"/>
      <c r="W1483" s="18"/>
      <c r="X1483" s="19"/>
      <c r="Y1483" s="20"/>
      <c r="Z1483" s="20"/>
      <c r="AA1483" s="18"/>
      <c r="AB1483" s="18"/>
      <c r="AC1483" s="80" t="s">
        <v>10691</v>
      </c>
      <c r="AE1483" s="82"/>
    </row>
    <row r="1484" hidden="1">
      <c r="A1484" s="58" t="s">
        <v>12221</v>
      </c>
      <c r="B1484" s="79" t="s">
        <v>12222</v>
      </c>
      <c r="Q1484" s="39"/>
      <c r="R1484" s="32" t="s">
        <v>255</v>
      </c>
      <c r="S1484" s="20"/>
      <c r="T1484" s="67"/>
      <c r="U1484" s="20"/>
      <c r="V1484" s="18"/>
      <c r="W1484" s="18"/>
      <c r="X1484" s="19"/>
      <c r="Y1484" s="20"/>
      <c r="Z1484" s="20"/>
      <c r="AA1484" s="18"/>
      <c r="AB1484" s="18"/>
      <c r="AC1484" s="80" t="s">
        <v>10721</v>
      </c>
      <c r="AD1484" s="73" t="s">
        <v>10067</v>
      </c>
      <c r="AE1484" s="82"/>
    </row>
    <row r="1485" hidden="1">
      <c r="A1485" s="58" t="s">
        <v>11071</v>
      </c>
      <c r="B1485" s="79" t="s">
        <v>11073</v>
      </c>
      <c r="Q1485" s="39"/>
      <c r="R1485" s="32" t="s">
        <v>255</v>
      </c>
      <c r="S1485" s="20"/>
      <c r="T1485" s="67"/>
      <c r="U1485" s="20"/>
      <c r="V1485" s="18"/>
      <c r="W1485" s="18"/>
      <c r="X1485" s="18"/>
      <c r="Y1485" s="20"/>
      <c r="Z1485" s="20"/>
      <c r="AA1485" s="18"/>
      <c r="AB1485" s="18"/>
      <c r="AC1485" s="80" t="s">
        <v>10721</v>
      </c>
      <c r="AD1485" s="73" t="s">
        <v>10067</v>
      </c>
      <c r="AE1485" s="82"/>
    </row>
    <row r="1486" hidden="1">
      <c r="A1486" s="57" t="s">
        <v>12224</v>
      </c>
      <c r="B1486" s="79" t="s">
        <v>12225</v>
      </c>
      <c r="Q1486" s="39"/>
      <c r="R1486" s="32" t="s">
        <v>255</v>
      </c>
      <c r="S1486" s="20"/>
      <c r="T1486" s="18"/>
      <c r="U1486" s="20"/>
      <c r="V1486" s="18"/>
      <c r="W1486" s="18"/>
      <c r="X1486" s="18"/>
      <c r="Y1486" s="20"/>
      <c r="Z1486" s="20"/>
      <c r="AA1486" s="18"/>
      <c r="AB1486" s="18"/>
      <c r="AC1486" s="80" t="s">
        <v>10341</v>
      </c>
      <c r="AD1486" s="73" t="s">
        <v>10067</v>
      </c>
      <c r="AE1486" s="82"/>
    </row>
    <row r="1487">
      <c r="A1487" s="58" t="s">
        <v>12137</v>
      </c>
      <c r="B1487" s="79" t="s">
        <v>12227</v>
      </c>
      <c r="Q1487" s="39"/>
      <c r="R1487" s="32" t="s">
        <v>255</v>
      </c>
      <c r="S1487" s="20"/>
      <c r="T1487" s="18"/>
      <c r="U1487" s="20"/>
      <c r="V1487" s="18"/>
      <c r="W1487" s="18"/>
      <c r="X1487" s="18"/>
      <c r="Y1487" s="20"/>
      <c r="Z1487" s="20"/>
      <c r="AA1487" s="18"/>
      <c r="AB1487" s="18"/>
      <c r="AC1487" s="80" t="s">
        <v>10459</v>
      </c>
      <c r="AE1487" s="82"/>
    </row>
    <row r="1488">
      <c r="A1488" s="58" t="s">
        <v>9876</v>
      </c>
      <c r="B1488" s="79" t="s">
        <v>9877</v>
      </c>
      <c r="Q1488" s="39"/>
      <c r="R1488" s="32" t="s">
        <v>255</v>
      </c>
      <c r="S1488" s="20"/>
      <c r="T1488" s="67"/>
      <c r="U1488" s="20"/>
      <c r="V1488" s="18"/>
      <c r="W1488" s="18"/>
      <c r="X1488" s="19"/>
      <c r="Y1488" s="20"/>
      <c r="Z1488" s="20"/>
      <c r="AA1488" s="18"/>
      <c r="AB1488" s="18"/>
      <c r="AC1488" s="80" t="s">
        <v>10459</v>
      </c>
      <c r="AE1488" s="82"/>
    </row>
    <row r="1489">
      <c r="A1489" s="58" t="s">
        <v>12138</v>
      </c>
      <c r="B1489" s="79" t="s">
        <v>12228</v>
      </c>
      <c r="Q1489" s="39"/>
      <c r="R1489" s="32" t="s">
        <v>255</v>
      </c>
      <c r="S1489" s="20"/>
      <c r="T1489" s="67"/>
      <c r="U1489" s="20"/>
      <c r="V1489" s="18"/>
      <c r="W1489" s="18"/>
      <c r="X1489" s="19"/>
      <c r="Y1489" s="20"/>
      <c r="Z1489" s="20"/>
      <c r="AA1489" s="18"/>
      <c r="AB1489" s="18"/>
      <c r="AC1489" s="80" t="s">
        <v>10648</v>
      </c>
      <c r="AE1489" s="82"/>
    </row>
    <row r="1490" hidden="1">
      <c r="A1490" s="58" t="s">
        <v>12230</v>
      </c>
      <c r="B1490" s="79" t="s">
        <v>12231</v>
      </c>
      <c r="Q1490" s="39"/>
      <c r="R1490" s="32" t="s">
        <v>255</v>
      </c>
      <c r="S1490" s="20"/>
      <c r="T1490" s="18"/>
      <c r="U1490" s="20"/>
      <c r="V1490" s="18"/>
      <c r="W1490" s="18"/>
      <c r="X1490" s="18"/>
      <c r="Y1490" s="20"/>
      <c r="Z1490" s="20"/>
      <c r="AA1490" s="18"/>
      <c r="AB1490" s="18"/>
      <c r="AC1490" s="80" t="s">
        <v>11082</v>
      </c>
      <c r="AD1490" s="73" t="s">
        <v>10067</v>
      </c>
      <c r="AE1490" s="82"/>
    </row>
    <row r="1491" hidden="1">
      <c r="A1491" s="58" t="s">
        <v>11080</v>
      </c>
      <c r="B1491" s="79" t="s">
        <v>11081</v>
      </c>
      <c r="Q1491" s="39"/>
      <c r="R1491" s="32" t="s">
        <v>255</v>
      </c>
      <c r="S1491" s="20"/>
      <c r="T1491" s="18"/>
      <c r="U1491" s="20"/>
      <c r="V1491" s="18"/>
      <c r="W1491" s="18"/>
      <c r="X1491" s="18"/>
      <c r="Y1491" s="20"/>
      <c r="Z1491" s="20"/>
      <c r="AA1491" s="18"/>
      <c r="AB1491" s="18"/>
      <c r="AC1491" s="80" t="s">
        <v>10341</v>
      </c>
      <c r="AD1491" s="73" t="s">
        <v>10067</v>
      </c>
      <c r="AE1491" s="82"/>
    </row>
    <row r="1492" hidden="1">
      <c r="A1492" s="58" t="s">
        <v>12233</v>
      </c>
      <c r="B1492" s="79" t="s">
        <v>12234</v>
      </c>
      <c r="Q1492" s="39"/>
      <c r="R1492" s="32" t="s">
        <v>255</v>
      </c>
      <c r="S1492" s="20"/>
      <c r="T1492" s="18"/>
      <c r="U1492" s="20"/>
      <c r="V1492" s="18"/>
      <c r="W1492" s="18"/>
      <c r="X1492" s="18"/>
      <c r="Y1492" s="20"/>
      <c r="Z1492" s="20"/>
      <c r="AA1492" s="18"/>
      <c r="AB1492" s="18"/>
      <c r="AC1492" s="80" t="s">
        <v>10721</v>
      </c>
      <c r="AD1492" s="73" t="s">
        <v>10067</v>
      </c>
      <c r="AE1492" s="82"/>
    </row>
    <row r="1493" hidden="1">
      <c r="A1493" s="58" t="s">
        <v>12235</v>
      </c>
      <c r="B1493" s="79" t="s">
        <v>12236</v>
      </c>
      <c r="Q1493" s="39"/>
      <c r="R1493" s="32" t="s">
        <v>255</v>
      </c>
      <c r="S1493" s="20"/>
      <c r="T1493" s="18"/>
      <c r="U1493" s="20"/>
      <c r="V1493" s="18"/>
      <c r="W1493" s="18"/>
      <c r="X1493" s="18"/>
      <c r="Y1493" s="20"/>
      <c r="Z1493" s="20"/>
      <c r="AA1493" s="18"/>
      <c r="AB1493" s="18"/>
      <c r="AC1493" s="80" t="s">
        <v>10721</v>
      </c>
      <c r="AD1493" s="73" t="s">
        <v>10067</v>
      </c>
      <c r="AE1493" s="82"/>
    </row>
    <row r="1494" hidden="1">
      <c r="A1494" s="58" t="s">
        <v>12237</v>
      </c>
      <c r="B1494" s="79" t="s">
        <v>12238</v>
      </c>
      <c r="Q1494" s="39"/>
      <c r="R1494" s="32" t="s">
        <v>255</v>
      </c>
      <c r="S1494" s="20"/>
      <c r="T1494" s="18"/>
      <c r="U1494" s="20"/>
      <c r="V1494" s="18"/>
      <c r="W1494" s="18"/>
      <c r="X1494" s="18"/>
      <c r="Y1494" s="20"/>
      <c r="Z1494" s="20"/>
      <c r="AA1494" s="18"/>
      <c r="AB1494" s="18"/>
      <c r="AC1494" s="80" t="s">
        <v>10341</v>
      </c>
      <c r="AD1494" s="73" t="s">
        <v>10067</v>
      </c>
      <c r="AE1494" s="82"/>
    </row>
    <row r="1495" hidden="1">
      <c r="A1495" s="58" t="s">
        <v>12240</v>
      </c>
      <c r="B1495" s="79" t="s">
        <v>12241</v>
      </c>
      <c r="Q1495" s="39"/>
      <c r="R1495" s="32" t="s">
        <v>255</v>
      </c>
      <c r="S1495" s="20"/>
      <c r="T1495" s="18"/>
      <c r="U1495" s="20"/>
      <c r="V1495" s="18"/>
      <c r="W1495" s="18"/>
      <c r="X1495" s="18"/>
      <c r="Y1495" s="20"/>
      <c r="Z1495" s="20"/>
      <c r="AA1495" s="18"/>
      <c r="AB1495" s="18"/>
      <c r="AC1495" s="80" t="s">
        <v>10721</v>
      </c>
      <c r="AD1495" s="73" t="s">
        <v>10067</v>
      </c>
      <c r="AE1495" s="82"/>
    </row>
    <row r="1496" hidden="1">
      <c r="A1496" s="57" t="s">
        <v>11093</v>
      </c>
      <c r="B1496" s="79" t="s">
        <v>11094</v>
      </c>
      <c r="Q1496" s="39"/>
      <c r="R1496" s="32" t="s">
        <v>255</v>
      </c>
      <c r="S1496" s="20"/>
      <c r="T1496" s="18"/>
      <c r="U1496" s="20"/>
      <c r="V1496" s="18"/>
      <c r="W1496" s="18"/>
      <c r="X1496" s="19"/>
      <c r="Y1496" s="20"/>
      <c r="Z1496" s="20"/>
      <c r="AA1496" s="18"/>
      <c r="AB1496" s="18"/>
      <c r="AC1496" s="80" t="s">
        <v>10341</v>
      </c>
      <c r="AD1496" s="73" t="s">
        <v>10067</v>
      </c>
      <c r="AE1496" s="82"/>
    </row>
    <row r="1497" hidden="1">
      <c r="A1497" s="58" t="s">
        <v>12243</v>
      </c>
      <c r="B1497" s="79" t="s">
        <v>12244</v>
      </c>
      <c r="Q1497" s="39"/>
      <c r="R1497" s="32" t="s">
        <v>255</v>
      </c>
      <c r="S1497" s="20"/>
      <c r="T1497" s="67"/>
      <c r="U1497" s="20"/>
      <c r="V1497" s="18"/>
      <c r="W1497" s="18"/>
      <c r="X1497" s="18"/>
      <c r="Y1497" s="20"/>
      <c r="Z1497" s="20"/>
      <c r="AA1497" s="18"/>
      <c r="AB1497" s="18"/>
      <c r="AC1497" s="80" t="s">
        <v>10341</v>
      </c>
      <c r="AD1497" s="73" t="s">
        <v>10067</v>
      </c>
      <c r="AE1497" s="82"/>
    </row>
    <row r="1498" hidden="1">
      <c r="A1498" s="58" t="s">
        <v>12245</v>
      </c>
      <c r="B1498" s="79" t="s">
        <v>12246</v>
      </c>
      <c r="Q1498" s="39"/>
      <c r="R1498" s="32" t="s">
        <v>255</v>
      </c>
      <c r="S1498" s="20"/>
      <c r="T1498" s="67"/>
      <c r="U1498" s="20"/>
      <c r="V1498" s="18"/>
      <c r="W1498" s="18"/>
      <c r="X1498" s="18"/>
      <c r="Y1498" s="20"/>
      <c r="Z1498" s="20"/>
      <c r="AA1498" s="18"/>
      <c r="AB1498" s="18"/>
      <c r="AC1498" s="80" t="s">
        <v>10341</v>
      </c>
      <c r="AD1498" s="73" t="s">
        <v>10067</v>
      </c>
      <c r="AE1498" s="82"/>
    </row>
    <row r="1499" hidden="1">
      <c r="A1499" s="58" t="s">
        <v>12247</v>
      </c>
      <c r="B1499" s="79" t="s">
        <v>12248</v>
      </c>
      <c r="Q1499" s="39"/>
      <c r="R1499" s="32" t="s">
        <v>255</v>
      </c>
      <c r="S1499" s="20"/>
      <c r="T1499" s="67"/>
      <c r="U1499" s="20"/>
      <c r="V1499" s="18"/>
      <c r="W1499" s="18"/>
      <c r="X1499" s="18"/>
      <c r="Y1499" s="20"/>
      <c r="Z1499" s="20"/>
      <c r="AA1499" s="18"/>
      <c r="AB1499" s="18"/>
      <c r="AC1499" s="80" t="s">
        <v>10721</v>
      </c>
      <c r="AD1499" s="73" t="s">
        <v>10067</v>
      </c>
      <c r="AE1499" s="82"/>
    </row>
    <row r="1500" hidden="1">
      <c r="A1500" s="58" t="s">
        <v>12250</v>
      </c>
      <c r="B1500" s="55" t="s">
        <v>12251</v>
      </c>
      <c r="Q1500" s="39"/>
      <c r="R1500" s="32" t="s">
        <v>255</v>
      </c>
      <c r="S1500" s="20"/>
      <c r="T1500" s="18"/>
      <c r="U1500" s="20"/>
      <c r="V1500" s="18"/>
      <c r="W1500" s="67"/>
      <c r="X1500" s="18"/>
      <c r="Y1500" s="20"/>
      <c r="Z1500" s="20"/>
      <c r="AA1500" s="18"/>
      <c r="AB1500" s="18"/>
      <c r="AC1500" s="80" t="s">
        <v>10721</v>
      </c>
      <c r="AD1500" s="73" t="s">
        <v>10067</v>
      </c>
      <c r="AE1500" s="82"/>
    </row>
    <row r="1501" hidden="1">
      <c r="A1501" s="57" t="s">
        <v>12253</v>
      </c>
      <c r="B1501" s="55" t="s">
        <v>12254</v>
      </c>
      <c r="Q1501" s="39"/>
      <c r="R1501" s="32" t="s">
        <v>255</v>
      </c>
      <c r="S1501" s="20"/>
      <c r="T1501" s="18"/>
      <c r="U1501" s="20"/>
      <c r="V1501" s="18"/>
      <c r="W1501" s="18"/>
      <c r="X1501" s="18"/>
      <c r="Y1501" s="20"/>
      <c r="Z1501" s="20"/>
      <c r="AA1501" s="18"/>
      <c r="AB1501" s="18"/>
      <c r="AC1501" s="80" t="s">
        <v>10341</v>
      </c>
      <c r="AD1501" s="73" t="s">
        <v>10067</v>
      </c>
      <c r="AE1501" s="82"/>
    </row>
    <row r="1502">
      <c r="A1502" s="58" t="s">
        <v>12141</v>
      </c>
      <c r="B1502" s="55" t="s">
        <v>12255</v>
      </c>
      <c r="Q1502" s="39"/>
      <c r="R1502" s="32" t="s">
        <v>255</v>
      </c>
      <c r="S1502" s="20"/>
      <c r="T1502" s="67"/>
      <c r="U1502" s="20"/>
      <c r="V1502" s="18"/>
      <c r="W1502" s="18"/>
      <c r="X1502" s="19"/>
      <c r="Y1502" s="20"/>
      <c r="Z1502" s="20"/>
      <c r="AA1502" s="18"/>
      <c r="AB1502" s="18"/>
      <c r="AC1502" s="80" t="s">
        <v>11135</v>
      </c>
      <c r="AE1502" s="82"/>
    </row>
    <row r="1503" hidden="1">
      <c r="A1503" s="58" t="s">
        <v>12256</v>
      </c>
      <c r="B1503" s="55" t="s">
        <v>12257</v>
      </c>
      <c r="Q1503" s="39"/>
      <c r="R1503" s="32" t="s">
        <v>255</v>
      </c>
      <c r="S1503" s="20"/>
      <c r="T1503" s="18"/>
      <c r="U1503" s="20"/>
      <c r="V1503" s="18"/>
      <c r="W1503" s="18"/>
      <c r="X1503" s="18"/>
      <c r="Y1503" s="20"/>
      <c r="Z1503" s="20"/>
      <c r="AA1503" s="18"/>
      <c r="AB1503" s="18"/>
      <c r="AC1503" s="80" t="s">
        <v>10341</v>
      </c>
      <c r="AD1503" s="73" t="s">
        <v>10067</v>
      </c>
      <c r="AE1503" s="82"/>
    </row>
    <row r="1504" hidden="1">
      <c r="A1504" s="58" t="s">
        <v>11673</v>
      </c>
      <c r="B1504" s="55" t="s">
        <v>11674</v>
      </c>
      <c r="Q1504" s="39"/>
      <c r="R1504" s="32" t="s">
        <v>255</v>
      </c>
      <c r="S1504" s="20"/>
      <c r="T1504" s="18"/>
      <c r="U1504" s="20"/>
      <c r="V1504" s="18"/>
      <c r="W1504" s="18"/>
      <c r="X1504" s="18"/>
      <c r="Y1504" s="20"/>
      <c r="Z1504" s="20"/>
      <c r="AA1504" s="18"/>
      <c r="AB1504" s="18"/>
      <c r="AC1504" s="80" t="s">
        <v>11082</v>
      </c>
      <c r="AD1504" s="73" t="s">
        <v>10067</v>
      </c>
      <c r="AE1504" s="82"/>
    </row>
    <row r="1505" hidden="1">
      <c r="A1505" s="57" t="s">
        <v>12258</v>
      </c>
      <c r="B1505" s="79" t="s">
        <v>12259</v>
      </c>
      <c r="Q1505" s="39"/>
      <c r="R1505" s="32" t="s">
        <v>255</v>
      </c>
      <c r="S1505" s="20"/>
      <c r="T1505" s="18"/>
      <c r="U1505" s="20"/>
      <c r="V1505" s="18"/>
      <c r="W1505" s="18"/>
      <c r="X1505" s="18"/>
      <c r="Y1505" s="20"/>
      <c r="Z1505" s="20"/>
      <c r="AA1505" s="18"/>
      <c r="AB1505" s="18"/>
      <c r="AC1505" s="80" t="s">
        <v>10721</v>
      </c>
      <c r="AD1505" s="73" t="s">
        <v>10067</v>
      </c>
      <c r="AE1505" s="82"/>
    </row>
    <row r="1506" hidden="1">
      <c r="A1506" s="58" t="s">
        <v>3973</v>
      </c>
      <c r="B1506" s="79" t="s">
        <v>11098</v>
      </c>
      <c r="Q1506" s="39"/>
      <c r="R1506" s="32" t="s">
        <v>255</v>
      </c>
      <c r="S1506" s="20"/>
      <c r="T1506" s="18"/>
      <c r="U1506" s="20"/>
      <c r="V1506" s="18"/>
      <c r="W1506" s="18"/>
      <c r="X1506" s="18"/>
      <c r="Y1506" s="20"/>
      <c r="Z1506" s="20"/>
      <c r="AA1506" s="18"/>
      <c r="AB1506" s="18"/>
      <c r="AC1506" s="80" t="s">
        <v>10721</v>
      </c>
      <c r="AD1506" s="73" t="s">
        <v>10067</v>
      </c>
      <c r="AE1506" s="82"/>
    </row>
    <row r="1507" hidden="1">
      <c r="A1507" s="58" t="s">
        <v>12262</v>
      </c>
      <c r="B1507" s="79" t="s">
        <v>12263</v>
      </c>
      <c r="Q1507" s="39"/>
      <c r="R1507" s="32" t="s">
        <v>255</v>
      </c>
      <c r="S1507" s="20"/>
      <c r="T1507" s="18"/>
      <c r="U1507" s="20"/>
      <c r="V1507" s="18"/>
      <c r="W1507" s="18"/>
      <c r="X1507" s="19"/>
      <c r="Y1507" s="20"/>
      <c r="Z1507" s="20"/>
      <c r="AA1507" s="18"/>
      <c r="AB1507" s="18"/>
      <c r="AC1507" s="80" t="s">
        <v>10341</v>
      </c>
      <c r="AD1507" s="73" t="s">
        <v>10067</v>
      </c>
      <c r="AE1507" s="82"/>
    </row>
    <row r="1508" hidden="1">
      <c r="A1508" s="58" t="s">
        <v>12264</v>
      </c>
      <c r="B1508" s="79" t="s">
        <v>12265</v>
      </c>
      <c r="Q1508" s="39"/>
      <c r="R1508" s="32" t="s">
        <v>255</v>
      </c>
      <c r="S1508" s="20"/>
      <c r="T1508" s="18"/>
      <c r="U1508" s="20"/>
      <c r="V1508" s="18"/>
      <c r="W1508" s="18"/>
      <c r="X1508" s="18"/>
      <c r="Y1508" s="20"/>
      <c r="Z1508" s="20"/>
      <c r="AA1508" s="18"/>
      <c r="AB1508" s="18"/>
      <c r="AC1508" s="80" t="s">
        <v>10721</v>
      </c>
      <c r="AD1508" s="73" t="s">
        <v>10067</v>
      </c>
      <c r="AE1508" s="82"/>
    </row>
    <row r="1509" hidden="1">
      <c r="A1509" s="57" t="s">
        <v>12266</v>
      </c>
      <c r="B1509" s="79" t="s">
        <v>12267</v>
      </c>
      <c r="Q1509" s="39"/>
      <c r="R1509" s="32" t="s">
        <v>255</v>
      </c>
      <c r="S1509" s="20"/>
      <c r="T1509" s="67"/>
      <c r="U1509" s="20"/>
      <c r="V1509" s="18"/>
      <c r="W1509" s="18"/>
      <c r="X1509" s="18"/>
      <c r="Y1509" s="20"/>
      <c r="Z1509" s="20"/>
      <c r="AA1509" s="18"/>
      <c r="AB1509" s="18"/>
      <c r="AC1509" s="80" t="s">
        <v>10341</v>
      </c>
      <c r="AD1509" s="73" t="s">
        <v>10067</v>
      </c>
      <c r="AE1509" s="82"/>
    </row>
    <row r="1510" hidden="1">
      <c r="A1510" s="58" t="s">
        <v>12269</v>
      </c>
      <c r="B1510" s="79" t="s">
        <v>12270</v>
      </c>
      <c r="Q1510" s="39"/>
      <c r="R1510" s="32" t="s">
        <v>255</v>
      </c>
      <c r="S1510" s="20"/>
      <c r="T1510" s="18"/>
      <c r="U1510" s="20"/>
      <c r="V1510" s="18"/>
      <c r="W1510" s="18"/>
      <c r="X1510" s="18"/>
      <c r="Y1510" s="20"/>
      <c r="Z1510" s="20"/>
      <c r="AA1510" s="18"/>
      <c r="AB1510" s="18"/>
      <c r="AC1510" s="80" t="s">
        <v>10341</v>
      </c>
      <c r="AD1510" s="73" t="s">
        <v>10067</v>
      </c>
      <c r="AE1510" s="82"/>
    </row>
    <row r="1511" hidden="1">
      <c r="A1511" s="58" t="s">
        <v>12271</v>
      </c>
      <c r="B1511" s="79" t="s">
        <v>12272</v>
      </c>
      <c r="Q1511" s="39"/>
      <c r="R1511" s="32" t="s">
        <v>255</v>
      </c>
      <c r="S1511" s="20"/>
      <c r="T1511" s="18"/>
      <c r="U1511" s="20"/>
      <c r="V1511" s="18"/>
      <c r="W1511" s="18"/>
      <c r="X1511" s="19"/>
      <c r="Y1511" s="20"/>
      <c r="Z1511" s="20"/>
      <c r="AA1511" s="18"/>
      <c r="AB1511" s="18"/>
      <c r="AC1511" s="80" t="s">
        <v>10341</v>
      </c>
      <c r="AD1511" s="73" t="s">
        <v>10067</v>
      </c>
      <c r="AE1511" s="82"/>
    </row>
    <row r="1512">
      <c r="A1512" s="58" t="s">
        <v>12142</v>
      </c>
      <c r="B1512" s="79" t="s">
        <v>12273</v>
      </c>
      <c r="Q1512" s="39"/>
      <c r="R1512" s="32" t="s">
        <v>255</v>
      </c>
      <c r="S1512" s="20"/>
      <c r="T1512" s="18"/>
      <c r="U1512" s="20"/>
      <c r="V1512" s="18"/>
      <c r="W1512" s="18"/>
      <c r="X1512" s="18"/>
      <c r="Y1512" s="20"/>
      <c r="Z1512" s="20"/>
      <c r="AA1512" s="18"/>
      <c r="AB1512" s="18"/>
      <c r="AC1512" s="80" t="s">
        <v>11135</v>
      </c>
      <c r="AE1512" s="82"/>
    </row>
    <row r="1513" hidden="1">
      <c r="A1513" s="57" t="s">
        <v>12275</v>
      </c>
      <c r="B1513" s="79" t="s">
        <v>12276</v>
      </c>
      <c r="Q1513" s="39"/>
      <c r="R1513" s="32" t="s">
        <v>255</v>
      </c>
      <c r="S1513" s="20"/>
      <c r="T1513" s="67"/>
      <c r="U1513" s="20"/>
      <c r="V1513" s="18"/>
      <c r="W1513" s="18"/>
      <c r="X1513" s="18"/>
      <c r="Y1513" s="20"/>
      <c r="Z1513" s="20"/>
      <c r="AA1513" s="18"/>
      <c r="AB1513" s="18"/>
      <c r="AC1513" s="80" t="s">
        <v>10341</v>
      </c>
      <c r="AD1513" s="73" t="s">
        <v>10067</v>
      </c>
      <c r="AE1513" s="82"/>
    </row>
    <row r="1514" hidden="1">
      <c r="A1514" s="58" t="s">
        <v>11106</v>
      </c>
      <c r="B1514" s="79" t="s">
        <v>11107</v>
      </c>
      <c r="Q1514" s="39"/>
      <c r="R1514" s="32" t="s">
        <v>255</v>
      </c>
      <c r="S1514" s="20"/>
      <c r="T1514" s="18"/>
      <c r="U1514" s="20"/>
      <c r="V1514" s="18"/>
      <c r="W1514" s="18"/>
      <c r="X1514" s="18"/>
      <c r="Y1514" s="20"/>
      <c r="Z1514" s="20"/>
      <c r="AA1514" s="18"/>
      <c r="AB1514" s="18"/>
      <c r="AC1514" s="80" t="s">
        <v>10721</v>
      </c>
      <c r="AD1514" s="73" t="s">
        <v>10067</v>
      </c>
      <c r="AE1514" s="82"/>
    </row>
    <row r="1515" hidden="1">
      <c r="A1515" s="58" t="s">
        <v>12278</v>
      </c>
      <c r="B1515" s="79" t="s">
        <v>12279</v>
      </c>
      <c r="Q1515" s="39"/>
      <c r="R1515" s="32" t="s">
        <v>255</v>
      </c>
      <c r="S1515" s="20"/>
      <c r="T1515" s="18"/>
      <c r="U1515" s="20"/>
      <c r="V1515" s="18"/>
      <c r="W1515" s="18"/>
      <c r="X1515" s="18"/>
      <c r="Y1515" s="20"/>
      <c r="Z1515" s="20"/>
      <c r="AA1515" s="18"/>
      <c r="AB1515" s="18"/>
      <c r="AC1515" s="80" t="s">
        <v>10721</v>
      </c>
      <c r="AD1515" s="73" t="s">
        <v>10067</v>
      </c>
      <c r="AE1515" s="82"/>
    </row>
    <row r="1516" hidden="1">
      <c r="A1516" s="58" t="s">
        <v>12280</v>
      </c>
      <c r="B1516" s="79" t="s">
        <v>12281</v>
      </c>
      <c r="Q1516" s="39"/>
      <c r="R1516" s="32" t="s">
        <v>255</v>
      </c>
      <c r="S1516" s="20"/>
      <c r="T1516" s="18"/>
      <c r="U1516" s="20"/>
      <c r="V1516" s="18"/>
      <c r="W1516" s="18"/>
      <c r="X1516" s="18"/>
      <c r="Y1516" s="20"/>
      <c r="Z1516" s="20"/>
      <c r="AA1516" s="18"/>
      <c r="AB1516" s="18"/>
      <c r="AC1516" s="80" t="s">
        <v>10341</v>
      </c>
      <c r="AD1516" s="73" t="s">
        <v>10067</v>
      </c>
      <c r="AE1516" s="82"/>
    </row>
    <row r="1517" hidden="1">
      <c r="A1517" s="58" t="s">
        <v>12282</v>
      </c>
      <c r="B1517" s="79" t="s">
        <v>12283</v>
      </c>
      <c r="Q1517" s="39"/>
      <c r="R1517" s="32" t="s">
        <v>255</v>
      </c>
      <c r="S1517" s="20"/>
      <c r="T1517" s="18"/>
      <c r="U1517" s="20"/>
      <c r="V1517" s="18"/>
      <c r="W1517" s="18"/>
      <c r="X1517" s="19"/>
      <c r="Y1517" s="20"/>
      <c r="Z1517" s="20"/>
      <c r="AA1517" s="18"/>
      <c r="AB1517" s="18"/>
      <c r="AC1517" s="80" t="s">
        <v>10341</v>
      </c>
      <c r="AD1517" s="73" t="s">
        <v>10067</v>
      </c>
      <c r="AE1517" s="82"/>
    </row>
    <row r="1518">
      <c r="A1518" s="57" t="s">
        <v>12143</v>
      </c>
      <c r="B1518" s="79" t="s">
        <v>12285</v>
      </c>
      <c r="Q1518" s="39"/>
      <c r="R1518" s="32" t="s">
        <v>255</v>
      </c>
      <c r="S1518" s="20"/>
      <c r="T1518" s="18"/>
      <c r="U1518" s="20"/>
      <c r="V1518" s="18"/>
      <c r="W1518" s="18"/>
      <c r="X1518" s="18"/>
      <c r="Y1518" s="20"/>
      <c r="Z1518" s="20"/>
      <c r="AA1518" s="18"/>
      <c r="AB1518" s="18"/>
      <c r="AC1518" s="80" t="s">
        <v>11846</v>
      </c>
      <c r="AE1518" s="82"/>
    </row>
    <row r="1519" hidden="1">
      <c r="A1519" s="57" t="s">
        <v>12286</v>
      </c>
      <c r="B1519" s="79" t="s">
        <v>12287</v>
      </c>
      <c r="Q1519" s="39"/>
      <c r="R1519" s="32" t="s">
        <v>255</v>
      </c>
      <c r="S1519" s="20"/>
      <c r="T1519" s="67"/>
      <c r="U1519" s="20"/>
      <c r="V1519" s="18"/>
      <c r="W1519" s="18"/>
      <c r="X1519" s="19"/>
      <c r="Y1519" s="20"/>
      <c r="Z1519" s="20"/>
      <c r="AA1519" s="18"/>
      <c r="AB1519" s="18"/>
      <c r="AC1519" s="80" t="s">
        <v>10721</v>
      </c>
      <c r="AD1519" s="73" t="s">
        <v>10067</v>
      </c>
      <c r="AE1519" s="82"/>
    </row>
    <row r="1520">
      <c r="A1520" s="57" t="s">
        <v>12144</v>
      </c>
      <c r="B1520" s="79" t="s">
        <v>12289</v>
      </c>
      <c r="Q1520" s="39"/>
      <c r="R1520" s="32" t="s">
        <v>255</v>
      </c>
      <c r="S1520" s="20"/>
      <c r="T1520" s="67"/>
      <c r="U1520" s="20"/>
      <c r="V1520" s="18"/>
      <c r="W1520" s="18"/>
      <c r="X1520" s="19"/>
      <c r="Y1520" s="20"/>
      <c r="Z1520" s="20"/>
      <c r="AA1520" s="18"/>
      <c r="AB1520" s="18"/>
      <c r="AC1520" s="80" t="s">
        <v>10928</v>
      </c>
      <c r="AE1520" s="82"/>
    </row>
    <row r="1521" hidden="1">
      <c r="A1521" s="58" t="s">
        <v>12290</v>
      </c>
      <c r="B1521" s="79" t="s">
        <v>12291</v>
      </c>
      <c r="Q1521" s="39"/>
      <c r="R1521" s="32" t="s">
        <v>255</v>
      </c>
      <c r="S1521" s="20"/>
      <c r="T1521" s="18"/>
      <c r="U1521" s="20"/>
      <c r="V1521" s="18"/>
      <c r="W1521" s="18"/>
      <c r="X1521" s="18"/>
      <c r="Y1521" s="20"/>
      <c r="Z1521" s="20"/>
      <c r="AA1521" s="18"/>
      <c r="AB1521" s="18"/>
      <c r="AC1521" s="80" t="s">
        <v>10721</v>
      </c>
      <c r="AD1521" s="73" t="s">
        <v>10067</v>
      </c>
      <c r="AE1521" s="82"/>
    </row>
    <row r="1522" hidden="1">
      <c r="A1522" s="58" t="s">
        <v>12292</v>
      </c>
      <c r="B1522" s="79" t="s">
        <v>12293</v>
      </c>
      <c r="Q1522" s="39"/>
      <c r="R1522" s="32" t="s">
        <v>255</v>
      </c>
      <c r="S1522" s="20"/>
      <c r="T1522" s="18"/>
      <c r="U1522" s="20"/>
      <c r="V1522" s="18"/>
      <c r="W1522" s="18"/>
      <c r="X1522" s="19"/>
      <c r="Y1522" s="20"/>
      <c r="Z1522" s="20"/>
      <c r="AA1522" s="18"/>
      <c r="AB1522" s="18"/>
      <c r="AC1522" s="80" t="s">
        <v>10341</v>
      </c>
      <c r="AD1522" s="73" t="s">
        <v>10067</v>
      </c>
      <c r="AE1522" s="82"/>
    </row>
    <row r="1523" hidden="1">
      <c r="A1523" s="58" t="s">
        <v>12294</v>
      </c>
      <c r="B1523" s="79" t="s">
        <v>12295</v>
      </c>
      <c r="Q1523" s="39"/>
      <c r="R1523" s="32" t="s">
        <v>255</v>
      </c>
      <c r="S1523" s="20"/>
      <c r="T1523" s="18"/>
      <c r="U1523" s="20"/>
      <c r="V1523" s="18"/>
      <c r="W1523" s="18"/>
      <c r="X1523" s="19"/>
      <c r="Y1523" s="20"/>
      <c r="Z1523" s="20"/>
      <c r="AA1523" s="18"/>
      <c r="AB1523" s="18"/>
      <c r="AC1523" s="80" t="s">
        <v>10341</v>
      </c>
      <c r="AD1523" s="73" t="s">
        <v>10067</v>
      </c>
      <c r="AE1523" s="82"/>
    </row>
    <row r="1524" hidden="1">
      <c r="A1524" s="58" t="s">
        <v>11692</v>
      </c>
      <c r="B1524" s="79" t="s">
        <v>11693</v>
      </c>
      <c r="Q1524" s="39"/>
      <c r="R1524" s="32" t="s">
        <v>255</v>
      </c>
      <c r="S1524" s="20"/>
      <c r="T1524" s="67"/>
      <c r="U1524" s="20"/>
      <c r="V1524" s="18"/>
      <c r="W1524" s="18"/>
      <c r="X1524" s="19"/>
      <c r="Y1524" s="20"/>
      <c r="Z1524" s="20"/>
      <c r="AA1524" s="18"/>
      <c r="AB1524" s="18"/>
      <c r="AC1524" s="80" t="s">
        <v>10721</v>
      </c>
      <c r="AD1524" s="73" t="s">
        <v>10067</v>
      </c>
      <c r="AE1524" s="82"/>
    </row>
    <row r="1525">
      <c r="A1525" s="57" t="s">
        <v>9890</v>
      </c>
      <c r="B1525" s="79" t="s">
        <v>9891</v>
      </c>
      <c r="Q1525" s="39"/>
      <c r="R1525" s="32" t="s">
        <v>771</v>
      </c>
      <c r="S1525" s="20"/>
      <c r="T1525" s="18"/>
      <c r="U1525" s="20"/>
      <c r="V1525" s="18"/>
      <c r="W1525" s="18"/>
      <c r="X1525" s="18"/>
      <c r="Y1525" s="20"/>
      <c r="Z1525" s="20"/>
      <c r="AA1525" s="18"/>
      <c r="AB1525" s="18"/>
      <c r="AC1525" s="80" t="s">
        <v>10501</v>
      </c>
      <c r="AE1525" s="82"/>
    </row>
    <row r="1526">
      <c r="A1526" s="58" t="s">
        <v>12145</v>
      </c>
      <c r="B1526" s="79" t="s">
        <v>12297</v>
      </c>
      <c r="Q1526" s="39"/>
      <c r="R1526" s="32" t="s">
        <v>771</v>
      </c>
      <c r="S1526" s="20"/>
      <c r="T1526" s="18"/>
      <c r="U1526" s="20"/>
      <c r="V1526" s="18"/>
      <c r="W1526" s="18"/>
      <c r="X1526" s="18"/>
      <c r="Y1526" s="20"/>
      <c r="Z1526" s="20"/>
      <c r="AA1526" s="18"/>
      <c r="AB1526" s="18"/>
      <c r="AC1526" s="80" t="s">
        <v>10151</v>
      </c>
      <c r="AE1526" s="82"/>
    </row>
    <row r="1527" hidden="1">
      <c r="A1527" s="58" t="s">
        <v>12299</v>
      </c>
      <c r="B1527" s="79" t="s">
        <v>12300</v>
      </c>
      <c r="Q1527" s="39"/>
      <c r="R1527" s="32" t="s">
        <v>771</v>
      </c>
      <c r="S1527" s="20"/>
      <c r="T1527" s="67"/>
      <c r="U1527" s="20"/>
      <c r="V1527" s="18"/>
      <c r="W1527" s="18"/>
      <c r="X1527" s="19"/>
      <c r="Y1527" s="20"/>
      <c r="Z1527" s="20"/>
      <c r="AA1527" s="18"/>
      <c r="AB1527" s="18"/>
      <c r="AC1527" s="80" t="s">
        <v>10721</v>
      </c>
      <c r="AD1527" s="73" t="s">
        <v>10067</v>
      </c>
      <c r="AE1527" s="82"/>
    </row>
    <row r="1528" hidden="1">
      <c r="A1528" s="57" t="s">
        <v>12301</v>
      </c>
      <c r="B1528" s="79" t="s">
        <v>12302</v>
      </c>
      <c r="Q1528" s="39"/>
      <c r="R1528" s="32" t="s">
        <v>771</v>
      </c>
      <c r="S1528" s="20"/>
      <c r="T1528" s="18"/>
      <c r="U1528" s="20"/>
      <c r="V1528" s="18"/>
      <c r="W1528" s="18"/>
      <c r="X1528" s="18"/>
      <c r="Y1528" s="20"/>
      <c r="Z1528" s="20"/>
      <c r="AA1528" s="18"/>
      <c r="AB1528" s="18"/>
      <c r="AC1528" s="80" t="s">
        <v>10721</v>
      </c>
      <c r="AD1528" s="73" t="s">
        <v>10067</v>
      </c>
      <c r="AE1528" s="82"/>
    </row>
    <row r="1530">
      <c r="A1530" s="95" t="s">
        <v>6685</v>
      </c>
    </row>
    <row r="1531">
      <c r="A1531" s="96" t="s">
        <v>48</v>
      </c>
      <c r="AC1531" s="80" t="s">
        <v>10955</v>
      </c>
      <c r="AD1531" s="15" t="s">
        <v>10956</v>
      </c>
      <c r="AE1531" s="72" t="s">
        <v>10957</v>
      </c>
    </row>
    <row r="1532">
      <c r="A1532" s="90" t="s">
        <v>12687</v>
      </c>
      <c r="AC1532" s="15" t="s">
        <v>11827</v>
      </c>
    </row>
    <row r="1533">
      <c r="A1533" s="90" t="s">
        <v>12688</v>
      </c>
      <c r="AC1533" s="15" t="s">
        <v>11830</v>
      </c>
    </row>
    <row r="1534" hidden="1">
      <c r="A1534" s="90" t="s">
        <v>12689</v>
      </c>
      <c r="AC1534" s="15" t="s">
        <v>10721</v>
      </c>
      <c r="AD1534" s="73" t="s">
        <v>10067</v>
      </c>
    </row>
    <row r="1535">
      <c r="A1535" s="90" t="s">
        <v>12690</v>
      </c>
      <c r="AC1535" s="15" t="s">
        <v>11832</v>
      </c>
    </row>
    <row r="1536">
      <c r="A1536" s="96" t="s">
        <v>51</v>
      </c>
      <c r="AC1536" s="80" t="s">
        <v>10955</v>
      </c>
      <c r="AD1536" s="15" t="s">
        <v>10956</v>
      </c>
      <c r="AE1536" s="72" t="s">
        <v>10957</v>
      </c>
    </row>
    <row r="1537">
      <c r="A1537" s="90" t="s">
        <v>12691</v>
      </c>
      <c r="AC1537" s="15" t="s">
        <v>11846</v>
      </c>
    </row>
    <row r="1538" hidden="1">
      <c r="A1538" s="90" t="s">
        <v>12692</v>
      </c>
      <c r="AC1538" s="15" t="s">
        <v>10341</v>
      </c>
      <c r="AD1538" s="73" t="s">
        <v>10067</v>
      </c>
    </row>
    <row r="1539" hidden="1">
      <c r="A1539" s="90" t="s">
        <v>12693</v>
      </c>
      <c r="AC1539" s="15" t="s">
        <v>10341</v>
      </c>
      <c r="AD1539" s="73" t="s">
        <v>10067</v>
      </c>
    </row>
    <row r="1540">
      <c r="A1540" s="90" t="s">
        <v>12694</v>
      </c>
      <c r="AC1540" s="15" t="s">
        <v>10642</v>
      </c>
    </row>
    <row r="1541">
      <c r="A1541" s="96" t="s">
        <v>54</v>
      </c>
      <c r="AC1541" s="80" t="s">
        <v>10955</v>
      </c>
      <c r="AD1541" s="15" t="s">
        <v>10956</v>
      </c>
      <c r="AE1541" s="72" t="s">
        <v>10957</v>
      </c>
    </row>
    <row r="1542">
      <c r="A1542" s="90" t="s">
        <v>12695</v>
      </c>
      <c r="AC1542" s="15" t="s">
        <v>11827</v>
      </c>
    </row>
    <row r="1543">
      <c r="A1543" s="90" t="s">
        <v>12696</v>
      </c>
      <c r="AC1543" s="15" t="s">
        <v>11830</v>
      </c>
    </row>
    <row r="1544">
      <c r="A1544" s="90" t="s">
        <v>12697</v>
      </c>
      <c r="AC1544" s="15" t="s">
        <v>11812</v>
      </c>
    </row>
    <row r="1545" hidden="1">
      <c r="A1545" s="90" t="s">
        <v>12698</v>
      </c>
      <c r="AC1545" s="15" t="s">
        <v>10721</v>
      </c>
      <c r="AD1545" s="73" t="s">
        <v>10067</v>
      </c>
    </row>
    <row r="1546" hidden="1">
      <c r="A1546" s="90" t="s">
        <v>12699</v>
      </c>
      <c r="AC1546" s="15" t="s">
        <v>10721</v>
      </c>
      <c r="AD1546" s="73" t="s">
        <v>10067</v>
      </c>
    </row>
    <row r="1547">
      <c r="A1547" s="90" t="s">
        <v>12700</v>
      </c>
      <c r="AC1547" s="15" t="s">
        <v>11951</v>
      </c>
    </row>
    <row r="1548" hidden="1">
      <c r="A1548" s="90" t="s">
        <v>12701</v>
      </c>
      <c r="AC1548" s="15" t="s">
        <v>10721</v>
      </c>
      <c r="AD1548" s="73" t="s">
        <v>10067</v>
      </c>
    </row>
    <row r="1549" hidden="1">
      <c r="A1549" s="90" t="s">
        <v>12702</v>
      </c>
      <c r="AC1549" s="15" t="s">
        <v>10721</v>
      </c>
      <c r="AD1549" s="73" t="s">
        <v>10067</v>
      </c>
    </row>
    <row r="1550" hidden="1">
      <c r="A1550" s="90" t="s">
        <v>12703</v>
      </c>
      <c r="AC1550" s="15" t="s">
        <v>10721</v>
      </c>
      <c r="AD1550" s="73" t="s">
        <v>10067</v>
      </c>
    </row>
    <row r="1551">
      <c r="A1551" s="90" t="s">
        <v>12704</v>
      </c>
      <c r="AC1551" s="15" t="s">
        <v>11955</v>
      </c>
    </row>
    <row r="1552" hidden="1">
      <c r="A1552" s="90" t="s">
        <v>12705</v>
      </c>
      <c r="AC1552" s="15" t="s">
        <v>10721</v>
      </c>
      <c r="AD1552" s="73" t="s">
        <v>10067</v>
      </c>
    </row>
    <row r="1553" hidden="1">
      <c r="A1553" s="90" t="s">
        <v>12706</v>
      </c>
      <c r="AC1553" s="15" t="s">
        <v>10721</v>
      </c>
      <c r="AD1553" s="73" t="s">
        <v>10067</v>
      </c>
    </row>
    <row r="1554" hidden="1">
      <c r="A1554" s="90" t="s">
        <v>12707</v>
      </c>
      <c r="AC1554" s="15" t="s">
        <v>10721</v>
      </c>
      <c r="AD1554" s="73" t="s">
        <v>10067</v>
      </c>
    </row>
    <row r="1555">
      <c r="A1555" s="90" t="s">
        <v>12708</v>
      </c>
      <c r="AC1555" s="15" t="s">
        <v>11958</v>
      </c>
    </row>
    <row r="1556" hidden="1">
      <c r="A1556" s="90" t="s">
        <v>12709</v>
      </c>
      <c r="AC1556" s="15" t="s">
        <v>10721</v>
      </c>
      <c r="AD1556" s="73" t="s">
        <v>10067</v>
      </c>
    </row>
    <row r="1557" hidden="1">
      <c r="A1557" s="90" t="s">
        <v>12710</v>
      </c>
      <c r="AC1557" s="15" t="s">
        <v>10721</v>
      </c>
      <c r="AD1557" s="73" t="s">
        <v>10067</v>
      </c>
    </row>
    <row r="1558" hidden="1">
      <c r="A1558" s="90" t="s">
        <v>12711</v>
      </c>
      <c r="AC1558" s="15" t="s">
        <v>10341</v>
      </c>
      <c r="AD1558" s="73" t="s">
        <v>10067</v>
      </c>
    </row>
    <row r="1559" hidden="1">
      <c r="A1559" s="90" t="s">
        <v>12712</v>
      </c>
      <c r="AC1559" s="15" t="s">
        <v>10341</v>
      </c>
      <c r="AD1559" s="73" t="s">
        <v>10067</v>
      </c>
    </row>
    <row r="1560" hidden="1">
      <c r="A1560" s="90" t="s">
        <v>12713</v>
      </c>
      <c r="AC1560" s="15" t="s">
        <v>10721</v>
      </c>
      <c r="AD1560" s="73" t="s">
        <v>10067</v>
      </c>
    </row>
    <row r="1561" hidden="1">
      <c r="A1561" s="90" t="s">
        <v>12714</v>
      </c>
      <c r="AC1561" s="15" t="s">
        <v>10341</v>
      </c>
      <c r="AD1561" s="73" t="s">
        <v>10067</v>
      </c>
    </row>
    <row r="1562" hidden="1">
      <c r="A1562" s="90" t="s">
        <v>12715</v>
      </c>
      <c r="AC1562" s="15" t="s">
        <v>10341</v>
      </c>
      <c r="AD1562" s="73" t="s">
        <v>10067</v>
      </c>
    </row>
    <row r="1563" hidden="1">
      <c r="A1563" s="90" t="s">
        <v>12716</v>
      </c>
      <c r="AC1563" s="15" t="s">
        <v>10721</v>
      </c>
      <c r="AD1563" s="73" t="s">
        <v>10067</v>
      </c>
    </row>
    <row r="1564" hidden="1">
      <c r="A1564" s="90" t="s">
        <v>12717</v>
      </c>
      <c r="AC1564" s="15" t="s">
        <v>10341</v>
      </c>
      <c r="AD1564" s="73" t="s">
        <v>10067</v>
      </c>
    </row>
    <row r="1565" hidden="1">
      <c r="A1565" s="90" t="s">
        <v>12718</v>
      </c>
      <c r="AC1565" s="15" t="s">
        <v>10341</v>
      </c>
      <c r="AD1565" s="73" t="s">
        <v>10067</v>
      </c>
    </row>
    <row r="1566" hidden="1">
      <c r="A1566" s="90" t="s">
        <v>12719</v>
      </c>
      <c r="AC1566" s="15" t="s">
        <v>10721</v>
      </c>
      <c r="AD1566" s="73" t="s">
        <v>10067</v>
      </c>
    </row>
    <row r="1567" hidden="1">
      <c r="A1567" s="90" t="s">
        <v>12720</v>
      </c>
      <c r="AC1567" s="15" t="s">
        <v>10341</v>
      </c>
      <c r="AD1567" s="73" t="s">
        <v>10067</v>
      </c>
    </row>
    <row r="1568" hidden="1">
      <c r="A1568" s="90" t="s">
        <v>12721</v>
      </c>
      <c r="AC1568" s="15" t="s">
        <v>10721</v>
      </c>
      <c r="AD1568" s="73" t="s">
        <v>10067</v>
      </c>
    </row>
    <row r="1569" hidden="1">
      <c r="A1569" s="90" t="s">
        <v>12722</v>
      </c>
      <c r="AC1569" s="15" t="s">
        <v>10721</v>
      </c>
      <c r="AD1569" s="73" t="s">
        <v>10067</v>
      </c>
    </row>
    <row r="1570" hidden="1">
      <c r="A1570" s="90" t="s">
        <v>12723</v>
      </c>
      <c r="AC1570" s="15" t="s">
        <v>10721</v>
      </c>
      <c r="AD1570" s="73" t="s">
        <v>10067</v>
      </c>
    </row>
    <row r="1571">
      <c r="A1571" s="90" t="s">
        <v>12724</v>
      </c>
      <c r="AC1571" s="15" t="s">
        <v>10107</v>
      </c>
    </row>
    <row r="1572">
      <c r="A1572" s="90" t="s">
        <v>12725</v>
      </c>
      <c r="AC1572" s="15" t="s">
        <v>10648</v>
      </c>
    </row>
    <row r="1573" hidden="1">
      <c r="A1573" s="90" t="s">
        <v>12726</v>
      </c>
      <c r="AC1573" s="15" t="s">
        <v>10721</v>
      </c>
      <c r="AD1573" s="73" t="s">
        <v>10067</v>
      </c>
    </row>
    <row r="1574" hidden="1">
      <c r="A1574" s="90" t="s">
        <v>12727</v>
      </c>
      <c r="AC1574" s="15" t="s">
        <v>10341</v>
      </c>
      <c r="AD1574" s="73" t="s">
        <v>10067</v>
      </c>
    </row>
    <row r="1575" hidden="1">
      <c r="A1575" s="90" t="s">
        <v>12728</v>
      </c>
      <c r="AC1575" s="15" t="s">
        <v>10721</v>
      </c>
      <c r="AD1575" s="73" t="s">
        <v>10067</v>
      </c>
    </row>
    <row r="1576">
      <c r="A1576" s="90" t="s">
        <v>12729</v>
      </c>
      <c r="AC1576" s="15" t="s">
        <v>11971</v>
      </c>
    </row>
    <row r="1577" hidden="1">
      <c r="A1577" s="90" t="s">
        <v>12730</v>
      </c>
      <c r="AC1577" s="15" t="s">
        <v>10341</v>
      </c>
      <c r="AD1577" s="73" t="s">
        <v>10067</v>
      </c>
    </row>
    <row r="1578" hidden="1">
      <c r="A1578" s="90" t="s">
        <v>12731</v>
      </c>
      <c r="AC1578" s="15" t="s">
        <v>10721</v>
      </c>
      <c r="AD1578" s="73" t="s">
        <v>10067</v>
      </c>
    </row>
    <row r="1579">
      <c r="A1579" s="90" t="s">
        <v>12732</v>
      </c>
      <c r="AC1579" s="15" t="s">
        <v>10642</v>
      </c>
    </row>
    <row r="1580">
      <c r="A1580" s="90" t="s">
        <v>12733</v>
      </c>
      <c r="AC1580" s="15" t="s">
        <v>10648</v>
      </c>
    </row>
    <row r="1581" hidden="1">
      <c r="A1581" s="90" t="s">
        <v>12734</v>
      </c>
      <c r="AC1581" s="15" t="s">
        <v>10721</v>
      </c>
      <c r="AD1581" s="73" t="s">
        <v>10067</v>
      </c>
    </row>
    <row r="1582">
      <c r="A1582" s="90" t="s">
        <v>12735</v>
      </c>
      <c r="AC1582" s="15" t="s">
        <v>10107</v>
      </c>
    </row>
    <row r="1583">
      <c r="A1583" s="90" t="s">
        <v>12736</v>
      </c>
      <c r="AC1583" s="15" t="s">
        <v>10286</v>
      </c>
    </row>
    <row r="1584">
      <c r="A1584" s="96" t="s">
        <v>55</v>
      </c>
      <c r="AC1584" s="80" t="s">
        <v>10955</v>
      </c>
      <c r="AD1584" s="15" t="s">
        <v>10956</v>
      </c>
      <c r="AE1584" s="72" t="s">
        <v>10957</v>
      </c>
    </row>
    <row r="1585" hidden="1">
      <c r="A1585" s="90" t="s">
        <v>12737</v>
      </c>
      <c r="AC1585" s="15" t="s">
        <v>10721</v>
      </c>
      <c r="AD1585" s="73" t="s">
        <v>10067</v>
      </c>
    </row>
    <row r="1586" hidden="1">
      <c r="A1586" s="90" t="s">
        <v>12738</v>
      </c>
      <c r="AC1586" s="15" t="s">
        <v>10721</v>
      </c>
      <c r="AD1586" s="73" t="s">
        <v>10067</v>
      </c>
    </row>
    <row r="1587" hidden="1">
      <c r="A1587" s="90" t="s">
        <v>12739</v>
      </c>
      <c r="AC1587" s="15" t="s">
        <v>10721</v>
      </c>
      <c r="AD1587" s="73" t="s">
        <v>10067</v>
      </c>
    </row>
    <row r="1588" hidden="1">
      <c r="A1588" s="90" t="s">
        <v>12740</v>
      </c>
      <c r="AC1588" s="15" t="s">
        <v>10721</v>
      </c>
      <c r="AD1588" s="73" t="s">
        <v>10067</v>
      </c>
    </row>
    <row r="1589" hidden="1">
      <c r="A1589" s="90" t="s">
        <v>12741</v>
      </c>
      <c r="AC1589" s="15" t="s">
        <v>10721</v>
      </c>
      <c r="AD1589" s="73" t="s">
        <v>10067</v>
      </c>
    </row>
    <row r="1590" hidden="1">
      <c r="A1590" s="90" t="s">
        <v>12742</v>
      </c>
      <c r="AC1590" s="15" t="s">
        <v>10721</v>
      </c>
      <c r="AD1590" s="73" t="s">
        <v>10067</v>
      </c>
    </row>
    <row r="1591" hidden="1">
      <c r="A1591" s="90" t="s">
        <v>12743</v>
      </c>
      <c r="AC1591" s="15" t="s">
        <v>10721</v>
      </c>
      <c r="AD1591" s="73" t="s">
        <v>10067</v>
      </c>
    </row>
    <row r="1592" hidden="1">
      <c r="A1592" s="90" t="s">
        <v>12744</v>
      </c>
      <c r="AC1592" s="15" t="s">
        <v>10721</v>
      </c>
      <c r="AD1592" s="73" t="s">
        <v>10067</v>
      </c>
    </row>
    <row r="1593" hidden="1">
      <c r="A1593" s="90" t="s">
        <v>12745</v>
      </c>
      <c r="AC1593" s="15" t="s">
        <v>10721</v>
      </c>
      <c r="AD1593" s="73" t="s">
        <v>10067</v>
      </c>
    </row>
    <row r="1594" hidden="1">
      <c r="A1594" s="90" t="s">
        <v>12746</v>
      </c>
      <c r="AC1594" s="15" t="s">
        <v>10721</v>
      </c>
      <c r="AD1594" s="73" t="s">
        <v>10067</v>
      </c>
    </row>
    <row r="1595" hidden="1">
      <c r="A1595" s="90" t="s">
        <v>12747</v>
      </c>
      <c r="AC1595" s="15" t="s">
        <v>10721</v>
      </c>
      <c r="AD1595" s="73" t="s">
        <v>10067</v>
      </c>
    </row>
    <row r="1596" hidden="1">
      <c r="A1596" s="90" t="s">
        <v>12748</v>
      </c>
      <c r="AC1596" s="15" t="s">
        <v>10721</v>
      </c>
      <c r="AD1596" s="73" t="s">
        <v>10067</v>
      </c>
    </row>
    <row r="1597" hidden="1">
      <c r="A1597" s="90" t="s">
        <v>12749</v>
      </c>
      <c r="AC1597" s="15" t="s">
        <v>10721</v>
      </c>
      <c r="AD1597" s="73" t="s">
        <v>10067</v>
      </c>
    </row>
    <row r="1598" hidden="1">
      <c r="A1598" s="90" t="s">
        <v>12750</v>
      </c>
      <c r="AC1598" s="15" t="s">
        <v>10721</v>
      </c>
      <c r="AD1598" s="73" t="s">
        <v>10067</v>
      </c>
    </row>
    <row r="1599" hidden="1">
      <c r="A1599" s="90" t="s">
        <v>12751</v>
      </c>
      <c r="AC1599" s="15" t="s">
        <v>10721</v>
      </c>
      <c r="AD1599" s="73" t="s">
        <v>10067</v>
      </c>
    </row>
    <row r="1600" hidden="1">
      <c r="A1600" s="90" t="s">
        <v>12752</v>
      </c>
      <c r="AC1600" s="15" t="s">
        <v>10721</v>
      </c>
      <c r="AD1600" s="73" t="s">
        <v>10067</v>
      </c>
    </row>
    <row r="1601" hidden="1">
      <c r="A1601" s="90" t="s">
        <v>12753</v>
      </c>
      <c r="AC1601" s="15" t="s">
        <v>10721</v>
      </c>
      <c r="AD1601" s="73" t="s">
        <v>10067</v>
      </c>
    </row>
    <row r="1602" hidden="1">
      <c r="A1602" s="90" t="s">
        <v>12754</v>
      </c>
      <c r="AC1602" s="15" t="s">
        <v>10721</v>
      </c>
      <c r="AD1602" s="73" t="s">
        <v>10067</v>
      </c>
    </row>
    <row r="1603">
      <c r="A1603" s="90" t="s">
        <v>12755</v>
      </c>
      <c r="AC1603" s="15" t="s">
        <v>11154</v>
      </c>
    </row>
    <row r="1604" hidden="1">
      <c r="A1604" s="90" t="s">
        <v>12756</v>
      </c>
      <c r="AC1604" s="15" t="s">
        <v>10721</v>
      </c>
      <c r="AD1604" s="73" t="s">
        <v>10067</v>
      </c>
    </row>
    <row r="1605" hidden="1">
      <c r="A1605" s="89" t="s">
        <v>12757</v>
      </c>
      <c r="AC1605" s="15" t="s">
        <v>10721</v>
      </c>
      <c r="AD1605" s="73" t="s">
        <v>10067</v>
      </c>
    </row>
    <row r="1606" hidden="1">
      <c r="A1606" s="90" t="s">
        <v>12758</v>
      </c>
      <c r="AC1606" s="15" t="s">
        <v>10721</v>
      </c>
      <c r="AD1606" s="73" t="s">
        <v>10067</v>
      </c>
    </row>
    <row r="1607" hidden="1">
      <c r="A1607" s="90" t="s">
        <v>12759</v>
      </c>
      <c r="AC1607" s="15" t="s">
        <v>10721</v>
      </c>
      <c r="AD1607" s="73" t="s">
        <v>10067</v>
      </c>
    </row>
    <row r="1608" hidden="1">
      <c r="A1608" s="90" t="s">
        <v>12760</v>
      </c>
      <c r="AC1608" s="15" t="s">
        <v>10721</v>
      </c>
      <c r="AD1608" s="73" t="s">
        <v>10067</v>
      </c>
    </row>
    <row r="1609" hidden="1">
      <c r="A1609" s="90" t="s">
        <v>12761</v>
      </c>
      <c r="AC1609" s="15" t="s">
        <v>10721</v>
      </c>
      <c r="AD1609" s="73" t="s">
        <v>10067</v>
      </c>
    </row>
    <row r="1610" hidden="1">
      <c r="A1610" s="90" t="s">
        <v>12762</v>
      </c>
      <c r="AC1610" s="15" t="s">
        <v>10721</v>
      </c>
      <c r="AD1610" s="73" t="s">
        <v>10067</v>
      </c>
    </row>
    <row r="1611" hidden="1">
      <c r="A1611" s="90" t="s">
        <v>12763</v>
      </c>
      <c r="AC1611" s="15" t="s">
        <v>10721</v>
      </c>
      <c r="AD1611" s="73" t="s">
        <v>10067</v>
      </c>
      <c r="AE1611" s="82"/>
    </row>
    <row r="1612" hidden="1">
      <c r="A1612" s="90" t="s">
        <v>12764</v>
      </c>
      <c r="AC1612" s="15" t="s">
        <v>10721</v>
      </c>
      <c r="AD1612" s="73" t="s">
        <v>10067</v>
      </c>
      <c r="AE1612" s="82"/>
    </row>
    <row r="1613" hidden="1">
      <c r="A1613" s="90" t="s">
        <v>12765</v>
      </c>
      <c r="AC1613" s="15" t="s">
        <v>10721</v>
      </c>
      <c r="AD1613" s="73" t="s">
        <v>10067</v>
      </c>
      <c r="AE1613" s="82"/>
    </row>
    <row r="1614" hidden="1">
      <c r="A1614" s="90" t="s">
        <v>12766</v>
      </c>
      <c r="AC1614" s="15" t="s">
        <v>10721</v>
      </c>
      <c r="AD1614" s="73" t="s">
        <v>10067</v>
      </c>
      <c r="AE1614" s="82"/>
    </row>
    <row r="1615" hidden="1">
      <c r="A1615" s="90" t="s">
        <v>12767</v>
      </c>
      <c r="AC1615" s="15" t="s">
        <v>10721</v>
      </c>
      <c r="AD1615" s="73" t="s">
        <v>10067</v>
      </c>
      <c r="AE1615" s="82"/>
    </row>
    <row r="1616">
      <c r="A1616" s="97" t="s">
        <v>59</v>
      </c>
      <c r="AC1616" s="80" t="s">
        <v>10955</v>
      </c>
      <c r="AD1616" s="15" t="s">
        <v>10956</v>
      </c>
      <c r="AE1616" s="72" t="s">
        <v>10957</v>
      </c>
    </row>
    <row r="1617">
      <c r="A1617" s="90" t="s">
        <v>12768</v>
      </c>
      <c r="AC1617" s="15" t="s">
        <v>12081</v>
      </c>
      <c r="AE1617" s="82"/>
    </row>
    <row r="1618">
      <c r="A1618" s="90" t="s">
        <v>12769</v>
      </c>
      <c r="AC1618" s="15" t="s">
        <v>12150</v>
      </c>
      <c r="AE1618" s="82"/>
    </row>
    <row r="1619" hidden="1">
      <c r="A1619" s="90" t="s">
        <v>12770</v>
      </c>
      <c r="AC1619" s="15" t="s">
        <v>10721</v>
      </c>
      <c r="AD1619" s="73" t="s">
        <v>10067</v>
      </c>
      <c r="AE1619" s="82"/>
    </row>
    <row r="1620" hidden="1">
      <c r="A1620" s="101" t="s">
        <v>12313</v>
      </c>
      <c r="AC1620" s="15" t="s">
        <v>10721</v>
      </c>
      <c r="AD1620" s="73" t="s">
        <v>10067</v>
      </c>
      <c r="AE1620" s="82"/>
    </row>
    <row r="1621" hidden="1">
      <c r="A1621" s="90" t="s">
        <v>12771</v>
      </c>
      <c r="AC1621" s="15" t="s">
        <v>10721</v>
      </c>
      <c r="AD1621" s="73" t="s">
        <v>10067</v>
      </c>
      <c r="AE1621" s="82"/>
    </row>
    <row r="1622" hidden="1">
      <c r="A1622" s="90" t="s">
        <v>12772</v>
      </c>
      <c r="AC1622" s="15" t="s">
        <v>10721</v>
      </c>
      <c r="AD1622" s="73" t="s">
        <v>10067</v>
      </c>
      <c r="AE1622" s="82"/>
    </row>
    <row r="1623" hidden="1">
      <c r="A1623" s="90" t="s">
        <v>12773</v>
      </c>
      <c r="AC1623" s="15" t="s">
        <v>10721</v>
      </c>
      <c r="AD1623" s="73" t="s">
        <v>10067</v>
      </c>
      <c r="AE1623" s="82"/>
    </row>
    <row r="1624">
      <c r="A1624" s="90" t="s">
        <v>12774</v>
      </c>
      <c r="AC1624" s="15" t="s">
        <v>11812</v>
      </c>
      <c r="AE1624" s="82"/>
    </row>
    <row r="1625" hidden="1">
      <c r="A1625" s="89" t="s">
        <v>12775</v>
      </c>
      <c r="AC1625" s="15" t="s">
        <v>10721</v>
      </c>
      <c r="AD1625" s="73" t="s">
        <v>10067</v>
      </c>
      <c r="AE1625" s="82"/>
    </row>
    <row r="1626" hidden="1">
      <c r="A1626" s="90" t="s">
        <v>12776</v>
      </c>
      <c r="AC1626" s="15" t="s">
        <v>10341</v>
      </c>
      <c r="AD1626" s="73" t="s">
        <v>10067</v>
      </c>
      <c r="AE1626" s="82"/>
    </row>
    <row r="1627" hidden="1">
      <c r="A1627" s="90" t="s">
        <v>12777</v>
      </c>
      <c r="AC1627" s="15" t="s">
        <v>10721</v>
      </c>
      <c r="AD1627" s="73" t="s">
        <v>10067</v>
      </c>
      <c r="AE1627" s="82"/>
    </row>
    <row r="1628" hidden="1">
      <c r="A1628" s="90" t="s">
        <v>12778</v>
      </c>
      <c r="AC1628" s="15" t="s">
        <v>10721</v>
      </c>
      <c r="AD1628" s="73" t="s">
        <v>10067</v>
      </c>
      <c r="AE1628" s="82"/>
    </row>
    <row r="1629" hidden="1">
      <c r="A1629" s="90" t="s">
        <v>12779</v>
      </c>
      <c r="AC1629" s="15" t="s">
        <v>10721</v>
      </c>
      <c r="AD1629" s="73" t="s">
        <v>10067</v>
      </c>
      <c r="AE1629" s="82"/>
    </row>
    <row r="1630" hidden="1">
      <c r="A1630" s="90" t="s">
        <v>12780</v>
      </c>
      <c r="AC1630" s="15" t="s">
        <v>10721</v>
      </c>
      <c r="AD1630" s="73" t="s">
        <v>10067</v>
      </c>
      <c r="AE1630" s="82"/>
    </row>
    <row r="1631" hidden="1">
      <c r="A1631" s="90" t="s">
        <v>12781</v>
      </c>
      <c r="AC1631" s="15" t="s">
        <v>10721</v>
      </c>
      <c r="AD1631" s="73" t="s">
        <v>10067</v>
      </c>
      <c r="AE1631" s="82"/>
    </row>
    <row r="1632" hidden="1">
      <c r="A1632" s="90" t="s">
        <v>12782</v>
      </c>
      <c r="AC1632" s="15" t="s">
        <v>10721</v>
      </c>
      <c r="AD1632" s="73" t="s">
        <v>10067</v>
      </c>
      <c r="AE1632" s="82"/>
    </row>
    <row r="1633" hidden="1">
      <c r="A1633" s="90" t="s">
        <v>12783</v>
      </c>
      <c r="AC1633" s="15" t="s">
        <v>10721</v>
      </c>
      <c r="AD1633" s="73" t="s">
        <v>10067</v>
      </c>
      <c r="AE1633" s="82"/>
    </row>
    <row r="1634" hidden="1">
      <c r="A1634" s="90" t="s">
        <v>12784</v>
      </c>
      <c r="AC1634" s="15" t="s">
        <v>10721</v>
      </c>
      <c r="AD1634" s="73" t="s">
        <v>10067</v>
      </c>
      <c r="AE1634" s="82"/>
    </row>
    <row r="1635" hidden="1">
      <c r="A1635" s="90" t="s">
        <v>12785</v>
      </c>
      <c r="AC1635" s="15" t="s">
        <v>10341</v>
      </c>
      <c r="AD1635" s="73" t="s">
        <v>10067</v>
      </c>
      <c r="AE1635" s="82"/>
    </row>
    <row r="1636" hidden="1">
      <c r="A1636" s="90" t="s">
        <v>12786</v>
      </c>
      <c r="AC1636" s="15" t="s">
        <v>10721</v>
      </c>
      <c r="AD1636" s="73" t="s">
        <v>10067</v>
      </c>
      <c r="AE1636" s="82"/>
    </row>
    <row r="1637" hidden="1">
      <c r="A1637" s="90" t="s">
        <v>12787</v>
      </c>
      <c r="AC1637" s="15" t="s">
        <v>10721</v>
      </c>
      <c r="AD1637" s="73" t="s">
        <v>10067</v>
      </c>
      <c r="AE1637" s="82"/>
    </row>
    <row r="1638">
      <c r="A1638" s="90" t="s">
        <v>12788</v>
      </c>
      <c r="AC1638" s="15" t="s">
        <v>10359</v>
      </c>
      <c r="AE1638" s="82"/>
    </row>
    <row r="1639" hidden="1">
      <c r="A1639" s="90" t="s">
        <v>12789</v>
      </c>
      <c r="AC1639" s="15" t="s">
        <v>10721</v>
      </c>
      <c r="AD1639" s="73" t="s">
        <v>10067</v>
      </c>
      <c r="AE1639" s="82"/>
    </row>
    <row r="1640" hidden="1">
      <c r="A1640" s="90" t="s">
        <v>12790</v>
      </c>
      <c r="AC1640" s="15" t="s">
        <v>10341</v>
      </c>
      <c r="AD1640" s="73" t="s">
        <v>10067</v>
      </c>
      <c r="AE1640" s="82"/>
    </row>
    <row r="1641" hidden="1">
      <c r="A1641" s="90" t="s">
        <v>12791</v>
      </c>
      <c r="AC1641" s="15" t="s">
        <v>10341</v>
      </c>
      <c r="AD1641" s="73" t="s">
        <v>10067</v>
      </c>
      <c r="AE1641" s="82"/>
    </row>
    <row r="1642" hidden="1">
      <c r="A1642" s="90" t="s">
        <v>12792</v>
      </c>
      <c r="AC1642" s="15" t="s">
        <v>10721</v>
      </c>
      <c r="AD1642" s="73" t="s">
        <v>10067</v>
      </c>
      <c r="AE1642" s="82"/>
    </row>
    <row r="1643" hidden="1">
      <c r="A1643" s="90" t="s">
        <v>12793</v>
      </c>
      <c r="AC1643" s="15" t="s">
        <v>10341</v>
      </c>
      <c r="AD1643" s="73" t="s">
        <v>10067</v>
      </c>
      <c r="AE1643" s="82"/>
    </row>
    <row r="1644" hidden="1">
      <c r="A1644" s="90" t="s">
        <v>12794</v>
      </c>
      <c r="AC1644" s="15" t="s">
        <v>10721</v>
      </c>
      <c r="AD1644" s="73" t="s">
        <v>10067</v>
      </c>
      <c r="AE1644" s="82"/>
    </row>
    <row r="1645" hidden="1">
      <c r="A1645" s="90" t="s">
        <v>12795</v>
      </c>
      <c r="AC1645" s="15" t="s">
        <v>10721</v>
      </c>
      <c r="AD1645" s="73" t="s">
        <v>10067</v>
      </c>
      <c r="AE1645" s="82"/>
    </row>
    <row r="1646" hidden="1">
      <c r="A1646" s="90" t="s">
        <v>12796</v>
      </c>
      <c r="AC1646" s="15" t="s">
        <v>10721</v>
      </c>
      <c r="AD1646" s="73" t="s">
        <v>10067</v>
      </c>
      <c r="AE1646" s="82"/>
    </row>
    <row r="1647" hidden="1">
      <c r="A1647" s="90" t="s">
        <v>12797</v>
      </c>
      <c r="AC1647" s="15" t="s">
        <v>10721</v>
      </c>
      <c r="AD1647" s="73" t="s">
        <v>10067</v>
      </c>
      <c r="AE1647" s="82"/>
    </row>
    <row r="1648" hidden="1">
      <c r="A1648" s="90" t="s">
        <v>12798</v>
      </c>
      <c r="AC1648" s="15" t="s">
        <v>10341</v>
      </c>
      <c r="AD1648" s="73" t="s">
        <v>10067</v>
      </c>
      <c r="AE1648" s="82"/>
    </row>
    <row r="1649" hidden="1">
      <c r="A1649" s="90" t="s">
        <v>12799</v>
      </c>
      <c r="AC1649" s="15" t="s">
        <v>10721</v>
      </c>
      <c r="AD1649" s="73" t="s">
        <v>10067</v>
      </c>
      <c r="AE1649" s="82"/>
    </row>
    <row r="1650" hidden="1">
      <c r="A1650" s="101" t="s">
        <v>12403</v>
      </c>
      <c r="AC1650" s="15" t="s">
        <v>10341</v>
      </c>
      <c r="AD1650" s="73" t="s">
        <v>10067</v>
      </c>
      <c r="AE1650" s="82"/>
    </row>
    <row r="1651" hidden="1">
      <c r="A1651" s="90" t="s">
        <v>12800</v>
      </c>
      <c r="AC1651" s="15" t="s">
        <v>10341</v>
      </c>
      <c r="AD1651" s="73" t="s">
        <v>10067</v>
      </c>
      <c r="AE1651" s="82"/>
    </row>
    <row r="1652" hidden="1">
      <c r="A1652" s="90" t="s">
        <v>12801</v>
      </c>
      <c r="AC1652" s="15" t="s">
        <v>10721</v>
      </c>
      <c r="AD1652" s="73" t="s">
        <v>10067</v>
      </c>
      <c r="AE1652" s="82"/>
    </row>
    <row r="1653" hidden="1">
      <c r="A1653" s="90" t="s">
        <v>12802</v>
      </c>
      <c r="AC1653" s="15" t="s">
        <v>10721</v>
      </c>
      <c r="AD1653" s="73" t="s">
        <v>10067</v>
      </c>
      <c r="AE1653" s="82"/>
    </row>
    <row r="1654">
      <c r="A1654" s="90" t="s">
        <v>12803</v>
      </c>
      <c r="AC1654" s="15" t="s">
        <v>10254</v>
      </c>
      <c r="AE1654" s="82"/>
    </row>
    <row r="1655" hidden="1">
      <c r="A1655" s="90" t="s">
        <v>12804</v>
      </c>
      <c r="AC1655" s="15" t="s">
        <v>10721</v>
      </c>
      <c r="AD1655" s="73" t="s">
        <v>10067</v>
      </c>
      <c r="AE1655" s="82"/>
    </row>
    <row r="1656" hidden="1">
      <c r="A1656" s="90" t="s">
        <v>12805</v>
      </c>
      <c r="AC1656" s="15" t="s">
        <v>10721</v>
      </c>
      <c r="AD1656" s="73" t="s">
        <v>10067</v>
      </c>
      <c r="AE1656" s="82"/>
    </row>
    <row r="1657" hidden="1">
      <c r="A1657" s="90" t="s">
        <v>12806</v>
      </c>
      <c r="AC1657" s="15" t="s">
        <v>10721</v>
      </c>
      <c r="AD1657" s="73" t="s">
        <v>10067</v>
      </c>
      <c r="AE1657" s="82"/>
    </row>
    <row r="1658" hidden="1">
      <c r="A1658" s="90" t="s">
        <v>12807</v>
      </c>
      <c r="AC1658" s="15" t="s">
        <v>10721</v>
      </c>
      <c r="AD1658" s="73" t="s">
        <v>10067</v>
      </c>
      <c r="AE1658" s="82"/>
    </row>
    <row r="1659" hidden="1">
      <c r="A1659" s="90" t="s">
        <v>12808</v>
      </c>
      <c r="AC1659" s="15" t="s">
        <v>10721</v>
      </c>
      <c r="AD1659" s="73" t="s">
        <v>10067</v>
      </c>
      <c r="AE1659" s="82"/>
    </row>
    <row r="1660" hidden="1">
      <c r="A1660" s="90" t="s">
        <v>12809</v>
      </c>
      <c r="AC1660" s="15" t="s">
        <v>10721</v>
      </c>
      <c r="AD1660" s="73" t="s">
        <v>10067</v>
      </c>
      <c r="AE1660" s="82"/>
    </row>
    <row r="1661" hidden="1">
      <c r="A1661" s="90" t="s">
        <v>12810</v>
      </c>
      <c r="AC1661" s="15" t="s">
        <v>10721</v>
      </c>
      <c r="AD1661" s="73" t="s">
        <v>10067</v>
      </c>
      <c r="AE1661" s="82"/>
    </row>
    <row r="1662" hidden="1">
      <c r="A1662" s="90" t="s">
        <v>12811</v>
      </c>
      <c r="AC1662" s="15" t="s">
        <v>10341</v>
      </c>
      <c r="AD1662" s="73" t="s">
        <v>10067</v>
      </c>
      <c r="AE1662" s="82"/>
    </row>
    <row r="1663" hidden="1">
      <c r="A1663" s="90" t="s">
        <v>12812</v>
      </c>
      <c r="AC1663" s="15" t="s">
        <v>10341</v>
      </c>
      <c r="AD1663" s="73" t="s">
        <v>10067</v>
      </c>
      <c r="AE1663" s="82"/>
    </row>
    <row r="1664" hidden="1">
      <c r="A1664" s="90" t="s">
        <v>12813</v>
      </c>
      <c r="AC1664" s="15" t="s">
        <v>10721</v>
      </c>
      <c r="AD1664" s="73" t="s">
        <v>10067</v>
      </c>
      <c r="AE1664" s="82"/>
    </row>
    <row r="1665" hidden="1">
      <c r="A1665" s="90" t="s">
        <v>12814</v>
      </c>
      <c r="AC1665" s="15" t="s">
        <v>10721</v>
      </c>
      <c r="AD1665" s="73" t="s">
        <v>10067</v>
      </c>
      <c r="AE1665" s="82"/>
    </row>
    <row r="1666" hidden="1">
      <c r="A1666" s="90" t="s">
        <v>12815</v>
      </c>
      <c r="AC1666" s="15" t="s">
        <v>10721</v>
      </c>
      <c r="AD1666" s="73" t="s">
        <v>10067</v>
      </c>
      <c r="AE1666" s="82"/>
    </row>
    <row r="1667" hidden="1">
      <c r="A1667" s="102" t="s">
        <v>12447</v>
      </c>
      <c r="AC1667" s="15" t="s">
        <v>10721</v>
      </c>
      <c r="AD1667" s="73" t="s">
        <v>10067</v>
      </c>
      <c r="AE1667" s="82"/>
    </row>
    <row r="1668">
      <c r="A1668" s="90" t="s">
        <v>12816</v>
      </c>
      <c r="AC1668" s="15" t="s">
        <v>10153</v>
      </c>
      <c r="AE1668" s="82"/>
    </row>
    <row r="1669">
      <c r="AE1669" s="82"/>
    </row>
    <row r="1670">
      <c r="AE1670" s="82"/>
    </row>
    <row r="1671">
      <c r="AE1671" s="82"/>
    </row>
    <row r="1672">
      <c r="AE1672" s="82"/>
    </row>
    <row r="1673">
      <c r="AE1673" s="82"/>
    </row>
    <row r="1674">
      <c r="AE1674" s="82"/>
    </row>
    <row r="1675">
      <c r="AE1675" s="82"/>
    </row>
    <row r="1676">
      <c r="AE1676" s="82"/>
    </row>
    <row r="1677">
      <c r="AE1677" s="82"/>
    </row>
    <row r="1678">
      <c r="AE1678" s="82"/>
    </row>
    <row r="1679">
      <c r="AE1679" s="82"/>
    </row>
    <row r="1680">
      <c r="AE1680" s="82"/>
    </row>
    <row r="1681">
      <c r="AE1681" s="82"/>
    </row>
    <row r="1682">
      <c r="AE1682" s="82"/>
    </row>
    <row r="1683">
      <c r="AE1683" s="82"/>
    </row>
    <row r="1684">
      <c r="AE1684" s="82"/>
    </row>
    <row r="1685">
      <c r="AE1685" s="82"/>
    </row>
    <row r="1686">
      <c r="AE1686" s="82"/>
    </row>
    <row r="1687">
      <c r="AE1687" s="82"/>
    </row>
    <row r="1688">
      <c r="AE1688" s="82"/>
    </row>
    <row r="1689">
      <c r="AE1689" s="82"/>
    </row>
    <row r="1690">
      <c r="AE1690" s="82"/>
    </row>
    <row r="1691">
      <c r="AE1691" s="82"/>
    </row>
    <row r="1692">
      <c r="AE1692" s="82"/>
    </row>
    <row r="1693">
      <c r="AE1693" s="82"/>
    </row>
    <row r="1694">
      <c r="AE1694" s="82"/>
    </row>
    <row r="1695">
      <c r="AE1695" s="82"/>
    </row>
    <row r="1696">
      <c r="AE1696" s="82"/>
    </row>
    <row r="1697">
      <c r="AE1697" s="82"/>
    </row>
    <row r="1698">
      <c r="AE1698" s="82"/>
    </row>
    <row r="1699">
      <c r="AE1699" s="82"/>
    </row>
    <row r="1700">
      <c r="AE1700" s="82"/>
    </row>
    <row r="1701">
      <c r="AE1701" s="82"/>
    </row>
    <row r="1702">
      <c r="AE1702" s="82"/>
    </row>
    <row r="1703">
      <c r="AE1703" s="82"/>
    </row>
    <row r="1704">
      <c r="AE1704" s="82"/>
    </row>
    <row r="1705">
      <c r="AE1705" s="82"/>
    </row>
    <row r="1706">
      <c r="AE1706" s="82"/>
    </row>
    <row r="1707">
      <c r="AE1707" s="82"/>
    </row>
    <row r="1708">
      <c r="AE1708" s="82"/>
    </row>
    <row r="1709">
      <c r="AE1709" s="82"/>
    </row>
    <row r="1710">
      <c r="AE1710" s="82"/>
    </row>
    <row r="1711">
      <c r="AE1711" s="82"/>
    </row>
    <row r="1712">
      <c r="AE1712" s="82"/>
    </row>
    <row r="1713">
      <c r="AE1713" s="82"/>
    </row>
    <row r="1714">
      <c r="AE1714" s="82"/>
    </row>
    <row r="1715">
      <c r="AE1715" s="82"/>
    </row>
    <row r="1716">
      <c r="AE1716" s="82"/>
    </row>
    <row r="1717">
      <c r="AE1717" s="82"/>
    </row>
    <row r="1718">
      <c r="AE1718" s="82"/>
    </row>
    <row r="1719">
      <c r="AE1719" s="82"/>
    </row>
    <row r="1720">
      <c r="AE1720" s="82"/>
    </row>
    <row r="1721">
      <c r="AE1721" s="82"/>
    </row>
    <row r="1722">
      <c r="AE1722" s="82"/>
    </row>
    <row r="1723">
      <c r="AE1723" s="82"/>
    </row>
    <row r="1724">
      <c r="AE1724" s="82"/>
    </row>
    <row r="1725">
      <c r="AE1725" s="82"/>
    </row>
    <row r="1726">
      <c r="AE1726" s="82"/>
    </row>
    <row r="1727">
      <c r="AE1727" s="82"/>
    </row>
    <row r="1728">
      <c r="AE1728" s="82"/>
    </row>
    <row r="1729">
      <c r="AE1729" s="82"/>
    </row>
    <row r="1730">
      <c r="AE1730" s="82"/>
    </row>
    <row r="1731">
      <c r="AE1731" s="82"/>
    </row>
    <row r="1732">
      <c r="AE1732" s="82"/>
    </row>
    <row r="1733">
      <c r="AE1733" s="82"/>
    </row>
    <row r="1734">
      <c r="AE1734" s="82"/>
    </row>
    <row r="1735">
      <c r="AE1735" s="82"/>
    </row>
    <row r="1736">
      <c r="AE1736" s="82"/>
    </row>
    <row r="1737">
      <c r="AE1737" s="82"/>
    </row>
    <row r="1738">
      <c r="AE1738" s="82"/>
    </row>
    <row r="1739">
      <c r="AE1739" s="82"/>
    </row>
    <row r="1740">
      <c r="AE1740" s="82"/>
    </row>
    <row r="1741">
      <c r="AE1741" s="82"/>
    </row>
    <row r="1742">
      <c r="AE1742" s="82"/>
    </row>
    <row r="1743">
      <c r="AE1743" s="82"/>
    </row>
    <row r="1744">
      <c r="AE1744" s="82"/>
    </row>
    <row r="1745">
      <c r="AE1745" s="82"/>
    </row>
    <row r="1746">
      <c r="AE1746" s="82"/>
    </row>
    <row r="1747">
      <c r="AE1747" s="82"/>
    </row>
    <row r="1748">
      <c r="AE1748" s="82"/>
    </row>
    <row r="1749">
      <c r="AE1749" s="82"/>
    </row>
    <row r="1750">
      <c r="AE1750" s="82"/>
    </row>
    <row r="1751">
      <c r="AE1751" s="82"/>
    </row>
    <row r="1752">
      <c r="AE1752" s="82"/>
    </row>
    <row r="1753">
      <c r="AE1753" s="82"/>
    </row>
    <row r="1754">
      <c r="AE1754" s="82"/>
    </row>
    <row r="1755">
      <c r="AE1755" s="82"/>
    </row>
    <row r="1756">
      <c r="AE1756" s="82"/>
    </row>
    <row r="1757">
      <c r="AE1757" s="82"/>
    </row>
    <row r="1758">
      <c r="AE1758" s="82"/>
    </row>
    <row r="1759">
      <c r="AE1759" s="82"/>
    </row>
    <row r="1760">
      <c r="AE1760" s="82"/>
    </row>
    <row r="1761">
      <c r="AE1761" s="82"/>
    </row>
    <row r="1762">
      <c r="AE1762" s="82"/>
    </row>
    <row r="1763">
      <c r="AE1763" s="82"/>
    </row>
    <row r="1764">
      <c r="AE1764" s="82"/>
    </row>
    <row r="1765">
      <c r="AE1765" s="82"/>
    </row>
    <row r="1766">
      <c r="AE1766" s="82"/>
    </row>
    <row r="1767">
      <c r="AE1767" s="82"/>
    </row>
    <row r="1768">
      <c r="AE1768" s="82"/>
    </row>
    <row r="1769">
      <c r="AE1769" s="82"/>
    </row>
    <row r="1770">
      <c r="AE1770" s="82"/>
    </row>
    <row r="1771">
      <c r="AE1771" s="82"/>
    </row>
    <row r="1772">
      <c r="AE1772" s="82"/>
    </row>
    <row r="1773">
      <c r="AE1773" s="82"/>
    </row>
    <row r="1774">
      <c r="AE1774" s="82"/>
    </row>
    <row r="1775">
      <c r="AE1775" s="82"/>
    </row>
    <row r="1776">
      <c r="AE1776" s="82"/>
    </row>
    <row r="1777">
      <c r="AE1777" s="82"/>
    </row>
    <row r="1778">
      <c r="AE1778" s="82"/>
    </row>
    <row r="1779">
      <c r="AE1779" s="82"/>
    </row>
    <row r="1780">
      <c r="AE1780" s="82"/>
    </row>
    <row r="1781">
      <c r="AE1781" s="82"/>
    </row>
    <row r="1782">
      <c r="AE1782" s="82"/>
    </row>
    <row r="1783">
      <c r="AE1783" s="82"/>
    </row>
    <row r="1784">
      <c r="AE1784" s="82"/>
    </row>
    <row r="1785">
      <c r="AE1785" s="82"/>
    </row>
    <row r="1786">
      <c r="AE1786" s="82"/>
    </row>
    <row r="1787">
      <c r="AE1787" s="82"/>
    </row>
    <row r="1788">
      <c r="AE1788" s="82"/>
    </row>
    <row r="1789">
      <c r="AE1789" s="82"/>
    </row>
    <row r="1790">
      <c r="AE1790" s="82"/>
    </row>
    <row r="1791">
      <c r="AE1791" s="82"/>
    </row>
    <row r="1792">
      <c r="AE1792" s="82"/>
    </row>
    <row r="1793">
      <c r="AE1793" s="82"/>
    </row>
    <row r="1794">
      <c r="AE1794" s="82"/>
    </row>
    <row r="1795">
      <c r="AE1795" s="82"/>
    </row>
    <row r="1796">
      <c r="AE1796" s="82"/>
    </row>
    <row r="1797">
      <c r="AE1797" s="82"/>
    </row>
    <row r="1798">
      <c r="AE1798" s="82"/>
    </row>
    <row r="1799">
      <c r="AE1799" s="82"/>
    </row>
    <row r="1800">
      <c r="AE1800" s="82"/>
    </row>
    <row r="1801">
      <c r="AE1801" s="82"/>
    </row>
    <row r="1802">
      <c r="AE1802" s="82"/>
    </row>
    <row r="1803">
      <c r="AE1803" s="82"/>
    </row>
    <row r="1804">
      <c r="AE1804" s="82"/>
    </row>
    <row r="1805">
      <c r="AE1805" s="82"/>
    </row>
    <row r="1806">
      <c r="AE1806" s="82"/>
    </row>
    <row r="1807">
      <c r="AE1807" s="82"/>
    </row>
    <row r="1808">
      <c r="AE1808" s="82"/>
    </row>
    <row r="1809">
      <c r="AE1809" s="82"/>
    </row>
    <row r="1810">
      <c r="AE1810" s="82"/>
    </row>
    <row r="1811">
      <c r="AE1811" s="82"/>
    </row>
    <row r="1812">
      <c r="AE1812" s="82"/>
    </row>
    <row r="1813">
      <c r="AE1813" s="82"/>
    </row>
    <row r="1814">
      <c r="A1814" s="18"/>
      <c r="B1814" s="18"/>
      <c r="C1814" s="18"/>
      <c r="D1814" s="18"/>
      <c r="E1814" s="19"/>
      <c r="F1814" s="18"/>
      <c r="G1814" s="18"/>
      <c r="H1814" s="18"/>
      <c r="I1814" s="18"/>
      <c r="J1814" s="18"/>
      <c r="K1814" s="18"/>
      <c r="L1814" s="19"/>
      <c r="M1814" s="67"/>
      <c r="N1814" s="18"/>
      <c r="O1814" s="18"/>
      <c r="P1814" s="18"/>
      <c r="Q1814" s="18"/>
      <c r="R1814" s="18"/>
      <c r="S1814" s="20"/>
      <c r="T1814" s="18"/>
      <c r="U1814" s="20"/>
      <c r="V1814" s="18"/>
      <c r="W1814" s="18"/>
      <c r="X1814" s="18"/>
      <c r="Y1814" s="20"/>
      <c r="Z1814" s="20"/>
      <c r="AA1814" s="18"/>
      <c r="AB1814" s="18"/>
      <c r="AC1814" s="103"/>
      <c r="AE1814" s="82"/>
    </row>
    <row r="1815">
      <c r="A1815" s="18"/>
      <c r="B1815" s="18"/>
      <c r="C1815" s="18"/>
      <c r="D1815" s="18"/>
      <c r="E1815" s="19"/>
      <c r="F1815" s="18"/>
      <c r="G1815" s="20"/>
      <c r="H1815" s="20"/>
      <c r="I1815" s="18"/>
      <c r="J1815" s="18"/>
      <c r="K1815" s="18"/>
      <c r="L1815" s="18"/>
      <c r="M1815" s="18"/>
      <c r="N1815" s="18"/>
      <c r="O1815" s="20"/>
      <c r="P1815" s="18"/>
      <c r="Q1815" s="67"/>
      <c r="R1815" s="18"/>
      <c r="S1815" s="20"/>
      <c r="T1815" s="67"/>
      <c r="U1815" s="20"/>
      <c r="V1815" s="18"/>
      <c r="W1815" s="18"/>
      <c r="X1815" s="19"/>
      <c r="Y1815" s="20"/>
      <c r="Z1815" s="20"/>
      <c r="AA1815" s="18"/>
      <c r="AB1815" s="18"/>
      <c r="AC1815" s="103"/>
      <c r="AE1815" s="82"/>
    </row>
    <row r="1816">
      <c r="A1816" s="18"/>
      <c r="B1816" s="18"/>
      <c r="C1816" s="18"/>
      <c r="D1816" s="18"/>
      <c r="E1816" s="18"/>
      <c r="F1816" s="18"/>
      <c r="G1816" s="20"/>
      <c r="H1816" s="20"/>
      <c r="I1816" s="18"/>
      <c r="J1816" s="18"/>
      <c r="K1816" s="18"/>
      <c r="L1816" s="18"/>
      <c r="M1816" s="18"/>
      <c r="N1816" s="18"/>
      <c r="O1816" s="18"/>
      <c r="P1816" s="18"/>
      <c r="Q1816" s="18"/>
      <c r="R1816" s="18"/>
      <c r="S1816" s="20"/>
      <c r="T1816" s="67"/>
      <c r="U1816" s="20"/>
      <c r="V1816" s="18"/>
      <c r="W1816" s="18"/>
      <c r="X1816" s="18"/>
      <c r="Y1816" s="20"/>
      <c r="Z1816" s="20"/>
      <c r="AA1816" s="18"/>
      <c r="AB1816" s="18"/>
      <c r="AC1816" s="103"/>
      <c r="AE1816" s="82"/>
    </row>
    <row r="1817">
      <c r="A1817" s="18"/>
      <c r="B1817" s="18"/>
      <c r="C1817" s="18"/>
      <c r="D1817" s="18"/>
      <c r="E1817" s="18"/>
      <c r="F1817" s="18"/>
      <c r="G1817" s="20"/>
      <c r="H1817" s="20"/>
      <c r="I1817" s="18"/>
      <c r="J1817" s="18"/>
      <c r="K1817" s="18"/>
      <c r="L1817" s="18"/>
      <c r="M1817" s="18"/>
      <c r="N1817" s="18"/>
      <c r="O1817" s="20"/>
      <c r="P1817" s="18"/>
      <c r="Q1817" s="18"/>
      <c r="R1817" s="18"/>
      <c r="S1817" s="20"/>
      <c r="T1817" s="67"/>
      <c r="U1817" s="20"/>
      <c r="V1817" s="18"/>
      <c r="W1817" s="18"/>
      <c r="X1817" s="18"/>
      <c r="Y1817" s="20"/>
      <c r="Z1817" s="20"/>
      <c r="AA1817" s="18"/>
      <c r="AB1817" s="18"/>
      <c r="AC1817" s="103"/>
      <c r="AE1817" s="82"/>
    </row>
    <row r="1818">
      <c r="A1818" s="18"/>
      <c r="B1818" s="18"/>
      <c r="C1818" s="18"/>
      <c r="D1818" s="18"/>
      <c r="E1818" s="19"/>
      <c r="F1818" s="18"/>
      <c r="G1818" s="20"/>
      <c r="H1818" s="20"/>
      <c r="I1818" s="18"/>
      <c r="J1818" s="18"/>
      <c r="K1818" s="18"/>
      <c r="L1818" s="67"/>
      <c r="M1818" s="18"/>
      <c r="N1818" s="18"/>
      <c r="O1818" s="20"/>
      <c r="P1818" s="18"/>
      <c r="Q1818" s="18"/>
      <c r="R1818" s="18"/>
      <c r="S1818" s="20"/>
      <c r="T1818" s="18"/>
      <c r="U1818" s="20"/>
      <c r="V1818" s="18"/>
      <c r="W1818" s="18"/>
      <c r="X1818" s="19"/>
      <c r="Y1818" s="20"/>
      <c r="Z1818" s="20"/>
      <c r="AA1818" s="18"/>
      <c r="AB1818" s="18"/>
      <c r="AC1818" s="103"/>
      <c r="AE1818" s="82"/>
    </row>
    <row r="1819">
      <c r="A1819" s="18"/>
      <c r="B1819" s="18"/>
      <c r="C1819" s="18"/>
      <c r="D1819" s="18"/>
      <c r="E1819" s="18"/>
      <c r="F1819" s="18"/>
      <c r="G1819" s="20"/>
      <c r="H1819" s="20"/>
      <c r="I1819" s="18"/>
      <c r="J1819" s="18"/>
      <c r="K1819" s="18"/>
      <c r="L1819" s="18"/>
      <c r="M1819" s="18"/>
      <c r="N1819" s="18"/>
      <c r="O1819" s="20"/>
      <c r="P1819" s="18"/>
      <c r="Q1819" s="18"/>
      <c r="R1819" s="18"/>
      <c r="S1819" s="20"/>
      <c r="T1819" s="67"/>
      <c r="U1819" s="20"/>
      <c r="V1819" s="18"/>
      <c r="W1819" s="18"/>
      <c r="X1819" s="18"/>
      <c r="Y1819" s="20"/>
      <c r="Z1819" s="20"/>
      <c r="AA1819" s="18"/>
      <c r="AB1819" s="18"/>
      <c r="AC1819" s="103"/>
      <c r="AE1819" s="82"/>
    </row>
    <row r="1820">
      <c r="A1820" s="18"/>
      <c r="B1820" s="18"/>
      <c r="C1820" s="18"/>
      <c r="D1820" s="18"/>
      <c r="E1820" s="18"/>
      <c r="F1820" s="18"/>
      <c r="G1820" s="20"/>
      <c r="H1820" s="20"/>
      <c r="I1820" s="18"/>
      <c r="J1820" s="18"/>
      <c r="K1820" s="18"/>
      <c r="L1820" s="18"/>
      <c r="M1820" s="18"/>
      <c r="N1820" s="18"/>
      <c r="O1820" s="20"/>
      <c r="P1820" s="18"/>
      <c r="Q1820" s="18"/>
      <c r="R1820" s="18"/>
      <c r="S1820" s="20"/>
      <c r="T1820" s="67"/>
      <c r="U1820" s="20"/>
      <c r="V1820" s="18"/>
      <c r="W1820" s="18"/>
      <c r="X1820" s="18"/>
      <c r="Y1820" s="20"/>
      <c r="Z1820" s="20"/>
      <c r="AA1820" s="18"/>
      <c r="AB1820" s="18"/>
      <c r="AC1820" s="103"/>
      <c r="AE1820" s="82"/>
    </row>
    <row r="1821">
      <c r="A1821" s="18"/>
      <c r="B1821" s="18"/>
      <c r="C1821" s="18"/>
      <c r="D1821" s="18"/>
      <c r="E1821" s="19"/>
      <c r="F1821" s="18"/>
      <c r="G1821" s="20"/>
      <c r="H1821" s="20"/>
      <c r="I1821" s="18"/>
      <c r="J1821" s="18"/>
      <c r="K1821" s="18"/>
      <c r="L1821" s="18"/>
      <c r="M1821" s="18"/>
      <c r="N1821" s="18"/>
      <c r="O1821" s="20"/>
      <c r="P1821" s="18"/>
      <c r="Q1821" s="18"/>
      <c r="R1821" s="67"/>
      <c r="S1821" s="20"/>
      <c r="T1821" s="18"/>
      <c r="U1821" s="20"/>
      <c r="V1821" s="18"/>
      <c r="W1821" s="18"/>
      <c r="X1821" s="19"/>
      <c r="Y1821" s="20"/>
      <c r="Z1821" s="20"/>
      <c r="AA1821" s="18"/>
      <c r="AB1821" s="18"/>
      <c r="AC1821" s="103"/>
      <c r="AE1821" s="82"/>
    </row>
    <row r="1822">
      <c r="A1822" s="18"/>
      <c r="B1822" s="18"/>
      <c r="C1822" s="18"/>
      <c r="D1822" s="18"/>
      <c r="E1822" s="19"/>
      <c r="F1822" s="18"/>
      <c r="G1822" s="18"/>
      <c r="H1822" s="18"/>
      <c r="I1822" s="18"/>
      <c r="J1822" s="18"/>
      <c r="K1822" s="18"/>
      <c r="L1822" s="19"/>
      <c r="M1822" s="67"/>
      <c r="N1822" s="18"/>
      <c r="O1822" s="18"/>
      <c r="P1822" s="18"/>
      <c r="Q1822" s="18"/>
      <c r="R1822" s="18"/>
      <c r="S1822" s="20"/>
      <c r="T1822" s="18"/>
      <c r="U1822" s="20"/>
      <c r="V1822" s="18"/>
      <c r="W1822" s="18"/>
      <c r="X1822" s="19"/>
      <c r="Y1822" s="20"/>
      <c r="Z1822" s="20"/>
      <c r="AA1822" s="18"/>
      <c r="AB1822" s="18"/>
      <c r="AC1822" s="103"/>
      <c r="AE1822" s="82"/>
    </row>
    <row r="1823">
      <c r="A1823" s="18"/>
      <c r="B1823" s="18"/>
      <c r="C1823" s="18"/>
      <c r="D1823" s="18"/>
      <c r="E1823" s="18"/>
      <c r="F1823" s="18"/>
      <c r="G1823" s="20"/>
      <c r="H1823" s="20"/>
      <c r="I1823" s="18"/>
      <c r="J1823" s="18"/>
      <c r="K1823" s="18"/>
      <c r="L1823" s="18"/>
      <c r="M1823" s="18"/>
      <c r="N1823" s="18"/>
      <c r="O1823" s="18"/>
      <c r="P1823" s="18"/>
      <c r="Q1823" s="18"/>
      <c r="R1823" s="18"/>
      <c r="S1823" s="20"/>
      <c r="T1823" s="18"/>
      <c r="U1823" s="20"/>
      <c r="V1823" s="18"/>
      <c r="W1823" s="18"/>
      <c r="X1823" s="18"/>
      <c r="Y1823" s="20"/>
      <c r="Z1823" s="20"/>
      <c r="AA1823" s="18"/>
      <c r="AB1823" s="18"/>
      <c r="AC1823" s="103"/>
      <c r="AE1823" s="82"/>
    </row>
    <row r="1824">
      <c r="A1824" s="18"/>
      <c r="B1824" s="18"/>
      <c r="C1824" s="18"/>
      <c r="D1824" s="18"/>
      <c r="E1824" s="18"/>
      <c r="F1824" s="18"/>
      <c r="G1824" s="20"/>
      <c r="H1824" s="20"/>
      <c r="I1824" s="18"/>
      <c r="J1824" s="18"/>
      <c r="K1824" s="18"/>
      <c r="L1824" s="18"/>
      <c r="M1824" s="18"/>
      <c r="N1824" s="18"/>
      <c r="O1824" s="20"/>
      <c r="P1824" s="18"/>
      <c r="Q1824" s="18"/>
      <c r="R1824" s="18"/>
      <c r="S1824" s="20"/>
      <c r="T1824" s="18"/>
      <c r="U1824" s="20"/>
      <c r="V1824" s="18"/>
      <c r="W1824" s="18"/>
      <c r="X1824" s="18"/>
      <c r="Y1824" s="20"/>
      <c r="Z1824" s="20"/>
      <c r="AA1824" s="18"/>
      <c r="AB1824" s="18"/>
      <c r="AC1824" s="103"/>
      <c r="AE1824" s="82"/>
    </row>
    <row r="1825">
      <c r="A1825" s="18"/>
      <c r="B1825" s="18"/>
      <c r="C1825" s="18"/>
      <c r="D1825" s="18"/>
      <c r="E1825" s="19"/>
      <c r="F1825" s="18"/>
      <c r="G1825" s="20"/>
      <c r="H1825" s="20"/>
      <c r="I1825" s="18"/>
      <c r="J1825" s="18"/>
      <c r="K1825" s="18"/>
      <c r="L1825" s="18"/>
      <c r="M1825" s="18"/>
      <c r="N1825" s="18"/>
      <c r="O1825" s="18"/>
      <c r="P1825" s="18"/>
      <c r="Q1825" s="67"/>
      <c r="R1825" s="18"/>
      <c r="S1825" s="18"/>
      <c r="T1825" s="18"/>
      <c r="U1825" s="20"/>
      <c r="V1825" s="18"/>
      <c r="W1825" s="18"/>
      <c r="X1825" s="19"/>
      <c r="Y1825" s="20"/>
      <c r="Z1825" s="20"/>
      <c r="AA1825" s="18"/>
      <c r="AB1825" s="18"/>
      <c r="AC1825" s="103"/>
      <c r="AE1825" s="82"/>
    </row>
    <row r="1826">
      <c r="A1826" s="18"/>
      <c r="B1826" s="18"/>
      <c r="C1826" s="18"/>
      <c r="D1826" s="18"/>
      <c r="E1826" s="18"/>
      <c r="F1826" s="18"/>
      <c r="G1826" s="20"/>
      <c r="H1826" s="20"/>
      <c r="I1826" s="18"/>
      <c r="J1826" s="18"/>
      <c r="K1826" s="18"/>
      <c r="L1826" s="18"/>
      <c r="M1826" s="18"/>
      <c r="N1826" s="18"/>
      <c r="O1826" s="18"/>
      <c r="P1826" s="18"/>
      <c r="Q1826" s="18"/>
      <c r="R1826" s="18"/>
      <c r="S1826" s="20"/>
      <c r="T1826" s="18"/>
      <c r="U1826" s="20"/>
      <c r="V1826" s="18"/>
      <c r="W1826" s="18"/>
      <c r="X1826" s="18"/>
      <c r="Y1826" s="20"/>
      <c r="Z1826" s="20"/>
      <c r="AA1826" s="18"/>
      <c r="AB1826" s="18"/>
      <c r="AC1826" s="103"/>
      <c r="AE1826" s="82"/>
    </row>
    <row r="1827">
      <c r="A1827" s="18"/>
      <c r="B1827" s="18"/>
      <c r="C1827" s="18"/>
      <c r="D1827" s="18"/>
      <c r="E1827" s="19"/>
      <c r="F1827" s="18"/>
      <c r="G1827" s="20"/>
      <c r="H1827" s="20"/>
      <c r="I1827" s="18"/>
      <c r="J1827" s="18"/>
      <c r="K1827" s="18"/>
      <c r="L1827" s="18"/>
      <c r="M1827" s="18"/>
      <c r="N1827" s="18"/>
      <c r="O1827" s="20"/>
      <c r="P1827" s="18"/>
      <c r="Q1827" s="18"/>
      <c r="R1827" s="18"/>
      <c r="S1827" s="20"/>
      <c r="T1827" s="67"/>
      <c r="U1827" s="20"/>
      <c r="V1827" s="18"/>
      <c r="W1827" s="18"/>
      <c r="X1827" s="19"/>
      <c r="Y1827" s="20"/>
      <c r="Z1827" s="20"/>
      <c r="AA1827" s="18"/>
      <c r="AB1827" s="18"/>
      <c r="AC1827" s="103"/>
      <c r="AE1827" s="82"/>
    </row>
    <row r="1828">
      <c r="A1828" s="18"/>
      <c r="B1828" s="18"/>
      <c r="C1828" s="18"/>
      <c r="D1828" s="18"/>
      <c r="E1828" s="18"/>
      <c r="F1828" s="18"/>
      <c r="G1828" s="20"/>
      <c r="H1828" s="20"/>
      <c r="I1828" s="18"/>
      <c r="J1828" s="18"/>
      <c r="K1828" s="18"/>
      <c r="L1828" s="18"/>
      <c r="M1828" s="18"/>
      <c r="N1828" s="18"/>
      <c r="O1828" s="20"/>
      <c r="P1828" s="18"/>
      <c r="Q1828" s="18"/>
      <c r="R1828" s="18"/>
      <c r="S1828" s="20"/>
      <c r="T1828" s="67"/>
      <c r="U1828" s="20"/>
      <c r="V1828" s="18"/>
      <c r="W1828" s="18"/>
      <c r="X1828" s="18"/>
      <c r="Y1828" s="20"/>
      <c r="Z1828" s="20"/>
      <c r="AA1828" s="18"/>
      <c r="AB1828" s="18"/>
      <c r="AC1828" s="103"/>
      <c r="AE1828" s="82"/>
    </row>
    <row r="1829">
      <c r="A1829" s="18"/>
      <c r="B1829" s="18"/>
      <c r="C1829" s="18"/>
      <c r="D1829" s="18"/>
      <c r="E1829" s="19"/>
      <c r="F1829" s="18"/>
      <c r="G1829" s="18"/>
      <c r="H1829" s="18"/>
      <c r="I1829" s="18"/>
      <c r="J1829" s="18"/>
      <c r="K1829" s="18"/>
      <c r="L1829" s="19"/>
      <c r="M1829" s="67"/>
      <c r="N1829" s="18"/>
      <c r="O1829" s="18"/>
      <c r="P1829" s="18"/>
      <c r="Q1829" s="18"/>
      <c r="R1829" s="18"/>
      <c r="S1829" s="20"/>
      <c r="T1829" s="18"/>
      <c r="U1829" s="20"/>
      <c r="V1829" s="18"/>
      <c r="W1829" s="18"/>
      <c r="X1829" s="19"/>
      <c r="Y1829" s="20"/>
      <c r="Z1829" s="20"/>
      <c r="AA1829" s="18"/>
      <c r="AB1829" s="18"/>
      <c r="AC1829" s="103"/>
      <c r="AE1829" s="82"/>
    </row>
    <row r="1830">
      <c r="A1830" s="18"/>
      <c r="B1830" s="18"/>
      <c r="C1830" s="18"/>
      <c r="D1830" s="18"/>
      <c r="E1830" s="18"/>
      <c r="F1830" s="18"/>
      <c r="G1830" s="20"/>
      <c r="H1830" s="20"/>
      <c r="I1830" s="18"/>
      <c r="J1830" s="18"/>
      <c r="K1830" s="18"/>
      <c r="L1830" s="18"/>
      <c r="M1830" s="18"/>
      <c r="N1830" s="18"/>
      <c r="O1830" s="20"/>
      <c r="P1830" s="18"/>
      <c r="Q1830" s="18"/>
      <c r="R1830" s="18"/>
      <c r="S1830" s="20"/>
      <c r="T1830" s="18"/>
      <c r="U1830" s="20"/>
      <c r="V1830" s="18"/>
      <c r="W1830" s="18"/>
      <c r="X1830" s="18"/>
      <c r="Y1830" s="20"/>
      <c r="Z1830" s="20"/>
      <c r="AA1830" s="18"/>
      <c r="AB1830" s="18"/>
      <c r="AC1830" s="103"/>
      <c r="AE1830" s="82"/>
    </row>
    <row r="1831">
      <c r="A1831" s="18"/>
      <c r="B1831" s="18"/>
      <c r="C1831" s="18"/>
      <c r="D1831" s="18"/>
      <c r="E1831" s="18"/>
      <c r="F1831" s="18"/>
      <c r="G1831" s="20"/>
      <c r="H1831" s="20"/>
      <c r="I1831" s="18"/>
      <c r="J1831" s="18"/>
      <c r="K1831" s="18"/>
      <c r="L1831" s="18"/>
      <c r="M1831" s="18"/>
      <c r="N1831" s="18"/>
      <c r="O1831" s="20"/>
      <c r="P1831" s="18"/>
      <c r="Q1831" s="18"/>
      <c r="R1831" s="18"/>
      <c r="S1831" s="20"/>
      <c r="T1831" s="18"/>
      <c r="U1831" s="20"/>
      <c r="V1831" s="18"/>
      <c r="W1831" s="18"/>
      <c r="X1831" s="18"/>
      <c r="Y1831" s="20"/>
      <c r="Z1831" s="20"/>
      <c r="AA1831" s="18"/>
      <c r="AB1831" s="18"/>
      <c r="AC1831" s="103"/>
      <c r="AE1831" s="82"/>
    </row>
    <row r="1832">
      <c r="A1832" s="18"/>
      <c r="B1832" s="18"/>
      <c r="C1832" s="18"/>
      <c r="D1832" s="18"/>
      <c r="E1832" s="18"/>
      <c r="F1832" s="18"/>
      <c r="G1832" s="20"/>
      <c r="H1832" s="20"/>
      <c r="I1832" s="18"/>
      <c r="J1832" s="18"/>
      <c r="K1832" s="18"/>
      <c r="L1832" s="18"/>
      <c r="M1832" s="18"/>
      <c r="N1832" s="18"/>
      <c r="O1832" s="20"/>
      <c r="P1832" s="18"/>
      <c r="Q1832" s="18"/>
      <c r="R1832" s="18"/>
      <c r="S1832" s="20"/>
      <c r="T1832" s="18"/>
      <c r="U1832" s="20"/>
      <c r="V1832" s="18"/>
      <c r="W1832" s="18"/>
      <c r="X1832" s="18"/>
      <c r="Y1832" s="20"/>
      <c r="Z1832" s="20"/>
      <c r="AA1832" s="18"/>
      <c r="AB1832" s="18"/>
      <c r="AC1832" s="103"/>
      <c r="AE1832" s="82"/>
    </row>
    <row r="1833">
      <c r="A1833" s="18"/>
      <c r="B1833" s="18"/>
      <c r="C1833" s="18"/>
      <c r="D1833" s="18"/>
      <c r="E1833" s="18"/>
      <c r="F1833" s="18"/>
      <c r="G1833" s="20"/>
      <c r="H1833" s="20"/>
      <c r="I1833" s="18"/>
      <c r="J1833" s="18"/>
      <c r="K1833" s="18"/>
      <c r="L1833" s="18"/>
      <c r="M1833" s="18"/>
      <c r="N1833" s="18"/>
      <c r="O1833" s="20"/>
      <c r="P1833" s="18"/>
      <c r="Q1833" s="18"/>
      <c r="R1833" s="18"/>
      <c r="S1833" s="20"/>
      <c r="T1833" s="18"/>
      <c r="U1833" s="20"/>
      <c r="V1833" s="18"/>
      <c r="W1833" s="18"/>
      <c r="X1833" s="18"/>
      <c r="Y1833" s="20"/>
      <c r="Z1833" s="20"/>
      <c r="AA1833" s="18"/>
      <c r="AB1833" s="18"/>
      <c r="AC1833" s="103"/>
      <c r="AE1833" s="82"/>
    </row>
    <row r="1834">
      <c r="A1834" s="18"/>
      <c r="B1834" s="18"/>
      <c r="C1834" s="18"/>
      <c r="D1834" s="18"/>
      <c r="E1834" s="18"/>
      <c r="F1834" s="18"/>
      <c r="G1834" s="20"/>
      <c r="H1834" s="20"/>
      <c r="I1834" s="18"/>
      <c r="J1834" s="18"/>
      <c r="K1834" s="18"/>
      <c r="L1834" s="67"/>
      <c r="M1834" s="18"/>
      <c r="N1834" s="18"/>
      <c r="O1834" s="18"/>
      <c r="P1834" s="18"/>
      <c r="Q1834" s="18"/>
      <c r="R1834" s="18"/>
      <c r="S1834" s="20"/>
      <c r="T1834" s="18"/>
      <c r="U1834" s="20"/>
      <c r="V1834" s="18"/>
      <c r="W1834" s="18"/>
      <c r="X1834" s="18"/>
      <c r="Y1834" s="20"/>
      <c r="Z1834" s="20"/>
      <c r="AA1834" s="18"/>
      <c r="AB1834" s="18"/>
      <c r="AC1834" s="103"/>
      <c r="AE1834" s="82"/>
    </row>
    <row r="1835">
      <c r="A1835" s="18"/>
      <c r="B1835" s="18"/>
      <c r="C1835" s="18"/>
      <c r="D1835" s="18"/>
      <c r="E1835" s="18"/>
      <c r="F1835" s="18"/>
      <c r="G1835" s="20"/>
      <c r="H1835" s="20"/>
      <c r="I1835" s="18"/>
      <c r="J1835" s="18"/>
      <c r="K1835" s="18"/>
      <c r="L1835" s="18"/>
      <c r="M1835" s="18"/>
      <c r="N1835" s="18"/>
      <c r="O1835" s="18"/>
      <c r="P1835" s="18"/>
      <c r="Q1835" s="18"/>
      <c r="R1835" s="18"/>
      <c r="S1835" s="20"/>
      <c r="T1835" s="18"/>
      <c r="U1835" s="20"/>
      <c r="V1835" s="18"/>
      <c r="W1835" s="18"/>
      <c r="X1835" s="18"/>
      <c r="Y1835" s="20"/>
      <c r="Z1835" s="20"/>
      <c r="AA1835" s="18"/>
      <c r="AB1835" s="18"/>
      <c r="AC1835" s="103"/>
      <c r="AE1835" s="82"/>
    </row>
    <row r="1836">
      <c r="A1836" s="18"/>
      <c r="B1836" s="18"/>
      <c r="C1836" s="18"/>
      <c r="D1836" s="18"/>
      <c r="E1836" s="18"/>
      <c r="F1836" s="18"/>
      <c r="G1836" s="20"/>
      <c r="H1836" s="20"/>
      <c r="I1836" s="18"/>
      <c r="J1836" s="18"/>
      <c r="K1836" s="18"/>
      <c r="L1836" s="18"/>
      <c r="M1836" s="18"/>
      <c r="N1836" s="18"/>
      <c r="O1836" s="18"/>
      <c r="P1836" s="18"/>
      <c r="Q1836" s="67"/>
      <c r="R1836" s="18"/>
      <c r="S1836" s="20"/>
      <c r="T1836" s="18"/>
      <c r="U1836" s="20"/>
      <c r="V1836" s="18"/>
      <c r="W1836" s="18"/>
      <c r="X1836" s="18"/>
      <c r="Y1836" s="20"/>
      <c r="Z1836" s="20"/>
      <c r="AA1836" s="18"/>
      <c r="AB1836" s="18"/>
      <c r="AC1836" s="103"/>
      <c r="AE1836" s="82"/>
    </row>
    <row r="1837">
      <c r="A1837" s="18"/>
      <c r="B1837" s="18"/>
      <c r="C1837" s="18"/>
      <c r="D1837" s="18"/>
      <c r="E1837" s="18"/>
      <c r="F1837" s="18"/>
      <c r="G1837" s="20"/>
      <c r="H1837" s="20"/>
      <c r="I1837" s="18"/>
      <c r="J1837" s="18"/>
      <c r="K1837" s="18"/>
      <c r="L1837" s="18"/>
      <c r="M1837" s="18"/>
      <c r="N1837" s="18"/>
      <c r="O1837" s="20"/>
      <c r="P1837" s="18"/>
      <c r="Q1837" s="18"/>
      <c r="R1837" s="18"/>
      <c r="S1837" s="20"/>
      <c r="T1837" s="67"/>
      <c r="U1837" s="20"/>
      <c r="V1837" s="18"/>
      <c r="W1837" s="18"/>
      <c r="X1837" s="18"/>
      <c r="Y1837" s="20"/>
      <c r="Z1837" s="20"/>
      <c r="AA1837" s="18"/>
      <c r="AB1837" s="18"/>
      <c r="AC1837" s="103"/>
      <c r="AE1837" s="82"/>
    </row>
    <row r="1838">
      <c r="A1838" s="18"/>
      <c r="B1838" s="18"/>
      <c r="C1838" s="18"/>
      <c r="D1838" s="18"/>
      <c r="E1838" s="18"/>
      <c r="F1838" s="18"/>
      <c r="G1838" s="18"/>
      <c r="H1838" s="20"/>
      <c r="I1838" s="18"/>
      <c r="J1838" s="18"/>
      <c r="K1838" s="18"/>
      <c r="L1838" s="18"/>
      <c r="M1838" s="67"/>
      <c r="N1838" s="18"/>
      <c r="O1838" s="18"/>
      <c r="P1838" s="18"/>
      <c r="Q1838" s="18"/>
      <c r="R1838" s="18"/>
      <c r="S1838" s="20"/>
      <c r="T1838" s="18"/>
      <c r="U1838" s="20"/>
      <c r="V1838" s="18"/>
      <c r="W1838" s="18"/>
      <c r="X1838" s="19"/>
      <c r="Y1838" s="20"/>
      <c r="Z1838" s="20"/>
      <c r="AA1838" s="18"/>
      <c r="AB1838" s="18"/>
      <c r="AC1838" s="103"/>
      <c r="AE1838" s="82"/>
    </row>
    <row r="1839">
      <c r="A1839" s="18"/>
      <c r="B1839" s="18"/>
      <c r="C1839" s="18"/>
      <c r="D1839" s="18"/>
      <c r="E1839" s="18"/>
      <c r="F1839" s="18"/>
      <c r="G1839" s="20"/>
      <c r="H1839" s="20"/>
      <c r="I1839" s="18"/>
      <c r="J1839" s="18"/>
      <c r="K1839" s="18"/>
      <c r="L1839" s="18"/>
      <c r="M1839" s="18"/>
      <c r="N1839" s="18"/>
      <c r="O1839" s="18"/>
      <c r="P1839" s="18"/>
      <c r="Q1839" s="18"/>
      <c r="R1839" s="18"/>
      <c r="S1839" s="20"/>
      <c r="T1839" s="18"/>
      <c r="U1839" s="20"/>
      <c r="V1839" s="18"/>
      <c r="W1839" s="18"/>
      <c r="X1839" s="18"/>
      <c r="Y1839" s="20"/>
      <c r="Z1839" s="20"/>
      <c r="AA1839" s="18"/>
      <c r="AB1839" s="18"/>
      <c r="AC1839" s="103"/>
      <c r="AE1839" s="82"/>
    </row>
    <row r="1840">
      <c r="A1840" s="18"/>
      <c r="B1840" s="18"/>
      <c r="C1840" s="18"/>
      <c r="D1840" s="18"/>
      <c r="E1840" s="18"/>
      <c r="F1840" s="18"/>
      <c r="G1840" s="20"/>
      <c r="H1840" s="20"/>
      <c r="I1840" s="18"/>
      <c r="J1840" s="18"/>
      <c r="K1840" s="18"/>
      <c r="L1840" s="18"/>
      <c r="M1840" s="18"/>
      <c r="N1840" s="18"/>
      <c r="O1840" s="20"/>
      <c r="P1840" s="18"/>
      <c r="Q1840" s="18"/>
      <c r="R1840" s="18"/>
      <c r="S1840" s="20"/>
      <c r="T1840" s="18"/>
      <c r="U1840" s="20"/>
      <c r="V1840" s="18"/>
      <c r="W1840" s="18"/>
      <c r="X1840" s="18"/>
      <c r="Y1840" s="20"/>
      <c r="Z1840" s="20"/>
      <c r="AA1840" s="18"/>
      <c r="AB1840" s="18"/>
      <c r="AC1840" s="103"/>
      <c r="AE1840" s="82"/>
    </row>
    <row r="1841">
      <c r="A1841" s="18"/>
      <c r="B1841" s="18"/>
      <c r="C1841" s="18"/>
      <c r="D1841" s="18"/>
      <c r="E1841" s="18"/>
      <c r="F1841" s="18"/>
      <c r="G1841" s="18"/>
      <c r="H1841" s="20"/>
      <c r="I1841" s="18"/>
      <c r="J1841" s="18"/>
      <c r="K1841" s="18"/>
      <c r="L1841" s="18"/>
      <c r="M1841" s="67"/>
      <c r="N1841" s="18"/>
      <c r="O1841" s="18"/>
      <c r="P1841" s="18"/>
      <c r="Q1841" s="18"/>
      <c r="R1841" s="18"/>
      <c r="S1841" s="20"/>
      <c r="T1841" s="67"/>
      <c r="U1841" s="20"/>
      <c r="V1841" s="18"/>
      <c r="W1841" s="18"/>
      <c r="X1841" s="19"/>
      <c r="Y1841" s="20"/>
      <c r="Z1841" s="20"/>
      <c r="AA1841" s="18"/>
      <c r="AB1841" s="18"/>
      <c r="AC1841" s="103"/>
      <c r="AE1841" s="82"/>
    </row>
    <row r="1842">
      <c r="A1842" s="18"/>
      <c r="B1842" s="18"/>
      <c r="C1842" s="18"/>
      <c r="D1842" s="18"/>
      <c r="E1842" s="18"/>
      <c r="F1842" s="18"/>
      <c r="G1842" s="20"/>
      <c r="H1842" s="20"/>
      <c r="I1842" s="18"/>
      <c r="J1842" s="18"/>
      <c r="K1842" s="18"/>
      <c r="L1842" s="67"/>
      <c r="M1842" s="18"/>
      <c r="N1842" s="18"/>
      <c r="O1842" s="20"/>
      <c r="P1842" s="18"/>
      <c r="Q1842" s="18"/>
      <c r="R1842" s="18"/>
      <c r="S1842" s="20"/>
      <c r="T1842" s="67"/>
      <c r="U1842" s="20"/>
      <c r="V1842" s="18"/>
      <c r="W1842" s="18"/>
      <c r="X1842" s="18"/>
      <c r="Y1842" s="20"/>
      <c r="Z1842" s="20"/>
      <c r="AA1842" s="18"/>
      <c r="AB1842" s="18"/>
      <c r="AC1842" s="103"/>
      <c r="AE1842" s="82"/>
    </row>
    <row r="1843">
      <c r="A1843" s="18"/>
      <c r="B1843" s="18"/>
      <c r="C1843" s="18"/>
      <c r="D1843" s="18"/>
      <c r="E1843" s="19"/>
      <c r="F1843" s="18"/>
      <c r="G1843" s="20"/>
      <c r="H1843" s="20"/>
      <c r="I1843" s="18"/>
      <c r="J1843" s="18"/>
      <c r="K1843" s="18"/>
      <c r="L1843" s="67"/>
      <c r="M1843" s="18"/>
      <c r="N1843" s="18"/>
      <c r="O1843" s="20"/>
      <c r="P1843" s="18"/>
      <c r="Q1843" s="18"/>
      <c r="R1843" s="18"/>
      <c r="S1843" s="20"/>
      <c r="T1843" s="67"/>
      <c r="U1843" s="20"/>
      <c r="V1843" s="18"/>
      <c r="W1843" s="18"/>
      <c r="X1843" s="19"/>
      <c r="Y1843" s="20"/>
      <c r="Z1843" s="20"/>
      <c r="AA1843" s="18"/>
      <c r="AB1843" s="18"/>
      <c r="AC1843" s="103"/>
      <c r="AE1843" s="82"/>
    </row>
    <row r="1844">
      <c r="A1844" s="18"/>
      <c r="B1844" s="18"/>
      <c r="C1844" s="18"/>
      <c r="D1844" s="18"/>
      <c r="E1844" s="18"/>
      <c r="F1844" s="18"/>
      <c r="G1844" s="20"/>
      <c r="H1844" s="20"/>
      <c r="I1844" s="18"/>
      <c r="J1844" s="18"/>
      <c r="K1844" s="18"/>
      <c r="L1844" s="67"/>
      <c r="M1844" s="18"/>
      <c r="N1844" s="18"/>
      <c r="O1844" s="20"/>
      <c r="P1844" s="18"/>
      <c r="Q1844" s="18"/>
      <c r="R1844" s="18"/>
      <c r="S1844" s="20"/>
      <c r="T1844" s="67"/>
      <c r="U1844" s="20"/>
      <c r="V1844" s="18"/>
      <c r="W1844" s="18"/>
      <c r="X1844" s="18"/>
      <c r="Y1844" s="20"/>
      <c r="Z1844" s="20"/>
      <c r="AA1844" s="18"/>
      <c r="AB1844" s="18"/>
      <c r="AC1844" s="103"/>
      <c r="AE1844" s="82"/>
    </row>
    <row r="1845">
      <c r="A1845" s="18"/>
      <c r="B1845" s="18"/>
      <c r="C1845" s="18"/>
      <c r="D1845" s="18"/>
      <c r="E1845" s="18"/>
      <c r="F1845" s="18"/>
      <c r="G1845" s="20"/>
      <c r="H1845" s="20"/>
      <c r="I1845" s="18"/>
      <c r="J1845" s="18"/>
      <c r="K1845" s="18"/>
      <c r="L1845" s="18"/>
      <c r="M1845" s="18"/>
      <c r="N1845" s="18"/>
      <c r="O1845" s="18"/>
      <c r="P1845" s="18"/>
      <c r="Q1845" s="18"/>
      <c r="R1845" s="18"/>
      <c r="S1845" s="20"/>
      <c r="T1845" s="67"/>
      <c r="U1845" s="20"/>
      <c r="V1845" s="18"/>
      <c r="W1845" s="18"/>
      <c r="X1845" s="18"/>
      <c r="Y1845" s="20"/>
      <c r="Z1845" s="20"/>
      <c r="AA1845" s="18"/>
      <c r="AB1845" s="18"/>
      <c r="AC1845" s="103"/>
      <c r="AE1845" s="82"/>
    </row>
    <row r="1846">
      <c r="A1846" s="18"/>
      <c r="B1846" s="18"/>
      <c r="C1846" s="18"/>
      <c r="D1846" s="18"/>
      <c r="E1846" s="18"/>
      <c r="F1846" s="18"/>
      <c r="G1846" s="18"/>
      <c r="H1846" s="18"/>
      <c r="I1846" s="18"/>
      <c r="J1846" s="18"/>
      <c r="K1846" s="18"/>
      <c r="L1846" s="18"/>
      <c r="M1846" s="67"/>
      <c r="N1846" s="18"/>
      <c r="O1846" s="18"/>
      <c r="P1846" s="18"/>
      <c r="Q1846" s="18"/>
      <c r="R1846" s="18"/>
      <c r="S1846" s="20"/>
      <c r="T1846" s="18"/>
      <c r="U1846" s="20"/>
      <c r="V1846" s="18"/>
      <c r="W1846" s="18"/>
      <c r="X1846" s="18"/>
      <c r="Y1846" s="20"/>
      <c r="Z1846" s="20"/>
      <c r="AA1846" s="18"/>
      <c r="AB1846" s="18"/>
      <c r="AC1846" s="103"/>
      <c r="AE1846" s="82"/>
    </row>
    <row r="1847">
      <c r="A1847" s="18"/>
      <c r="B1847" s="18"/>
      <c r="C1847" s="18"/>
      <c r="D1847" s="18"/>
      <c r="E1847" s="18"/>
      <c r="F1847" s="18"/>
      <c r="G1847" s="18"/>
      <c r="H1847" s="18"/>
      <c r="I1847" s="18"/>
      <c r="J1847" s="18"/>
      <c r="K1847" s="18"/>
      <c r="L1847" s="18"/>
      <c r="M1847" s="67"/>
      <c r="N1847" s="18"/>
      <c r="O1847" s="18"/>
      <c r="P1847" s="18"/>
      <c r="Q1847" s="18"/>
      <c r="R1847" s="18"/>
      <c r="S1847" s="20"/>
      <c r="T1847" s="18"/>
      <c r="U1847" s="20"/>
      <c r="V1847" s="18"/>
      <c r="W1847" s="18"/>
      <c r="X1847" s="19"/>
      <c r="Y1847" s="20"/>
      <c r="Z1847" s="20"/>
      <c r="AA1847" s="18"/>
      <c r="AB1847" s="18"/>
      <c r="AC1847" s="103"/>
      <c r="AE1847" s="82"/>
    </row>
    <row r="1848">
      <c r="A1848" s="18"/>
      <c r="B1848" s="18"/>
      <c r="C1848" s="18"/>
      <c r="D1848" s="18"/>
      <c r="E1848" s="18"/>
      <c r="F1848" s="18"/>
      <c r="G1848" s="20"/>
      <c r="H1848" s="20"/>
      <c r="I1848" s="18"/>
      <c r="J1848" s="18"/>
      <c r="K1848" s="18"/>
      <c r="L1848" s="18"/>
      <c r="M1848" s="18"/>
      <c r="N1848" s="18"/>
      <c r="O1848" s="20"/>
      <c r="P1848" s="18"/>
      <c r="Q1848" s="18"/>
      <c r="R1848" s="18"/>
      <c r="S1848" s="20"/>
      <c r="T1848" s="18"/>
      <c r="U1848" s="20"/>
      <c r="V1848" s="18"/>
      <c r="W1848" s="18"/>
      <c r="X1848" s="18"/>
      <c r="Y1848" s="20"/>
      <c r="Z1848" s="20"/>
      <c r="AA1848" s="18"/>
      <c r="AB1848" s="18"/>
      <c r="AC1848" s="103"/>
      <c r="AE1848" s="82"/>
    </row>
    <row r="1849">
      <c r="A1849" s="18"/>
      <c r="B1849" s="18"/>
      <c r="C1849" s="18"/>
      <c r="D1849" s="18"/>
      <c r="E1849" s="19"/>
      <c r="F1849" s="18"/>
      <c r="G1849" s="20"/>
      <c r="H1849" s="20"/>
      <c r="I1849" s="18"/>
      <c r="J1849" s="18"/>
      <c r="K1849" s="18"/>
      <c r="L1849" s="18"/>
      <c r="M1849" s="18"/>
      <c r="N1849" s="18"/>
      <c r="O1849" s="20"/>
      <c r="P1849" s="18"/>
      <c r="Q1849" s="18"/>
      <c r="R1849" s="18"/>
      <c r="S1849" s="20"/>
      <c r="T1849" s="18"/>
      <c r="U1849" s="20"/>
      <c r="V1849" s="18"/>
      <c r="W1849" s="18"/>
      <c r="X1849" s="19"/>
      <c r="Y1849" s="20"/>
      <c r="Z1849" s="20"/>
      <c r="AA1849" s="18"/>
      <c r="AB1849" s="18"/>
      <c r="AC1849" s="103"/>
      <c r="AE1849" s="82"/>
    </row>
    <row r="1850">
      <c r="A1850" s="18"/>
      <c r="B1850" s="18"/>
      <c r="C1850" s="18"/>
      <c r="D1850" s="18"/>
      <c r="E1850" s="18"/>
      <c r="F1850" s="18"/>
      <c r="G1850" s="18"/>
      <c r="H1850" s="18"/>
      <c r="I1850" s="18"/>
      <c r="J1850" s="18"/>
      <c r="K1850" s="18"/>
      <c r="L1850" s="19"/>
      <c r="M1850" s="67"/>
      <c r="N1850" s="18"/>
      <c r="O1850" s="18"/>
      <c r="P1850" s="18"/>
      <c r="Q1850" s="18"/>
      <c r="R1850" s="18"/>
      <c r="S1850" s="20"/>
      <c r="T1850" s="67"/>
      <c r="U1850" s="20"/>
      <c r="V1850" s="18"/>
      <c r="W1850" s="18"/>
      <c r="X1850" s="18"/>
      <c r="Y1850" s="20"/>
      <c r="Z1850" s="20"/>
      <c r="AA1850" s="18"/>
      <c r="AB1850" s="18"/>
      <c r="AC1850" s="103"/>
      <c r="AE1850" s="82"/>
    </row>
    <row r="1851">
      <c r="A1851" s="18"/>
      <c r="B1851" s="18"/>
      <c r="C1851" s="18"/>
      <c r="D1851" s="18"/>
      <c r="E1851" s="19"/>
      <c r="F1851" s="18"/>
      <c r="G1851" s="20"/>
      <c r="H1851" s="20"/>
      <c r="I1851" s="18"/>
      <c r="J1851" s="18"/>
      <c r="K1851" s="18"/>
      <c r="L1851" s="67"/>
      <c r="M1851" s="18"/>
      <c r="N1851" s="18"/>
      <c r="O1851" s="20"/>
      <c r="P1851" s="18"/>
      <c r="Q1851" s="67"/>
      <c r="R1851" s="18"/>
      <c r="S1851" s="20"/>
      <c r="T1851" s="18"/>
      <c r="U1851" s="20"/>
      <c r="V1851" s="18"/>
      <c r="W1851" s="18"/>
      <c r="X1851" s="19"/>
      <c r="Y1851" s="20"/>
      <c r="Z1851" s="20"/>
      <c r="AA1851" s="18"/>
      <c r="AB1851" s="18"/>
      <c r="AC1851" s="103"/>
      <c r="AE1851" s="82"/>
    </row>
    <row r="1852">
      <c r="A1852" s="18"/>
      <c r="B1852" s="18"/>
      <c r="C1852" s="18"/>
      <c r="D1852" s="18"/>
      <c r="E1852" s="18"/>
      <c r="F1852" s="18"/>
      <c r="G1852" s="18"/>
      <c r="H1852" s="18"/>
      <c r="I1852" s="18"/>
      <c r="J1852" s="18"/>
      <c r="K1852" s="18"/>
      <c r="L1852" s="18"/>
      <c r="M1852" s="67"/>
      <c r="N1852" s="18"/>
      <c r="O1852" s="18"/>
      <c r="P1852" s="18"/>
      <c r="Q1852" s="18"/>
      <c r="R1852" s="18"/>
      <c r="S1852" s="20"/>
      <c r="T1852" s="18"/>
      <c r="U1852" s="20"/>
      <c r="V1852" s="18"/>
      <c r="W1852" s="18"/>
      <c r="X1852" s="18"/>
      <c r="Y1852" s="20"/>
      <c r="Z1852" s="20"/>
      <c r="AA1852" s="18"/>
      <c r="AB1852" s="18"/>
      <c r="AC1852" s="103"/>
      <c r="AE1852" s="82"/>
    </row>
    <row r="1853">
      <c r="A1853" s="18"/>
      <c r="B1853" s="18"/>
      <c r="C1853" s="18"/>
      <c r="D1853" s="18"/>
      <c r="E1853" s="19"/>
      <c r="F1853" s="18"/>
      <c r="G1853" s="20"/>
      <c r="H1853" s="20"/>
      <c r="I1853" s="18"/>
      <c r="J1853" s="18"/>
      <c r="K1853" s="18"/>
      <c r="L1853" s="18"/>
      <c r="M1853" s="18"/>
      <c r="N1853" s="18"/>
      <c r="O1853" s="20"/>
      <c r="P1853" s="18"/>
      <c r="Q1853" s="18"/>
      <c r="R1853" s="18"/>
      <c r="S1853" s="20"/>
      <c r="T1853" s="18"/>
      <c r="U1853" s="20"/>
      <c r="V1853" s="18"/>
      <c r="W1853" s="18"/>
      <c r="X1853" s="19"/>
      <c r="Y1853" s="20"/>
      <c r="Z1853" s="20"/>
      <c r="AA1853" s="18"/>
      <c r="AB1853" s="18"/>
      <c r="AC1853" s="103"/>
      <c r="AE1853" s="82"/>
    </row>
    <row r="1854">
      <c r="A1854" s="18"/>
      <c r="B1854" s="18"/>
      <c r="C1854" s="18"/>
      <c r="D1854" s="18"/>
      <c r="E1854" s="18"/>
      <c r="F1854" s="18"/>
      <c r="G1854" s="20"/>
      <c r="H1854" s="20"/>
      <c r="I1854" s="18"/>
      <c r="J1854" s="18"/>
      <c r="K1854" s="18"/>
      <c r="L1854" s="18"/>
      <c r="M1854" s="18"/>
      <c r="N1854" s="18"/>
      <c r="O1854" s="20"/>
      <c r="P1854" s="18"/>
      <c r="Q1854" s="18"/>
      <c r="R1854" s="18"/>
      <c r="S1854" s="20"/>
      <c r="T1854" s="67"/>
      <c r="U1854" s="20"/>
      <c r="V1854" s="18"/>
      <c r="W1854" s="18"/>
      <c r="X1854" s="18"/>
      <c r="Y1854" s="20"/>
      <c r="Z1854" s="20"/>
      <c r="AA1854" s="18"/>
      <c r="AB1854" s="18"/>
      <c r="AC1854" s="103"/>
      <c r="AE1854" s="82"/>
    </row>
    <row r="1855">
      <c r="A1855" s="18"/>
      <c r="B1855" s="18"/>
      <c r="C1855" s="18"/>
      <c r="D1855" s="18"/>
      <c r="E1855" s="18"/>
      <c r="F1855" s="18"/>
      <c r="G1855" s="20"/>
      <c r="H1855" s="20"/>
      <c r="I1855" s="18"/>
      <c r="J1855" s="18"/>
      <c r="K1855" s="18"/>
      <c r="L1855" s="18"/>
      <c r="M1855" s="18"/>
      <c r="N1855" s="18"/>
      <c r="O1855" s="20"/>
      <c r="P1855" s="18"/>
      <c r="Q1855" s="18"/>
      <c r="R1855" s="18"/>
      <c r="S1855" s="20"/>
      <c r="T1855" s="67"/>
      <c r="U1855" s="20"/>
      <c r="V1855" s="18"/>
      <c r="W1855" s="18"/>
      <c r="X1855" s="18"/>
      <c r="Y1855" s="20"/>
      <c r="Z1855" s="20"/>
      <c r="AA1855" s="18"/>
      <c r="AB1855" s="18"/>
      <c r="AC1855" s="103"/>
      <c r="AE1855" s="82"/>
    </row>
    <row r="1856">
      <c r="A1856" s="18"/>
      <c r="B1856" s="18"/>
      <c r="C1856" s="18"/>
      <c r="D1856" s="18"/>
      <c r="E1856" s="19"/>
      <c r="F1856" s="18"/>
      <c r="G1856" s="20"/>
      <c r="H1856" s="20"/>
      <c r="I1856" s="18"/>
      <c r="J1856" s="18"/>
      <c r="K1856" s="18"/>
      <c r="L1856" s="18"/>
      <c r="M1856" s="18"/>
      <c r="N1856" s="18"/>
      <c r="O1856" s="20"/>
      <c r="P1856" s="18"/>
      <c r="Q1856" s="18"/>
      <c r="R1856" s="18"/>
      <c r="S1856" s="20"/>
      <c r="T1856" s="18"/>
      <c r="U1856" s="20"/>
      <c r="V1856" s="18"/>
      <c r="W1856" s="18"/>
      <c r="X1856" s="19"/>
      <c r="Y1856" s="20"/>
      <c r="Z1856" s="20"/>
      <c r="AA1856" s="18"/>
      <c r="AB1856" s="18"/>
      <c r="AC1856" s="103"/>
      <c r="AE1856" s="82"/>
    </row>
    <row r="1857">
      <c r="A1857" s="18"/>
      <c r="B1857" s="18"/>
      <c r="C1857" s="18"/>
      <c r="D1857" s="18"/>
      <c r="E1857" s="18"/>
      <c r="F1857" s="18"/>
      <c r="G1857" s="20"/>
      <c r="H1857" s="20"/>
      <c r="I1857" s="18"/>
      <c r="J1857" s="18"/>
      <c r="K1857" s="18"/>
      <c r="L1857" s="18"/>
      <c r="M1857" s="18"/>
      <c r="N1857" s="18"/>
      <c r="O1857" s="20"/>
      <c r="P1857" s="18"/>
      <c r="Q1857" s="18"/>
      <c r="R1857" s="18"/>
      <c r="S1857" s="20"/>
      <c r="T1857" s="18"/>
      <c r="U1857" s="20"/>
      <c r="V1857" s="18"/>
      <c r="W1857" s="18"/>
      <c r="X1857" s="18"/>
      <c r="Y1857" s="20"/>
      <c r="Z1857" s="20"/>
      <c r="AA1857" s="18"/>
      <c r="AB1857" s="18"/>
      <c r="AC1857" s="103"/>
      <c r="AE1857" s="82"/>
    </row>
    <row r="1858">
      <c r="A1858" s="18"/>
      <c r="B1858" s="18"/>
      <c r="C1858" s="18"/>
      <c r="D1858" s="18"/>
      <c r="E1858" s="19"/>
      <c r="F1858" s="18"/>
      <c r="G1858" s="20"/>
      <c r="H1858" s="20"/>
      <c r="I1858" s="18"/>
      <c r="J1858" s="18"/>
      <c r="K1858" s="18"/>
      <c r="L1858" s="18"/>
      <c r="M1858" s="18"/>
      <c r="N1858" s="18"/>
      <c r="O1858" s="18"/>
      <c r="P1858" s="18"/>
      <c r="Q1858" s="18"/>
      <c r="R1858" s="18"/>
      <c r="S1858" s="20"/>
      <c r="T1858" s="18"/>
      <c r="U1858" s="20"/>
      <c r="V1858" s="18"/>
      <c r="W1858" s="18"/>
      <c r="X1858" s="19"/>
      <c r="Y1858" s="20"/>
      <c r="Z1858" s="20"/>
      <c r="AA1858" s="18"/>
      <c r="AB1858" s="18"/>
      <c r="AC1858" s="103"/>
      <c r="AE1858" s="82"/>
    </row>
    <row r="1859">
      <c r="A1859" s="18"/>
      <c r="B1859" s="18"/>
      <c r="C1859" s="18"/>
      <c r="D1859" s="18"/>
      <c r="E1859" s="18"/>
      <c r="F1859" s="18"/>
      <c r="G1859" s="20"/>
      <c r="H1859" s="20"/>
      <c r="I1859" s="18"/>
      <c r="J1859" s="18"/>
      <c r="K1859" s="18"/>
      <c r="L1859" s="67"/>
      <c r="M1859" s="18"/>
      <c r="N1859" s="18"/>
      <c r="O1859" s="20"/>
      <c r="P1859" s="18"/>
      <c r="Q1859" s="18"/>
      <c r="R1859" s="18"/>
      <c r="S1859" s="20"/>
      <c r="T1859" s="18"/>
      <c r="U1859" s="20"/>
      <c r="V1859" s="18"/>
      <c r="W1859" s="18"/>
      <c r="X1859" s="18"/>
      <c r="Y1859" s="20"/>
      <c r="Z1859" s="20"/>
      <c r="AA1859" s="18"/>
      <c r="AB1859" s="18"/>
      <c r="AC1859" s="103"/>
      <c r="AE1859" s="82"/>
    </row>
    <row r="1860">
      <c r="A1860" s="18"/>
      <c r="B1860" s="18"/>
      <c r="C1860" s="18"/>
      <c r="D1860" s="18"/>
      <c r="E1860" s="18"/>
      <c r="F1860" s="18"/>
      <c r="G1860" s="20"/>
      <c r="H1860" s="20"/>
      <c r="I1860" s="18"/>
      <c r="J1860" s="18"/>
      <c r="K1860" s="18"/>
      <c r="L1860" s="18"/>
      <c r="M1860" s="18"/>
      <c r="N1860" s="18"/>
      <c r="O1860" s="20"/>
      <c r="P1860" s="18"/>
      <c r="Q1860" s="18"/>
      <c r="R1860" s="18"/>
      <c r="S1860" s="20"/>
      <c r="T1860" s="18"/>
      <c r="U1860" s="20"/>
      <c r="V1860" s="18"/>
      <c r="W1860" s="18"/>
      <c r="X1860" s="18"/>
      <c r="Y1860" s="20"/>
      <c r="Z1860" s="20"/>
      <c r="AA1860" s="18"/>
      <c r="AB1860" s="18"/>
      <c r="AC1860" s="103"/>
      <c r="AE1860" s="82"/>
    </row>
    <row r="1861">
      <c r="A1861" s="18"/>
      <c r="B1861" s="18"/>
      <c r="C1861" s="18"/>
      <c r="D1861" s="18"/>
      <c r="E1861" s="18"/>
      <c r="F1861" s="18"/>
      <c r="G1861" s="20"/>
      <c r="H1861" s="20"/>
      <c r="I1861" s="18"/>
      <c r="J1861" s="18"/>
      <c r="K1861" s="18"/>
      <c r="L1861" s="18"/>
      <c r="M1861" s="18"/>
      <c r="N1861" s="18"/>
      <c r="O1861" s="18"/>
      <c r="P1861" s="18"/>
      <c r="Q1861" s="18"/>
      <c r="R1861" s="18"/>
      <c r="S1861" s="20"/>
      <c r="T1861" s="67"/>
      <c r="U1861" s="20"/>
      <c r="V1861" s="18"/>
      <c r="W1861" s="18"/>
      <c r="X1861" s="18"/>
      <c r="Y1861" s="20"/>
      <c r="Z1861" s="20"/>
      <c r="AA1861" s="18"/>
      <c r="AB1861" s="18"/>
      <c r="AC1861" s="103"/>
      <c r="AE1861" s="82"/>
    </row>
    <row r="1862">
      <c r="A1862" s="18"/>
      <c r="B1862" s="18"/>
      <c r="C1862" s="18"/>
      <c r="D1862" s="18"/>
      <c r="E1862" s="19"/>
      <c r="F1862" s="18"/>
      <c r="G1862" s="20"/>
      <c r="H1862" s="20"/>
      <c r="I1862" s="18"/>
      <c r="J1862" s="18"/>
      <c r="K1862" s="18"/>
      <c r="L1862" s="18"/>
      <c r="M1862" s="18"/>
      <c r="N1862" s="18"/>
      <c r="O1862" s="18"/>
      <c r="P1862" s="18"/>
      <c r="Q1862" s="18"/>
      <c r="R1862" s="18"/>
      <c r="S1862" s="20"/>
      <c r="T1862" s="67"/>
      <c r="U1862" s="20"/>
      <c r="V1862" s="18"/>
      <c r="W1862" s="18"/>
      <c r="X1862" s="19"/>
      <c r="Y1862" s="20"/>
      <c r="Z1862" s="20"/>
      <c r="AA1862" s="18"/>
      <c r="AB1862" s="18"/>
      <c r="AC1862" s="103"/>
      <c r="AE1862" s="82"/>
    </row>
    <row r="1863">
      <c r="A1863" s="18"/>
      <c r="B1863" s="18"/>
      <c r="C1863" s="18"/>
      <c r="D1863" s="18"/>
      <c r="E1863" s="19"/>
      <c r="F1863" s="18"/>
      <c r="G1863" s="18"/>
      <c r="H1863" s="20"/>
      <c r="I1863" s="18"/>
      <c r="J1863" s="18"/>
      <c r="K1863" s="18"/>
      <c r="L1863" s="18"/>
      <c r="M1863" s="67"/>
      <c r="N1863" s="18"/>
      <c r="O1863" s="18"/>
      <c r="P1863" s="18"/>
      <c r="Q1863" s="18"/>
      <c r="R1863" s="18"/>
      <c r="S1863" s="20"/>
      <c r="T1863" s="18"/>
      <c r="U1863" s="20"/>
      <c r="V1863" s="18"/>
      <c r="W1863" s="18"/>
      <c r="X1863" s="18"/>
      <c r="Y1863" s="20"/>
      <c r="Z1863" s="20"/>
      <c r="AA1863" s="18"/>
      <c r="AB1863" s="18"/>
      <c r="AC1863" s="103"/>
      <c r="AE1863" s="82"/>
    </row>
    <row r="1864">
      <c r="A1864" s="18"/>
      <c r="B1864" s="18"/>
      <c r="C1864" s="18"/>
      <c r="D1864" s="18"/>
      <c r="E1864" s="19"/>
      <c r="F1864" s="18"/>
      <c r="G1864" s="18"/>
      <c r="H1864" s="18"/>
      <c r="I1864" s="18"/>
      <c r="J1864" s="18"/>
      <c r="K1864" s="18"/>
      <c r="L1864" s="19"/>
      <c r="M1864" s="67"/>
      <c r="N1864" s="18"/>
      <c r="O1864" s="18"/>
      <c r="P1864" s="18"/>
      <c r="Q1864" s="18"/>
      <c r="R1864" s="18"/>
      <c r="S1864" s="20"/>
      <c r="T1864" s="18"/>
      <c r="U1864" s="20"/>
      <c r="V1864" s="18"/>
      <c r="W1864" s="18"/>
      <c r="X1864" s="18"/>
      <c r="Y1864" s="20"/>
      <c r="Z1864" s="20"/>
      <c r="AA1864" s="18"/>
      <c r="AB1864" s="18"/>
      <c r="AC1864" s="103"/>
      <c r="AE1864" s="82"/>
    </row>
    <row r="1865">
      <c r="A1865" s="18"/>
      <c r="B1865" s="18"/>
      <c r="C1865" s="18"/>
      <c r="D1865" s="18"/>
      <c r="E1865" s="18"/>
      <c r="F1865" s="18"/>
      <c r="G1865" s="18"/>
      <c r="H1865" s="20"/>
      <c r="I1865" s="18"/>
      <c r="J1865" s="18"/>
      <c r="K1865" s="18"/>
      <c r="L1865" s="19"/>
      <c r="M1865" s="67"/>
      <c r="N1865" s="18"/>
      <c r="O1865" s="18"/>
      <c r="P1865" s="18"/>
      <c r="Q1865" s="18"/>
      <c r="R1865" s="18"/>
      <c r="S1865" s="20"/>
      <c r="T1865" s="18"/>
      <c r="U1865" s="20"/>
      <c r="V1865" s="18"/>
      <c r="W1865" s="18"/>
      <c r="X1865" s="18"/>
      <c r="Y1865" s="20"/>
      <c r="Z1865" s="20"/>
      <c r="AA1865" s="18"/>
      <c r="AB1865" s="18"/>
      <c r="AC1865" s="103"/>
      <c r="AE1865" s="82"/>
    </row>
    <row r="1866">
      <c r="A1866" s="18"/>
      <c r="B1866" s="18"/>
      <c r="C1866" s="18"/>
      <c r="D1866" s="18"/>
      <c r="E1866" s="18"/>
      <c r="F1866" s="18"/>
      <c r="G1866" s="20"/>
      <c r="H1866" s="20"/>
      <c r="I1866" s="18"/>
      <c r="J1866" s="18"/>
      <c r="K1866" s="18"/>
      <c r="L1866" s="18"/>
      <c r="M1866" s="18"/>
      <c r="N1866" s="18"/>
      <c r="O1866" s="20"/>
      <c r="P1866" s="18"/>
      <c r="Q1866" s="67"/>
      <c r="R1866" s="18"/>
      <c r="S1866" s="20"/>
      <c r="T1866" s="18"/>
      <c r="U1866" s="20"/>
      <c r="V1866" s="18"/>
      <c r="W1866" s="18"/>
      <c r="X1866" s="18"/>
      <c r="Y1866" s="20"/>
      <c r="Z1866" s="20"/>
      <c r="AA1866" s="18"/>
      <c r="AB1866" s="18"/>
      <c r="AC1866" s="103"/>
      <c r="AE1866" s="82"/>
    </row>
    <row r="1867">
      <c r="A1867" s="18"/>
      <c r="B1867" s="18"/>
      <c r="C1867" s="18"/>
      <c r="D1867" s="18"/>
      <c r="E1867" s="18"/>
      <c r="F1867" s="18"/>
      <c r="G1867" s="18"/>
      <c r="H1867" s="20"/>
      <c r="I1867" s="18"/>
      <c r="J1867" s="18"/>
      <c r="K1867" s="18"/>
      <c r="L1867" s="19"/>
      <c r="M1867" s="67"/>
      <c r="N1867" s="18"/>
      <c r="O1867" s="18"/>
      <c r="P1867" s="18"/>
      <c r="Q1867" s="18"/>
      <c r="R1867" s="18"/>
      <c r="S1867" s="20"/>
      <c r="T1867" s="18"/>
      <c r="U1867" s="20"/>
      <c r="V1867" s="18"/>
      <c r="W1867" s="18"/>
      <c r="X1867" s="19"/>
      <c r="Y1867" s="20"/>
      <c r="Z1867" s="20"/>
      <c r="AA1867" s="18"/>
      <c r="AB1867" s="18"/>
      <c r="AC1867" s="103"/>
      <c r="AE1867" s="82"/>
    </row>
    <row r="1868">
      <c r="A1868" s="18"/>
      <c r="B1868" s="18"/>
      <c r="C1868" s="18"/>
      <c r="D1868" s="18"/>
      <c r="E1868" s="18"/>
      <c r="F1868" s="18"/>
      <c r="G1868" s="20"/>
      <c r="H1868" s="20"/>
      <c r="I1868" s="18"/>
      <c r="J1868" s="18"/>
      <c r="K1868" s="18"/>
      <c r="L1868" s="18"/>
      <c r="M1868" s="18"/>
      <c r="N1868" s="18"/>
      <c r="O1868" s="18"/>
      <c r="P1868" s="18"/>
      <c r="Q1868" s="18"/>
      <c r="R1868" s="18"/>
      <c r="S1868" s="20"/>
      <c r="T1868" s="18"/>
      <c r="U1868" s="20"/>
      <c r="V1868" s="18"/>
      <c r="W1868" s="18"/>
      <c r="X1868" s="18"/>
      <c r="Y1868" s="20"/>
      <c r="Z1868" s="20"/>
      <c r="AA1868" s="18"/>
      <c r="AB1868" s="18"/>
      <c r="AC1868" s="103"/>
      <c r="AE1868" s="82"/>
    </row>
    <row r="1869">
      <c r="A1869" s="18"/>
      <c r="B1869" s="18"/>
      <c r="C1869" s="18"/>
      <c r="D1869" s="18"/>
      <c r="E1869" s="18"/>
      <c r="F1869" s="18"/>
      <c r="G1869" s="20"/>
      <c r="H1869" s="20"/>
      <c r="I1869" s="18"/>
      <c r="J1869" s="18"/>
      <c r="K1869" s="18"/>
      <c r="L1869" s="18"/>
      <c r="M1869" s="18"/>
      <c r="N1869" s="18"/>
      <c r="O1869" s="18"/>
      <c r="P1869" s="18"/>
      <c r="Q1869" s="18"/>
      <c r="R1869" s="18"/>
      <c r="S1869" s="20"/>
      <c r="T1869" s="18"/>
      <c r="U1869" s="20"/>
      <c r="V1869" s="18"/>
      <c r="W1869" s="18"/>
      <c r="X1869" s="18"/>
      <c r="Y1869" s="20"/>
      <c r="Z1869" s="20"/>
      <c r="AA1869" s="18"/>
      <c r="AB1869" s="18"/>
      <c r="AC1869" s="103"/>
      <c r="AE1869" s="82"/>
    </row>
    <row r="1870">
      <c r="A1870" s="18"/>
      <c r="B1870" s="18"/>
      <c r="C1870" s="18"/>
      <c r="D1870" s="18"/>
      <c r="E1870" s="18"/>
      <c r="F1870" s="18"/>
      <c r="G1870" s="20"/>
      <c r="H1870" s="20"/>
      <c r="I1870" s="18"/>
      <c r="J1870" s="18"/>
      <c r="K1870" s="18"/>
      <c r="L1870" s="18"/>
      <c r="M1870" s="18"/>
      <c r="N1870" s="18"/>
      <c r="O1870" s="18"/>
      <c r="P1870" s="18"/>
      <c r="Q1870" s="18"/>
      <c r="R1870" s="18"/>
      <c r="S1870" s="20"/>
      <c r="T1870" s="18"/>
      <c r="U1870" s="20"/>
      <c r="V1870" s="18"/>
      <c r="W1870" s="18"/>
      <c r="X1870" s="18"/>
      <c r="Y1870" s="20"/>
      <c r="Z1870" s="20"/>
      <c r="AA1870" s="18"/>
      <c r="AB1870" s="18"/>
      <c r="AC1870" s="103"/>
      <c r="AE1870" s="82"/>
    </row>
    <row r="1871">
      <c r="A1871" s="18"/>
      <c r="B1871" s="18"/>
      <c r="C1871" s="18"/>
      <c r="D1871" s="18"/>
      <c r="E1871" s="19"/>
      <c r="F1871" s="18"/>
      <c r="G1871" s="20"/>
      <c r="H1871" s="20"/>
      <c r="I1871" s="18"/>
      <c r="J1871" s="18"/>
      <c r="K1871" s="18"/>
      <c r="L1871" s="18"/>
      <c r="M1871" s="18"/>
      <c r="N1871" s="18"/>
      <c r="O1871" s="20"/>
      <c r="P1871" s="18"/>
      <c r="Q1871" s="18"/>
      <c r="R1871" s="18"/>
      <c r="S1871" s="20"/>
      <c r="T1871" s="18"/>
      <c r="U1871" s="20"/>
      <c r="V1871" s="18"/>
      <c r="W1871" s="18"/>
      <c r="X1871" s="19"/>
      <c r="Y1871" s="20"/>
      <c r="Z1871" s="20"/>
      <c r="AA1871" s="18"/>
      <c r="AB1871" s="18"/>
      <c r="AC1871" s="103"/>
      <c r="AE1871" s="82"/>
    </row>
    <row r="1872">
      <c r="A1872" s="18"/>
      <c r="B1872" s="18"/>
      <c r="C1872" s="18"/>
      <c r="D1872" s="18"/>
      <c r="E1872" s="19"/>
      <c r="F1872" s="18"/>
      <c r="G1872" s="20"/>
      <c r="H1872" s="20"/>
      <c r="I1872" s="18"/>
      <c r="J1872" s="18"/>
      <c r="K1872" s="18"/>
      <c r="L1872" s="18"/>
      <c r="M1872" s="18"/>
      <c r="N1872" s="18"/>
      <c r="O1872" s="20"/>
      <c r="P1872" s="18"/>
      <c r="Q1872" s="18"/>
      <c r="R1872" s="18"/>
      <c r="S1872" s="20"/>
      <c r="T1872" s="67"/>
      <c r="U1872" s="20"/>
      <c r="V1872" s="18"/>
      <c r="W1872" s="18"/>
      <c r="X1872" s="19"/>
      <c r="Y1872" s="20"/>
      <c r="Z1872" s="20"/>
      <c r="AA1872" s="18"/>
      <c r="AB1872" s="18"/>
      <c r="AC1872" s="103"/>
      <c r="AE1872" s="82"/>
    </row>
    <row r="1873">
      <c r="A1873" s="18"/>
      <c r="B1873" s="18"/>
      <c r="C1873" s="18"/>
      <c r="D1873" s="18"/>
      <c r="E1873" s="19"/>
      <c r="F1873" s="18"/>
      <c r="G1873" s="20"/>
      <c r="H1873" s="20"/>
      <c r="I1873" s="18"/>
      <c r="J1873" s="18"/>
      <c r="K1873" s="18"/>
      <c r="L1873" s="18"/>
      <c r="M1873" s="18"/>
      <c r="N1873" s="18"/>
      <c r="O1873" s="20"/>
      <c r="P1873" s="18"/>
      <c r="Q1873" s="18"/>
      <c r="R1873" s="18"/>
      <c r="S1873" s="20"/>
      <c r="T1873" s="18"/>
      <c r="U1873" s="20"/>
      <c r="V1873" s="18"/>
      <c r="W1873" s="18"/>
      <c r="X1873" s="19"/>
      <c r="Y1873" s="20"/>
      <c r="Z1873" s="20"/>
      <c r="AA1873" s="18"/>
      <c r="AB1873" s="18"/>
      <c r="AC1873" s="103"/>
      <c r="AE1873" s="82"/>
    </row>
    <row r="1874">
      <c r="A1874" s="18"/>
      <c r="B1874" s="18"/>
      <c r="C1874" s="18"/>
      <c r="D1874" s="18"/>
      <c r="E1874" s="18"/>
      <c r="F1874" s="18"/>
      <c r="G1874" s="20"/>
      <c r="H1874" s="20"/>
      <c r="I1874" s="18"/>
      <c r="J1874" s="18"/>
      <c r="K1874" s="18"/>
      <c r="L1874" s="18"/>
      <c r="M1874" s="18"/>
      <c r="N1874" s="18"/>
      <c r="O1874" s="18"/>
      <c r="P1874" s="18"/>
      <c r="Q1874" s="18"/>
      <c r="R1874" s="18"/>
      <c r="S1874" s="20"/>
      <c r="T1874" s="18"/>
      <c r="U1874" s="20"/>
      <c r="V1874" s="18"/>
      <c r="W1874" s="18"/>
      <c r="X1874" s="18"/>
      <c r="Y1874" s="20"/>
      <c r="Z1874" s="20"/>
      <c r="AA1874" s="18"/>
      <c r="AB1874" s="18"/>
      <c r="AC1874" s="103"/>
      <c r="AE1874" s="82"/>
    </row>
    <row r="1875">
      <c r="A1875" s="18"/>
      <c r="B1875" s="18"/>
      <c r="C1875" s="18"/>
      <c r="D1875" s="18"/>
      <c r="E1875" s="18"/>
      <c r="F1875" s="18"/>
      <c r="G1875" s="20"/>
      <c r="H1875" s="20"/>
      <c r="I1875" s="18"/>
      <c r="J1875" s="18"/>
      <c r="K1875" s="18"/>
      <c r="L1875" s="18"/>
      <c r="M1875" s="18"/>
      <c r="N1875" s="18"/>
      <c r="O1875" s="20"/>
      <c r="P1875" s="18"/>
      <c r="Q1875" s="18"/>
      <c r="R1875" s="18"/>
      <c r="S1875" s="20"/>
      <c r="T1875" s="18"/>
      <c r="U1875" s="20"/>
      <c r="V1875" s="18"/>
      <c r="W1875" s="18"/>
      <c r="X1875" s="18"/>
      <c r="Y1875" s="20"/>
      <c r="Z1875" s="20"/>
      <c r="AA1875" s="18"/>
      <c r="AB1875" s="18"/>
      <c r="AC1875" s="103"/>
      <c r="AE1875" s="82"/>
    </row>
    <row r="1876">
      <c r="A1876" s="18"/>
      <c r="B1876" s="18"/>
      <c r="C1876" s="18"/>
      <c r="D1876" s="18"/>
      <c r="E1876" s="19"/>
      <c r="F1876" s="18"/>
      <c r="G1876" s="20"/>
      <c r="H1876" s="20"/>
      <c r="I1876" s="18"/>
      <c r="J1876" s="18"/>
      <c r="K1876" s="18"/>
      <c r="L1876" s="67"/>
      <c r="M1876" s="18"/>
      <c r="N1876" s="18"/>
      <c r="O1876" s="20"/>
      <c r="P1876" s="18"/>
      <c r="Q1876" s="18"/>
      <c r="R1876" s="18"/>
      <c r="S1876" s="20"/>
      <c r="T1876" s="67"/>
      <c r="U1876" s="20"/>
      <c r="V1876" s="18"/>
      <c r="W1876" s="18"/>
      <c r="X1876" s="19"/>
      <c r="Y1876" s="20"/>
      <c r="Z1876" s="20"/>
      <c r="AA1876" s="18"/>
      <c r="AB1876" s="18"/>
      <c r="AC1876" s="103"/>
      <c r="AE1876" s="82"/>
    </row>
    <row r="1877">
      <c r="A1877" s="18"/>
      <c r="B1877" s="18"/>
      <c r="C1877" s="18"/>
      <c r="D1877" s="18"/>
      <c r="E1877" s="18"/>
      <c r="F1877" s="18"/>
      <c r="G1877" s="18"/>
      <c r="H1877" s="20"/>
      <c r="I1877" s="18"/>
      <c r="J1877" s="18"/>
      <c r="K1877" s="18"/>
      <c r="L1877" s="18"/>
      <c r="M1877" s="67"/>
      <c r="N1877" s="18"/>
      <c r="O1877" s="18"/>
      <c r="P1877" s="18"/>
      <c r="Q1877" s="18"/>
      <c r="R1877" s="18"/>
      <c r="S1877" s="20"/>
      <c r="T1877" s="18"/>
      <c r="U1877" s="20"/>
      <c r="V1877" s="18"/>
      <c r="W1877" s="18"/>
      <c r="X1877" s="19"/>
      <c r="Y1877" s="20"/>
      <c r="Z1877" s="20"/>
      <c r="AA1877" s="18"/>
      <c r="AB1877" s="18"/>
      <c r="AC1877" s="103"/>
      <c r="AE1877" s="82"/>
    </row>
    <row r="1878">
      <c r="A1878" s="18"/>
      <c r="B1878" s="18"/>
      <c r="C1878" s="18"/>
      <c r="D1878" s="18"/>
      <c r="E1878" s="19"/>
      <c r="F1878" s="18"/>
      <c r="G1878" s="20"/>
      <c r="H1878" s="20"/>
      <c r="I1878" s="18"/>
      <c r="J1878" s="18"/>
      <c r="K1878" s="18"/>
      <c r="L1878" s="18"/>
      <c r="M1878" s="18"/>
      <c r="N1878" s="18"/>
      <c r="O1878" s="20"/>
      <c r="P1878" s="18"/>
      <c r="Q1878" s="18"/>
      <c r="R1878" s="18"/>
      <c r="S1878" s="20"/>
      <c r="T1878" s="18"/>
      <c r="U1878" s="20"/>
      <c r="V1878" s="18"/>
      <c r="W1878" s="18"/>
      <c r="X1878" s="19"/>
      <c r="Y1878" s="20"/>
      <c r="Z1878" s="20"/>
      <c r="AA1878" s="18"/>
      <c r="AB1878" s="18"/>
      <c r="AC1878" s="103"/>
      <c r="AE1878" s="82"/>
    </row>
    <row r="1879">
      <c r="A1879" s="18"/>
      <c r="B1879" s="18"/>
      <c r="C1879" s="18"/>
      <c r="D1879" s="18"/>
      <c r="E1879" s="18"/>
      <c r="F1879" s="18"/>
      <c r="G1879" s="20"/>
      <c r="H1879" s="20"/>
      <c r="I1879" s="18"/>
      <c r="J1879" s="18"/>
      <c r="K1879" s="18"/>
      <c r="L1879" s="18"/>
      <c r="M1879" s="18"/>
      <c r="N1879" s="18"/>
      <c r="O1879" s="20"/>
      <c r="P1879" s="18"/>
      <c r="Q1879" s="18"/>
      <c r="R1879" s="18"/>
      <c r="S1879" s="20"/>
      <c r="T1879" s="18"/>
      <c r="U1879" s="20"/>
      <c r="V1879" s="18"/>
      <c r="W1879" s="18"/>
      <c r="X1879" s="18"/>
      <c r="Y1879" s="20"/>
      <c r="Z1879" s="20"/>
      <c r="AA1879" s="18"/>
      <c r="AB1879" s="18"/>
      <c r="AC1879" s="103"/>
      <c r="AE1879" s="82"/>
    </row>
    <row r="1880">
      <c r="A1880" s="18"/>
      <c r="B1880" s="18"/>
      <c r="C1880" s="18"/>
      <c r="D1880" s="18"/>
      <c r="E1880" s="18"/>
      <c r="F1880" s="18"/>
      <c r="G1880" s="20"/>
      <c r="H1880" s="20"/>
      <c r="I1880" s="18"/>
      <c r="J1880" s="18"/>
      <c r="K1880" s="18"/>
      <c r="L1880" s="18"/>
      <c r="M1880" s="18"/>
      <c r="N1880" s="18"/>
      <c r="O1880" s="20"/>
      <c r="P1880" s="18"/>
      <c r="Q1880" s="18"/>
      <c r="R1880" s="18"/>
      <c r="S1880" s="20"/>
      <c r="T1880" s="18"/>
      <c r="U1880" s="20"/>
      <c r="V1880" s="18"/>
      <c r="W1880" s="18"/>
      <c r="X1880" s="18"/>
      <c r="Y1880" s="20"/>
      <c r="Z1880" s="20"/>
      <c r="AA1880" s="18"/>
      <c r="AB1880" s="18"/>
      <c r="AC1880" s="103"/>
      <c r="AE1880" s="82"/>
    </row>
    <row r="1881">
      <c r="A1881" s="18"/>
      <c r="B1881" s="18"/>
      <c r="C1881" s="18"/>
      <c r="D1881" s="18"/>
      <c r="E1881" s="18"/>
      <c r="F1881" s="18"/>
      <c r="G1881" s="20"/>
      <c r="H1881" s="20"/>
      <c r="I1881" s="18"/>
      <c r="J1881" s="18"/>
      <c r="K1881" s="18"/>
      <c r="L1881" s="18"/>
      <c r="M1881" s="18"/>
      <c r="N1881" s="18"/>
      <c r="O1881" s="20"/>
      <c r="P1881" s="18"/>
      <c r="Q1881" s="18"/>
      <c r="R1881" s="18"/>
      <c r="S1881" s="20"/>
      <c r="T1881" s="18"/>
      <c r="U1881" s="20"/>
      <c r="V1881" s="18"/>
      <c r="W1881" s="18"/>
      <c r="X1881" s="18"/>
      <c r="Y1881" s="20"/>
      <c r="Z1881" s="20"/>
      <c r="AA1881" s="18"/>
      <c r="AB1881" s="18"/>
      <c r="AC1881" s="103"/>
      <c r="AE1881" s="82"/>
    </row>
    <row r="1882">
      <c r="A1882" s="18"/>
      <c r="B1882" s="18"/>
      <c r="C1882" s="18"/>
      <c r="D1882" s="18"/>
      <c r="E1882" s="18"/>
      <c r="F1882" s="18"/>
      <c r="G1882" s="20"/>
      <c r="H1882" s="20"/>
      <c r="I1882" s="18"/>
      <c r="J1882" s="18"/>
      <c r="K1882" s="18"/>
      <c r="L1882" s="67"/>
      <c r="M1882" s="18"/>
      <c r="N1882" s="18"/>
      <c r="O1882" s="20"/>
      <c r="P1882" s="18"/>
      <c r="Q1882" s="18"/>
      <c r="R1882" s="18"/>
      <c r="S1882" s="20"/>
      <c r="T1882" s="18"/>
      <c r="U1882" s="20"/>
      <c r="V1882" s="18"/>
      <c r="W1882" s="18"/>
      <c r="X1882" s="18"/>
      <c r="Y1882" s="20"/>
      <c r="Z1882" s="20"/>
      <c r="AA1882" s="18"/>
      <c r="AB1882" s="18"/>
      <c r="AC1882" s="103"/>
      <c r="AE1882" s="82"/>
    </row>
    <row r="1883">
      <c r="A1883" s="18"/>
      <c r="B1883" s="18"/>
      <c r="C1883" s="18"/>
      <c r="D1883" s="18"/>
      <c r="E1883" s="18"/>
      <c r="F1883" s="18"/>
      <c r="G1883" s="18"/>
      <c r="H1883" s="20"/>
      <c r="I1883" s="18"/>
      <c r="J1883" s="18"/>
      <c r="K1883" s="18"/>
      <c r="L1883" s="18"/>
      <c r="M1883" s="67"/>
      <c r="N1883" s="18"/>
      <c r="O1883" s="18"/>
      <c r="P1883" s="18"/>
      <c r="Q1883" s="18"/>
      <c r="R1883" s="18"/>
      <c r="S1883" s="20"/>
      <c r="T1883" s="67"/>
      <c r="U1883" s="20"/>
      <c r="V1883" s="18"/>
      <c r="W1883" s="18"/>
      <c r="X1883" s="18"/>
      <c r="Y1883" s="20"/>
      <c r="Z1883" s="20"/>
      <c r="AA1883" s="18"/>
      <c r="AB1883" s="18"/>
      <c r="AC1883" s="103"/>
      <c r="AE1883" s="82"/>
    </row>
    <row r="1884">
      <c r="A1884" s="18"/>
      <c r="B1884" s="18"/>
      <c r="C1884" s="18"/>
      <c r="D1884" s="18"/>
      <c r="E1884" s="18"/>
      <c r="F1884" s="18"/>
      <c r="G1884" s="20"/>
      <c r="H1884" s="20"/>
      <c r="I1884" s="18"/>
      <c r="J1884" s="18"/>
      <c r="K1884" s="18"/>
      <c r="L1884" s="67"/>
      <c r="M1884" s="18"/>
      <c r="N1884" s="18"/>
      <c r="O1884" s="20"/>
      <c r="P1884" s="18"/>
      <c r="Q1884" s="18"/>
      <c r="R1884" s="18"/>
      <c r="S1884" s="20"/>
      <c r="T1884" s="67"/>
      <c r="U1884" s="20"/>
      <c r="V1884" s="18"/>
      <c r="W1884" s="18"/>
      <c r="X1884" s="18"/>
      <c r="Y1884" s="20"/>
      <c r="Z1884" s="20"/>
      <c r="AA1884" s="18"/>
      <c r="AB1884" s="18"/>
      <c r="AC1884" s="103"/>
      <c r="AE1884" s="82"/>
    </row>
    <row r="1885">
      <c r="A1885" s="18"/>
      <c r="B1885" s="18"/>
      <c r="C1885" s="18"/>
      <c r="D1885" s="18"/>
      <c r="E1885" s="18"/>
      <c r="F1885" s="18"/>
      <c r="G1885" s="20"/>
      <c r="H1885" s="20"/>
      <c r="I1885" s="18"/>
      <c r="J1885" s="18"/>
      <c r="K1885" s="18"/>
      <c r="L1885" s="18"/>
      <c r="M1885" s="18"/>
      <c r="N1885" s="18"/>
      <c r="O1885" s="20"/>
      <c r="P1885" s="18"/>
      <c r="Q1885" s="18"/>
      <c r="R1885" s="18"/>
      <c r="S1885" s="20"/>
      <c r="T1885" s="18"/>
      <c r="U1885" s="20"/>
      <c r="V1885" s="18"/>
      <c r="W1885" s="18"/>
      <c r="X1885" s="18"/>
      <c r="Y1885" s="20"/>
      <c r="Z1885" s="20"/>
      <c r="AA1885" s="18"/>
      <c r="AB1885" s="18"/>
      <c r="AC1885" s="103"/>
      <c r="AE1885" s="82"/>
    </row>
    <row r="1886">
      <c r="A1886" s="18"/>
      <c r="B1886" s="18"/>
      <c r="C1886" s="18"/>
      <c r="D1886" s="18"/>
      <c r="E1886" s="18"/>
      <c r="F1886" s="18"/>
      <c r="G1886" s="20"/>
      <c r="H1886" s="20"/>
      <c r="I1886" s="18"/>
      <c r="J1886" s="18"/>
      <c r="K1886" s="18"/>
      <c r="L1886" s="18"/>
      <c r="M1886" s="18"/>
      <c r="N1886" s="18"/>
      <c r="O1886" s="18"/>
      <c r="P1886" s="18"/>
      <c r="Q1886" s="18"/>
      <c r="R1886" s="18"/>
      <c r="S1886" s="20"/>
      <c r="T1886" s="67"/>
      <c r="U1886" s="20"/>
      <c r="V1886" s="18"/>
      <c r="W1886" s="18"/>
      <c r="X1886" s="18"/>
      <c r="Y1886" s="20"/>
      <c r="Z1886" s="20"/>
      <c r="AA1886" s="18"/>
      <c r="AB1886" s="18"/>
      <c r="AC1886" s="103"/>
      <c r="AE1886" s="82"/>
    </row>
    <row r="1887">
      <c r="A1887" s="18"/>
      <c r="B1887" s="18"/>
      <c r="C1887" s="18"/>
      <c r="D1887" s="18"/>
      <c r="E1887" s="18"/>
      <c r="F1887" s="18"/>
      <c r="G1887" s="20"/>
      <c r="H1887" s="20"/>
      <c r="I1887" s="18"/>
      <c r="J1887" s="18"/>
      <c r="K1887" s="18"/>
      <c r="L1887" s="18"/>
      <c r="M1887" s="18"/>
      <c r="N1887" s="18"/>
      <c r="O1887" s="20"/>
      <c r="P1887" s="18"/>
      <c r="Q1887" s="18"/>
      <c r="R1887" s="18"/>
      <c r="S1887" s="20"/>
      <c r="T1887" s="18"/>
      <c r="U1887" s="20"/>
      <c r="V1887" s="18"/>
      <c r="W1887" s="18"/>
      <c r="X1887" s="18"/>
      <c r="Y1887" s="20"/>
      <c r="Z1887" s="20"/>
      <c r="AA1887" s="18"/>
      <c r="AB1887" s="18"/>
      <c r="AC1887" s="103"/>
      <c r="AE1887" s="82"/>
    </row>
    <row r="1888">
      <c r="A1888" s="18"/>
      <c r="B1888" s="18"/>
      <c r="C1888" s="18"/>
      <c r="D1888" s="18"/>
      <c r="E1888" s="19"/>
      <c r="F1888" s="18"/>
      <c r="G1888" s="18"/>
      <c r="H1888" s="20"/>
      <c r="I1888" s="18"/>
      <c r="J1888" s="18"/>
      <c r="K1888" s="18"/>
      <c r="L1888" s="18"/>
      <c r="M1888" s="67"/>
      <c r="N1888" s="18"/>
      <c r="O1888" s="18"/>
      <c r="P1888" s="18"/>
      <c r="Q1888" s="18"/>
      <c r="R1888" s="18"/>
      <c r="S1888" s="20"/>
      <c r="T1888" s="18"/>
      <c r="U1888" s="20"/>
      <c r="V1888" s="18"/>
      <c r="W1888" s="18"/>
      <c r="X1888" s="18"/>
      <c r="Y1888" s="20"/>
      <c r="Z1888" s="20"/>
      <c r="AA1888" s="18"/>
      <c r="AB1888" s="18"/>
      <c r="AC1888" s="103"/>
      <c r="AE1888" s="82"/>
    </row>
    <row r="1889">
      <c r="A1889" s="18"/>
      <c r="B1889" s="18"/>
      <c r="C1889" s="18"/>
      <c r="D1889" s="18"/>
      <c r="E1889" s="18"/>
      <c r="F1889" s="18"/>
      <c r="G1889" s="20"/>
      <c r="H1889" s="20"/>
      <c r="I1889" s="18"/>
      <c r="J1889" s="18"/>
      <c r="K1889" s="18"/>
      <c r="L1889" s="18"/>
      <c r="M1889" s="18"/>
      <c r="N1889" s="18"/>
      <c r="O1889" s="18"/>
      <c r="P1889" s="18"/>
      <c r="Q1889" s="67"/>
      <c r="R1889" s="18"/>
      <c r="S1889" s="20"/>
      <c r="T1889" s="18"/>
      <c r="U1889" s="20"/>
      <c r="V1889" s="18"/>
      <c r="W1889" s="18"/>
      <c r="X1889" s="18"/>
      <c r="Y1889" s="20"/>
      <c r="Z1889" s="20"/>
      <c r="AA1889" s="18"/>
      <c r="AB1889" s="18"/>
      <c r="AC1889" s="103"/>
      <c r="AE1889" s="82"/>
    </row>
    <row r="1890">
      <c r="A1890" s="18"/>
      <c r="B1890" s="18"/>
      <c r="C1890" s="18"/>
      <c r="D1890" s="18"/>
      <c r="E1890" s="18"/>
      <c r="F1890" s="18"/>
      <c r="G1890" s="20"/>
      <c r="H1890" s="20"/>
      <c r="I1890" s="18"/>
      <c r="J1890" s="18"/>
      <c r="K1890" s="18"/>
      <c r="L1890" s="18"/>
      <c r="M1890" s="18"/>
      <c r="N1890" s="18"/>
      <c r="O1890" s="20"/>
      <c r="P1890" s="18"/>
      <c r="Q1890" s="18"/>
      <c r="R1890" s="18"/>
      <c r="S1890" s="20"/>
      <c r="T1890" s="18"/>
      <c r="U1890" s="20"/>
      <c r="V1890" s="18"/>
      <c r="W1890" s="18"/>
      <c r="X1890" s="18"/>
      <c r="Y1890" s="20"/>
      <c r="Z1890" s="20"/>
      <c r="AA1890" s="18"/>
      <c r="AB1890" s="18"/>
      <c r="AC1890" s="103"/>
      <c r="AE1890" s="82"/>
    </row>
    <row r="1891">
      <c r="A1891" s="18"/>
      <c r="B1891" s="18"/>
      <c r="C1891" s="18"/>
      <c r="D1891" s="18"/>
      <c r="E1891" s="18"/>
      <c r="F1891" s="18"/>
      <c r="G1891" s="20"/>
      <c r="H1891" s="20"/>
      <c r="I1891" s="18"/>
      <c r="J1891" s="18"/>
      <c r="K1891" s="18"/>
      <c r="L1891" s="67"/>
      <c r="M1891" s="18"/>
      <c r="N1891" s="18"/>
      <c r="O1891" s="20"/>
      <c r="P1891" s="18"/>
      <c r="Q1891" s="18"/>
      <c r="R1891" s="18"/>
      <c r="S1891" s="20"/>
      <c r="T1891" s="67"/>
      <c r="U1891" s="20"/>
      <c r="V1891" s="18"/>
      <c r="W1891" s="18"/>
      <c r="X1891" s="18"/>
      <c r="Y1891" s="20"/>
      <c r="Z1891" s="20"/>
      <c r="AA1891" s="18"/>
      <c r="AB1891" s="18"/>
      <c r="AC1891" s="103"/>
      <c r="AE1891" s="82"/>
    </row>
    <row r="1892">
      <c r="A1892" s="18"/>
      <c r="B1892" s="18"/>
      <c r="C1892" s="18"/>
      <c r="D1892" s="18"/>
      <c r="E1892" s="18"/>
      <c r="F1892" s="18"/>
      <c r="G1892" s="20"/>
      <c r="H1892" s="20"/>
      <c r="I1892" s="18"/>
      <c r="J1892" s="18"/>
      <c r="K1892" s="18"/>
      <c r="L1892" s="18"/>
      <c r="M1892" s="18"/>
      <c r="N1892" s="18"/>
      <c r="O1892" s="20"/>
      <c r="P1892" s="18"/>
      <c r="Q1892" s="18"/>
      <c r="R1892" s="18"/>
      <c r="S1892" s="20"/>
      <c r="T1892" s="18"/>
      <c r="U1892" s="20"/>
      <c r="V1892" s="18"/>
      <c r="W1892" s="18"/>
      <c r="X1892" s="18"/>
      <c r="Y1892" s="20"/>
      <c r="Z1892" s="20"/>
      <c r="AA1892" s="18"/>
      <c r="AB1892" s="18"/>
      <c r="AC1892" s="103"/>
      <c r="AE1892" s="82"/>
    </row>
    <row r="1893">
      <c r="A1893" s="18"/>
      <c r="B1893" s="18"/>
      <c r="C1893" s="18"/>
      <c r="D1893" s="18"/>
      <c r="E1893" s="18"/>
      <c r="F1893" s="18"/>
      <c r="G1893" s="20"/>
      <c r="H1893" s="20"/>
      <c r="I1893" s="18"/>
      <c r="J1893" s="18"/>
      <c r="K1893" s="18"/>
      <c r="L1893" s="18"/>
      <c r="M1893" s="18"/>
      <c r="N1893" s="18"/>
      <c r="O1893" s="18"/>
      <c r="P1893" s="18"/>
      <c r="Q1893" s="18"/>
      <c r="R1893" s="18"/>
      <c r="S1893" s="20"/>
      <c r="T1893" s="18"/>
      <c r="U1893" s="20"/>
      <c r="V1893" s="18"/>
      <c r="W1893" s="18"/>
      <c r="X1893" s="18"/>
      <c r="Y1893" s="20"/>
      <c r="Z1893" s="20"/>
      <c r="AA1893" s="18"/>
      <c r="AB1893" s="18"/>
      <c r="AC1893" s="103"/>
      <c r="AE1893" s="82"/>
    </row>
    <row r="1894">
      <c r="A1894" s="18"/>
      <c r="B1894" s="18"/>
      <c r="C1894" s="18"/>
      <c r="D1894" s="18"/>
      <c r="E1894" s="19"/>
      <c r="F1894" s="18"/>
      <c r="G1894" s="20"/>
      <c r="H1894" s="20"/>
      <c r="I1894" s="18"/>
      <c r="J1894" s="18"/>
      <c r="K1894" s="18"/>
      <c r="L1894" s="18"/>
      <c r="M1894" s="18"/>
      <c r="N1894" s="18"/>
      <c r="O1894" s="20"/>
      <c r="P1894" s="18"/>
      <c r="Q1894" s="18"/>
      <c r="R1894" s="18"/>
      <c r="S1894" s="20"/>
      <c r="T1894" s="18"/>
      <c r="U1894" s="20"/>
      <c r="V1894" s="18"/>
      <c r="W1894" s="18"/>
      <c r="X1894" s="19"/>
      <c r="Y1894" s="20"/>
      <c r="Z1894" s="20"/>
      <c r="AA1894" s="18"/>
      <c r="AB1894" s="18"/>
      <c r="AC1894" s="103"/>
      <c r="AE1894" s="82"/>
    </row>
    <row r="1895">
      <c r="A1895" s="18"/>
      <c r="B1895" s="18"/>
      <c r="C1895" s="18"/>
      <c r="D1895" s="18"/>
      <c r="E1895" s="18"/>
      <c r="F1895" s="18"/>
      <c r="G1895" s="20"/>
      <c r="H1895" s="20"/>
      <c r="I1895" s="18"/>
      <c r="J1895" s="18"/>
      <c r="K1895" s="18"/>
      <c r="L1895" s="67"/>
      <c r="M1895" s="18"/>
      <c r="N1895" s="18"/>
      <c r="O1895" s="20"/>
      <c r="P1895" s="18"/>
      <c r="Q1895" s="18"/>
      <c r="R1895" s="18"/>
      <c r="S1895" s="20"/>
      <c r="T1895" s="18"/>
      <c r="U1895" s="20"/>
      <c r="V1895" s="18"/>
      <c r="W1895" s="67"/>
      <c r="X1895" s="18"/>
      <c r="Y1895" s="20"/>
      <c r="Z1895" s="20"/>
      <c r="AA1895" s="18"/>
      <c r="AB1895" s="18"/>
      <c r="AC1895" s="103"/>
      <c r="AE1895" s="82"/>
    </row>
    <row r="1896">
      <c r="A1896" s="18"/>
      <c r="B1896" s="18"/>
      <c r="C1896" s="18"/>
      <c r="D1896" s="18"/>
      <c r="E1896" s="18"/>
      <c r="F1896" s="18"/>
      <c r="G1896" s="20"/>
      <c r="H1896" s="20"/>
      <c r="I1896" s="18"/>
      <c r="J1896" s="18"/>
      <c r="K1896" s="18"/>
      <c r="L1896" s="18"/>
      <c r="M1896" s="18"/>
      <c r="N1896" s="18"/>
      <c r="O1896" s="20"/>
      <c r="P1896" s="18"/>
      <c r="Q1896" s="18"/>
      <c r="R1896" s="18"/>
      <c r="S1896" s="20"/>
      <c r="T1896" s="18"/>
      <c r="U1896" s="20"/>
      <c r="V1896" s="18"/>
      <c r="W1896" s="18"/>
      <c r="X1896" s="18"/>
      <c r="Y1896" s="20"/>
      <c r="Z1896" s="20"/>
      <c r="AA1896" s="18"/>
      <c r="AB1896" s="18"/>
      <c r="AC1896" s="103"/>
      <c r="AE1896" s="82"/>
    </row>
    <row r="1897">
      <c r="A1897" s="18"/>
      <c r="B1897" s="18"/>
      <c r="C1897" s="18"/>
      <c r="D1897" s="18"/>
      <c r="E1897" s="18"/>
      <c r="F1897" s="18"/>
      <c r="G1897" s="18"/>
      <c r="H1897" s="18"/>
      <c r="I1897" s="18"/>
      <c r="J1897" s="18"/>
      <c r="K1897" s="18"/>
      <c r="L1897" s="18"/>
      <c r="M1897" s="67"/>
      <c r="N1897" s="18"/>
      <c r="O1897" s="18"/>
      <c r="P1897" s="18"/>
      <c r="Q1897" s="18"/>
      <c r="R1897" s="18"/>
      <c r="S1897" s="20"/>
      <c r="T1897" s="18"/>
      <c r="U1897" s="20"/>
      <c r="V1897" s="18"/>
      <c r="W1897" s="18"/>
      <c r="X1897" s="18"/>
      <c r="Y1897" s="20"/>
      <c r="Z1897" s="20"/>
      <c r="AA1897" s="18"/>
      <c r="AB1897" s="18"/>
      <c r="AC1897" s="103"/>
      <c r="AE1897" s="82"/>
    </row>
    <row r="1898">
      <c r="A1898" s="18"/>
      <c r="B1898" s="18"/>
      <c r="C1898" s="18"/>
      <c r="D1898" s="18"/>
      <c r="E1898" s="19"/>
      <c r="F1898" s="18"/>
      <c r="G1898" s="20"/>
      <c r="H1898" s="20"/>
      <c r="I1898" s="18"/>
      <c r="J1898" s="18"/>
      <c r="K1898" s="18"/>
      <c r="L1898" s="18"/>
      <c r="M1898" s="18"/>
      <c r="N1898" s="18"/>
      <c r="O1898" s="20"/>
      <c r="P1898" s="18"/>
      <c r="Q1898" s="18"/>
      <c r="R1898" s="18"/>
      <c r="S1898" s="20"/>
      <c r="T1898" s="18"/>
      <c r="U1898" s="20"/>
      <c r="V1898" s="18"/>
      <c r="W1898" s="18"/>
      <c r="X1898" s="19"/>
      <c r="Y1898" s="20"/>
      <c r="Z1898" s="20"/>
      <c r="AA1898" s="18"/>
      <c r="AB1898" s="18"/>
      <c r="AC1898" s="103"/>
      <c r="AE1898" s="82"/>
    </row>
    <row r="1899">
      <c r="A1899" s="18"/>
      <c r="B1899" s="18"/>
      <c r="C1899" s="18"/>
      <c r="D1899" s="18"/>
      <c r="E1899" s="19"/>
      <c r="F1899" s="18"/>
      <c r="G1899" s="20"/>
      <c r="H1899" s="20"/>
      <c r="I1899" s="18"/>
      <c r="J1899" s="18"/>
      <c r="K1899" s="18"/>
      <c r="L1899" s="18"/>
      <c r="M1899" s="18"/>
      <c r="N1899" s="18"/>
      <c r="O1899" s="18"/>
      <c r="P1899" s="18"/>
      <c r="Q1899" s="18"/>
      <c r="R1899" s="18"/>
      <c r="S1899" s="20"/>
      <c r="T1899" s="18"/>
      <c r="U1899" s="20"/>
      <c r="V1899" s="18"/>
      <c r="W1899" s="18"/>
      <c r="X1899" s="19"/>
      <c r="Y1899" s="20"/>
      <c r="Z1899" s="20"/>
      <c r="AA1899" s="18"/>
      <c r="AB1899" s="18"/>
      <c r="AC1899" s="103"/>
      <c r="AE1899" s="82"/>
    </row>
    <row r="1900">
      <c r="A1900" s="18"/>
      <c r="B1900" s="18"/>
      <c r="C1900" s="18"/>
      <c r="D1900" s="18"/>
      <c r="E1900" s="19"/>
      <c r="F1900" s="18"/>
      <c r="G1900" s="18"/>
      <c r="H1900" s="18"/>
      <c r="I1900" s="18"/>
      <c r="J1900" s="18"/>
      <c r="K1900" s="18"/>
      <c r="L1900" s="18"/>
      <c r="M1900" s="67"/>
      <c r="N1900" s="18"/>
      <c r="O1900" s="18"/>
      <c r="P1900" s="18"/>
      <c r="Q1900" s="18"/>
      <c r="R1900" s="18"/>
      <c r="S1900" s="20"/>
      <c r="T1900" s="18"/>
      <c r="U1900" s="20"/>
      <c r="V1900" s="18"/>
      <c r="W1900" s="18"/>
      <c r="X1900" s="18"/>
      <c r="Y1900" s="20"/>
      <c r="Z1900" s="20"/>
      <c r="AA1900" s="18"/>
      <c r="AB1900" s="18"/>
      <c r="AC1900" s="103"/>
      <c r="AE1900" s="82"/>
    </row>
    <row r="1901">
      <c r="A1901" s="18"/>
      <c r="B1901" s="18"/>
      <c r="C1901" s="18"/>
      <c r="D1901" s="18"/>
      <c r="E1901" s="18"/>
      <c r="F1901" s="18"/>
      <c r="G1901" s="20"/>
      <c r="H1901" s="20"/>
      <c r="I1901" s="18"/>
      <c r="J1901" s="18"/>
      <c r="K1901" s="18"/>
      <c r="L1901" s="67"/>
      <c r="M1901" s="18"/>
      <c r="N1901" s="18"/>
      <c r="O1901" s="20"/>
      <c r="P1901" s="18"/>
      <c r="Q1901" s="18"/>
      <c r="R1901" s="18"/>
      <c r="S1901" s="20"/>
      <c r="T1901" s="67"/>
      <c r="U1901" s="20"/>
      <c r="V1901" s="18"/>
      <c r="W1901" s="18"/>
      <c r="X1901" s="18"/>
      <c r="Y1901" s="20"/>
      <c r="Z1901" s="20"/>
      <c r="AA1901" s="18"/>
      <c r="AB1901" s="18"/>
      <c r="AC1901" s="103"/>
      <c r="AE1901" s="82"/>
    </row>
    <row r="1902">
      <c r="A1902" s="18"/>
      <c r="B1902" s="18"/>
      <c r="C1902" s="18"/>
      <c r="D1902" s="18"/>
      <c r="E1902" s="18"/>
      <c r="F1902" s="18"/>
      <c r="G1902" s="20"/>
      <c r="H1902" s="20"/>
      <c r="I1902" s="18"/>
      <c r="J1902" s="18"/>
      <c r="K1902" s="18"/>
      <c r="L1902" s="18"/>
      <c r="M1902" s="18"/>
      <c r="N1902" s="18"/>
      <c r="O1902" s="20"/>
      <c r="P1902" s="18"/>
      <c r="Q1902" s="18"/>
      <c r="R1902" s="18"/>
      <c r="S1902" s="20"/>
      <c r="T1902" s="67"/>
      <c r="U1902" s="20"/>
      <c r="V1902" s="18"/>
      <c r="W1902" s="18"/>
      <c r="X1902" s="18"/>
      <c r="Y1902" s="20"/>
      <c r="Z1902" s="20"/>
      <c r="AA1902" s="18"/>
      <c r="AB1902" s="18"/>
      <c r="AC1902" s="103"/>
      <c r="AE1902" s="82"/>
    </row>
    <row r="1903">
      <c r="A1903" s="18"/>
      <c r="B1903" s="18"/>
      <c r="C1903" s="18"/>
      <c r="D1903" s="18"/>
      <c r="E1903" s="18"/>
      <c r="F1903" s="18"/>
      <c r="G1903" s="20"/>
      <c r="H1903" s="20"/>
      <c r="I1903" s="18"/>
      <c r="J1903" s="18"/>
      <c r="K1903" s="18"/>
      <c r="L1903" s="18"/>
      <c r="M1903" s="18"/>
      <c r="N1903" s="18"/>
      <c r="O1903" s="20"/>
      <c r="P1903" s="18"/>
      <c r="Q1903" s="67"/>
      <c r="R1903" s="18"/>
      <c r="S1903" s="20"/>
      <c r="T1903" s="18"/>
      <c r="U1903" s="20"/>
      <c r="V1903" s="18"/>
      <c r="W1903" s="18"/>
      <c r="X1903" s="18"/>
      <c r="Y1903" s="20"/>
      <c r="Z1903" s="20"/>
      <c r="AA1903" s="18"/>
      <c r="AB1903" s="18"/>
      <c r="AC1903" s="103"/>
      <c r="AE1903" s="82"/>
    </row>
    <row r="1904">
      <c r="A1904" s="18"/>
      <c r="B1904" s="18"/>
      <c r="C1904" s="18"/>
      <c r="D1904" s="18"/>
      <c r="E1904" s="18"/>
      <c r="F1904" s="18"/>
      <c r="G1904" s="18"/>
      <c r="H1904" s="20"/>
      <c r="I1904" s="18"/>
      <c r="J1904" s="18"/>
      <c r="K1904" s="18"/>
      <c r="L1904" s="19"/>
      <c r="M1904" s="67"/>
      <c r="N1904" s="18"/>
      <c r="O1904" s="18"/>
      <c r="P1904" s="18"/>
      <c r="Q1904" s="18"/>
      <c r="R1904" s="18"/>
      <c r="S1904" s="20"/>
      <c r="T1904" s="18"/>
      <c r="U1904" s="20"/>
      <c r="V1904" s="18"/>
      <c r="W1904" s="18"/>
      <c r="X1904" s="19"/>
      <c r="Y1904" s="20"/>
      <c r="Z1904" s="20"/>
      <c r="AA1904" s="18"/>
      <c r="AB1904" s="18"/>
      <c r="AC1904" s="103"/>
      <c r="AE1904" s="82"/>
    </row>
    <row r="1905">
      <c r="A1905" s="18"/>
      <c r="B1905" s="18"/>
      <c r="C1905" s="18"/>
      <c r="D1905" s="18"/>
      <c r="E1905" s="19"/>
      <c r="F1905" s="18"/>
      <c r="G1905" s="20"/>
      <c r="H1905" s="20"/>
      <c r="I1905" s="18"/>
      <c r="J1905" s="18"/>
      <c r="K1905" s="18"/>
      <c r="L1905" s="18"/>
      <c r="M1905" s="18"/>
      <c r="N1905" s="18"/>
      <c r="O1905" s="18"/>
      <c r="P1905" s="18"/>
      <c r="Q1905" s="18"/>
      <c r="R1905" s="18"/>
      <c r="S1905" s="20"/>
      <c r="T1905" s="67"/>
      <c r="U1905" s="20"/>
      <c r="V1905" s="18"/>
      <c r="W1905" s="18"/>
      <c r="X1905" s="19"/>
      <c r="Y1905" s="20"/>
      <c r="Z1905" s="20"/>
      <c r="AA1905" s="18"/>
      <c r="AB1905" s="18"/>
      <c r="AC1905" s="103"/>
      <c r="AE1905" s="82"/>
    </row>
    <row r="1906">
      <c r="A1906" s="18"/>
      <c r="B1906" s="18"/>
      <c r="C1906" s="18"/>
      <c r="D1906" s="18"/>
      <c r="E1906" s="19"/>
      <c r="F1906" s="18"/>
      <c r="G1906" s="18"/>
      <c r="H1906" s="18"/>
      <c r="I1906" s="18"/>
      <c r="J1906" s="18"/>
      <c r="K1906" s="18"/>
      <c r="L1906" s="19"/>
      <c r="M1906" s="67"/>
      <c r="N1906" s="18"/>
      <c r="O1906" s="18"/>
      <c r="P1906" s="18"/>
      <c r="Q1906" s="18"/>
      <c r="R1906" s="18"/>
      <c r="S1906" s="20"/>
      <c r="T1906" s="18"/>
      <c r="U1906" s="20"/>
      <c r="V1906" s="18"/>
      <c r="W1906" s="18"/>
      <c r="X1906" s="19"/>
      <c r="Y1906" s="20"/>
      <c r="Z1906" s="20"/>
      <c r="AA1906" s="18"/>
      <c r="AB1906" s="18"/>
      <c r="AC1906" s="103"/>
      <c r="AE1906" s="82"/>
    </row>
    <row r="1907">
      <c r="A1907" s="18"/>
      <c r="B1907" s="18"/>
      <c r="C1907" s="18"/>
      <c r="D1907" s="18"/>
      <c r="E1907" s="18"/>
      <c r="F1907" s="18"/>
      <c r="G1907" s="20"/>
      <c r="H1907" s="20"/>
      <c r="I1907" s="18"/>
      <c r="J1907" s="18"/>
      <c r="K1907" s="18"/>
      <c r="L1907" s="18"/>
      <c r="M1907" s="18"/>
      <c r="N1907" s="18"/>
      <c r="O1907" s="20"/>
      <c r="P1907" s="18"/>
      <c r="Q1907" s="18"/>
      <c r="R1907" s="18"/>
      <c r="S1907" s="20"/>
      <c r="T1907" s="18"/>
      <c r="U1907" s="20"/>
      <c r="V1907" s="18"/>
      <c r="W1907" s="18"/>
      <c r="X1907" s="18"/>
      <c r="Y1907" s="20"/>
      <c r="Z1907" s="20"/>
      <c r="AA1907" s="18"/>
      <c r="AB1907" s="18"/>
      <c r="AC1907" s="103"/>
      <c r="AE1907" s="82"/>
    </row>
    <row r="1908">
      <c r="A1908" s="18"/>
      <c r="B1908" s="18"/>
      <c r="C1908" s="18"/>
      <c r="D1908" s="18"/>
      <c r="E1908" s="18"/>
      <c r="F1908" s="18"/>
      <c r="G1908" s="20"/>
      <c r="H1908" s="20"/>
      <c r="I1908" s="18"/>
      <c r="J1908" s="18"/>
      <c r="K1908" s="18"/>
      <c r="L1908" s="18"/>
      <c r="M1908" s="18"/>
      <c r="N1908" s="18"/>
      <c r="O1908" s="20"/>
      <c r="P1908" s="18"/>
      <c r="Q1908" s="67"/>
      <c r="R1908" s="18"/>
      <c r="S1908" s="20"/>
      <c r="T1908" s="18"/>
      <c r="U1908" s="20"/>
      <c r="V1908" s="18"/>
      <c r="W1908" s="18"/>
      <c r="X1908" s="18"/>
      <c r="Y1908" s="20"/>
      <c r="Z1908" s="20"/>
      <c r="AA1908" s="18"/>
      <c r="AB1908" s="18"/>
      <c r="AC1908" s="103"/>
      <c r="AE1908" s="82"/>
    </row>
    <row r="1909">
      <c r="A1909" s="18"/>
      <c r="B1909" s="18"/>
      <c r="C1909" s="18"/>
      <c r="D1909" s="18"/>
      <c r="E1909" s="19"/>
      <c r="F1909" s="18"/>
      <c r="G1909" s="18"/>
      <c r="H1909" s="20"/>
      <c r="I1909" s="18"/>
      <c r="J1909" s="18"/>
      <c r="K1909" s="18"/>
      <c r="L1909" s="18"/>
      <c r="M1909" s="67"/>
      <c r="N1909" s="18"/>
      <c r="O1909" s="18"/>
      <c r="P1909" s="18"/>
      <c r="Q1909" s="18"/>
      <c r="R1909" s="18"/>
      <c r="S1909" s="20"/>
      <c r="T1909" s="18"/>
      <c r="U1909" s="20"/>
      <c r="V1909" s="18"/>
      <c r="W1909" s="18"/>
      <c r="X1909" s="19"/>
      <c r="Y1909" s="20"/>
      <c r="Z1909" s="20"/>
      <c r="AA1909" s="18"/>
      <c r="AB1909" s="18"/>
      <c r="AC1909" s="103"/>
      <c r="AE1909" s="82"/>
    </row>
    <row r="1910">
      <c r="A1910" s="18"/>
      <c r="B1910" s="18"/>
      <c r="C1910" s="18"/>
      <c r="D1910" s="18"/>
      <c r="E1910" s="18"/>
      <c r="F1910" s="18"/>
      <c r="G1910" s="20"/>
      <c r="H1910" s="20"/>
      <c r="I1910" s="18"/>
      <c r="J1910" s="18"/>
      <c r="K1910" s="18"/>
      <c r="L1910" s="18"/>
      <c r="M1910" s="18"/>
      <c r="N1910" s="18"/>
      <c r="O1910" s="20"/>
      <c r="P1910" s="18"/>
      <c r="Q1910" s="67"/>
      <c r="R1910" s="18"/>
      <c r="S1910" s="20"/>
      <c r="T1910" s="18"/>
      <c r="U1910" s="20"/>
      <c r="V1910" s="18"/>
      <c r="W1910" s="18"/>
      <c r="X1910" s="18"/>
      <c r="Y1910" s="20"/>
      <c r="Z1910" s="20"/>
      <c r="AA1910" s="18"/>
      <c r="AB1910" s="18"/>
      <c r="AC1910" s="103"/>
      <c r="AE1910" s="82"/>
    </row>
    <row r="1911">
      <c r="A1911" s="18"/>
      <c r="B1911" s="18"/>
      <c r="C1911" s="18"/>
      <c r="D1911" s="18"/>
      <c r="E1911" s="19"/>
      <c r="F1911" s="18"/>
      <c r="G1911" s="20"/>
      <c r="H1911" s="20"/>
      <c r="I1911" s="18"/>
      <c r="J1911" s="18"/>
      <c r="K1911" s="18"/>
      <c r="L1911" s="18"/>
      <c r="M1911" s="18"/>
      <c r="N1911" s="18"/>
      <c r="O1911" s="20"/>
      <c r="P1911" s="18"/>
      <c r="Q1911" s="18"/>
      <c r="R1911" s="18"/>
      <c r="S1911" s="20"/>
      <c r="T1911" s="18"/>
      <c r="U1911" s="20"/>
      <c r="V1911" s="18"/>
      <c r="W1911" s="18"/>
      <c r="X1911" s="19"/>
      <c r="Y1911" s="20"/>
      <c r="Z1911" s="20"/>
      <c r="AA1911" s="18"/>
      <c r="AB1911" s="18"/>
      <c r="AC1911" s="103"/>
      <c r="AE1911" s="82"/>
    </row>
    <row r="1912">
      <c r="A1912" s="18"/>
      <c r="B1912" s="18"/>
      <c r="C1912" s="18"/>
      <c r="D1912" s="18"/>
      <c r="E1912" s="18"/>
      <c r="F1912" s="18"/>
      <c r="G1912" s="20"/>
      <c r="H1912" s="20"/>
      <c r="I1912" s="18"/>
      <c r="J1912" s="18"/>
      <c r="K1912" s="18"/>
      <c r="L1912" s="67"/>
      <c r="M1912" s="18"/>
      <c r="N1912" s="18"/>
      <c r="O1912" s="20"/>
      <c r="P1912" s="18"/>
      <c r="Q1912" s="18"/>
      <c r="R1912" s="18"/>
      <c r="S1912" s="20"/>
      <c r="T1912" s="67"/>
      <c r="U1912" s="20"/>
      <c r="V1912" s="18"/>
      <c r="W1912" s="18"/>
      <c r="X1912" s="18"/>
      <c r="Y1912" s="20"/>
      <c r="Z1912" s="20"/>
      <c r="AA1912" s="18"/>
      <c r="AB1912" s="18"/>
      <c r="AC1912" s="103"/>
      <c r="AE1912" s="82"/>
    </row>
    <row r="1913">
      <c r="A1913" s="18"/>
      <c r="B1913" s="18"/>
      <c r="C1913" s="18"/>
      <c r="D1913" s="18"/>
      <c r="E1913" s="19"/>
      <c r="F1913" s="18"/>
      <c r="G1913" s="20"/>
      <c r="H1913" s="20"/>
      <c r="I1913" s="18"/>
      <c r="J1913" s="18"/>
      <c r="K1913" s="18"/>
      <c r="L1913" s="18"/>
      <c r="M1913" s="18"/>
      <c r="N1913" s="18"/>
      <c r="O1913" s="20"/>
      <c r="P1913" s="18"/>
      <c r="Q1913" s="18"/>
      <c r="R1913" s="67"/>
      <c r="S1913" s="20"/>
      <c r="T1913" s="18"/>
      <c r="U1913" s="20"/>
      <c r="V1913" s="18"/>
      <c r="W1913" s="18"/>
      <c r="X1913" s="19"/>
      <c r="Y1913" s="20"/>
      <c r="Z1913" s="20"/>
      <c r="AA1913" s="18"/>
      <c r="AB1913" s="18"/>
      <c r="AC1913" s="103"/>
      <c r="AE1913" s="82"/>
    </row>
    <row r="1914">
      <c r="A1914" s="18"/>
      <c r="B1914" s="18"/>
      <c r="C1914" s="18"/>
      <c r="D1914" s="18"/>
      <c r="E1914" s="18"/>
      <c r="F1914" s="18"/>
      <c r="G1914" s="18"/>
      <c r="H1914" s="20"/>
      <c r="I1914" s="18"/>
      <c r="J1914" s="18"/>
      <c r="K1914" s="18"/>
      <c r="L1914" s="18"/>
      <c r="M1914" s="67"/>
      <c r="N1914" s="18"/>
      <c r="O1914" s="18"/>
      <c r="P1914" s="18"/>
      <c r="Q1914" s="18"/>
      <c r="R1914" s="18"/>
      <c r="S1914" s="20"/>
      <c r="T1914" s="18"/>
      <c r="U1914" s="20"/>
      <c r="V1914" s="18"/>
      <c r="W1914" s="18"/>
      <c r="X1914" s="19"/>
      <c r="Y1914" s="20"/>
      <c r="Z1914" s="20"/>
      <c r="AA1914" s="18"/>
      <c r="AB1914" s="18"/>
      <c r="AC1914" s="103"/>
      <c r="AE1914" s="82"/>
    </row>
    <row r="1915">
      <c r="A1915" s="18"/>
      <c r="B1915" s="18"/>
      <c r="C1915" s="18"/>
      <c r="D1915" s="18"/>
      <c r="E1915" s="19"/>
      <c r="F1915" s="18"/>
      <c r="G1915" s="20"/>
      <c r="H1915" s="20"/>
      <c r="I1915" s="18"/>
      <c r="J1915" s="18"/>
      <c r="K1915" s="18"/>
      <c r="L1915" s="18"/>
      <c r="M1915" s="18"/>
      <c r="N1915" s="18"/>
      <c r="O1915" s="18"/>
      <c r="P1915" s="18"/>
      <c r="Q1915" s="18"/>
      <c r="R1915" s="18"/>
      <c r="S1915" s="20"/>
      <c r="T1915" s="67"/>
      <c r="U1915" s="20"/>
      <c r="V1915" s="18"/>
      <c r="W1915" s="18"/>
      <c r="X1915" s="19"/>
      <c r="Y1915" s="20"/>
      <c r="Z1915" s="20"/>
      <c r="AA1915" s="18"/>
      <c r="AB1915" s="18"/>
      <c r="AC1915" s="103"/>
      <c r="AE1915" s="82"/>
    </row>
    <row r="1916">
      <c r="A1916" s="18"/>
      <c r="B1916" s="18"/>
      <c r="C1916" s="18"/>
      <c r="D1916" s="18"/>
      <c r="E1916" s="18"/>
      <c r="F1916" s="18"/>
      <c r="G1916" s="20"/>
      <c r="H1916" s="20"/>
      <c r="I1916" s="18"/>
      <c r="J1916" s="18"/>
      <c r="K1916" s="18"/>
      <c r="L1916" s="67"/>
      <c r="M1916" s="18"/>
      <c r="N1916" s="18"/>
      <c r="O1916" s="20"/>
      <c r="P1916" s="18"/>
      <c r="Q1916" s="18"/>
      <c r="R1916" s="18"/>
      <c r="S1916" s="20"/>
      <c r="T1916" s="18"/>
      <c r="U1916" s="20"/>
      <c r="V1916" s="18"/>
      <c r="W1916" s="18"/>
      <c r="X1916" s="18"/>
      <c r="Y1916" s="20"/>
      <c r="Z1916" s="20"/>
      <c r="AA1916" s="18"/>
      <c r="AB1916" s="18"/>
      <c r="AC1916" s="103"/>
      <c r="AE1916" s="82"/>
    </row>
    <row r="1917">
      <c r="A1917" s="18"/>
      <c r="B1917" s="18"/>
      <c r="C1917" s="18"/>
      <c r="D1917" s="18"/>
      <c r="E1917" s="18"/>
      <c r="F1917" s="18"/>
      <c r="G1917" s="18"/>
      <c r="H1917" s="20"/>
      <c r="I1917" s="18"/>
      <c r="J1917" s="18"/>
      <c r="K1917" s="18"/>
      <c r="L1917" s="19"/>
      <c r="M1917" s="67"/>
      <c r="N1917" s="18"/>
      <c r="O1917" s="18"/>
      <c r="P1917" s="18"/>
      <c r="Q1917" s="18"/>
      <c r="R1917" s="18"/>
      <c r="S1917" s="20"/>
      <c r="T1917" s="18"/>
      <c r="U1917" s="20"/>
      <c r="V1917" s="18"/>
      <c r="W1917" s="18"/>
      <c r="X1917" s="19"/>
      <c r="Y1917" s="20"/>
      <c r="Z1917" s="20"/>
      <c r="AA1917" s="18"/>
      <c r="AB1917" s="18"/>
      <c r="AC1917" s="103"/>
      <c r="AE1917" s="82"/>
    </row>
    <row r="1918">
      <c r="A1918" s="18"/>
      <c r="B1918" s="18"/>
      <c r="C1918" s="18"/>
      <c r="D1918" s="18"/>
      <c r="E1918" s="18"/>
      <c r="F1918" s="18"/>
      <c r="G1918" s="20"/>
      <c r="H1918" s="20"/>
      <c r="I1918" s="18"/>
      <c r="J1918" s="18"/>
      <c r="K1918" s="18"/>
      <c r="L1918" s="18"/>
      <c r="M1918" s="18"/>
      <c r="N1918" s="18"/>
      <c r="O1918" s="18"/>
      <c r="P1918" s="18"/>
      <c r="Q1918" s="18"/>
      <c r="R1918" s="18"/>
      <c r="S1918" s="20"/>
      <c r="T1918" s="67"/>
      <c r="U1918" s="20"/>
      <c r="V1918" s="18"/>
      <c r="W1918" s="18"/>
      <c r="X1918" s="18"/>
      <c r="Y1918" s="20"/>
      <c r="Z1918" s="20"/>
      <c r="AA1918" s="18"/>
      <c r="AB1918" s="18"/>
      <c r="AC1918" s="103"/>
      <c r="AE1918" s="82"/>
    </row>
    <row r="1919">
      <c r="A1919" s="18"/>
      <c r="B1919" s="18"/>
      <c r="C1919" s="18"/>
      <c r="D1919" s="18"/>
      <c r="E1919" s="18"/>
      <c r="F1919" s="18"/>
      <c r="G1919" s="20"/>
      <c r="H1919" s="20"/>
      <c r="I1919" s="18"/>
      <c r="J1919" s="18"/>
      <c r="K1919" s="18"/>
      <c r="L1919" s="18"/>
      <c r="M1919" s="18"/>
      <c r="N1919" s="18"/>
      <c r="O1919" s="20"/>
      <c r="P1919" s="18"/>
      <c r="Q1919" s="18"/>
      <c r="R1919" s="18"/>
      <c r="S1919" s="20"/>
      <c r="T1919" s="67"/>
      <c r="U1919" s="20"/>
      <c r="V1919" s="18"/>
      <c r="W1919" s="18"/>
      <c r="X1919" s="18"/>
      <c r="Y1919" s="20"/>
      <c r="Z1919" s="20"/>
      <c r="AA1919" s="18"/>
      <c r="AB1919" s="18"/>
      <c r="AC1919" s="103"/>
      <c r="AE1919" s="82"/>
    </row>
    <row r="1920">
      <c r="A1920" s="18"/>
      <c r="B1920" s="18"/>
      <c r="C1920" s="18"/>
      <c r="D1920" s="18"/>
      <c r="E1920" s="19"/>
      <c r="F1920" s="18"/>
      <c r="G1920" s="20"/>
      <c r="H1920" s="20"/>
      <c r="I1920" s="18"/>
      <c r="J1920" s="18"/>
      <c r="K1920" s="18"/>
      <c r="L1920" s="18"/>
      <c r="M1920" s="18"/>
      <c r="N1920" s="18"/>
      <c r="O1920" s="20"/>
      <c r="P1920" s="18"/>
      <c r="Q1920" s="18"/>
      <c r="R1920" s="18"/>
      <c r="S1920" s="20"/>
      <c r="T1920" s="67"/>
      <c r="U1920" s="20"/>
      <c r="V1920" s="18"/>
      <c r="W1920" s="18"/>
      <c r="X1920" s="19"/>
      <c r="Y1920" s="20"/>
      <c r="Z1920" s="20"/>
      <c r="AA1920" s="18"/>
      <c r="AB1920" s="18"/>
      <c r="AC1920" s="103"/>
      <c r="AE1920" s="82"/>
    </row>
    <row r="1921">
      <c r="A1921" s="18"/>
      <c r="B1921" s="18"/>
      <c r="C1921" s="18"/>
      <c r="D1921" s="18"/>
      <c r="E1921" s="18"/>
      <c r="F1921" s="18"/>
      <c r="G1921" s="18"/>
      <c r="H1921" s="18"/>
      <c r="I1921" s="18"/>
      <c r="J1921" s="18"/>
      <c r="K1921" s="18"/>
      <c r="L1921" s="19"/>
      <c r="M1921" s="67"/>
      <c r="N1921" s="18"/>
      <c r="O1921" s="18"/>
      <c r="P1921" s="18"/>
      <c r="Q1921" s="18"/>
      <c r="R1921" s="18"/>
      <c r="S1921" s="20"/>
      <c r="T1921" s="67"/>
      <c r="U1921" s="20"/>
      <c r="V1921" s="18"/>
      <c r="W1921" s="18"/>
      <c r="X1921" s="18"/>
      <c r="Y1921" s="20"/>
      <c r="Z1921" s="20"/>
      <c r="AA1921" s="18"/>
      <c r="AB1921" s="18"/>
      <c r="AC1921" s="103"/>
      <c r="AE1921" s="82"/>
    </row>
    <row r="1922">
      <c r="A1922" s="18"/>
      <c r="B1922" s="18"/>
      <c r="C1922" s="18"/>
      <c r="D1922" s="18"/>
      <c r="E1922" s="18"/>
      <c r="F1922" s="18"/>
      <c r="G1922" s="20"/>
      <c r="H1922" s="20"/>
      <c r="I1922" s="18"/>
      <c r="J1922" s="18"/>
      <c r="K1922" s="18"/>
      <c r="L1922" s="18"/>
      <c r="M1922" s="18"/>
      <c r="N1922" s="18"/>
      <c r="O1922" s="20"/>
      <c r="P1922" s="18"/>
      <c r="Q1922" s="18"/>
      <c r="R1922" s="18"/>
      <c r="S1922" s="20"/>
      <c r="T1922" s="18"/>
      <c r="U1922" s="20"/>
      <c r="V1922" s="18"/>
      <c r="W1922" s="18"/>
      <c r="X1922" s="18"/>
      <c r="Y1922" s="20"/>
      <c r="Z1922" s="20"/>
      <c r="AA1922" s="18"/>
      <c r="AB1922" s="18"/>
      <c r="AC1922" s="103"/>
      <c r="AE1922" s="82"/>
    </row>
    <row r="1923">
      <c r="A1923" s="18"/>
      <c r="B1923" s="18"/>
      <c r="C1923" s="18"/>
      <c r="D1923" s="18"/>
      <c r="E1923" s="18"/>
      <c r="F1923" s="18"/>
      <c r="G1923" s="20"/>
      <c r="H1923" s="20"/>
      <c r="I1923" s="18"/>
      <c r="J1923" s="18"/>
      <c r="K1923" s="18"/>
      <c r="L1923" s="18"/>
      <c r="M1923" s="18"/>
      <c r="N1923" s="18"/>
      <c r="O1923" s="20"/>
      <c r="P1923" s="18"/>
      <c r="Q1923" s="18"/>
      <c r="R1923" s="18"/>
      <c r="S1923" s="20"/>
      <c r="T1923" s="18"/>
      <c r="U1923" s="20"/>
      <c r="V1923" s="18"/>
      <c r="W1923" s="18"/>
      <c r="X1923" s="18"/>
      <c r="Y1923" s="20"/>
      <c r="Z1923" s="20"/>
      <c r="AA1923" s="18"/>
      <c r="AB1923" s="18"/>
      <c r="AC1923" s="103"/>
      <c r="AE1923" s="82"/>
    </row>
    <row r="1924">
      <c r="A1924" s="18"/>
      <c r="B1924" s="18"/>
      <c r="C1924" s="18"/>
      <c r="D1924" s="18"/>
      <c r="E1924" s="19"/>
      <c r="F1924" s="18"/>
      <c r="G1924" s="18"/>
      <c r="H1924" s="20"/>
      <c r="I1924" s="18"/>
      <c r="J1924" s="18"/>
      <c r="K1924" s="18"/>
      <c r="L1924" s="18"/>
      <c r="M1924" s="67"/>
      <c r="N1924" s="18"/>
      <c r="O1924" s="20"/>
      <c r="P1924" s="18"/>
      <c r="Q1924" s="18"/>
      <c r="R1924" s="18"/>
      <c r="S1924" s="20"/>
      <c r="T1924" s="18"/>
      <c r="U1924" s="20"/>
      <c r="V1924" s="18"/>
      <c r="W1924" s="18"/>
      <c r="X1924" s="18"/>
      <c r="Y1924" s="20"/>
      <c r="Z1924" s="20"/>
      <c r="AA1924" s="18"/>
      <c r="AB1924" s="18"/>
      <c r="AC1924" s="103"/>
      <c r="AE1924" s="82"/>
    </row>
    <row r="1925">
      <c r="A1925" s="18"/>
      <c r="B1925" s="18"/>
      <c r="C1925" s="18"/>
      <c r="D1925" s="18"/>
      <c r="E1925" s="18"/>
      <c r="F1925" s="18"/>
      <c r="G1925" s="18"/>
      <c r="H1925" s="20"/>
      <c r="I1925" s="18"/>
      <c r="J1925" s="18"/>
      <c r="K1925" s="18"/>
      <c r="L1925" s="18"/>
      <c r="M1925" s="67"/>
      <c r="N1925" s="18"/>
      <c r="O1925" s="18"/>
      <c r="P1925" s="18"/>
      <c r="Q1925" s="18"/>
      <c r="R1925" s="18"/>
      <c r="S1925" s="20"/>
      <c r="T1925" s="67"/>
      <c r="U1925" s="20"/>
      <c r="V1925" s="18"/>
      <c r="W1925" s="18"/>
      <c r="X1925" s="19"/>
      <c r="Y1925" s="20"/>
      <c r="Z1925" s="20"/>
      <c r="AA1925" s="18"/>
      <c r="AB1925" s="18"/>
      <c r="AC1925" s="103"/>
      <c r="AE1925" s="82"/>
    </row>
    <row r="1926">
      <c r="A1926" s="18"/>
      <c r="B1926" s="18"/>
      <c r="C1926" s="18"/>
      <c r="D1926" s="18"/>
      <c r="E1926" s="19"/>
      <c r="F1926" s="18"/>
      <c r="G1926" s="18"/>
      <c r="H1926" s="20"/>
      <c r="I1926" s="18"/>
      <c r="J1926" s="18"/>
      <c r="K1926" s="18"/>
      <c r="L1926" s="19"/>
      <c r="M1926" s="67"/>
      <c r="N1926" s="18"/>
      <c r="O1926" s="18"/>
      <c r="P1926" s="18"/>
      <c r="Q1926" s="18"/>
      <c r="R1926" s="18"/>
      <c r="S1926" s="20"/>
      <c r="T1926" s="67"/>
      <c r="U1926" s="20"/>
      <c r="V1926" s="18"/>
      <c r="W1926" s="18"/>
      <c r="X1926" s="18"/>
      <c r="Y1926" s="20"/>
      <c r="Z1926" s="20"/>
      <c r="AA1926" s="18"/>
      <c r="AB1926" s="18"/>
      <c r="AC1926" s="103"/>
      <c r="AE1926" s="82"/>
    </row>
    <row r="1927">
      <c r="A1927" s="18"/>
      <c r="B1927" s="18"/>
      <c r="C1927" s="18"/>
      <c r="D1927" s="18"/>
      <c r="E1927" s="18"/>
      <c r="F1927" s="18"/>
      <c r="G1927" s="20"/>
      <c r="H1927" s="20"/>
      <c r="I1927" s="18"/>
      <c r="J1927" s="18"/>
      <c r="K1927" s="18"/>
      <c r="L1927" s="18"/>
      <c r="M1927" s="18"/>
      <c r="N1927" s="18"/>
      <c r="O1927" s="18"/>
      <c r="P1927" s="18"/>
      <c r="Q1927" s="18"/>
      <c r="R1927" s="18"/>
      <c r="S1927" s="20"/>
      <c r="T1927" s="67"/>
      <c r="U1927" s="20"/>
      <c r="V1927" s="18"/>
      <c r="W1927" s="18"/>
      <c r="X1927" s="18"/>
      <c r="Y1927" s="20"/>
      <c r="Z1927" s="20"/>
      <c r="AA1927" s="18"/>
      <c r="AB1927" s="18"/>
      <c r="AC1927" s="103"/>
      <c r="AE1927" s="82"/>
    </row>
    <row r="1928">
      <c r="A1928" s="18"/>
      <c r="B1928" s="18"/>
      <c r="C1928" s="18"/>
      <c r="D1928" s="18"/>
      <c r="E1928" s="19"/>
      <c r="F1928" s="18"/>
      <c r="G1928" s="20"/>
      <c r="H1928" s="20"/>
      <c r="I1928" s="18"/>
      <c r="J1928" s="18"/>
      <c r="K1928" s="18"/>
      <c r="L1928" s="18"/>
      <c r="M1928" s="18"/>
      <c r="N1928" s="18"/>
      <c r="O1928" s="18"/>
      <c r="P1928" s="18"/>
      <c r="Q1928" s="18"/>
      <c r="R1928" s="18"/>
      <c r="S1928" s="20"/>
      <c r="T1928" s="67"/>
      <c r="U1928" s="20"/>
      <c r="V1928" s="18"/>
      <c r="W1928" s="18"/>
      <c r="X1928" s="19"/>
      <c r="Y1928" s="20"/>
      <c r="Z1928" s="20"/>
      <c r="AA1928" s="18"/>
      <c r="AB1928" s="18"/>
      <c r="AC1928" s="103"/>
      <c r="AE1928" s="82"/>
    </row>
    <row r="1929">
      <c r="A1929" s="18"/>
      <c r="B1929" s="18"/>
      <c r="C1929" s="18"/>
      <c r="D1929" s="18"/>
      <c r="E1929" s="18"/>
      <c r="F1929" s="18"/>
      <c r="G1929" s="20"/>
      <c r="H1929" s="20"/>
      <c r="I1929" s="18"/>
      <c r="J1929" s="18"/>
      <c r="K1929" s="18"/>
      <c r="L1929" s="18"/>
      <c r="M1929" s="18"/>
      <c r="N1929" s="18"/>
      <c r="O1929" s="18"/>
      <c r="P1929" s="18"/>
      <c r="Q1929" s="18"/>
      <c r="R1929" s="18"/>
      <c r="S1929" s="20"/>
      <c r="T1929" s="18"/>
      <c r="U1929" s="20"/>
      <c r="V1929" s="18"/>
      <c r="W1929" s="18"/>
      <c r="X1929" s="18"/>
      <c r="Y1929" s="20"/>
      <c r="Z1929" s="20"/>
      <c r="AA1929" s="18"/>
      <c r="AB1929" s="18"/>
      <c r="AC1929" s="103"/>
      <c r="AE1929" s="82"/>
    </row>
    <row r="1930">
      <c r="A1930" s="18"/>
      <c r="B1930" s="18"/>
      <c r="C1930" s="18"/>
      <c r="D1930" s="18"/>
      <c r="E1930" s="18"/>
      <c r="F1930" s="18"/>
      <c r="G1930" s="20"/>
      <c r="H1930" s="20"/>
      <c r="I1930" s="18"/>
      <c r="J1930" s="18"/>
      <c r="K1930" s="18"/>
      <c r="L1930" s="18"/>
      <c r="M1930" s="18"/>
      <c r="N1930" s="18"/>
      <c r="O1930" s="20"/>
      <c r="P1930" s="18"/>
      <c r="Q1930" s="18"/>
      <c r="R1930" s="18"/>
      <c r="S1930" s="20"/>
      <c r="T1930" s="18"/>
      <c r="U1930" s="20"/>
      <c r="V1930" s="18"/>
      <c r="W1930" s="18"/>
      <c r="X1930" s="18"/>
      <c r="Y1930" s="20"/>
      <c r="Z1930" s="20"/>
      <c r="AA1930" s="18"/>
      <c r="AB1930" s="18"/>
      <c r="AC1930" s="103"/>
      <c r="AE1930" s="82"/>
    </row>
    <row r="1931">
      <c r="A1931" s="18"/>
      <c r="B1931" s="18"/>
      <c r="C1931" s="18"/>
      <c r="D1931" s="18"/>
      <c r="E1931" s="18"/>
      <c r="F1931" s="18"/>
      <c r="G1931" s="20"/>
      <c r="H1931" s="20"/>
      <c r="I1931" s="18"/>
      <c r="J1931" s="18"/>
      <c r="K1931" s="18"/>
      <c r="L1931" s="18"/>
      <c r="M1931" s="18"/>
      <c r="N1931" s="18"/>
      <c r="O1931" s="20"/>
      <c r="P1931" s="18"/>
      <c r="Q1931" s="18"/>
      <c r="R1931" s="18"/>
      <c r="S1931" s="20"/>
      <c r="T1931" s="18"/>
      <c r="U1931" s="20"/>
      <c r="V1931" s="18"/>
      <c r="W1931" s="18"/>
      <c r="X1931" s="18"/>
      <c r="Y1931" s="20"/>
      <c r="Z1931" s="20"/>
      <c r="AA1931" s="18"/>
      <c r="AB1931" s="18"/>
      <c r="AC1931" s="103"/>
      <c r="AE1931" s="82"/>
    </row>
    <row r="1932">
      <c r="A1932" s="18"/>
      <c r="B1932" s="18"/>
      <c r="C1932" s="18"/>
      <c r="D1932" s="18"/>
      <c r="E1932" s="18"/>
      <c r="F1932" s="18"/>
      <c r="G1932" s="20"/>
      <c r="H1932" s="20"/>
      <c r="I1932" s="18"/>
      <c r="J1932" s="18"/>
      <c r="K1932" s="18"/>
      <c r="L1932" s="18"/>
      <c r="M1932" s="18"/>
      <c r="N1932" s="18"/>
      <c r="O1932" s="20"/>
      <c r="P1932" s="18"/>
      <c r="Q1932" s="18"/>
      <c r="R1932" s="18"/>
      <c r="S1932" s="20"/>
      <c r="T1932" s="18"/>
      <c r="U1932" s="20"/>
      <c r="V1932" s="18"/>
      <c r="W1932" s="18"/>
      <c r="X1932" s="18"/>
      <c r="Y1932" s="20"/>
      <c r="Z1932" s="20"/>
      <c r="AA1932" s="18"/>
      <c r="AB1932" s="18"/>
      <c r="AC1932" s="103"/>
      <c r="AE1932" s="82"/>
    </row>
    <row r="1933">
      <c r="A1933" s="18"/>
      <c r="B1933" s="18"/>
      <c r="C1933" s="18"/>
      <c r="D1933" s="18"/>
      <c r="E1933" s="18"/>
      <c r="F1933" s="18"/>
      <c r="G1933" s="20"/>
      <c r="H1933" s="20"/>
      <c r="I1933" s="18"/>
      <c r="J1933" s="18"/>
      <c r="K1933" s="18"/>
      <c r="L1933" s="18"/>
      <c r="M1933" s="18"/>
      <c r="N1933" s="18"/>
      <c r="O1933" s="18"/>
      <c r="P1933" s="18"/>
      <c r="Q1933" s="67"/>
      <c r="R1933" s="18"/>
      <c r="S1933" s="20"/>
      <c r="T1933" s="67"/>
      <c r="U1933" s="20"/>
      <c r="V1933" s="18"/>
      <c r="W1933" s="18"/>
      <c r="X1933" s="18"/>
      <c r="Y1933" s="20"/>
      <c r="Z1933" s="20"/>
      <c r="AA1933" s="18"/>
      <c r="AB1933" s="18"/>
      <c r="AC1933" s="103"/>
      <c r="AE1933" s="82"/>
    </row>
    <row r="1934">
      <c r="A1934" s="18"/>
      <c r="B1934" s="18"/>
      <c r="C1934" s="18"/>
      <c r="D1934" s="18"/>
      <c r="E1934" s="18"/>
      <c r="F1934" s="18"/>
      <c r="G1934" s="20"/>
      <c r="H1934" s="20"/>
      <c r="I1934" s="18"/>
      <c r="J1934" s="18"/>
      <c r="K1934" s="18"/>
      <c r="L1934" s="18"/>
      <c r="M1934" s="18"/>
      <c r="N1934" s="18"/>
      <c r="O1934" s="20"/>
      <c r="P1934" s="18"/>
      <c r="Q1934" s="67"/>
      <c r="R1934" s="18"/>
      <c r="S1934" s="20"/>
      <c r="T1934" s="67"/>
      <c r="U1934" s="20"/>
      <c r="V1934" s="18"/>
      <c r="W1934" s="18"/>
      <c r="X1934" s="18"/>
      <c r="Y1934" s="20"/>
      <c r="Z1934" s="20"/>
      <c r="AA1934" s="18"/>
      <c r="AB1934" s="18"/>
      <c r="AC1934" s="103"/>
      <c r="AE1934" s="82"/>
    </row>
    <row r="1935">
      <c r="A1935" s="18"/>
      <c r="B1935" s="18"/>
      <c r="C1935" s="18"/>
      <c r="D1935" s="18"/>
      <c r="E1935" s="18"/>
      <c r="F1935" s="18"/>
      <c r="G1935" s="20"/>
      <c r="H1935" s="20"/>
      <c r="I1935" s="18"/>
      <c r="J1935" s="18"/>
      <c r="K1935" s="18"/>
      <c r="L1935" s="18"/>
      <c r="M1935" s="18"/>
      <c r="N1935" s="18"/>
      <c r="O1935" s="18"/>
      <c r="P1935" s="18"/>
      <c r="Q1935" s="67"/>
      <c r="R1935" s="18"/>
      <c r="S1935" s="20"/>
      <c r="T1935" s="67"/>
      <c r="U1935" s="20"/>
      <c r="V1935" s="18"/>
      <c r="W1935" s="18"/>
      <c r="X1935" s="18"/>
      <c r="Y1935" s="20"/>
      <c r="Z1935" s="20"/>
      <c r="AA1935" s="18"/>
      <c r="AB1935" s="18"/>
      <c r="AC1935" s="103"/>
      <c r="AE1935" s="82"/>
    </row>
    <row r="1936">
      <c r="A1936" s="18"/>
      <c r="B1936" s="18"/>
      <c r="C1936" s="18"/>
      <c r="D1936" s="18"/>
      <c r="E1936" s="18"/>
      <c r="F1936" s="18"/>
      <c r="G1936" s="20"/>
      <c r="H1936" s="20"/>
      <c r="I1936" s="18"/>
      <c r="J1936" s="18"/>
      <c r="K1936" s="18"/>
      <c r="L1936" s="18"/>
      <c r="M1936" s="18"/>
      <c r="N1936" s="18"/>
      <c r="O1936" s="18"/>
      <c r="P1936" s="18"/>
      <c r="Q1936" s="67"/>
      <c r="R1936" s="18"/>
      <c r="S1936" s="20"/>
      <c r="T1936" s="67"/>
      <c r="U1936" s="20"/>
      <c r="V1936" s="18"/>
      <c r="W1936" s="18"/>
      <c r="X1936" s="18"/>
      <c r="Y1936" s="20"/>
      <c r="Z1936" s="20"/>
      <c r="AA1936" s="18"/>
      <c r="AB1936" s="18"/>
      <c r="AC1936" s="103"/>
      <c r="AE1936" s="82"/>
    </row>
    <row r="1937">
      <c r="A1937" s="18"/>
      <c r="B1937" s="18"/>
      <c r="C1937" s="18"/>
      <c r="D1937" s="18"/>
      <c r="E1937" s="18"/>
      <c r="F1937" s="18"/>
      <c r="G1937" s="20"/>
      <c r="H1937" s="20"/>
      <c r="I1937" s="18"/>
      <c r="J1937" s="18"/>
      <c r="K1937" s="18"/>
      <c r="L1937" s="18"/>
      <c r="M1937" s="18"/>
      <c r="N1937" s="18"/>
      <c r="O1937" s="20"/>
      <c r="P1937" s="18"/>
      <c r="Q1937" s="18"/>
      <c r="R1937" s="18"/>
      <c r="S1937" s="20"/>
      <c r="T1937" s="18"/>
      <c r="U1937" s="20"/>
      <c r="V1937" s="18"/>
      <c r="W1937" s="18"/>
      <c r="X1937" s="18"/>
      <c r="Y1937" s="20"/>
      <c r="Z1937" s="20"/>
      <c r="AA1937" s="18"/>
      <c r="AB1937" s="18"/>
      <c r="AC1937" s="103"/>
      <c r="AE1937" s="82"/>
    </row>
    <row r="1938">
      <c r="A1938" s="18"/>
      <c r="B1938" s="18"/>
      <c r="C1938" s="18"/>
      <c r="D1938" s="18"/>
      <c r="E1938" s="18"/>
      <c r="F1938" s="18"/>
      <c r="G1938" s="20"/>
      <c r="H1938" s="20"/>
      <c r="I1938" s="18"/>
      <c r="J1938" s="18"/>
      <c r="K1938" s="18"/>
      <c r="L1938" s="18"/>
      <c r="M1938" s="18"/>
      <c r="N1938" s="18"/>
      <c r="O1938" s="20"/>
      <c r="P1938" s="18"/>
      <c r="Q1938" s="18"/>
      <c r="R1938" s="18"/>
      <c r="S1938" s="20"/>
      <c r="T1938" s="18"/>
      <c r="U1938" s="20"/>
      <c r="V1938" s="18"/>
      <c r="W1938" s="18"/>
      <c r="X1938" s="18"/>
      <c r="Y1938" s="20"/>
      <c r="Z1938" s="20"/>
      <c r="AA1938" s="18"/>
      <c r="AB1938" s="18"/>
      <c r="AC1938" s="103"/>
      <c r="AE1938" s="82"/>
    </row>
    <row r="1939">
      <c r="A1939" s="18"/>
      <c r="B1939" s="18"/>
      <c r="C1939" s="18"/>
      <c r="D1939" s="18"/>
      <c r="E1939" s="19"/>
      <c r="F1939" s="18"/>
      <c r="G1939" s="20"/>
      <c r="H1939" s="20"/>
      <c r="I1939" s="18"/>
      <c r="J1939" s="18"/>
      <c r="K1939" s="18"/>
      <c r="L1939" s="18"/>
      <c r="M1939" s="18"/>
      <c r="N1939" s="18"/>
      <c r="O1939" s="20"/>
      <c r="P1939" s="18"/>
      <c r="Q1939" s="18"/>
      <c r="R1939" s="18"/>
      <c r="S1939" s="20"/>
      <c r="T1939" s="18"/>
      <c r="U1939" s="20"/>
      <c r="V1939" s="18"/>
      <c r="W1939" s="18"/>
      <c r="X1939" s="19"/>
      <c r="Y1939" s="20"/>
      <c r="Z1939" s="20"/>
      <c r="AA1939" s="18"/>
      <c r="AB1939" s="18"/>
      <c r="AC1939" s="103"/>
      <c r="AE1939" s="82"/>
    </row>
    <row r="1940">
      <c r="A1940" s="18"/>
      <c r="B1940" s="18"/>
      <c r="C1940" s="18"/>
      <c r="D1940" s="18"/>
      <c r="E1940" s="18"/>
      <c r="F1940" s="18"/>
      <c r="G1940" s="20"/>
      <c r="H1940" s="20"/>
      <c r="I1940" s="18"/>
      <c r="J1940" s="18"/>
      <c r="K1940" s="18"/>
      <c r="L1940" s="18"/>
      <c r="M1940" s="18"/>
      <c r="N1940" s="18"/>
      <c r="O1940" s="20"/>
      <c r="P1940" s="18"/>
      <c r="Q1940" s="18"/>
      <c r="R1940" s="18"/>
      <c r="S1940" s="20"/>
      <c r="T1940" s="18"/>
      <c r="U1940" s="20"/>
      <c r="V1940" s="18"/>
      <c r="W1940" s="18"/>
      <c r="X1940" s="18"/>
      <c r="Y1940" s="20"/>
      <c r="Z1940" s="20"/>
      <c r="AA1940" s="18"/>
      <c r="AB1940" s="18"/>
      <c r="AC1940" s="103"/>
      <c r="AE1940" s="82"/>
    </row>
    <row r="1941">
      <c r="A1941" s="18"/>
      <c r="B1941" s="18"/>
      <c r="C1941" s="18"/>
      <c r="D1941" s="18"/>
      <c r="E1941" s="18"/>
      <c r="F1941" s="18"/>
      <c r="G1941" s="20"/>
      <c r="H1941" s="20"/>
      <c r="I1941" s="18"/>
      <c r="J1941" s="18"/>
      <c r="K1941" s="18"/>
      <c r="L1941" s="67"/>
      <c r="M1941" s="18"/>
      <c r="N1941" s="18"/>
      <c r="O1941" s="18"/>
      <c r="P1941" s="18"/>
      <c r="Q1941" s="18"/>
      <c r="R1941" s="18"/>
      <c r="S1941" s="20"/>
      <c r="T1941" s="67"/>
      <c r="U1941" s="20"/>
      <c r="V1941" s="18"/>
      <c r="W1941" s="18"/>
      <c r="X1941" s="18"/>
      <c r="Y1941" s="20"/>
      <c r="Z1941" s="20"/>
      <c r="AA1941" s="18"/>
      <c r="AB1941" s="18"/>
      <c r="AC1941" s="103"/>
      <c r="AE1941" s="82"/>
    </row>
    <row r="1942">
      <c r="A1942" s="18"/>
      <c r="B1942" s="18"/>
      <c r="C1942" s="18"/>
      <c r="D1942" s="18"/>
      <c r="E1942" s="18"/>
      <c r="F1942" s="18"/>
      <c r="G1942" s="20"/>
      <c r="H1942" s="20"/>
      <c r="I1942" s="18"/>
      <c r="J1942" s="18"/>
      <c r="K1942" s="18"/>
      <c r="L1942" s="18"/>
      <c r="M1942" s="18"/>
      <c r="N1942" s="18"/>
      <c r="O1942" s="20"/>
      <c r="P1942" s="18"/>
      <c r="Q1942" s="67"/>
      <c r="R1942" s="18"/>
      <c r="S1942" s="20"/>
      <c r="T1942" s="18"/>
      <c r="U1942" s="20"/>
      <c r="V1942" s="18"/>
      <c r="W1942" s="18"/>
      <c r="X1942" s="18"/>
      <c r="Y1942" s="20"/>
      <c r="Z1942" s="20"/>
      <c r="AA1942" s="18"/>
      <c r="AB1942" s="18"/>
      <c r="AC1942" s="103"/>
      <c r="AE1942" s="82"/>
    </row>
    <row r="1943">
      <c r="A1943" s="18"/>
      <c r="B1943" s="18"/>
      <c r="C1943" s="18"/>
      <c r="D1943" s="18"/>
      <c r="E1943" s="18"/>
      <c r="F1943" s="18"/>
      <c r="G1943" s="20"/>
      <c r="H1943" s="20"/>
      <c r="I1943" s="18"/>
      <c r="J1943" s="18"/>
      <c r="K1943" s="18"/>
      <c r="L1943" s="18"/>
      <c r="M1943" s="18"/>
      <c r="N1943" s="18"/>
      <c r="O1943" s="18"/>
      <c r="P1943" s="18"/>
      <c r="Q1943" s="67"/>
      <c r="R1943" s="18"/>
      <c r="S1943" s="20"/>
      <c r="T1943" s="18"/>
      <c r="U1943" s="20"/>
      <c r="V1943" s="18"/>
      <c r="W1943" s="18"/>
      <c r="X1943" s="18"/>
      <c r="Y1943" s="20"/>
      <c r="Z1943" s="20"/>
      <c r="AA1943" s="18"/>
      <c r="AB1943" s="18"/>
      <c r="AC1943" s="103"/>
      <c r="AE1943" s="82"/>
    </row>
    <row r="1944">
      <c r="A1944" s="18"/>
      <c r="B1944" s="18"/>
      <c r="C1944" s="18"/>
      <c r="D1944" s="18"/>
      <c r="E1944" s="18"/>
      <c r="F1944" s="18"/>
      <c r="G1944" s="20"/>
      <c r="H1944" s="20"/>
      <c r="I1944" s="18"/>
      <c r="J1944" s="18"/>
      <c r="K1944" s="18"/>
      <c r="L1944" s="18"/>
      <c r="M1944" s="18"/>
      <c r="N1944" s="18"/>
      <c r="O1944" s="18"/>
      <c r="P1944" s="18"/>
      <c r="Q1944" s="18"/>
      <c r="R1944" s="18"/>
      <c r="S1944" s="20"/>
      <c r="T1944" s="18"/>
      <c r="U1944" s="20"/>
      <c r="V1944" s="18"/>
      <c r="W1944" s="18"/>
      <c r="X1944" s="18"/>
      <c r="Y1944" s="20"/>
      <c r="Z1944" s="20"/>
      <c r="AA1944" s="18"/>
      <c r="AB1944" s="18"/>
      <c r="AC1944" s="103"/>
      <c r="AE1944" s="82"/>
    </row>
    <row r="1945">
      <c r="A1945" s="18"/>
      <c r="B1945" s="18"/>
      <c r="C1945" s="18"/>
      <c r="D1945" s="18"/>
      <c r="E1945" s="18"/>
      <c r="F1945" s="18"/>
      <c r="G1945" s="20"/>
      <c r="H1945" s="20"/>
      <c r="I1945" s="18"/>
      <c r="J1945" s="18"/>
      <c r="K1945" s="18"/>
      <c r="L1945" s="18"/>
      <c r="M1945" s="18"/>
      <c r="N1945" s="18"/>
      <c r="O1945" s="20"/>
      <c r="P1945" s="18"/>
      <c r="Q1945" s="18"/>
      <c r="R1945" s="18"/>
      <c r="S1945" s="20"/>
      <c r="T1945" s="18"/>
      <c r="U1945" s="20"/>
      <c r="V1945" s="18"/>
      <c r="W1945" s="18"/>
      <c r="X1945" s="18"/>
      <c r="Y1945" s="20"/>
      <c r="Z1945" s="20"/>
      <c r="AA1945" s="18"/>
      <c r="AB1945" s="18"/>
      <c r="AC1945" s="103"/>
      <c r="AE1945" s="82"/>
    </row>
    <row r="1946">
      <c r="A1946" s="18"/>
      <c r="B1946" s="18"/>
      <c r="C1946" s="18"/>
      <c r="D1946" s="18"/>
      <c r="E1946" s="19"/>
      <c r="F1946" s="18"/>
      <c r="G1946" s="20"/>
      <c r="H1946" s="20"/>
      <c r="I1946" s="18"/>
      <c r="J1946" s="18"/>
      <c r="K1946" s="18"/>
      <c r="L1946" s="67"/>
      <c r="M1946" s="18"/>
      <c r="N1946" s="18"/>
      <c r="O1946" s="20"/>
      <c r="P1946" s="18"/>
      <c r="Q1946" s="18"/>
      <c r="R1946" s="18"/>
      <c r="S1946" s="20"/>
      <c r="T1946" s="18"/>
      <c r="U1946" s="20"/>
      <c r="V1946" s="18"/>
      <c r="W1946" s="18"/>
      <c r="X1946" s="19"/>
      <c r="Y1946" s="20"/>
      <c r="Z1946" s="20"/>
      <c r="AA1946" s="18"/>
      <c r="AB1946" s="18"/>
      <c r="AC1946" s="103"/>
      <c r="AE1946" s="82"/>
    </row>
    <row r="1947">
      <c r="A1947" s="18"/>
      <c r="B1947" s="18"/>
      <c r="C1947" s="18"/>
      <c r="D1947" s="18"/>
      <c r="E1947" s="18"/>
      <c r="F1947" s="18"/>
      <c r="G1947" s="20"/>
      <c r="H1947" s="20"/>
      <c r="I1947" s="18"/>
      <c r="J1947" s="18"/>
      <c r="K1947" s="18"/>
      <c r="L1947" s="18"/>
      <c r="M1947" s="18"/>
      <c r="N1947" s="18"/>
      <c r="O1947" s="18"/>
      <c r="P1947" s="18"/>
      <c r="Q1947" s="18"/>
      <c r="R1947" s="18"/>
      <c r="S1947" s="20"/>
      <c r="T1947" s="18"/>
      <c r="U1947" s="20"/>
      <c r="V1947" s="18"/>
      <c r="W1947" s="18"/>
      <c r="X1947" s="18"/>
      <c r="Y1947" s="20"/>
      <c r="Z1947" s="20"/>
      <c r="AA1947" s="18"/>
      <c r="AB1947" s="18"/>
      <c r="AC1947" s="103"/>
      <c r="AE1947" s="82"/>
    </row>
    <row r="1948">
      <c r="A1948" s="18"/>
      <c r="B1948" s="18"/>
      <c r="C1948" s="18"/>
      <c r="D1948" s="18"/>
      <c r="E1948" s="18"/>
      <c r="F1948" s="18"/>
      <c r="G1948" s="20"/>
      <c r="H1948" s="20"/>
      <c r="I1948" s="18"/>
      <c r="J1948" s="18"/>
      <c r="K1948" s="18"/>
      <c r="L1948" s="18"/>
      <c r="M1948" s="18"/>
      <c r="N1948" s="18"/>
      <c r="O1948" s="20"/>
      <c r="P1948" s="18"/>
      <c r="Q1948" s="18"/>
      <c r="R1948" s="18"/>
      <c r="S1948" s="20"/>
      <c r="T1948" s="67"/>
      <c r="U1948" s="20"/>
      <c r="V1948" s="18"/>
      <c r="W1948" s="18"/>
      <c r="X1948" s="18"/>
      <c r="Y1948" s="20"/>
      <c r="Z1948" s="20"/>
      <c r="AA1948" s="18"/>
      <c r="AB1948" s="18"/>
      <c r="AC1948" s="103"/>
      <c r="AE1948" s="82"/>
    </row>
    <row r="1949">
      <c r="A1949" s="18"/>
      <c r="B1949" s="18"/>
      <c r="C1949" s="18"/>
      <c r="D1949" s="18"/>
      <c r="E1949" s="18"/>
      <c r="F1949" s="18"/>
      <c r="G1949" s="20"/>
      <c r="H1949" s="20"/>
      <c r="I1949" s="18"/>
      <c r="J1949" s="18"/>
      <c r="K1949" s="18"/>
      <c r="L1949" s="18"/>
      <c r="M1949" s="18"/>
      <c r="N1949" s="18"/>
      <c r="O1949" s="20"/>
      <c r="P1949" s="18"/>
      <c r="Q1949" s="18"/>
      <c r="R1949" s="18"/>
      <c r="S1949" s="20"/>
      <c r="T1949" s="18"/>
      <c r="U1949" s="20"/>
      <c r="V1949" s="18"/>
      <c r="W1949" s="18"/>
      <c r="X1949" s="18"/>
      <c r="Y1949" s="20"/>
      <c r="Z1949" s="20"/>
      <c r="AA1949" s="18"/>
      <c r="AB1949" s="18"/>
      <c r="AC1949" s="103"/>
      <c r="AE1949" s="82"/>
    </row>
    <row r="1950">
      <c r="A1950" s="18"/>
      <c r="B1950" s="18"/>
      <c r="C1950" s="18"/>
      <c r="D1950" s="18"/>
      <c r="E1950" s="19"/>
      <c r="F1950" s="18"/>
      <c r="G1950" s="18"/>
      <c r="H1950" s="18"/>
      <c r="I1950" s="18"/>
      <c r="J1950" s="18"/>
      <c r="K1950" s="18"/>
      <c r="L1950" s="18"/>
      <c r="M1950" s="67"/>
      <c r="N1950" s="18"/>
      <c r="O1950" s="18"/>
      <c r="P1950" s="18"/>
      <c r="Q1950" s="18"/>
      <c r="R1950" s="18"/>
      <c r="S1950" s="20"/>
      <c r="T1950" s="18"/>
      <c r="U1950" s="20"/>
      <c r="V1950" s="18"/>
      <c r="W1950" s="18"/>
      <c r="X1950" s="18"/>
      <c r="Y1950" s="20"/>
      <c r="Z1950" s="20"/>
      <c r="AA1950" s="18"/>
      <c r="AB1950" s="18"/>
      <c r="AC1950" s="103"/>
      <c r="AE1950" s="82"/>
    </row>
    <row r="1951">
      <c r="A1951" s="18"/>
      <c r="B1951" s="18"/>
      <c r="C1951" s="18"/>
      <c r="D1951" s="18"/>
      <c r="E1951" s="19"/>
      <c r="F1951" s="18"/>
      <c r="G1951" s="18"/>
      <c r="H1951" s="20"/>
      <c r="I1951" s="18"/>
      <c r="J1951" s="18"/>
      <c r="K1951" s="18"/>
      <c r="L1951" s="19"/>
      <c r="M1951" s="67"/>
      <c r="N1951" s="18"/>
      <c r="O1951" s="18"/>
      <c r="P1951" s="18"/>
      <c r="Q1951" s="18"/>
      <c r="R1951" s="18"/>
      <c r="S1951" s="20"/>
      <c r="T1951" s="18"/>
      <c r="U1951" s="20"/>
      <c r="V1951" s="18"/>
      <c r="W1951" s="18"/>
      <c r="X1951" s="18"/>
      <c r="Y1951" s="20"/>
      <c r="Z1951" s="20"/>
      <c r="AA1951" s="18"/>
      <c r="AB1951" s="18"/>
      <c r="AC1951" s="103"/>
      <c r="AE1951" s="82"/>
    </row>
    <row r="1952">
      <c r="A1952" s="18"/>
      <c r="B1952" s="18"/>
      <c r="C1952" s="18"/>
      <c r="D1952" s="18"/>
      <c r="E1952" s="18"/>
      <c r="F1952" s="18"/>
      <c r="G1952" s="18"/>
      <c r="H1952" s="20"/>
      <c r="I1952" s="18"/>
      <c r="J1952" s="18"/>
      <c r="K1952" s="18"/>
      <c r="L1952" s="19"/>
      <c r="M1952" s="67"/>
      <c r="N1952" s="18"/>
      <c r="O1952" s="18"/>
      <c r="P1952" s="18"/>
      <c r="Q1952" s="18"/>
      <c r="R1952" s="18"/>
      <c r="S1952" s="20"/>
      <c r="T1952" s="18"/>
      <c r="U1952" s="20"/>
      <c r="V1952" s="18"/>
      <c r="W1952" s="18"/>
      <c r="X1952" s="18"/>
      <c r="Y1952" s="20"/>
      <c r="Z1952" s="20"/>
      <c r="AA1952" s="18"/>
      <c r="AB1952" s="18"/>
      <c r="AC1952" s="103"/>
      <c r="AE1952" s="82"/>
    </row>
    <row r="1953">
      <c r="A1953" s="18"/>
      <c r="B1953" s="18"/>
      <c r="C1953" s="18"/>
      <c r="D1953" s="18"/>
      <c r="E1953" s="18"/>
      <c r="F1953" s="18"/>
      <c r="G1953" s="18"/>
      <c r="H1953" s="20"/>
      <c r="I1953" s="18"/>
      <c r="J1953" s="18"/>
      <c r="K1953" s="18"/>
      <c r="L1953" s="19"/>
      <c r="M1953" s="67"/>
      <c r="N1953" s="18"/>
      <c r="O1953" s="18"/>
      <c r="P1953" s="18"/>
      <c r="Q1953" s="18"/>
      <c r="R1953" s="18"/>
      <c r="S1953" s="20"/>
      <c r="T1953" s="18"/>
      <c r="U1953" s="20"/>
      <c r="V1953" s="18"/>
      <c r="W1953" s="18"/>
      <c r="X1953" s="18"/>
      <c r="Y1953" s="20"/>
      <c r="Z1953" s="20"/>
      <c r="AA1953" s="18"/>
      <c r="AB1953" s="18"/>
      <c r="AC1953" s="103"/>
      <c r="AE1953" s="82"/>
    </row>
    <row r="1954">
      <c r="A1954" s="18"/>
      <c r="B1954" s="18"/>
      <c r="C1954" s="18"/>
      <c r="D1954" s="18"/>
      <c r="E1954" s="19"/>
      <c r="F1954" s="18"/>
      <c r="G1954" s="20"/>
      <c r="H1954" s="20"/>
      <c r="I1954" s="18"/>
      <c r="J1954" s="18"/>
      <c r="K1954" s="18"/>
      <c r="L1954" s="18"/>
      <c r="M1954" s="18"/>
      <c r="N1954" s="18"/>
      <c r="O1954" s="20"/>
      <c r="P1954" s="18"/>
      <c r="Q1954" s="18"/>
      <c r="R1954" s="18"/>
      <c r="S1954" s="20"/>
      <c r="T1954" s="18"/>
      <c r="U1954" s="20"/>
      <c r="V1954" s="18"/>
      <c r="W1954" s="18"/>
      <c r="X1954" s="19"/>
      <c r="Y1954" s="20"/>
      <c r="Z1954" s="20"/>
      <c r="AA1954" s="18"/>
      <c r="AB1954" s="18"/>
      <c r="AC1954" s="103"/>
      <c r="AE1954" s="82"/>
    </row>
    <row r="1955">
      <c r="A1955" s="18"/>
      <c r="B1955" s="18"/>
      <c r="C1955" s="18"/>
      <c r="D1955" s="18"/>
      <c r="E1955" s="18"/>
      <c r="F1955" s="18"/>
      <c r="G1955" s="18"/>
      <c r="H1955" s="20"/>
      <c r="I1955" s="18"/>
      <c r="J1955" s="18"/>
      <c r="K1955" s="18"/>
      <c r="L1955" s="19"/>
      <c r="M1955" s="67"/>
      <c r="N1955" s="18"/>
      <c r="O1955" s="18"/>
      <c r="P1955" s="18"/>
      <c r="Q1955" s="18"/>
      <c r="R1955" s="18"/>
      <c r="S1955" s="20"/>
      <c r="T1955" s="18"/>
      <c r="U1955" s="20"/>
      <c r="V1955" s="18"/>
      <c r="W1955" s="18"/>
      <c r="X1955" s="18"/>
      <c r="Y1955" s="20"/>
      <c r="Z1955" s="20"/>
      <c r="AA1955" s="18"/>
      <c r="AB1955" s="18"/>
      <c r="AC1955" s="103"/>
      <c r="AE1955" s="82"/>
    </row>
    <row r="1956">
      <c r="A1956" s="18"/>
      <c r="B1956" s="18"/>
      <c r="C1956" s="18"/>
      <c r="D1956" s="18"/>
      <c r="E1956" s="19"/>
      <c r="F1956" s="18"/>
      <c r="G1956" s="20"/>
      <c r="H1956" s="20"/>
      <c r="I1956" s="18"/>
      <c r="J1956" s="18"/>
      <c r="K1956" s="18"/>
      <c r="L1956" s="18"/>
      <c r="M1956" s="18"/>
      <c r="N1956" s="18"/>
      <c r="O1956" s="20"/>
      <c r="P1956" s="18"/>
      <c r="Q1956" s="18"/>
      <c r="R1956" s="18"/>
      <c r="S1956" s="20"/>
      <c r="T1956" s="67"/>
      <c r="U1956" s="20"/>
      <c r="V1956" s="18"/>
      <c r="W1956" s="18"/>
      <c r="X1956" s="19"/>
      <c r="Y1956" s="20"/>
      <c r="Z1956" s="20"/>
      <c r="AA1956" s="18"/>
      <c r="AB1956" s="18"/>
      <c r="AC1956" s="103"/>
      <c r="AE1956" s="82"/>
    </row>
    <row r="1957">
      <c r="A1957" s="18"/>
      <c r="B1957" s="18"/>
      <c r="C1957" s="18"/>
      <c r="D1957" s="18"/>
      <c r="E1957" s="18"/>
      <c r="F1957" s="18"/>
      <c r="G1957" s="20"/>
      <c r="H1957" s="20"/>
      <c r="I1957" s="18"/>
      <c r="J1957" s="18"/>
      <c r="K1957" s="18"/>
      <c r="L1957" s="18"/>
      <c r="M1957" s="18"/>
      <c r="N1957" s="18"/>
      <c r="O1957" s="20"/>
      <c r="P1957" s="18"/>
      <c r="Q1957" s="18"/>
      <c r="R1957" s="18"/>
      <c r="S1957" s="20"/>
      <c r="T1957" s="18"/>
      <c r="U1957" s="20"/>
      <c r="V1957" s="18"/>
      <c r="W1957" s="18"/>
      <c r="X1957" s="18"/>
      <c r="Y1957" s="20"/>
      <c r="Z1957" s="20"/>
      <c r="AA1957" s="18"/>
      <c r="AB1957" s="18"/>
      <c r="AC1957" s="103"/>
      <c r="AE1957" s="82"/>
    </row>
    <row r="1958">
      <c r="A1958" s="18"/>
      <c r="B1958" s="18"/>
      <c r="C1958" s="18"/>
      <c r="D1958" s="18"/>
      <c r="E1958" s="19"/>
      <c r="F1958" s="18"/>
      <c r="G1958" s="20"/>
      <c r="H1958" s="20"/>
      <c r="I1958" s="18"/>
      <c r="J1958" s="18"/>
      <c r="K1958" s="18"/>
      <c r="L1958" s="18"/>
      <c r="M1958" s="18"/>
      <c r="N1958" s="18"/>
      <c r="O1958" s="20"/>
      <c r="P1958" s="18"/>
      <c r="Q1958" s="18"/>
      <c r="R1958" s="18"/>
      <c r="S1958" s="20"/>
      <c r="T1958" s="18"/>
      <c r="U1958" s="20"/>
      <c r="V1958" s="18"/>
      <c r="W1958" s="18"/>
      <c r="X1958" s="19"/>
      <c r="Y1958" s="20"/>
      <c r="Z1958" s="20"/>
      <c r="AA1958" s="18"/>
      <c r="AB1958" s="18"/>
      <c r="AC1958" s="103"/>
      <c r="AE1958" s="82"/>
    </row>
    <row r="1959">
      <c r="A1959" s="18"/>
      <c r="B1959" s="18"/>
      <c r="C1959" s="18"/>
      <c r="D1959" s="18"/>
      <c r="E1959" s="19"/>
      <c r="F1959" s="18"/>
      <c r="G1959" s="20"/>
      <c r="H1959" s="20"/>
      <c r="I1959" s="18"/>
      <c r="J1959" s="18"/>
      <c r="K1959" s="18"/>
      <c r="L1959" s="18"/>
      <c r="M1959" s="18"/>
      <c r="N1959" s="18"/>
      <c r="O1959" s="20"/>
      <c r="P1959" s="18"/>
      <c r="Q1959" s="18"/>
      <c r="R1959" s="18"/>
      <c r="S1959" s="20"/>
      <c r="T1959" s="67"/>
      <c r="U1959" s="20"/>
      <c r="V1959" s="18"/>
      <c r="W1959" s="18"/>
      <c r="X1959" s="19"/>
      <c r="Y1959" s="20"/>
      <c r="Z1959" s="20"/>
      <c r="AA1959" s="18"/>
      <c r="AB1959" s="18"/>
      <c r="AC1959" s="103"/>
      <c r="AE1959" s="82"/>
    </row>
    <row r="1960">
      <c r="A1960" s="18"/>
      <c r="B1960" s="18"/>
      <c r="C1960" s="18"/>
      <c r="D1960" s="18"/>
      <c r="E1960" s="18"/>
      <c r="F1960" s="18"/>
      <c r="G1960" s="20"/>
      <c r="H1960" s="20"/>
      <c r="I1960" s="18"/>
      <c r="J1960" s="18"/>
      <c r="K1960" s="18"/>
      <c r="L1960" s="18"/>
      <c r="M1960" s="18"/>
      <c r="N1960" s="18"/>
      <c r="O1960" s="18"/>
      <c r="P1960" s="18"/>
      <c r="Q1960" s="18"/>
      <c r="R1960" s="18"/>
      <c r="S1960" s="20"/>
      <c r="T1960" s="18"/>
      <c r="U1960" s="20"/>
      <c r="V1960" s="18"/>
      <c r="W1960" s="18"/>
      <c r="X1960" s="18"/>
      <c r="Y1960" s="20"/>
      <c r="Z1960" s="20"/>
      <c r="AA1960" s="18"/>
      <c r="AB1960" s="18"/>
      <c r="AC1960" s="103"/>
      <c r="AE1960" s="82"/>
    </row>
    <row r="1961">
      <c r="A1961" s="18"/>
      <c r="B1961" s="18"/>
      <c r="C1961" s="18"/>
      <c r="D1961" s="18"/>
      <c r="E1961" s="18"/>
      <c r="F1961" s="18"/>
      <c r="G1961" s="20"/>
      <c r="H1961" s="20"/>
      <c r="I1961" s="18"/>
      <c r="J1961" s="18"/>
      <c r="K1961" s="18"/>
      <c r="L1961" s="18"/>
      <c r="M1961" s="18"/>
      <c r="N1961" s="18"/>
      <c r="O1961" s="20"/>
      <c r="P1961" s="18"/>
      <c r="Q1961" s="18"/>
      <c r="R1961" s="18"/>
      <c r="S1961" s="20"/>
      <c r="T1961" s="67"/>
      <c r="U1961" s="20"/>
      <c r="V1961" s="18"/>
      <c r="W1961" s="18"/>
      <c r="X1961" s="18"/>
      <c r="Y1961" s="20"/>
      <c r="Z1961" s="20"/>
      <c r="AA1961" s="18"/>
      <c r="AB1961" s="18"/>
      <c r="AC1961" s="103"/>
      <c r="AE1961" s="82"/>
    </row>
    <row r="1962">
      <c r="A1962" s="18"/>
      <c r="B1962" s="18"/>
      <c r="C1962" s="18"/>
      <c r="D1962" s="18"/>
      <c r="E1962" s="18"/>
      <c r="F1962" s="18"/>
      <c r="G1962" s="20"/>
      <c r="H1962" s="20"/>
      <c r="I1962" s="18"/>
      <c r="J1962" s="18"/>
      <c r="K1962" s="18"/>
      <c r="L1962" s="18"/>
      <c r="M1962" s="18"/>
      <c r="N1962" s="18"/>
      <c r="O1962" s="18"/>
      <c r="P1962" s="18"/>
      <c r="Q1962" s="18"/>
      <c r="R1962" s="18"/>
      <c r="S1962" s="20"/>
      <c r="T1962" s="18"/>
      <c r="U1962" s="20"/>
      <c r="V1962" s="18"/>
      <c r="W1962" s="18"/>
      <c r="X1962" s="18"/>
      <c r="Y1962" s="20"/>
      <c r="Z1962" s="20"/>
      <c r="AA1962" s="18"/>
      <c r="AB1962" s="18"/>
      <c r="AC1962" s="103"/>
      <c r="AE1962" s="82"/>
    </row>
    <row r="1963">
      <c r="A1963" s="18"/>
      <c r="B1963" s="18"/>
      <c r="C1963" s="18"/>
      <c r="D1963" s="18"/>
      <c r="E1963" s="18"/>
      <c r="F1963" s="18"/>
      <c r="G1963" s="20"/>
      <c r="H1963" s="20"/>
      <c r="I1963" s="18"/>
      <c r="J1963" s="18"/>
      <c r="K1963" s="18"/>
      <c r="L1963" s="18"/>
      <c r="M1963" s="18"/>
      <c r="N1963" s="18"/>
      <c r="O1963" s="20"/>
      <c r="P1963" s="18"/>
      <c r="Q1963" s="18"/>
      <c r="R1963" s="18"/>
      <c r="S1963" s="20"/>
      <c r="T1963" s="18"/>
      <c r="U1963" s="20"/>
      <c r="V1963" s="18"/>
      <c r="W1963" s="18"/>
      <c r="X1963" s="18"/>
      <c r="Y1963" s="20"/>
      <c r="Z1963" s="20"/>
      <c r="AA1963" s="18"/>
      <c r="AB1963" s="18"/>
      <c r="AC1963" s="103"/>
      <c r="AE1963" s="82"/>
    </row>
    <row r="1964">
      <c r="A1964" s="18"/>
      <c r="B1964" s="18"/>
      <c r="C1964" s="18"/>
      <c r="D1964" s="18"/>
      <c r="E1964" s="18"/>
      <c r="F1964" s="18"/>
      <c r="G1964" s="20"/>
      <c r="H1964" s="20"/>
      <c r="I1964" s="18"/>
      <c r="J1964" s="18"/>
      <c r="K1964" s="18"/>
      <c r="L1964" s="18"/>
      <c r="M1964" s="18"/>
      <c r="N1964" s="18"/>
      <c r="O1964" s="20"/>
      <c r="P1964" s="18"/>
      <c r="Q1964" s="18"/>
      <c r="R1964" s="18"/>
      <c r="S1964" s="20"/>
      <c r="T1964" s="18"/>
      <c r="U1964" s="20"/>
      <c r="V1964" s="18"/>
      <c r="W1964" s="18"/>
      <c r="X1964" s="18"/>
      <c r="Y1964" s="20"/>
      <c r="Z1964" s="20"/>
      <c r="AA1964" s="18"/>
      <c r="AB1964" s="18"/>
      <c r="AC1964" s="103"/>
      <c r="AE1964" s="82"/>
    </row>
    <row r="1965">
      <c r="A1965" s="18"/>
      <c r="B1965" s="18"/>
      <c r="C1965" s="18"/>
      <c r="D1965" s="18"/>
      <c r="E1965" s="18"/>
      <c r="F1965" s="18"/>
      <c r="G1965" s="20"/>
      <c r="H1965" s="20"/>
      <c r="I1965" s="18"/>
      <c r="J1965" s="18"/>
      <c r="K1965" s="18"/>
      <c r="L1965" s="18"/>
      <c r="M1965" s="18"/>
      <c r="N1965" s="18"/>
      <c r="O1965" s="20"/>
      <c r="P1965" s="18"/>
      <c r="Q1965" s="18"/>
      <c r="R1965" s="18"/>
      <c r="S1965" s="20"/>
      <c r="T1965" s="18"/>
      <c r="U1965" s="20"/>
      <c r="V1965" s="18"/>
      <c r="W1965" s="18"/>
      <c r="X1965" s="18"/>
      <c r="Y1965" s="20"/>
      <c r="Z1965" s="20"/>
      <c r="AA1965" s="18"/>
      <c r="AB1965" s="18"/>
      <c r="AC1965" s="103"/>
      <c r="AE1965" s="82"/>
    </row>
    <row r="1966">
      <c r="A1966" s="18"/>
      <c r="B1966" s="18"/>
      <c r="C1966" s="18"/>
      <c r="D1966" s="18"/>
      <c r="E1966" s="18"/>
      <c r="F1966" s="18"/>
      <c r="G1966" s="20"/>
      <c r="H1966" s="20"/>
      <c r="I1966" s="18"/>
      <c r="J1966" s="18"/>
      <c r="K1966" s="18"/>
      <c r="L1966" s="18"/>
      <c r="M1966" s="18"/>
      <c r="N1966" s="18"/>
      <c r="O1966" s="18"/>
      <c r="P1966" s="18"/>
      <c r="Q1966" s="18"/>
      <c r="R1966" s="18"/>
      <c r="S1966" s="20"/>
      <c r="T1966" s="18"/>
      <c r="U1966" s="20"/>
      <c r="V1966" s="18"/>
      <c r="W1966" s="18"/>
      <c r="X1966" s="18"/>
      <c r="Y1966" s="20"/>
      <c r="Z1966" s="20"/>
      <c r="AA1966" s="18"/>
      <c r="AB1966" s="18"/>
      <c r="AC1966" s="103"/>
      <c r="AE1966" s="82"/>
    </row>
    <row r="1967">
      <c r="A1967" s="18"/>
      <c r="B1967" s="18"/>
      <c r="C1967" s="18"/>
      <c r="D1967" s="18"/>
      <c r="E1967" s="18"/>
      <c r="F1967" s="18"/>
      <c r="G1967" s="18"/>
      <c r="H1967" s="18"/>
      <c r="I1967" s="18"/>
      <c r="J1967" s="18"/>
      <c r="K1967" s="18"/>
      <c r="L1967" s="18"/>
      <c r="M1967" s="67"/>
      <c r="N1967" s="18"/>
      <c r="O1967" s="18"/>
      <c r="P1967" s="18"/>
      <c r="Q1967" s="18"/>
      <c r="R1967" s="18"/>
      <c r="S1967" s="20"/>
      <c r="T1967" s="67"/>
      <c r="U1967" s="20"/>
      <c r="V1967" s="18"/>
      <c r="W1967" s="18"/>
      <c r="X1967" s="19"/>
      <c r="Y1967" s="20"/>
      <c r="Z1967" s="20"/>
      <c r="AA1967" s="18"/>
      <c r="AB1967" s="18"/>
      <c r="AC1967" s="103"/>
      <c r="AE1967" s="82"/>
    </row>
    <row r="1968">
      <c r="A1968" s="18"/>
      <c r="B1968" s="18"/>
      <c r="C1968" s="18"/>
      <c r="D1968" s="18"/>
      <c r="E1968" s="18"/>
      <c r="F1968" s="18"/>
      <c r="G1968" s="20"/>
      <c r="H1968" s="20"/>
      <c r="I1968" s="18"/>
      <c r="J1968" s="18"/>
      <c r="K1968" s="18"/>
      <c r="L1968" s="18"/>
      <c r="M1968" s="18"/>
      <c r="N1968" s="18"/>
      <c r="O1968" s="18"/>
      <c r="P1968" s="18"/>
      <c r="Q1968" s="18"/>
      <c r="R1968" s="18"/>
      <c r="S1968" s="20"/>
      <c r="T1968" s="18"/>
      <c r="U1968" s="20"/>
      <c r="V1968" s="18"/>
      <c r="W1968" s="18"/>
      <c r="X1968" s="18"/>
      <c r="Y1968" s="20"/>
      <c r="Z1968" s="20"/>
      <c r="AA1968" s="18"/>
      <c r="AB1968" s="18"/>
      <c r="AC1968" s="103"/>
      <c r="AE1968" s="82"/>
    </row>
    <row r="1969">
      <c r="A1969" s="18"/>
      <c r="B1969" s="18"/>
      <c r="C1969" s="18"/>
      <c r="D1969" s="18"/>
      <c r="E1969" s="19"/>
      <c r="F1969" s="18"/>
      <c r="G1969" s="20"/>
      <c r="H1969" s="20"/>
      <c r="I1969" s="18"/>
      <c r="J1969" s="18"/>
      <c r="K1969" s="18"/>
      <c r="L1969" s="18"/>
      <c r="M1969" s="18"/>
      <c r="N1969" s="18"/>
      <c r="O1969" s="20"/>
      <c r="P1969" s="18"/>
      <c r="Q1969" s="18"/>
      <c r="R1969" s="18"/>
      <c r="S1969" s="20"/>
      <c r="T1969" s="18"/>
      <c r="U1969" s="20"/>
      <c r="V1969" s="18"/>
      <c r="W1969" s="18"/>
      <c r="X1969" s="19"/>
      <c r="Y1969" s="20"/>
      <c r="Z1969" s="20"/>
      <c r="AA1969" s="18"/>
      <c r="AB1969" s="18"/>
      <c r="AC1969" s="103"/>
      <c r="AE1969" s="82"/>
    </row>
    <row r="1970">
      <c r="A1970" s="18"/>
      <c r="B1970" s="18"/>
      <c r="C1970" s="18"/>
      <c r="D1970" s="18"/>
      <c r="E1970" s="18"/>
      <c r="F1970" s="18"/>
      <c r="G1970" s="20"/>
      <c r="H1970" s="20"/>
      <c r="I1970" s="18"/>
      <c r="J1970" s="18"/>
      <c r="K1970" s="18"/>
      <c r="L1970" s="18"/>
      <c r="M1970" s="18"/>
      <c r="N1970" s="18"/>
      <c r="O1970" s="20"/>
      <c r="P1970" s="18"/>
      <c r="Q1970" s="18"/>
      <c r="R1970" s="18"/>
      <c r="S1970" s="20"/>
      <c r="T1970" s="67"/>
      <c r="U1970" s="20"/>
      <c r="V1970" s="18"/>
      <c r="W1970" s="18"/>
      <c r="X1970" s="18"/>
      <c r="Y1970" s="20"/>
      <c r="Z1970" s="20"/>
      <c r="AA1970" s="18"/>
      <c r="AB1970" s="18"/>
      <c r="AC1970" s="103"/>
      <c r="AE1970" s="82"/>
    </row>
    <row r="1971">
      <c r="A1971" s="18"/>
      <c r="B1971" s="18"/>
      <c r="C1971" s="18"/>
      <c r="D1971" s="18"/>
      <c r="E1971" s="18"/>
      <c r="F1971" s="18"/>
      <c r="G1971" s="20"/>
      <c r="H1971" s="20"/>
      <c r="I1971" s="18"/>
      <c r="J1971" s="18"/>
      <c r="K1971" s="18"/>
      <c r="L1971" s="18"/>
      <c r="M1971" s="18"/>
      <c r="N1971" s="18"/>
      <c r="O1971" s="18"/>
      <c r="P1971" s="18"/>
      <c r="Q1971" s="18"/>
      <c r="R1971" s="18"/>
      <c r="S1971" s="20"/>
      <c r="T1971" s="18"/>
      <c r="U1971" s="20"/>
      <c r="V1971" s="18"/>
      <c r="W1971" s="18"/>
      <c r="X1971" s="18"/>
      <c r="Y1971" s="20"/>
      <c r="Z1971" s="20"/>
      <c r="AA1971" s="18"/>
      <c r="AB1971" s="18"/>
      <c r="AC1971" s="103"/>
      <c r="AE1971" s="82"/>
    </row>
    <row r="1972">
      <c r="A1972" s="18"/>
      <c r="B1972" s="18"/>
      <c r="C1972" s="18"/>
      <c r="D1972" s="18"/>
      <c r="E1972" s="19"/>
      <c r="F1972" s="18"/>
      <c r="G1972" s="20"/>
      <c r="H1972" s="20"/>
      <c r="I1972" s="18"/>
      <c r="J1972" s="18"/>
      <c r="K1972" s="18"/>
      <c r="L1972" s="18"/>
      <c r="M1972" s="18"/>
      <c r="N1972" s="18"/>
      <c r="O1972" s="20"/>
      <c r="P1972" s="18"/>
      <c r="Q1972" s="18"/>
      <c r="R1972" s="18"/>
      <c r="S1972" s="20"/>
      <c r="T1972" s="18"/>
      <c r="U1972" s="20"/>
      <c r="V1972" s="18"/>
      <c r="W1972" s="18"/>
      <c r="X1972" s="19"/>
      <c r="Y1972" s="20"/>
      <c r="Z1972" s="20"/>
      <c r="AA1972" s="18"/>
      <c r="AB1972" s="18"/>
      <c r="AC1972" s="103"/>
      <c r="AE1972" s="82"/>
    </row>
    <row r="1973">
      <c r="A1973" s="18"/>
      <c r="B1973" s="18"/>
      <c r="C1973" s="18"/>
      <c r="D1973" s="18"/>
      <c r="E1973" s="19"/>
      <c r="F1973" s="18"/>
      <c r="G1973" s="20"/>
      <c r="H1973" s="20"/>
      <c r="I1973" s="18"/>
      <c r="J1973" s="18"/>
      <c r="K1973" s="18"/>
      <c r="L1973" s="18"/>
      <c r="M1973" s="18"/>
      <c r="N1973" s="18"/>
      <c r="O1973" s="20"/>
      <c r="P1973" s="18"/>
      <c r="Q1973" s="18"/>
      <c r="R1973" s="18"/>
      <c r="S1973" s="20"/>
      <c r="T1973" s="18"/>
      <c r="U1973" s="20"/>
      <c r="V1973" s="18"/>
      <c r="W1973" s="18"/>
      <c r="X1973" s="19"/>
      <c r="Y1973" s="20"/>
      <c r="Z1973" s="20"/>
      <c r="AA1973" s="18"/>
      <c r="AB1973" s="18"/>
      <c r="AC1973" s="103"/>
      <c r="AE1973" s="82"/>
    </row>
    <row r="1974">
      <c r="A1974" s="18"/>
      <c r="B1974" s="18"/>
      <c r="C1974" s="18"/>
      <c r="D1974" s="18"/>
      <c r="E1974" s="18"/>
      <c r="F1974" s="18"/>
      <c r="G1974" s="20"/>
      <c r="H1974" s="20"/>
      <c r="I1974" s="18"/>
      <c r="J1974" s="18"/>
      <c r="K1974" s="18"/>
      <c r="L1974" s="18"/>
      <c r="M1974" s="18"/>
      <c r="N1974" s="18"/>
      <c r="O1974" s="18"/>
      <c r="P1974" s="18"/>
      <c r="Q1974" s="18"/>
      <c r="R1974" s="18"/>
      <c r="S1974" s="20"/>
      <c r="T1974" s="18"/>
      <c r="U1974" s="20"/>
      <c r="V1974" s="18"/>
      <c r="W1974" s="18"/>
      <c r="X1974" s="18"/>
      <c r="Y1974" s="20"/>
      <c r="Z1974" s="20"/>
      <c r="AA1974" s="18"/>
      <c r="AB1974" s="18"/>
      <c r="AC1974" s="103"/>
      <c r="AE1974" s="82"/>
    </row>
    <row r="1975">
      <c r="A1975" s="18"/>
      <c r="B1975" s="18"/>
      <c r="C1975" s="18"/>
      <c r="D1975" s="18"/>
      <c r="E1975" s="18"/>
      <c r="F1975" s="18"/>
      <c r="G1975" s="18"/>
      <c r="H1975" s="18"/>
      <c r="I1975" s="18"/>
      <c r="J1975" s="18"/>
      <c r="K1975" s="18"/>
      <c r="L1975" s="19"/>
      <c r="M1975" s="67"/>
      <c r="N1975" s="18"/>
      <c r="O1975" s="18"/>
      <c r="P1975" s="18"/>
      <c r="Q1975" s="18"/>
      <c r="R1975" s="18"/>
      <c r="S1975" s="20"/>
      <c r="T1975" s="67"/>
      <c r="U1975" s="20"/>
      <c r="V1975" s="18"/>
      <c r="W1975" s="18"/>
      <c r="X1975" s="18"/>
      <c r="Y1975" s="20"/>
      <c r="Z1975" s="20"/>
      <c r="AA1975" s="18"/>
      <c r="AB1975" s="18"/>
      <c r="AC1975" s="103"/>
      <c r="AE1975" s="82"/>
    </row>
    <row r="1976">
      <c r="A1976" s="18"/>
      <c r="B1976" s="18"/>
      <c r="C1976" s="18"/>
      <c r="D1976" s="18"/>
      <c r="E1976" s="19"/>
      <c r="F1976" s="18"/>
      <c r="G1976" s="20"/>
      <c r="H1976" s="20"/>
      <c r="I1976" s="18"/>
      <c r="J1976" s="18"/>
      <c r="K1976" s="18"/>
      <c r="L1976" s="18"/>
      <c r="M1976" s="18"/>
      <c r="N1976" s="18"/>
      <c r="O1976" s="20"/>
      <c r="P1976" s="18"/>
      <c r="Q1976" s="18"/>
      <c r="R1976" s="67"/>
      <c r="S1976" s="20"/>
      <c r="T1976" s="18"/>
      <c r="U1976" s="20"/>
      <c r="V1976" s="18"/>
      <c r="W1976" s="18"/>
      <c r="X1976" s="19"/>
      <c r="Y1976" s="20"/>
      <c r="Z1976" s="20"/>
      <c r="AA1976" s="18"/>
      <c r="AB1976" s="18"/>
      <c r="AC1976" s="103"/>
      <c r="AE1976" s="82"/>
    </row>
    <row r="1977">
      <c r="A1977" s="18"/>
      <c r="B1977" s="18"/>
      <c r="C1977" s="18"/>
      <c r="D1977" s="18"/>
      <c r="E1977" s="18"/>
      <c r="F1977" s="18"/>
      <c r="G1977" s="20"/>
      <c r="H1977" s="20"/>
      <c r="I1977" s="18"/>
      <c r="J1977" s="18"/>
      <c r="K1977" s="18"/>
      <c r="L1977" s="18"/>
      <c r="M1977" s="18"/>
      <c r="N1977" s="18"/>
      <c r="O1977" s="20"/>
      <c r="P1977" s="18"/>
      <c r="Q1977" s="18"/>
      <c r="R1977" s="18"/>
      <c r="S1977" s="20"/>
      <c r="T1977" s="18"/>
      <c r="U1977" s="20"/>
      <c r="V1977" s="18"/>
      <c r="W1977" s="18"/>
      <c r="X1977" s="18"/>
      <c r="Y1977" s="20"/>
      <c r="Z1977" s="20"/>
      <c r="AA1977" s="18"/>
      <c r="AB1977" s="18"/>
      <c r="AC1977" s="103"/>
      <c r="AE1977" s="82"/>
    </row>
    <row r="1978">
      <c r="A1978" s="18"/>
      <c r="B1978" s="18"/>
      <c r="C1978" s="18"/>
      <c r="D1978" s="18"/>
      <c r="E1978" s="19"/>
      <c r="F1978" s="18"/>
      <c r="G1978" s="20"/>
      <c r="H1978" s="20"/>
      <c r="I1978" s="18"/>
      <c r="J1978" s="18"/>
      <c r="K1978" s="18"/>
      <c r="L1978" s="18"/>
      <c r="M1978" s="18"/>
      <c r="N1978" s="18"/>
      <c r="O1978" s="20"/>
      <c r="P1978" s="18"/>
      <c r="Q1978" s="18"/>
      <c r="R1978" s="67"/>
      <c r="S1978" s="20"/>
      <c r="T1978" s="18"/>
      <c r="U1978" s="20"/>
      <c r="V1978" s="18"/>
      <c r="W1978" s="18"/>
      <c r="X1978" s="19"/>
      <c r="Y1978" s="20"/>
      <c r="Z1978" s="20"/>
      <c r="AA1978" s="18"/>
      <c r="AB1978" s="18"/>
      <c r="AC1978" s="103"/>
      <c r="AE1978" s="82"/>
    </row>
    <row r="1979">
      <c r="A1979" s="18"/>
      <c r="B1979" s="18"/>
      <c r="C1979" s="18"/>
      <c r="D1979" s="18"/>
      <c r="E1979" s="19"/>
      <c r="F1979" s="18"/>
      <c r="G1979" s="20"/>
      <c r="H1979" s="20"/>
      <c r="I1979" s="18"/>
      <c r="J1979" s="18"/>
      <c r="K1979" s="18"/>
      <c r="L1979" s="18"/>
      <c r="M1979" s="18"/>
      <c r="N1979" s="18"/>
      <c r="O1979" s="20"/>
      <c r="P1979" s="18"/>
      <c r="Q1979" s="18"/>
      <c r="R1979" s="67"/>
      <c r="S1979" s="20"/>
      <c r="T1979" s="18"/>
      <c r="U1979" s="20"/>
      <c r="V1979" s="18"/>
      <c r="W1979" s="18"/>
      <c r="X1979" s="19"/>
      <c r="Y1979" s="20"/>
      <c r="Z1979" s="20"/>
      <c r="AA1979" s="18"/>
      <c r="AB1979" s="18"/>
      <c r="AC1979" s="103"/>
      <c r="AE1979" s="82"/>
    </row>
    <row r="1980">
      <c r="A1980" s="18"/>
      <c r="B1980" s="18"/>
      <c r="C1980" s="18"/>
      <c r="D1980" s="18"/>
      <c r="E1980" s="18"/>
      <c r="F1980" s="18"/>
      <c r="G1980" s="20"/>
      <c r="H1980" s="20"/>
      <c r="I1980" s="18"/>
      <c r="J1980" s="18"/>
      <c r="K1980" s="18"/>
      <c r="L1980" s="18"/>
      <c r="M1980" s="18"/>
      <c r="N1980" s="18"/>
      <c r="O1980" s="20"/>
      <c r="P1980" s="18"/>
      <c r="Q1980" s="18"/>
      <c r="R1980" s="18"/>
      <c r="S1980" s="20"/>
      <c r="T1980" s="18"/>
      <c r="U1980" s="20"/>
      <c r="V1980" s="18"/>
      <c r="W1980" s="18"/>
      <c r="X1980" s="18"/>
      <c r="Y1980" s="20"/>
      <c r="Z1980" s="20"/>
      <c r="AA1980" s="18"/>
      <c r="AB1980" s="18"/>
      <c r="AC1980" s="103"/>
      <c r="AE1980" s="82"/>
    </row>
    <row r="1981">
      <c r="A1981" s="18"/>
      <c r="B1981" s="18"/>
      <c r="C1981" s="18"/>
      <c r="D1981" s="18"/>
      <c r="E1981" s="18"/>
      <c r="F1981" s="18"/>
      <c r="G1981" s="20"/>
      <c r="H1981" s="20"/>
      <c r="I1981" s="18"/>
      <c r="J1981" s="18"/>
      <c r="K1981" s="18"/>
      <c r="L1981" s="18"/>
      <c r="M1981" s="18"/>
      <c r="N1981" s="18"/>
      <c r="O1981" s="18"/>
      <c r="P1981" s="18"/>
      <c r="Q1981" s="18"/>
      <c r="R1981" s="18"/>
      <c r="S1981" s="20"/>
      <c r="T1981" s="18"/>
      <c r="U1981" s="20"/>
      <c r="V1981" s="18"/>
      <c r="W1981" s="18"/>
      <c r="X1981" s="18"/>
      <c r="Y1981" s="20"/>
      <c r="Z1981" s="20"/>
      <c r="AA1981" s="18"/>
      <c r="AB1981" s="18"/>
      <c r="AC1981" s="103"/>
      <c r="AE1981" s="82"/>
    </row>
    <row r="1982">
      <c r="A1982" s="18"/>
      <c r="B1982" s="18"/>
      <c r="C1982" s="18"/>
      <c r="D1982" s="18"/>
      <c r="E1982" s="18"/>
      <c r="F1982" s="18"/>
      <c r="G1982" s="20"/>
      <c r="H1982" s="20"/>
      <c r="I1982" s="18"/>
      <c r="J1982" s="18"/>
      <c r="K1982" s="18"/>
      <c r="L1982" s="18"/>
      <c r="M1982" s="18"/>
      <c r="N1982" s="18"/>
      <c r="O1982" s="20"/>
      <c r="P1982" s="18"/>
      <c r="Q1982" s="18"/>
      <c r="R1982" s="18"/>
      <c r="S1982" s="20"/>
      <c r="T1982" s="18"/>
      <c r="U1982" s="20"/>
      <c r="V1982" s="18"/>
      <c r="W1982" s="18"/>
      <c r="X1982" s="18"/>
      <c r="Y1982" s="20"/>
      <c r="Z1982" s="20"/>
      <c r="AA1982" s="18"/>
      <c r="AB1982" s="18"/>
      <c r="AC1982" s="103"/>
      <c r="AE1982" s="82"/>
    </row>
    <row r="1983">
      <c r="A1983" s="18"/>
      <c r="B1983" s="18"/>
      <c r="C1983" s="18"/>
      <c r="D1983" s="18"/>
      <c r="E1983" s="18"/>
      <c r="F1983" s="18"/>
      <c r="G1983" s="20"/>
      <c r="H1983" s="20"/>
      <c r="I1983" s="18"/>
      <c r="J1983" s="18"/>
      <c r="K1983" s="18"/>
      <c r="L1983" s="18"/>
      <c r="M1983" s="18"/>
      <c r="N1983" s="18"/>
      <c r="O1983" s="18"/>
      <c r="P1983" s="18"/>
      <c r="Q1983" s="18"/>
      <c r="R1983" s="18"/>
      <c r="S1983" s="20"/>
      <c r="T1983" s="18"/>
      <c r="U1983" s="20"/>
      <c r="V1983" s="18"/>
      <c r="W1983" s="18"/>
      <c r="X1983" s="18"/>
      <c r="Y1983" s="20"/>
      <c r="Z1983" s="20"/>
      <c r="AA1983" s="18"/>
      <c r="AB1983" s="18"/>
      <c r="AC1983" s="103"/>
      <c r="AE1983" s="82"/>
    </row>
    <row r="1984">
      <c r="A1984" s="18"/>
      <c r="B1984" s="18"/>
      <c r="C1984" s="18"/>
      <c r="D1984" s="18"/>
      <c r="E1984" s="18"/>
      <c r="F1984" s="18"/>
      <c r="G1984" s="20"/>
      <c r="H1984" s="20"/>
      <c r="I1984" s="18"/>
      <c r="J1984" s="18"/>
      <c r="K1984" s="18"/>
      <c r="L1984" s="18"/>
      <c r="M1984" s="18"/>
      <c r="N1984" s="18"/>
      <c r="O1984" s="20"/>
      <c r="P1984" s="18"/>
      <c r="Q1984" s="18"/>
      <c r="R1984" s="18"/>
      <c r="S1984" s="20"/>
      <c r="T1984" s="18"/>
      <c r="U1984" s="20"/>
      <c r="V1984" s="18"/>
      <c r="W1984" s="18"/>
      <c r="X1984" s="18"/>
      <c r="Y1984" s="20"/>
      <c r="Z1984" s="20"/>
      <c r="AA1984" s="18"/>
      <c r="AB1984" s="18"/>
      <c r="AC1984" s="103"/>
      <c r="AE1984" s="82"/>
    </row>
    <row r="1985">
      <c r="A1985" s="18"/>
      <c r="B1985" s="18"/>
      <c r="C1985" s="18"/>
      <c r="D1985" s="18"/>
      <c r="E1985" s="18"/>
      <c r="F1985" s="18"/>
      <c r="G1985" s="20"/>
      <c r="H1985" s="20"/>
      <c r="I1985" s="18"/>
      <c r="J1985" s="18"/>
      <c r="K1985" s="18"/>
      <c r="L1985" s="18"/>
      <c r="M1985" s="18"/>
      <c r="N1985" s="18"/>
      <c r="O1985" s="20"/>
      <c r="P1985" s="18"/>
      <c r="Q1985" s="18"/>
      <c r="R1985" s="18"/>
      <c r="S1985" s="20"/>
      <c r="T1985" s="18"/>
      <c r="U1985" s="20"/>
      <c r="V1985" s="18"/>
      <c r="W1985" s="18"/>
      <c r="X1985" s="18"/>
      <c r="Y1985" s="20"/>
      <c r="Z1985" s="20"/>
      <c r="AA1985" s="18"/>
      <c r="AB1985" s="18"/>
      <c r="AC1985" s="103"/>
      <c r="AE1985" s="82"/>
    </row>
    <row r="1986">
      <c r="A1986" s="18"/>
      <c r="B1986" s="18"/>
      <c r="C1986" s="18"/>
      <c r="D1986" s="18"/>
      <c r="E1986" s="18"/>
      <c r="F1986" s="18"/>
      <c r="G1986" s="20"/>
      <c r="H1986" s="20"/>
      <c r="I1986" s="18"/>
      <c r="J1986" s="18"/>
      <c r="K1986" s="18"/>
      <c r="L1986" s="18"/>
      <c r="M1986" s="18"/>
      <c r="N1986" s="18"/>
      <c r="O1986" s="18"/>
      <c r="P1986" s="18"/>
      <c r="Q1986" s="18"/>
      <c r="R1986" s="18"/>
      <c r="S1986" s="20"/>
      <c r="T1986" s="18"/>
      <c r="U1986" s="20"/>
      <c r="V1986" s="18"/>
      <c r="W1986" s="18"/>
      <c r="X1986" s="18"/>
      <c r="Y1986" s="20"/>
      <c r="Z1986" s="20"/>
      <c r="AA1986" s="18"/>
      <c r="AB1986" s="18"/>
      <c r="AC1986" s="103"/>
      <c r="AE1986" s="82"/>
    </row>
    <row r="1987">
      <c r="A1987" s="18"/>
      <c r="B1987" s="18"/>
      <c r="C1987" s="18"/>
      <c r="D1987" s="18"/>
      <c r="E1987" s="18"/>
      <c r="F1987" s="18"/>
      <c r="G1987" s="20"/>
      <c r="H1987" s="20"/>
      <c r="I1987" s="18"/>
      <c r="J1987" s="18"/>
      <c r="K1987" s="18"/>
      <c r="L1987" s="18"/>
      <c r="M1987" s="18"/>
      <c r="N1987" s="18"/>
      <c r="O1987" s="18"/>
      <c r="P1987" s="18"/>
      <c r="Q1987" s="18"/>
      <c r="R1987" s="18"/>
      <c r="S1987" s="20"/>
      <c r="T1987" s="18"/>
      <c r="U1987" s="20"/>
      <c r="V1987" s="18"/>
      <c r="W1987" s="18"/>
      <c r="X1987" s="18"/>
      <c r="Y1987" s="20"/>
      <c r="Z1987" s="20"/>
      <c r="AA1987" s="18"/>
      <c r="AB1987" s="18"/>
      <c r="AC1987" s="103"/>
      <c r="AE1987" s="82"/>
    </row>
    <row r="1988">
      <c r="A1988" s="18"/>
      <c r="B1988" s="18"/>
      <c r="C1988" s="18"/>
      <c r="D1988" s="18"/>
      <c r="E1988" s="18"/>
      <c r="F1988" s="18"/>
      <c r="G1988" s="20"/>
      <c r="H1988" s="20"/>
      <c r="I1988" s="18"/>
      <c r="J1988" s="18"/>
      <c r="K1988" s="18"/>
      <c r="L1988" s="18"/>
      <c r="M1988" s="18"/>
      <c r="N1988" s="18"/>
      <c r="O1988" s="20"/>
      <c r="P1988" s="18"/>
      <c r="Q1988" s="18"/>
      <c r="R1988" s="18"/>
      <c r="S1988" s="20"/>
      <c r="T1988" s="18"/>
      <c r="U1988" s="20"/>
      <c r="V1988" s="18"/>
      <c r="W1988" s="18"/>
      <c r="X1988" s="18"/>
      <c r="Y1988" s="20"/>
      <c r="Z1988" s="20"/>
      <c r="AA1988" s="18"/>
      <c r="AB1988" s="18"/>
      <c r="AC1988" s="103"/>
      <c r="AE1988" s="82"/>
    </row>
    <row r="1989">
      <c r="A1989" s="18"/>
      <c r="B1989" s="18"/>
      <c r="C1989" s="18"/>
      <c r="D1989" s="18"/>
      <c r="E1989" s="19"/>
      <c r="F1989" s="18"/>
      <c r="G1989" s="20"/>
      <c r="H1989" s="20"/>
      <c r="I1989" s="18"/>
      <c r="J1989" s="18"/>
      <c r="K1989" s="18"/>
      <c r="L1989" s="18"/>
      <c r="M1989" s="18"/>
      <c r="N1989" s="18"/>
      <c r="O1989" s="20"/>
      <c r="P1989" s="18"/>
      <c r="Q1989" s="18"/>
      <c r="R1989" s="18"/>
      <c r="S1989" s="20"/>
      <c r="T1989" s="18"/>
      <c r="U1989" s="20"/>
      <c r="V1989" s="18"/>
      <c r="W1989" s="18"/>
      <c r="X1989" s="19"/>
      <c r="Y1989" s="20"/>
      <c r="Z1989" s="20"/>
      <c r="AA1989" s="18"/>
      <c r="AB1989" s="18"/>
      <c r="AC1989" s="103"/>
      <c r="AE1989" s="82"/>
    </row>
    <row r="1990">
      <c r="A1990" s="18"/>
      <c r="B1990" s="18"/>
      <c r="C1990" s="18"/>
      <c r="D1990" s="18"/>
      <c r="E1990" s="19"/>
      <c r="F1990" s="18"/>
      <c r="G1990" s="18"/>
      <c r="H1990" s="20"/>
      <c r="I1990" s="18"/>
      <c r="J1990" s="18"/>
      <c r="K1990" s="18"/>
      <c r="L1990" s="19"/>
      <c r="M1990" s="67"/>
      <c r="N1990" s="18"/>
      <c r="O1990" s="18"/>
      <c r="P1990" s="18"/>
      <c r="Q1990" s="18"/>
      <c r="R1990" s="18"/>
      <c r="S1990" s="20"/>
      <c r="T1990" s="18"/>
      <c r="U1990" s="20"/>
      <c r="V1990" s="18"/>
      <c r="W1990" s="18"/>
      <c r="X1990" s="19"/>
      <c r="Y1990" s="20"/>
      <c r="Z1990" s="20"/>
      <c r="AA1990" s="18"/>
      <c r="AB1990" s="18"/>
      <c r="AC1990" s="103"/>
      <c r="AE1990" s="82"/>
    </row>
    <row r="1991">
      <c r="A1991" s="18"/>
      <c r="B1991" s="18"/>
      <c r="C1991" s="18"/>
      <c r="D1991" s="18"/>
      <c r="E1991" s="18"/>
      <c r="F1991" s="18"/>
      <c r="G1991" s="20"/>
      <c r="H1991" s="20"/>
      <c r="I1991" s="18"/>
      <c r="J1991" s="18"/>
      <c r="K1991" s="18"/>
      <c r="L1991" s="18"/>
      <c r="M1991" s="18"/>
      <c r="N1991" s="18"/>
      <c r="O1991" s="20"/>
      <c r="P1991" s="18"/>
      <c r="Q1991" s="18"/>
      <c r="R1991" s="18"/>
      <c r="S1991" s="20"/>
      <c r="T1991" s="18"/>
      <c r="U1991" s="20"/>
      <c r="V1991" s="18"/>
      <c r="W1991" s="18"/>
      <c r="X1991" s="18"/>
      <c r="Y1991" s="20"/>
      <c r="Z1991" s="20"/>
      <c r="AA1991" s="18"/>
      <c r="AB1991" s="18"/>
      <c r="AC1991" s="103"/>
      <c r="AE1991" s="82"/>
    </row>
    <row r="1992">
      <c r="A1992" s="18"/>
      <c r="B1992" s="18"/>
      <c r="C1992" s="18"/>
      <c r="D1992" s="18"/>
      <c r="E1992" s="19"/>
      <c r="F1992" s="18"/>
      <c r="G1992" s="20"/>
      <c r="H1992" s="20"/>
      <c r="I1992" s="18"/>
      <c r="J1992" s="18"/>
      <c r="K1992" s="18"/>
      <c r="L1992" s="18"/>
      <c r="M1992" s="18"/>
      <c r="N1992" s="18"/>
      <c r="O1992" s="20"/>
      <c r="P1992" s="18"/>
      <c r="Q1992" s="18"/>
      <c r="R1992" s="18"/>
      <c r="S1992" s="20"/>
      <c r="T1992" s="67"/>
      <c r="U1992" s="20"/>
      <c r="V1992" s="18"/>
      <c r="W1992" s="18"/>
      <c r="X1992" s="19"/>
      <c r="Y1992" s="20"/>
      <c r="Z1992" s="20"/>
      <c r="AA1992" s="18"/>
      <c r="AB1992" s="18"/>
      <c r="AC1992" s="103"/>
      <c r="AE1992" s="82"/>
    </row>
    <row r="1993">
      <c r="A1993" s="18"/>
      <c r="B1993" s="18"/>
      <c r="C1993" s="18"/>
      <c r="D1993" s="18"/>
      <c r="E1993" s="18"/>
      <c r="F1993" s="18"/>
      <c r="G1993" s="18"/>
      <c r="H1993" s="18"/>
      <c r="I1993" s="18"/>
      <c r="J1993" s="18"/>
      <c r="K1993" s="18"/>
      <c r="L1993" s="19"/>
      <c r="M1993" s="67"/>
      <c r="N1993" s="18"/>
      <c r="O1993" s="18"/>
      <c r="P1993" s="18"/>
      <c r="Q1993" s="18"/>
      <c r="R1993" s="18"/>
      <c r="S1993" s="20"/>
      <c r="T1993" s="18"/>
      <c r="U1993" s="20"/>
      <c r="V1993" s="18"/>
      <c r="W1993" s="18"/>
      <c r="X1993" s="18"/>
      <c r="Y1993" s="20"/>
      <c r="Z1993" s="20"/>
      <c r="AA1993" s="18"/>
      <c r="AB1993" s="18"/>
      <c r="AC1993" s="103"/>
      <c r="AE1993" s="82"/>
    </row>
    <row r="1994">
      <c r="A1994" s="18"/>
      <c r="B1994" s="18"/>
      <c r="C1994" s="18"/>
      <c r="D1994" s="18"/>
      <c r="E1994" s="18"/>
      <c r="F1994" s="18"/>
      <c r="G1994" s="20"/>
      <c r="H1994" s="20"/>
      <c r="I1994" s="18"/>
      <c r="J1994" s="18"/>
      <c r="K1994" s="18"/>
      <c r="L1994" s="18"/>
      <c r="M1994" s="18"/>
      <c r="N1994" s="18"/>
      <c r="O1994" s="20"/>
      <c r="P1994" s="18"/>
      <c r="Q1994" s="67"/>
      <c r="R1994" s="18"/>
      <c r="S1994" s="20"/>
      <c r="T1994" s="18"/>
      <c r="U1994" s="20"/>
      <c r="V1994" s="18"/>
      <c r="W1994" s="18"/>
      <c r="X1994" s="18"/>
      <c r="Y1994" s="20"/>
      <c r="Z1994" s="20"/>
      <c r="AA1994" s="18"/>
      <c r="AB1994" s="18"/>
      <c r="AC1994" s="103"/>
      <c r="AE1994" s="82"/>
    </row>
    <row r="1995">
      <c r="A1995" s="18"/>
      <c r="B1995" s="18"/>
      <c r="C1995" s="18"/>
      <c r="D1995" s="18"/>
      <c r="E1995" s="18"/>
      <c r="F1995" s="18"/>
      <c r="G1995" s="20"/>
      <c r="H1995" s="20"/>
      <c r="I1995" s="18"/>
      <c r="J1995" s="18"/>
      <c r="K1995" s="18"/>
      <c r="L1995" s="18"/>
      <c r="M1995" s="18"/>
      <c r="N1995" s="18"/>
      <c r="O1995" s="20"/>
      <c r="P1995" s="18"/>
      <c r="Q1995" s="18"/>
      <c r="R1995" s="18"/>
      <c r="S1995" s="20"/>
      <c r="T1995" s="18"/>
      <c r="U1995" s="20"/>
      <c r="V1995" s="18"/>
      <c r="W1995" s="18"/>
      <c r="X1995" s="18"/>
      <c r="Y1995" s="20"/>
      <c r="Z1995" s="20"/>
      <c r="AA1995" s="18"/>
      <c r="AB1995" s="18"/>
      <c r="AC1995" s="103"/>
      <c r="AE1995" s="82"/>
    </row>
    <row r="1996">
      <c r="A1996" s="18"/>
      <c r="B1996" s="18"/>
      <c r="C1996" s="18"/>
      <c r="D1996" s="18"/>
      <c r="E1996" s="18"/>
      <c r="F1996" s="18"/>
      <c r="G1996" s="20"/>
      <c r="H1996" s="20"/>
      <c r="I1996" s="18"/>
      <c r="J1996" s="18"/>
      <c r="K1996" s="18"/>
      <c r="L1996" s="67"/>
      <c r="M1996" s="18"/>
      <c r="N1996" s="18"/>
      <c r="O1996" s="20"/>
      <c r="P1996" s="18"/>
      <c r="Q1996" s="18"/>
      <c r="R1996" s="18"/>
      <c r="S1996" s="20"/>
      <c r="T1996" s="18"/>
      <c r="U1996" s="20"/>
      <c r="V1996" s="18"/>
      <c r="W1996" s="18"/>
      <c r="X1996" s="18"/>
      <c r="Y1996" s="20"/>
      <c r="Z1996" s="20"/>
      <c r="AA1996" s="18"/>
      <c r="AB1996" s="18"/>
      <c r="AC1996" s="103"/>
      <c r="AE1996" s="82"/>
    </row>
    <row r="1997">
      <c r="A1997" s="18"/>
      <c r="B1997" s="18"/>
      <c r="C1997" s="18"/>
      <c r="D1997" s="18"/>
      <c r="E1997" s="18"/>
      <c r="F1997" s="18"/>
      <c r="G1997" s="18"/>
      <c r="H1997" s="20"/>
      <c r="I1997" s="18"/>
      <c r="J1997" s="18"/>
      <c r="K1997" s="18"/>
      <c r="L1997" s="18"/>
      <c r="M1997" s="67"/>
      <c r="N1997" s="18"/>
      <c r="O1997" s="18"/>
      <c r="P1997" s="18"/>
      <c r="Q1997" s="18"/>
      <c r="R1997" s="18"/>
      <c r="S1997" s="20"/>
      <c r="T1997" s="18"/>
      <c r="U1997" s="20"/>
      <c r="V1997" s="18"/>
      <c r="W1997" s="18"/>
      <c r="X1997" s="18"/>
      <c r="Y1997" s="20"/>
      <c r="Z1997" s="20"/>
      <c r="AA1997" s="18"/>
      <c r="AB1997" s="18"/>
      <c r="AC1997" s="103"/>
      <c r="AE1997" s="82"/>
    </row>
    <row r="1998">
      <c r="A1998" s="18"/>
      <c r="B1998" s="18"/>
      <c r="C1998" s="18"/>
      <c r="D1998" s="18"/>
      <c r="E1998" s="18"/>
      <c r="F1998" s="18"/>
      <c r="G1998" s="20"/>
      <c r="H1998" s="20"/>
      <c r="I1998" s="18"/>
      <c r="J1998" s="18"/>
      <c r="K1998" s="18"/>
      <c r="L1998" s="18"/>
      <c r="M1998" s="18"/>
      <c r="N1998" s="18"/>
      <c r="O1998" s="20"/>
      <c r="P1998" s="18"/>
      <c r="Q1998" s="18"/>
      <c r="R1998" s="18"/>
      <c r="S1998" s="20"/>
      <c r="T1998" s="18"/>
      <c r="U1998" s="20"/>
      <c r="V1998" s="18"/>
      <c r="W1998" s="18"/>
      <c r="X1998" s="18"/>
      <c r="Y1998" s="20"/>
      <c r="Z1998" s="20"/>
      <c r="AA1998" s="18"/>
      <c r="AB1998" s="18"/>
      <c r="AC1998" s="103"/>
      <c r="AE1998" s="82"/>
    </row>
    <row r="1999">
      <c r="A1999" s="18"/>
      <c r="B1999" s="18"/>
      <c r="C1999" s="18"/>
      <c r="D1999" s="18"/>
      <c r="E1999" s="18"/>
      <c r="F1999" s="18"/>
      <c r="G1999" s="20"/>
      <c r="H1999" s="20"/>
      <c r="I1999" s="18"/>
      <c r="J1999" s="18"/>
      <c r="K1999" s="18"/>
      <c r="L1999" s="18"/>
      <c r="M1999" s="18"/>
      <c r="N1999" s="18"/>
      <c r="O1999" s="18"/>
      <c r="P1999" s="18"/>
      <c r="Q1999" s="67"/>
      <c r="R1999" s="18"/>
      <c r="S1999" s="20"/>
      <c r="T1999" s="67"/>
      <c r="U1999" s="20"/>
      <c r="V1999" s="18"/>
      <c r="W1999" s="18"/>
      <c r="X1999" s="18"/>
      <c r="Y1999" s="20"/>
      <c r="Z1999" s="20"/>
      <c r="AA1999" s="18"/>
      <c r="AB1999" s="18"/>
      <c r="AC1999" s="103"/>
      <c r="AE1999" s="82"/>
    </row>
    <row r="2000">
      <c r="A2000" s="18"/>
      <c r="B2000" s="18"/>
      <c r="C2000" s="18"/>
      <c r="D2000" s="18"/>
      <c r="E2000" s="18"/>
      <c r="F2000" s="18"/>
      <c r="G2000" s="20"/>
      <c r="H2000" s="20"/>
      <c r="I2000" s="18"/>
      <c r="J2000" s="18"/>
      <c r="K2000" s="18"/>
      <c r="L2000" s="18"/>
      <c r="M2000" s="18"/>
      <c r="N2000" s="18"/>
      <c r="O2000" s="20"/>
      <c r="P2000" s="18"/>
      <c r="Q2000" s="18"/>
      <c r="R2000" s="18"/>
      <c r="S2000" s="20"/>
      <c r="T2000" s="18"/>
      <c r="U2000" s="20"/>
      <c r="V2000" s="18"/>
      <c r="W2000" s="18"/>
      <c r="X2000" s="18"/>
      <c r="Y2000" s="20"/>
      <c r="Z2000" s="20"/>
      <c r="AA2000" s="18"/>
      <c r="AB2000" s="18"/>
      <c r="AC2000" s="103"/>
      <c r="AE2000" s="82"/>
    </row>
    <row r="2001">
      <c r="A2001" s="18"/>
      <c r="B2001" s="18"/>
      <c r="C2001" s="18"/>
      <c r="D2001" s="18"/>
      <c r="E2001" s="18"/>
      <c r="F2001" s="18"/>
      <c r="G2001" s="20"/>
      <c r="H2001" s="20"/>
      <c r="I2001" s="18"/>
      <c r="J2001" s="18"/>
      <c r="K2001" s="18"/>
      <c r="L2001" s="18"/>
      <c r="M2001" s="18"/>
      <c r="N2001" s="18"/>
      <c r="O2001" s="20"/>
      <c r="P2001" s="18"/>
      <c r="Q2001" s="18"/>
      <c r="R2001" s="18"/>
      <c r="S2001" s="20"/>
      <c r="T2001" s="18"/>
      <c r="U2001" s="20"/>
      <c r="V2001" s="18"/>
      <c r="W2001" s="18"/>
      <c r="X2001" s="18"/>
      <c r="Y2001" s="20"/>
      <c r="Z2001" s="20"/>
      <c r="AA2001" s="18"/>
      <c r="AB2001" s="18"/>
      <c r="AC2001" s="103"/>
      <c r="AE2001" s="82"/>
    </row>
    <row r="2002">
      <c r="A2002" s="18"/>
      <c r="B2002" s="18"/>
      <c r="C2002" s="18"/>
      <c r="D2002" s="18"/>
      <c r="E2002" s="18"/>
      <c r="F2002" s="18"/>
      <c r="G2002" s="18"/>
      <c r="H2002" s="18"/>
      <c r="I2002" s="18"/>
      <c r="J2002" s="18"/>
      <c r="K2002" s="18"/>
      <c r="L2002" s="18"/>
      <c r="M2002" s="67"/>
      <c r="N2002" s="18"/>
      <c r="O2002" s="18"/>
      <c r="P2002" s="18"/>
      <c r="Q2002" s="18"/>
      <c r="R2002" s="18"/>
      <c r="S2002" s="20"/>
      <c r="T2002" s="18"/>
      <c r="U2002" s="20"/>
      <c r="V2002" s="18"/>
      <c r="W2002" s="18"/>
      <c r="X2002" s="18"/>
      <c r="Y2002" s="20"/>
      <c r="Z2002" s="20"/>
      <c r="AA2002" s="18"/>
      <c r="AB2002" s="18"/>
      <c r="AC2002" s="103"/>
      <c r="AE2002" s="82"/>
    </row>
    <row r="2003">
      <c r="A2003" s="18"/>
      <c r="B2003" s="18"/>
      <c r="C2003" s="18"/>
      <c r="D2003" s="18"/>
      <c r="E2003" s="18"/>
      <c r="F2003" s="18"/>
      <c r="G2003" s="20"/>
      <c r="H2003" s="20"/>
      <c r="I2003" s="18"/>
      <c r="J2003" s="18"/>
      <c r="K2003" s="18"/>
      <c r="L2003" s="67"/>
      <c r="M2003" s="18"/>
      <c r="N2003" s="18"/>
      <c r="O2003" s="20"/>
      <c r="P2003" s="18"/>
      <c r="Q2003" s="18"/>
      <c r="R2003" s="18"/>
      <c r="S2003" s="20"/>
      <c r="T2003" s="18"/>
      <c r="U2003" s="20"/>
      <c r="V2003" s="18"/>
      <c r="W2003" s="18"/>
      <c r="X2003" s="18"/>
      <c r="Y2003" s="20"/>
      <c r="Z2003" s="20"/>
      <c r="AA2003" s="18"/>
      <c r="AB2003" s="18"/>
      <c r="AC2003" s="103"/>
      <c r="AE2003" s="82"/>
    </row>
    <row r="2004">
      <c r="A2004" s="18"/>
      <c r="B2004" s="18"/>
      <c r="C2004" s="18"/>
      <c r="D2004" s="18"/>
      <c r="E2004" s="18"/>
      <c r="F2004" s="18"/>
      <c r="G2004" s="18"/>
      <c r="H2004" s="18"/>
      <c r="I2004" s="18"/>
      <c r="J2004" s="18"/>
      <c r="K2004" s="18"/>
      <c r="L2004" s="19"/>
      <c r="M2004" s="67"/>
      <c r="N2004" s="18"/>
      <c r="O2004" s="18"/>
      <c r="P2004" s="18"/>
      <c r="Q2004" s="18"/>
      <c r="R2004" s="18"/>
      <c r="S2004" s="20"/>
      <c r="T2004" s="67"/>
      <c r="U2004" s="20"/>
      <c r="V2004" s="18"/>
      <c r="W2004" s="18"/>
      <c r="X2004" s="18"/>
      <c r="Y2004" s="20"/>
      <c r="Z2004" s="20"/>
      <c r="AA2004" s="18"/>
      <c r="AB2004" s="18"/>
      <c r="AC2004" s="103"/>
      <c r="AE2004" s="82"/>
    </row>
    <row r="2005">
      <c r="A2005" s="18"/>
      <c r="B2005" s="18"/>
      <c r="C2005" s="18"/>
      <c r="D2005" s="18"/>
      <c r="E2005" s="18"/>
      <c r="F2005" s="18"/>
      <c r="G2005" s="20"/>
      <c r="H2005" s="20"/>
      <c r="I2005" s="18"/>
      <c r="J2005" s="18"/>
      <c r="K2005" s="18"/>
      <c r="L2005" s="18"/>
      <c r="M2005" s="18"/>
      <c r="N2005" s="18"/>
      <c r="O2005" s="18"/>
      <c r="P2005" s="18"/>
      <c r="Q2005" s="67"/>
      <c r="R2005" s="18"/>
      <c r="S2005" s="20"/>
      <c r="T2005" s="67"/>
      <c r="U2005" s="20"/>
      <c r="V2005" s="18"/>
      <c r="W2005" s="18"/>
      <c r="X2005" s="18"/>
      <c r="Y2005" s="20"/>
      <c r="Z2005" s="20"/>
      <c r="AA2005" s="18"/>
      <c r="AB2005" s="18"/>
      <c r="AC2005" s="103"/>
      <c r="AE2005" s="82"/>
    </row>
    <row r="2006">
      <c r="A2006" s="18"/>
      <c r="B2006" s="18"/>
      <c r="C2006" s="18"/>
      <c r="D2006" s="18"/>
      <c r="E2006" s="19"/>
      <c r="F2006" s="18"/>
      <c r="G2006" s="20"/>
      <c r="H2006" s="20"/>
      <c r="I2006" s="18"/>
      <c r="J2006" s="18"/>
      <c r="K2006" s="18"/>
      <c r="L2006" s="18"/>
      <c r="M2006" s="18"/>
      <c r="N2006" s="18"/>
      <c r="O2006" s="20"/>
      <c r="P2006" s="18"/>
      <c r="Q2006" s="18"/>
      <c r="R2006" s="18"/>
      <c r="S2006" s="20"/>
      <c r="T2006" s="18"/>
      <c r="U2006" s="20"/>
      <c r="V2006" s="18"/>
      <c r="W2006" s="18"/>
      <c r="X2006" s="19"/>
      <c r="Y2006" s="20"/>
      <c r="Z2006" s="20"/>
      <c r="AA2006" s="18"/>
      <c r="AB2006" s="18"/>
      <c r="AC2006" s="103"/>
      <c r="AE2006" s="82"/>
    </row>
    <row r="2007">
      <c r="A2007" s="18"/>
      <c r="B2007" s="18"/>
      <c r="C2007" s="18"/>
      <c r="D2007" s="18"/>
      <c r="E2007" s="18"/>
      <c r="F2007" s="18"/>
      <c r="G2007" s="20"/>
      <c r="H2007" s="20"/>
      <c r="I2007" s="18"/>
      <c r="J2007" s="18"/>
      <c r="K2007" s="18"/>
      <c r="L2007" s="18"/>
      <c r="M2007" s="18"/>
      <c r="N2007" s="18"/>
      <c r="O2007" s="20"/>
      <c r="P2007" s="18"/>
      <c r="Q2007" s="67"/>
      <c r="R2007" s="18"/>
      <c r="S2007" s="20"/>
      <c r="T2007" s="67"/>
      <c r="U2007" s="20"/>
      <c r="V2007" s="18"/>
      <c r="W2007" s="18"/>
      <c r="X2007" s="18"/>
      <c r="Y2007" s="20"/>
      <c r="Z2007" s="20"/>
      <c r="AA2007" s="18"/>
      <c r="AB2007" s="18"/>
      <c r="AC2007" s="103"/>
      <c r="AE2007" s="82"/>
    </row>
    <row r="2008">
      <c r="A2008" s="18"/>
      <c r="B2008" s="18"/>
      <c r="C2008" s="18"/>
      <c r="D2008" s="18"/>
      <c r="E2008" s="18"/>
      <c r="F2008" s="18"/>
      <c r="G2008" s="20"/>
      <c r="H2008" s="20"/>
      <c r="I2008" s="18"/>
      <c r="J2008" s="18"/>
      <c r="K2008" s="18"/>
      <c r="L2008" s="18"/>
      <c r="M2008" s="18"/>
      <c r="N2008" s="18"/>
      <c r="O2008" s="20"/>
      <c r="P2008" s="18"/>
      <c r="Q2008" s="18"/>
      <c r="R2008" s="18"/>
      <c r="S2008" s="20"/>
      <c r="T2008" s="18"/>
      <c r="U2008" s="20"/>
      <c r="V2008" s="18"/>
      <c r="W2008" s="18"/>
      <c r="X2008" s="18"/>
      <c r="Y2008" s="20"/>
      <c r="Z2008" s="20"/>
      <c r="AA2008" s="18"/>
      <c r="AB2008" s="18"/>
      <c r="AC2008" s="103"/>
      <c r="AE2008" s="82"/>
    </row>
    <row r="2009">
      <c r="A2009" s="18"/>
      <c r="B2009" s="18"/>
      <c r="C2009" s="18"/>
      <c r="D2009" s="18"/>
      <c r="E2009" s="18"/>
      <c r="F2009" s="18"/>
      <c r="G2009" s="20"/>
      <c r="H2009" s="20"/>
      <c r="I2009" s="18"/>
      <c r="J2009" s="18"/>
      <c r="K2009" s="18"/>
      <c r="L2009" s="18"/>
      <c r="M2009" s="18"/>
      <c r="N2009" s="18"/>
      <c r="O2009" s="20"/>
      <c r="P2009" s="18"/>
      <c r="Q2009" s="18"/>
      <c r="R2009" s="18"/>
      <c r="S2009" s="20"/>
      <c r="T2009" s="18"/>
      <c r="U2009" s="20"/>
      <c r="V2009" s="18"/>
      <c r="W2009" s="18"/>
      <c r="X2009" s="18"/>
      <c r="Y2009" s="20"/>
      <c r="Z2009" s="20"/>
      <c r="AA2009" s="18"/>
      <c r="AB2009" s="18"/>
      <c r="AC2009" s="103"/>
      <c r="AE2009" s="82"/>
    </row>
    <row r="2010">
      <c r="A2010" s="18"/>
      <c r="B2010" s="18"/>
      <c r="C2010" s="18"/>
      <c r="D2010" s="18"/>
      <c r="E2010" s="19"/>
      <c r="F2010" s="18"/>
      <c r="G2010" s="20"/>
      <c r="H2010" s="20"/>
      <c r="I2010" s="18"/>
      <c r="J2010" s="18"/>
      <c r="K2010" s="18"/>
      <c r="L2010" s="18"/>
      <c r="M2010" s="18"/>
      <c r="N2010" s="18"/>
      <c r="O2010" s="20"/>
      <c r="P2010" s="18"/>
      <c r="Q2010" s="18"/>
      <c r="R2010" s="18"/>
      <c r="S2010" s="20"/>
      <c r="T2010" s="67"/>
      <c r="U2010" s="20"/>
      <c r="V2010" s="18"/>
      <c r="W2010" s="18"/>
      <c r="X2010" s="19"/>
      <c r="Y2010" s="20"/>
      <c r="Z2010" s="20"/>
      <c r="AA2010" s="18"/>
      <c r="AB2010" s="18"/>
      <c r="AC2010" s="103"/>
      <c r="AE2010" s="82"/>
    </row>
    <row r="2011">
      <c r="A2011" s="18"/>
      <c r="B2011" s="18"/>
      <c r="C2011" s="18"/>
      <c r="D2011" s="18"/>
      <c r="E2011" s="19"/>
      <c r="F2011" s="18"/>
      <c r="G2011" s="20"/>
      <c r="H2011" s="20"/>
      <c r="I2011" s="18"/>
      <c r="J2011" s="18"/>
      <c r="K2011" s="18"/>
      <c r="L2011" s="18"/>
      <c r="M2011" s="18"/>
      <c r="N2011" s="18"/>
      <c r="O2011" s="20"/>
      <c r="P2011" s="18"/>
      <c r="Q2011" s="18"/>
      <c r="R2011" s="18"/>
      <c r="S2011" s="20"/>
      <c r="T2011" s="18"/>
      <c r="U2011" s="20"/>
      <c r="V2011" s="18"/>
      <c r="W2011" s="18"/>
      <c r="X2011" s="19"/>
      <c r="Y2011" s="20"/>
      <c r="Z2011" s="20"/>
      <c r="AA2011" s="18"/>
      <c r="AB2011" s="18"/>
      <c r="AC2011" s="103"/>
      <c r="AE2011" s="82"/>
    </row>
    <row r="2012">
      <c r="A2012" s="18"/>
      <c r="B2012" s="18"/>
      <c r="C2012" s="18"/>
      <c r="D2012" s="18"/>
      <c r="E2012" s="18"/>
      <c r="F2012" s="18"/>
      <c r="G2012" s="20"/>
      <c r="H2012" s="20"/>
      <c r="I2012" s="18"/>
      <c r="J2012" s="18"/>
      <c r="K2012" s="18"/>
      <c r="L2012" s="18"/>
      <c r="M2012" s="18"/>
      <c r="N2012" s="18"/>
      <c r="O2012" s="20"/>
      <c r="P2012" s="18"/>
      <c r="Q2012" s="67"/>
      <c r="R2012" s="18"/>
      <c r="S2012" s="20"/>
      <c r="T2012" s="18"/>
      <c r="U2012" s="20"/>
      <c r="V2012" s="18"/>
      <c r="W2012" s="18"/>
      <c r="X2012" s="18"/>
      <c r="Y2012" s="20"/>
      <c r="Z2012" s="20"/>
      <c r="AA2012" s="18"/>
      <c r="AB2012" s="18"/>
      <c r="AC2012" s="103"/>
      <c r="AE2012" s="82"/>
    </row>
    <row r="2013">
      <c r="A2013" s="18"/>
      <c r="B2013" s="18"/>
      <c r="C2013" s="18"/>
      <c r="D2013" s="18"/>
      <c r="E2013" s="18"/>
      <c r="F2013" s="18"/>
      <c r="G2013" s="20"/>
      <c r="H2013" s="20"/>
      <c r="I2013" s="18"/>
      <c r="J2013" s="18"/>
      <c r="K2013" s="18"/>
      <c r="L2013" s="18"/>
      <c r="M2013" s="18"/>
      <c r="N2013" s="18"/>
      <c r="O2013" s="18"/>
      <c r="P2013" s="18"/>
      <c r="Q2013" s="18"/>
      <c r="R2013" s="18"/>
      <c r="S2013" s="20"/>
      <c r="T2013" s="18"/>
      <c r="U2013" s="20"/>
      <c r="V2013" s="18"/>
      <c r="W2013" s="18"/>
      <c r="X2013" s="18"/>
      <c r="Y2013" s="20"/>
      <c r="Z2013" s="20"/>
      <c r="AA2013" s="18"/>
      <c r="AB2013" s="18"/>
      <c r="AC2013" s="103"/>
      <c r="AE2013" s="82"/>
    </row>
    <row r="2014">
      <c r="A2014" s="18"/>
      <c r="B2014" s="18"/>
      <c r="C2014" s="18"/>
      <c r="D2014" s="18"/>
      <c r="E2014" s="18"/>
      <c r="F2014" s="18"/>
      <c r="G2014" s="20"/>
      <c r="H2014" s="20"/>
      <c r="I2014" s="18"/>
      <c r="J2014" s="18"/>
      <c r="K2014" s="18"/>
      <c r="L2014" s="18"/>
      <c r="M2014" s="18"/>
      <c r="N2014" s="18"/>
      <c r="O2014" s="18"/>
      <c r="P2014" s="18"/>
      <c r="Q2014" s="18"/>
      <c r="R2014" s="18"/>
      <c r="S2014" s="20"/>
      <c r="T2014" s="18"/>
      <c r="U2014" s="20"/>
      <c r="V2014" s="18"/>
      <c r="W2014" s="18"/>
      <c r="X2014" s="18"/>
      <c r="Y2014" s="20"/>
      <c r="Z2014" s="20"/>
      <c r="AA2014" s="18"/>
      <c r="AB2014" s="18"/>
      <c r="AC2014" s="103"/>
      <c r="AE2014" s="82"/>
    </row>
    <row r="2015">
      <c r="A2015" s="18"/>
      <c r="B2015" s="18"/>
      <c r="C2015" s="18"/>
      <c r="D2015" s="18"/>
      <c r="E2015" s="19"/>
      <c r="F2015" s="18"/>
      <c r="G2015" s="18"/>
      <c r="H2015" s="18"/>
      <c r="I2015" s="18"/>
      <c r="J2015" s="18"/>
      <c r="K2015" s="18"/>
      <c r="L2015" s="19"/>
      <c r="M2015" s="67"/>
      <c r="N2015" s="18"/>
      <c r="O2015" s="18"/>
      <c r="P2015" s="18"/>
      <c r="Q2015" s="18"/>
      <c r="R2015" s="18"/>
      <c r="S2015" s="20"/>
      <c r="T2015" s="18"/>
      <c r="U2015" s="20"/>
      <c r="V2015" s="18"/>
      <c r="W2015" s="18"/>
      <c r="X2015" s="18"/>
      <c r="Y2015" s="20"/>
      <c r="Z2015" s="20"/>
      <c r="AA2015" s="18"/>
      <c r="AB2015" s="18"/>
      <c r="AC2015" s="103"/>
      <c r="AE2015" s="82"/>
    </row>
    <row r="2016">
      <c r="A2016" s="18"/>
      <c r="B2016" s="18"/>
      <c r="C2016" s="18"/>
      <c r="D2016" s="18"/>
      <c r="E2016" s="19"/>
      <c r="F2016" s="18"/>
      <c r="G2016" s="20"/>
      <c r="H2016" s="20"/>
      <c r="I2016" s="18"/>
      <c r="J2016" s="18"/>
      <c r="K2016" s="18"/>
      <c r="L2016" s="18"/>
      <c r="M2016" s="18"/>
      <c r="N2016" s="18"/>
      <c r="O2016" s="18"/>
      <c r="P2016" s="18"/>
      <c r="Q2016" s="67"/>
      <c r="R2016" s="18"/>
      <c r="S2016" s="20"/>
      <c r="T2016" s="18"/>
      <c r="U2016" s="20"/>
      <c r="V2016" s="18"/>
      <c r="W2016" s="18"/>
      <c r="X2016" s="19"/>
      <c r="Y2016" s="20"/>
      <c r="Z2016" s="20"/>
      <c r="AA2016" s="18"/>
      <c r="AB2016" s="18"/>
      <c r="AC2016" s="103"/>
      <c r="AE2016" s="82"/>
    </row>
    <row r="2017">
      <c r="A2017" s="18"/>
      <c r="B2017" s="18"/>
      <c r="C2017" s="18"/>
      <c r="D2017" s="18"/>
      <c r="E2017" s="18"/>
      <c r="F2017" s="18"/>
      <c r="G2017" s="20"/>
      <c r="H2017" s="20"/>
      <c r="I2017" s="18"/>
      <c r="J2017" s="18"/>
      <c r="K2017" s="18"/>
      <c r="L2017" s="18"/>
      <c r="M2017" s="18"/>
      <c r="N2017" s="18"/>
      <c r="O2017" s="20"/>
      <c r="P2017" s="18"/>
      <c r="Q2017" s="18"/>
      <c r="R2017" s="18"/>
      <c r="S2017" s="20"/>
      <c r="T2017" s="18"/>
      <c r="U2017" s="20"/>
      <c r="V2017" s="18"/>
      <c r="W2017" s="18"/>
      <c r="X2017" s="18"/>
      <c r="Y2017" s="20"/>
      <c r="Z2017" s="20"/>
      <c r="AA2017" s="18"/>
      <c r="AB2017" s="18"/>
      <c r="AC2017" s="103"/>
      <c r="AE2017" s="82"/>
    </row>
    <row r="2018">
      <c r="A2018" s="18"/>
      <c r="B2018" s="18"/>
      <c r="C2018" s="18"/>
      <c r="D2018" s="18"/>
      <c r="E2018" s="18"/>
      <c r="F2018" s="18"/>
      <c r="G2018" s="20"/>
      <c r="H2018" s="20"/>
      <c r="I2018" s="18"/>
      <c r="J2018" s="18"/>
      <c r="K2018" s="18"/>
      <c r="L2018" s="18"/>
      <c r="M2018" s="18"/>
      <c r="N2018" s="18"/>
      <c r="O2018" s="20"/>
      <c r="P2018" s="18"/>
      <c r="Q2018" s="67"/>
      <c r="R2018" s="18"/>
      <c r="S2018" s="20"/>
      <c r="T2018" s="67"/>
      <c r="U2018" s="20"/>
      <c r="V2018" s="18"/>
      <c r="W2018" s="18"/>
      <c r="X2018" s="18"/>
      <c r="Y2018" s="20"/>
      <c r="Z2018" s="20"/>
      <c r="AA2018" s="18"/>
      <c r="AB2018" s="18"/>
      <c r="AC2018" s="103"/>
      <c r="AE2018" s="82"/>
    </row>
    <row r="2019">
      <c r="A2019" s="18"/>
      <c r="B2019" s="18"/>
      <c r="C2019" s="18"/>
      <c r="D2019" s="18"/>
      <c r="E2019" s="18"/>
      <c r="F2019" s="18"/>
      <c r="G2019" s="18"/>
      <c r="H2019" s="20"/>
      <c r="I2019" s="18"/>
      <c r="J2019" s="18"/>
      <c r="K2019" s="18"/>
      <c r="L2019" s="18"/>
      <c r="M2019" s="67"/>
      <c r="N2019" s="18"/>
      <c r="O2019" s="20"/>
      <c r="P2019" s="18"/>
      <c r="Q2019" s="18"/>
      <c r="R2019" s="18"/>
      <c r="S2019" s="20"/>
      <c r="T2019" s="67"/>
      <c r="U2019" s="20"/>
      <c r="V2019" s="18"/>
      <c r="W2019" s="18"/>
      <c r="X2019" s="19"/>
      <c r="Y2019" s="20"/>
      <c r="Z2019" s="20"/>
      <c r="AA2019" s="18"/>
      <c r="AB2019" s="18"/>
      <c r="AC2019" s="103"/>
      <c r="AE2019" s="82"/>
    </row>
    <row r="2020">
      <c r="A2020" s="18"/>
      <c r="B2020" s="18"/>
      <c r="C2020" s="18"/>
      <c r="D2020" s="18"/>
      <c r="E2020" s="18"/>
      <c r="F2020" s="18"/>
      <c r="G2020" s="20"/>
      <c r="H2020" s="20"/>
      <c r="I2020" s="18"/>
      <c r="J2020" s="18"/>
      <c r="K2020" s="18"/>
      <c r="L2020" s="18"/>
      <c r="M2020" s="18"/>
      <c r="N2020" s="18"/>
      <c r="O2020" s="18"/>
      <c r="P2020" s="18"/>
      <c r="Q2020" s="67"/>
      <c r="R2020" s="18"/>
      <c r="S2020" s="20"/>
      <c r="T2020" s="18"/>
      <c r="U2020" s="20"/>
      <c r="V2020" s="18"/>
      <c r="W2020" s="18"/>
      <c r="X2020" s="18"/>
      <c r="Y2020" s="20"/>
      <c r="Z2020" s="20"/>
      <c r="AA2020" s="18"/>
      <c r="AB2020" s="18"/>
      <c r="AC2020" s="103"/>
      <c r="AE2020" s="82"/>
    </row>
    <row r="2021">
      <c r="A2021" s="18"/>
      <c r="B2021" s="18"/>
      <c r="C2021" s="18"/>
      <c r="D2021" s="18"/>
      <c r="E2021" s="19"/>
      <c r="F2021" s="18"/>
      <c r="G2021" s="20"/>
      <c r="H2021" s="20"/>
      <c r="I2021" s="18"/>
      <c r="J2021" s="18"/>
      <c r="K2021" s="18"/>
      <c r="L2021" s="18"/>
      <c r="M2021" s="18"/>
      <c r="N2021" s="18"/>
      <c r="O2021" s="20"/>
      <c r="P2021" s="18"/>
      <c r="Q2021" s="18"/>
      <c r="R2021" s="18"/>
      <c r="S2021" s="20"/>
      <c r="T2021" s="18"/>
      <c r="U2021" s="20"/>
      <c r="V2021" s="18"/>
      <c r="W2021" s="18"/>
      <c r="X2021" s="19"/>
      <c r="Y2021" s="20"/>
      <c r="Z2021" s="20"/>
      <c r="AA2021" s="18"/>
      <c r="AB2021" s="18"/>
      <c r="AC2021" s="103"/>
      <c r="AE2021" s="82"/>
    </row>
    <row r="2022">
      <c r="A2022" s="18"/>
      <c r="B2022" s="18"/>
      <c r="C2022" s="18"/>
      <c r="D2022" s="18"/>
      <c r="E2022" s="18"/>
      <c r="F2022" s="18"/>
      <c r="G2022" s="20"/>
      <c r="H2022" s="20"/>
      <c r="I2022" s="18"/>
      <c r="J2022" s="18"/>
      <c r="K2022" s="18"/>
      <c r="L2022" s="18"/>
      <c r="M2022" s="18"/>
      <c r="N2022" s="18"/>
      <c r="O2022" s="18"/>
      <c r="P2022" s="18"/>
      <c r="Q2022" s="18"/>
      <c r="R2022" s="18"/>
      <c r="S2022" s="20"/>
      <c r="T2022" s="18"/>
      <c r="U2022" s="20"/>
      <c r="V2022" s="18"/>
      <c r="W2022" s="18"/>
      <c r="X2022" s="18"/>
      <c r="Y2022" s="20"/>
      <c r="Z2022" s="20"/>
      <c r="AA2022" s="18"/>
      <c r="AB2022" s="18"/>
      <c r="AC2022" s="103"/>
      <c r="AE2022" s="82"/>
    </row>
    <row r="2023">
      <c r="A2023" s="18"/>
      <c r="B2023" s="18"/>
      <c r="C2023" s="18"/>
      <c r="D2023" s="18"/>
      <c r="E2023" s="18"/>
      <c r="F2023" s="18"/>
      <c r="G2023" s="20"/>
      <c r="H2023" s="20"/>
      <c r="I2023" s="18"/>
      <c r="J2023" s="18"/>
      <c r="K2023" s="18"/>
      <c r="L2023" s="18"/>
      <c r="M2023" s="18"/>
      <c r="N2023" s="18"/>
      <c r="O2023" s="18"/>
      <c r="P2023" s="18"/>
      <c r="Q2023" s="67"/>
      <c r="R2023" s="18"/>
      <c r="S2023" s="20"/>
      <c r="T2023" s="18"/>
      <c r="U2023" s="20"/>
      <c r="V2023" s="18"/>
      <c r="W2023" s="18"/>
      <c r="X2023" s="18"/>
      <c r="Y2023" s="20"/>
      <c r="Z2023" s="20"/>
      <c r="AA2023" s="18"/>
      <c r="AB2023" s="18"/>
      <c r="AC2023" s="103"/>
      <c r="AE2023" s="82"/>
    </row>
    <row r="2024">
      <c r="A2024" s="18"/>
      <c r="B2024" s="18"/>
      <c r="C2024" s="18"/>
      <c r="D2024" s="18"/>
      <c r="E2024" s="18"/>
      <c r="F2024" s="18"/>
      <c r="G2024" s="20"/>
      <c r="H2024" s="20"/>
      <c r="I2024" s="18"/>
      <c r="J2024" s="18"/>
      <c r="K2024" s="18"/>
      <c r="L2024" s="18"/>
      <c r="M2024" s="18"/>
      <c r="N2024" s="18"/>
      <c r="O2024" s="20"/>
      <c r="P2024" s="18"/>
      <c r="Q2024" s="67"/>
      <c r="R2024" s="18"/>
      <c r="S2024" s="20"/>
      <c r="T2024" s="18"/>
      <c r="U2024" s="20"/>
      <c r="V2024" s="18"/>
      <c r="W2024" s="18"/>
      <c r="X2024" s="18"/>
      <c r="Y2024" s="20"/>
      <c r="Z2024" s="20"/>
      <c r="AA2024" s="18"/>
      <c r="AB2024" s="18"/>
      <c r="AC2024" s="103"/>
      <c r="AE2024" s="82"/>
    </row>
    <row r="2025">
      <c r="A2025" s="18"/>
      <c r="B2025" s="18"/>
      <c r="C2025" s="18"/>
      <c r="D2025" s="18"/>
      <c r="E2025" s="18"/>
      <c r="F2025" s="18"/>
      <c r="G2025" s="20"/>
      <c r="H2025" s="20"/>
      <c r="I2025" s="18"/>
      <c r="J2025" s="18"/>
      <c r="K2025" s="18"/>
      <c r="L2025" s="18"/>
      <c r="M2025" s="18"/>
      <c r="N2025" s="18"/>
      <c r="O2025" s="20"/>
      <c r="P2025" s="18"/>
      <c r="Q2025" s="18"/>
      <c r="R2025" s="18"/>
      <c r="S2025" s="20"/>
      <c r="T2025" s="67"/>
      <c r="U2025" s="20"/>
      <c r="V2025" s="18"/>
      <c r="W2025" s="18"/>
      <c r="X2025" s="18"/>
      <c r="Y2025" s="20"/>
      <c r="Z2025" s="20"/>
      <c r="AA2025" s="18"/>
      <c r="AB2025" s="18"/>
      <c r="AC2025" s="103"/>
      <c r="AE2025" s="82"/>
    </row>
    <row r="2026">
      <c r="A2026" s="18"/>
      <c r="B2026" s="18"/>
      <c r="C2026" s="18"/>
      <c r="D2026" s="18"/>
      <c r="E2026" s="18"/>
      <c r="F2026" s="18"/>
      <c r="G2026" s="20"/>
      <c r="H2026" s="20"/>
      <c r="I2026" s="18"/>
      <c r="J2026" s="18"/>
      <c r="K2026" s="18"/>
      <c r="L2026" s="18"/>
      <c r="M2026" s="18"/>
      <c r="N2026" s="18"/>
      <c r="O2026" s="18"/>
      <c r="P2026" s="18"/>
      <c r="Q2026" s="18"/>
      <c r="R2026" s="18"/>
      <c r="S2026" s="20"/>
      <c r="T2026" s="18"/>
      <c r="U2026" s="20"/>
      <c r="V2026" s="18"/>
      <c r="W2026" s="18"/>
      <c r="X2026" s="18"/>
      <c r="Y2026" s="20"/>
      <c r="Z2026" s="20"/>
      <c r="AA2026" s="18"/>
      <c r="AB2026" s="18"/>
      <c r="AC2026" s="103"/>
      <c r="AE2026" s="82"/>
    </row>
    <row r="2027">
      <c r="A2027" s="18"/>
      <c r="B2027" s="18"/>
      <c r="C2027" s="18"/>
      <c r="D2027" s="18"/>
      <c r="E2027" s="18"/>
      <c r="F2027" s="18"/>
      <c r="G2027" s="20"/>
      <c r="H2027" s="20"/>
      <c r="I2027" s="18"/>
      <c r="J2027" s="18"/>
      <c r="K2027" s="18"/>
      <c r="L2027" s="18"/>
      <c r="M2027" s="18"/>
      <c r="N2027" s="18"/>
      <c r="O2027" s="18"/>
      <c r="P2027" s="18"/>
      <c r="Q2027" s="18"/>
      <c r="R2027" s="18"/>
      <c r="S2027" s="20"/>
      <c r="T2027" s="18"/>
      <c r="U2027" s="20"/>
      <c r="V2027" s="18"/>
      <c r="W2027" s="18"/>
      <c r="X2027" s="18"/>
      <c r="Y2027" s="20"/>
      <c r="Z2027" s="20"/>
      <c r="AA2027" s="18"/>
      <c r="AB2027" s="18"/>
      <c r="AC2027" s="103"/>
      <c r="AE2027" s="82"/>
    </row>
    <row r="2028">
      <c r="A2028" s="18"/>
      <c r="B2028" s="18"/>
      <c r="C2028" s="18"/>
      <c r="D2028" s="18"/>
      <c r="E2028" s="18"/>
      <c r="F2028" s="18"/>
      <c r="G2028" s="20"/>
      <c r="H2028" s="20"/>
      <c r="I2028" s="18"/>
      <c r="J2028" s="18"/>
      <c r="K2028" s="18"/>
      <c r="L2028" s="18"/>
      <c r="M2028" s="18"/>
      <c r="N2028" s="18"/>
      <c r="O2028" s="20"/>
      <c r="P2028" s="18"/>
      <c r="Q2028" s="18"/>
      <c r="R2028" s="18"/>
      <c r="S2028" s="20"/>
      <c r="T2028" s="18"/>
      <c r="U2028" s="20"/>
      <c r="V2028" s="18"/>
      <c r="W2028" s="18"/>
      <c r="X2028" s="18"/>
      <c r="Y2028" s="20"/>
      <c r="Z2028" s="20"/>
      <c r="AA2028" s="18"/>
      <c r="AB2028" s="18"/>
      <c r="AC2028" s="103"/>
      <c r="AE2028" s="82"/>
    </row>
    <row r="2029">
      <c r="A2029" s="18"/>
      <c r="B2029" s="18"/>
      <c r="C2029" s="18"/>
      <c r="D2029" s="18"/>
      <c r="E2029" s="19"/>
      <c r="F2029" s="18"/>
      <c r="G2029" s="18"/>
      <c r="H2029" s="20"/>
      <c r="I2029" s="18"/>
      <c r="J2029" s="18"/>
      <c r="K2029" s="18"/>
      <c r="L2029" s="19"/>
      <c r="M2029" s="67"/>
      <c r="N2029" s="18"/>
      <c r="O2029" s="18"/>
      <c r="P2029" s="18"/>
      <c r="Q2029" s="18"/>
      <c r="R2029" s="18"/>
      <c r="S2029" s="20"/>
      <c r="T2029" s="18"/>
      <c r="U2029" s="20"/>
      <c r="V2029" s="18"/>
      <c r="W2029" s="18"/>
      <c r="X2029" s="18"/>
      <c r="Y2029" s="20"/>
      <c r="Z2029" s="20"/>
      <c r="AA2029" s="18"/>
      <c r="AB2029" s="18"/>
      <c r="AC2029" s="103"/>
      <c r="AE2029" s="82"/>
    </row>
    <row r="2030">
      <c r="A2030" s="18"/>
      <c r="B2030" s="18"/>
      <c r="C2030" s="18"/>
      <c r="D2030" s="18"/>
      <c r="E2030" s="18"/>
      <c r="F2030" s="18"/>
      <c r="G2030" s="20"/>
      <c r="H2030" s="20"/>
      <c r="I2030" s="18"/>
      <c r="J2030" s="18"/>
      <c r="K2030" s="18"/>
      <c r="L2030" s="18"/>
      <c r="M2030" s="18"/>
      <c r="N2030" s="18"/>
      <c r="O2030" s="20"/>
      <c r="P2030" s="18"/>
      <c r="Q2030" s="18"/>
      <c r="R2030" s="18"/>
      <c r="S2030" s="20"/>
      <c r="T2030" s="18"/>
      <c r="U2030" s="20"/>
      <c r="V2030" s="18"/>
      <c r="W2030" s="18"/>
      <c r="X2030" s="18"/>
      <c r="Y2030" s="20"/>
      <c r="Z2030" s="20"/>
      <c r="AA2030" s="18"/>
      <c r="AB2030" s="18"/>
      <c r="AC2030" s="103"/>
      <c r="AE2030" s="82"/>
    </row>
    <row r="2031">
      <c r="A2031" s="18"/>
      <c r="B2031" s="18"/>
      <c r="C2031" s="18"/>
      <c r="D2031" s="18"/>
      <c r="E2031" s="18"/>
      <c r="F2031" s="18"/>
      <c r="G2031" s="20"/>
      <c r="H2031" s="20"/>
      <c r="I2031" s="18"/>
      <c r="J2031" s="18"/>
      <c r="K2031" s="18"/>
      <c r="L2031" s="18"/>
      <c r="M2031" s="18"/>
      <c r="N2031" s="18"/>
      <c r="O2031" s="20"/>
      <c r="P2031" s="18"/>
      <c r="Q2031" s="18"/>
      <c r="R2031" s="18"/>
      <c r="S2031" s="20"/>
      <c r="T2031" s="67"/>
      <c r="U2031" s="20"/>
      <c r="V2031" s="18"/>
      <c r="W2031" s="18"/>
      <c r="X2031" s="18"/>
      <c r="Y2031" s="20"/>
      <c r="Z2031" s="20"/>
      <c r="AA2031" s="18"/>
      <c r="AB2031" s="18"/>
      <c r="AC2031" s="103"/>
      <c r="AE2031" s="82"/>
    </row>
    <row r="2032">
      <c r="A2032" s="18"/>
      <c r="B2032" s="18"/>
      <c r="C2032" s="18"/>
      <c r="D2032" s="18"/>
      <c r="E2032" s="19"/>
      <c r="F2032" s="18"/>
      <c r="G2032" s="20"/>
      <c r="H2032" s="20"/>
      <c r="I2032" s="18"/>
      <c r="J2032" s="18"/>
      <c r="K2032" s="18"/>
      <c r="L2032" s="18"/>
      <c r="M2032" s="18"/>
      <c r="N2032" s="18"/>
      <c r="O2032" s="20"/>
      <c r="P2032" s="18"/>
      <c r="Q2032" s="18"/>
      <c r="R2032" s="67"/>
      <c r="S2032" s="20"/>
      <c r="T2032" s="18"/>
      <c r="U2032" s="20"/>
      <c r="V2032" s="18"/>
      <c r="W2032" s="18"/>
      <c r="X2032" s="19"/>
      <c r="Y2032" s="20"/>
      <c r="Z2032" s="20"/>
      <c r="AA2032" s="18"/>
      <c r="AB2032" s="18"/>
      <c r="AC2032" s="103"/>
      <c r="AE2032" s="82"/>
    </row>
    <row r="2033">
      <c r="A2033" s="18"/>
      <c r="B2033" s="18"/>
      <c r="C2033" s="18"/>
      <c r="D2033" s="18"/>
      <c r="E2033" s="18"/>
      <c r="F2033" s="18"/>
      <c r="G2033" s="20"/>
      <c r="H2033" s="20"/>
      <c r="I2033" s="18"/>
      <c r="J2033" s="18"/>
      <c r="K2033" s="18"/>
      <c r="L2033" s="18"/>
      <c r="M2033" s="18"/>
      <c r="N2033" s="18"/>
      <c r="O2033" s="20"/>
      <c r="P2033" s="18"/>
      <c r="Q2033" s="67"/>
      <c r="R2033" s="18"/>
      <c r="S2033" s="20"/>
      <c r="T2033" s="18"/>
      <c r="U2033" s="20"/>
      <c r="V2033" s="18"/>
      <c r="W2033" s="18"/>
      <c r="X2033" s="18"/>
      <c r="Y2033" s="20"/>
      <c r="Z2033" s="20"/>
      <c r="AA2033" s="18"/>
      <c r="AB2033" s="18"/>
      <c r="AC2033" s="103"/>
      <c r="AE2033" s="82"/>
    </row>
    <row r="2034">
      <c r="A2034" s="18"/>
      <c r="B2034" s="18"/>
      <c r="C2034" s="18"/>
      <c r="D2034" s="18"/>
      <c r="E2034" s="18"/>
      <c r="F2034" s="18"/>
      <c r="G2034" s="20"/>
      <c r="H2034" s="20"/>
      <c r="I2034" s="18"/>
      <c r="J2034" s="18"/>
      <c r="K2034" s="18"/>
      <c r="L2034" s="18"/>
      <c r="M2034" s="18"/>
      <c r="N2034" s="18"/>
      <c r="O2034" s="20"/>
      <c r="P2034" s="18"/>
      <c r="Q2034" s="67"/>
      <c r="R2034" s="18"/>
      <c r="S2034" s="20"/>
      <c r="T2034" s="67"/>
      <c r="U2034" s="20"/>
      <c r="V2034" s="18"/>
      <c r="W2034" s="18"/>
      <c r="X2034" s="18"/>
      <c r="Y2034" s="20"/>
      <c r="Z2034" s="20"/>
      <c r="AA2034" s="18"/>
      <c r="AB2034" s="18"/>
      <c r="AC2034" s="103"/>
      <c r="AE2034" s="82"/>
    </row>
    <row r="2035">
      <c r="A2035" s="18"/>
      <c r="B2035" s="18"/>
      <c r="C2035" s="18"/>
      <c r="D2035" s="18"/>
      <c r="E2035" s="18"/>
      <c r="F2035" s="18"/>
      <c r="G2035" s="20"/>
      <c r="H2035" s="20"/>
      <c r="I2035" s="18"/>
      <c r="J2035" s="18"/>
      <c r="K2035" s="18"/>
      <c r="L2035" s="18"/>
      <c r="M2035" s="18"/>
      <c r="N2035" s="18"/>
      <c r="O2035" s="20"/>
      <c r="P2035" s="18"/>
      <c r="Q2035" s="67"/>
      <c r="R2035" s="18"/>
      <c r="S2035" s="20"/>
      <c r="T2035" s="18"/>
      <c r="U2035" s="20"/>
      <c r="V2035" s="18"/>
      <c r="W2035" s="18"/>
      <c r="X2035" s="18"/>
      <c r="Y2035" s="20"/>
      <c r="Z2035" s="20"/>
      <c r="AA2035" s="18"/>
      <c r="AB2035" s="18"/>
      <c r="AC2035" s="103"/>
      <c r="AE2035" s="82"/>
    </row>
    <row r="2036">
      <c r="A2036" s="18"/>
      <c r="B2036" s="18"/>
      <c r="C2036" s="18"/>
      <c r="D2036" s="18"/>
      <c r="E2036" s="18"/>
      <c r="F2036" s="18"/>
      <c r="G2036" s="20"/>
      <c r="H2036" s="20"/>
      <c r="I2036" s="18"/>
      <c r="J2036" s="18"/>
      <c r="K2036" s="18"/>
      <c r="L2036" s="18"/>
      <c r="M2036" s="18"/>
      <c r="N2036" s="18"/>
      <c r="O2036" s="18"/>
      <c r="P2036" s="18"/>
      <c r="Q2036" s="18"/>
      <c r="R2036" s="18"/>
      <c r="S2036" s="20"/>
      <c r="T2036" s="18"/>
      <c r="U2036" s="20"/>
      <c r="V2036" s="18"/>
      <c r="W2036" s="18"/>
      <c r="X2036" s="18"/>
      <c r="Y2036" s="20"/>
      <c r="Z2036" s="20"/>
      <c r="AA2036" s="18"/>
      <c r="AB2036" s="18"/>
      <c r="AC2036" s="103"/>
      <c r="AE2036" s="82"/>
    </row>
    <row r="2037">
      <c r="A2037" s="18"/>
      <c r="B2037" s="18"/>
      <c r="C2037" s="18"/>
      <c r="D2037" s="18"/>
      <c r="E2037" s="18"/>
      <c r="F2037" s="18"/>
      <c r="G2037" s="20"/>
      <c r="H2037" s="20"/>
      <c r="I2037" s="18"/>
      <c r="J2037" s="18"/>
      <c r="K2037" s="18"/>
      <c r="L2037" s="18"/>
      <c r="M2037" s="18"/>
      <c r="N2037" s="18"/>
      <c r="O2037" s="20"/>
      <c r="P2037" s="18"/>
      <c r="Q2037" s="18"/>
      <c r="R2037" s="18"/>
      <c r="S2037" s="20"/>
      <c r="T2037" s="18"/>
      <c r="U2037" s="20"/>
      <c r="V2037" s="18"/>
      <c r="W2037" s="18"/>
      <c r="X2037" s="18"/>
      <c r="Y2037" s="20"/>
      <c r="Z2037" s="20"/>
      <c r="AA2037" s="18"/>
      <c r="AB2037" s="18"/>
      <c r="AC2037" s="103"/>
      <c r="AE2037" s="82"/>
    </row>
    <row r="2038">
      <c r="A2038" s="18"/>
      <c r="B2038" s="18"/>
      <c r="C2038" s="18"/>
      <c r="D2038" s="18"/>
      <c r="E2038" s="19"/>
      <c r="F2038" s="18"/>
      <c r="G2038" s="20"/>
      <c r="H2038" s="20"/>
      <c r="I2038" s="18"/>
      <c r="J2038" s="18"/>
      <c r="K2038" s="18"/>
      <c r="L2038" s="18"/>
      <c r="M2038" s="18"/>
      <c r="N2038" s="18"/>
      <c r="O2038" s="20"/>
      <c r="P2038" s="18"/>
      <c r="Q2038" s="18"/>
      <c r="R2038" s="18"/>
      <c r="S2038" s="20"/>
      <c r="T2038" s="18"/>
      <c r="U2038" s="20"/>
      <c r="V2038" s="18"/>
      <c r="W2038" s="18"/>
      <c r="X2038" s="19"/>
      <c r="Y2038" s="20"/>
      <c r="Z2038" s="20"/>
      <c r="AA2038" s="18"/>
      <c r="AB2038" s="18"/>
      <c r="AC2038" s="103"/>
      <c r="AE2038" s="82"/>
    </row>
    <row r="2039">
      <c r="A2039" s="18"/>
      <c r="B2039" s="18"/>
      <c r="C2039" s="18"/>
      <c r="D2039" s="18"/>
      <c r="E2039" s="18"/>
      <c r="F2039" s="18"/>
      <c r="G2039" s="20"/>
      <c r="H2039" s="20"/>
      <c r="I2039" s="18"/>
      <c r="J2039" s="18"/>
      <c r="K2039" s="18"/>
      <c r="L2039" s="67"/>
      <c r="M2039" s="18"/>
      <c r="N2039" s="18"/>
      <c r="O2039" s="20"/>
      <c r="P2039" s="18"/>
      <c r="Q2039" s="18"/>
      <c r="R2039" s="18"/>
      <c r="S2039" s="20"/>
      <c r="T2039" s="67"/>
      <c r="U2039" s="20"/>
      <c r="V2039" s="18"/>
      <c r="W2039" s="18"/>
      <c r="X2039" s="18"/>
      <c r="Y2039" s="20"/>
      <c r="Z2039" s="20"/>
      <c r="AA2039" s="18"/>
      <c r="AB2039" s="18"/>
      <c r="AC2039" s="103"/>
      <c r="AE2039" s="82"/>
    </row>
    <row r="2040">
      <c r="A2040" s="18"/>
      <c r="B2040" s="18"/>
      <c r="C2040" s="18"/>
      <c r="D2040" s="18"/>
      <c r="E2040" s="19"/>
      <c r="F2040" s="18"/>
      <c r="G2040" s="20"/>
      <c r="H2040" s="20"/>
      <c r="I2040" s="18"/>
      <c r="J2040" s="18"/>
      <c r="K2040" s="18"/>
      <c r="L2040" s="18"/>
      <c r="M2040" s="18"/>
      <c r="N2040" s="18"/>
      <c r="O2040" s="20"/>
      <c r="P2040" s="18"/>
      <c r="Q2040" s="18"/>
      <c r="R2040" s="18"/>
      <c r="S2040" s="20"/>
      <c r="T2040" s="67"/>
      <c r="U2040" s="20"/>
      <c r="V2040" s="18"/>
      <c r="W2040" s="18"/>
      <c r="X2040" s="19"/>
      <c r="Y2040" s="20"/>
      <c r="Z2040" s="20"/>
      <c r="AA2040" s="18"/>
      <c r="AB2040" s="18"/>
      <c r="AC2040" s="103"/>
      <c r="AE2040" s="82"/>
    </row>
    <row r="2041">
      <c r="A2041" s="18"/>
      <c r="B2041" s="18"/>
      <c r="C2041" s="18"/>
      <c r="D2041" s="18"/>
      <c r="E2041" s="18"/>
      <c r="F2041" s="18"/>
      <c r="G2041" s="20"/>
      <c r="H2041" s="20"/>
      <c r="I2041" s="18"/>
      <c r="J2041" s="18"/>
      <c r="K2041" s="18"/>
      <c r="L2041" s="18"/>
      <c r="M2041" s="18"/>
      <c r="N2041" s="18"/>
      <c r="O2041" s="18"/>
      <c r="P2041" s="18"/>
      <c r="Q2041" s="18"/>
      <c r="R2041" s="18"/>
      <c r="S2041" s="20"/>
      <c r="T2041" s="18"/>
      <c r="U2041" s="20"/>
      <c r="V2041" s="18"/>
      <c r="W2041" s="18"/>
      <c r="X2041" s="18"/>
      <c r="Y2041" s="20"/>
      <c r="Z2041" s="20"/>
      <c r="AA2041" s="18"/>
      <c r="AB2041" s="18"/>
      <c r="AC2041" s="103"/>
      <c r="AE2041" s="82"/>
    </row>
    <row r="2042">
      <c r="A2042" s="18"/>
      <c r="B2042" s="18"/>
      <c r="C2042" s="18"/>
      <c r="D2042" s="18"/>
      <c r="E2042" s="18"/>
      <c r="F2042" s="18"/>
      <c r="G2042" s="20"/>
      <c r="H2042" s="20"/>
      <c r="I2042" s="18"/>
      <c r="J2042" s="18"/>
      <c r="K2042" s="18"/>
      <c r="L2042" s="18"/>
      <c r="M2042" s="18"/>
      <c r="N2042" s="18"/>
      <c r="O2042" s="20"/>
      <c r="P2042" s="18"/>
      <c r="Q2042" s="18"/>
      <c r="R2042" s="18"/>
      <c r="S2042" s="20"/>
      <c r="T2042" s="18"/>
      <c r="U2042" s="20"/>
      <c r="V2042" s="18"/>
      <c r="W2042" s="18"/>
      <c r="X2042" s="18"/>
      <c r="Y2042" s="20"/>
      <c r="Z2042" s="20"/>
      <c r="AA2042" s="18"/>
      <c r="AB2042" s="18"/>
      <c r="AC2042" s="103"/>
      <c r="AE2042" s="82"/>
    </row>
    <row r="2043">
      <c r="A2043" s="18"/>
      <c r="B2043" s="18"/>
      <c r="C2043" s="18"/>
      <c r="D2043" s="18"/>
      <c r="E2043" s="18"/>
      <c r="F2043" s="18"/>
      <c r="G2043" s="20"/>
      <c r="H2043" s="20"/>
      <c r="I2043" s="18"/>
      <c r="J2043" s="18"/>
      <c r="K2043" s="18"/>
      <c r="L2043" s="18"/>
      <c r="M2043" s="18"/>
      <c r="N2043" s="18"/>
      <c r="O2043" s="20"/>
      <c r="P2043" s="18"/>
      <c r="Q2043" s="18"/>
      <c r="R2043" s="18"/>
      <c r="S2043" s="20"/>
      <c r="T2043" s="18"/>
      <c r="U2043" s="20"/>
      <c r="V2043" s="18"/>
      <c r="W2043" s="18"/>
      <c r="X2043" s="18"/>
      <c r="Y2043" s="20"/>
      <c r="Z2043" s="20"/>
      <c r="AA2043" s="18"/>
      <c r="AB2043" s="18"/>
      <c r="AC2043" s="103"/>
      <c r="AE2043" s="82"/>
    </row>
    <row r="2044">
      <c r="A2044" s="18"/>
      <c r="B2044" s="18"/>
      <c r="C2044" s="18"/>
      <c r="D2044" s="18"/>
      <c r="E2044" s="19"/>
      <c r="F2044" s="18"/>
      <c r="G2044" s="20"/>
      <c r="H2044" s="20"/>
      <c r="I2044" s="18"/>
      <c r="J2044" s="18"/>
      <c r="K2044" s="18"/>
      <c r="L2044" s="18"/>
      <c r="M2044" s="18"/>
      <c r="N2044" s="18"/>
      <c r="O2044" s="20"/>
      <c r="P2044" s="18"/>
      <c r="Q2044" s="18"/>
      <c r="R2044" s="18"/>
      <c r="S2044" s="20"/>
      <c r="T2044" s="67"/>
      <c r="U2044" s="20"/>
      <c r="V2044" s="18"/>
      <c r="W2044" s="18"/>
      <c r="X2044" s="19"/>
      <c r="Y2044" s="20"/>
      <c r="Z2044" s="20"/>
      <c r="AA2044" s="18"/>
      <c r="AB2044" s="18"/>
      <c r="AC2044" s="103"/>
      <c r="AE2044" s="82"/>
    </row>
    <row r="2045">
      <c r="A2045" s="18"/>
      <c r="B2045" s="18"/>
      <c r="C2045" s="18"/>
      <c r="D2045" s="18"/>
      <c r="E2045" s="19"/>
      <c r="F2045" s="18"/>
      <c r="G2045" s="20"/>
      <c r="H2045" s="20"/>
      <c r="I2045" s="18"/>
      <c r="J2045" s="18"/>
      <c r="K2045" s="18"/>
      <c r="L2045" s="18"/>
      <c r="M2045" s="18"/>
      <c r="N2045" s="18"/>
      <c r="O2045" s="20"/>
      <c r="P2045" s="18"/>
      <c r="Q2045" s="67"/>
      <c r="R2045" s="18"/>
      <c r="S2045" s="20"/>
      <c r="T2045" s="18"/>
      <c r="U2045" s="20"/>
      <c r="V2045" s="18"/>
      <c r="W2045" s="18"/>
      <c r="X2045" s="19"/>
      <c r="Y2045" s="20"/>
      <c r="Z2045" s="20"/>
      <c r="AA2045" s="18"/>
      <c r="AB2045" s="18"/>
      <c r="AC2045" s="103"/>
      <c r="AE2045" s="82"/>
    </row>
    <row r="2046">
      <c r="A2046" s="18"/>
      <c r="B2046" s="18"/>
      <c r="C2046" s="18"/>
      <c r="D2046" s="18"/>
      <c r="E2046" s="18"/>
      <c r="F2046" s="18"/>
      <c r="G2046" s="18"/>
      <c r="H2046" s="20"/>
      <c r="I2046" s="18"/>
      <c r="J2046" s="18"/>
      <c r="K2046" s="18"/>
      <c r="L2046" s="19"/>
      <c r="M2046" s="67"/>
      <c r="N2046" s="18"/>
      <c r="O2046" s="18"/>
      <c r="P2046" s="18"/>
      <c r="Q2046" s="18"/>
      <c r="R2046" s="18"/>
      <c r="S2046" s="20"/>
      <c r="T2046" s="18"/>
      <c r="U2046" s="20"/>
      <c r="V2046" s="18"/>
      <c r="W2046" s="18"/>
      <c r="X2046" s="19"/>
      <c r="Y2046" s="20"/>
      <c r="Z2046" s="20"/>
      <c r="AA2046" s="18"/>
      <c r="AB2046" s="18"/>
      <c r="AC2046" s="103"/>
      <c r="AE2046" s="82"/>
    </row>
    <row r="2047">
      <c r="A2047" s="18"/>
      <c r="B2047" s="18"/>
      <c r="C2047" s="18"/>
      <c r="D2047" s="18"/>
      <c r="E2047" s="19"/>
      <c r="F2047" s="18"/>
      <c r="G2047" s="18"/>
      <c r="H2047" s="20"/>
      <c r="I2047" s="18"/>
      <c r="J2047" s="18"/>
      <c r="K2047" s="18"/>
      <c r="L2047" s="18"/>
      <c r="M2047" s="67"/>
      <c r="N2047" s="18"/>
      <c r="O2047" s="18"/>
      <c r="P2047" s="18"/>
      <c r="Q2047" s="18"/>
      <c r="R2047" s="18"/>
      <c r="S2047" s="20"/>
      <c r="T2047" s="18"/>
      <c r="U2047" s="20"/>
      <c r="V2047" s="18"/>
      <c r="W2047" s="18"/>
      <c r="X2047" s="19"/>
      <c r="Y2047" s="20"/>
      <c r="Z2047" s="20"/>
      <c r="AA2047" s="18"/>
      <c r="AB2047" s="18"/>
      <c r="AC2047" s="103"/>
      <c r="AE2047" s="82"/>
    </row>
    <row r="2048">
      <c r="A2048" s="18"/>
      <c r="B2048" s="18"/>
      <c r="C2048" s="18"/>
      <c r="D2048" s="18"/>
      <c r="E2048" s="18"/>
      <c r="F2048" s="18"/>
      <c r="G2048" s="20"/>
      <c r="H2048" s="20"/>
      <c r="I2048" s="18"/>
      <c r="J2048" s="18"/>
      <c r="K2048" s="18"/>
      <c r="L2048" s="18"/>
      <c r="M2048" s="18"/>
      <c r="N2048" s="18"/>
      <c r="O2048" s="18"/>
      <c r="P2048" s="18"/>
      <c r="Q2048" s="18"/>
      <c r="R2048" s="18"/>
      <c r="S2048" s="20"/>
      <c r="T2048" s="18"/>
      <c r="U2048" s="20"/>
      <c r="V2048" s="18"/>
      <c r="W2048" s="18"/>
      <c r="X2048" s="18"/>
      <c r="Y2048" s="20"/>
      <c r="Z2048" s="20"/>
      <c r="AA2048" s="18"/>
      <c r="AB2048" s="18"/>
      <c r="AC2048" s="103"/>
      <c r="AE2048" s="82"/>
    </row>
    <row r="2049">
      <c r="A2049" s="18"/>
      <c r="B2049" s="18"/>
      <c r="C2049" s="18"/>
      <c r="D2049" s="18"/>
      <c r="E2049" s="18"/>
      <c r="F2049" s="18"/>
      <c r="G2049" s="20"/>
      <c r="H2049" s="20"/>
      <c r="I2049" s="18"/>
      <c r="J2049" s="18"/>
      <c r="K2049" s="18"/>
      <c r="L2049" s="18"/>
      <c r="M2049" s="18"/>
      <c r="N2049" s="18"/>
      <c r="O2049" s="20"/>
      <c r="P2049" s="18"/>
      <c r="Q2049" s="18"/>
      <c r="R2049" s="18"/>
      <c r="S2049" s="20"/>
      <c r="T2049" s="18"/>
      <c r="U2049" s="20"/>
      <c r="V2049" s="18"/>
      <c r="W2049" s="18"/>
      <c r="X2049" s="18"/>
      <c r="Y2049" s="20"/>
      <c r="Z2049" s="20"/>
      <c r="AA2049" s="18"/>
      <c r="AB2049" s="18"/>
      <c r="AC2049" s="103"/>
      <c r="AE2049" s="82"/>
    </row>
    <row r="2050">
      <c r="A2050" s="18"/>
      <c r="B2050" s="18"/>
      <c r="C2050" s="18"/>
      <c r="D2050" s="18"/>
      <c r="E2050" s="18"/>
      <c r="F2050" s="18"/>
      <c r="G2050" s="20"/>
      <c r="H2050" s="20"/>
      <c r="I2050" s="18"/>
      <c r="J2050" s="18"/>
      <c r="K2050" s="18"/>
      <c r="L2050" s="18"/>
      <c r="M2050" s="18"/>
      <c r="N2050" s="18"/>
      <c r="O2050" s="18"/>
      <c r="P2050" s="18"/>
      <c r="Q2050" s="67"/>
      <c r="R2050" s="18"/>
      <c r="S2050" s="20"/>
      <c r="T2050" s="18"/>
      <c r="U2050" s="20"/>
      <c r="V2050" s="18"/>
      <c r="W2050" s="18"/>
      <c r="X2050" s="18"/>
      <c r="Y2050" s="20"/>
      <c r="Z2050" s="20"/>
      <c r="AA2050" s="18"/>
      <c r="AB2050" s="18"/>
      <c r="AC2050" s="103"/>
      <c r="AE2050" s="82"/>
    </row>
    <row r="2051">
      <c r="A2051" s="18"/>
      <c r="B2051" s="18"/>
      <c r="C2051" s="18"/>
      <c r="D2051" s="18"/>
      <c r="E2051" s="19"/>
      <c r="F2051" s="18"/>
      <c r="G2051" s="20"/>
      <c r="H2051" s="20"/>
      <c r="I2051" s="18"/>
      <c r="J2051" s="18"/>
      <c r="K2051" s="18"/>
      <c r="L2051" s="67"/>
      <c r="M2051" s="18"/>
      <c r="N2051" s="18"/>
      <c r="O2051" s="20"/>
      <c r="P2051" s="18"/>
      <c r="Q2051" s="67"/>
      <c r="R2051" s="18"/>
      <c r="S2051" s="20"/>
      <c r="T2051" s="18"/>
      <c r="U2051" s="20"/>
      <c r="V2051" s="18"/>
      <c r="W2051" s="18"/>
      <c r="X2051" s="19"/>
      <c r="Y2051" s="20"/>
      <c r="Z2051" s="20"/>
      <c r="AA2051" s="18"/>
      <c r="AB2051" s="18"/>
      <c r="AC2051" s="103"/>
      <c r="AE2051" s="82"/>
    </row>
    <row r="2052">
      <c r="A2052" s="18"/>
      <c r="B2052" s="18"/>
      <c r="C2052" s="18"/>
      <c r="D2052" s="18"/>
      <c r="E2052" s="19"/>
      <c r="F2052" s="18"/>
      <c r="G2052" s="18"/>
      <c r="H2052" s="18"/>
      <c r="I2052" s="18"/>
      <c r="J2052" s="18"/>
      <c r="K2052" s="18"/>
      <c r="L2052" s="19"/>
      <c r="M2052" s="67"/>
      <c r="N2052" s="18"/>
      <c r="O2052" s="18"/>
      <c r="P2052" s="18"/>
      <c r="Q2052" s="18"/>
      <c r="R2052" s="18"/>
      <c r="S2052" s="18"/>
      <c r="T2052" s="67"/>
      <c r="U2052" s="20"/>
      <c r="V2052" s="18"/>
      <c r="W2052" s="18"/>
      <c r="X2052" s="18"/>
      <c r="Y2052" s="20"/>
      <c r="Z2052" s="20"/>
      <c r="AA2052" s="18"/>
      <c r="AB2052" s="18"/>
      <c r="AC2052" s="103"/>
      <c r="AE2052" s="82"/>
    </row>
    <row r="2053">
      <c r="A2053" s="18"/>
      <c r="B2053" s="18"/>
      <c r="C2053" s="18"/>
      <c r="D2053" s="18"/>
      <c r="E2053" s="18"/>
      <c r="F2053" s="18"/>
      <c r="G2053" s="20"/>
      <c r="H2053" s="20"/>
      <c r="I2053" s="18"/>
      <c r="J2053" s="18"/>
      <c r="K2053" s="18"/>
      <c r="L2053" s="18"/>
      <c r="M2053" s="18"/>
      <c r="N2053" s="18"/>
      <c r="O2053" s="20"/>
      <c r="P2053" s="18"/>
      <c r="Q2053" s="67"/>
      <c r="R2053" s="18"/>
      <c r="S2053" s="20"/>
      <c r="T2053" s="67"/>
      <c r="U2053" s="20"/>
      <c r="V2053" s="18"/>
      <c r="W2053" s="18"/>
      <c r="X2053" s="18"/>
      <c r="Y2053" s="20"/>
      <c r="Z2053" s="20"/>
      <c r="AA2053" s="18"/>
      <c r="AB2053" s="18"/>
      <c r="AC2053" s="103"/>
      <c r="AE2053" s="82"/>
    </row>
    <row r="2054">
      <c r="A2054" s="18"/>
      <c r="B2054" s="18"/>
      <c r="C2054" s="18"/>
      <c r="D2054" s="18"/>
      <c r="E2054" s="19"/>
      <c r="F2054" s="18"/>
      <c r="G2054" s="20"/>
      <c r="H2054" s="20"/>
      <c r="I2054" s="18"/>
      <c r="J2054" s="18"/>
      <c r="K2054" s="18"/>
      <c r="L2054" s="18"/>
      <c r="M2054" s="18"/>
      <c r="N2054" s="18"/>
      <c r="O2054" s="20"/>
      <c r="P2054" s="18"/>
      <c r="Q2054" s="67"/>
      <c r="R2054" s="18"/>
      <c r="S2054" s="20"/>
      <c r="T2054" s="67"/>
      <c r="U2054" s="20"/>
      <c r="V2054" s="18"/>
      <c r="W2054" s="18"/>
      <c r="X2054" s="19"/>
      <c r="Y2054" s="20"/>
      <c r="Z2054" s="20"/>
      <c r="AA2054" s="18"/>
      <c r="AB2054" s="18"/>
      <c r="AC2054" s="103"/>
      <c r="AE2054" s="82"/>
    </row>
    <row r="2055">
      <c r="A2055" s="18"/>
      <c r="B2055" s="18"/>
      <c r="C2055" s="18"/>
      <c r="D2055" s="18"/>
      <c r="E2055" s="19"/>
      <c r="F2055" s="18"/>
      <c r="G2055" s="20"/>
      <c r="H2055" s="20"/>
      <c r="I2055" s="18"/>
      <c r="J2055" s="18"/>
      <c r="K2055" s="18"/>
      <c r="L2055" s="67"/>
      <c r="M2055" s="18"/>
      <c r="N2055" s="18"/>
      <c r="O2055" s="20"/>
      <c r="P2055" s="18"/>
      <c r="Q2055" s="67"/>
      <c r="R2055" s="18"/>
      <c r="S2055" s="20"/>
      <c r="T2055" s="67"/>
      <c r="U2055" s="20"/>
      <c r="V2055" s="18"/>
      <c r="W2055" s="18"/>
      <c r="X2055" s="19"/>
      <c r="Y2055" s="20"/>
      <c r="Z2055" s="20"/>
      <c r="AA2055" s="18"/>
      <c r="AB2055" s="18"/>
      <c r="AC2055" s="103"/>
      <c r="AE2055" s="82"/>
    </row>
    <row r="2056">
      <c r="A2056" s="18"/>
      <c r="B2056" s="18"/>
      <c r="C2056" s="18"/>
      <c r="D2056" s="18"/>
      <c r="E2056" s="18"/>
      <c r="F2056" s="18"/>
      <c r="G2056" s="20"/>
      <c r="H2056" s="20"/>
      <c r="I2056" s="18"/>
      <c r="J2056" s="18"/>
      <c r="K2056" s="18"/>
      <c r="L2056" s="18"/>
      <c r="M2056" s="18"/>
      <c r="N2056" s="18"/>
      <c r="O2056" s="18"/>
      <c r="P2056" s="18"/>
      <c r="Q2056" s="18"/>
      <c r="R2056" s="18"/>
      <c r="S2056" s="20"/>
      <c r="T2056" s="67"/>
      <c r="U2056" s="20"/>
      <c r="V2056" s="18"/>
      <c r="W2056" s="18"/>
      <c r="X2056" s="18"/>
      <c r="Y2056" s="20"/>
      <c r="Z2056" s="20"/>
      <c r="AA2056" s="18"/>
      <c r="AB2056" s="18"/>
      <c r="AC2056" s="103"/>
      <c r="AE2056" s="82"/>
    </row>
    <row r="2057">
      <c r="A2057" s="18"/>
      <c r="B2057" s="18"/>
      <c r="C2057" s="18"/>
      <c r="D2057" s="18"/>
      <c r="E2057" s="19"/>
      <c r="F2057" s="18"/>
      <c r="G2057" s="20"/>
      <c r="H2057" s="20"/>
      <c r="I2057" s="18"/>
      <c r="J2057" s="18"/>
      <c r="K2057" s="18"/>
      <c r="L2057" s="18"/>
      <c r="M2057" s="18"/>
      <c r="N2057" s="18"/>
      <c r="O2057" s="18"/>
      <c r="P2057" s="18"/>
      <c r="Q2057" s="18"/>
      <c r="R2057" s="18"/>
      <c r="S2057" s="20"/>
      <c r="T2057" s="67"/>
      <c r="U2057" s="20"/>
      <c r="V2057" s="18"/>
      <c r="W2057" s="18"/>
      <c r="X2057" s="19"/>
      <c r="Y2057" s="20"/>
      <c r="Z2057" s="20"/>
      <c r="AA2057" s="18"/>
      <c r="AB2057" s="18"/>
      <c r="AC2057" s="103"/>
      <c r="AE2057" s="82"/>
    </row>
    <row r="2058">
      <c r="A2058" s="18"/>
      <c r="B2058" s="18"/>
      <c r="C2058" s="18"/>
      <c r="D2058" s="18"/>
      <c r="E2058" s="19"/>
      <c r="F2058" s="18"/>
      <c r="G2058" s="20"/>
      <c r="H2058" s="20"/>
      <c r="I2058" s="18"/>
      <c r="J2058" s="18"/>
      <c r="K2058" s="18"/>
      <c r="L2058" s="18"/>
      <c r="M2058" s="18"/>
      <c r="N2058" s="18"/>
      <c r="O2058" s="18"/>
      <c r="P2058" s="18"/>
      <c r="Q2058" s="18"/>
      <c r="R2058" s="18"/>
      <c r="S2058" s="20"/>
      <c r="T2058" s="18"/>
      <c r="U2058" s="20"/>
      <c r="V2058" s="18"/>
      <c r="W2058" s="18"/>
      <c r="X2058" s="19"/>
      <c r="Y2058" s="20"/>
      <c r="Z2058" s="20"/>
      <c r="AA2058" s="18"/>
      <c r="AB2058" s="18"/>
      <c r="AC2058" s="103"/>
      <c r="AE2058" s="82"/>
    </row>
    <row r="2059">
      <c r="A2059" s="18"/>
      <c r="B2059" s="18"/>
      <c r="C2059" s="18"/>
      <c r="D2059" s="18"/>
      <c r="E2059" s="18"/>
      <c r="F2059" s="18"/>
      <c r="G2059" s="20"/>
      <c r="H2059" s="20"/>
      <c r="I2059" s="18"/>
      <c r="J2059" s="18"/>
      <c r="K2059" s="18"/>
      <c r="L2059" s="18"/>
      <c r="M2059" s="18"/>
      <c r="N2059" s="18"/>
      <c r="O2059" s="18"/>
      <c r="P2059" s="18"/>
      <c r="Q2059" s="18"/>
      <c r="R2059" s="18"/>
      <c r="S2059" s="20"/>
      <c r="T2059" s="18"/>
      <c r="U2059" s="20"/>
      <c r="V2059" s="18"/>
      <c r="W2059" s="18"/>
      <c r="X2059" s="18"/>
      <c r="Y2059" s="20"/>
      <c r="Z2059" s="20"/>
      <c r="AA2059" s="18"/>
      <c r="AB2059" s="18"/>
      <c r="AC2059" s="103"/>
      <c r="AE2059" s="82"/>
    </row>
    <row r="2060">
      <c r="A2060" s="18"/>
      <c r="B2060" s="18"/>
      <c r="C2060" s="18"/>
      <c r="D2060" s="18"/>
      <c r="E2060" s="18"/>
      <c r="F2060" s="18"/>
      <c r="G2060" s="20"/>
      <c r="H2060" s="20"/>
      <c r="I2060" s="18"/>
      <c r="J2060" s="18"/>
      <c r="K2060" s="18"/>
      <c r="L2060" s="18"/>
      <c r="M2060" s="18"/>
      <c r="N2060" s="18"/>
      <c r="O2060" s="20"/>
      <c r="P2060" s="18"/>
      <c r="Q2060" s="18"/>
      <c r="R2060" s="18"/>
      <c r="S2060" s="20"/>
      <c r="T2060" s="18"/>
      <c r="U2060" s="20"/>
      <c r="V2060" s="18"/>
      <c r="W2060" s="18"/>
      <c r="X2060" s="18"/>
      <c r="Y2060" s="20"/>
      <c r="Z2060" s="20"/>
      <c r="AA2060" s="18"/>
      <c r="AB2060" s="18"/>
      <c r="AC2060" s="103"/>
      <c r="AE2060" s="82"/>
    </row>
    <row r="2061">
      <c r="A2061" s="18"/>
      <c r="B2061" s="18"/>
      <c r="C2061" s="18"/>
      <c r="D2061" s="18"/>
      <c r="E2061" s="18"/>
      <c r="F2061" s="18"/>
      <c r="G2061" s="20"/>
      <c r="H2061" s="20"/>
      <c r="I2061" s="18"/>
      <c r="J2061" s="18"/>
      <c r="K2061" s="18"/>
      <c r="L2061" s="18"/>
      <c r="M2061" s="18"/>
      <c r="N2061" s="18"/>
      <c r="O2061" s="20"/>
      <c r="P2061" s="18"/>
      <c r="Q2061" s="18"/>
      <c r="R2061" s="18"/>
      <c r="S2061" s="20"/>
      <c r="T2061" s="67"/>
      <c r="U2061" s="20"/>
      <c r="V2061" s="18"/>
      <c r="W2061" s="18"/>
      <c r="X2061" s="18"/>
      <c r="Y2061" s="20"/>
      <c r="Z2061" s="20"/>
      <c r="AA2061" s="18"/>
      <c r="AB2061" s="18"/>
      <c r="AC2061" s="103"/>
      <c r="AE2061" s="82"/>
    </row>
    <row r="2062">
      <c r="A2062" s="18"/>
      <c r="B2062" s="18"/>
      <c r="C2062" s="18"/>
      <c r="D2062" s="18"/>
      <c r="E2062" s="18"/>
      <c r="F2062" s="18"/>
      <c r="G2062" s="20"/>
      <c r="H2062" s="20"/>
      <c r="I2062" s="18"/>
      <c r="J2062" s="18"/>
      <c r="K2062" s="18"/>
      <c r="L2062" s="18"/>
      <c r="M2062" s="18"/>
      <c r="N2062" s="18"/>
      <c r="O2062" s="20"/>
      <c r="P2062" s="18"/>
      <c r="Q2062" s="67"/>
      <c r="R2062" s="18"/>
      <c r="S2062" s="20"/>
      <c r="T2062" s="18"/>
      <c r="U2062" s="20"/>
      <c r="V2062" s="18"/>
      <c r="W2062" s="18"/>
      <c r="X2062" s="18"/>
      <c r="Y2062" s="20"/>
      <c r="Z2062" s="20"/>
      <c r="AA2062" s="18"/>
      <c r="AB2062" s="18"/>
      <c r="AC2062" s="103"/>
      <c r="AE2062" s="82"/>
    </row>
    <row r="2063">
      <c r="A2063" s="18"/>
      <c r="B2063" s="18"/>
      <c r="C2063" s="18"/>
      <c r="D2063" s="18"/>
      <c r="E2063" s="19"/>
      <c r="F2063" s="18"/>
      <c r="G2063" s="20"/>
      <c r="H2063" s="20"/>
      <c r="I2063" s="18"/>
      <c r="J2063" s="18"/>
      <c r="K2063" s="18"/>
      <c r="L2063" s="18"/>
      <c r="M2063" s="18"/>
      <c r="N2063" s="18"/>
      <c r="O2063" s="20"/>
      <c r="P2063" s="18"/>
      <c r="Q2063" s="18"/>
      <c r="R2063" s="67"/>
      <c r="S2063" s="20"/>
      <c r="T2063" s="18"/>
      <c r="U2063" s="20"/>
      <c r="V2063" s="18"/>
      <c r="W2063" s="18"/>
      <c r="X2063" s="19"/>
      <c r="Y2063" s="20"/>
      <c r="Z2063" s="20"/>
      <c r="AA2063" s="18"/>
      <c r="AB2063" s="18"/>
      <c r="AC2063" s="103"/>
      <c r="AE2063" s="82"/>
    </row>
    <row r="2064">
      <c r="A2064" s="18"/>
      <c r="B2064" s="18"/>
      <c r="C2064" s="18"/>
      <c r="D2064" s="18"/>
      <c r="E2064" s="19"/>
      <c r="F2064" s="18"/>
      <c r="G2064" s="20"/>
      <c r="H2064" s="20"/>
      <c r="I2064" s="18"/>
      <c r="J2064" s="18"/>
      <c r="K2064" s="18"/>
      <c r="L2064" s="18"/>
      <c r="M2064" s="18"/>
      <c r="N2064" s="18"/>
      <c r="O2064" s="20"/>
      <c r="P2064" s="18"/>
      <c r="Q2064" s="18"/>
      <c r="R2064" s="18"/>
      <c r="S2064" s="20"/>
      <c r="T2064" s="18"/>
      <c r="U2064" s="20"/>
      <c r="V2064" s="18"/>
      <c r="W2064" s="18"/>
      <c r="X2064" s="19"/>
      <c r="Y2064" s="20"/>
      <c r="Z2064" s="20"/>
      <c r="AA2064" s="18"/>
      <c r="AB2064" s="18"/>
      <c r="AC2064" s="103"/>
      <c r="AE2064" s="82"/>
    </row>
    <row r="2065">
      <c r="A2065" s="18"/>
      <c r="B2065" s="18"/>
      <c r="C2065" s="18"/>
      <c r="D2065" s="18"/>
      <c r="E2065" s="18"/>
      <c r="F2065" s="18"/>
      <c r="G2065" s="20"/>
      <c r="H2065" s="20"/>
      <c r="I2065" s="18"/>
      <c r="J2065" s="18"/>
      <c r="K2065" s="18"/>
      <c r="L2065" s="18"/>
      <c r="M2065" s="18"/>
      <c r="N2065" s="18"/>
      <c r="O2065" s="18"/>
      <c r="P2065" s="18"/>
      <c r="Q2065" s="18"/>
      <c r="R2065" s="18"/>
      <c r="S2065" s="20"/>
      <c r="T2065" s="18"/>
      <c r="U2065" s="20"/>
      <c r="V2065" s="18"/>
      <c r="W2065" s="18"/>
      <c r="X2065" s="18"/>
      <c r="Y2065" s="20"/>
      <c r="Z2065" s="20"/>
      <c r="AA2065" s="18"/>
      <c r="AB2065" s="18"/>
      <c r="AC2065" s="103"/>
      <c r="AE2065" s="82"/>
    </row>
    <row r="2066">
      <c r="A2066" s="18"/>
      <c r="B2066" s="18"/>
      <c r="C2066" s="18"/>
      <c r="D2066" s="18"/>
      <c r="E2066" s="19"/>
      <c r="F2066" s="18"/>
      <c r="G2066" s="20"/>
      <c r="H2066" s="20"/>
      <c r="I2066" s="18"/>
      <c r="J2066" s="18"/>
      <c r="K2066" s="18"/>
      <c r="L2066" s="67"/>
      <c r="M2066" s="18"/>
      <c r="N2066" s="18"/>
      <c r="O2066" s="18"/>
      <c r="P2066" s="18"/>
      <c r="Q2066" s="67"/>
      <c r="R2066" s="18"/>
      <c r="S2066" s="20"/>
      <c r="T2066" s="18"/>
      <c r="U2066" s="20"/>
      <c r="V2066" s="18"/>
      <c r="W2066" s="18"/>
      <c r="X2066" s="19"/>
      <c r="Y2066" s="20"/>
      <c r="Z2066" s="20"/>
      <c r="AA2066" s="18"/>
      <c r="AB2066" s="18"/>
      <c r="AC2066" s="103"/>
      <c r="AE2066" s="82"/>
    </row>
    <row r="2067">
      <c r="A2067" s="18"/>
      <c r="B2067" s="18"/>
      <c r="C2067" s="18"/>
      <c r="D2067" s="18"/>
      <c r="E2067" s="18"/>
      <c r="F2067" s="18"/>
      <c r="G2067" s="20"/>
      <c r="H2067" s="20"/>
      <c r="I2067" s="18"/>
      <c r="J2067" s="18"/>
      <c r="K2067" s="18"/>
      <c r="L2067" s="18"/>
      <c r="M2067" s="18"/>
      <c r="N2067" s="18"/>
      <c r="O2067" s="20"/>
      <c r="P2067" s="18"/>
      <c r="Q2067" s="18"/>
      <c r="R2067" s="18"/>
      <c r="S2067" s="20"/>
      <c r="T2067" s="18"/>
      <c r="U2067" s="20"/>
      <c r="V2067" s="18"/>
      <c r="W2067" s="18"/>
      <c r="X2067" s="18"/>
      <c r="Y2067" s="20"/>
      <c r="Z2067" s="20"/>
      <c r="AA2067" s="18"/>
      <c r="AB2067" s="18"/>
      <c r="AC2067" s="103"/>
      <c r="AE2067" s="82"/>
    </row>
    <row r="2068">
      <c r="A2068" s="18"/>
      <c r="B2068" s="18"/>
      <c r="C2068" s="18"/>
      <c r="D2068" s="18"/>
      <c r="E2068" s="18"/>
      <c r="F2068" s="18"/>
      <c r="G2068" s="20"/>
      <c r="H2068" s="20"/>
      <c r="I2068" s="18"/>
      <c r="J2068" s="18"/>
      <c r="K2068" s="18"/>
      <c r="L2068" s="18"/>
      <c r="M2068" s="18"/>
      <c r="N2068" s="18"/>
      <c r="O2068" s="20"/>
      <c r="P2068" s="18"/>
      <c r="Q2068" s="18"/>
      <c r="R2068" s="18"/>
      <c r="S2068" s="20"/>
      <c r="T2068" s="18"/>
      <c r="U2068" s="20"/>
      <c r="V2068" s="18"/>
      <c r="W2068" s="18"/>
      <c r="X2068" s="18"/>
      <c r="Y2068" s="20"/>
      <c r="Z2068" s="20"/>
      <c r="AA2068" s="18"/>
      <c r="AB2068" s="18"/>
      <c r="AC2068" s="103"/>
      <c r="AE2068" s="82"/>
    </row>
    <row r="2069">
      <c r="A2069" s="18"/>
      <c r="B2069" s="18"/>
      <c r="C2069" s="18"/>
      <c r="D2069" s="18"/>
      <c r="E2069" s="18"/>
      <c r="F2069" s="18"/>
      <c r="G2069" s="18"/>
      <c r="H2069" s="20"/>
      <c r="I2069" s="18"/>
      <c r="J2069" s="18"/>
      <c r="K2069" s="18"/>
      <c r="L2069" s="18"/>
      <c r="M2069" s="67"/>
      <c r="N2069" s="18"/>
      <c r="O2069" s="18"/>
      <c r="P2069" s="18"/>
      <c r="Q2069" s="18"/>
      <c r="R2069" s="18"/>
      <c r="S2069" s="20"/>
      <c r="T2069" s="67"/>
      <c r="U2069" s="20"/>
      <c r="V2069" s="18"/>
      <c r="W2069" s="18"/>
      <c r="X2069" s="18"/>
      <c r="Y2069" s="20"/>
      <c r="Z2069" s="20"/>
      <c r="AA2069" s="18"/>
      <c r="AB2069" s="18"/>
      <c r="AC2069" s="103"/>
      <c r="AE2069" s="82"/>
    </row>
    <row r="2070">
      <c r="A2070" s="18"/>
      <c r="B2070" s="18"/>
      <c r="C2070" s="18"/>
      <c r="D2070" s="18"/>
      <c r="E2070" s="18"/>
      <c r="F2070" s="18"/>
      <c r="G2070" s="20"/>
      <c r="H2070" s="20"/>
      <c r="I2070" s="18"/>
      <c r="J2070" s="18"/>
      <c r="K2070" s="18"/>
      <c r="L2070" s="18"/>
      <c r="M2070" s="18"/>
      <c r="N2070" s="18"/>
      <c r="O2070" s="20"/>
      <c r="P2070" s="18"/>
      <c r="Q2070" s="18"/>
      <c r="R2070" s="18"/>
      <c r="S2070" s="20"/>
      <c r="T2070" s="18"/>
      <c r="U2070" s="20"/>
      <c r="V2070" s="18"/>
      <c r="W2070" s="18"/>
      <c r="X2070" s="18"/>
      <c r="Y2070" s="20"/>
      <c r="Z2070" s="20"/>
      <c r="AA2070" s="18"/>
      <c r="AB2070" s="18"/>
      <c r="AC2070" s="103"/>
      <c r="AE2070" s="82"/>
    </row>
    <row r="2071">
      <c r="A2071" s="18"/>
      <c r="B2071" s="18"/>
      <c r="C2071" s="18"/>
      <c r="D2071" s="18"/>
      <c r="E2071" s="18"/>
      <c r="F2071" s="18"/>
      <c r="G2071" s="20"/>
      <c r="H2071" s="20"/>
      <c r="I2071" s="18"/>
      <c r="J2071" s="18"/>
      <c r="K2071" s="18"/>
      <c r="L2071" s="18"/>
      <c r="M2071" s="18"/>
      <c r="N2071" s="18"/>
      <c r="O2071" s="18"/>
      <c r="P2071" s="18"/>
      <c r="Q2071" s="18"/>
      <c r="R2071" s="18"/>
      <c r="S2071" s="20"/>
      <c r="T2071" s="18"/>
      <c r="U2071" s="20"/>
      <c r="V2071" s="18"/>
      <c r="W2071" s="18"/>
      <c r="X2071" s="18"/>
      <c r="Y2071" s="20"/>
      <c r="Z2071" s="20"/>
      <c r="AA2071" s="18"/>
      <c r="AB2071" s="18"/>
      <c r="AC2071" s="103"/>
      <c r="AE2071" s="82"/>
    </row>
    <row r="2072">
      <c r="A2072" s="18"/>
      <c r="B2072" s="18"/>
      <c r="C2072" s="18"/>
      <c r="D2072" s="18"/>
      <c r="E2072" s="18"/>
      <c r="F2072" s="18"/>
      <c r="G2072" s="20"/>
      <c r="H2072" s="20"/>
      <c r="I2072" s="18"/>
      <c r="J2072" s="18"/>
      <c r="K2072" s="18"/>
      <c r="L2072" s="18"/>
      <c r="M2072" s="18"/>
      <c r="N2072" s="18"/>
      <c r="O2072" s="18"/>
      <c r="P2072" s="18"/>
      <c r="Q2072" s="67"/>
      <c r="R2072" s="18"/>
      <c r="S2072" s="20"/>
      <c r="T2072" s="18"/>
      <c r="U2072" s="20"/>
      <c r="V2072" s="18"/>
      <c r="W2072" s="18"/>
      <c r="X2072" s="18"/>
      <c r="Y2072" s="20"/>
      <c r="Z2072" s="20"/>
      <c r="AA2072" s="18"/>
      <c r="AB2072" s="18"/>
      <c r="AC2072" s="103"/>
      <c r="AE2072" s="82"/>
    </row>
    <row r="2073">
      <c r="A2073" s="18"/>
      <c r="B2073" s="18"/>
      <c r="C2073" s="18"/>
      <c r="D2073" s="18"/>
      <c r="E2073" s="18"/>
      <c r="F2073" s="18"/>
      <c r="G2073" s="20"/>
      <c r="H2073" s="20"/>
      <c r="I2073" s="18"/>
      <c r="J2073" s="18"/>
      <c r="K2073" s="18"/>
      <c r="L2073" s="18"/>
      <c r="M2073" s="18"/>
      <c r="N2073" s="18"/>
      <c r="O2073" s="20"/>
      <c r="P2073" s="18"/>
      <c r="Q2073" s="18"/>
      <c r="R2073" s="18"/>
      <c r="S2073" s="20"/>
      <c r="T2073" s="67"/>
      <c r="U2073" s="20"/>
      <c r="V2073" s="18"/>
      <c r="W2073" s="18"/>
      <c r="X2073" s="18"/>
      <c r="Y2073" s="20"/>
      <c r="Z2073" s="20"/>
      <c r="AA2073" s="18"/>
      <c r="AB2073" s="18"/>
      <c r="AC2073" s="103"/>
      <c r="AE2073" s="82"/>
    </row>
    <row r="2074">
      <c r="A2074" s="18"/>
      <c r="B2074" s="18"/>
      <c r="C2074" s="18"/>
      <c r="D2074" s="18"/>
      <c r="E2074" s="18"/>
      <c r="F2074" s="18"/>
      <c r="G2074" s="20"/>
      <c r="H2074" s="20"/>
      <c r="I2074" s="18"/>
      <c r="J2074" s="18"/>
      <c r="K2074" s="18"/>
      <c r="L2074" s="18"/>
      <c r="M2074" s="18"/>
      <c r="N2074" s="18"/>
      <c r="O2074" s="20"/>
      <c r="P2074" s="18"/>
      <c r="Q2074" s="18"/>
      <c r="R2074" s="18"/>
      <c r="S2074" s="20"/>
      <c r="T2074" s="18"/>
      <c r="U2074" s="20"/>
      <c r="V2074" s="18"/>
      <c r="W2074" s="18"/>
      <c r="X2074" s="18"/>
      <c r="Y2074" s="20"/>
      <c r="Z2074" s="20"/>
      <c r="AA2074" s="18"/>
      <c r="AB2074" s="18"/>
      <c r="AC2074" s="103"/>
      <c r="AE2074" s="82"/>
    </row>
    <row r="2075">
      <c r="A2075" s="18"/>
      <c r="B2075" s="18"/>
      <c r="C2075" s="18"/>
      <c r="D2075" s="18"/>
      <c r="E2075" s="18"/>
      <c r="F2075" s="18"/>
      <c r="G2075" s="20"/>
      <c r="H2075" s="20"/>
      <c r="I2075" s="18"/>
      <c r="J2075" s="18"/>
      <c r="K2075" s="18"/>
      <c r="L2075" s="18"/>
      <c r="M2075" s="18"/>
      <c r="N2075" s="18"/>
      <c r="O2075" s="20"/>
      <c r="P2075" s="18"/>
      <c r="Q2075" s="18"/>
      <c r="R2075" s="18"/>
      <c r="S2075" s="20"/>
      <c r="T2075" s="18"/>
      <c r="U2075" s="20"/>
      <c r="V2075" s="18"/>
      <c r="W2075" s="18"/>
      <c r="X2075" s="18"/>
      <c r="Y2075" s="20"/>
      <c r="Z2075" s="20"/>
      <c r="AA2075" s="18"/>
      <c r="AB2075" s="18"/>
      <c r="AC2075" s="103"/>
      <c r="AE2075" s="82"/>
    </row>
    <row r="2076">
      <c r="A2076" s="18"/>
      <c r="B2076" s="18"/>
      <c r="C2076" s="18"/>
      <c r="D2076" s="18"/>
      <c r="E2076" s="18"/>
      <c r="F2076" s="18"/>
      <c r="G2076" s="20"/>
      <c r="H2076" s="20"/>
      <c r="I2076" s="18"/>
      <c r="J2076" s="18"/>
      <c r="K2076" s="18"/>
      <c r="L2076" s="18"/>
      <c r="M2076" s="18"/>
      <c r="N2076" s="18"/>
      <c r="O2076" s="20"/>
      <c r="P2076" s="18"/>
      <c r="Q2076" s="18"/>
      <c r="R2076" s="18"/>
      <c r="S2076" s="20"/>
      <c r="T2076" s="67"/>
      <c r="U2076" s="20"/>
      <c r="V2076" s="18"/>
      <c r="W2076" s="18"/>
      <c r="X2076" s="18"/>
      <c r="Y2076" s="20"/>
      <c r="Z2076" s="20"/>
      <c r="AA2076" s="18"/>
      <c r="AB2076" s="18"/>
      <c r="AC2076" s="103"/>
      <c r="AE2076" s="82"/>
    </row>
    <row r="2077">
      <c r="A2077" s="18"/>
      <c r="B2077" s="18"/>
      <c r="C2077" s="18"/>
      <c r="D2077" s="18"/>
      <c r="E2077" s="18"/>
      <c r="F2077" s="18"/>
      <c r="G2077" s="20"/>
      <c r="H2077" s="20"/>
      <c r="I2077" s="18"/>
      <c r="J2077" s="18"/>
      <c r="K2077" s="18"/>
      <c r="L2077" s="18"/>
      <c r="M2077" s="18"/>
      <c r="N2077" s="18"/>
      <c r="O2077" s="18"/>
      <c r="P2077" s="18"/>
      <c r="Q2077" s="18"/>
      <c r="R2077" s="18"/>
      <c r="S2077" s="20"/>
      <c r="T2077" s="67"/>
      <c r="U2077" s="20"/>
      <c r="V2077" s="18"/>
      <c r="W2077" s="18"/>
      <c r="X2077" s="18"/>
      <c r="Y2077" s="20"/>
      <c r="Z2077" s="20"/>
      <c r="AA2077" s="18"/>
      <c r="AB2077" s="18"/>
      <c r="AC2077" s="103"/>
      <c r="AE2077" s="82"/>
    </row>
    <row r="2078">
      <c r="A2078" s="18"/>
      <c r="B2078" s="18"/>
      <c r="C2078" s="18"/>
      <c r="D2078" s="18"/>
      <c r="E2078" s="19"/>
      <c r="F2078" s="18"/>
      <c r="G2078" s="20"/>
      <c r="H2078" s="20"/>
      <c r="I2078" s="18"/>
      <c r="J2078" s="18"/>
      <c r="K2078" s="18"/>
      <c r="L2078" s="18"/>
      <c r="M2078" s="18"/>
      <c r="N2078" s="18"/>
      <c r="O2078" s="18"/>
      <c r="P2078" s="18"/>
      <c r="Q2078" s="18"/>
      <c r="R2078" s="18"/>
      <c r="S2078" s="20"/>
      <c r="T2078" s="67"/>
      <c r="U2078" s="20"/>
      <c r="V2078" s="18"/>
      <c r="W2078" s="18"/>
      <c r="X2078" s="19"/>
      <c r="Y2078" s="20"/>
      <c r="Z2078" s="20"/>
      <c r="AA2078" s="18"/>
      <c r="AB2078" s="18"/>
      <c r="AC2078" s="103"/>
      <c r="AE2078" s="82"/>
    </row>
    <row r="2079">
      <c r="A2079" s="18"/>
      <c r="B2079" s="18"/>
      <c r="C2079" s="18"/>
      <c r="D2079" s="18"/>
      <c r="E2079" s="18"/>
      <c r="F2079" s="18"/>
      <c r="G2079" s="18"/>
      <c r="H2079" s="18"/>
      <c r="I2079" s="18"/>
      <c r="J2079" s="18"/>
      <c r="K2079" s="18"/>
      <c r="L2079" s="18"/>
      <c r="M2079" s="67"/>
      <c r="N2079" s="18"/>
      <c r="O2079" s="18"/>
      <c r="P2079" s="18"/>
      <c r="Q2079" s="18"/>
      <c r="R2079" s="18"/>
      <c r="S2079" s="20"/>
      <c r="T2079" s="18"/>
      <c r="U2079" s="20"/>
      <c r="V2079" s="18"/>
      <c r="W2079" s="18"/>
      <c r="X2079" s="18"/>
      <c r="Y2079" s="20"/>
      <c r="Z2079" s="20"/>
      <c r="AA2079" s="18"/>
      <c r="AB2079" s="18"/>
      <c r="AC2079" s="103"/>
      <c r="AE2079" s="82"/>
    </row>
    <row r="2080">
      <c r="A2080" s="18"/>
      <c r="B2080" s="18"/>
      <c r="C2080" s="18"/>
      <c r="D2080" s="18"/>
      <c r="E2080" s="19"/>
      <c r="F2080" s="18"/>
      <c r="G2080" s="18"/>
      <c r="H2080" s="20"/>
      <c r="I2080" s="18"/>
      <c r="J2080" s="18"/>
      <c r="K2080" s="18"/>
      <c r="L2080" s="18"/>
      <c r="M2080" s="67"/>
      <c r="N2080" s="18"/>
      <c r="O2080" s="18"/>
      <c r="P2080" s="18"/>
      <c r="Q2080" s="18"/>
      <c r="R2080" s="18"/>
      <c r="S2080" s="20"/>
      <c r="T2080" s="18"/>
      <c r="U2080" s="20"/>
      <c r="V2080" s="18"/>
      <c r="W2080" s="18"/>
      <c r="X2080" s="19"/>
      <c r="Y2080" s="20"/>
      <c r="Z2080" s="20"/>
      <c r="AA2080" s="18"/>
      <c r="AB2080" s="18"/>
      <c r="AC2080" s="103"/>
      <c r="AE2080" s="82"/>
    </row>
    <row r="2081">
      <c r="A2081" s="18"/>
      <c r="B2081" s="18"/>
      <c r="C2081" s="18"/>
      <c r="D2081" s="18"/>
      <c r="E2081" s="19"/>
      <c r="F2081" s="18"/>
      <c r="G2081" s="18"/>
      <c r="H2081" s="18"/>
      <c r="I2081" s="18"/>
      <c r="J2081" s="18"/>
      <c r="K2081" s="18"/>
      <c r="L2081" s="18"/>
      <c r="M2081" s="67"/>
      <c r="N2081" s="18"/>
      <c r="O2081" s="18"/>
      <c r="P2081" s="18"/>
      <c r="Q2081" s="18"/>
      <c r="R2081" s="18"/>
      <c r="S2081" s="18"/>
      <c r="T2081" s="18"/>
      <c r="U2081" s="20"/>
      <c r="V2081" s="18"/>
      <c r="W2081" s="18"/>
      <c r="X2081" s="19"/>
      <c r="Y2081" s="20"/>
      <c r="Z2081" s="20"/>
      <c r="AA2081" s="18"/>
      <c r="AB2081" s="18"/>
      <c r="AC2081" s="103"/>
      <c r="AE2081" s="82"/>
    </row>
    <row r="2082">
      <c r="A2082" s="18"/>
      <c r="B2082" s="18"/>
      <c r="C2082" s="18"/>
      <c r="D2082" s="18"/>
      <c r="E2082" s="18"/>
      <c r="F2082" s="18"/>
      <c r="G2082" s="18"/>
      <c r="H2082" s="20"/>
      <c r="I2082" s="18"/>
      <c r="J2082" s="18"/>
      <c r="K2082" s="18"/>
      <c r="L2082" s="19"/>
      <c r="M2082" s="67"/>
      <c r="N2082" s="18"/>
      <c r="O2082" s="18"/>
      <c r="P2082" s="18"/>
      <c r="Q2082" s="18"/>
      <c r="R2082" s="18"/>
      <c r="S2082" s="20"/>
      <c r="T2082" s="18"/>
      <c r="U2082" s="20"/>
      <c r="V2082" s="18"/>
      <c r="W2082" s="18"/>
      <c r="X2082" s="19"/>
      <c r="Y2082" s="20"/>
      <c r="Z2082" s="20"/>
      <c r="AA2082" s="18"/>
      <c r="AB2082" s="18"/>
      <c r="AC2082" s="103"/>
      <c r="AE2082" s="82"/>
    </row>
    <row r="2083">
      <c r="A2083" s="18"/>
      <c r="B2083" s="18"/>
      <c r="C2083" s="18"/>
      <c r="D2083" s="18"/>
      <c r="E2083" s="18"/>
      <c r="F2083" s="18"/>
      <c r="G2083" s="18"/>
      <c r="H2083" s="20"/>
      <c r="I2083" s="18"/>
      <c r="J2083" s="18"/>
      <c r="K2083" s="18"/>
      <c r="L2083" s="19"/>
      <c r="M2083" s="67"/>
      <c r="N2083" s="18"/>
      <c r="O2083" s="18"/>
      <c r="P2083" s="18"/>
      <c r="Q2083" s="18"/>
      <c r="R2083" s="18"/>
      <c r="S2083" s="20"/>
      <c r="T2083" s="18"/>
      <c r="U2083" s="20"/>
      <c r="V2083" s="18"/>
      <c r="W2083" s="18"/>
      <c r="X2083" s="18"/>
      <c r="Y2083" s="20"/>
      <c r="Z2083" s="20"/>
      <c r="AA2083" s="18"/>
      <c r="AB2083" s="18"/>
      <c r="AC2083" s="103"/>
      <c r="AE2083" s="82"/>
    </row>
    <row r="2084">
      <c r="A2084" s="18"/>
      <c r="B2084" s="18"/>
      <c r="C2084" s="18"/>
      <c r="D2084" s="18"/>
      <c r="E2084" s="18"/>
      <c r="F2084" s="18"/>
      <c r="G2084" s="18"/>
      <c r="H2084" s="20"/>
      <c r="I2084" s="18"/>
      <c r="J2084" s="18"/>
      <c r="K2084" s="18"/>
      <c r="L2084" s="18"/>
      <c r="M2084" s="67"/>
      <c r="N2084" s="18"/>
      <c r="O2084" s="18"/>
      <c r="P2084" s="18"/>
      <c r="Q2084" s="18"/>
      <c r="R2084" s="18"/>
      <c r="S2084" s="20"/>
      <c r="T2084" s="18"/>
      <c r="U2084" s="20"/>
      <c r="V2084" s="18"/>
      <c r="W2084" s="18"/>
      <c r="X2084" s="18"/>
      <c r="Y2084" s="20"/>
      <c r="Z2084" s="20"/>
      <c r="AA2084" s="18"/>
      <c r="AB2084" s="18"/>
      <c r="AC2084" s="103"/>
      <c r="AE2084" s="82"/>
    </row>
    <row r="2085">
      <c r="A2085" s="18"/>
      <c r="B2085" s="18"/>
      <c r="C2085" s="18"/>
      <c r="D2085" s="18"/>
      <c r="E2085" s="18"/>
      <c r="F2085" s="18"/>
      <c r="G2085" s="20"/>
      <c r="H2085" s="20"/>
      <c r="I2085" s="18"/>
      <c r="J2085" s="18"/>
      <c r="K2085" s="18"/>
      <c r="L2085" s="18"/>
      <c r="M2085" s="18"/>
      <c r="N2085" s="18"/>
      <c r="O2085" s="20"/>
      <c r="P2085" s="18"/>
      <c r="Q2085" s="18"/>
      <c r="R2085" s="18"/>
      <c r="S2085" s="20"/>
      <c r="T2085" s="67"/>
      <c r="U2085" s="20"/>
      <c r="V2085" s="18"/>
      <c r="W2085" s="18"/>
      <c r="X2085" s="18"/>
      <c r="Y2085" s="20"/>
      <c r="Z2085" s="20"/>
      <c r="AA2085" s="18"/>
      <c r="AB2085" s="18"/>
      <c r="AC2085" s="103"/>
      <c r="AE2085" s="82"/>
    </row>
    <row r="2086">
      <c r="A2086" s="18"/>
      <c r="B2086" s="18"/>
      <c r="C2086" s="18"/>
      <c r="D2086" s="18"/>
      <c r="E2086" s="19"/>
      <c r="F2086" s="18"/>
      <c r="G2086" s="18"/>
      <c r="H2086" s="18"/>
      <c r="I2086" s="18"/>
      <c r="J2086" s="18"/>
      <c r="K2086" s="18"/>
      <c r="L2086" s="19"/>
      <c r="M2086" s="67"/>
      <c r="N2086" s="18"/>
      <c r="O2086" s="18"/>
      <c r="P2086" s="18"/>
      <c r="Q2086" s="18"/>
      <c r="R2086" s="18"/>
      <c r="S2086" s="20"/>
      <c r="T2086" s="18"/>
      <c r="U2086" s="20"/>
      <c r="V2086" s="18"/>
      <c r="W2086" s="18"/>
      <c r="X2086" s="19"/>
      <c r="Y2086" s="20"/>
      <c r="Z2086" s="20"/>
      <c r="AA2086" s="18"/>
      <c r="AB2086" s="18"/>
      <c r="AC2086" s="103"/>
      <c r="AE2086" s="82"/>
    </row>
    <row r="2087">
      <c r="A2087" s="18"/>
      <c r="B2087" s="18"/>
      <c r="C2087" s="18"/>
      <c r="D2087" s="18"/>
      <c r="E2087" s="19"/>
      <c r="F2087" s="18"/>
      <c r="G2087" s="20"/>
      <c r="H2087" s="20"/>
      <c r="I2087" s="18"/>
      <c r="J2087" s="18"/>
      <c r="K2087" s="18"/>
      <c r="L2087" s="18"/>
      <c r="M2087" s="18"/>
      <c r="N2087" s="18"/>
      <c r="O2087" s="20"/>
      <c r="P2087" s="18"/>
      <c r="Q2087" s="18"/>
      <c r="R2087" s="18"/>
      <c r="S2087" s="20"/>
      <c r="T2087" s="18"/>
      <c r="U2087" s="20"/>
      <c r="V2087" s="18"/>
      <c r="W2087" s="18"/>
      <c r="X2087" s="19"/>
      <c r="Y2087" s="20"/>
      <c r="Z2087" s="20"/>
      <c r="AA2087" s="18"/>
      <c r="AB2087" s="18"/>
      <c r="AC2087" s="103"/>
      <c r="AE2087" s="82"/>
    </row>
    <row r="2088">
      <c r="A2088" s="18"/>
      <c r="B2088" s="18"/>
      <c r="C2088" s="18"/>
      <c r="D2088" s="18"/>
      <c r="E2088" s="18"/>
      <c r="F2088" s="18"/>
      <c r="G2088" s="20"/>
      <c r="H2088" s="20"/>
      <c r="I2088" s="18"/>
      <c r="J2088" s="18"/>
      <c r="K2088" s="18"/>
      <c r="L2088" s="18"/>
      <c r="M2088" s="18"/>
      <c r="N2088" s="18"/>
      <c r="O2088" s="20"/>
      <c r="P2088" s="18"/>
      <c r="Q2088" s="18"/>
      <c r="R2088" s="18"/>
      <c r="S2088" s="20"/>
      <c r="T2088" s="18"/>
      <c r="U2088" s="20"/>
      <c r="V2088" s="18"/>
      <c r="W2088" s="18"/>
      <c r="X2088" s="18"/>
      <c r="Y2088" s="20"/>
      <c r="Z2088" s="20"/>
      <c r="AA2088" s="18"/>
      <c r="AB2088" s="18"/>
      <c r="AC2088" s="103"/>
      <c r="AE2088" s="82"/>
    </row>
    <row r="2089">
      <c r="A2089" s="18"/>
      <c r="B2089" s="18"/>
      <c r="C2089" s="18"/>
      <c r="D2089" s="18"/>
      <c r="E2089" s="18"/>
      <c r="F2089" s="18"/>
      <c r="G2089" s="20"/>
      <c r="H2089" s="20"/>
      <c r="I2089" s="18"/>
      <c r="J2089" s="18"/>
      <c r="K2089" s="18"/>
      <c r="L2089" s="18"/>
      <c r="M2089" s="18"/>
      <c r="N2089" s="18"/>
      <c r="O2089" s="18"/>
      <c r="P2089" s="18"/>
      <c r="Q2089" s="18"/>
      <c r="R2089" s="18"/>
      <c r="S2089" s="20"/>
      <c r="T2089" s="18"/>
      <c r="U2089" s="20"/>
      <c r="V2089" s="18"/>
      <c r="W2089" s="18"/>
      <c r="X2089" s="18"/>
      <c r="Y2089" s="20"/>
      <c r="Z2089" s="20"/>
      <c r="AA2089" s="18"/>
      <c r="AB2089" s="18"/>
      <c r="AC2089" s="103"/>
      <c r="AE2089" s="82"/>
    </row>
    <row r="2090">
      <c r="A2090" s="18"/>
      <c r="B2090" s="18"/>
      <c r="C2090" s="18"/>
      <c r="D2090" s="18"/>
      <c r="E2090" s="18"/>
      <c r="F2090" s="18"/>
      <c r="G2090" s="20"/>
      <c r="H2090" s="20"/>
      <c r="I2090" s="18"/>
      <c r="J2090" s="18"/>
      <c r="K2090" s="18"/>
      <c r="L2090" s="18"/>
      <c r="M2090" s="18"/>
      <c r="N2090" s="18"/>
      <c r="O2090" s="20"/>
      <c r="P2090" s="18"/>
      <c r="Q2090" s="18"/>
      <c r="R2090" s="18"/>
      <c r="S2090" s="20"/>
      <c r="T2090" s="18"/>
      <c r="U2090" s="20"/>
      <c r="V2090" s="18"/>
      <c r="W2090" s="18"/>
      <c r="X2090" s="18"/>
      <c r="Y2090" s="20"/>
      <c r="Z2090" s="20"/>
      <c r="AA2090" s="18"/>
      <c r="AB2090" s="18"/>
      <c r="AC2090" s="103"/>
      <c r="AE2090" s="82"/>
    </row>
    <row r="2091">
      <c r="A2091" s="18"/>
      <c r="B2091" s="18"/>
      <c r="C2091" s="18"/>
      <c r="D2091" s="18"/>
      <c r="E2091" s="19"/>
      <c r="F2091" s="18"/>
      <c r="G2091" s="20"/>
      <c r="H2091" s="20"/>
      <c r="I2091" s="18"/>
      <c r="J2091" s="18"/>
      <c r="K2091" s="18"/>
      <c r="L2091" s="18"/>
      <c r="M2091" s="18"/>
      <c r="N2091" s="18"/>
      <c r="O2091" s="18"/>
      <c r="P2091" s="18"/>
      <c r="Q2091" s="18"/>
      <c r="R2091" s="18"/>
      <c r="S2091" s="20"/>
      <c r="T2091" s="18"/>
      <c r="U2091" s="20"/>
      <c r="V2091" s="18"/>
      <c r="W2091" s="18"/>
      <c r="X2091" s="19"/>
      <c r="Y2091" s="20"/>
      <c r="Z2091" s="20"/>
      <c r="AA2091" s="18"/>
      <c r="AB2091" s="18"/>
      <c r="AC2091" s="103"/>
      <c r="AE2091" s="82"/>
    </row>
    <row r="2092">
      <c r="A2092" s="18"/>
      <c r="B2092" s="18"/>
      <c r="C2092" s="18"/>
      <c r="D2092" s="18"/>
      <c r="E2092" s="18"/>
      <c r="F2092" s="18"/>
      <c r="G2092" s="18"/>
      <c r="H2092" s="20"/>
      <c r="I2092" s="18"/>
      <c r="J2092" s="18"/>
      <c r="K2092" s="18"/>
      <c r="L2092" s="19"/>
      <c r="M2092" s="67"/>
      <c r="N2092" s="18"/>
      <c r="O2092" s="18"/>
      <c r="P2092" s="18"/>
      <c r="Q2092" s="18"/>
      <c r="R2092" s="18"/>
      <c r="S2092" s="20"/>
      <c r="T2092" s="18"/>
      <c r="U2092" s="20"/>
      <c r="V2092" s="18"/>
      <c r="W2092" s="18"/>
      <c r="X2092" s="18"/>
      <c r="Y2092" s="20"/>
      <c r="Z2092" s="20"/>
      <c r="AA2092" s="18"/>
      <c r="AB2092" s="18"/>
      <c r="AC2092" s="103"/>
      <c r="AE2092" s="82"/>
    </row>
    <row r="2093">
      <c r="A2093" s="18"/>
      <c r="B2093" s="18"/>
      <c r="C2093" s="18"/>
      <c r="D2093" s="18"/>
      <c r="E2093" s="18"/>
      <c r="F2093" s="18"/>
      <c r="G2093" s="20"/>
      <c r="H2093" s="20"/>
      <c r="I2093" s="18"/>
      <c r="J2093" s="18"/>
      <c r="K2093" s="18"/>
      <c r="L2093" s="18"/>
      <c r="M2093" s="18"/>
      <c r="N2093" s="18"/>
      <c r="O2093" s="18"/>
      <c r="P2093" s="18"/>
      <c r="Q2093" s="18"/>
      <c r="R2093" s="18"/>
      <c r="S2093" s="20"/>
      <c r="T2093" s="18"/>
      <c r="U2093" s="20"/>
      <c r="V2093" s="18"/>
      <c r="W2093" s="18"/>
      <c r="X2093" s="18"/>
      <c r="Y2093" s="20"/>
      <c r="Z2093" s="20"/>
      <c r="AA2093" s="18"/>
      <c r="AB2093" s="18"/>
      <c r="AC2093" s="103"/>
      <c r="AE2093" s="82"/>
    </row>
    <row r="2094">
      <c r="A2094" s="18"/>
      <c r="B2094" s="18"/>
      <c r="C2094" s="18"/>
      <c r="D2094" s="18"/>
      <c r="E2094" s="18"/>
      <c r="F2094" s="18"/>
      <c r="G2094" s="20"/>
      <c r="H2094" s="20"/>
      <c r="I2094" s="18"/>
      <c r="J2094" s="18"/>
      <c r="K2094" s="18"/>
      <c r="L2094" s="18"/>
      <c r="M2094" s="18"/>
      <c r="N2094" s="18"/>
      <c r="O2094" s="18"/>
      <c r="P2094" s="18"/>
      <c r="Q2094" s="18"/>
      <c r="R2094" s="18"/>
      <c r="S2094" s="20"/>
      <c r="T2094" s="18"/>
      <c r="U2094" s="20"/>
      <c r="V2094" s="18"/>
      <c r="W2094" s="18"/>
      <c r="X2094" s="18"/>
      <c r="Y2094" s="20"/>
      <c r="Z2094" s="20"/>
      <c r="AA2094" s="18"/>
      <c r="AB2094" s="18"/>
      <c r="AC2094" s="103"/>
      <c r="AE2094" s="82"/>
    </row>
    <row r="2095">
      <c r="A2095" s="18"/>
      <c r="B2095" s="18"/>
      <c r="C2095" s="18"/>
      <c r="D2095" s="18"/>
      <c r="E2095" s="18"/>
      <c r="F2095" s="18"/>
      <c r="G2095" s="20"/>
      <c r="H2095" s="20"/>
      <c r="I2095" s="18"/>
      <c r="J2095" s="18"/>
      <c r="K2095" s="18"/>
      <c r="L2095" s="18"/>
      <c r="M2095" s="18"/>
      <c r="N2095" s="18"/>
      <c r="O2095" s="18"/>
      <c r="P2095" s="18"/>
      <c r="Q2095" s="18"/>
      <c r="R2095" s="18"/>
      <c r="S2095" s="20"/>
      <c r="T2095" s="18"/>
      <c r="U2095" s="20"/>
      <c r="V2095" s="18"/>
      <c r="W2095" s="18"/>
      <c r="X2095" s="18"/>
      <c r="Y2095" s="20"/>
      <c r="Z2095" s="20"/>
      <c r="AA2095" s="18"/>
      <c r="AB2095" s="18"/>
      <c r="AC2095" s="103"/>
      <c r="AE2095" s="82"/>
    </row>
    <row r="2096">
      <c r="A2096" s="18"/>
      <c r="B2096" s="18"/>
      <c r="C2096" s="18"/>
      <c r="D2096" s="18"/>
      <c r="E2096" s="18"/>
      <c r="F2096" s="18"/>
      <c r="G2096" s="20"/>
      <c r="H2096" s="20"/>
      <c r="I2096" s="18"/>
      <c r="J2096" s="18"/>
      <c r="K2096" s="18"/>
      <c r="L2096" s="18"/>
      <c r="M2096" s="18"/>
      <c r="N2096" s="18"/>
      <c r="O2096" s="18"/>
      <c r="P2096" s="18"/>
      <c r="Q2096" s="18"/>
      <c r="R2096" s="18"/>
      <c r="S2096" s="20"/>
      <c r="T2096" s="18"/>
      <c r="U2096" s="20"/>
      <c r="V2096" s="18"/>
      <c r="W2096" s="18"/>
      <c r="X2096" s="18"/>
      <c r="Y2096" s="20"/>
      <c r="Z2096" s="20"/>
      <c r="AA2096" s="18"/>
      <c r="AB2096" s="18"/>
      <c r="AC2096" s="103"/>
      <c r="AE2096" s="82"/>
    </row>
    <row r="2097">
      <c r="A2097" s="18"/>
      <c r="B2097" s="18"/>
      <c r="C2097" s="18"/>
      <c r="D2097" s="18"/>
      <c r="E2097" s="19"/>
      <c r="F2097" s="18"/>
      <c r="G2097" s="18"/>
      <c r="H2097" s="18"/>
      <c r="I2097" s="18"/>
      <c r="J2097" s="18"/>
      <c r="K2097" s="18"/>
      <c r="L2097" s="19"/>
      <c r="M2097" s="67"/>
      <c r="N2097" s="18"/>
      <c r="O2097" s="18"/>
      <c r="P2097" s="18"/>
      <c r="Q2097" s="18"/>
      <c r="R2097" s="18"/>
      <c r="S2097" s="20"/>
      <c r="T2097" s="67"/>
      <c r="U2097" s="20"/>
      <c r="V2097" s="18"/>
      <c r="W2097" s="18"/>
      <c r="X2097" s="18"/>
      <c r="Y2097" s="20"/>
      <c r="Z2097" s="20"/>
      <c r="AA2097" s="18"/>
      <c r="AB2097" s="18"/>
      <c r="AC2097" s="103"/>
      <c r="AE2097" s="82"/>
    </row>
    <row r="2098">
      <c r="A2098" s="18"/>
      <c r="B2098" s="18"/>
      <c r="C2098" s="18"/>
      <c r="D2098" s="18"/>
      <c r="E2098" s="19"/>
      <c r="F2098" s="18"/>
      <c r="G2098" s="20"/>
      <c r="H2098" s="20"/>
      <c r="I2098" s="18"/>
      <c r="J2098" s="18"/>
      <c r="K2098" s="18"/>
      <c r="L2098" s="67"/>
      <c r="M2098" s="18"/>
      <c r="N2098" s="18"/>
      <c r="O2098" s="18"/>
      <c r="P2098" s="18"/>
      <c r="Q2098" s="67"/>
      <c r="R2098" s="18"/>
      <c r="S2098" s="20"/>
      <c r="T2098" s="18"/>
      <c r="U2098" s="20"/>
      <c r="V2098" s="18"/>
      <c r="W2098" s="18"/>
      <c r="X2098" s="19"/>
      <c r="Y2098" s="20"/>
      <c r="Z2098" s="20"/>
      <c r="AA2098" s="18"/>
      <c r="AB2098" s="18"/>
      <c r="AC2098" s="103"/>
      <c r="AE2098" s="82"/>
    </row>
    <row r="2099">
      <c r="A2099" s="18"/>
      <c r="B2099" s="18"/>
      <c r="C2099" s="18"/>
      <c r="D2099" s="18"/>
      <c r="E2099" s="18"/>
      <c r="F2099" s="18"/>
      <c r="G2099" s="20"/>
      <c r="H2099" s="20"/>
      <c r="I2099" s="18"/>
      <c r="J2099" s="18"/>
      <c r="K2099" s="18"/>
      <c r="L2099" s="18"/>
      <c r="M2099" s="18"/>
      <c r="N2099" s="18"/>
      <c r="O2099" s="18"/>
      <c r="P2099" s="18"/>
      <c r="Q2099" s="18"/>
      <c r="R2099" s="18"/>
      <c r="S2099" s="20"/>
      <c r="T2099" s="18"/>
      <c r="U2099" s="20"/>
      <c r="V2099" s="18"/>
      <c r="W2099" s="18"/>
      <c r="X2099" s="18"/>
      <c r="Y2099" s="20"/>
      <c r="Z2099" s="20"/>
      <c r="AA2099" s="18"/>
      <c r="AB2099" s="18"/>
      <c r="AC2099" s="103"/>
      <c r="AE2099" s="82"/>
    </row>
    <row r="2100">
      <c r="A2100" s="18"/>
      <c r="B2100" s="18"/>
      <c r="C2100" s="18"/>
      <c r="D2100" s="18"/>
      <c r="E2100" s="18"/>
      <c r="F2100" s="18"/>
      <c r="G2100" s="20"/>
      <c r="H2100" s="20"/>
      <c r="I2100" s="18"/>
      <c r="J2100" s="18"/>
      <c r="K2100" s="18"/>
      <c r="L2100" s="18"/>
      <c r="M2100" s="18"/>
      <c r="N2100" s="18"/>
      <c r="O2100" s="20"/>
      <c r="P2100" s="18"/>
      <c r="Q2100" s="18"/>
      <c r="R2100" s="18"/>
      <c r="S2100" s="20"/>
      <c r="T2100" s="18"/>
      <c r="U2100" s="20"/>
      <c r="V2100" s="18"/>
      <c r="W2100" s="18"/>
      <c r="X2100" s="18"/>
      <c r="Y2100" s="20"/>
      <c r="Z2100" s="20"/>
      <c r="AA2100" s="18"/>
      <c r="AB2100" s="18"/>
      <c r="AC2100" s="103"/>
      <c r="AE2100" s="82"/>
    </row>
    <row r="2101">
      <c r="A2101" s="18"/>
      <c r="B2101" s="18"/>
      <c r="C2101" s="18"/>
      <c r="D2101" s="18"/>
      <c r="E2101" s="18"/>
      <c r="F2101" s="18"/>
      <c r="G2101" s="18"/>
      <c r="H2101" s="20"/>
      <c r="I2101" s="18"/>
      <c r="J2101" s="18"/>
      <c r="K2101" s="18"/>
      <c r="L2101" s="19"/>
      <c r="M2101" s="67"/>
      <c r="N2101" s="18"/>
      <c r="O2101" s="18"/>
      <c r="P2101" s="18"/>
      <c r="Q2101" s="18"/>
      <c r="R2101" s="18"/>
      <c r="S2101" s="20"/>
      <c r="T2101" s="18"/>
      <c r="U2101" s="20"/>
      <c r="V2101" s="18"/>
      <c r="W2101" s="18"/>
      <c r="X2101" s="19"/>
      <c r="Y2101" s="20"/>
      <c r="Z2101" s="20"/>
      <c r="AA2101" s="18"/>
      <c r="AB2101" s="18"/>
      <c r="AC2101" s="103"/>
      <c r="AE2101" s="82"/>
    </row>
    <row r="2102">
      <c r="A2102" s="18"/>
      <c r="B2102" s="18"/>
      <c r="C2102" s="18"/>
      <c r="D2102" s="18"/>
      <c r="E2102" s="19"/>
      <c r="F2102" s="18"/>
      <c r="G2102" s="18"/>
      <c r="H2102" s="20"/>
      <c r="I2102" s="18"/>
      <c r="J2102" s="18"/>
      <c r="K2102" s="18"/>
      <c r="L2102" s="19"/>
      <c r="M2102" s="67"/>
      <c r="N2102" s="18"/>
      <c r="O2102" s="18"/>
      <c r="P2102" s="18"/>
      <c r="Q2102" s="18"/>
      <c r="R2102" s="18"/>
      <c r="S2102" s="20"/>
      <c r="T2102" s="18"/>
      <c r="U2102" s="20"/>
      <c r="V2102" s="18"/>
      <c r="W2102" s="18"/>
      <c r="X2102" s="18"/>
      <c r="Y2102" s="20"/>
      <c r="Z2102" s="20"/>
      <c r="AA2102" s="18"/>
      <c r="AB2102" s="18"/>
      <c r="AC2102" s="103"/>
      <c r="AE2102" s="82"/>
    </row>
    <row r="2103">
      <c r="A2103" s="18"/>
      <c r="B2103" s="18"/>
      <c r="C2103" s="18"/>
      <c r="D2103" s="18"/>
      <c r="E2103" s="18"/>
      <c r="F2103" s="18"/>
      <c r="G2103" s="20"/>
      <c r="H2103" s="20"/>
      <c r="I2103" s="18"/>
      <c r="J2103" s="18"/>
      <c r="K2103" s="18"/>
      <c r="L2103" s="18"/>
      <c r="M2103" s="18"/>
      <c r="N2103" s="18"/>
      <c r="O2103" s="18"/>
      <c r="P2103" s="18"/>
      <c r="Q2103" s="18"/>
      <c r="R2103" s="18"/>
      <c r="S2103" s="20"/>
      <c r="T2103" s="67"/>
      <c r="U2103" s="20"/>
      <c r="V2103" s="18"/>
      <c r="W2103" s="18"/>
      <c r="X2103" s="18"/>
      <c r="Y2103" s="20"/>
      <c r="Z2103" s="20"/>
      <c r="AA2103" s="18"/>
      <c r="AB2103" s="18"/>
      <c r="AC2103" s="103"/>
      <c r="AE2103" s="82"/>
    </row>
    <row r="2104">
      <c r="A2104" s="18"/>
      <c r="B2104" s="18"/>
      <c r="C2104" s="18"/>
      <c r="D2104" s="18"/>
      <c r="E2104" s="19"/>
      <c r="F2104" s="18"/>
      <c r="G2104" s="18"/>
      <c r="H2104" s="20"/>
      <c r="I2104" s="18"/>
      <c r="J2104" s="18"/>
      <c r="K2104" s="18"/>
      <c r="L2104" s="18"/>
      <c r="M2104" s="67"/>
      <c r="N2104" s="18"/>
      <c r="O2104" s="18"/>
      <c r="P2104" s="18"/>
      <c r="Q2104" s="18"/>
      <c r="R2104" s="18"/>
      <c r="S2104" s="20"/>
      <c r="T2104" s="18"/>
      <c r="U2104" s="20"/>
      <c r="V2104" s="18"/>
      <c r="W2104" s="18"/>
      <c r="X2104" s="18"/>
      <c r="Y2104" s="20"/>
      <c r="Z2104" s="20"/>
      <c r="AA2104" s="18"/>
      <c r="AB2104" s="18"/>
      <c r="AC2104" s="103"/>
      <c r="AE2104" s="82"/>
    </row>
    <row r="2105">
      <c r="A2105" s="18"/>
      <c r="B2105" s="18"/>
      <c r="C2105" s="18"/>
      <c r="D2105" s="18"/>
      <c r="E2105" s="18"/>
      <c r="F2105" s="18"/>
      <c r="G2105" s="20"/>
      <c r="H2105" s="20"/>
      <c r="I2105" s="18"/>
      <c r="J2105" s="18"/>
      <c r="K2105" s="18"/>
      <c r="L2105" s="18"/>
      <c r="M2105" s="18"/>
      <c r="N2105" s="18"/>
      <c r="O2105" s="18"/>
      <c r="P2105" s="18"/>
      <c r="Q2105" s="18"/>
      <c r="R2105" s="18"/>
      <c r="S2105" s="20"/>
      <c r="T2105" s="18"/>
      <c r="U2105" s="20"/>
      <c r="V2105" s="18"/>
      <c r="W2105" s="18"/>
      <c r="X2105" s="18"/>
      <c r="Y2105" s="20"/>
      <c r="Z2105" s="20"/>
      <c r="AA2105" s="18"/>
      <c r="AB2105" s="18"/>
      <c r="AC2105" s="103"/>
      <c r="AE2105" s="82"/>
    </row>
    <row r="2106">
      <c r="A2106" s="18"/>
      <c r="B2106" s="18"/>
      <c r="C2106" s="18"/>
      <c r="D2106" s="18"/>
      <c r="E2106" s="18"/>
      <c r="F2106" s="18"/>
      <c r="G2106" s="20"/>
      <c r="H2106" s="20"/>
      <c r="I2106" s="18"/>
      <c r="J2106" s="18"/>
      <c r="K2106" s="18"/>
      <c r="L2106" s="18"/>
      <c r="M2106" s="18"/>
      <c r="N2106" s="18"/>
      <c r="O2106" s="20"/>
      <c r="P2106" s="18"/>
      <c r="Q2106" s="18"/>
      <c r="R2106" s="18"/>
      <c r="S2106" s="20"/>
      <c r="T2106" s="18"/>
      <c r="U2106" s="20"/>
      <c r="V2106" s="18"/>
      <c r="W2106" s="18"/>
      <c r="X2106" s="18"/>
      <c r="Y2106" s="20"/>
      <c r="Z2106" s="20"/>
      <c r="AA2106" s="18"/>
      <c r="AB2106" s="18"/>
      <c r="AC2106" s="103"/>
      <c r="AE2106" s="82"/>
    </row>
    <row r="2107">
      <c r="A2107" s="18"/>
      <c r="B2107" s="18"/>
      <c r="C2107" s="18"/>
      <c r="D2107" s="18"/>
      <c r="E2107" s="19"/>
      <c r="F2107" s="18"/>
      <c r="G2107" s="20"/>
      <c r="H2107" s="20"/>
      <c r="I2107" s="18"/>
      <c r="J2107" s="18"/>
      <c r="K2107" s="18"/>
      <c r="L2107" s="18"/>
      <c r="M2107" s="18"/>
      <c r="N2107" s="18"/>
      <c r="O2107" s="20"/>
      <c r="P2107" s="18"/>
      <c r="Q2107" s="18"/>
      <c r="R2107" s="18"/>
      <c r="S2107" s="20"/>
      <c r="T2107" s="18"/>
      <c r="U2107" s="20"/>
      <c r="V2107" s="18"/>
      <c r="W2107" s="18"/>
      <c r="X2107" s="19"/>
      <c r="Y2107" s="20"/>
      <c r="Z2107" s="20"/>
      <c r="AA2107" s="18"/>
      <c r="AB2107" s="18"/>
      <c r="AC2107" s="103"/>
      <c r="AE2107" s="82"/>
    </row>
    <row r="2108">
      <c r="A2108" s="18"/>
      <c r="B2108" s="18"/>
      <c r="C2108" s="18"/>
      <c r="D2108" s="18"/>
      <c r="E2108" s="18"/>
      <c r="F2108" s="18"/>
      <c r="G2108" s="20"/>
      <c r="H2108" s="20"/>
      <c r="I2108" s="18"/>
      <c r="J2108" s="18"/>
      <c r="K2108" s="18"/>
      <c r="L2108" s="18"/>
      <c r="M2108" s="18"/>
      <c r="N2108" s="18"/>
      <c r="O2108" s="20"/>
      <c r="P2108" s="18"/>
      <c r="Q2108" s="18"/>
      <c r="R2108" s="18"/>
      <c r="S2108" s="20"/>
      <c r="T2108" s="18"/>
      <c r="U2108" s="20"/>
      <c r="V2108" s="18"/>
      <c r="W2108" s="18"/>
      <c r="X2108" s="18"/>
      <c r="Y2108" s="20"/>
      <c r="Z2108" s="20"/>
      <c r="AA2108" s="18"/>
      <c r="AB2108" s="18"/>
      <c r="AC2108" s="103"/>
      <c r="AE2108" s="82"/>
    </row>
    <row r="2109">
      <c r="A2109" s="18"/>
      <c r="B2109" s="18"/>
      <c r="C2109" s="18"/>
      <c r="D2109" s="18"/>
      <c r="E2109" s="18"/>
      <c r="F2109" s="18"/>
      <c r="G2109" s="20"/>
      <c r="H2109" s="20"/>
      <c r="I2109" s="18"/>
      <c r="J2109" s="18"/>
      <c r="K2109" s="18"/>
      <c r="L2109" s="18"/>
      <c r="M2109" s="18"/>
      <c r="N2109" s="18"/>
      <c r="O2109" s="18"/>
      <c r="P2109" s="18"/>
      <c r="Q2109" s="18"/>
      <c r="R2109" s="18"/>
      <c r="S2109" s="20"/>
      <c r="T2109" s="18"/>
      <c r="U2109" s="20"/>
      <c r="V2109" s="18"/>
      <c r="W2109" s="18"/>
      <c r="X2109" s="18"/>
      <c r="Y2109" s="20"/>
      <c r="Z2109" s="20"/>
      <c r="AA2109" s="18"/>
      <c r="AB2109" s="18"/>
      <c r="AC2109" s="103"/>
      <c r="AE2109" s="82"/>
    </row>
    <row r="2110">
      <c r="A2110" s="18"/>
      <c r="B2110" s="18"/>
      <c r="C2110" s="18"/>
      <c r="D2110" s="18"/>
      <c r="E2110" s="18"/>
      <c r="F2110" s="18"/>
      <c r="G2110" s="20"/>
      <c r="H2110" s="20"/>
      <c r="I2110" s="18"/>
      <c r="J2110" s="18"/>
      <c r="K2110" s="18"/>
      <c r="L2110" s="18"/>
      <c r="M2110" s="18"/>
      <c r="N2110" s="18"/>
      <c r="O2110" s="18"/>
      <c r="P2110" s="18"/>
      <c r="Q2110" s="18"/>
      <c r="R2110" s="18"/>
      <c r="S2110" s="20"/>
      <c r="T2110" s="18"/>
      <c r="U2110" s="20"/>
      <c r="V2110" s="18"/>
      <c r="W2110" s="18"/>
      <c r="X2110" s="18"/>
      <c r="Y2110" s="20"/>
      <c r="Z2110" s="20"/>
      <c r="AA2110" s="18"/>
      <c r="AB2110" s="18"/>
      <c r="AC2110" s="103"/>
      <c r="AE2110" s="82"/>
    </row>
    <row r="2111">
      <c r="A2111" s="18"/>
      <c r="B2111" s="18"/>
      <c r="C2111" s="18"/>
      <c r="D2111" s="18"/>
      <c r="E2111" s="18"/>
      <c r="F2111" s="18"/>
      <c r="G2111" s="20"/>
      <c r="H2111" s="20"/>
      <c r="I2111" s="18"/>
      <c r="J2111" s="18"/>
      <c r="K2111" s="18"/>
      <c r="L2111" s="18"/>
      <c r="M2111" s="18"/>
      <c r="N2111" s="18"/>
      <c r="O2111" s="20"/>
      <c r="P2111" s="18"/>
      <c r="Q2111" s="18"/>
      <c r="R2111" s="18"/>
      <c r="S2111" s="20"/>
      <c r="T2111" s="18"/>
      <c r="U2111" s="20"/>
      <c r="V2111" s="18"/>
      <c r="W2111" s="18"/>
      <c r="X2111" s="18"/>
      <c r="Y2111" s="20"/>
      <c r="Z2111" s="20"/>
      <c r="AA2111" s="18"/>
      <c r="AB2111" s="18"/>
      <c r="AC2111" s="103"/>
      <c r="AE2111" s="82"/>
    </row>
    <row r="2112">
      <c r="A2112" s="18"/>
      <c r="B2112" s="18"/>
      <c r="C2112" s="18"/>
      <c r="D2112" s="18"/>
      <c r="E2112" s="18"/>
      <c r="F2112" s="18"/>
      <c r="G2112" s="20"/>
      <c r="H2112" s="20"/>
      <c r="I2112" s="18"/>
      <c r="J2112" s="18"/>
      <c r="K2112" s="18"/>
      <c r="L2112" s="18"/>
      <c r="M2112" s="18"/>
      <c r="N2112" s="18"/>
      <c r="O2112" s="20"/>
      <c r="P2112" s="18"/>
      <c r="Q2112" s="18"/>
      <c r="R2112" s="18"/>
      <c r="S2112" s="20"/>
      <c r="T2112" s="18"/>
      <c r="U2112" s="20"/>
      <c r="V2112" s="18"/>
      <c r="W2112" s="18"/>
      <c r="X2112" s="18"/>
      <c r="Y2112" s="20"/>
      <c r="Z2112" s="20"/>
      <c r="AA2112" s="18"/>
      <c r="AB2112" s="18"/>
      <c r="AC2112" s="103"/>
      <c r="AE2112" s="82"/>
    </row>
    <row r="2113">
      <c r="A2113" s="18"/>
      <c r="B2113" s="18"/>
      <c r="C2113" s="18"/>
      <c r="D2113" s="18"/>
      <c r="E2113" s="19"/>
      <c r="F2113" s="18"/>
      <c r="G2113" s="20"/>
      <c r="H2113" s="20"/>
      <c r="I2113" s="18"/>
      <c r="J2113" s="18"/>
      <c r="K2113" s="18"/>
      <c r="L2113" s="18"/>
      <c r="M2113" s="18"/>
      <c r="N2113" s="18"/>
      <c r="O2113" s="20"/>
      <c r="P2113" s="18"/>
      <c r="Q2113" s="18"/>
      <c r="R2113" s="18"/>
      <c r="S2113" s="20"/>
      <c r="T2113" s="18"/>
      <c r="U2113" s="20"/>
      <c r="V2113" s="18"/>
      <c r="W2113" s="18"/>
      <c r="X2113" s="19"/>
      <c r="Y2113" s="20"/>
      <c r="Z2113" s="20"/>
      <c r="AA2113" s="18"/>
      <c r="AB2113" s="18"/>
      <c r="AC2113" s="103"/>
      <c r="AE2113" s="82"/>
    </row>
    <row r="2114">
      <c r="A2114" s="18"/>
      <c r="B2114" s="18"/>
      <c r="C2114" s="18"/>
      <c r="D2114" s="18"/>
      <c r="E2114" s="18"/>
      <c r="F2114" s="18"/>
      <c r="G2114" s="20"/>
      <c r="H2114" s="20"/>
      <c r="I2114" s="18"/>
      <c r="J2114" s="18"/>
      <c r="K2114" s="18"/>
      <c r="L2114" s="18"/>
      <c r="M2114" s="18"/>
      <c r="N2114" s="18"/>
      <c r="O2114" s="20"/>
      <c r="P2114" s="18"/>
      <c r="Q2114" s="18"/>
      <c r="R2114" s="18"/>
      <c r="S2114" s="20"/>
      <c r="T2114" s="18"/>
      <c r="U2114" s="20"/>
      <c r="V2114" s="18"/>
      <c r="W2114" s="18"/>
      <c r="X2114" s="18"/>
      <c r="Y2114" s="20"/>
      <c r="Z2114" s="20"/>
      <c r="AA2114" s="18"/>
      <c r="AB2114" s="18"/>
      <c r="AC2114" s="103"/>
      <c r="AE2114" s="82"/>
    </row>
    <row r="2115">
      <c r="A2115" s="18"/>
      <c r="B2115" s="18"/>
      <c r="C2115" s="18"/>
      <c r="D2115" s="18"/>
      <c r="E2115" s="19"/>
      <c r="F2115" s="18"/>
      <c r="G2115" s="20"/>
      <c r="H2115" s="20"/>
      <c r="I2115" s="18"/>
      <c r="J2115" s="18"/>
      <c r="K2115" s="18"/>
      <c r="L2115" s="18"/>
      <c r="M2115" s="18"/>
      <c r="N2115" s="18"/>
      <c r="O2115" s="18"/>
      <c r="P2115" s="18"/>
      <c r="Q2115" s="18"/>
      <c r="R2115" s="18"/>
      <c r="S2115" s="20"/>
      <c r="T2115" s="18"/>
      <c r="U2115" s="20"/>
      <c r="V2115" s="18"/>
      <c r="W2115" s="18"/>
      <c r="X2115" s="19"/>
      <c r="Y2115" s="20"/>
      <c r="Z2115" s="20"/>
      <c r="AA2115" s="18"/>
      <c r="AB2115" s="18"/>
      <c r="AC2115" s="103"/>
      <c r="AE2115" s="82"/>
    </row>
    <row r="2116">
      <c r="A2116" s="18"/>
      <c r="B2116" s="18"/>
      <c r="C2116" s="18"/>
      <c r="D2116" s="18"/>
      <c r="E2116" s="19"/>
      <c r="F2116" s="18"/>
      <c r="G2116" s="20"/>
      <c r="H2116" s="20"/>
      <c r="I2116" s="18"/>
      <c r="J2116" s="18"/>
      <c r="K2116" s="18"/>
      <c r="L2116" s="18"/>
      <c r="M2116" s="18"/>
      <c r="N2116" s="18"/>
      <c r="O2116" s="20"/>
      <c r="P2116" s="18"/>
      <c r="Q2116" s="18"/>
      <c r="R2116" s="18"/>
      <c r="S2116" s="20"/>
      <c r="T2116" s="18"/>
      <c r="U2116" s="20"/>
      <c r="V2116" s="18"/>
      <c r="W2116" s="18"/>
      <c r="X2116" s="19"/>
      <c r="Y2116" s="20"/>
      <c r="Z2116" s="20"/>
      <c r="AA2116" s="18"/>
      <c r="AB2116" s="18"/>
      <c r="AC2116" s="103"/>
      <c r="AE2116" s="82"/>
    </row>
    <row r="2117">
      <c r="A2117" s="18"/>
      <c r="B2117" s="18"/>
      <c r="C2117" s="18"/>
      <c r="D2117" s="18"/>
      <c r="E2117" s="19"/>
      <c r="F2117" s="18"/>
      <c r="G2117" s="20"/>
      <c r="H2117" s="20"/>
      <c r="I2117" s="18"/>
      <c r="J2117" s="18"/>
      <c r="K2117" s="18"/>
      <c r="L2117" s="18"/>
      <c r="M2117" s="18"/>
      <c r="N2117" s="18"/>
      <c r="O2117" s="20"/>
      <c r="P2117" s="18"/>
      <c r="Q2117" s="18"/>
      <c r="R2117" s="18"/>
      <c r="S2117" s="20"/>
      <c r="T2117" s="67"/>
      <c r="U2117" s="20"/>
      <c r="V2117" s="18"/>
      <c r="W2117" s="18"/>
      <c r="X2117" s="19"/>
      <c r="Y2117" s="20"/>
      <c r="Z2117" s="20"/>
      <c r="AA2117" s="18"/>
      <c r="AB2117" s="18"/>
      <c r="AC2117" s="103"/>
      <c r="AE2117" s="82"/>
    </row>
    <row r="2118">
      <c r="A2118" s="18"/>
      <c r="B2118" s="18"/>
      <c r="C2118" s="18"/>
      <c r="D2118" s="18"/>
      <c r="E2118" s="19"/>
      <c r="F2118" s="18"/>
      <c r="G2118" s="20"/>
      <c r="H2118" s="20"/>
      <c r="I2118" s="18"/>
      <c r="J2118" s="18"/>
      <c r="K2118" s="18"/>
      <c r="L2118" s="18"/>
      <c r="M2118" s="18"/>
      <c r="N2118" s="18"/>
      <c r="O2118" s="20"/>
      <c r="P2118" s="18"/>
      <c r="Q2118" s="18"/>
      <c r="R2118" s="18"/>
      <c r="S2118" s="20"/>
      <c r="T2118" s="67"/>
      <c r="U2118" s="20"/>
      <c r="V2118" s="18"/>
      <c r="W2118" s="18"/>
      <c r="X2118" s="19"/>
      <c r="Y2118" s="20"/>
      <c r="Z2118" s="20"/>
      <c r="AA2118" s="18"/>
      <c r="AB2118" s="18"/>
      <c r="AC2118" s="103"/>
      <c r="AE2118" s="82"/>
    </row>
    <row r="2119">
      <c r="A2119" s="18"/>
      <c r="B2119" s="18"/>
      <c r="C2119" s="18"/>
      <c r="D2119" s="18"/>
      <c r="E2119" s="19"/>
      <c r="F2119" s="18"/>
      <c r="G2119" s="20"/>
      <c r="H2119" s="20"/>
      <c r="I2119" s="18"/>
      <c r="J2119" s="18"/>
      <c r="K2119" s="18"/>
      <c r="L2119" s="18"/>
      <c r="M2119" s="18"/>
      <c r="N2119" s="18"/>
      <c r="O2119" s="18"/>
      <c r="P2119" s="18"/>
      <c r="Q2119" s="18"/>
      <c r="R2119" s="18"/>
      <c r="S2119" s="20"/>
      <c r="T2119" s="67"/>
      <c r="U2119" s="20"/>
      <c r="V2119" s="18"/>
      <c r="W2119" s="18"/>
      <c r="X2119" s="19"/>
      <c r="Y2119" s="20"/>
      <c r="Z2119" s="20"/>
      <c r="AA2119" s="18"/>
      <c r="AB2119" s="18"/>
      <c r="AC2119" s="103"/>
      <c r="AE2119" s="82"/>
    </row>
    <row r="2120">
      <c r="A2120" s="18"/>
      <c r="B2120" s="18"/>
      <c r="C2120" s="18"/>
      <c r="D2120" s="18"/>
      <c r="E2120" s="18"/>
      <c r="F2120" s="18"/>
      <c r="G2120" s="20"/>
      <c r="H2120" s="20"/>
      <c r="I2120" s="18"/>
      <c r="J2120" s="18"/>
      <c r="K2120" s="18"/>
      <c r="L2120" s="18"/>
      <c r="M2120" s="18"/>
      <c r="N2120" s="18"/>
      <c r="O2120" s="20"/>
      <c r="P2120" s="18"/>
      <c r="Q2120" s="18"/>
      <c r="R2120" s="18"/>
      <c r="S2120" s="20"/>
      <c r="T2120" s="18"/>
      <c r="U2120" s="20"/>
      <c r="V2120" s="18"/>
      <c r="W2120" s="18"/>
      <c r="X2120" s="18"/>
      <c r="Y2120" s="20"/>
      <c r="Z2120" s="20"/>
      <c r="AA2120" s="18"/>
      <c r="AB2120" s="18"/>
      <c r="AC2120" s="103"/>
      <c r="AE2120" s="82"/>
    </row>
    <row r="2121">
      <c r="A2121" s="18"/>
      <c r="B2121" s="18"/>
      <c r="C2121" s="18"/>
      <c r="D2121" s="18"/>
      <c r="E2121" s="19"/>
      <c r="F2121" s="18"/>
      <c r="G2121" s="18"/>
      <c r="H2121" s="18"/>
      <c r="I2121" s="18"/>
      <c r="J2121" s="18"/>
      <c r="K2121" s="18"/>
      <c r="L2121" s="19"/>
      <c r="M2121" s="67"/>
      <c r="N2121" s="18"/>
      <c r="O2121" s="18"/>
      <c r="P2121" s="18"/>
      <c r="Q2121" s="18"/>
      <c r="R2121" s="18"/>
      <c r="S2121" s="18"/>
      <c r="T2121" s="18"/>
      <c r="U2121" s="20"/>
      <c r="V2121" s="18"/>
      <c r="W2121" s="18"/>
      <c r="X2121" s="19"/>
      <c r="Y2121" s="20"/>
      <c r="Z2121" s="20"/>
      <c r="AA2121" s="18"/>
      <c r="AB2121" s="18"/>
      <c r="AC2121" s="103"/>
      <c r="AE2121" s="82"/>
    </row>
    <row r="2122">
      <c r="A2122" s="18"/>
      <c r="B2122" s="18"/>
      <c r="C2122" s="18"/>
      <c r="D2122" s="18"/>
      <c r="E2122" s="18"/>
      <c r="F2122" s="18"/>
      <c r="G2122" s="20"/>
      <c r="H2122" s="20"/>
      <c r="I2122" s="18"/>
      <c r="J2122" s="18"/>
      <c r="K2122" s="18"/>
      <c r="L2122" s="18"/>
      <c r="M2122" s="18"/>
      <c r="N2122" s="18"/>
      <c r="O2122" s="20"/>
      <c r="P2122" s="18"/>
      <c r="Q2122" s="18"/>
      <c r="R2122" s="18"/>
      <c r="S2122" s="20"/>
      <c r="T2122" s="18"/>
      <c r="U2122" s="20"/>
      <c r="V2122" s="18"/>
      <c r="W2122" s="18"/>
      <c r="X2122" s="18"/>
      <c r="Y2122" s="20"/>
      <c r="Z2122" s="20"/>
      <c r="AA2122" s="18"/>
      <c r="AB2122" s="18"/>
      <c r="AC2122" s="103"/>
      <c r="AE2122" s="82"/>
    </row>
    <row r="2123">
      <c r="A2123" s="18"/>
      <c r="B2123" s="18"/>
      <c r="C2123" s="18"/>
      <c r="D2123" s="18"/>
      <c r="E2123" s="19"/>
      <c r="F2123" s="18"/>
      <c r="G2123" s="20"/>
      <c r="H2123" s="20"/>
      <c r="I2123" s="18"/>
      <c r="J2123" s="18"/>
      <c r="K2123" s="18"/>
      <c r="L2123" s="18"/>
      <c r="M2123" s="18"/>
      <c r="N2123" s="18"/>
      <c r="O2123" s="18"/>
      <c r="P2123" s="18"/>
      <c r="Q2123" s="18"/>
      <c r="R2123" s="18"/>
      <c r="S2123" s="20"/>
      <c r="T2123" s="18"/>
      <c r="U2123" s="20"/>
      <c r="V2123" s="18"/>
      <c r="W2123" s="18"/>
      <c r="X2123" s="19"/>
      <c r="Y2123" s="20"/>
      <c r="Z2123" s="20"/>
      <c r="AA2123" s="18"/>
      <c r="AB2123" s="18"/>
      <c r="AC2123" s="103"/>
      <c r="AE2123" s="82"/>
    </row>
    <row r="2124">
      <c r="A2124" s="18"/>
      <c r="B2124" s="18"/>
      <c r="C2124" s="18"/>
      <c r="D2124" s="18"/>
      <c r="E2124" s="19"/>
      <c r="F2124" s="18"/>
      <c r="G2124" s="20"/>
      <c r="H2124" s="20"/>
      <c r="I2124" s="18"/>
      <c r="J2124" s="18"/>
      <c r="K2124" s="18"/>
      <c r="L2124" s="18"/>
      <c r="M2124" s="18"/>
      <c r="N2124" s="18"/>
      <c r="O2124" s="20"/>
      <c r="P2124" s="18"/>
      <c r="Q2124" s="18"/>
      <c r="R2124" s="18"/>
      <c r="S2124" s="20"/>
      <c r="T2124" s="67"/>
      <c r="U2124" s="20"/>
      <c r="V2124" s="18"/>
      <c r="W2124" s="18"/>
      <c r="X2124" s="19"/>
      <c r="Y2124" s="20"/>
      <c r="Z2124" s="20"/>
      <c r="AA2124" s="18"/>
      <c r="AB2124" s="18"/>
      <c r="AC2124" s="103"/>
      <c r="AE2124" s="82"/>
    </row>
    <row r="2125">
      <c r="A2125" s="18"/>
      <c r="B2125" s="18"/>
      <c r="C2125" s="18"/>
      <c r="D2125" s="18"/>
      <c r="E2125" s="18"/>
      <c r="F2125" s="18"/>
      <c r="G2125" s="20"/>
      <c r="H2125" s="20"/>
      <c r="I2125" s="18"/>
      <c r="J2125" s="18"/>
      <c r="K2125" s="18"/>
      <c r="L2125" s="18"/>
      <c r="M2125" s="18"/>
      <c r="N2125" s="18"/>
      <c r="O2125" s="20"/>
      <c r="P2125" s="18"/>
      <c r="Q2125" s="18"/>
      <c r="R2125" s="18"/>
      <c r="S2125" s="20"/>
      <c r="T2125" s="18"/>
      <c r="U2125" s="20"/>
      <c r="V2125" s="18"/>
      <c r="W2125" s="18"/>
      <c r="X2125" s="18"/>
      <c r="Y2125" s="20"/>
      <c r="Z2125" s="20"/>
      <c r="AA2125" s="18"/>
      <c r="AB2125" s="18"/>
      <c r="AC2125" s="103"/>
      <c r="AE2125" s="82"/>
    </row>
    <row r="2126">
      <c r="A2126" s="18"/>
      <c r="B2126" s="18"/>
      <c r="C2126" s="18"/>
      <c r="D2126" s="18"/>
      <c r="E2126" s="18"/>
      <c r="F2126" s="18"/>
      <c r="G2126" s="20"/>
      <c r="H2126" s="20"/>
      <c r="I2126" s="18"/>
      <c r="J2126" s="18"/>
      <c r="K2126" s="18"/>
      <c r="L2126" s="18"/>
      <c r="M2126" s="18"/>
      <c r="N2126" s="18"/>
      <c r="O2126" s="18"/>
      <c r="P2126" s="18"/>
      <c r="Q2126" s="18"/>
      <c r="R2126" s="18"/>
      <c r="S2126" s="20"/>
      <c r="T2126" s="18"/>
      <c r="U2126" s="20"/>
      <c r="V2126" s="18"/>
      <c r="W2126" s="18"/>
      <c r="X2126" s="18"/>
      <c r="Y2126" s="20"/>
      <c r="Z2126" s="20"/>
      <c r="AA2126" s="18"/>
      <c r="AB2126" s="18"/>
      <c r="AC2126" s="103"/>
      <c r="AE2126" s="82"/>
    </row>
    <row r="2127">
      <c r="A2127" s="18"/>
      <c r="B2127" s="18"/>
      <c r="C2127" s="18"/>
      <c r="D2127" s="18"/>
      <c r="E2127" s="19"/>
      <c r="F2127" s="18"/>
      <c r="G2127" s="18"/>
      <c r="H2127" s="20"/>
      <c r="I2127" s="18"/>
      <c r="J2127" s="18"/>
      <c r="K2127" s="18"/>
      <c r="L2127" s="18"/>
      <c r="M2127" s="67"/>
      <c r="N2127" s="18"/>
      <c r="O2127" s="18"/>
      <c r="P2127" s="18"/>
      <c r="Q2127" s="18"/>
      <c r="R2127" s="18"/>
      <c r="S2127" s="20"/>
      <c r="T2127" s="67"/>
      <c r="U2127" s="20"/>
      <c r="V2127" s="18"/>
      <c r="W2127" s="18"/>
      <c r="X2127" s="18"/>
      <c r="Y2127" s="20"/>
      <c r="Z2127" s="20"/>
      <c r="AA2127" s="18"/>
      <c r="AB2127" s="18"/>
      <c r="AC2127" s="103"/>
      <c r="AE2127" s="82"/>
    </row>
    <row r="2128">
      <c r="A2128" s="18"/>
      <c r="B2128" s="18"/>
      <c r="C2128" s="18"/>
      <c r="D2128" s="18"/>
      <c r="E2128" s="18"/>
      <c r="F2128" s="18"/>
      <c r="G2128" s="20"/>
      <c r="H2128" s="20"/>
      <c r="I2128" s="18"/>
      <c r="J2128" s="18"/>
      <c r="K2128" s="18"/>
      <c r="L2128" s="18"/>
      <c r="M2128" s="18"/>
      <c r="N2128" s="18"/>
      <c r="O2128" s="18"/>
      <c r="P2128" s="18"/>
      <c r="Q2128" s="18"/>
      <c r="R2128" s="18"/>
      <c r="S2128" s="20"/>
      <c r="T2128" s="18"/>
      <c r="U2128" s="20"/>
      <c r="V2128" s="18"/>
      <c r="W2128" s="18"/>
      <c r="X2128" s="18"/>
      <c r="Y2128" s="20"/>
      <c r="Z2128" s="20"/>
      <c r="AA2128" s="18"/>
      <c r="AB2128" s="18"/>
      <c r="AC2128" s="103"/>
      <c r="AE2128" s="82"/>
    </row>
    <row r="2129">
      <c r="A2129" s="18"/>
      <c r="B2129" s="18"/>
      <c r="C2129" s="18"/>
      <c r="D2129" s="18"/>
      <c r="E2129" s="18"/>
      <c r="F2129" s="18"/>
      <c r="G2129" s="20"/>
      <c r="H2129" s="20"/>
      <c r="I2129" s="18"/>
      <c r="J2129" s="18"/>
      <c r="K2129" s="18"/>
      <c r="L2129" s="67"/>
      <c r="M2129" s="18"/>
      <c r="N2129" s="18"/>
      <c r="O2129" s="20"/>
      <c r="P2129" s="18"/>
      <c r="Q2129" s="18"/>
      <c r="R2129" s="18"/>
      <c r="S2129" s="20"/>
      <c r="T2129" s="18"/>
      <c r="U2129" s="20"/>
      <c r="V2129" s="18"/>
      <c r="W2129" s="18"/>
      <c r="X2129" s="18"/>
      <c r="Y2129" s="20"/>
      <c r="Z2129" s="20"/>
      <c r="AA2129" s="18"/>
      <c r="AB2129" s="18"/>
      <c r="AC2129" s="103"/>
      <c r="AE2129" s="82"/>
    </row>
    <row r="2130">
      <c r="A2130" s="18"/>
      <c r="B2130" s="18"/>
      <c r="C2130" s="18"/>
      <c r="D2130" s="18"/>
      <c r="E2130" s="18"/>
      <c r="F2130" s="18"/>
      <c r="G2130" s="20"/>
      <c r="H2130" s="20"/>
      <c r="I2130" s="18"/>
      <c r="J2130" s="18"/>
      <c r="K2130" s="18"/>
      <c r="L2130" s="18"/>
      <c r="M2130" s="18"/>
      <c r="N2130" s="18"/>
      <c r="O2130" s="20"/>
      <c r="P2130" s="18"/>
      <c r="Q2130" s="18"/>
      <c r="R2130" s="18"/>
      <c r="S2130" s="20"/>
      <c r="T2130" s="18"/>
      <c r="U2130" s="20"/>
      <c r="V2130" s="18"/>
      <c r="W2130" s="18"/>
      <c r="X2130" s="18"/>
      <c r="Y2130" s="20"/>
      <c r="Z2130" s="20"/>
      <c r="AA2130" s="18"/>
      <c r="AB2130" s="18"/>
      <c r="AC2130" s="103"/>
      <c r="AE2130" s="82"/>
    </row>
    <row r="2131">
      <c r="A2131" s="18"/>
      <c r="B2131" s="18"/>
      <c r="C2131" s="18"/>
      <c r="D2131" s="18"/>
      <c r="E2131" s="18"/>
      <c r="F2131" s="18"/>
      <c r="G2131" s="20"/>
      <c r="H2131" s="20"/>
      <c r="I2131" s="18"/>
      <c r="J2131" s="18"/>
      <c r="K2131" s="18"/>
      <c r="L2131" s="18"/>
      <c r="M2131" s="18"/>
      <c r="N2131" s="18"/>
      <c r="O2131" s="18"/>
      <c r="P2131" s="18"/>
      <c r="Q2131" s="18"/>
      <c r="R2131" s="18"/>
      <c r="S2131" s="20"/>
      <c r="T2131" s="18"/>
      <c r="U2131" s="20"/>
      <c r="V2131" s="18"/>
      <c r="W2131" s="18"/>
      <c r="X2131" s="18"/>
      <c r="Y2131" s="20"/>
      <c r="Z2131" s="20"/>
      <c r="AA2131" s="18"/>
      <c r="AB2131" s="18"/>
      <c r="AC2131" s="103"/>
      <c r="AE2131" s="82"/>
    </row>
    <row r="2132">
      <c r="A2132" s="18"/>
      <c r="B2132" s="18"/>
      <c r="C2132" s="18"/>
      <c r="D2132" s="18"/>
      <c r="E2132" s="18"/>
      <c r="F2132" s="18"/>
      <c r="G2132" s="20"/>
      <c r="H2132" s="20"/>
      <c r="I2132" s="18"/>
      <c r="J2132" s="18"/>
      <c r="K2132" s="18"/>
      <c r="L2132" s="18"/>
      <c r="M2132" s="18"/>
      <c r="N2132" s="18"/>
      <c r="O2132" s="18"/>
      <c r="P2132" s="18"/>
      <c r="Q2132" s="18"/>
      <c r="R2132" s="18"/>
      <c r="S2132" s="20"/>
      <c r="T2132" s="18"/>
      <c r="U2132" s="20"/>
      <c r="V2132" s="18"/>
      <c r="W2132" s="18"/>
      <c r="X2132" s="18"/>
      <c r="Y2132" s="20"/>
      <c r="Z2132" s="20"/>
      <c r="AA2132" s="18"/>
      <c r="AB2132" s="18"/>
      <c r="AC2132" s="103"/>
      <c r="AE2132" s="82"/>
    </row>
    <row r="2133">
      <c r="A2133" s="18"/>
      <c r="B2133" s="18"/>
      <c r="C2133" s="18"/>
      <c r="D2133" s="18"/>
      <c r="E2133" s="18"/>
      <c r="F2133" s="18"/>
      <c r="G2133" s="20"/>
      <c r="H2133" s="20"/>
      <c r="I2133" s="18"/>
      <c r="J2133" s="18"/>
      <c r="K2133" s="18"/>
      <c r="L2133" s="18"/>
      <c r="M2133" s="18"/>
      <c r="N2133" s="18"/>
      <c r="O2133" s="18"/>
      <c r="P2133" s="18"/>
      <c r="Q2133" s="18"/>
      <c r="R2133" s="18"/>
      <c r="S2133" s="20"/>
      <c r="T2133" s="18"/>
      <c r="U2133" s="20"/>
      <c r="V2133" s="18"/>
      <c r="W2133" s="18"/>
      <c r="X2133" s="18"/>
      <c r="Y2133" s="20"/>
      <c r="Z2133" s="20"/>
      <c r="AA2133" s="18"/>
      <c r="AB2133" s="18"/>
      <c r="AC2133" s="103"/>
      <c r="AE2133" s="82"/>
    </row>
    <row r="2134">
      <c r="A2134" s="18"/>
      <c r="B2134" s="18"/>
      <c r="C2134" s="18"/>
      <c r="D2134" s="18"/>
      <c r="E2134" s="18"/>
      <c r="F2134" s="18"/>
      <c r="G2134" s="20"/>
      <c r="H2134" s="20"/>
      <c r="I2134" s="18"/>
      <c r="J2134" s="18"/>
      <c r="K2134" s="18"/>
      <c r="L2134" s="18"/>
      <c r="M2134" s="18"/>
      <c r="N2134" s="18"/>
      <c r="O2134" s="18"/>
      <c r="P2134" s="18"/>
      <c r="Q2134" s="18"/>
      <c r="R2134" s="18"/>
      <c r="S2134" s="20"/>
      <c r="T2134" s="18"/>
      <c r="U2134" s="20"/>
      <c r="V2134" s="18"/>
      <c r="W2134" s="18"/>
      <c r="X2134" s="18"/>
      <c r="Y2134" s="20"/>
      <c r="Z2134" s="20"/>
      <c r="AA2134" s="18"/>
      <c r="AB2134" s="18"/>
      <c r="AC2134" s="103"/>
      <c r="AE2134" s="82"/>
    </row>
    <row r="2135">
      <c r="A2135" s="18"/>
      <c r="B2135" s="18"/>
      <c r="C2135" s="18"/>
      <c r="D2135" s="18"/>
      <c r="E2135" s="19"/>
      <c r="F2135" s="18"/>
      <c r="G2135" s="20"/>
      <c r="H2135" s="20"/>
      <c r="I2135" s="18"/>
      <c r="J2135" s="18"/>
      <c r="K2135" s="18"/>
      <c r="L2135" s="18"/>
      <c r="M2135" s="18"/>
      <c r="N2135" s="18"/>
      <c r="O2135" s="20"/>
      <c r="P2135" s="18"/>
      <c r="Q2135" s="18"/>
      <c r="R2135" s="18"/>
      <c r="S2135" s="20"/>
      <c r="T2135" s="18"/>
      <c r="U2135" s="20"/>
      <c r="V2135" s="18"/>
      <c r="W2135" s="18"/>
      <c r="X2135" s="19"/>
      <c r="Y2135" s="20"/>
      <c r="Z2135" s="20"/>
      <c r="AA2135" s="18"/>
      <c r="AB2135" s="18"/>
      <c r="AC2135" s="103"/>
      <c r="AE2135" s="82"/>
    </row>
    <row r="2136">
      <c r="A2136" s="18"/>
      <c r="B2136" s="18"/>
      <c r="C2136" s="18"/>
      <c r="D2136" s="18"/>
      <c r="E2136" s="19"/>
      <c r="F2136" s="18"/>
      <c r="G2136" s="20"/>
      <c r="H2136" s="20"/>
      <c r="I2136" s="18"/>
      <c r="J2136" s="18"/>
      <c r="K2136" s="18"/>
      <c r="L2136" s="18"/>
      <c r="M2136" s="18"/>
      <c r="N2136" s="18"/>
      <c r="O2136" s="18"/>
      <c r="P2136" s="18"/>
      <c r="Q2136" s="18"/>
      <c r="R2136" s="18"/>
      <c r="S2136" s="20"/>
      <c r="T2136" s="18"/>
      <c r="U2136" s="20"/>
      <c r="V2136" s="18"/>
      <c r="W2136" s="18"/>
      <c r="X2136" s="19"/>
      <c r="Y2136" s="20"/>
      <c r="Z2136" s="20"/>
      <c r="AA2136" s="18"/>
      <c r="AB2136" s="18"/>
      <c r="AC2136" s="103"/>
      <c r="AE2136" s="82"/>
    </row>
    <row r="2137">
      <c r="A2137" s="18"/>
      <c r="B2137" s="18"/>
      <c r="C2137" s="18"/>
      <c r="D2137" s="18"/>
      <c r="E2137" s="18"/>
      <c r="F2137" s="18"/>
      <c r="G2137" s="20"/>
      <c r="H2137" s="20"/>
      <c r="I2137" s="18"/>
      <c r="J2137" s="18"/>
      <c r="K2137" s="18"/>
      <c r="L2137" s="18"/>
      <c r="M2137" s="18"/>
      <c r="N2137" s="18"/>
      <c r="O2137" s="20"/>
      <c r="P2137" s="18"/>
      <c r="Q2137" s="67"/>
      <c r="R2137" s="18"/>
      <c r="S2137" s="20"/>
      <c r="T2137" s="18"/>
      <c r="U2137" s="20"/>
      <c r="V2137" s="18"/>
      <c r="W2137" s="67"/>
      <c r="X2137" s="18"/>
      <c r="Y2137" s="20"/>
      <c r="Z2137" s="20"/>
      <c r="AA2137" s="18"/>
      <c r="AB2137" s="18"/>
      <c r="AC2137" s="103"/>
      <c r="AE2137" s="82"/>
    </row>
    <row r="2138">
      <c r="A2138" s="18"/>
      <c r="B2138" s="18"/>
      <c r="C2138" s="18"/>
      <c r="D2138" s="18"/>
      <c r="E2138" s="19"/>
      <c r="F2138" s="18"/>
      <c r="G2138" s="20"/>
      <c r="H2138" s="20"/>
      <c r="I2138" s="18"/>
      <c r="J2138" s="18"/>
      <c r="K2138" s="18"/>
      <c r="L2138" s="18"/>
      <c r="M2138" s="18"/>
      <c r="N2138" s="18"/>
      <c r="O2138" s="18"/>
      <c r="P2138" s="18"/>
      <c r="Q2138" s="18"/>
      <c r="R2138" s="18"/>
      <c r="S2138" s="20"/>
      <c r="T2138" s="18"/>
      <c r="U2138" s="20"/>
      <c r="V2138" s="18"/>
      <c r="W2138" s="18"/>
      <c r="X2138" s="19"/>
      <c r="Y2138" s="20"/>
      <c r="Z2138" s="20"/>
      <c r="AA2138" s="18"/>
      <c r="AB2138" s="18"/>
      <c r="AC2138" s="103"/>
      <c r="AE2138" s="82"/>
    </row>
    <row r="2139">
      <c r="A2139" s="18"/>
      <c r="B2139" s="18"/>
      <c r="C2139" s="18"/>
      <c r="D2139" s="18"/>
      <c r="E2139" s="18"/>
      <c r="F2139" s="18"/>
      <c r="G2139" s="20"/>
      <c r="H2139" s="20"/>
      <c r="I2139" s="18"/>
      <c r="J2139" s="18"/>
      <c r="K2139" s="18"/>
      <c r="L2139" s="18"/>
      <c r="M2139" s="18"/>
      <c r="N2139" s="18"/>
      <c r="O2139" s="18"/>
      <c r="P2139" s="18"/>
      <c r="Q2139" s="18"/>
      <c r="R2139" s="18"/>
      <c r="S2139" s="20"/>
      <c r="T2139" s="67"/>
      <c r="U2139" s="20"/>
      <c r="V2139" s="18"/>
      <c r="W2139" s="18"/>
      <c r="X2139" s="18"/>
      <c r="Y2139" s="20"/>
      <c r="Z2139" s="20"/>
      <c r="AA2139" s="18"/>
      <c r="AB2139" s="18"/>
      <c r="AC2139" s="103"/>
      <c r="AE2139" s="82"/>
    </row>
    <row r="2140">
      <c r="A2140" s="18"/>
      <c r="B2140" s="18"/>
      <c r="C2140" s="18"/>
      <c r="D2140" s="18"/>
      <c r="E2140" s="19"/>
      <c r="F2140" s="18"/>
      <c r="G2140" s="20"/>
      <c r="H2140" s="20"/>
      <c r="I2140" s="18"/>
      <c r="J2140" s="18"/>
      <c r="K2140" s="18"/>
      <c r="L2140" s="18"/>
      <c r="M2140" s="18"/>
      <c r="N2140" s="18"/>
      <c r="O2140" s="20"/>
      <c r="P2140" s="18"/>
      <c r="Q2140" s="18"/>
      <c r="R2140" s="18"/>
      <c r="S2140" s="20"/>
      <c r="T2140" s="67"/>
      <c r="U2140" s="20"/>
      <c r="V2140" s="18"/>
      <c r="W2140" s="18"/>
      <c r="X2140" s="19"/>
      <c r="Y2140" s="20"/>
      <c r="Z2140" s="20"/>
      <c r="AA2140" s="18"/>
      <c r="AB2140" s="18"/>
      <c r="AC2140" s="103"/>
      <c r="AE2140" s="82"/>
    </row>
    <row r="2141">
      <c r="A2141" s="18"/>
      <c r="B2141" s="18"/>
      <c r="C2141" s="18"/>
      <c r="D2141" s="18"/>
      <c r="E2141" s="18"/>
      <c r="F2141" s="18"/>
      <c r="G2141" s="20"/>
      <c r="H2141" s="20"/>
      <c r="I2141" s="18"/>
      <c r="J2141" s="18"/>
      <c r="K2141" s="18"/>
      <c r="L2141" s="18"/>
      <c r="M2141" s="18"/>
      <c r="N2141" s="18"/>
      <c r="O2141" s="20"/>
      <c r="P2141" s="18"/>
      <c r="Q2141" s="18"/>
      <c r="R2141" s="18"/>
      <c r="S2141" s="20"/>
      <c r="T2141" s="18"/>
      <c r="U2141" s="20"/>
      <c r="V2141" s="18"/>
      <c r="W2141" s="18"/>
      <c r="X2141" s="18"/>
      <c r="Y2141" s="20"/>
      <c r="Z2141" s="20"/>
      <c r="AA2141" s="18"/>
      <c r="AB2141" s="18"/>
      <c r="AC2141" s="103"/>
      <c r="AE2141" s="82"/>
    </row>
    <row r="2142">
      <c r="A2142" s="18"/>
      <c r="B2142" s="18"/>
      <c r="C2142" s="18"/>
      <c r="D2142" s="18"/>
      <c r="E2142" s="18"/>
      <c r="F2142" s="18"/>
      <c r="G2142" s="20"/>
      <c r="H2142" s="20"/>
      <c r="I2142" s="18"/>
      <c r="J2142" s="18"/>
      <c r="K2142" s="18"/>
      <c r="L2142" s="18"/>
      <c r="M2142" s="18"/>
      <c r="N2142" s="18"/>
      <c r="O2142" s="20"/>
      <c r="P2142" s="18"/>
      <c r="Q2142" s="18"/>
      <c r="R2142" s="18"/>
      <c r="S2142" s="20"/>
      <c r="T2142" s="18"/>
      <c r="U2142" s="20"/>
      <c r="V2142" s="18"/>
      <c r="W2142" s="18"/>
      <c r="X2142" s="18"/>
      <c r="Y2142" s="20"/>
      <c r="Z2142" s="20"/>
      <c r="AA2142" s="18"/>
      <c r="AB2142" s="18"/>
      <c r="AC2142" s="103"/>
      <c r="AE2142" s="82"/>
    </row>
    <row r="2143">
      <c r="A2143" s="18"/>
      <c r="B2143" s="18"/>
      <c r="C2143" s="18"/>
      <c r="D2143" s="18"/>
      <c r="E2143" s="18"/>
      <c r="F2143" s="18"/>
      <c r="G2143" s="20"/>
      <c r="H2143" s="20"/>
      <c r="I2143" s="18"/>
      <c r="J2143" s="18"/>
      <c r="K2143" s="18"/>
      <c r="L2143" s="18"/>
      <c r="M2143" s="18"/>
      <c r="N2143" s="18"/>
      <c r="O2143" s="20"/>
      <c r="P2143" s="18"/>
      <c r="Q2143" s="18"/>
      <c r="R2143" s="18"/>
      <c r="S2143" s="20"/>
      <c r="T2143" s="18"/>
      <c r="U2143" s="20"/>
      <c r="V2143" s="18"/>
      <c r="W2143" s="18"/>
      <c r="X2143" s="18"/>
      <c r="Y2143" s="20"/>
      <c r="Z2143" s="20"/>
      <c r="AA2143" s="18"/>
      <c r="AB2143" s="18"/>
      <c r="AC2143" s="103"/>
      <c r="AE2143" s="82"/>
    </row>
    <row r="2144">
      <c r="A2144" s="18"/>
      <c r="B2144" s="18"/>
      <c r="C2144" s="18"/>
      <c r="D2144" s="18"/>
      <c r="E2144" s="19"/>
      <c r="F2144" s="18"/>
      <c r="G2144" s="20"/>
      <c r="H2144" s="20"/>
      <c r="I2144" s="18"/>
      <c r="J2144" s="18"/>
      <c r="K2144" s="18"/>
      <c r="L2144" s="18"/>
      <c r="M2144" s="18"/>
      <c r="N2144" s="18"/>
      <c r="O2144" s="20"/>
      <c r="P2144" s="18"/>
      <c r="Q2144" s="18"/>
      <c r="R2144" s="18"/>
      <c r="S2144" s="20"/>
      <c r="T2144" s="18"/>
      <c r="U2144" s="20"/>
      <c r="V2144" s="18"/>
      <c r="W2144" s="18"/>
      <c r="X2144" s="19"/>
      <c r="Y2144" s="20"/>
      <c r="Z2144" s="20"/>
      <c r="AA2144" s="18"/>
      <c r="AB2144" s="18"/>
      <c r="AC2144" s="103"/>
      <c r="AE2144" s="82"/>
    </row>
    <row r="2145">
      <c r="A2145" s="18"/>
      <c r="B2145" s="18"/>
      <c r="C2145" s="18"/>
      <c r="D2145" s="18"/>
      <c r="E2145" s="18"/>
      <c r="F2145" s="18"/>
      <c r="G2145" s="20"/>
      <c r="H2145" s="20"/>
      <c r="I2145" s="18"/>
      <c r="J2145" s="18"/>
      <c r="K2145" s="18"/>
      <c r="L2145" s="18"/>
      <c r="M2145" s="18"/>
      <c r="N2145" s="18"/>
      <c r="O2145" s="20"/>
      <c r="P2145" s="18"/>
      <c r="Q2145" s="18"/>
      <c r="R2145" s="18"/>
      <c r="S2145" s="20"/>
      <c r="T2145" s="18"/>
      <c r="U2145" s="20"/>
      <c r="V2145" s="18"/>
      <c r="W2145" s="18"/>
      <c r="X2145" s="18"/>
      <c r="Y2145" s="20"/>
      <c r="Z2145" s="20"/>
      <c r="AA2145" s="18"/>
      <c r="AB2145" s="18"/>
      <c r="AC2145" s="103"/>
      <c r="AE2145" s="82"/>
    </row>
    <row r="2146">
      <c r="A2146" s="18"/>
      <c r="B2146" s="18"/>
      <c r="C2146" s="18"/>
      <c r="D2146" s="18"/>
      <c r="E2146" s="18"/>
      <c r="F2146" s="18"/>
      <c r="G2146" s="18"/>
      <c r="H2146" s="20"/>
      <c r="I2146" s="18"/>
      <c r="J2146" s="18"/>
      <c r="K2146" s="18"/>
      <c r="L2146" s="18"/>
      <c r="M2146" s="67"/>
      <c r="N2146" s="18"/>
      <c r="O2146" s="20"/>
      <c r="P2146" s="18"/>
      <c r="Q2146" s="18"/>
      <c r="R2146" s="18"/>
      <c r="S2146" s="20"/>
      <c r="T2146" s="67"/>
      <c r="U2146" s="20"/>
      <c r="V2146" s="18"/>
      <c r="W2146" s="18"/>
      <c r="X2146" s="19"/>
      <c r="Y2146" s="20"/>
      <c r="Z2146" s="20"/>
      <c r="AA2146" s="18"/>
      <c r="AB2146" s="18"/>
      <c r="AC2146" s="103"/>
      <c r="AE2146" s="82"/>
    </row>
    <row r="2147">
      <c r="A2147" s="18"/>
      <c r="B2147" s="18"/>
      <c r="C2147" s="18"/>
      <c r="D2147" s="18"/>
      <c r="E2147" s="19"/>
      <c r="F2147" s="18"/>
      <c r="G2147" s="20"/>
      <c r="H2147" s="20"/>
      <c r="I2147" s="18"/>
      <c r="J2147" s="18"/>
      <c r="K2147" s="18"/>
      <c r="L2147" s="18"/>
      <c r="M2147" s="18"/>
      <c r="N2147" s="18"/>
      <c r="O2147" s="20"/>
      <c r="P2147" s="18"/>
      <c r="Q2147" s="67"/>
      <c r="R2147" s="18"/>
      <c r="S2147" s="20"/>
      <c r="T2147" s="67"/>
      <c r="U2147" s="20"/>
      <c r="V2147" s="18"/>
      <c r="W2147" s="18"/>
      <c r="X2147" s="19"/>
      <c r="Y2147" s="20"/>
      <c r="Z2147" s="20"/>
      <c r="AA2147" s="18"/>
      <c r="AB2147" s="18"/>
      <c r="AC2147" s="103"/>
      <c r="AE2147" s="82"/>
    </row>
    <row r="2148">
      <c r="A2148" s="18"/>
      <c r="B2148" s="18"/>
      <c r="C2148" s="18"/>
      <c r="D2148" s="18"/>
      <c r="E2148" s="18"/>
      <c r="F2148" s="18"/>
      <c r="G2148" s="20"/>
      <c r="H2148" s="20"/>
      <c r="I2148" s="18"/>
      <c r="J2148" s="18"/>
      <c r="K2148" s="18"/>
      <c r="L2148" s="18"/>
      <c r="M2148" s="18"/>
      <c r="N2148" s="18"/>
      <c r="O2148" s="18"/>
      <c r="P2148" s="18"/>
      <c r="Q2148" s="67"/>
      <c r="R2148" s="18"/>
      <c r="S2148" s="20"/>
      <c r="T2148" s="18"/>
      <c r="U2148" s="20"/>
      <c r="V2148" s="18"/>
      <c r="W2148" s="18"/>
      <c r="X2148" s="18"/>
      <c r="Y2148" s="20"/>
      <c r="Z2148" s="20"/>
      <c r="AA2148" s="18"/>
      <c r="AB2148" s="18"/>
      <c r="AC2148" s="103"/>
      <c r="AE2148" s="82"/>
    </row>
    <row r="2149">
      <c r="A2149" s="18"/>
      <c r="B2149" s="18"/>
      <c r="C2149" s="18"/>
      <c r="D2149" s="18"/>
      <c r="E2149" s="18"/>
      <c r="F2149" s="18"/>
      <c r="G2149" s="20"/>
      <c r="H2149" s="20"/>
      <c r="I2149" s="18"/>
      <c r="J2149" s="18"/>
      <c r="K2149" s="18"/>
      <c r="L2149" s="18"/>
      <c r="M2149" s="18"/>
      <c r="N2149" s="18"/>
      <c r="O2149" s="18"/>
      <c r="P2149" s="18"/>
      <c r="Q2149" s="18"/>
      <c r="R2149" s="18"/>
      <c r="S2149" s="20"/>
      <c r="T2149" s="18"/>
      <c r="U2149" s="20"/>
      <c r="V2149" s="18"/>
      <c r="W2149" s="18"/>
      <c r="X2149" s="18"/>
      <c r="Y2149" s="20"/>
      <c r="Z2149" s="20"/>
      <c r="AA2149" s="18"/>
      <c r="AB2149" s="18"/>
      <c r="AC2149" s="103"/>
      <c r="AE2149" s="82"/>
    </row>
    <row r="2150">
      <c r="A2150" s="18"/>
      <c r="B2150" s="18"/>
      <c r="C2150" s="18"/>
      <c r="D2150" s="18"/>
      <c r="E2150" s="18"/>
      <c r="F2150" s="18"/>
      <c r="G2150" s="20"/>
      <c r="H2150" s="20"/>
      <c r="I2150" s="18"/>
      <c r="J2150" s="18"/>
      <c r="K2150" s="18"/>
      <c r="L2150" s="18"/>
      <c r="M2150" s="18"/>
      <c r="N2150" s="18"/>
      <c r="O2150" s="18"/>
      <c r="P2150" s="18"/>
      <c r="Q2150" s="18"/>
      <c r="R2150" s="18"/>
      <c r="S2150" s="20"/>
      <c r="T2150" s="18"/>
      <c r="U2150" s="20"/>
      <c r="V2150" s="18"/>
      <c r="W2150" s="18"/>
      <c r="X2150" s="18"/>
      <c r="Y2150" s="20"/>
      <c r="Z2150" s="20"/>
      <c r="AA2150" s="18"/>
      <c r="AB2150" s="18"/>
      <c r="AC2150" s="103"/>
      <c r="AE2150" s="82"/>
    </row>
    <row r="2151">
      <c r="A2151" s="18"/>
      <c r="B2151" s="18"/>
      <c r="C2151" s="18"/>
      <c r="D2151" s="18"/>
      <c r="E2151" s="18"/>
      <c r="F2151" s="18"/>
      <c r="G2151" s="20"/>
      <c r="H2151" s="20"/>
      <c r="I2151" s="18"/>
      <c r="J2151" s="18"/>
      <c r="K2151" s="18"/>
      <c r="L2151" s="18"/>
      <c r="M2151" s="18"/>
      <c r="N2151" s="18"/>
      <c r="O2151" s="20"/>
      <c r="P2151" s="18"/>
      <c r="Q2151" s="18"/>
      <c r="R2151" s="18"/>
      <c r="S2151" s="20"/>
      <c r="T2151" s="18"/>
      <c r="U2151" s="20"/>
      <c r="V2151" s="18"/>
      <c r="W2151" s="18"/>
      <c r="X2151" s="18"/>
      <c r="Y2151" s="20"/>
      <c r="Z2151" s="20"/>
      <c r="AA2151" s="18"/>
      <c r="AB2151" s="18"/>
      <c r="AC2151" s="103"/>
      <c r="AE2151" s="82"/>
    </row>
    <row r="2152">
      <c r="A2152" s="18"/>
      <c r="B2152" s="18"/>
      <c r="C2152" s="18"/>
      <c r="D2152" s="18"/>
      <c r="E2152" s="18"/>
      <c r="F2152" s="18"/>
      <c r="G2152" s="20"/>
      <c r="H2152" s="20"/>
      <c r="I2152" s="18"/>
      <c r="J2152" s="18"/>
      <c r="K2152" s="18"/>
      <c r="L2152" s="18"/>
      <c r="M2152" s="18"/>
      <c r="N2152" s="18"/>
      <c r="O2152" s="18"/>
      <c r="P2152" s="18"/>
      <c r="Q2152" s="18"/>
      <c r="R2152" s="18"/>
      <c r="S2152" s="20"/>
      <c r="T2152" s="18"/>
      <c r="U2152" s="20"/>
      <c r="V2152" s="18"/>
      <c r="W2152" s="18"/>
      <c r="X2152" s="18"/>
      <c r="Y2152" s="20"/>
      <c r="Z2152" s="20"/>
      <c r="AA2152" s="18"/>
      <c r="AB2152" s="18"/>
      <c r="AC2152" s="103"/>
      <c r="AE2152" s="82"/>
    </row>
    <row r="2153">
      <c r="A2153" s="18"/>
      <c r="B2153" s="18"/>
      <c r="C2153" s="18"/>
      <c r="D2153" s="18"/>
      <c r="E2153" s="18"/>
      <c r="F2153" s="18"/>
      <c r="G2153" s="20"/>
      <c r="H2153" s="20"/>
      <c r="I2153" s="18"/>
      <c r="J2153" s="18"/>
      <c r="K2153" s="18"/>
      <c r="L2153" s="18"/>
      <c r="M2153" s="18"/>
      <c r="N2153" s="18"/>
      <c r="O2153" s="20"/>
      <c r="P2153" s="18"/>
      <c r="Q2153" s="67"/>
      <c r="R2153" s="18"/>
      <c r="S2153" s="20"/>
      <c r="T2153" s="18"/>
      <c r="U2153" s="20"/>
      <c r="V2153" s="18"/>
      <c r="W2153" s="18"/>
      <c r="X2153" s="18"/>
      <c r="Y2153" s="20"/>
      <c r="Z2153" s="20"/>
      <c r="AA2153" s="18"/>
      <c r="AB2153" s="18"/>
      <c r="AC2153" s="103"/>
      <c r="AE2153" s="82"/>
    </row>
    <row r="2154">
      <c r="A2154" s="18"/>
      <c r="B2154" s="18"/>
      <c r="C2154" s="18"/>
      <c r="D2154" s="18"/>
      <c r="E2154" s="18"/>
      <c r="F2154" s="18"/>
      <c r="G2154" s="20"/>
      <c r="H2154" s="20"/>
      <c r="I2154" s="18"/>
      <c r="J2154" s="18"/>
      <c r="K2154" s="18"/>
      <c r="L2154" s="18"/>
      <c r="M2154" s="18"/>
      <c r="N2154" s="18"/>
      <c r="O2154" s="18"/>
      <c r="P2154" s="18"/>
      <c r="Q2154" s="18"/>
      <c r="R2154" s="18"/>
      <c r="S2154" s="20"/>
      <c r="T2154" s="18"/>
      <c r="U2154" s="20"/>
      <c r="V2154" s="18"/>
      <c r="W2154" s="18"/>
      <c r="X2154" s="18"/>
      <c r="Y2154" s="20"/>
      <c r="Z2154" s="20"/>
      <c r="AA2154" s="18"/>
      <c r="AB2154" s="18"/>
      <c r="AC2154" s="103"/>
      <c r="AE2154" s="82"/>
    </row>
    <row r="2155">
      <c r="A2155" s="18"/>
      <c r="B2155" s="18"/>
      <c r="C2155" s="18"/>
      <c r="D2155" s="18"/>
      <c r="E2155" s="18"/>
      <c r="F2155" s="18"/>
      <c r="G2155" s="20"/>
      <c r="H2155" s="20"/>
      <c r="I2155" s="18"/>
      <c r="J2155" s="18"/>
      <c r="K2155" s="18"/>
      <c r="L2155" s="18"/>
      <c r="M2155" s="18"/>
      <c r="N2155" s="18"/>
      <c r="O2155" s="20"/>
      <c r="P2155" s="18"/>
      <c r="Q2155" s="18"/>
      <c r="R2155" s="18"/>
      <c r="S2155" s="20"/>
      <c r="T2155" s="18"/>
      <c r="U2155" s="20"/>
      <c r="V2155" s="18"/>
      <c r="W2155" s="18"/>
      <c r="X2155" s="18"/>
      <c r="Y2155" s="20"/>
      <c r="Z2155" s="20"/>
      <c r="AA2155" s="18"/>
      <c r="AB2155" s="18"/>
      <c r="AC2155" s="103"/>
      <c r="AE2155" s="82"/>
    </row>
    <row r="2156">
      <c r="A2156" s="18"/>
      <c r="B2156" s="18"/>
      <c r="C2156" s="18"/>
      <c r="D2156" s="18"/>
      <c r="E2156" s="19"/>
      <c r="F2156" s="18"/>
      <c r="G2156" s="20"/>
      <c r="H2156" s="20"/>
      <c r="I2156" s="18"/>
      <c r="J2156" s="18"/>
      <c r="K2156" s="18"/>
      <c r="L2156" s="18"/>
      <c r="M2156" s="18"/>
      <c r="N2156" s="18"/>
      <c r="O2156" s="20"/>
      <c r="P2156" s="18"/>
      <c r="Q2156" s="18"/>
      <c r="R2156" s="18"/>
      <c r="S2156" s="20"/>
      <c r="T2156" s="18"/>
      <c r="U2156" s="20"/>
      <c r="V2156" s="18"/>
      <c r="W2156" s="18"/>
      <c r="X2156" s="19"/>
      <c r="Y2156" s="20"/>
      <c r="Z2156" s="20"/>
      <c r="AA2156" s="18"/>
      <c r="AB2156" s="18"/>
      <c r="AC2156" s="103"/>
      <c r="AE2156" s="82"/>
    </row>
    <row r="2157">
      <c r="A2157" s="18"/>
      <c r="B2157" s="18"/>
      <c r="C2157" s="18"/>
      <c r="D2157" s="18"/>
      <c r="E2157" s="18"/>
      <c r="F2157" s="18"/>
      <c r="G2157" s="20"/>
      <c r="H2157" s="20"/>
      <c r="I2157" s="18"/>
      <c r="J2157" s="18"/>
      <c r="K2157" s="18"/>
      <c r="L2157" s="18"/>
      <c r="M2157" s="18"/>
      <c r="N2157" s="18"/>
      <c r="O2157" s="18"/>
      <c r="P2157" s="18"/>
      <c r="Q2157" s="18"/>
      <c r="R2157" s="18"/>
      <c r="S2157" s="20"/>
      <c r="T2157" s="18"/>
      <c r="U2157" s="20"/>
      <c r="V2157" s="18"/>
      <c r="W2157" s="18"/>
      <c r="X2157" s="18"/>
      <c r="Y2157" s="20"/>
      <c r="Z2157" s="20"/>
      <c r="AA2157" s="18"/>
      <c r="AB2157" s="18"/>
      <c r="AC2157" s="103"/>
      <c r="AE2157" s="82"/>
    </row>
    <row r="2158">
      <c r="A2158" s="18"/>
      <c r="B2158" s="18"/>
      <c r="C2158" s="18"/>
      <c r="D2158" s="18"/>
      <c r="E2158" s="19"/>
      <c r="F2158" s="18"/>
      <c r="G2158" s="20"/>
      <c r="H2158" s="20"/>
      <c r="I2158" s="18"/>
      <c r="J2158" s="18"/>
      <c r="K2158" s="18"/>
      <c r="L2158" s="67"/>
      <c r="M2158" s="18"/>
      <c r="N2158" s="18"/>
      <c r="O2158" s="18"/>
      <c r="P2158" s="18"/>
      <c r="Q2158" s="67"/>
      <c r="R2158" s="18"/>
      <c r="S2158" s="20"/>
      <c r="T2158" s="18"/>
      <c r="U2158" s="20"/>
      <c r="V2158" s="18"/>
      <c r="W2158" s="18"/>
      <c r="X2158" s="19"/>
      <c r="Y2158" s="20"/>
      <c r="Z2158" s="20"/>
      <c r="AA2158" s="18"/>
      <c r="AB2158" s="18"/>
      <c r="AC2158" s="103"/>
      <c r="AE2158" s="82"/>
    </row>
    <row r="2159">
      <c r="A2159" s="18"/>
      <c r="B2159" s="18"/>
      <c r="C2159" s="18"/>
      <c r="D2159" s="18"/>
      <c r="E2159" s="19"/>
      <c r="F2159" s="18"/>
      <c r="G2159" s="20"/>
      <c r="H2159" s="20"/>
      <c r="I2159" s="18"/>
      <c r="J2159" s="18"/>
      <c r="K2159" s="18"/>
      <c r="L2159" s="18"/>
      <c r="M2159" s="18"/>
      <c r="N2159" s="18"/>
      <c r="O2159" s="18"/>
      <c r="P2159" s="18"/>
      <c r="Q2159" s="18"/>
      <c r="R2159" s="18"/>
      <c r="S2159" s="20"/>
      <c r="T2159" s="18"/>
      <c r="U2159" s="20"/>
      <c r="V2159" s="18"/>
      <c r="W2159" s="18"/>
      <c r="X2159" s="19"/>
      <c r="Y2159" s="20"/>
      <c r="Z2159" s="20"/>
      <c r="AA2159" s="18"/>
      <c r="AB2159" s="18"/>
      <c r="AC2159" s="103"/>
      <c r="AE2159" s="82"/>
    </row>
    <row r="2160">
      <c r="A2160" s="18"/>
      <c r="B2160" s="18"/>
      <c r="C2160" s="18"/>
      <c r="D2160" s="18"/>
      <c r="E2160" s="18"/>
      <c r="F2160" s="18"/>
      <c r="G2160" s="20"/>
      <c r="H2160" s="20"/>
      <c r="I2160" s="18"/>
      <c r="J2160" s="18"/>
      <c r="K2160" s="18"/>
      <c r="L2160" s="18"/>
      <c r="M2160" s="18"/>
      <c r="N2160" s="18"/>
      <c r="O2160" s="18"/>
      <c r="P2160" s="18"/>
      <c r="Q2160" s="18"/>
      <c r="R2160" s="18"/>
      <c r="S2160" s="20"/>
      <c r="T2160" s="18"/>
      <c r="U2160" s="20"/>
      <c r="V2160" s="18"/>
      <c r="W2160" s="18"/>
      <c r="X2160" s="18"/>
      <c r="Y2160" s="20"/>
      <c r="Z2160" s="20"/>
      <c r="AA2160" s="18"/>
      <c r="AB2160" s="18"/>
      <c r="AC2160" s="103"/>
      <c r="AE2160" s="82"/>
    </row>
    <row r="2161">
      <c r="A2161" s="18"/>
      <c r="B2161" s="18"/>
      <c r="C2161" s="18"/>
      <c r="D2161" s="18"/>
      <c r="E2161" s="19"/>
      <c r="F2161" s="18"/>
      <c r="G2161" s="18"/>
      <c r="H2161" s="18"/>
      <c r="I2161" s="18"/>
      <c r="J2161" s="18"/>
      <c r="K2161" s="18"/>
      <c r="L2161" s="18"/>
      <c r="M2161" s="67"/>
      <c r="N2161" s="18"/>
      <c r="O2161" s="18"/>
      <c r="P2161" s="18"/>
      <c r="Q2161" s="18"/>
      <c r="R2161" s="18"/>
      <c r="S2161" s="20"/>
      <c r="T2161" s="67"/>
      <c r="U2161" s="20"/>
      <c r="V2161" s="18"/>
      <c r="W2161" s="18"/>
      <c r="X2161" s="18"/>
      <c r="Y2161" s="20"/>
      <c r="Z2161" s="20"/>
      <c r="AA2161" s="18"/>
      <c r="AB2161" s="18"/>
      <c r="AC2161" s="103"/>
      <c r="AE2161" s="82"/>
    </row>
    <row r="2162">
      <c r="A2162" s="18"/>
      <c r="B2162" s="18"/>
      <c r="C2162" s="18"/>
      <c r="D2162" s="18"/>
      <c r="E2162" s="18"/>
      <c r="F2162" s="18"/>
      <c r="G2162" s="20"/>
      <c r="H2162" s="20"/>
      <c r="I2162" s="18"/>
      <c r="J2162" s="18"/>
      <c r="K2162" s="18"/>
      <c r="L2162" s="18"/>
      <c r="M2162" s="18"/>
      <c r="N2162" s="18"/>
      <c r="O2162" s="20"/>
      <c r="P2162" s="18"/>
      <c r="Q2162" s="67"/>
      <c r="R2162" s="18"/>
      <c r="S2162" s="20"/>
      <c r="T2162" s="67"/>
      <c r="U2162" s="20"/>
      <c r="V2162" s="18"/>
      <c r="W2162" s="18"/>
      <c r="X2162" s="18"/>
      <c r="Y2162" s="20"/>
      <c r="Z2162" s="20"/>
      <c r="AA2162" s="18"/>
      <c r="AB2162" s="18"/>
      <c r="AC2162" s="103"/>
      <c r="AE2162" s="82"/>
    </row>
    <row r="2163">
      <c r="A2163" s="18"/>
      <c r="B2163" s="18"/>
      <c r="C2163" s="18"/>
      <c r="D2163" s="18"/>
      <c r="E2163" s="19"/>
      <c r="F2163" s="18"/>
      <c r="G2163" s="18"/>
      <c r="H2163" s="18"/>
      <c r="I2163" s="18"/>
      <c r="J2163" s="18"/>
      <c r="K2163" s="18"/>
      <c r="L2163" s="19"/>
      <c r="M2163" s="67"/>
      <c r="N2163" s="18"/>
      <c r="O2163" s="18"/>
      <c r="P2163" s="18"/>
      <c r="Q2163" s="18"/>
      <c r="R2163" s="18"/>
      <c r="S2163" s="20"/>
      <c r="T2163" s="67"/>
      <c r="U2163" s="20"/>
      <c r="V2163" s="18"/>
      <c r="W2163" s="18"/>
      <c r="X2163" s="18"/>
      <c r="Y2163" s="20"/>
      <c r="Z2163" s="20"/>
      <c r="AA2163" s="18"/>
      <c r="AB2163" s="18"/>
      <c r="AC2163" s="103"/>
      <c r="AE2163" s="82"/>
    </row>
    <row r="2164">
      <c r="A2164" s="18"/>
      <c r="B2164" s="18"/>
      <c r="C2164" s="18"/>
      <c r="D2164" s="18"/>
      <c r="E2164" s="18"/>
      <c r="F2164" s="18"/>
      <c r="G2164" s="20"/>
      <c r="H2164" s="20"/>
      <c r="I2164" s="18"/>
      <c r="J2164" s="18"/>
      <c r="K2164" s="18"/>
      <c r="L2164" s="18"/>
      <c r="M2164" s="18"/>
      <c r="N2164" s="18"/>
      <c r="O2164" s="18"/>
      <c r="P2164" s="18"/>
      <c r="Q2164" s="18"/>
      <c r="R2164" s="18"/>
      <c r="S2164" s="20"/>
      <c r="T2164" s="18"/>
      <c r="U2164" s="20"/>
      <c r="V2164" s="18"/>
      <c r="W2164" s="18"/>
      <c r="X2164" s="18"/>
      <c r="Y2164" s="20"/>
      <c r="Z2164" s="20"/>
      <c r="AA2164" s="18"/>
      <c r="AB2164" s="18"/>
      <c r="AC2164" s="103"/>
      <c r="AE2164" s="82"/>
    </row>
    <row r="2165">
      <c r="A2165" s="18"/>
      <c r="B2165" s="18"/>
      <c r="C2165" s="18"/>
      <c r="D2165" s="18"/>
      <c r="E2165" s="18"/>
      <c r="F2165" s="18"/>
      <c r="G2165" s="18"/>
      <c r="H2165" s="20"/>
      <c r="I2165" s="18"/>
      <c r="J2165" s="18"/>
      <c r="K2165" s="18"/>
      <c r="L2165" s="18"/>
      <c r="M2165" s="67"/>
      <c r="N2165" s="18"/>
      <c r="O2165" s="18"/>
      <c r="P2165" s="18"/>
      <c r="Q2165" s="18"/>
      <c r="R2165" s="18"/>
      <c r="S2165" s="20"/>
      <c r="T2165" s="18"/>
      <c r="U2165" s="20"/>
      <c r="V2165" s="18"/>
      <c r="W2165" s="18"/>
      <c r="X2165" s="18"/>
      <c r="Y2165" s="20"/>
      <c r="Z2165" s="20"/>
      <c r="AA2165" s="18"/>
      <c r="AB2165" s="18"/>
      <c r="AC2165" s="103"/>
      <c r="AE2165" s="82"/>
    </row>
    <row r="2166">
      <c r="A2166" s="18"/>
      <c r="B2166" s="18"/>
      <c r="C2166" s="18"/>
      <c r="D2166" s="18"/>
      <c r="E2166" s="18"/>
      <c r="F2166" s="18"/>
      <c r="G2166" s="20"/>
      <c r="H2166" s="20"/>
      <c r="I2166" s="18"/>
      <c r="J2166" s="18"/>
      <c r="K2166" s="18"/>
      <c r="L2166" s="18"/>
      <c r="M2166" s="18"/>
      <c r="N2166" s="18"/>
      <c r="O2166" s="18"/>
      <c r="P2166" s="18"/>
      <c r="Q2166" s="18"/>
      <c r="R2166" s="18"/>
      <c r="S2166" s="20"/>
      <c r="T2166" s="67"/>
      <c r="U2166" s="20"/>
      <c r="V2166" s="18"/>
      <c r="W2166" s="18"/>
      <c r="X2166" s="18"/>
      <c r="Y2166" s="20"/>
      <c r="Z2166" s="20"/>
      <c r="AA2166" s="18"/>
      <c r="AB2166" s="18"/>
      <c r="AC2166" s="103"/>
      <c r="AE2166" s="82"/>
    </row>
    <row r="2167">
      <c r="A2167" s="18"/>
      <c r="B2167" s="18"/>
      <c r="C2167" s="18"/>
      <c r="D2167" s="18"/>
      <c r="E2167" s="19"/>
      <c r="F2167" s="18"/>
      <c r="G2167" s="18"/>
      <c r="H2167" s="20"/>
      <c r="I2167" s="18"/>
      <c r="J2167" s="18"/>
      <c r="K2167" s="18"/>
      <c r="L2167" s="19"/>
      <c r="M2167" s="67"/>
      <c r="N2167" s="18"/>
      <c r="O2167" s="18"/>
      <c r="P2167" s="18"/>
      <c r="Q2167" s="18"/>
      <c r="R2167" s="18"/>
      <c r="S2167" s="20"/>
      <c r="T2167" s="67"/>
      <c r="U2167" s="20"/>
      <c r="V2167" s="18"/>
      <c r="W2167" s="18"/>
      <c r="X2167" s="18"/>
      <c r="Y2167" s="20"/>
      <c r="Z2167" s="20"/>
      <c r="AA2167" s="18"/>
      <c r="AB2167" s="18"/>
      <c r="AC2167" s="103"/>
      <c r="AE2167" s="82"/>
    </row>
    <row r="2168">
      <c r="A2168" s="18"/>
      <c r="B2168" s="18"/>
      <c r="C2168" s="18"/>
      <c r="D2168" s="18"/>
      <c r="E2168" s="19"/>
      <c r="F2168" s="18"/>
      <c r="G2168" s="20"/>
      <c r="H2168" s="20"/>
      <c r="I2168" s="18"/>
      <c r="J2168" s="18"/>
      <c r="K2168" s="18"/>
      <c r="L2168" s="67"/>
      <c r="M2168" s="18"/>
      <c r="N2168" s="18"/>
      <c r="O2168" s="18"/>
      <c r="P2168" s="18"/>
      <c r="Q2168" s="67"/>
      <c r="R2168" s="18"/>
      <c r="S2168" s="20"/>
      <c r="T2168" s="18"/>
      <c r="U2168" s="20"/>
      <c r="V2168" s="18"/>
      <c r="W2168" s="18"/>
      <c r="X2168" s="19"/>
      <c r="Y2168" s="20"/>
      <c r="Z2168" s="20"/>
      <c r="AA2168" s="18"/>
      <c r="AB2168" s="18"/>
      <c r="AC2168" s="103"/>
      <c r="AE2168" s="82"/>
    </row>
    <row r="2169">
      <c r="A2169" s="18"/>
      <c r="B2169" s="18"/>
      <c r="C2169" s="18"/>
      <c r="D2169" s="18"/>
      <c r="E2169" s="18"/>
      <c r="F2169" s="18"/>
      <c r="G2169" s="20"/>
      <c r="H2169" s="20"/>
      <c r="I2169" s="18"/>
      <c r="J2169" s="18"/>
      <c r="K2169" s="18"/>
      <c r="L2169" s="18"/>
      <c r="M2169" s="18"/>
      <c r="N2169" s="18"/>
      <c r="O2169" s="20"/>
      <c r="P2169" s="18"/>
      <c r="Q2169" s="67"/>
      <c r="R2169" s="18"/>
      <c r="S2169" s="20"/>
      <c r="T2169" s="18"/>
      <c r="U2169" s="20"/>
      <c r="V2169" s="18"/>
      <c r="W2169" s="18"/>
      <c r="X2169" s="18"/>
      <c r="Y2169" s="20"/>
      <c r="Z2169" s="20"/>
      <c r="AA2169" s="18"/>
      <c r="AB2169" s="18"/>
      <c r="AC2169" s="103"/>
      <c r="AE2169" s="82"/>
    </row>
    <row r="2170">
      <c r="A2170" s="18"/>
      <c r="B2170" s="18"/>
      <c r="C2170" s="18"/>
      <c r="D2170" s="18"/>
      <c r="E2170" s="19"/>
      <c r="F2170" s="18"/>
      <c r="G2170" s="20"/>
      <c r="H2170" s="20"/>
      <c r="I2170" s="18"/>
      <c r="J2170" s="18"/>
      <c r="K2170" s="18"/>
      <c r="L2170" s="18"/>
      <c r="M2170" s="18"/>
      <c r="N2170" s="18"/>
      <c r="O2170" s="18"/>
      <c r="P2170" s="18"/>
      <c r="Q2170" s="18"/>
      <c r="R2170" s="18"/>
      <c r="S2170" s="20"/>
      <c r="T2170" s="18"/>
      <c r="U2170" s="20"/>
      <c r="V2170" s="18"/>
      <c r="W2170" s="18"/>
      <c r="X2170" s="19"/>
      <c r="Y2170" s="20"/>
      <c r="Z2170" s="20"/>
      <c r="AA2170" s="18"/>
      <c r="AB2170" s="18"/>
      <c r="AC2170" s="103"/>
      <c r="AE2170" s="82"/>
    </row>
    <row r="2171">
      <c r="A2171" s="18"/>
      <c r="B2171" s="18"/>
      <c r="C2171" s="18"/>
      <c r="D2171" s="18"/>
      <c r="E2171" s="18"/>
      <c r="F2171" s="18"/>
      <c r="G2171" s="20"/>
      <c r="H2171" s="20"/>
      <c r="I2171" s="18"/>
      <c r="J2171" s="18"/>
      <c r="K2171" s="18"/>
      <c r="L2171" s="18"/>
      <c r="M2171" s="18"/>
      <c r="N2171" s="18"/>
      <c r="O2171" s="20"/>
      <c r="P2171" s="18"/>
      <c r="Q2171" s="18"/>
      <c r="R2171" s="18"/>
      <c r="S2171" s="20"/>
      <c r="T2171" s="67"/>
      <c r="U2171" s="20"/>
      <c r="V2171" s="18"/>
      <c r="W2171" s="18"/>
      <c r="X2171" s="18"/>
      <c r="Y2171" s="20"/>
      <c r="Z2171" s="20"/>
      <c r="AA2171" s="18"/>
      <c r="AB2171" s="18"/>
      <c r="AC2171" s="103"/>
      <c r="AE2171" s="82"/>
    </row>
    <row r="2172">
      <c r="A2172" s="18"/>
      <c r="B2172" s="18"/>
      <c r="C2172" s="18"/>
      <c r="D2172" s="18"/>
      <c r="E2172" s="18"/>
      <c r="F2172" s="18"/>
      <c r="G2172" s="20"/>
      <c r="H2172" s="20"/>
      <c r="I2172" s="18"/>
      <c r="J2172" s="18"/>
      <c r="K2172" s="18"/>
      <c r="L2172" s="67"/>
      <c r="M2172" s="18"/>
      <c r="N2172" s="18"/>
      <c r="O2172" s="20"/>
      <c r="P2172" s="18"/>
      <c r="Q2172" s="67"/>
      <c r="R2172" s="18"/>
      <c r="S2172" s="20"/>
      <c r="T2172" s="67"/>
      <c r="U2172" s="20"/>
      <c r="V2172" s="18"/>
      <c r="W2172" s="18"/>
      <c r="X2172" s="18"/>
      <c r="Y2172" s="20"/>
      <c r="Z2172" s="20"/>
      <c r="AA2172" s="18"/>
      <c r="AB2172" s="18"/>
      <c r="AC2172" s="103"/>
      <c r="AE2172" s="82"/>
    </row>
    <row r="2173">
      <c r="A2173" s="18"/>
      <c r="B2173" s="18"/>
      <c r="C2173" s="18"/>
      <c r="D2173" s="18"/>
      <c r="E2173" s="18"/>
      <c r="F2173" s="18"/>
      <c r="G2173" s="20"/>
      <c r="H2173" s="20"/>
      <c r="I2173" s="18"/>
      <c r="J2173" s="18"/>
      <c r="K2173" s="18"/>
      <c r="L2173" s="67"/>
      <c r="M2173" s="18"/>
      <c r="N2173" s="18"/>
      <c r="O2173" s="20"/>
      <c r="P2173" s="18"/>
      <c r="Q2173" s="18"/>
      <c r="R2173" s="18"/>
      <c r="S2173" s="20"/>
      <c r="T2173" s="67"/>
      <c r="U2173" s="20"/>
      <c r="V2173" s="18"/>
      <c r="W2173" s="18"/>
      <c r="X2173" s="18"/>
      <c r="Y2173" s="20"/>
      <c r="Z2173" s="20"/>
      <c r="AA2173" s="18"/>
      <c r="AB2173" s="18"/>
      <c r="AC2173" s="103"/>
      <c r="AE2173" s="82"/>
    </row>
    <row r="2174">
      <c r="A2174" s="18"/>
      <c r="B2174" s="18"/>
      <c r="C2174" s="18"/>
      <c r="D2174" s="18"/>
      <c r="E2174" s="19"/>
      <c r="F2174" s="18"/>
      <c r="G2174" s="20"/>
      <c r="H2174" s="20"/>
      <c r="I2174" s="18"/>
      <c r="J2174" s="18"/>
      <c r="K2174" s="18"/>
      <c r="L2174" s="18"/>
      <c r="M2174" s="18"/>
      <c r="N2174" s="18"/>
      <c r="O2174" s="20"/>
      <c r="P2174" s="18"/>
      <c r="Q2174" s="18"/>
      <c r="R2174" s="67"/>
      <c r="S2174" s="20"/>
      <c r="T2174" s="18"/>
      <c r="U2174" s="18"/>
      <c r="V2174" s="18"/>
      <c r="W2174" s="18"/>
      <c r="X2174" s="19"/>
      <c r="Y2174" s="20"/>
      <c r="Z2174" s="20"/>
      <c r="AA2174" s="18"/>
      <c r="AB2174" s="18"/>
      <c r="AC2174" s="103"/>
      <c r="AE2174" s="82"/>
    </row>
    <row r="2175">
      <c r="A2175" s="18"/>
      <c r="B2175" s="18"/>
      <c r="C2175" s="18"/>
      <c r="D2175" s="18"/>
      <c r="E2175" s="18"/>
      <c r="F2175" s="18"/>
      <c r="G2175" s="20"/>
      <c r="H2175" s="20"/>
      <c r="I2175" s="18"/>
      <c r="J2175" s="18"/>
      <c r="K2175" s="18"/>
      <c r="L2175" s="18"/>
      <c r="M2175" s="18"/>
      <c r="N2175" s="18"/>
      <c r="O2175" s="20"/>
      <c r="P2175" s="18"/>
      <c r="Q2175" s="18"/>
      <c r="R2175" s="18"/>
      <c r="S2175" s="20"/>
      <c r="T2175" s="18"/>
      <c r="U2175" s="20"/>
      <c r="V2175" s="18"/>
      <c r="W2175" s="18"/>
      <c r="X2175" s="18"/>
      <c r="Y2175" s="20"/>
      <c r="Z2175" s="20"/>
      <c r="AA2175" s="18"/>
      <c r="AB2175" s="18"/>
      <c r="AC2175" s="103"/>
      <c r="AE2175" s="82"/>
    </row>
    <row r="2176">
      <c r="A2176" s="18"/>
      <c r="B2176" s="18"/>
      <c r="C2176" s="18"/>
      <c r="D2176" s="18"/>
      <c r="E2176" s="18"/>
      <c r="F2176" s="18"/>
      <c r="G2176" s="20"/>
      <c r="H2176" s="20"/>
      <c r="I2176" s="18"/>
      <c r="J2176" s="18"/>
      <c r="K2176" s="18"/>
      <c r="L2176" s="18"/>
      <c r="M2176" s="18"/>
      <c r="N2176" s="18"/>
      <c r="O2176" s="20"/>
      <c r="P2176" s="18"/>
      <c r="Q2176" s="18"/>
      <c r="R2176" s="18"/>
      <c r="S2176" s="20"/>
      <c r="T2176" s="18"/>
      <c r="U2176" s="20"/>
      <c r="V2176" s="18"/>
      <c r="W2176" s="18"/>
      <c r="X2176" s="18"/>
      <c r="Y2176" s="20"/>
      <c r="Z2176" s="20"/>
      <c r="AA2176" s="18"/>
      <c r="AB2176" s="18"/>
      <c r="AC2176" s="103"/>
      <c r="AE2176" s="82"/>
    </row>
    <row r="2177">
      <c r="A2177" s="18"/>
      <c r="B2177" s="18"/>
      <c r="C2177" s="18"/>
      <c r="D2177" s="18"/>
      <c r="E2177" s="19"/>
      <c r="F2177" s="18"/>
      <c r="G2177" s="20"/>
      <c r="H2177" s="20"/>
      <c r="I2177" s="18"/>
      <c r="J2177" s="18"/>
      <c r="K2177" s="18"/>
      <c r="L2177" s="18"/>
      <c r="M2177" s="18"/>
      <c r="N2177" s="18"/>
      <c r="O2177" s="18"/>
      <c r="P2177" s="18"/>
      <c r="Q2177" s="18"/>
      <c r="R2177" s="18"/>
      <c r="S2177" s="20"/>
      <c r="T2177" s="18"/>
      <c r="U2177" s="20"/>
      <c r="V2177" s="18"/>
      <c r="W2177" s="18"/>
      <c r="X2177" s="19"/>
      <c r="Y2177" s="20"/>
      <c r="Z2177" s="20"/>
      <c r="AA2177" s="18"/>
      <c r="AB2177" s="18"/>
      <c r="AC2177" s="103"/>
      <c r="AE2177" s="82"/>
    </row>
    <row r="2178">
      <c r="A2178" s="18"/>
      <c r="B2178" s="18"/>
      <c r="C2178" s="18"/>
      <c r="D2178" s="18"/>
      <c r="E2178" s="19"/>
      <c r="F2178" s="18"/>
      <c r="G2178" s="20"/>
      <c r="H2178" s="20"/>
      <c r="I2178" s="18"/>
      <c r="J2178" s="18"/>
      <c r="K2178" s="18"/>
      <c r="L2178" s="18"/>
      <c r="M2178" s="18"/>
      <c r="N2178" s="18"/>
      <c r="O2178" s="20"/>
      <c r="P2178" s="18"/>
      <c r="Q2178" s="18"/>
      <c r="R2178" s="67"/>
      <c r="S2178" s="20"/>
      <c r="T2178" s="18"/>
      <c r="U2178" s="20"/>
      <c r="V2178" s="18"/>
      <c r="W2178" s="18"/>
      <c r="X2178" s="19"/>
      <c r="Y2178" s="20"/>
      <c r="Z2178" s="20"/>
      <c r="AA2178" s="18"/>
      <c r="AB2178" s="18"/>
      <c r="AC2178" s="103"/>
      <c r="AE2178" s="82"/>
    </row>
    <row r="2179">
      <c r="A2179" s="18"/>
      <c r="B2179" s="18"/>
      <c r="C2179" s="18"/>
      <c r="D2179" s="18"/>
      <c r="E2179" s="19"/>
      <c r="F2179" s="18"/>
      <c r="G2179" s="20"/>
      <c r="H2179" s="20"/>
      <c r="I2179" s="18"/>
      <c r="J2179" s="18"/>
      <c r="K2179" s="18"/>
      <c r="L2179" s="18"/>
      <c r="M2179" s="18"/>
      <c r="N2179" s="18"/>
      <c r="O2179" s="20"/>
      <c r="P2179" s="18"/>
      <c r="Q2179" s="18"/>
      <c r="R2179" s="18"/>
      <c r="S2179" s="20"/>
      <c r="T2179" s="18"/>
      <c r="U2179" s="20"/>
      <c r="V2179" s="18"/>
      <c r="W2179" s="18"/>
      <c r="X2179" s="19"/>
      <c r="Y2179" s="20"/>
      <c r="Z2179" s="20"/>
      <c r="AA2179" s="18"/>
      <c r="AB2179" s="18"/>
      <c r="AC2179" s="103"/>
      <c r="AE2179" s="82"/>
    </row>
    <row r="2180">
      <c r="A2180" s="18"/>
      <c r="B2180" s="18"/>
      <c r="C2180" s="18"/>
      <c r="D2180" s="18"/>
      <c r="E2180" s="18"/>
      <c r="F2180" s="18"/>
      <c r="G2180" s="20"/>
      <c r="H2180" s="20"/>
      <c r="I2180" s="18"/>
      <c r="J2180" s="18"/>
      <c r="K2180" s="18"/>
      <c r="L2180" s="18"/>
      <c r="M2180" s="18"/>
      <c r="N2180" s="18"/>
      <c r="O2180" s="18"/>
      <c r="P2180" s="18"/>
      <c r="Q2180" s="18"/>
      <c r="R2180" s="18"/>
      <c r="S2180" s="20"/>
      <c r="T2180" s="18"/>
      <c r="U2180" s="20"/>
      <c r="V2180" s="18"/>
      <c r="W2180" s="18"/>
      <c r="X2180" s="18"/>
      <c r="Y2180" s="20"/>
      <c r="Z2180" s="20"/>
      <c r="AA2180" s="18"/>
      <c r="AB2180" s="18"/>
      <c r="AC2180" s="103"/>
      <c r="AE2180" s="82"/>
    </row>
    <row r="2181">
      <c r="A2181" s="18"/>
      <c r="B2181" s="18"/>
      <c r="C2181" s="18"/>
      <c r="D2181" s="18"/>
      <c r="E2181" s="18"/>
      <c r="F2181" s="18"/>
      <c r="G2181" s="20"/>
      <c r="H2181" s="20"/>
      <c r="I2181" s="18"/>
      <c r="J2181" s="18"/>
      <c r="K2181" s="18"/>
      <c r="L2181" s="18"/>
      <c r="M2181" s="18"/>
      <c r="N2181" s="18"/>
      <c r="O2181" s="18"/>
      <c r="P2181" s="18"/>
      <c r="Q2181" s="18"/>
      <c r="R2181" s="18"/>
      <c r="S2181" s="20"/>
      <c r="T2181" s="18"/>
      <c r="U2181" s="20"/>
      <c r="V2181" s="18"/>
      <c r="W2181" s="18"/>
      <c r="X2181" s="18"/>
      <c r="Y2181" s="20"/>
      <c r="Z2181" s="20"/>
      <c r="AA2181" s="18"/>
      <c r="AB2181" s="18"/>
      <c r="AC2181" s="103"/>
      <c r="AE2181" s="82"/>
    </row>
    <row r="2182">
      <c r="A2182" s="18"/>
      <c r="B2182" s="18"/>
      <c r="C2182" s="18"/>
      <c r="D2182" s="18"/>
      <c r="E2182" s="18"/>
      <c r="F2182" s="18"/>
      <c r="G2182" s="20"/>
      <c r="H2182" s="20"/>
      <c r="I2182" s="18"/>
      <c r="J2182" s="18"/>
      <c r="K2182" s="18"/>
      <c r="L2182" s="18"/>
      <c r="M2182" s="18"/>
      <c r="N2182" s="18"/>
      <c r="O2182" s="18"/>
      <c r="P2182" s="18"/>
      <c r="Q2182" s="18"/>
      <c r="R2182" s="18"/>
      <c r="S2182" s="20"/>
      <c r="T2182" s="18"/>
      <c r="U2182" s="20"/>
      <c r="V2182" s="18"/>
      <c r="W2182" s="18"/>
      <c r="X2182" s="18"/>
      <c r="Y2182" s="20"/>
      <c r="Z2182" s="20"/>
      <c r="AA2182" s="18"/>
      <c r="AB2182" s="18"/>
      <c r="AC2182" s="103"/>
      <c r="AE2182" s="82"/>
    </row>
    <row r="2183">
      <c r="A2183" s="18"/>
      <c r="B2183" s="18"/>
      <c r="C2183" s="18"/>
      <c r="D2183" s="18"/>
      <c r="E2183" s="18"/>
      <c r="F2183" s="18"/>
      <c r="G2183" s="20"/>
      <c r="H2183" s="20"/>
      <c r="I2183" s="18"/>
      <c r="J2183" s="18"/>
      <c r="K2183" s="18"/>
      <c r="L2183" s="18"/>
      <c r="M2183" s="18"/>
      <c r="N2183" s="18"/>
      <c r="O2183" s="20"/>
      <c r="P2183" s="18"/>
      <c r="Q2183" s="18"/>
      <c r="R2183" s="18"/>
      <c r="S2183" s="20"/>
      <c r="T2183" s="18"/>
      <c r="U2183" s="20"/>
      <c r="V2183" s="18"/>
      <c r="W2183" s="18"/>
      <c r="X2183" s="18"/>
      <c r="Y2183" s="20"/>
      <c r="Z2183" s="20"/>
      <c r="AA2183" s="18"/>
      <c r="AB2183" s="18"/>
      <c r="AC2183" s="103"/>
      <c r="AE2183" s="82"/>
    </row>
    <row r="2184">
      <c r="A2184" s="18"/>
      <c r="B2184" s="18"/>
      <c r="C2184" s="18"/>
      <c r="D2184" s="18"/>
      <c r="E2184" s="18"/>
      <c r="F2184" s="18"/>
      <c r="G2184" s="20"/>
      <c r="H2184" s="20"/>
      <c r="I2184" s="18"/>
      <c r="J2184" s="18"/>
      <c r="K2184" s="18"/>
      <c r="L2184" s="18"/>
      <c r="M2184" s="18"/>
      <c r="N2184" s="18"/>
      <c r="O2184" s="20"/>
      <c r="P2184" s="18"/>
      <c r="Q2184" s="18"/>
      <c r="R2184" s="18"/>
      <c r="S2184" s="20"/>
      <c r="T2184" s="18"/>
      <c r="U2184" s="20"/>
      <c r="V2184" s="18"/>
      <c r="W2184" s="18"/>
      <c r="X2184" s="18"/>
      <c r="Y2184" s="20"/>
      <c r="Z2184" s="20"/>
      <c r="AA2184" s="18"/>
      <c r="AB2184" s="18"/>
      <c r="AC2184" s="103"/>
      <c r="AE2184" s="82"/>
    </row>
    <row r="2185">
      <c r="A2185" s="18"/>
      <c r="B2185" s="18"/>
      <c r="C2185" s="18"/>
      <c r="D2185" s="18"/>
      <c r="E2185" s="19"/>
      <c r="F2185" s="18"/>
      <c r="G2185" s="20"/>
      <c r="H2185" s="20"/>
      <c r="I2185" s="18"/>
      <c r="J2185" s="18"/>
      <c r="K2185" s="18"/>
      <c r="L2185" s="18"/>
      <c r="M2185" s="18"/>
      <c r="N2185" s="18"/>
      <c r="O2185" s="20"/>
      <c r="P2185" s="18"/>
      <c r="Q2185" s="18"/>
      <c r="R2185" s="18"/>
      <c r="S2185" s="20"/>
      <c r="T2185" s="18"/>
      <c r="U2185" s="20"/>
      <c r="V2185" s="18"/>
      <c r="W2185" s="18"/>
      <c r="X2185" s="19"/>
      <c r="Y2185" s="20"/>
      <c r="Z2185" s="20"/>
      <c r="AA2185" s="18"/>
      <c r="AB2185" s="18"/>
      <c r="AC2185" s="103"/>
      <c r="AE2185" s="82"/>
    </row>
    <row r="2186">
      <c r="A2186" s="18"/>
      <c r="B2186" s="18"/>
      <c r="C2186" s="18"/>
      <c r="D2186" s="18"/>
      <c r="E2186" s="19"/>
      <c r="F2186" s="18"/>
      <c r="G2186" s="20"/>
      <c r="H2186" s="20"/>
      <c r="I2186" s="18"/>
      <c r="J2186" s="18"/>
      <c r="K2186" s="18"/>
      <c r="L2186" s="18"/>
      <c r="M2186" s="18"/>
      <c r="N2186" s="18"/>
      <c r="O2186" s="20"/>
      <c r="P2186" s="18"/>
      <c r="Q2186" s="18"/>
      <c r="R2186" s="18"/>
      <c r="S2186" s="20"/>
      <c r="T2186" s="67"/>
      <c r="U2186" s="20"/>
      <c r="V2186" s="18"/>
      <c r="W2186" s="18"/>
      <c r="X2186" s="19"/>
      <c r="Y2186" s="20"/>
      <c r="Z2186" s="20"/>
      <c r="AA2186" s="18"/>
      <c r="AB2186" s="18"/>
      <c r="AC2186" s="103"/>
      <c r="AE2186" s="82"/>
    </row>
    <row r="2187">
      <c r="A2187" s="18"/>
      <c r="B2187" s="18"/>
      <c r="C2187" s="18"/>
      <c r="D2187" s="18"/>
      <c r="E2187" s="18"/>
      <c r="F2187" s="18"/>
      <c r="G2187" s="20"/>
      <c r="H2187" s="20"/>
      <c r="I2187" s="18"/>
      <c r="J2187" s="18"/>
      <c r="K2187" s="18"/>
      <c r="L2187" s="18"/>
      <c r="M2187" s="18"/>
      <c r="N2187" s="18"/>
      <c r="O2187" s="20"/>
      <c r="P2187" s="18"/>
      <c r="Q2187" s="18"/>
      <c r="R2187" s="18"/>
      <c r="S2187" s="20"/>
      <c r="T2187" s="18"/>
      <c r="U2187" s="20"/>
      <c r="V2187" s="18"/>
      <c r="W2187" s="18"/>
      <c r="X2187" s="18"/>
      <c r="Y2187" s="20"/>
      <c r="Z2187" s="20"/>
      <c r="AA2187" s="18"/>
      <c r="AB2187" s="18"/>
      <c r="AC2187" s="103"/>
      <c r="AE2187" s="82"/>
    </row>
    <row r="2188">
      <c r="A2188" s="18"/>
      <c r="B2188" s="18"/>
      <c r="C2188" s="18"/>
      <c r="D2188" s="18"/>
      <c r="E2188" s="19"/>
      <c r="F2188" s="18"/>
      <c r="G2188" s="20"/>
      <c r="H2188" s="20"/>
      <c r="I2188" s="18"/>
      <c r="J2188" s="18"/>
      <c r="K2188" s="18"/>
      <c r="L2188" s="18"/>
      <c r="M2188" s="18"/>
      <c r="N2188" s="18"/>
      <c r="O2188" s="18"/>
      <c r="P2188" s="18"/>
      <c r="Q2188" s="18"/>
      <c r="R2188" s="18"/>
      <c r="S2188" s="20"/>
      <c r="T2188" s="18"/>
      <c r="U2188" s="20"/>
      <c r="V2188" s="18"/>
      <c r="W2188" s="18"/>
      <c r="X2188" s="19"/>
      <c r="Y2188" s="20"/>
      <c r="Z2188" s="20"/>
      <c r="AA2188" s="18"/>
      <c r="AB2188" s="18"/>
      <c r="AC2188" s="103"/>
      <c r="AE2188" s="82"/>
    </row>
    <row r="2189">
      <c r="A2189" s="18"/>
      <c r="B2189" s="18"/>
      <c r="C2189" s="18"/>
      <c r="D2189" s="18"/>
      <c r="E2189" s="18"/>
      <c r="F2189" s="18"/>
      <c r="G2189" s="18"/>
      <c r="H2189" s="20"/>
      <c r="I2189" s="18"/>
      <c r="J2189" s="18"/>
      <c r="K2189" s="18"/>
      <c r="L2189" s="18"/>
      <c r="M2189" s="67"/>
      <c r="N2189" s="18"/>
      <c r="O2189" s="18"/>
      <c r="P2189" s="18"/>
      <c r="Q2189" s="18"/>
      <c r="R2189" s="18"/>
      <c r="S2189" s="20"/>
      <c r="T2189" s="18"/>
      <c r="U2189" s="20"/>
      <c r="V2189" s="18"/>
      <c r="W2189" s="18"/>
      <c r="X2189" s="19"/>
      <c r="Y2189" s="20"/>
      <c r="Z2189" s="20"/>
      <c r="AA2189" s="18"/>
      <c r="AB2189" s="18"/>
      <c r="AC2189" s="103"/>
      <c r="AE2189" s="82"/>
    </row>
    <row r="2190">
      <c r="A2190" s="18"/>
      <c r="B2190" s="18"/>
      <c r="C2190" s="18"/>
      <c r="D2190" s="18"/>
      <c r="E2190" s="19"/>
      <c r="F2190" s="18"/>
      <c r="G2190" s="20"/>
      <c r="H2190" s="20"/>
      <c r="I2190" s="18"/>
      <c r="J2190" s="18"/>
      <c r="K2190" s="18"/>
      <c r="L2190" s="18"/>
      <c r="M2190" s="18"/>
      <c r="N2190" s="18"/>
      <c r="O2190" s="20"/>
      <c r="P2190" s="18"/>
      <c r="Q2190" s="18"/>
      <c r="R2190" s="18"/>
      <c r="S2190" s="20"/>
      <c r="T2190" s="18"/>
      <c r="U2190" s="20"/>
      <c r="V2190" s="18"/>
      <c r="W2190" s="18"/>
      <c r="X2190" s="19"/>
      <c r="Y2190" s="20"/>
      <c r="Z2190" s="20"/>
      <c r="AA2190" s="18"/>
      <c r="AB2190" s="18"/>
      <c r="AC2190" s="103"/>
      <c r="AE2190" s="82"/>
    </row>
    <row r="2191">
      <c r="A2191" s="18"/>
      <c r="B2191" s="18"/>
      <c r="C2191" s="18"/>
      <c r="D2191" s="18"/>
      <c r="E2191" s="19"/>
      <c r="F2191" s="18"/>
      <c r="G2191" s="20"/>
      <c r="H2191" s="20"/>
      <c r="I2191" s="18"/>
      <c r="J2191" s="18"/>
      <c r="K2191" s="18"/>
      <c r="L2191" s="18"/>
      <c r="M2191" s="18"/>
      <c r="N2191" s="18"/>
      <c r="O2191" s="20"/>
      <c r="P2191" s="18"/>
      <c r="Q2191" s="18"/>
      <c r="R2191" s="18"/>
      <c r="S2191" s="20"/>
      <c r="T2191" s="18"/>
      <c r="U2191" s="20"/>
      <c r="V2191" s="18"/>
      <c r="W2191" s="18"/>
      <c r="X2191" s="19"/>
      <c r="Y2191" s="20"/>
      <c r="Z2191" s="20"/>
      <c r="AA2191" s="18"/>
      <c r="AB2191" s="18"/>
      <c r="AC2191" s="103"/>
      <c r="AE2191" s="82"/>
    </row>
    <row r="2192">
      <c r="A2192" s="18"/>
      <c r="B2192" s="18"/>
      <c r="C2192" s="18"/>
      <c r="D2192" s="18"/>
      <c r="E2192" s="18"/>
      <c r="F2192" s="18"/>
      <c r="G2192" s="20"/>
      <c r="H2192" s="20"/>
      <c r="I2192" s="18"/>
      <c r="J2192" s="18"/>
      <c r="K2192" s="18"/>
      <c r="L2192" s="18"/>
      <c r="M2192" s="18"/>
      <c r="N2192" s="18"/>
      <c r="O2192" s="20"/>
      <c r="P2192" s="18"/>
      <c r="Q2192" s="18"/>
      <c r="R2192" s="18"/>
      <c r="S2192" s="20"/>
      <c r="T2192" s="18"/>
      <c r="U2192" s="20"/>
      <c r="V2192" s="18"/>
      <c r="W2192" s="18"/>
      <c r="X2192" s="18"/>
      <c r="Y2192" s="20"/>
      <c r="Z2192" s="20"/>
      <c r="AA2192" s="18"/>
      <c r="AB2192" s="18"/>
      <c r="AC2192" s="103"/>
      <c r="AE2192" s="82"/>
    </row>
    <row r="2193">
      <c r="A2193" s="18"/>
      <c r="B2193" s="18"/>
      <c r="C2193" s="18"/>
      <c r="D2193" s="18"/>
      <c r="E2193" s="18"/>
      <c r="F2193" s="18"/>
      <c r="G2193" s="20"/>
      <c r="H2193" s="20"/>
      <c r="I2193" s="18"/>
      <c r="J2193" s="18"/>
      <c r="K2193" s="18"/>
      <c r="L2193" s="18"/>
      <c r="M2193" s="18"/>
      <c r="N2193" s="18"/>
      <c r="O2193" s="20"/>
      <c r="P2193" s="18"/>
      <c r="Q2193" s="18"/>
      <c r="R2193" s="18"/>
      <c r="S2193" s="20"/>
      <c r="T2193" s="18"/>
      <c r="U2193" s="20"/>
      <c r="V2193" s="18"/>
      <c r="W2193" s="18"/>
      <c r="X2193" s="18"/>
      <c r="Y2193" s="20"/>
      <c r="Z2193" s="20"/>
      <c r="AA2193" s="18"/>
      <c r="AB2193" s="18"/>
      <c r="AC2193" s="103"/>
      <c r="AE2193" s="82"/>
    </row>
    <row r="2194">
      <c r="A2194" s="18"/>
      <c r="B2194" s="18"/>
      <c r="C2194" s="18"/>
      <c r="D2194" s="18"/>
      <c r="E2194" s="18"/>
      <c r="F2194" s="18"/>
      <c r="G2194" s="20"/>
      <c r="H2194" s="20"/>
      <c r="I2194" s="18"/>
      <c r="J2194" s="18"/>
      <c r="K2194" s="18"/>
      <c r="L2194" s="18"/>
      <c r="M2194" s="18"/>
      <c r="N2194" s="18"/>
      <c r="O2194" s="20"/>
      <c r="P2194" s="18"/>
      <c r="Q2194" s="18"/>
      <c r="R2194" s="18"/>
      <c r="S2194" s="20"/>
      <c r="T2194" s="18"/>
      <c r="U2194" s="20"/>
      <c r="V2194" s="18"/>
      <c r="W2194" s="18"/>
      <c r="X2194" s="18"/>
      <c r="Y2194" s="20"/>
      <c r="Z2194" s="20"/>
      <c r="AA2194" s="18"/>
      <c r="AB2194" s="18"/>
      <c r="AC2194" s="103"/>
      <c r="AE2194" s="82"/>
    </row>
    <row r="2195">
      <c r="A2195" s="18"/>
      <c r="B2195" s="18"/>
      <c r="C2195" s="18"/>
      <c r="D2195" s="18"/>
      <c r="E2195" s="18"/>
      <c r="F2195" s="18"/>
      <c r="G2195" s="20"/>
      <c r="H2195" s="20"/>
      <c r="I2195" s="18"/>
      <c r="J2195" s="18"/>
      <c r="K2195" s="18"/>
      <c r="L2195" s="18"/>
      <c r="M2195" s="18"/>
      <c r="N2195" s="18"/>
      <c r="O2195" s="18"/>
      <c r="P2195" s="18"/>
      <c r="Q2195" s="18"/>
      <c r="R2195" s="18"/>
      <c r="S2195" s="20"/>
      <c r="T2195" s="18"/>
      <c r="U2195" s="20"/>
      <c r="V2195" s="18"/>
      <c r="W2195" s="18"/>
      <c r="X2195" s="18"/>
      <c r="Y2195" s="20"/>
      <c r="Z2195" s="20"/>
      <c r="AA2195" s="18"/>
      <c r="AB2195" s="18"/>
      <c r="AC2195" s="103"/>
      <c r="AE2195" s="82"/>
    </row>
    <row r="2196">
      <c r="A2196" s="18"/>
      <c r="B2196" s="18"/>
      <c r="C2196" s="18"/>
      <c r="D2196" s="18"/>
      <c r="E2196" s="19"/>
      <c r="F2196" s="18"/>
      <c r="G2196" s="18"/>
      <c r="H2196" s="20"/>
      <c r="I2196" s="18"/>
      <c r="J2196" s="18"/>
      <c r="K2196" s="18"/>
      <c r="L2196" s="18"/>
      <c r="M2196" s="67"/>
      <c r="N2196" s="18"/>
      <c r="O2196" s="18"/>
      <c r="P2196" s="18"/>
      <c r="Q2196" s="18"/>
      <c r="R2196" s="18"/>
      <c r="S2196" s="20"/>
      <c r="T2196" s="18"/>
      <c r="U2196" s="20"/>
      <c r="V2196" s="18"/>
      <c r="W2196" s="18"/>
      <c r="X2196" s="18"/>
      <c r="Y2196" s="20"/>
      <c r="Z2196" s="20"/>
      <c r="AA2196" s="18"/>
      <c r="AB2196" s="18"/>
      <c r="AC2196" s="103"/>
      <c r="AE2196" s="82"/>
    </row>
    <row r="2197">
      <c r="A2197" s="18"/>
      <c r="B2197" s="18"/>
      <c r="C2197" s="18"/>
      <c r="D2197" s="18"/>
      <c r="E2197" s="18"/>
      <c r="F2197" s="18"/>
      <c r="G2197" s="20"/>
      <c r="H2197" s="20"/>
      <c r="I2197" s="18"/>
      <c r="J2197" s="18"/>
      <c r="K2197" s="18"/>
      <c r="L2197" s="18"/>
      <c r="M2197" s="18"/>
      <c r="N2197" s="18"/>
      <c r="O2197" s="20"/>
      <c r="P2197" s="18"/>
      <c r="Q2197" s="18"/>
      <c r="R2197" s="18"/>
      <c r="S2197" s="20"/>
      <c r="T2197" s="18"/>
      <c r="U2197" s="20"/>
      <c r="V2197" s="18"/>
      <c r="W2197" s="18"/>
      <c r="X2197" s="18"/>
      <c r="Y2197" s="20"/>
      <c r="Z2197" s="20"/>
      <c r="AA2197" s="18"/>
      <c r="AB2197" s="18"/>
      <c r="AC2197" s="103"/>
      <c r="AE2197" s="82"/>
    </row>
    <row r="2198">
      <c r="A2198" s="18"/>
      <c r="B2198" s="18"/>
      <c r="C2198" s="18"/>
      <c r="D2198" s="18"/>
      <c r="E2198" s="18"/>
      <c r="F2198" s="18"/>
      <c r="G2198" s="20"/>
      <c r="H2198" s="20"/>
      <c r="I2198" s="18"/>
      <c r="J2198" s="18"/>
      <c r="K2198" s="18"/>
      <c r="L2198" s="18"/>
      <c r="M2198" s="18"/>
      <c r="N2198" s="18"/>
      <c r="O2198" s="18"/>
      <c r="P2198" s="18"/>
      <c r="Q2198" s="18"/>
      <c r="R2198" s="18"/>
      <c r="S2198" s="20"/>
      <c r="T2198" s="18"/>
      <c r="U2198" s="20"/>
      <c r="V2198" s="18"/>
      <c r="W2198" s="18"/>
      <c r="X2198" s="18"/>
      <c r="Y2198" s="20"/>
      <c r="Z2198" s="20"/>
      <c r="AA2198" s="18"/>
      <c r="AB2198" s="18"/>
      <c r="AC2198" s="103"/>
      <c r="AE2198" s="82"/>
    </row>
    <row r="2199">
      <c r="A2199" s="18"/>
      <c r="B2199" s="18"/>
      <c r="C2199" s="18"/>
      <c r="D2199" s="18"/>
      <c r="E2199" s="18"/>
      <c r="F2199" s="18"/>
      <c r="G2199" s="20"/>
      <c r="H2199" s="20"/>
      <c r="I2199" s="18"/>
      <c r="J2199" s="18"/>
      <c r="K2199" s="18"/>
      <c r="L2199" s="18"/>
      <c r="M2199" s="18"/>
      <c r="N2199" s="18"/>
      <c r="O2199" s="18"/>
      <c r="P2199" s="18"/>
      <c r="Q2199" s="18"/>
      <c r="R2199" s="18"/>
      <c r="S2199" s="20"/>
      <c r="T2199" s="18"/>
      <c r="U2199" s="20"/>
      <c r="V2199" s="18"/>
      <c r="W2199" s="18"/>
      <c r="X2199" s="18"/>
      <c r="Y2199" s="20"/>
      <c r="Z2199" s="20"/>
      <c r="AA2199" s="18"/>
      <c r="AB2199" s="18"/>
      <c r="AC2199" s="103"/>
      <c r="AE2199" s="82"/>
    </row>
    <row r="2200">
      <c r="A2200" s="18"/>
      <c r="B2200" s="18"/>
      <c r="C2200" s="18"/>
      <c r="D2200" s="18"/>
      <c r="E2200" s="18"/>
      <c r="F2200" s="18"/>
      <c r="G2200" s="20"/>
      <c r="H2200" s="20"/>
      <c r="I2200" s="18"/>
      <c r="J2200" s="18"/>
      <c r="K2200" s="18"/>
      <c r="L2200" s="18"/>
      <c r="M2200" s="18"/>
      <c r="N2200" s="18"/>
      <c r="O2200" s="18"/>
      <c r="P2200" s="18"/>
      <c r="Q2200" s="18"/>
      <c r="R2200" s="18"/>
      <c r="S2200" s="20"/>
      <c r="T2200" s="18"/>
      <c r="U2200" s="20"/>
      <c r="V2200" s="18"/>
      <c r="W2200" s="18"/>
      <c r="X2200" s="18"/>
      <c r="Y2200" s="20"/>
      <c r="Z2200" s="20"/>
      <c r="AA2200" s="18"/>
      <c r="AB2200" s="18"/>
      <c r="AC2200" s="103"/>
      <c r="AE2200" s="82"/>
    </row>
    <row r="2201">
      <c r="A2201" s="18"/>
      <c r="B2201" s="18"/>
      <c r="C2201" s="18"/>
      <c r="D2201" s="18"/>
      <c r="E2201" s="19"/>
      <c r="F2201" s="18"/>
      <c r="G2201" s="20"/>
      <c r="H2201" s="20"/>
      <c r="I2201" s="18"/>
      <c r="J2201" s="18"/>
      <c r="K2201" s="18"/>
      <c r="L2201" s="18"/>
      <c r="M2201" s="18"/>
      <c r="N2201" s="18"/>
      <c r="O2201" s="18"/>
      <c r="P2201" s="18"/>
      <c r="Q2201" s="18"/>
      <c r="R2201" s="18"/>
      <c r="S2201" s="20"/>
      <c r="T2201" s="18"/>
      <c r="U2201" s="20"/>
      <c r="V2201" s="18"/>
      <c r="W2201" s="18"/>
      <c r="X2201" s="19"/>
      <c r="Y2201" s="20"/>
      <c r="Z2201" s="20"/>
      <c r="AA2201" s="18"/>
      <c r="AB2201" s="18"/>
      <c r="AC2201" s="103"/>
      <c r="AE2201" s="82"/>
    </row>
    <row r="2202">
      <c r="A2202" s="18"/>
      <c r="B2202" s="18"/>
      <c r="C2202" s="18"/>
      <c r="D2202" s="18"/>
      <c r="E2202" s="19"/>
      <c r="F2202" s="18"/>
      <c r="G2202" s="20"/>
      <c r="H2202" s="20"/>
      <c r="I2202" s="18"/>
      <c r="J2202" s="18"/>
      <c r="K2202" s="18"/>
      <c r="L2202" s="18"/>
      <c r="M2202" s="18"/>
      <c r="N2202" s="18"/>
      <c r="O2202" s="18"/>
      <c r="P2202" s="18"/>
      <c r="Q2202" s="18"/>
      <c r="R2202" s="18"/>
      <c r="S2202" s="20"/>
      <c r="T2202" s="18"/>
      <c r="U2202" s="20"/>
      <c r="V2202" s="18"/>
      <c r="W2202" s="18"/>
      <c r="X2202" s="19"/>
      <c r="Y2202" s="20"/>
      <c r="Z2202" s="20"/>
      <c r="AA2202" s="18"/>
      <c r="AB2202" s="18"/>
      <c r="AC2202" s="103"/>
      <c r="AE2202" s="82"/>
    </row>
    <row r="2203">
      <c r="A2203" s="18"/>
      <c r="B2203" s="18"/>
      <c r="C2203" s="18"/>
      <c r="D2203" s="18"/>
      <c r="E2203" s="18"/>
      <c r="F2203" s="18"/>
      <c r="G2203" s="20"/>
      <c r="H2203" s="20"/>
      <c r="I2203" s="18"/>
      <c r="J2203" s="18"/>
      <c r="K2203" s="18"/>
      <c r="L2203" s="18"/>
      <c r="M2203" s="18"/>
      <c r="N2203" s="18"/>
      <c r="O2203" s="20"/>
      <c r="P2203" s="18"/>
      <c r="Q2203" s="18"/>
      <c r="R2203" s="18"/>
      <c r="S2203" s="20"/>
      <c r="T2203" s="18"/>
      <c r="U2203" s="20"/>
      <c r="V2203" s="18"/>
      <c r="W2203" s="18"/>
      <c r="X2203" s="18"/>
      <c r="Y2203" s="20"/>
      <c r="Z2203" s="20"/>
      <c r="AA2203" s="18"/>
      <c r="AB2203" s="18"/>
      <c r="AC2203" s="103"/>
      <c r="AE2203" s="82"/>
    </row>
    <row r="2204">
      <c r="A2204" s="18"/>
      <c r="B2204" s="18"/>
      <c r="C2204" s="18"/>
      <c r="D2204" s="18"/>
      <c r="E2204" s="18"/>
      <c r="F2204" s="18"/>
      <c r="G2204" s="18"/>
      <c r="H2204" s="20"/>
      <c r="I2204" s="18"/>
      <c r="J2204" s="18"/>
      <c r="K2204" s="18"/>
      <c r="L2204" s="18"/>
      <c r="M2204" s="67"/>
      <c r="N2204" s="18"/>
      <c r="O2204" s="18"/>
      <c r="P2204" s="18"/>
      <c r="Q2204" s="18"/>
      <c r="R2204" s="18"/>
      <c r="S2204" s="20"/>
      <c r="T2204" s="67"/>
      <c r="U2204" s="20"/>
      <c r="V2204" s="18"/>
      <c r="W2204" s="18"/>
      <c r="X2204" s="18"/>
      <c r="Y2204" s="20"/>
      <c r="Z2204" s="20"/>
      <c r="AA2204" s="18"/>
      <c r="AB2204" s="18"/>
      <c r="AC2204" s="103"/>
      <c r="AE2204" s="82"/>
    </row>
    <row r="2205">
      <c r="A2205" s="18"/>
      <c r="B2205" s="18"/>
      <c r="C2205" s="18"/>
      <c r="D2205" s="18"/>
      <c r="E2205" s="19"/>
      <c r="F2205" s="18"/>
      <c r="G2205" s="20"/>
      <c r="H2205" s="20"/>
      <c r="I2205" s="18"/>
      <c r="J2205" s="18"/>
      <c r="K2205" s="18"/>
      <c r="L2205" s="18"/>
      <c r="M2205" s="18"/>
      <c r="N2205" s="18"/>
      <c r="O2205" s="20"/>
      <c r="P2205" s="18"/>
      <c r="Q2205" s="18"/>
      <c r="R2205" s="18"/>
      <c r="S2205" s="20"/>
      <c r="T2205" s="67"/>
      <c r="U2205" s="20"/>
      <c r="V2205" s="18"/>
      <c r="W2205" s="18"/>
      <c r="X2205" s="19"/>
      <c r="Y2205" s="20"/>
      <c r="Z2205" s="20"/>
      <c r="AA2205" s="18"/>
      <c r="AB2205" s="18"/>
      <c r="AC2205" s="103"/>
      <c r="AE2205" s="82"/>
    </row>
    <row r="2206">
      <c r="A2206" s="18"/>
      <c r="B2206" s="18"/>
      <c r="C2206" s="18"/>
      <c r="D2206" s="18"/>
      <c r="E2206" s="19"/>
      <c r="F2206" s="18"/>
      <c r="G2206" s="20"/>
      <c r="H2206" s="20"/>
      <c r="I2206" s="18"/>
      <c r="J2206" s="18"/>
      <c r="K2206" s="18"/>
      <c r="L2206" s="18"/>
      <c r="M2206" s="18"/>
      <c r="N2206" s="18"/>
      <c r="O2206" s="20"/>
      <c r="P2206" s="18"/>
      <c r="Q2206" s="18"/>
      <c r="R2206" s="18"/>
      <c r="S2206" s="20"/>
      <c r="T2206" s="67"/>
      <c r="U2206" s="20"/>
      <c r="V2206" s="18"/>
      <c r="W2206" s="18"/>
      <c r="X2206" s="19"/>
      <c r="Y2206" s="20"/>
      <c r="Z2206" s="20"/>
      <c r="AA2206" s="18"/>
      <c r="AB2206" s="18"/>
      <c r="AC2206" s="103"/>
      <c r="AE2206" s="82"/>
    </row>
    <row r="2207">
      <c r="A2207" s="18"/>
      <c r="B2207" s="18"/>
      <c r="C2207" s="18"/>
      <c r="D2207" s="18"/>
      <c r="E2207" s="18"/>
      <c r="F2207" s="18"/>
      <c r="G2207" s="18"/>
      <c r="H2207" s="18"/>
      <c r="I2207" s="18"/>
      <c r="J2207" s="18"/>
      <c r="K2207" s="18"/>
      <c r="L2207" s="19"/>
      <c r="M2207" s="67"/>
      <c r="N2207" s="18"/>
      <c r="O2207" s="18"/>
      <c r="P2207" s="18"/>
      <c r="Q2207" s="18"/>
      <c r="R2207" s="18"/>
      <c r="S2207" s="20"/>
      <c r="T2207" s="18"/>
      <c r="U2207" s="20"/>
      <c r="V2207" s="18"/>
      <c r="W2207" s="18"/>
      <c r="X2207" s="19"/>
      <c r="Y2207" s="20"/>
      <c r="Z2207" s="20"/>
      <c r="AA2207" s="18"/>
      <c r="AB2207" s="18"/>
      <c r="AC2207" s="103"/>
      <c r="AE2207" s="82"/>
    </row>
    <row r="2208">
      <c r="A2208" s="18"/>
      <c r="B2208" s="18"/>
      <c r="C2208" s="18"/>
      <c r="D2208" s="18"/>
      <c r="E2208" s="19"/>
      <c r="F2208" s="18"/>
      <c r="G2208" s="20"/>
      <c r="H2208" s="20"/>
      <c r="I2208" s="18"/>
      <c r="J2208" s="18"/>
      <c r="K2208" s="18"/>
      <c r="L2208" s="18"/>
      <c r="M2208" s="18"/>
      <c r="N2208" s="18"/>
      <c r="O2208" s="18"/>
      <c r="P2208" s="18"/>
      <c r="Q2208" s="67"/>
      <c r="R2208" s="18"/>
      <c r="S2208" s="20"/>
      <c r="T2208" s="18"/>
      <c r="U2208" s="20"/>
      <c r="V2208" s="18"/>
      <c r="W2208" s="18"/>
      <c r="X2208" s="19"/>
      <c r="Y2208" s="20"/>
      <c r="Z2208" s="20"/>
      <c r="AA2208" s="18"/>
      <c r="AB2208" s="18"/>
      <c r="AC2208" s="103"/>
      <c r="AE2208" s="82"/>
    </row>
    <row r="2209">
      <c r="A2209" s="18"/>
      <c r="B2209" s="18"/>
      <c r="C2209" s="18"/>
      <c r="D2209" s="18"/>
      <c r="E2209" s="19"/>
      <c r="F2209" s="18"/>
      <c r="G2209" s="18"/>
      <c r="H2209" s="20"/>
      <c r="I2209" s="18"/>
      <c r="J2209" s="18"/>
      <c r="K2209" s="18"/>
      <c r="L2209" s="18"/>
      <c r="M2209" s="67"/>
      <c r="N2209" s="18"/>
      <c r="O2209" s="18"/>
      <c r="P2209" s="18"/>
      <c r="Q2209" s="18"/>
      <c r="R2209" s="18"/>
      <c r="S2209" s="20"/>
      <c r="T2209" s="67"/>
      <c r="U2209" s="20"/>
      <c r="V2209" s="18"/>
      <c r="W2209" s="18"/>
      <c r="X2209" s="18"/>
      <c r="Y2209" s="20"/>
      <c r="Z2209" s="20"/>
      <c r="AA2209" s="18"/>
      <c r="AB2209" s="18"/>
      <c r="AC2209" s="103"/>
      <c r="AE2209" s="82"/>
    </row>
    <row r="2210">
      <c r="A2210" s="18"/>
      <c r="B2210" s="18"/>
      <c r="C2210" s="18"/>
      <c r="D2210" s="18"/>
      <c r="E2210" s="18"/>
      <c r="F2210" s="18"/>
      <c r="G2210" s="20"/>
      <c r="H2210" s="20"/>
      <c r="I2210" s="18"/>
      <c r="J2210" s="18"/>
      <c r="K2210" s="18"/>
      <c r="L2210" s="18"/>
      <c r="M2210" s="18"/>
      <c r="N2210" s="18"/>
      <c r="O2210" s="20"/>
      <c r="P2210" s="18"/>
      <c r="Q2210" s="18"/>
      <c r="R2210" s="18"/>
      <c r="S2210" s="20"/>
      <c r="T2210" s="18"/>
      <c r="U2210" s="20"/>
      <c r="V2210" s="18"/>
      <c r="W2210" s="18"/>
      <c r="X2210" s="18"/>
      <c r="Y2210" s="20"/>
      <c r="Z2210" s="20"/>
      <c r="AA2210" s="18"/>
      <c r="AB2210" s="18"/>
      <c r="AC2210" s="103"/>
      <c r="AE2210" s="82"/>
    </row>
    <row r="2211">
      <c r="A2211" s="18"/>
      <c r="B2211" s="18"/>
      <c r="C2211" s="18"/>
      <c r="D2211" s="18"/>
      <c r="E2211" s="19"/>
      <c r="F2211" s="18"/>
      <c r="G2211" s="20"/>
      <c r="H2211" s="20"/>
      <c r="I2211" s="18"/>
      <c r="J2211" s="18"/>
      <c r="K2211" s="18"/>
      <c r="L2211" s="67"/>
      <c r="M2211" s="18"/>
      <c r="N2211" s="18"/>
      <c r="O2211" s="20"/>
      <c r="P2211" s="18"/>
      <c r="Q2211" s="18"/>
      <c r="R2211" s="18"/>
      <c r="S2211" s="20"/>
      <c r="T2211" s="67"/>
      <c r="U2211" s="20"/>
      <c r="V2211" s="18"/>
      <c r="W2211" s="18"/>
      <c r="X2211" s="19"/>
      <c r="Y2211" s="20"/>
      <c r="Z2211" s="20"/>
      <c r="AA2211" s="18"/>
      <c r="AB2211" s="18"/>
      <c r="AC2211" s="103"/>
      <c r="AE2211" s="82"/>
    </row>
    <row r="2212">
      <c r="A2212" s="18"/>
      <c r="B2212" s="18"/>
      <c r="C2212" s="18"/>
      <c r="D2212" s="18"/>
      <c r="E2212" s="19"/>
      <c r="F2212" s="18"/>
      <c r="G2212" s="20"/>
      <c r="H2212" s="20"/>
      <c r="I2212" s="18"/>
      <c r="J2212" s="18"/>
      <c r="K2212" s="18"/>
      <c r="L2212" s="18"/>
      <c r="M2212" s="18"/>
      <c r="N2212" s="18"/>
      <c r="O2212" s="20"/>
      <c r="P2212" s="18"/>
      <c r="Q2212" s="67"/>
      <c r="R2212" s="18"/>
      <c r="S2212" s="20"/>
      <c r="T2212" s="18"/>
      <c r="U2212" s="20"/>
      <c r="V2212" s="18"/>
      <c r="W2212" s="18"/>
      <c r="X2212" s="19"/>
      <c r="Y2212" s="20"/>
      <c r="Z2212" s="20"/>
      <c r="AA2212" s="18"/>
      <c r="AB2212" s="18"/>
      <c r="AC2212" s="103"/>
      <c r="AE2212" s="82"/>
    </row>
    <row r="2213">
      <c r="A2213" s="18"/>
      <c r="B2213" s="18"/>
      <c r="C2213" s="18"/>
      <c r="D2213" s="18"/>
      <c r="E2213" s="18"/>
      <c r="F2213" s="18"/>
      <c r="G2213" s="18"/>
      <c r="H2213" s="18"/>
      <c r="I2213" s="18"/>
      <c r="J2213" s="18"/>
      <c r="K2213" s="18"/>
      <c r="L2213" s="18"/>
      <c r="M2213" s="67"/>
      <c r="N2213" s="18"/>
      <c r="O2213" s="18"/>
      <c r="P2213" s="18"/>
      <c r="Q2213" s="18"/>
      <c r="R2213" s="18"/>
      <c r="S2213" s="20"/>
      <c r="T2213" s="18"/>
      <c r="U2213" s="20"/>
      <c r="V2213" s="18"/>
      <c r="W2213" s="18"/>
      <c r="X2213" s="19"/>
      <c r="Y2213" s="20"/>
      <c r="Z2213" s="20"/>
      <c r="AA2213" s="18"/>
      <c r="AB2213" s="18"/>
      <c r="AC2213" s="103"/>
      <c r="AE2213" s="82"/>
    </row>
    <row r="2214">
      <c r="A2214" s="18"/>
      <c r="B2214" s="18"/>
      <c r="C2214" s="18"/>
      <c r="D2214" s="18"/>
      <c r="E2214" s="19"/>
      <c r="F2214" s="18"/>
      <c r="G2214" s="20"/>
      <c r="H2214" s="20"/>
      <c r="I2214" s="18"/>
      <c r="J2214" s="18"/>
      <c r="K2214" s="18"/>
      <c r="L2214" s="18"/>
      <c r="M2214" s="18"/>
      <c r="N2214" s="18"/>
      <c r="O2214" s="20"/>
      <c r="P2214" s="18"/>
      <c r="Q2214" s="67"/>
      <c r="R2214" s="67"/>
      <c r="S2214" s="20"/>
      <c r="T2214" s="18"/>
      <c r="U2214" s="20"/>
      <c r="V2214" s="18"/>
      <c r="W2214" s="18"/>
      <c r="X2214" s="19"/>
      <c r="Y2214" s="20"/>
      <c r="Z2214" s="20"/>
      <c r="AA2214" s="18"/>
      <c r="AB2214" s="18"/>
      <c r="AC2214" s="103"/>
      <c r="AE2214" s="82"/>
    </row>
    <row r="2215">
      <c r="A2215" s="18"/>
      <c r="B2215" s="18"/>
      <c r="C2215" s="18"/>
      <c r="D2215" s="18"/>
      <c r="E2215" s="18"/>
      <c r="F2215" s="18"/>
      <c r="G2215" s="18"/>
      <c r="H2215" s="20"/>
      <c r="I2215" s="18"/>
      <c r="J2215" s="18"/>
      <c r="K2215" s="18"/>
      <c r="L2215" s="19"/>
      <c r="M2215" s="67"/>
      <c r="N2215" s="18"/>
      <c r="O2215" s="18"/>
      <c r="P2215" s="18"/>
      <c r="Q2215" s="18"/>
      <c r="R2215" s="18"/>
      <c r="S2215" s="20"/>
      <c r="T2215" s="18"/>
      <c r="U2215" s="20"/>
      <c r="V2215" s="18"/>
      <c r="W2215" s="18"/>
      <c r="X2215" s="18"/>
      <c r="Y2215" s="20"/>
      <c r="Z2215" s="20"/>
      <c r="AA2215" s="18"/>
      <c r="AB2215" s="18"/>
      <c r="AC2215" s="103"/>
      <c r="AE2215" s="82"/>
    </row>
    <row r="2216">
      <c r="A2216" s="18"/>
      <c r="B2216" s="18"/>
      <c r="C2216" s="18"/>
      <c r="D2216" s="18"/>
      <c r="E2216" s="18"/>
      <c r="F2216" s="18"/>
      <c r="G2216" s="18"/>
      <c r="H2216" s="20"/>
      <c r="I2216" s="18"/>
      <c r="J2216" s="18"/>
      <c r="K2216" s="18"/>
      <c r="L2216" s="18"/>
      <c r="M2216" s="67"/>
      <c r="N2216" s="18"/>
      <c r="O2216" s="18"/>
      <c r="P2216" s="18"/>
      <c r="Q2216" s="18"/>
      <c r="R2216" s="18"/>
      <c r="S2216" s="20"/>
      <c r="T2216" s="18"/>
      <c r="U2216" s="20"/>
      <c r="V2216" s="18"/>
      <c r="W2216" s="18"/>
      <c r="X2216" s="18"/>
      <c r="Y2216" s="20"/>
      <c r="Z2216" s="20"/>
      <c r="AA2216" s="18"/>
      <c r="AB2216" s="18"/>
      <c r="AC2216" s="103"/>
      <c r="AE2216" s="82"/>
    </row>
    <row r="2217">
      <c r="A2217" s="18"/>
      <c r="B2217" s="18"/>
      <c r="C2217" s="18"/>
      <c r="D2217" s="18"/>
      <c r="E2217" s="18"/>
      <c r="F2217" s="18"/>
      <c r="G2217" s="20"/>
      <c r="H2217" s="20"/>
      <c r="I2217" s="18"/>
      <c r="J2217" s="18"/>
      <c r="K2217" s="18"/>
      <c r="L2217" s="18"/>
      <c r="M2217" s="18"/>
      <c r="N2217" s="18"/>
      <c r="O2217" s="20"/>
      <c r="P2217" s="18"/>
      <c r="Q2217" s="18"/>
      <c r="R2217" s="18"/>
      <c r="S2217" s="20"/>
      <c r="T2217" s="67"/>
      <c r="U2217" s="20"/>
      <c r="V2217" s="18"/>
      <c r="W2217" s="18"/>
      <c r="X2217" s="18"/>
      <c r="Y2217" s="20"/>
      <c r="Z2217" s="20"/>
      <c r="AA2217" s="18"/>
      <c r="AB2217" s="18"/>
      <c r="AC2217" s="103"/>
      <c r="AE2217" s="82"/>
    </row>
    <row r="2218">
      <c r="A2218" s="18"/>
      <c r="B2218" s="18"/>
      <c r="C2218" s="18"/>
      <c r="D2218" s="18"/>
      <c r="E2218" s="18"/>
      <c r="F2218" s="18"/>
      <c r="G2218" s="20"/>
      <c r="H2218" s="20"/>
      <c r="I2218" s="18"/>
      <c r="J2218" s="18"/>
      <c r="K2218" s="18"/>
      <c r="L2218" s="18"/>
      <c r="M2218" s="18"/>
      <c r="N2218" s="18"/>
      <c r="O2218" s="18"/>
      <c r="P2218" s="18"/>
      <c r="Q2218" s="18"/>
      <c r="R2218" s="18"/>
      <c r="S2218" s="20"/>
      <c r="T2218" s="18"/>
      <c r="U2218" s="20"/>
      <c r="V2218" s="18"/>
      <c r="W2218" s="18"/>
      <c r="X2218" s="18"/>
      <c r="Y2218" s="20"/>
      <c r="Z2218" s="20"/>
      <c r="AA2218" s="18"/>
      <c r="AB2218" s="18"/>
      <c r="AC2218" s="103"/>
      <c r="AE2218" s="82"/>
    </row>
    <row r="2219">
      <c r="A2219" s="18"/>
      <c r="B2219" s="18"/>
      <c r="C2219" s="18"/>
      <c r="D2219" s="18"/>
      <c r="E2219" s="18"/>
      <c r="F2219" s="18"/>
      <c r="G2219" s="20"/>
      <c r="H2219" s="20"/>
      <c r="I2219" s="18"/>
      <c r="J2219" s="18"/>
      <c r="K2219" s="18"/>
      <c r="L2219" s="18"/>
      <c r="M2219" s="18"/>
      <c r="N2219" s="18"/>
      <c r="O2219" s="18"/>
      <c r="P2219" s="18"/>
      <c r="Q2219" s="18"/>
      <c r="R2219" s="18"/>
      <c r="S2219" s="20"/>
      <c r="T2219" s="18"/>
      <c r="U2219" s="20"/>
      <c r="V2219" s="18"/>
      <c r="W2219" s="18"/>
      <c r="X2219" s="18"/>
      <c r="Y2219" s="20"/>
      <c r="Z2219" s="20"/>
      <c r="AA2219" s="18"/>
      <c r="AB2219" s="18"/>
      <c r="AC2219" s="103"/>
      <c r="AE2219" s="82"/>
    </row>
    <row r="2220">
      <c r="A2220" s="18"/>
      <c r="B2220" s="18"/>
      <c r="C2220" s="18"/>
      <c r="D2220" s="18"/>
      <c r="E2220" s="19"/>
      <c r="F2220" s="18"/>
      <c r="G2220" s="20"/>
      <c r="H2220" s="20"/>
      <c r="I2220" s="18"/>
      <c r="J2220" s="18"/>
      <c r="K2220" s="18"/>
      <c r="L2220" s="18"/>
      <c r="M2220" s="18"/>
      <c r="N2220" s="18"/>
      <c r="O2220" s="20"/>
      <c r="P2220" s="18"/>
      <c r="Q2220" s="18"/>
      <c r="R2220" s="67"/>
      <c r="S2220" s="20"/>
      <c r="T2220" s="18"/>
      <c r="U2220" s="20"/>
      <c r="V2220" s="18"/>
      <c r="W2220" s="18"/>
      <c r="X2220" s="19"/>
      <c r="Y2220" s="20"/>
      <c r="Z2220" s="20"/>
      <c r="AA2220" s="18"/>
      <c r="AB2220" s="18"/>
      <c r="AC2220" s="103"/>
      <c r="AE2220" s="82"/>
    </row>
    <row r="2221">
      <c r="A2221" s="18"/>
      <c r="B2221" s="18"/>
      <c r="C2221" s="18"/>
      <c r="D2221" s="18"/>
      <c r="E2221" s="18"/>
      <c r="F2221" s="18"/>
      <c r="G2221" s="20"/>
      <c r="H2221" s="20"/>
      <c r="I2221" s="18"/>
      <c r="J2221" s="18"/>
      <c r="K2221" s="18"/>
      <c r="L2221" s="18"/>
      <c r="M2221" s="18"/>
      <c r="N2221" s="18"/>
      <c r="O2221" s="20"/>
      <c r="P2221" s="18"/>
      <c r="Q2221" s="18"/>
      <c r="R2221" s="18"/>
      <c r="S2221" s="20"/>
      <c r="T2221" s="18"/>
      <c r="U2221" s="20"/>
      <c r="V2221" s="18"/>
      <c r="W2221" s="18"/>
      <c r="X2221" s="18"/>
      <c r="Y2221" s="20"/>
      <c r="Z2221" s="20"/>
      <c r="AA2221" s="18"/>
      <c r="AB2221" s="18"/>
      <c r="AC2221" s="103"/>
      <c r="AE2221" s="82"/>
    </row>
    <row r="2222">
      <c r="A2222" s="18"/>
      <c r="B2222" s="18"/>
      <c r="C2222" s="18"/>
      <c r="D2222" s="18"/>
      <c r="E2222" s="19"/>
      <c r="F2222" s="18"/>
      <c r="G2222" s="20"/>
      <c r="H2222" s="20"/>
      <c r="I2222" s="18"/>
      <c r="J2222" s="18"/>
      <c r="K2222" s="18"/>
      <c r="L2222" s="18"/>
      <c r="M2222" s="18"/>
      <c r="N2222" s="18"/>
      <c r="O2222" s="20"/>
      <c r="P2222" s="18"/>
      <c r="Q2222" s="18"/>
      <c r="R2222" s="18"/>
      <c r="S2222" s="20"/>
      <c r="T2222" s="18"/>
      <c r="U2222" s="20"/>
      <c r="V2222" s="18"/>
      <c r="W2222" s="18"/>
      <c r="X2222" s="19"/>
      <c r="Y2222" s="20"/>
      <c r="Z2222" s="20"/>
      <c r="AA2222" s="18"/>
      <c r="AB2222" s="18"/>
      <c r="AC2222" s="103"/>
      <c r="AE2222" s="82"/>
    </row>
    <row r="2223">
      <c r="A2223" s="18"/>
      <c r="B2223" s="18"/>
      <c r="C2223" s="18"/>
      <c r="D2223" s="18"/>
      <c r="E2223" s="18"/>
      <c r="F2223" s="18"/>
      <c r="G2223" s="20"/>
      <c r="H2223" s="20"/>
      <c r="I2223" s="18"/>
      <c r="J2223" s="18"/>
      <c r="K2223" s="18"/>
      <c r="L2223" s="18"/>
      <c r="M2223" s="18"/>
      <c r="N2223" s="18"/>
      <c r="O2223" s="20"/>
      <c r="P2223" s="18"/>
      <c r="Q2223" s="18"/>
      <c r="R2223" s="18"/>
      <c r="S2223" s="20"/>
      <c r="T2223" s="18"/>
      <c r="U2223" s="20"/>
      <c r="V2223" s="18"/>
      <c r="W2223" s="18"/>
      <c r="X2223" s="18"/>
      <c r="Y2223" s="20"/>
      <c r="Z2223" s="20"/>
      <c r="AA2223" s="18"/>
      <c r="AB2223" s="18"/>
      <c r="AC2223" s="103"/>
      <c r="AE2223" s="82"/>
    </row>
    <row r="2224">
      <c r="A2224" s="18"/>
      <c r="B2224" s="18"/>
      <c r="C2224" s="18"/>
      <c r="D2224" s="18"/>
      <c r="E2224" s="18"/>
      <c r="F2224" s="18"/>
      <c r="G2224" s="20"/>
      <c r="H2224" s="20"/>
      <c r="I2224" s="18"/>
      <c r="J2224" s="18"/>
      <c r="K2224" s="18"/>
      <c r="L2224" s="18"/>
      <c r="M2224" s="18"/>
      <c r="N2224" s="18"/>
      <c r="O2224" s="20"/>
      <c r="P2224" s="18"/>
      <c r="Q2224" s="18"/>
      <c r="R2224" s="18"/>
      <c r="S2224" s="20"/>
      <c r="T2224" s="18"/>
      <c r="U2224" s="20"/>
      <c r="V2224" s="18"/>
      <c r="W2224" s="18"/>
      <c r="X2224" s="18"/>
      <c r="Y2224" s="20"/>
      <c r="Z2224" s="20"/>
      <c r="AA2224" s="18"/>
      <c r="AB2224" s="18"/>
      <c r="AC2224" s="103"/>
      <c r="AE2224" s="82"/>
    </row>
    <row r="2225">
      <c r="A2225" s="18"/>
      <c r="B2225" s="18"/>
      <c r="C2225" s="18"/>
      <c r="D2225" s="18"/>
      <c r="E2225" s="18"/>
      <c r="F2225" s="18"/>
      <c r="G2225" s="20"/>
      <c r="H2225" s="20"/>
      <c r="I2225" s="18"/>
      <c r="J2225" s="18"/>
      <c r="K2225" s="18"/>
      <c r="L2225" s="18"/>
      <c r="M2225" s="18"/>
      <c r="N2225" s="18"/>
      <c r="O2225" s="18"/>
      <c r="P2225" s="18"/>
      <c r="Q2225" s="18"/>
      <c r="R2225" s="18"/>
      <c r="S2225" s="20"/>
      <c r="T2225" s="18"/>
      <c r="U2225" s="20"/>
      <c r="V2225" s="18"/>
      <c r="W2225" s="18"/>
      <c r="X2225" s="18"/>
      <c r="Y2225" s="20"/>
      <c r="Z2225" s="20"/>
      <c r="AA2225" s="18"/>
      <c r="AB2225" s="18"/>
      <c r="AC2225" s="103"/>
      <c r="AE2225" s="82"/>
    </row>
    <row r="2226">
      <c r="A2226" s="18"/>
      <c r="B2226" s="18"/>
      <c r="C2226" s="18"/>
      <c r="D2226" s="18"/>
      <c r="E2226" s="18"/>
      <c r="F2226" s="18"/>
      <c r="G2226" s="20"/>
      <c r="H2226" s="20"/>
      <c r="I2226" s="18"/>
      <c r="J2226" s="18"/>
      <c r="K2226" s="18"/>
      <c r="L2226" s="18"/>
      <c r="M2226" s="18"/>
      <c r="N2226" s="18"/>
      <c r="O2226" s="18"/>
      <c r="P2226" s="18"/>
      <c r="Q2226" s="67"/>
      <c r="R2226" s="18"/>
      <c r="S2226" s="20"/>
      <c r="T2226" s="18"/>
      <c r="U2226" s="20"/>
      <c r="V2226" s="18"/>
      <c r="W2226" s="18"/>
      <c r="X2226" s="18"/>
      <c r="Y2226" s="20"/>
      <c r="Z2226" s="20"/>
      <c r="AA2226" s="18"/>
      <c r="AB2226" s="18"/>
      <c r="AC2226" s="103"/>
      <c r="AE2226" s="82"/>
    </row>
    <row r="2227">
      <c r="A2227" s="18"/>
      <c r="B2227" s="18"/>
      <c r="C2227" s="18"/>
      <c r="D2227" s="18"/>
      <c r="E2227" s="18"/>
      <c r="F2227" s="18"/>
      <c r="G2227" s="20"/>
      <c r="H2227" s="20"/>
      <c r="I2227" s="18"/>
      <c r="J2227" s="18"/>
      <c r="K2227" s="18"/>
      <c r="L2227" s="18"/>
      <c r="M2227" s="18"/>
      <c r="N2227" s="18"/>
      <c r="O2227" s="18"/>
      <c r="P2227" s="18"/>
      <c r="Q2227" s="18"/>
      <c r="R2227" s="18"/>
      <c r="S2227" s="20"/>
      <c r="T2227" s="18"/>
      <c r="U2227" s="20"/>
      <c r="V2227" s="18"/>
      <c r="W2227" s="18"/>
      <c r="X2227" s="18"/>
      <c r="Y2227" s="20"/>
      <c r="Z2227" s="20"/>
      <c r="AA2227" s="18"/>
      <c r="AB2227" s="18"/>
      <c r="AC2227" s="103"/>
      <c r="AE2227" s="82"/>
    </row>
    <row r="2228">
      <c r="A2228" s="18"/>
      <c r="B2228" s="18"/>
      <c r="C2228" s="18"/>
      <c r="D2228" s="18"/>
      <c r="E2228" s="19"/>
      <c r="F2228" s="18"/>
      <c r="G2228" s="20"/>
      <c r="H2228" s="20"/>
      <c r="I2228" s="18"/>
      <c r="J2228" s="18"/>
      <c r="K2228" s="18"/>
      <c r="L2228" s="18"/>
      <c r="M2228" s="18"/>
      <c r="N2228" s="18"/>
      <c r="O2228" s="20"/>
      <c r="P2228" s="18"/>
      <c r="Q2228" s="18"/>
      <c r="R2228" s="18"/>
      <c r="S2228" s="20"/>
      <c r="T2228" s="18"/>
      <c r="U2228" s="20"/>
      <c r="V2228" s="18"/>
      <c r="W2228" s="18"/>
      <c r="X2228" s="19"/>
      <c r="Y2228" s="20"/>
      <c r="Z2228" s="20"/>
      <c r="AA2228" s="18"/>
      <c r="AB2228" s="18"/>
      <c r="AC2228" s="103"/>
      <c r="AE2228" s="82"/>
    </row>
    <row r="2229">
      <c r="A2229" s="18"/>
      <c r="B2229" s="18"/>
      <c r="C2229" s="18"/>
      <c r="D2229" s="18"/>
      <c r="E2229" s="19"/>
      <c r="F2229" s="18"/>
      <c r="G2229" s="20"/>
      <c r="H2229" s="20"/>
      <c r="I2229" s="18"/>
      <c r="J2229" s="18"/>
      <c r="K2229" s="18"/>
      <c r="L2229" s="18"/>
      <c r="M2229" s="18"/>
      <c r="N2229" s="18"/>
      <c r="O2229" s="18"/>
      <c r="P2229" s="18"/>
      <c r="Q2229" s="18"/>
      <c r="R2229" s="18"/>
      <c r="S2229" s="20"/>
      <c r="T2229" s="18"/>
      <c r="U2229" s="20"/>
      <c r="V2229" s="18"/>
      <c r="W2229" s="18"/>
      <c r="X2229" s="19"/>
      <c r="Y2229" s="20"/>
      <c r="Z2229" s="20"/>
      <c r="AA2229" s="18"/>
      <c r="AB2229" s="18"/>
      <c r="AC2229" s="103"/>
      <c r="AE2229" s="82"/>
    </row>
    <row r="2230">
      <c r="A2230" s="18"/>
      <c r="B2230" s="18"/>
      <c r="C2230" s="18"/>
      <c r="D2230" s="18"/>
      <c r="E2230" s="18"/>
      <c r="F2230" s="18"/>
      <c r="G2230" s="20"/>
      <c r="H2230" s="20"/>
      <c r="I2230" s="18"/>
      <c r="J2230" s="18"/>
      <c r="K2230" s="18"/>
      <c r="L2230" s="18"/>
      <c r="M2230" s="18"/>
      <c r="N2230" s="18"/>
      <c r="O2230" s="20"/>
      <c r="P2230" s="18"/>
      <c r="Q2230" s="18"/>
      <c r="R2230" s="18"/>
      <c r="S2230" s="20"/>
      <c r="T2230" s="67"/>
      <c r="U2230" s="20"/>
      <c r="V2230" s="18"/>
      <c r="W2230" s="18"/>
      <c r="X2230" s="18"/>
      <c r="Y2230" s="20"/>
      <c r="Z2230" s="20"/>
      <c r="AA2230" s="18"/>
      <c r="AB2230" s="18"/>
      <c r="AC2230" s="103"/>
      <c r="AE2230" s="82"/>
    </row>
    <row r="2231">
      <c r="A2231" s="18"/>
      <c r="B2231" s="18"/>
      <c r="C2231" s="18"/>
      <c r="D2231" s="18"/>
      <c r="E2231" s="18"/>
      <c r="F2231" s="18"/>
      <c r="G2231" s="20"/>
      <c r="H2231" s="20"/>
      <c r="I2231" s="18"/>
      <c r="J2231" s="18"/>
      <c r="K2231" s="18"/>
      <c r="L2231" s="18"/>
      <c r="M2231" s="18"/>
      <c r="N2231" s="18"/>
      <c r="O2231" s="18"/>
      <c r="P2231" s="18"/>
      <c r="Q2231" s="18"/>
      <c r="R2231" s="18"/>
      <c r="S2231" s="20"/>
      <c r="T2231" s="67"/>
      <c r="U2231" s="20"/>
      <c r="V2231" s="18"/>
      <c r="W2231" s="18"/>
      <c r="X2231" s="18"/>
      <c r="Y2231" s="20"/>
      <c r="Z2231" s="20"/>
      <c r="AA2231" s="18"/>
      <c r="AB2231" s="18"/>
      <c r="AC2231" s="103"/>
      <c r="AE2231" s="82"/>
    </row>
    <row r="2232">
      <c r="A2232" s="18"/>
      <c r="B2232" s="18"/>
      <c r="C2232" s="18"/>
      <c r="D2232" s="18"/>
      <c r="E2232" s="18"/>
      <c r="F2232" s="18"/>
      <c r="G2232" s="18"/>
      <c r="H2232" s="20"/>
      <c r="I2232" s="18"/>
      <c r="J2232" s="18"/>
      <c r="K2232" s="18"/>
      <c r="L2232" s="18"/>
      <c r="M2232" s="67"/>
      <c r="N2232" s="18"/>
      <c r="O2232" s="18"/>
      <c r="P2232" s="18"/>
      <c r="Q2232" s="18"/>
      <c r="R2232" s="18"/>
      <c r="S2232" s="20"/>
      <c r="T2232" s="67"/>
      <c r="U2232" s="20"/>
      <c r="V2232" s="18"/>
      <c r="W2232" s="18"/>
      <c r="X2232" s="18"/>
      <c r="Y2232" s="20"/>
      <c r="Z2232" s="20"/>
      <c r="AA2232" s="18"/>
      <c r="AB2232" s="18"/>
      <c r="AC2232" s="103"/>
      <c r="AE2232" s="82"/>
    </row>
    <row r="2233">
      <c r="A2233" s="18"/>
      <c r="B2233" s="18"/>
      <c r="C2233" s="18"/>
      <c r="D2233" s="18"/>
      <c r="E2233" s="18"/>
      <c r="F2233" s="18"/>
      <c r="G2233" s="20"/>
      <c r="H2233" s="20"/>
      <c r="I2233" s="18"/>
      <c r="J2233" s="18"/>
      <c r="K2233" s="18"/>
      <c r="L2233" s="18"/>
      <c r="M2233" s="18"/>
      <c r="N2233" s="18"/>
      <c r="O2233" s="18"/>
      <c r="P2233" s="18"/>
      <c r="Q2233" s="18"/>
      <c r="R2233" s="18"/>
      <c r="S2233" s="20"/>
      <c r="T2233" s="18"/>
      <c r="U2233" s="20"/>
      <c r="V2233" s="18"/>
      <c r="W2233" s="18"/>
      <c r="X2233" s="18"/>
      <c r="Y2233" s="20"/>
      <c r="Z2233" s="20"/>
      <c r="AA2233" s="18"/>
      <c r="AB2233" s="18"/>
      <c r="AC2233" s="103"/>
      <c r="AE2233" s="82"/>
    </row>
    <row r="2234">
      <c r="A2234" s="18"/>
      <c r="B2234" s="18"/>
      <c r="C2234" s="18"/>
      <c r="D2234" s="18"/>
      <c r="E2234" s="19"/>
      <c r="F2234" s="18"/>
      <c r="G2234" s="18"/>
      <c r="H2234" s="18"/>
      <c r="I2234" s="18"/>
      <c r="J2234" s="18"/>
      <c r="K2234" s="18"/>
      <c r="L2234" s="19"/>
      <c r="M2234" s="67"/>
      <c r="N2234" s="18"/>
      <c r="O2234" s="18"/>
      <c r="P2234" s="18"/>
      <c r="Q2234" s="18"/>
      <c r="R2234" s="18"/>
      <c r="S2234" s="20"/>
      <c r="T2234" s="18"/>
      <c r="U2234" s="20"/>
      <c r="V2234" s="18"/>
      <c r="W2234" s="18"/>
      <c r="X2234" s="18"/>
      <c r="Y2234" s="20"/>
      <c r="Z2234" s="20"/>
      <c r="AA2234" s="18"/>
      <c r="AB2234" s="18"/>
      <c r="AC2234" s="103"/>
      <c r="AE2234" s="82"/>
    </row>
    <row r="2235">
      <c r="A2235" s="18"/>
      <c r="B2235" s="18"/>
      <c r="C2235" s="18"/>
      <c r="D2235" s="18"/>
      <c r="E2235" s="18"/>
      <c r="F2235" s="18"/>
      <c r="G2235" s="20"/>
      <c r="H2235" s="20"/>
      <c r="I2235" s="18"/>
      <c r="J2235" s="18"/>
      <c r="K2235" s="18"/>
      <c r="L2235" s="18"/>
      <c r="M2235" s="18"/>
      <c r="N2235" s="18"/>
      <c r="O2235" s="20"/>
      <c r="P2235" s="18"/>
      <c r="Q2235" s="18"/>
      <c r="R2235" s="18"/>
      <c r="S2235" s="20"/>
      <c r="T2235" s="18"/>
      <c r="U2235" s="20"/>
      <c r="V2235" s="18"/>
      <c r="W2235" s="18"/>
      <c r="X2235" s="18"/>
      <c r="Y2235" s="20"/>
      <c r="Z2235" s="20"/>
      <c r="AA2235" s="18"/>
      <c r="AB2235" s="18"/>
      <c r="AC2235" s="103"/>
      <c r="AE2235" s="82"/>
    </row>
    <row r="2236">
      <c r="A2236" s="18"/>
      <c r="B2236" s="18"/>
      <c r="C2236" s="18"/>
      <c r="D2236" s="18"/>
      <c r="E2236" s="18"/>
      <c r="F2236" s="18"/>
      <c r="G2236" s="20"/>
      <c r="H2236" s="20"/>
      <c r="I2236" s="18"/>
      <c r="J2236" s="18"/>
      <c r="K2236" s="18"/>
      <c r="L2236" s="18"/>
      <c r="M2236" s="18"/>
      <c r="N2236" s="18"/>
      <c r="O2236" s="20"/>
      <c r="P2236" s="18"/>
      <c r="Q2236" s="18"/>
      <c r="R2236" s="18"/>
      <c r="S2236" s="20"/>
      <c r="T2236" s="18"/>
      <c r="U2236" s="20"/>
      <c r="V2236" s="18"/>
      <c r="W2236" s="18"/>
      <c r="X2236" s="18"/>
      <c r="Y2236" s="20"/>
      <c r="Z2236" s="20"/>
      <c r="AA2236" s="18"/>
      <c r="AB2236" s="18"/>
      <c r="AC2236" s="103"/>
      <c r="AE2236" s="82"/>
    </row>
    <row r="2237">
      <c r="A2237" s="18"/>
      <c r="B2237" s="18"/>
      <c r="C2237" s="18"/>
      <c r="D2237" s="18"/>
      <c r="E2237" s="18"/>
      <c r="F2237" s="18"/>
      <c r="G2237" s="20"/>
      <c r="H2237" s="20"/>
      <c r="I2237" s="18"/>
      <c r="J2237" s="18"/>
      <c r="K2237" s="18"/>
      <c r="L2237" s="18"/>
      <c r="M2237" s="18"/>
      <c r="N2237" s="18"/>
      <c r="O2237" s="20"/>
      <c r="P2237" s="18"/>
      <c r="Q2237" s="18"/>
      <c r="R2237" s="67"/>
      <c r="S2237" s="20"/>
      <c r="T2237" s="18"/>
      <c r="U2237" s="20"/>
      <c r="V2237" s="18"/>
      <c r="W2237" s="18"/>
      <c r="X2237" s="18"/>
      <c r="Y2237" s="20"/>
      <c r="Z2237" s="20"/>
      <c r="AA2237" s="18"/>
      <c r="AB2237" s="18"/>
      <c r="AC2237" s="103"/>
      <c r="AE2237" s="82"/>
    </row>
    <row r="2238">
      <c r="A2238" s="18"/>
      <c r="B2238" s="18"/>
      <c r="C2238" s="18"/>
      <c r="D2238" s="18"/>
      <c r="E2238" s="18"/>
      <c r="F2238" s="18"/>
      <c r="G2238" s="20"/>
      <c r="H2238" s="20"/>
      <c r="I2238" s="18"/>
      <c r="J2238" s="18"/>
      <c r="K2238" s="18"/>
      <c r="L2238" s="18"/>
      <c r="M2238" s="18"/>
      <c r="N2238" s="18"/>
      <c r="O2238" s="20"/>
      <c r="P2238" s="18"/>
      <c r="Q2238" s="67"/>
      <c r="R2238" s="18"/>
      <c r="S2238" s="20"/>
      <c r="T2238" s="18"/>
      <c r="U2238" s="20"/>
      <c r="V2238" s="18"/>
      <c r="W2238" s="18"/>
      <c r="X2238" s="18"/>
      <c r="Y2238" s="20"/>
      <c r="Z2238" s="20"/>
      <c r="AA2238" s="18"/>
      <c r="AB2238" s="18"/>
      <c r="AC2238" s="103"/>
      <c r="AE2238" s="82"/>
    </row>
    <row r="2239">
      <c r="A2239" s="18"/>
      <c r="B2239" s="18"/>
      <c r="C2239" s="18"/>
      <c r="D2239" s="18"/>
      <c r="E2239" s="18"/>
      <c r="F2239" s="18"/>
      <c r="G2239" s="20"/>
      <c r="H2239" s="20"/>
      <c r="I2239" s="18"/>
      <c r="J2239" s="18"/>
      <c r="K2239" s="18"/>
      <c r="L2239" s="18"/>
      <c r="M2239" s="18"/>
      <c r="N2239" s="18"/>
      <c r="O2239" s="20"/>
      <c r="P2239" s="18"/>
      <c r="Q2239" s="67"/>
      <c r="R2239" s="18"/>
      <c r="S2239" s="20"/>
      <c r="T2239" s="18"/>
      <c r="U2239" s="20"/>
      <c r="V2239" s="18"/>
      <c r="W2239" s="18"/>
      <c r="X2239" s="18"/>
      <c r="Y2239" s="20"/>
      <c r="Z2239" s="20"/>
      <c r="AA2239" s="18"/>
      <c r="AB2239" s="18"/>
      <c r="AC2239" s="103"/>
      <c r="AE2239" s="82"/>
    </row>
    <row r="2240">
      <c r="A2240" s="18"/>
      <c r="B2240" s="18"/>
      <c r="C2240" s="18"/>
      <c r="D2240" s="18"/>
      <c r="E2240" s="18"/>
      <c r="F2240" s="18"/>
      <c r="G2240" s="20"/>
      <c r="H2240" s="20"/>
      <c r="I2240" s="18"/>
      <c r="J2240" s="18"/>
      <c r="K2240" s="18"/>
      <c r="L2240" s="18"/>
      <c r="M2240" s="18"/>
      <c r="N2240" s="18"/>
      <c r="O2240" s="20"/>
      <c r="P2240" s="18"/>
      <c r="Q2240" s="67"/>
      <c r="R2240" s="18"/>
      <c r="S2240" s="20"/>
      <c r="T2240" s="67"/>
      <c r="U2240" s="20"/>
      <c r="V2240" s="18"/>
      <c r="W2240" s="18"/>
      <c r="X2240" s="18"/>
      <c r="Y2240" s="20"/>
      <c r="Z2240" s="20"/>
      <c r="AA2240" s="18"/>
      <c r="AB2240" s="18"/>
      <c r="AC2240" s="103"/>
      <c r="AE2240" s="82"/>
    </row>
    <row r="2241">
      <c r="A2241" s="18"/>
      <c r="B2241" s="18"/>
      <c r="C2241" s="18"/>
      <c r="D2241" s="18"/>
      <c r="E2241" s="18"/>
      <c r="F2241" s="18"/>
      <c r="G2241" s="20"/>
      <c r="H2241" s="20"/>
      <c r="I2241" s="18"/>
      <c r="J2241" s="18"/>
      <c r="K2241" s="18"/>
      <c r="L2241" s="18"/>
      <c r="M2241" s="18"/>
      <c r="N2241" s="18"/>
      <c r="O2241" s="20"/>
      <c r="P2241" s="18"/>
      <c r="Q2241" s="18"/>
      <c r="R2241" s="18"/>
      <c r="S2241" s="20"/>
      <c r="T2241" s="18"/>
      <c r="U2241" s="20"/>
      <c r="V2241" s="18"/>
      <c r="W2241" s="18"/>
      <c r="X2241" s="18"/>
      <c r="Y2241" s="20"/>
      <c r="Z2241" s="20"/>
      <c r="AA2241" s="18"/>
      <c r="AB2241" s="18"/>
      <c r="AC2241" s="103"/>
      <c r="AE2241" s="82"/>
    </row>
    <row r="2242">
      <c r="A2242" s="18"/>
      <c r="B2242" s="18"/>
      <c r="C2242" s="18"/>
      <c r="D2242" s="18"/>
      <c r="E2242" s="19"/>
      <c r="F2242" s="18"/>
      <c r="G2242" s="20"/>
      <c r="H2242" s="20"/>
      <c r="I2242" s="18"/>
      <c r="J2242" s="18"/>
      <c r="K2242" s="18"/>
      <c r="L2242" s="18"/>
      <c r="M2242" s="18"/>
      <c r="N2242" s="18"/>
      <c r="O2242" s="20"/>
      <c r="P2242" s="18"/>
      <c r="Q2242" s="18"/>
      <c r="R2242" s="18"/>
      <c r="S2242" s="20"/>
      <c r="T2242" s="18"/>
      <c r="U2242" s="20"/>
      <c r="V2242" s="18"/>
      <c r="W2242" s="18"/>
      <c r="X2242" s="19"/>
      <c r="Y2242" s="20"/>
      <c r="Z2242" s="20"/>
      <c r="AA2242" s="18"/>
      <c r="AB2242" s="18"/>
      <c r="AC2242" s="103"/>
      <c r="AE2242" s="82"/>
    </row>
    <row r="2243">
      <c r="A2243" s="18"/>
      <c r="B2243" s="18"/>
      <c r="C2243" s="18"/>
      <c r="D2243" s="18"/>
      <c r="E2243" s="19"/>
      <c r="F2243" s="18"/>
      <c r="G2243" s="20"/>
      <c r="H2243" s="20"/>
      <c r="I2243" s="18"/>
      <c r="J2243" s="18"/>
      <c r="K2243" s="18"/>
      <c r="L2243" s="18"/>
      <c r="M2243" s="18"/>
      <c r="N2243" s="18"/>
      <c r="O2243" s="20"/>
      <c r="P2243" s="18"/>
      <c r="Q2243" s="18"/>
      <c r="R2243" s="18"/>
      <c r="S2243" s="20"/>
      <c r="T2243" s="18"/>
      <c r="U2243" s="20"/>
      <c r="V2243" s="18"/>
      <c r="W2243" s="18"/>
      <c r="X2243" s="19"/>
      <c r="Y2243" s="20"/>
      <c r="Z2243" s="20"/>
      <c r="AA2243" s="18"/>
      <c r="AB2243" s="18"/>
      <c r="AC2243" s="103"/>
      <c r="AE2243" s="82"/>
    </row>
    <row r="2244">
      <c r="A2244" s="18"/>
      <c r="B2244" s="18"/>
      <c r="C2244" s="18"/>
      <c r="D2244" s="18"/>
      <c r="E2244" s="18"/>
      <c r="F2244" s="18"/>
      <c r="G2244" s="20"/>
      <c r="H2244" s="20"/>
      <c r="I2244" s="18"/>
      <c r="J2244" s="18"/>
      <c r="K2244" s="18"/>
      <c r="L2244" s="18"/>
      <c r="M2244" s="18"/>
      <c r="N2244" s="18"/>
      <c r="O2244" s="18"/>
      <c r="P2244" s="18"/>
      <c r="Q2244" s="18"/>
      <c r="R2244" s="18"/>
      <c r="S2244" s="20"/>
      <c r="T2244" s="67"/>
      <c r="U2244" s="20"/>
      <c r="V2244" s="18"/>
      <c r="W2244" s="18"/>
      <c r="X2244" s="18"/>
      <c r="Y2244" s="20"/>
      <c r="Z2244" s="20"/>
      <c r="AA2244" s="18"/>
      <c r="AB2244" s="18"/>
      <c r="AC2244" s="103"/>
      <c r="AE2244" s="82"/>
    </row>
    <row r="2245">
      <c r="A2245" s="18"/>
      <c r="B2245" s="18"/>
      <c r="C2245" s="18"/>
      <c r="D2245" s="18"/>
      <c r="E2245" s="19"/>
      <c r="F2245" s="18"/>
      <c r="G2245" s="20"/>
      <c r="H2245" s="20"/>
      <c r="I2245" s="18"/>
      <c r="J2245" s="18"/>
      <c r="K2245" s="18"/>
      <c r="L2245" s="18"/>
      <c r="M2245" s="18"/>
      <c r="N2245" s="18"/>
      <c r="O2245" s="20"/>
      <c r="P2245" s="18"/>
      <c r="Q2245" s="18"/>
      <c r="R2245" s="18"/>
      <c r="S2245" s="20"/>
      <c r="T2245" s="67"/>
      <c r="U2245" s="20"/>
      <c r="V2245" s="18"/>
      <c r="W2245" s="18"/>
      <c r="X2245" s="19"/>
      <c r="Y2245" s="20"/>
      <c r="Z2245" s="20"/>
      <c r="AA2245" s="18"/>
      <c r="AB2245" s="18"/>
      <c r="AC2245" s="103"/>
      <c r="AE2245" s="82"/>
    </row>
    <row r="2246">
      <c r="A2246" s="18"/>
      <c r="B2246" s="18"/>
      <c r="C2246" s="18"/>
      <c r="D2246" s="18"/>
      <c r="E2246" s="19"/>
      <c r="F2246" s="18"/>
      <c r="G2246" s="18"/>
      <c r="H2246" s="18"/>
      <c r="I2246" s="18"/>
      <c r="J2246" s="18"/>
      <c r="K2246" s="18"/>
      <c r="L2246" s="19"/>
      <c r="M2246" s="67"/>
      <c r="N2246" s="18"/>
      <c r="O2246" s="18"/>
      <c r="P2246" s="18"/>
      <c r="Q2246" s="18"/>
      <c r="R2246" s="18"/>
      <c r="S2246" s="20"/>
      <c r="T2246" s="18"/>
      <c r="U2246" s="20"/>
      <c r="V2246" s="18"/>
      <c r="W2246" s="18"/>
      <c r="X2246" s="18"/>
      <c r="Y2246" s="20"/>
      <c r="Z2246" s="20"/>
      <c r="AA2246" s="18"/>
      <c r="AB2246" s="18"/>
      <c r="AC2246" s="103"/>
      <c r="AE2246" s="82"/>
    </row>
    <row r="2247">
      <c r="A2247" s="18"/>
      <c r="B2247" s="18"/>
      <c r="C2247" s="18"/>
      <c r="D2247" s="18"/>
      <c r="E2247" s="18"/>
      <c r="F2247" s="18"/>
      <c r="G2247" s="18"/>
      <c r="H2247" s="20"/>
      <c r="I2247" s="18"/>
      <c r="J2247" s="18"/>
      <c r="K2247" s="18"/>
      <c r="L2247" s="18"/>
      <c r="M2247" s="67"/>
      <c r="N2247" s="18"/>
      <c r="O2247" s="18"/>
      <c r="P2247" s="18"/>
      <c r="Q2247" s="18"/>
      <c r="R2247" s="18"/>
      <c r="S2247" s="20"/>
      <c r="T2247" s="67"/>
      <c r="U2247" s="20"/>
      <c r="V2247" s="18"/>
      <c r="W2247" s="18"/>
      <c r="X2247" s="18"/>
      <c r="Y2247" s="20"/>
      <c r="Z2247" s="20"/>
      <c r="AA2247" s="18"/>
      <c r="AB2247" s="18"/>
      <c r="AC2247" s="103"/>
      <c r="AE2247" s="82"/>
    </row>
    <row r="2248">
      <c r="A2248" s="18"/>
      <c r="B2248" s="18"/>
      <c r="C2248" s="18"/>
      <c r="D2248" s="18"/>
      <c r="E2248" s="18"/>
      <c r="F2248" s="18"/>
      <c r="G2248" s="20"/>
      <c r="H2248" s="20"/>
      <c r="I2248" s="18"/>
      <c r="J2248" s="18"/>
      <c r="K2248" s="18"/>
      <c r="L2248" s="18"/>
      <c r="M2248" s="18"/>
      <c r="N2248" s="18"/>
      <c r="O2248" s="20"/>
      <c r="P2248" s="18"/>
      <c r="Q2248" s="18"/>
      <c r="R2248" s="18"/>
      <c r="S2248" s="20"/>
      <c r="T2248" s="18"/>
      <c r="U2248" s="20"/>
      <c r="V2248" s="18"/>
      <c r="W2248" s="18"/>
      <c r="X2248" s="18"/>
      <c r="Y2248" s="20"/>
      <c r="Z2248" s="20"/>
      <c r="AA2248" s="18"/>
      <c r="AB2248" s="18"/>
      <c r="AC2248" s="103"/>
      <c r="AE2248" s="82"/>
    </row>
    <row r="2249">
      <c r="A2249" s="18"/>
      <c r="B2249" s="18"/>
      <c r="C2249" s="18"/>
      <c r="D2249" s="18"/>
      <c r="E2249" s="18"/>
      <c r="F2249" s="18"/>
      <c r="G2249" s="20"/>
      <c r="H2249" s="20"/>
      <c r="I2249" s="18"/>
      <c r="J2249" s="18"/>
      <c r="K2249" s="18"/>
      <c r="L2249" s="18"/>
      <c r="M2249" s="18"/>
      <c r="N2249" s="18"/>
      <c r="O2249" s="20"/>
      <c r="P2249" s="18"/>
      <c r="Q2249" s="18"/>
      <c r="R2249" s="18"/>
      <c r="S2249" s="20"/>
      <c r="T2249" s="18"/>
      <c r="U2249" s="20"/>
      <c r="V2249" s="18"/>
      <c r="W2249" s="18"/>
      <c r="X2249" s="18"/>
      <c r="Y2249" s="20"/>
      <c r="Z2249" s="20"/>
      <c r="AA2249" s="18"/>
      <c r="AB2249" s="18"/>
      <c r="AC2249" s="103"/>
      <c r="AE2249" s="82"/>
    </row>
    <row r="2250">
      <c r="A2250" s="18"/>
      <c r="B2250" s="18"/>
      <c r="C2250" s="18"/>
      <c r="D2250" s="18"/>
      <c r="E2250" s="18"/>
      <c r="F2250" s="18"/>
      <c r="G2250" s="20"/>
      <c r="H2250" s="20"/>
      <c r="I2250" s="18"/>
      <c r="J2250" s="18"/>
      <c r="K2250" s="18"/>
      <c r="L2250" s="18"/>
      <c r="M2250" s="18"/>
      <c r="N2250" s="18"/>
      <c r="O2250" s="18"/>
      <c r="P2250" s="18"/>
      <c r="Q2250" s="18"/>
      <c r="R2250" s="18"/>
      <c r="S2250" s="20"/>
      <c r="T2250" s="18"/>
      <c r="U2250" s="20"/>
      <c r="V2250" s="18"/>
      <c r="W2250" s="18"/>
      <c r="X2250" s="18"/>
      <c r="Y2250" s="20"/>
      <c r="Z2250" s="20"/>
      <c r="AA2250" s="18"/>
      <c r="AB2250" s="18"/>
      <c r="AC2250" s="103"/>
      <c r="AE2250" s="82"/>
    </row>
    <row r="2251">
      <c r="A2251" s="18"/>
      <c r="B2251" s="18"/>
      <c r="C2251" s="18"/>
      <c r="D2251" s="18"/>
      <c r="E2251" s="18"/>
      <c r="F2251" s="18"/>
      <c r="G2251" s="18"/>
      <c r="H2251" s="20"/>
      <c r="I2251" s="18"/>
      <c r="J2251" s="18"/>
      <c r="K2251" s="18"/>
      <c r="L2251" s="18"/>
      <c r="M2251" s="67"/>
      <c r="N2251" s="18"/>
      <c r="O2251" s="18"/>
      <c r="P2251" s="18"/>
      <c r="Q2251" s="18"/>
      <c r="R2251" s="18"/>
      <c r="S2251" s="20"/>
      <c r="T2251" s="18"/>
      <c r="U2251" s="20"/>
      <c r="V2251" s="18"/>
      <c r="W2251" s="18"/>
      <c r="X2251" s="18"/>
      <c r="Y2251" s="20"/>
      <c r="Z2251" s="20"/>
      <c r="AA2251" s="18"/>
      <c r="AB2251" s="18"/>
      <c r="AC2251" s="103"/>
      <c r="AE2251" s="82"/>
    </row>
    <row r="2252">
      <c r="A2252" s="18"/>
      <c r="B2252" s="18"/>
      <c r="C2252" s="18"/>
      <c r="D2252" s="18"/>
      <c r="E2252" s="19"/>
      <c r="F2252" s="18"/>
      <c r="G2252" s="20"/>
      <c r="H2252" s="20"/>
      <c r="I2252" s="18"/>
      <c r="J2252" s="18"/>
      <c r="K2252" s="18"/>
      <c r="L2252" s="18"/>
      <c r="M2252" s="18"/>
      <c r="N2252" s="18"/>
      <c r="O2252" s="20"/>
      <c r="P2252" s="18"/>
      <c r="Q2252" s="18"/>
      <c r="R2252" s="18"/>
      <c r="S2252" s="20"/>
      <c r="T2252" s="18"/>
      <c r="U2252" s="20"/>
      <c r="V2252" s="18"/>
      <c r="W2252" s="18"/>
      <c r="X2252" s="19"/>
      <c r="Y2252" s="20"/>
      <c r="Z2252" s="20"/>
      <c r="AA2252" s="18"/>
      <c r="AB2252" s="18"/>
      <c r="AC2252" s="103"/>
      <c r="AE2252" s="82"/>
    </row>
    <row r="2253">
      <c r="A2253" s="18"/>
      <c r="B2253" s="18"/>
      <c r="C2253" s="18"/>
      <c r="D2253" s="18"/>
      <c r="E2253" s="18"/>
      <c r="F2253" s="18"/>
      <c r="G2253" s="20"/>
      <c r="H2253" s="20"/>
      <c r="I2253" s="18"/>
      <c r="J2253" s="18"/>
      <c r="K2253" s="18"/>
      <c r="L2253" s="18"/>
      <c r="M2253" s="18"/>
      <c r="N2253" s="18"/>
      <c r="O2253" s="18"/>
      <c r="P2253" s="18"/>
      <c r="Q2253" s="18"/>
      <c r="R2253" s="18"/>
      <c r="S2253" s="20"/>
      <c r="T2253" s="18"/>
      <c r="U2253" s="20"/>
      <c r="V2253" s="18"/>
      <c r="W2253" s="18"/>
      <c r="X2253" s="18"/>
      <c r="Y2253" s="20"/>
      <c r="Z2253" s="20"/>
      <c r="AA2253" s="18"/>
      <c r="AB2253" s="18"/>
      <c r="AC2253" s="103"/>
      <c r="AE2253" s="82"/>
    </row>
    <row r="2254">
      <c r="A2254" s="18"/>
      <c r="B2254" s="18"/>
      <c r="C2254" s="18"/>
      <c r="D2254" s="18"/>
      <c r="E2254" s="18"/>
      <c r="F2254" s="18"/>
      <c r="G2254" s="20"/>
      <c r="H2254" s="20"/>
      <c r="I2254" s="18"/>
      <c r="J2254" s="18"/>
      <c r="K2254" s="18"/>
      <c r="L2254" s="18"/>
      <c r="M2254" s="18"/>
      <c r="N2254" s="18"/>
      <c r="O2254" s="18"/>
      <c r="P2254" s="18"/>
      <c r="Q2254" s="18"/>
      <c r="R2254" s="18"/>
      <c r="S2254" s="20"/>
      <c r="T2254" s="18"/>
      <c r="U2254" s="20"/>
      <c r="V2254" s="18"/>
      <c r="W2254" s="18"/>
      <c r="X2254" s="18"/>
      <c r="Y2254" s="20"/>
      <c r="Z2254" s="20"/>
      <c r="AA2254" s="18"/>
      <c r="AB2254" s="18"/>
      <c r="AC2254" s="103"/>
      <c r="AE2254" s="82"/>
    </row>
    <row r="2255">
      <c r="A2255" s="18"/>
      <c r="B2255" s="18"/>
      <c r="C2255" s="18"/>
      <c r="D2255" s="18"/>
      <c r="E2255" s="19"/>
      <c r="F2255" s="18"/>
      <c r="G2255" s="20"/>
      <c r="H2255" s="20"/>
      <c r="I2255" s="18"/>
      <c r="J2255" s="18"/>
      <c r="K2255" s="18"/>
      <c r="L2255" s="18"/>
      <c r="M2255" s="18"/>
      <c r="N2255" s="18"/>
      <c r="O2255" s="18"/>
      <c r="P2255" s="18"/>
      <c r="Q2255" s="18"/>
      <c r="R2255" s="18"/>
      <c r="S2255" s="20"/>
      <c r="T2255" s="18"/>
      <c r="U2255" s="20"/>
      <c r="V2255" s="18"/>
      <c r="W2255" s="18"/>
      <c r="X2255" s="19"/>
      <c r="Y2255" s="20"/>
      <c r="Z2255" s="20"/>
      <c r="AA2255" s="18"/>
      <c r="AB2255" s="18"/>
      <c r="AC2255" s="103"/>
      <c r="AE2255" s="82"/>
    </row>
    <row r="2256">
      <c r="A2256" s="18"/>
      <c r="B2256" s="18"/>
      <c r="C2256" s="18"/>
      <c r="D2256" s="18"/>
      <c r="E2256" s="19"/>
      <c r="F2256" s="18"/>
      <c r="G2256" s="20"/>
      <c r="H2256" s="20"/>
      <c r="I2256" s="18"/>
      <c r="J2256" s="18"/>
      <c r="K2256" s="18"/>
      <c r="L2256" s="18"/>
      <c r="M2256" s="18"/>
      <c r="N2256" s="18"/>
      <c r="O2256" s="18"/>
      <c r="P2256" s="18"/>
      <c r="Q2256" s="18"/>
      <c r="R2256" s="18"/>
      <c r="S2256" s="20"/>
      <c r="T2256" s="18"/>
      <c r="U2256" s="20"/>
      <c r="V2256" s="18"/>
      <c r="W2256" s="18"/>
      <c r="X2256" s="19"/>
      <c r="Y2256" s="20"/>
      <c r="Z2256" s="20"/>
      <c r="AA2256" s="18"/>
      <c r="AB2256" s="18"/>
      <c r="AC2256" s="103"/>
      <c r="AE2256" s="82"/>
    </row>
    <row r="2257">
      <c r="A2257" s="18"/>
      <c r="B2257" s="18"/>
      <c r="C2257" s="18"/>
      <c r="D2257" s="18"/>
      <c r="E2257" s="18"/>
      <c r="F2257" s="18"/>
      <c r="G2257" s="20"/>
      <c r="H2257" s="20"/>
      <c r="I2257" s="18"/>
      <c r="J2257" s="18"/>
      <c r="K2257" s="18"/>
      <c r="L2257" s="18"/>
      <c r="M2257" s="18"/>
      <c r="N2257" s="18"/>
      <c r="O2257" s="20"/>
      <c r="P2257" s="18"/>
      <c r="Q2257" s="18"/>
      <c r="R2257" s="18"/>
      <c r="S2257" s="20"/>
      <c r="T2257" s="18"/>
      <c r="U2257" s="20"/>
      <c r="V2257" s="18"/>
      <c r="W2257" s="18"/>
      <c r="X2257" s="18"/>
      <c r="Y2257" s="20"/>
      <c r="Z2257" s="20"/>
      <c r="AA2257" s="18"/>
      <c r="AB2257" s="18"/>
      <c r="AC2257" s="103"/>
      <c r="AE2257" s="82"/>
    </row>
    <row r="2258">
      <c r="A2258" s="18"/>
      <c r="B2258" s="18"/>
      <c r="C2258" s="18"/>
      <c r="D2258" s="18"/>
      <c r="E2258" s="18"/>
      <c r="F2258" s="18"/>
      <c r="G2258" s="20"/>
      <c r="H2258" s="20"/>
      <c r="I2258" s="18"/>
      <c r="J2258" s="18"/>
      <c r="K2258" s="18"/>
      <c r="L2258" s="18"/>
      <c r="M2258" s="18"/>
      <c r="N2258" s="18"/>
      <c r="O2258" s="20"/>
      <c r="P2258" s="18"/>
      <c r="Q2258" s="18"/>
      <c r="R2258" s="18"/>
      <c r="S2258" s="20"/>
      <c r="T2258" s="67"/>
      <c r="U2258" s="20"/>
      <c r="V2258" s="18"/>
      <c r="W2258" s="18"/>
      <c r="X2258" s="18"/>
      <c r="Y2258" s="20"/>
      <c r="Z2258" s="20"/>
      <c r="AA2258" s="18"/>
      <c r="AB2258" s="18"/>
      <c r="AC2258" s="103"/>
      <c r="AE2258" s="82"/>
    </row>
    <row r="2259">
      <c r="A2259" s="18"/>
      <c r="B2259" s="18"/>
      <c r="C2259" s="18"/>
      <c r="D2259" s="18"/>
      <c r="E2259" s="19"/>
      <c r="F2259" s="18"/>
      <c r="G2259" s="20"/>
      <c r="H2259" s="20"/>
      <c r="I2259" s="18"/>
      <c r="J2259" s="18"/>
      <c r="K2259" s="18"/>
      <c r="L2259" s="18"/>
      <c r="M2259" s="18"/>
      <c r="N2259" s="18"/>
      <c r="O2259" s="20"/>
      <c r="P2259" s="18"/>
      <c r="Q2259" s="67"/>
      <c r="R2259" s="18"/>
      <c r="S2259" s="20"/>
      <c r="T2259" s="67"/>
      <c r="U2259" s="20"/>
      <c r="V2259" s="18"/>
      <c r="W2259" s="18"/>
      <c r="X2259" s="19"/>
      <c r="Y2259" s="20"/>
      <c r="Z2259" s="20"/>
      <c r="AA2259" s="18"/>
      <c r="AB2259" s="18"/>
      <c r="AC2259" s="103"/>
      <c r="AE2259" s="82"/>
    </row>
    <row r="2260">
      <c r="A2260" s="18"/>
      <c r="B2260" s="18"/>
      <c r="C2260" s="18"/>
      <c r="D2260" s="18"/>
      <c r="E2260" s="18"/>
      <c r="F2260" s="18"/>
      <c r="G2260" s="18"/>
      <c r="H2260" s="20"/>
      <c r="I2260" s="18"/>
      <c r="J2260" s="18"/>
      <c r="K2260" s="18"/>
      <c r="L2260" s="19"/>
      <c r="M2260" s="67"/>
      <c r="N2260" s="18"/>
      <c r="O2260" s="18"/>
      <c r="P2260" s="18"/>
      <c r="Q2260" s="18"/>
      <c r="R2260" s="18"/>
      <c r="S2260" s="20"/>
      <c r="T2260" s="67"/>
      <c r="U2260" s="20"/>
      <c r="V2260" s="18"/>
      <c r="W2260" s="18"/>
      <c r="X2260" s="19"/>
      <c r="Y2260" s="20"/>
      <c r="Z2260" s="20"/>
      <c r="AA2260" s="18"/>
      <c r="AB2260" s="18"/>
      <c r="AC2260" s="103"/>
      <c r="AE2260" s="82"/>
    </row>
    <row r="2261">
      <c r="A2261" s="18"/>
      <c r="B2261" s="18"/>
      <c r="C2261" s="18"/>
      <c r="D2261" s="18"/>
      <c r="E2261" s="18"/>
      <c r="F2261" s="18"/>
      <c r="G2261" s="20"/>
      <c r="H2261" s="20"/>
      <c r="I2261" s="18"/>
      <c r="J2261" s="18"/>
      <c r="K2261" s="18"/>
      <c r="L2261" s="18"/>
      <c r="M2261" s="18"/>
      <c r="N2261" s="18"/>
      <c r="O2261" s="18"/>
      <c r="P2261" s="18"/>
      <c r="Q2261" s="18"/>
      <c r="R2261" s="18"/>
      <c r="S2261" s="20"/>
      <c r="T2261" s="67"/>
      <c r="U2261" s="20"/>
      <c r="V2261" s="18"/>
      <c r="W2261" s="18"/>
      <c r="X2261" s="18"/>
      <c r="Y2261" s="20"/>
      <c r="Z2261" s="20"/>
      <c r="AA2261" s="18"/>
      <c r="AB2261" s="18"/>
      <c r="AC2261" s="103"/>
      <c r="AE2261" s="82"/>
    </row>
    <row r="2262">
      <c r="A2262" s="18"/>
      <c r="B2262" s="18"/>
      <c r="C2262" s="18"/>
      <c r="D2262" s="18"/>
      <c r="E2262" s="18"/>
      <c r="F2262" s="18"/>
      <c r="G2262" s="20"/>
      <c r="H2262" s="20"/>
      <c r="I2262" s="18"/>
      <c r="J2262" s="18"/>
      <c r="K2262" s="18"/>
      <c r="L2262" s="18"/>
      <c r="M2262" s="18"/>
      <c r="N2262" s="18"/>
      <c r="O2262" s="20"/>
      <c r="P2262" s="18"/>
      <c r="Q2262" s="67"/>
      <c r="R2262" s="18"/>
      <c r="S2262" s="20"/>
      <c r="T2262" s="18"/>
      <c r="U2262" s="20"/>
      <c r="V2262" s="18"/>
      <c r="W2262" s="18"/>
      <c r="X2262" s="18"/>
      <c r="Y2262" s="20"/>
      <c r="Z2262" s="20"/>
      <c r="AA2262" s="18"/>
      <c r="AB2262" s="18"/>
      <c r="AC2262" s="103"/>
      <c r="AE2262" s="82"/>
    </row>
    <row r="2263">
      <c r="A2263" s="18"/>
      <c r="B2263" s="18"/>
      <c r="C2263" s="18"/>
      <c r="D2263" s="18"/>
      <c r="E2263" s="18"/>
      <c r="F2263" s="18"/>
      <c r="G2263" s="20"/>
      <c r="H2263" s="20"/>
      <c r="I2263" s="18"/>
      <c r="J2263" s="18"/>
      <c r="K2263" s="18"/>
      <c r="L2263" s="18"/>
      <c r="M2263" s="18"/>
      <c r="N2263" s="18"/>
      <c r="O2263" s="20"/>
      <c r="P2263" s="18"/>
      <c r="Q2263" s="18"/>
      <c r="R2263" s="18"/>
      <c r="S2263" s="20"/>
      <c r="T2263" s="18"/>
      <c r="U2263" s="20"/>
      <c r="V2263" s="18"/>
      <c r="W2263" s="18"/>
      <c r="X2263" s="18"/>
      <c r="Y2263" s="20"/>
      <c r="Z2263" s="20"/>
      <c r="AA2263" s="18"/>
      <c r="AB2263" s="18"/>
      <c r="AC2263" s="103"/>
      <c r="AE2263" s="82"/>
    </row>
    <row r="2264">
      <c r="A2264" s="18"/>
      <c r="B2264" s="18"/>
      <c r="C2264" s="18"/>
      <c r="D2264" s="18"/>
      <c r="E2264" s="18"/>
      <c r="F2264" s="18"/>
      <c r="G2264" s="18"/>
      <c r="H2264" s="20"/>
      <c r="I2264" s="18"/>
      <c r="J2264" s="18"/>
      <c r="K2264" s="18"/>
      <c r="L2264" s="18"/>
      <c r="M2264" s="67"/>
      <c r="N2264" s="18"/>
      <c r="O2264" s="18"/>
      <c r="P2264" s="18"/>
      <c r="Q2264" s="18"/>
      <c r="R2264" s="18"/>
      <c r="S2264" s="20"/>
      <c r="T2264" s="18"/>
      <c r="U2264" s="20"/>
      <c r="V2264" s="18"/>
      <c r="W2264" s="18"/>
      <c r="X2264" s="18"/>
      <c r="Y2264" s="20"/>
      <c r="Z2264" s="20"/>
      <c r="AA2264" s="18"/>
      <c r="AB2264" s="18"/>
      <c r="AC2264" s="103"/>
      <c r="AE2264" s="82"/>
    </row>
    <row r="2265">
      <c r="A2265" s="18"/>
      <c r="B2265" s="18"/>
      <c r="C2265" s="18"/>
      <c r="D2265" s="18"/>
      <c r="E2265" s="19"/>
      <c r="F2265" s="18"/>
      <c r="G2265" s="20"/>
      <c r="H2265" s="20"/>
      <c r="I2265" s="18"/>
      <c r="J2265" s="18"/>
      <c r="K2265" s="18"/>
      <c r="L2265" s="18"/>
      <c r="M2265" s="18"/>
      <c r="N2265" s="18"/>
      <c r="O2265" s="20"/>
      <c r="P2265" s="18"/>
      <c r="Q2265" s="18"/>
      <c r="R2265" s="67"/>
      <c r="S2265" s="20"/>
      <c r="T2265" s="18"/>
      <c r="U2265" s="20"/>
      <c r="V2265" s="18"/>
      <c r="W2265" s="18"/>
      <c r="X2265" s="19"/>
      <c r="Y2265" s="20"/>
      <c r="Z2265" s="20"/>
      <c r="AA2265" s="18"/>
      <c r="AB2265" s="18"/>
      <c r="AC2265" s="103"/>
      <c r="AE2265" s="82"/>
    </row>
    <row r="2266">
      <c r="A2266" s="18"/>
      <c r="B2266" s="18"/>
      <c r="C2266" s="18"/>
      <c r="D2266" s="18"/>
      <c r="E2266" s="19"/>
      <c r="F2266" s="18"/>
      <c r="G2266" s="20"/>
      <c r="H2266" s="20"/>
      <c r="I2266" s="18"/>
      <c r="J2266" s="18"/>
      <c r="K2266" s="18"/>
      <c r="L2266" s="18"/>
      <c r="M2266" s="18"/>
      <c r="N2266" s="18"/>
      <c r="O2266" s="20"/>
      <c r="P2266" s="18"/>
      <c r="Q2266" s="18"/>
      <c r="R2266" s="67"/>
      <c r="S2266" s="20"/>
      <c r="T2266" s="18"/>
      <c r="U2266" s="20"/>
      <c r="V2266" s="18"/>
      <c r="W2266" s="18"/>
      <c r="X2266" s="19"/>
      <c r="Y2266" s="20"/>
      <c r="Z2266" s="20"/>
      <c r="AA2266" s="18"/>
      <c r="AB2266" s="18"/>
      <c r="AC2266" s="103"/>
      <c r="AE2266" s="82"/>
    </row>
    <row r="2267">
      <c r="A2267" s="18"/>
      <c r="B2267" s="18"/>
      <c r="C2267" s="18"/>
      <c r="D2267" s="18"/>
      <c r="E2267" s="18"/>
      <c r="F2267" s="18"/>
      <c r="G2267" s="20"/>
      <c r="H2267" s="20"/>
      <c r="I2267" s="18"/>
      <c r="J2267" s="18"/>
      <c r="K2267" s="18"/>
      <c r="L2267" s="18"/>
      <c r="M2267" s="18"/>
      <c r="N2267" s="18"/>
      <c r="O2267" s="20"/>
      <c r="P2267" s="18"/>
      <c r="Q2267" s="18"/>
      <c r="R2267" s="18"/>
      <c r="S2267" s="20"/>
      <c r="T2267" s="18"/>
      <c r="U2267" s="20"/>
      <c r="V2267" s="18"/>
      <c r="W2267" s="18"/>
      <c r="X2267" s="18"/>
      <c r="Y2267" s="20"/>
      <c r="Z2267" s="20"/>
      <c r="AA2267" s="18"/>
      <c r="AB2267" s="18"/>
      <c r="AC2267" s="103"/>
      <c r="AE2267" s="82"/>
    </row>
    <row r="2268">
      <c r="A2268" s="18"/>
      <c r="B2268" s="18"/>
      <c r="C2268" s="18"/>
      <c r="D2268" s="18"/>
      <c r="E2268" s="18"/>
      <c r="F2268" s="18"/>
      <c r="G2268" s="20"/>
      <c r="H2268" s="20"/>
      <c r="I2268" s="18"/>
      <c r="J2268" s="18"/>
      <c r="K2268" s="18"/>
      <c r="L2268" s="18"/>
      <c r="M2268" s="18"/>
      <c r="N2268" s="18"/>
      <c r="O2268" s="18"/>
      <c r="P2268" s="18"/>
      <c r="Q2268" s="18"/>
      <c r="R2268" s="18"/>
      <c r="S2268" s="20"/>
      <c r="T2268" s="18"/>
      <c r="U2268" s="20"/>
      <c r="V2268" s="18"/>
      <c r="W2268" s="18"/>
      <c r="X2268" s="18"/>
      <c r="Y2268" s="20"/>
      <c r="Z2268" s="20"/>
      <c r="AA2268" s="18"/>
      <c r="AB2268" s="18"/>
      <c r="AC2268" s="103"/>
      <c r="AE2268" s="82"/>
    </row>
    <row r="2269">
      <c r="A2269" s="18"/>
      <c r="B2269" s="18"/>
      <c r="C2269" s="18"/>
      <c r="D2269" s="18"/>
      <c r="E2269" s="18"/>
      <c r="F2269" s="18"/>
      <c r="G2269" s="20"/>
      <c r="H2269" s="20"/>
      <c r="I2269" s="18"/>
      <c r="J2269" s="18"/>
      <c r="K2269" s="18"/>
      <c r="L2269" s="18"/>
      <c r="M2269" s="18"/>
      <c r="N2269" s="18"/>
      <c r="O2269" s="20"/>
      <c r="P2269" s="18"/>
      <c r="Q2269" s="18"/>
      <c r="R2269" s="18"/>
      <c r="S2269" s="20"/>
      <c r="T2269" s="18"/>
      <c r="U2269" s="20"/>
      <c r="V2269" s="18"/>
      <c r="W2269" s="18"/>
      <c r="X2269" s="18"/>
      <c r="Y2269" s="20"/>
      <c r="Z2269" s="20"/>
      <c r="AA2269" s="18"/>
      <c r="AB2269" s="18"/>
      <c r="AC2269" s="103"/>
      <c r="AE2269" s="82"/>
    </row>
    <row r="2270">
      <c r="A2270" s="18"/>
      <c r="B2270" s="18"/>
      <c r="C2270" s="18"/>
      <c r="D2270" s="18"/>
      <c r="E2270" s="18"/>
      <c r="F2270" s="18"/>
      <c r="G2270" s="20"/>
      <c r="H2270" s="20"/>
      <c r="I2270" s="18"/>
      <c r="J2270" s="18"/>
      <c r="K2270" s="18"/>
      <c r="L2270" s="18"/>
      <c r="M2270" s="18"/>
      <c r="N2270" s="18"/>
      <c r="O2270" s="18"/>
      <c r="P2270" s="18"/>
      <c r="Q2270" s="18"/>
      <c r="R2270" s="18"/>
      <c r="S2270" s="20"/>
      <c r="T2270" s="18"/>
      <c r="U2270" s="20"/>
      <c r="V2270" s="18"/>
      <c r="W2270" s="18"/>
      <c r="X2270" s="18"/>
      <c r="Y2270" s="20"/>
      <c r="Z2270" s="20"/>
      <c r="AA2270" s="18"/>
      <c r="AB2270" s="18"/>
      <c r="AC2270" s="103"/>
      <c r="AE2270" s="82"/>
    </row>
    <row r="2271">
      <c r="A2271" s="18"/>
      <c r="B2271" s="18"/>
      <c r="C2271" s="18"/>
      <c r="D2271" s="18"/>
      <c r="E2271" s="19"/>
      <c r="F2271" s="18"/>
      <c r="G2271" s="20"/>
      <c r="H2271" s="20"/>
      <c r="I2271" s="18"/>
      <c r="J2271" s="18"/>
      <c r="K2271" s="18"/>
      <c r="L2271" s="18"/>
      <c r="M2271" s="18"/>
      <c r="N2271" s="18"/>
      <c r="O2271" s="20"/>
      <c r="P2271" s="18"/>
      <c r="Q2271" s="18"/>
      <c r="R2271" s="18"/>
      <c r="S2271" s="20"/>
      <c r="T2271" s="18"/>
      <c r="U2271" s="20"/>
      <c r="V2271" s="18"/>
      <c r="W2271" s="18"/>
      <c r="X2271" s="19"/>
      <c r="Y2271" s="20"/>
      <c r="Z2271" s="20"/>
      <c r="AA2271" s="18"/>
      <c r="AB2271" s="18"/>
      <c r="AC2271" s="103"/>
      <c r="AE2271" s="82"/>
    </row>
    <row r="2272">
      <c r="A2272" s="18"/>
      <c r="B2272" s="18"/>
      <c r="C2272" s="18"/>
      <c r="D2272" s="18"/>
      <c r="E2272" s="18"/>
      <c r="F2272" s="18"/>
      <c r="G2272" s="20"/>
      <c r="H2272" s="20"/>
      <c r="I2272" s="18"/>
      <c r="J2272" s="18"/>
      <c r="K2272" s="18"/>
      <c r="L2272" s="18"/>
      <c r="M2272" s="18"/>
      <c r="N2272" s="18"/>
      <c r="O2272" s="18"/>
      <c r="P2272" s="18"/>
      <c r="Q2272" s="67"/>
      <c r="R2272" s="18"/>
      <c r="S2272" s="20"/>
      <c r="T2272" s="18"/>
      <c r="U2272" s="20"/>
      <c r="V2272" s="18"/>
      <c r="W2272" s="18"/>
      <c r="X2272" s="18"/>
      <c r="Y2272" s="20"/>
      <c r="Z2272" s="20"/>
      <c r="AA2272" s="18"/>
      <c r="AB2272" s="18"/>
      <c r="AC2272" s="103"/>
      <c r="AE2272" s="82"/>
    </row>
    <row r="2273">
      <c r="A2273" s="18"/>
      <c r="B2273" s="18"/>
      <c r="C2273" s="18"/>
      <c r="D2273" s="18"/>
      <c r="E2273" s="19"/>
      <c r="F2273" s="18"/>
      <c r="G2273" s="20"/>
      <c r="H2273" s="20"/>
      <c r="I2273" s="18"/>
      <c r="J2273" s="18"/>
      <c r="K2273" s="18"/>
      <c r="L2273" s="18"/>
      <c r="M2273" s="18"/>
      <c r="N2273" s="18"/>
      <c r="O2273" s="18"/>
      <c r="P2273" s="18"/>
      <c r="Q2273" s="18"/>
      <c r="R2273" s="18"/>
      <c r="S2273" s="20"/>
      <c r="T2273" s="67"/>
      <c r="U2273" s="20"/>
      <c r="V2273" s="18"/>
      <c r="W2273" s="18"/>
      <c r="X2273" s="19"/>
      <c r="Y2273" s="20"/>
      <c r="Z2273" s="20"/>
      <c r="AA2273" s="18"/>
      <c r="AB2273" s="18"/>
      <c r="AC2273" s="103"/>
      <c r="AE2273" s="82"/>
    </row>
    <row r="2274">
      <c r="A2274" s="18"/>
      <c r="B2274" s="18"/>
      <c r="C2274" s="18"/>
      <c r="D2274" s="18"/>
      <c r="E2274" s="19"/>
      <c r="F2274" s="18"/>
      <c r="G2274" s="20"/>
      <c r="H2274" s="20"/>
      <c r="I2274" s="18"/>
      <c r="J2274" s="18"/>
      <c r="K2274" s="18"/>
      <c r="L2274" s="18"/>
      <c r="M2274" s="18"/>
      <c r="N2274" s="18"/>
      <c r="O2274" s="20"/>
      <c r="P2274" s="18"/>
      <c r="Q2274" s="18"/>
      <c r="R2274" s="18"/>
      <c r="S2274" s="20"/>
      <c r="T2274" s="67"/>
      <c r="U2274" s="20"/>
      <c r="V2274" s="18"/>
      <c r="W2274" s="18"/>
      <c r="X2274" s="19"/>
      <c r="Y2274" s="20"/>
      <c r="Z2274" s="20"/>
      <c r="AA2274" s="18"/>
      <c r="AB2274" s="18"/>
      <c r="AC2274" s="103"/>
      <c r="AE2274" s="82"/>
    </row>
    <row r="2275">
      <c r="A2275" s="18"/>
      <c r="B2275" s="18"/>
      <c r="C2275" s="18"/>
      <c r="D2275" s="18"/>
      <c r="E2275" s="18"/>
      <c r="F2275" s="18"/>
      <c r="G2275" s="20"/>
      <c r="H2275" s="20"/>
      <c r="I2275" s="18"/>
      <c r="J2275" s="18"/>
      <c r="K2275" s="18"/>
      <c r="L2275" s="67"/>
      <c r="M2275" s="18"/>
      <c r="N2275" s="18"/>
      <c r="O2275" s="20"/>
      <c r="P2275" s="18"/>
      <c r="Q2275" s="18"/>
      <c r="R2275" s="18"/>
      <c r="S2275" s="20"/>
      <c r="T2275" s="67"/>
      <c r="U2275" s="20"/>
      <c r="V2275" s="18"/>
      <c r="W2275" s="18"/>
      <c r="X2275" s="18"/>
      <c r="Y2275" s="20"/>
      <c r="Z2275" s="20"/>
      <c r="AA2275" s="18"/>
      <c r="AB2275" s="18"/>
      <c r="AC2275" s="103"/>
      <c r="AE2275" s="82"/>
    </row>
    <row r="2276">
      <c r="A2276" s="18"/>
      <c r="B2276" s="18"/>
      <c r="C2276" s="18"/>
      <c r="D2276" s="18"/>
      <c r="E2276" s="18"/>
      <c r="F2276" s="18"/>
      <c r="G2276" s="20"/>
      <c r="H2276" s="20"/>
      <c r="I2276" s="18"/>
      <c r="J2276" s="18"/>
      <c r="K2276" s="18"/>
      <c r="L2276" s="18"/>
      <c r="M2276" s="18"/>
      <c r="N2276" s="18"/>
      <c r="O2276" s="20"/>
      <c r="P2276" s="18"/>
      <c r="Q2276" s="18"/>
      <c r="R2276" s="18"/>
      <c r="S2276" s="20"/>
      <c r="T2276" s="18"/>
      <c r="U2276" s="20"/>
      <c r="V2276" s="18"/>
      <c r="W2276" s="18"/>
      <c r="X2276" s="18"/>
      <c r="Y2276" s="20"/>
      <c r="Z2276" s="20"/>
      <c r="AA2276" s="18"/>
      <c r="AB2276" s="18"/>
      <c r="AC2276" s="103"/>
      <c r="AE2276" s="82"/>
    </row>
    <row r="2277">
      <c r="A2277" s="18"/>
      <c r="B2277" s="18"/>
      <c r="C2277" s="18"/>
      <c r="D2277" s="18"/>
      <c r="E2277" s="18"/>
      <c r="F2277" s="18"/>
      <c r="G2277" s="20"/>
      <c r="H2277" s="20"/>
      <c r="I2277" s="18"/>
      <c r="J2277" s="18"/>
      <c r="K2277" s="18"/>
      <c r="L2277" s="18"/>
      <c r="M2277" s="18"/>
      <c r="N2277" s="18"/>
      <c r="O2277" s="18"/>
      <c r="P2277" s="18"/>
      <c r="Q2277" s="67"/>
      <c r="R2277" s="18"/>
      <c r="S2277" s="20"/>
      <c r="T2277" s="18"/>
      <c r="U2277" s="20"/>
      <c r="V2277" s="18"/>
      <c r="W2277" s="18"/>
      <c r="X2277" s="18"/>
      <c r="Y2277" s="20"/>
      <c r="Z2277" s="20"/>
      <c r="AA2277" s="18"/>
      <c r="AB2277" s="18"/>
      <c r="AC2277" s="103"/>
      <c r="AE2277" s="82"/>
    </row>
    <row r="2278">
      <c r="A2278" s="18"/>
      <c r="B2278" s="18"/>
      <c r="C2278" s="18"/>
      <c r="D2278" s="18"/>
      <c r="E2278" s="19"/>
      <c r="F2278" s="18"/>
      <c r="G2278" s="20"/>
      <c r="H2278" s="20"/>
      <c r="I2278" s="18"/>
      <c r="J2278" s="18"/>
      <c r="K2278" s="18"/>
      <c r="L2278" s="18"/>
      <c r="M2278" s="18"/>
      <c r="N2278" s="18"/>
      <c r="O2278" s="20"/>
      <c r="P2278" s="18"/>
      <c r="Q2278" s="18"/>
      <c r="R2278" s="18"/>
      <c r="S2278" s="20"/>
      <c r="T2278" s="18"/>
      <c r="U2278" s="20"/>
      <c r="V2278" s="18"/>
      <c r="W2278" s="18"/>
      <c r="X2278" s="19"/>
      <c r="Y2278" s="20"/>
      <c r="Z2278" s="20"/>
      <c r="AA2278" s="18"/>
      <c r="AB2278" s="18"/>
      <c r="AC2278" s="103"/>
      <c r="AE2278" s="82"/>
    </row>
    <row r="2279">
      <c r="A2279" s="18"/>
      <c r="B2279" s="18"/>
      <c r="C2279" s="18"/>
      <c r="D2279" s="18"/>
      <c r="E2279" s="18"/>
      <c r="F2279" s="18"/>
      <c r="G2279" s="20"/>
      <c r="H2279" s="20"/>
      <c r="I2279" s="18"/>
      <c r="J2279" s="18"/>
      <c r="K2279" s="18"/>
      <c r="L2279" s="18"/>
      <c r="M2279" s="18"/>
      <c r="N2279" s="18"/>
      <c r="O2279" s="18"/>
      <c r="P2279" s="18"/>
      <c r="Q2279" s="18"/>
      <c r="R2279" s="18"/>
      <c r="S2279" s="20"/>
      <c r="T2279" s="18"/>
      <c r="U2279" s="20"/>
      <c r="V2279" s="18"/>
      <c r="W2279" s="18"/>
      <c r="X2279" s="18"/>
      <c r="Y2279" s="20"/>
      <c r="Z2279" s="20"/>
      <c r="AA2279" s="18"/>
      <c r="AB2279" s="18"/>
      <c r="AC2279" s="103"/>
      <c r="AE2279" s="82"/>
    </row>
    <row r="2280">
      <c r="A2280" s="18"/>
      <c r="B2280" s="18"/>
      <c r="C2280" s="18"/>
      <c r="D2280" s="18"/>
      <c r="E2280" s="19"/>
      <c r="F2280" s="18"/>
      <c r="G2280" s="18"/>
      <c r="H2280" s="18"/>
      <c r="I2280" s="18"/>
      <c r="J2280" s="18"/>
      <c r="K2280" s="18"/>
      <c r="L2280" s="19"/>
      <c r="M2280" s="67"/>
      <c r="N2280" s="18"/>
      <c r="O2280" s="18"/>
      <c r="P2280" s="18"/>
      <c r="Q2280" s="18"/>
      <c r="R2280" s="18"/>
      <c r="S2280" s="20"/>
      <c r="T2280" s="67"/>
      <c r="U2280" s="20"/>
      <c r="V2280" s="18"/>
      <c r="W2280" s="18"/>
      <c r="X2280" s="19"/>
      <c r="Y2280" s="20"/>
      <c r="Z2280" s="20"/>
      <c r="AA2280" s="18"/>
      <c r="AB2280" s="18"/>
      <c r="AC2280" s="103"/>
      <c r="AE2280" s="82"/>
    </row>
    <row r="2281">
      <c r="A2281" s="18"/>
      <c r="B2281" s="18"/>
      <c r="C2281" s="18"/>
      <c r="D2281" s="18"/>
      <c r="E2281" s="18"/>
      <c r="F2281" s="18"/>
      <c r="G2281" s="20"/>
      <c r="H2281" s="20"/>
      <c r="I2281" s="18"/>
      <c r="J2281" s="18"/>
      <c r="K2281" s="18"/>
      <c r="L2281" s="18"/>
      <c r="M2281" s="18"/>
      <c r="N2281" s="18"/>
      <c r="O2281" s="20"/>
      <c r="P2281" s="18"/>
      <c r="Q2281" s="18"/>
      <c r="R2281" s="18"/>
      <c r="S2281" s="20"/>
      <c r="T2281" s="18"/>
      <c r="U2281" s="20"/>
      <c r="V2281" s="18"/>
      <c r="W2281" s="18"/>
      <c r="X2281" s="18"/>
      <c r="Y2281" s="20"/>
      <c r="Z2281" s="20"/>
      <c r="AA2281" s="18"/>
      <c r="AB2281" s="18"/>
      <c r="AC2281" s="103"/>
      <c r="AE2281" s="82"/>
    </row>
    <row r="2282">
      <c r="A2282" s="18"/>
      <c r="B2282" s="18"/>
      <c r="C2282" s="18"/>
      <c r="D2282" s="18"/>
      <c r="E2282" s="18"/>
      <c r="F2282" s="18"/>
      <c r="G2282" s="18"/>
      <c r="H2282" s="18"/>
      <c r="I2282" s="18"/>
      <c r="J2282" s="18"/>
      <c r="K2282" s="18"/>
      <c r="L2282" s="18"/>
      <c r="M2282" s="67"/>
      <c r="N2282" s="18"/>
      <c r="O2282" s="18"/>
      <c r="P2282" s="18"/>
      <c r="Q2282" s="18"/>
      <c r="R2282" s="18"/>
      <c r="S2282" s="20"/>
      <c r="T2282" s="18"/>
      <c r="U2282" s="20"/>
      <c r="V2282" s="18"/>
      <c r="W2282" s="18"/>
      <c r="X2282" s="19"/>
      <c r="Y2282" s="20"/>
      <c r="Z2282" s="20"/>
      <c r="AA2282" s="18"/>
      <c r="AB2282" s="18"/>
      <c r="AC2282" s="103"/>
      <c r="AE2282" s="82"/>
    </row>
    <row r="2283">
      <c r="A2283" s="18"/>
      <c r="B2283" s="18"/>
      <c r="C2283" s="18"/>
      <c r="D2283" s="18"/>
      <c r="E2283" s="18"/>
      <c r="F2283" s="18"/>
      <c r="G2283" s="18"/>
      <c r="H2283" s="20"/>
      <c r="I2283" s="18"/>
      <c r="J2283" s="18"/>
      <c r="K2283" s="18"/>
      <c r="L2283" s="19"/>
      <c r="M2283" s="67"/>
      <c r="N2283" s="18"/>
      <c r="O2283" s="18"/>
      <c r="P2283" s="18"/>
      <c r="Q2283" s="18"/>
      <c r="R2283" s="18"/>
      <c r="S2283" s="20"/>
      <c r="T2283" s="18"/>
      <c r="U2283" s="20"/>
      <c r="V2283" s="18"/>
      <c r="W2283" s="18"/>
      <c r="X2283" s="19"/>
      <c r="Y2283" s="20"/>
      <c r="Z2283" s="20"/>
      <c r="AA2283" s="18"/>
      <c r="AB2283" s="18"/>
      <c r="AC2283" s="103"/>
      <c r="AE2283" s="82"/>
    </row>
    <row r="2284">
      <c r="A2284" s="18"/>
      <c r="B2284" s="18"/>
      <c r="C2284" s="18"/>
      <c r="D2284" s="18"/>
      <c r="E2284" s="19"/>
      <c r="F2284" s="18"/>
      <c r="G2284" s="20"/>
      <c r="H2284" s="20"/>
      <c r="I2284" s="18"/>
      <c r="J2284" s="18"/>
      <c r="K2284" s="18"/>
      <c r="L2284" s="18"/>
      <c r="M2284" s="18"/>
      <c r="N2284" s="18"/>
      <c r="O2284" s="18"/>
      <c r="P2284" s="18"/>
      <c r="Q2284" s="18"/>
      <c r="R2284" s="18"/>
      <c r="S2284" s="20"/>
      <c r="T2284" s="18"/>
      <c r="U2284" s="20"/>
      <c r="V2284" s="18"/>
      <c r="W2284" s="18"/>
      <c r="X2284" s="19"/>
      <c r="Y2284" s="20"/>
      <c r="Z2284" s="20"/>
      <c r="AA2284" s="18"/>
      <c r="AB2284" s="18"/>
      <c r="AC2284" s="103"/>
      <c r="AE2284" s="82"/>
    </row>
    <row r="2285">
      <c r="A2285" s="18"/>
      <c r="B2285" s="18"/>
      <c r="C2285" s="18"/>
      <c r="D2285" s="18"/>
      <c r="E2285" s="19"/>
      <c r="F2285" s="18"/>
      <c r="G2285" s="20"/>
      <c r="H2285" s="20"/>
      <c r="I2285" s="18"/>
      <c r="J2285" s="18"/>
      <c r="K2285" s="18"/>
      <c r="L2285" s="18"/>
      <c r="M2285" s="18"/>
      <c r="N2285" s="18"/>
      <c r="O2285" s="18"/>
      <c r="P2285" s="18"/>
      <c r="Q2285" s="18"/>
      <c r="R2285" s="18"/>
      <c r="S2285" s="20"/>
      <c r="T2285" s="67"/>
      <c r="U2285" s="20"/>
      <c r="V2285" s="18"/>
      <c r="W2285" s="18"/>
      <c r="X2285" s="19"/>
      <c r="Y2285" s="20"/>
      <c r="Z2285" s="20"/>
      <c r="AA2285" s="18"/>
      <c r="AB2285" s="18"/>
      <c r="AC2285" s="103"/>
      <c r="AE2285" s="82"/>
    </row>
    <row r="2286">
      <c r="A2286" s="18"/>
      <c r="B2286" s="18"/>
      <c r="C2286" s="18"/>
      <c r="D2286" s="18"/>
      <c r="E2286" s="18"/>
      <c r="F2286" s="18"/>
      <c r="G2286" s="20"/>
      <c r="H2286" s="20"/>
      <c r="I2286" s="18"/>
      <c r="J2286" s="18"/>
      <c r="K2286" s="18"/>
      <c r="L2286" s="18"/>
      <c r="M2286" s="18"/>
      <c r="N2286" s="18"/>
      <c r="O2286" s="20"/>
      <c r="P2286" s="18"/>
      <c r="Q2286" s="18"/>
      <c r="R2286" s="18"/>
      <c r="S2286" s="20"/>
      <c r="T2286" s="18"/>
      <c r="U2286" s="20"/>
      <c r="V2286" s="18"/>
      <c r="W2286" s="18"/>
      <c r="X2286" s="18"/>
      <c r="Y2286" s="20"/>
      <c r="Z2286" s="20"/>
      <c r="AA2286" s="18"/>
      <c r="AB2286" s="18"/>
      <c r="AC2286" s="103"/>
      <c r="AE2286" s="82"/>
    </row>
    <row r="2287">
      <c r="A2287" s="18"/>
      <c r="B2287" s="18"/>
      <c r="C2287" s="18"/>
      <c r="D2287" s="18"/>
      <c r="E2287" s="18"/>
      <c r="F2287" s="18"/>
      <c r="G2287" s="20"/>
      <c r="H2287" s="20"/>
      <c r="I2287" s="18"/>
      <c r="J2287" s="18"/>
      <c r="K2287" s="18"/>
      <c r="L2287" s="18"/>
      <c r="M2287" s="18"/>
      <c r="N2287" s="18"/>
      <c r="O2287" s="18"/>
      <c r="P2287" s="18"/>
      <c r="Q2287" s="18"/>
      <c r="R2287" s="18"/>
      <c r="S2287" s="20"/>
      <c r="T2287" s="18"/>
      <c r="U2287" s="20"/>
      <c r="V2287" s="18"/>
      <c r="W2287" s="18"/>
      <c r="X2287" s="18"/>
      <c r="Y2287" s="20"/>
      <c r="Z2287" s="20"/>
      <c r="AA2287" s="18"/>
      <c r="AB2287" s="18"/>
      <c r="AC2287" s="103"/>
      <c r="AE2287" s="82"/>
    </row>
    <row r="2288">
      <c r="A2288" s="18"/>
      <c r="B2288" s="18"/>
      <c r="C2288" s="18"/>
      <c r="D2288" s="18"/>
      <c r="E2288" s="18"/>
      <c r="F2288" s="18"/>
      <c r="G2288" s="20"/>
      <c r="H2288" s="20"/>
      <c r="I2288" s="18"/>
      <c r="J2288" s="18"/>
      <c r="K2288" s="18"/>
      <c r="L2288" s="18"/>
      <c r="M2288" s="18"/>
      <c r="N2288" s="18"/>
      <c r="O2288" s="20"/>
      <c r="P2288" s="18"/>
      <c r="Q2288" s="18"/>
      <c r="R2288" s="18"/>
      <c r="S2288" s="20"/>
      <c r="T2288" s="18"/>
      <c r="U2288" s="20"/>
      <c r="V2288" s="18"/>
      <c r="W2288" s="18"/>
      <c r="X2288" s="18"/>
      <c r="Y2288" s="20"/>
      <c r="Z2288" s="20"/>
      <c r="AA2288" s="18"/>
      <c r="AB2288" s="18"/>
      <c r="AC2288" s="103"/>
      <c r="AE2288" s="82"/>
    </row>
    <row r="2289">
      <c r="A2289" s="18"/>
      <c r="B2289" s="18"/>
      <c r="C2289" s="18"/>
      <c r="D2289" s="18"/>
      <c r="E2289" s="19"/>
      <c r="F2289" s="18"/>
      <c r="G2289" s="18"/>
      <c r="H2289" s="18"/>
      <c r="I2289" s="18"/>
      <c r="J2289" s="18"/>
      <c r="K2289" s="18"/>
      <c r="L2289" s="18"/>
      <c r="M2289" s="67"/>
      <c r="N2289" s="18"/>
      <c r="O2289" s="18"/>
      <c r="P2289" s="18"/>
      <c r="Q2289" s="18"/>
      <c r="R2289" s="18"/>
      <c r="S2289" s="20"/>
      <c r="T2289" s="18"/>
      <c r="U2289" s="20"/>
      <c r="V2289" s="18"/>
      <c r="W2289" s="18"/>
      <c r="X2289" s="19"/>
      <c r="Y2289" s="20"/>
      <c r="Z2289" s="20"/>
      <c r="AA2289" s="18"/>
      <c r="AB2289" s="18"/>
      <c r="AC2289" s="103"/>
      <c r="AE2289" s="82"/>
    </row>
    <row r="2290">
      <c r="A2290" s="18"/>
      <c r="B2290" s="18"/>
      <c r="C2290" s="18"/>
      <c r="D2290" s="18"/>
      <c r="E2290" s="19"/>
      <c r="F2290" s="18"/>
      <c r="G2290" s="18"/>
      <c r="H2290" s="18"/>
      <c r="I2290" s="18"/>
      <c r="J2290" s="18"/>
      <c r="K2290" s="18"/>
      <c r="L2290" s="18"/>
      <c r="M2290" s="67"/>
      <c r="N2290" s="18"/>
      <c r="O2290" s="18"/>
      <c r="P2290" s="18"/>
      <c r="Q2290" s="18"/>
      <c r="R2290" s="18"/>
      <c r="S2290" s="20"/>
      <c r="T2290" s="18"/>
      <c r="U2290" s="20"/>
      <c r="V2290" s="18"/>
      <c r="W2290" s="18"/>
      <c r="X2290" s="18"/>
      <c r="Y2290" s="20"/>
      <c r="Z2290" s="20"/>
      <c r="AA2290" s="18"/>
      <c r="AB2290" s="18"/>
      <c r="AC2290" s="103"/>
      <c r="AE2290" s="82"/>
    </row>
    <row r="2291">
      <c r="A2291" s="18"/>
      <c r="B2291" s="18"/>
      <c r="C2291" s="18"/>
      <c r="D2291" s="18"/>
      <c r="E2291" s="19"/>
      <c r="F2291" s="18"/>
      <c r="G2291" s="20"/>
      <c r="H2291" s="20"/>
      <c r="I2291" s="18"/>
      <c r="J2291" s="18"/>
      <c r="K2291" s="18"/>
      <c r="L2291" s="18"/>
      <c r="M2291" s="18"/>
      <c r="N2291" s="18"/>
      <c r="O2291" s="20"/>
      <c r="P2291" s="18"/>
      <c r="Q2291" s="18"/>
      <c r="R2291" s="18"/>
      <c r="S2291" s="20"/>
      <c r="T2291" s="18"/>
      <c r="U2291" s="20"/>
      <c r="V2291" s="18"/>
      <c r="W2291" s="18"/>
      <c r="X2291" s="19"/>
      <c r="Y2291" s="20"/>
      <c r="Z2291" s="20"/>
      <c r="AA2291" s="18"/>
      <c r="AB2291" s="18"/>
      <c r="AC2291" s="103"/>
      <c r="AE2291" s="82"/>
    </row>
    <row r="2292">
      <c r="A2292" s="18"/>
      <c r="B2292" s="18"/>
      <c r="C2292" s="18"/>
      <c r="D2292" s="18"/>
      <c r="E2292" s="19"/>
      <c r="F2292" s="18"/>
      <c r="G2292" s="18"/>
      <c r="H2292" s="18"/>
      <c r="I2292" s="18"/>
      <c r="J2292" s="18"/>
      <c r="K2292" s="18"/>
      <c r="L2292" s="18"/>
      <c r="M2292" s="67"/>
      <c r="N2292" s="18"/>
      <c r="O2292" s="20"/>
      <c r="P2292" s="18"/>
      <c r="Q2292" s="18"/>
      <c r="R2292" s="18"/>
      <c r="S2292" s="20"/>
      <c r="T2292" s="18"/>
      <c r="U2292" s="20"/>
      <c r="V2292" s="67"/>
      <c r="W2292" s="67"/>
      <c r="X2292" s="19"/>
      <c r="Y2292" s="20"/>
      <c r="Z2292" s="20"/>
      <c r="AA2292" s="18"/>
      <c r="AB2292" s="18"/>
      <c r="AC2292" s="103"/>
      <c r="AE2292" s="82"/>
    </row>
    <row r="2293">
      <c r="A2293" s="18"/>
      <c r="B2293" s="18"/>
      <c r="C2293" s="18"/>
      <c r="D2293" s="18"/>
      <c r="E2293" s="18"/>
      <c r="F2293" s="18"/>
      <c r="G2293" s="18"/>
      <c r="H2293" s="18"/>
      <c r="I2293" s="18"/>
      <c r="J2293" s="18"/>
      <c r="K2293" s="18"/>
      <c r="L2293" s="19"/>
      <c r="M2293" s="67"/>
      <c r="N2293" s="18"/>
      <c r="O2293" s="18"/>
      <c r="P2293" s="18"/>
      <c r="Q2293" s="18"/>
      <c r="R2293" s="18"/>
      <c r="S2293" s="20"/>
      <c r="T2293" s="18"/>
      <c r="U2293" s="20"/>
      <c r="V2293" s="18"/>
      <c r="W2293" s="18"/>
      <c r="X2293" s="19"/>
      <c r="Y2293" s="20"/>
      <c r="Z2293" s="20"/>
      <c r="AA2293" s="18"/>
      <c r="AB2293" s="18"/>
      <c r="AC2293" s="103"/>
      <c r="AE2293" s="82"/>
    </row>
    <row r="2294">
      <c r="A2294" s="18"/>
      <c r="B2294" s="18"/>
      <c r="C2294" s="18"/>
      <c r="D2294" s="18"/>
      <c r="E2294" s="19"/>
      <c r="F2294" s="18"/>
      <c r="G2294" s="20"/>
      <c r="H2294" s="20"/>
      <c r="I2294" s="18"/>
      <c r="J2294" s="18"/>
      <c r="K2294" s="18"/>
      <c r="L2294" s="18"/>
      <c r="M2294" s="18"/>
      <c r="N2294" s="18"/>
      <c r="O2294" s="18"/>
      <c r="P2294" s="18"/>
      <c r="Q2294" s="18"/>
      <c r="R2294" s="18"/>
      <c r="S2294" s="20"/>
      <c r="T2294" s="67"/>
      <c r="U2294" s="20"/>
      <c r="V2294" s="18"/>
      <c r="W2294" s="18"/>
      <c r="X2294" s="19"/>
      <c r="Y2294" s="20"/>
      <c r="Z2294" s="20"/>
      <c r="AA2294" s="18"/>
      <c r="AB2294" s="18"/>
      <c r="AC2294" s="103"/>
      <c r="AE2294" s="82"/>
    </row>
    <row r="2295">
      <c r="A2295" s="18"/>
      <c r="B2295" s="18"/>
      <c r="C2295" s="18"/>
      <c r="D2295" s="18"/>
      <c r="E2295" s="18"/>
      <c r="F2295" s="18"/>
      <c r="G2295" s="20"/>
      <c r="H2295" s="20"/>
      <c r="I2295" s="18"/>
      <c r="J2295" s="18"/>
      <c r="K2295" s="18"/>
      <c r="L2295" s="67"/>
      <c r="M2295" s="18"/>
      <c r="N2295" s="18"/>
      <c r="O2295" s="20"/>
      <c r="P2295" s="18"/>
      <c r="Q2295" s="18"/>
      <c r="R2295" s="18"/>
      <c r="S2295" s="20"/>
      <c r="T2295" s="67"/>
      <c r="U2295" s="20"/>
      <c r="V2295" s="18"/>
      <c r="W2295" s="18"/>
      <c r="X2295" s="18"/>
      <c r="Y2295" s="20"/>
      <c r="Z2295" s="20"/>
      <c r="AA2295" s="18"/>
      <c r="AB2295" s="18"/>
      <c r="AC2295" s="103"/>
      <c r="AE2295" s="82"/>
    </row>
    <row r="2296">
      <c r="A2296" s="18"/>
      <c r="B2296" s="18"/>
      <c r="C2296" s="18"/>
      <c r="D2296" s="18"/>
      <c r="E2296" s="19"/>
      <c r="F2296" s="18"/>
      <c r="G2296" s="20"/>
      <c r="H2296" s="20"/>
      <c r="I2296" s="18"/>
      <c r="J2296" s="18"/>
      <c r="K2296" s="18"/>
      <c r="L2296" s="18"/>
      <c r="M2296" s="18"/>
      <c r="N2296" s="18"/>
      <c r="O2296" s="20"/>
      <c r="P2296" s="18"/>
      <c r="Q2296" s="18"/>
      <c r="R2296" s="67"/>
      <c r="S2296" s="20"/>
      <c r="T2296" s="18"/>
      <c r="U2296" s="20"/>
      <c r="V2296" s="18"/>
      <c r="W2296" s="18"/>
      <c r="X2296" s="19"/>
      <c r="Y2296" s="20"/>
      <c r="Z2296" s="20"/>
      <c r="AA2296" s="18"/>
      <c r="AB2296" s="18"/>
      <c r="AC2296" s="103"/>
      <c r="AE2296" s="82"/>
    </row>
    <row r="2297">
      <c r="A2297" s="18"/>
      <c r="B2297" s="18"/>
      <c r="C2297" s="18"/>
      <c r="D2297" s="18"/>
      <c r="E2297" s="18"/>
      <c r="F2297" s="18"/>
      <c r="G2297" s="20"/>
      <c r="H2297" s="20"/>
      <c r="I2297" s="18"/>
      <c r="J2297" s="18"/>
      <c r="K2297" s="18"/>
      <c r="L2297" s="18"/>
      <c r="M2297" s="18"/>
      <c r="N2297" s="18"/>
      <c r="O2297" s="20"/>
      <c r="P2297" s="18"/>
      <c r="Q2297" s="18"/>
      <c r="R2297" s="18"/>
      <c r="S2297" s="20"/>
      <c r="T2297" s="18"/>
      <c r="U2297" s="20"/>
      <c r="V2297" s="18"/>
      <c r="W2297" s="18"/>
      <c r="X2297" s="18"/>
      <c r="Y2297" s="20"/>
      <c r="Z2297" s="20"/>
      <c r="AA2297" s="18"/>
      <c r="AB2297" s="18"/>
      <c r="AC2297" s="103"/>
      <c r="AE2297" s="82"/>
    </row>
    <row r="2298">
      <c r="A2298" s="18"/>
      <c r="B2298" s="18"/>
      <c r="C2298" s="18"/>
      <c r="D2298" s="18"/>
      <c r="E2298" s="18"/>
      <c r="F2298" s="18"/>
      <c r="G2298" s="20"/>
      <c r="H2298" s="20"/>
      <c r="I2298" s="18"/>
      <c r="J2298" s="18"/>
      <c r="K2298" s="18"/>
      <c r="L2298" s="18"/>
      <c r="M2298" s="18"/>
      <c r="N2298" s="18"/>
      <c r="O2298" s="18"/>
      <c r="P2298" s="18"/>
      <c r="Q2298" s="18"/>
      <c r="R2298" s="18"/>
      <c r="S2298" s="20"/>
      <c r="T2298" s="18"/>
      <c r="U2298" s="20"/>
      <c r="V2298" s="18"/>
      <c r="W2298" s="18"/>
      <c r="X2298" s="18"/>
      <c r="Y2298" s="20"/>
      <c r="Z2298" s="20"/>
      <c r="AA2298" s="18"/>
      <c r="AB2298" s="18"/>
      <c r="AC2298" s="103"/>
      <c r="AE2298" s="82"/>
    </row>
    <row r="2299">
      <c r="A2299" s="18"/>
      <c r="B2299" s="18"/>
      <c r="C2299" s="18"/>
      <c r="D2299" s="18"/>
      <c r="E2299" s="18"/>
      <c r="F2299" s="18"/>
      <c r="G2299" s="20"/>
      <c r="H2299" s="20"/>
      <c r="I2299" s="18"/>
      <c r="J2299" s="18"/>
      <c r="K2299" s="18"/>
      <c r="L2299" s="18"/>
      <c r="M2299" s="18"/>
      <c r="N2299" s="18"/>
      <c r="O2299" s="20"/>
      <c r="P2299" s="18"/>
      <c r="Q2299" s="18"/>
      <c r="R2299" s="18"/>
      <c r="S2299" s="20"/>
      <c r="T2299" s="18"/>
      <c r="U2299" s="20"/>
      <c r="V2299" s="18"/>
      <c r="W2299" s="18"/>
      <c r="X2299" s="18"/>
      <c r="Y2299" s="20"/>
      <c r="Z2299" s="20"/>
      <c r="AA2299" s="18"/>
      <c r="AB2299" s="18"/>
      <c r="AC2299" s="103"/>
      <c r="AE2299" s="82"/>
    </row>
    <row r="2300">
      <c r="A2300" s="18"/>
      <c r="B2300" s="18"/>
      <c r="C2300" s="18"/>
      <c r="D2300" s="18"/>
      <c r="E2300" s="18"/>
      <c r="F2300" s="18"/>
      <c r="G2300" s="20"/>
      <c r="H2300" s="20"/>
      <c r="I2300" s="18"/>
      <c r="J2300" s="18"/>
      <c r="K2300" s="18"/>
      <c r="L2300" s="18"/>
      <c r="M2300" s="18"/>
      <c r="N2300" s="18"/>
      <c r="O2300" s="18"/>
      <c r="P2300" s="18"/>
      <c r="Q2300" s="67"/>
      <c r="R2300" s="18"/>
      <c r="S2300" s="20"/>
      <c r="T2300" s="18"/>
      <c r="U2300" s="20"/>
      <c r="V2300" s="18"/>
      <c r="W2300" s="18"/>
      <c r="X2300" s="18"/>
      <c r="Y2300" s="20"/>
      <c r="Z2300" s="20"/>
      <c r="AA2300" s="18"/>
      <c r="AB2300" s="18"/>
      <c r="AC2300" s="103"/>
      <c r="AE2300" s="82"/>
    </row>
    <row r="2301">
      <c r="A2301" s="18"/>
      <c r="B2301" s="18"/>
      <c r="C2301" s="18"/>
      <c r="D2301" s="18"/>
      <c r="E2301" s="18"/>
      <c r="F2301" s="18"/>
      <c r="G2301" s="20"/>
      <c r="H2301" s="20"/>
      <c r="I2301" s="18"/>
      <c r="J2301" s="18"/>
      <c r="K2301" s="18"/>
      <c r="L2301" s="18"/>
      <c r="M2301" s="18"/>
      <c r="N2301" s="18"/>
      <c r="O2301" s="18"/>
      <c r="P2301" s="18"/>
      <c r="Q2301" s="67"/>
      <c r="R2301" s="18"/>
      <c r="S2301" s="20"/>
      <c r="T2301" s="18"/>
      <c r="U2301" s="20"/>
      <c r="V2301" s="18"/>
      <c r="W2301" s="18"/>
      <c r="X2301" s="18"/>
      <c r="Y2301" s="20"/>
      <c r="Z2301" s="20"/>
      <c r="AA2301" s="18"/>
      <c r="AB2301" s="18"/>
      <c r="AC2301" s="103"/>
      <c r="AE2301" s="82"/>
    </row>
    <row r="2302">
      <c r="A2302" s="18"/>
      <c r="B2302" s="18"/>
      <c r="C2302" s="18"/>
      <c r="D2302" s="18"/>
      <c r="E2302" s="18"/>
      <c r="F2302" s="18"/>
      <c r="G2302" s="20"/>
      <c r="H2302" s="20"/>
      <c r="I2302" s="18"/>
      <c r="J2302" s="18"/>
      <c r="K2302" s="18"/>
      <c r="L2302" s="18"/>
      <c r="M2302" s="18"/>
      <c r="N2302" s="18"/>
      <c r="O2302" s="18"/>
      <c r="P2302" s="18"/>
      <c r="Q2302" s="67"/>
      <c r="R2302" s="18"/>
      <c r="S2302" s="20"/>
      <c r="T2302" s="18"/>
      <c r="U2302" s="20"/>
      <c r="V2302" s="18"/>
      <c r="W2302" s="18"/>
      <c r="X2302" s="18"/>
      <c r="Y2302" s="20"/>
      <c r="Z2302" s="20"/>
      <c r="AA2302" s="18"/>
      <c r="AB2302" s="18"/>
      <c r="AC2302" s="103"/>
      <c r="AE2302" s="82"/>
    </row>
    <row r="2303">
      <c r="A2303" s="18"/>
      <c r="B2303" s="18"/>
      <c r="C2303" s="18"/>
      <c r="D2303" s="18"/>
      <c r="E2303" s="18"/>
      <c r="F2303" s="18"/>
      <c r="G2303" s="20"/>
      <c r="H2303" s="20"/>
      <c r="I2303" s="18"/>
      <c r="J2303" s="18"/>
      <c r="K2303" s="18"/>
      <c r="L2303" s="18"/>
      <c r="M2303" s="18"/>
      <c r="N2303" s="18"/>
      <c r="O2303" s="20"/>
      <c r="P2303" s="18"/>
      <c r="Q2303" s="18"/>
      <c r="R2303" s="18"/>
      <c r="S2303" s="20"/>
      <c r="T2303" s="18"/>
      <c r="U2303" s="20"/>
      <c r="V2303" s="18"/>
      <c r="W2303" s="18"/>
      <c r="X2303" s="18"/>
      <c r="Y2303" s="20"/>
      <c r="Z2303" s="20"/>
      <c r="AA2303" s="18"/>
      <c r="AB2303" s="18"/>
      <c r="AC2303" s="103"/>
      <c r="AE2303" s="82"/>
    </row>
    <row r="2304">
      <c r="A2304" s="18"/>
      <c r="B2304" s="18"/>
      <c r="C2304" s="18"/>
      <c r="D2304" s="18"/>
      <c r="E2304" s="19"/>
      <c r="F2304" s="18"/>
      <c r="G2304" s="18"/>
      <c r="H2304" s="18"/>
      <c r="I2304" s="18"/>
      <c r="J2304" s="18"/>
      <c r="K2304" s="18"/>
      <c r="L2304" s="18"/>
      <c r="M2304" s="67"/>
      <c r="N2304" s="18"/>
      <c r="O2304" s="18"/>
      <c r="P2304" s="18"/>
      <c r="Q2304" s="18"/>
      <c r="R2304" s="18"/>
      <c r="S2304" s="20"/>
      <c r="T2304" s="18"/>
      <c r="U2304" s="20"/>
      <c r="V2304" s="18"/>
      <c r="W2304" s="18"/>
      <c r="X2304" s="18"/>
      <c r="Y2304" s="20"/>
      <c r="Z2304" s="20"/>
      <c r="AA2304" s="18"/>
      <c r="AB2304" s="18"/>
      <c r="AC2304" s="103"/>
      <c r="AE2304" s="82"/>
    </row>
    <row r="2305">
      <c r="A2305" s="18"/>
      <c r="B2305" s="18"/>
      <c r="C2305" s="18"/>
      <c r="D2305" s="18"/>
      <c r="E2305" s="18"/>
      <c r="F2305" s="18"/>
      <c r="G2305" s="20"/>
      <c r="H2305" s="20"/>
      <c r="I2305" s="18"/>
      <c r="J2305" s="18"/>
      <c r="K2305" s="18"/>
      <c r="L2305" s="18"/>
      <c r="M2305" s="18"/>
      <c r="N2305" s="18"/>
      <c r="O2305" s="18"/>
      <c r="P2305" s="18"/>
      <c r="Q2305" s="18"/>
      <c r="R2305" s="18"/>
      <c r="S2305" s="20"/>
      <c r="T2305" s="67"/>
      <c r="U2305" s="20"/>
      <c r="V2305" s="18"/>
      <c r="W2305" s="18"/>
      <c r="X2305" s="18"/>
      <c r="Y2305" s="20"/>
      <c r="Z2305" s="20"/>
      <c r="AA2305" s="18"/>
      <c r="AB2305" s="18"/>
      <c r="AC2305" s="103"/>
      <c r="AE2305" s="82"/>
    </row>
    <row r="2306">
      <c r="A2306" s="18"/>
      <c r="B2306" s="18"/>
      <c r="C2306" s="18"/>
      <c r="D2306" s="18"/>
      <c r="E2306" s="18"/>
      <c r="F2306" s="18"/>
      <c r="G2306" s="18"/>
      <c r="H2306" s="18"/>
      <c r="I2306" s="18"/>
      <c r="J2306" s="18"/>
      <c r="K2306" s="18"/>
      <c r="L2306" s="18"/>
      <c r="M2306" s="67"/>
      <c r="N2306" s="18"/>
      <c r="O2306" s="18"/>
      <c r="P2306" s="18"/>
      <c r="Q2306" s="18"/>
      <c r="R2306" s="18"/>
      <c r="S2306" s="20"/>
      <c r="T2306" s="67"/>
      <c r="U2306" s="20"/>
      <c r="V2306" s="18"/>
      <c r="W2306" s="18"/>
      <c r="X2306" s="18"/>
      <c r="Y2306" s="20"/>
      <c r="Z2306" s="20"/>
      <c r="AA2306" s="18"/>
      <c r="AB2306" s="18"/>
      <c r="AC2306" s="103"/>
      <c r="AE2306" s="82"/>
    </row>
    <row r="2307">
      <c r="A2307" s="18"/>
      <c r="B2307" s="18"/>
      <c r="C2307" s="18"/>
      <c r="D2307" s="18"/>
      <c r="E2307" s="18"/>
      <c r="F2307" s="18"/>
      <c r="G2307" s="18"/>
      <c r="H2307" s="18"/>
      <c r="I2307" s="18"/>
      <c r="J2307" s="18"/>
      <c r="K2307" s="18"/>
      <c r="L2307" s="19"/>
      <c r="M2307" s="67"/>
      <c r="N2307" s="18"/>
      <c r="O2307" s="18"/>
      <c r="P2307" s="18"/>
      <c r="Q2307" s="18"/>
      <c r="R2307" s="18"/>
      <c r="S2307" s="20"/>
      <c r="T2307" s="67"/>
      <c r="U2307" s="20"/>
      <c r="V2307" s="18"/>
      <c r="W2307" s="18"/>
      <c r="X2307" s="18"/>
      <c r="Y2307" s="20"/>
      <c r="Z2307" s="20"/>
      <c r="AA2307" s="18"/>
      <c r="AB2307" s="18"/>
      <c r="AC2307" s="103"/>
      <c r="AE2307" s="82"/>
    </row>
    <row r="2308">
      <c r="A2308" s="18"/>
      <c r="B2308" s="18"/>
      <c r="C2308" s="18"/>
      <c r="D2308" s="18"/>
      <c r="E2308" s="19"/>
      <c r="F2308" s="18"/>
      <c r="G2308" s="18"/>
      <c r="H2308" s="18"/>
      <c r="I2308" s="18"/>
      <c r="J2308" s="18"/>
      <c r="K2308" s="18"/>
      <c r="L2308" s="18"/>
      <c r="M2308" s="67"/>
      <c r="N2308" s="18"/>
      <c r="O2308" s="18"/>
      <c r="P2308" s="18"/>
      <c r="Q2308" s="18"/>
      <c r="R2308" s="18"/>
      <c r="S2308" s="20"/>
      <c r="T2308" s="18"/>
      <c r="U2308" s="20"/>
      <c r="V2308" s="18"/>
      <c r="W2308" s="18"/>
      <c r="X2308" s="18"/>
      <c r="Y2308" s="20"/>
      <c r="Z2308" s="20"/>
      <c r="AA2308" s="18"/>
      <c r="AB2308" s="18"/>
      <c r="AC2308" s="103"/>
      <c r="AE2308" s="82"/>
    </row>
    <row r="2309">
      <c r="A2309" s="18"/>
      <c r="B2309" s="18"/>
      <c r="C2309" s="18"/>
      <c r="D2309" s="18"/>
      <c r="E2309" s="18"/>
      <c r="F2309" s="18"/>
      <c r="G2309" s="20"/>
      <c r="H2309" s="20"/>
      <c r="I2309" s="18"/>
      <c r="J2309" s="18"/>
      <c r="K2309" s="18"/>
      <c r="L2309" s="18"/>
      <c r="M2309" s="18"/>
      <c r="N2309" s="18"/>
      <c r="O2309" s="20"/>
      <c r="P2309" s="18"/>
      <c r="Q2309" s="67"/>
      <c r="R2309" s="18"/>
      <c r="S2309" s="20"/>
      <c r="T2309" s="18"/>
      <c r="U2309" s="20"/>
      <c r="V2309" s="18"/>
      <c r="W2309" s="18"/>
      <c r="X2309" s="18"/>
      <c r="Y2309" s="20"/>
      <c r="Z2309" s="20"/>
      <c r="AA2309" s="18"/>
      <c r="AB2309" s="18"/>
      <c r="AC2309" s="103"/>
      <c r="AE2309" s="82"/>
    </row>
    <row r="2310">
      <c r="A2310" s="18"/>
      <c r="B2310" s="18"/>
      <c r="C2310" s="18"/>
      <c r="D2310" s="18"/>
      <c r="E2310" s="18"/>
      <c r="F2310" s="18"/>
      <c r="G2310" s="20"/>
      <c r="H2310" s="20"/>
      <c r="I2310" s="18"/>
      <c r="J2310" s="18"/>
      <c r="K2310" s="18"/>
      <c r="L2310" s="18"/>
      <c r="M2310" s="18"/>
      <c r="N2310" s="18"/>
      <c r="O2310" s="18"/>
      <c r="P2310" s="18"/>
      <c r="Q2310" s="18"/>
      <c r="R2310" s="18"/>
      <c r="S2310" s="20"/>
      <c r="T2310" s="18"/>
      <c r="U2310" s="20"/>
      <c r="V2310" s="18"/>
      <c r="W2310" s="18"/>
      <c r="X2310" s="18"/>
      <c r="Y2310" s="20"/>
      <c r="Z2310" s="20"/>
      <c r="AA2310" s="18"/>
      <c r="AB2310" s="18"/>
      <c r="AC2310" s="103"/>
      <c r="AE2310" s="82"/>
    </row>
    <row r="2311">
      <c r="A2311" s="18"/>
      <c r="B2311" s="18"/>
      <c r="C2311" s="18"/>
      <c r="D2311" s="18"/>
      <c r="E2311" s="18"/>
      <c r="F2311" s="18"/>
      <c r="G2311" s="20"/>
      <c r="H2311" s="20"/>
      <c r="I2311" s="18"/>
      <c r="J2311" s="18"/>
      <c r="K2311" s="18"/>
      <c r="L2311" s="18"/>
      <c r="M2311" s="18"/>
      <c r="N2311" s="18"/>
      <c r="O2311" s="20"/>
      <c r="P2311" s="18"/>
      <c r="Q2311" s="18"/>
      <c r="R2311" s="18"/>
      <c r="S2311" s="20"/>
      <c r="T2311" s="18"/>
      <c r="U2311" s="20"/>
      <c r="V2311" s="18"/>
      <c r="W2311" s="18"/>
      <c r="X2311" s="18"/>
      <c r="Y2311" s="20"/>
      <c r="Z2311" s="20"/>
      <c r="AA2311" s="18"/>
      <c r="AB2311" s="18"/>
      <c r="AC2311" s="103"/>
      <c r="AE2311" s="82"/>
    </row>
    <row r="2312">
      <c r="A2312" s="18"/>
      <c r="B2312" s="18"/>
      <c r="C2312" s="18"/>
      <c r="D2312" s="18"/>
      <c r="E2312" s="18"/>
      <c r="F2312" s="18"/>
      <c r="G2312" s="20"/>
      <c r="H2312" s="20"/>
      <c r="I2312" s="18"/>
      <c r="J2312" s="18"/>
      <c r="K2312" s="18"/>
      <c r="L2312" s="18"/>
      <c r="M2312" s="18"/>
      <c r="N2312" s="18"/>
      <c r="O2312" s="18"/>
      <c r="P2312" s="18"/>
      <c r="Q2312" s="67"/>
      <c r="R2312" s="18"/>
      <c r="S2312" s="20"/>
      <c r="T2312" s="18"/>
      <c r="U2312" s="20"/>
      <c r="V2312" s="18"/>
      <c r="W2312" s="18"/>
      <c r="X2312" s="18"/>
      <c r="Y2312" s="20"/>
      <c r="Z2312" s="20"/>
      <c r="AA2312" s="18"/>
      <c r="AB2312" s="18"/>
      <c r="AC2312" s="103"/>
      <c r="AE2312" s="82"/>
    </row>
    <row r="2313">
      <c r="A2313" s="18"/>
      <c r="B2313" s="18"/>
      <c r="C2313" s="18"/>
      <c r="D2313" s="18"/>
      <c r="E2313" s="18"/>
      <c r="F2313" s="18"/>
      <c r="G2313" s="20"/>
      <c r="H2313" s="20"/>
      <c r="I2313" s="18"/>
      <c r="J2313" s="18"/>
      <c r="K2313" s="18"/>
      <c r="L2313" s="18"/>
      <c r="M2313" s="18"/>
      <c r="N2313" s="18"/>
      <c r="O2313" s="20"/>
      <c r="P2313" s="18"/>
      <c r="Q2313" s="18"/>
      <c r="R2313" s="18"/>
      <c r="S2313" s="20"/>
      <c r="T2313" s="18"/>
      <c r="U2313" s="20"/>
      <c r="V2313" s="18"/>
      <c r="W2313" s="18"/>
      <c r="X2313" s="18"/>
      <c r="Y2313" s="20"/>
      <c r="Z2313" s="20"/>
      <c r="AA2313" s="18"/>
      <c r="AB2313" s="18"/>
      <c r="AC2313" s="103"/>
      <c r="AE2313" s="82"/>
    </row>
    <row r="2314">
      <c r="A2314" s="18"/>
      <c r="B2314" s="18"/>
      <c r="C2314" s="18"/>
      <c r="D2314" s="18"/>
      <c r="E2314" s="18"/>
      <c r="F2314" s="18"/>
      <c r="G2314" s="20"/>
      <c r="H2314" s="20"/>
      <c r="I2314" s="18"/>
      <c r="J2314" s="18"/>
      <c r="K2314" s="18"/>
      <c r="L2314" s="18"/>
      <c r="M2314" s="18"/>
      <c r="N2314" s="18"/>
      <c r="O2314" s="20"/>
      <c r="P2314" s="18"/>
      <c r="Q2314" s="18"/>
      <c r="R2314" s="18"/>
      <c r="S2314" s="20"/>
      <c r="T2314" s="18"/>
      <c r="U2314" s="20"/>
      <c r="V2314" s="18"/>
      <c r="W2314" s="18"/>
      <c r="X2314" s="18"/>
      <c r="Y2314" s="20"/>
      <c r="Z2314" s="20"/>
      <c r="AA2314" s="18"/>
      <c r="AB2314" s="18"/>
      <c r="AC2314" s="103"/>
      <c r="AE2314" s="82"/>
    </row>
    <row r="2315">
      <c r="A2315" s="18"/>
      <c r="B2315" s="18"/>
      <c r="C2315" s="18"/>
      <c r="D2315" s="18"/>
      <c r="E2315" s="18"/>
      <c r="F2315" s="18"/>
      <c r="G2315" s="20"/>
      <c r="H2315" s="20"/>
      <c r="I2315" s="18"/>
      <c r="J2315" s="18"/>
      <c r="K2315" s="18"/>
      <c r="L2315" s="18"/>
      <c r="M2315" s="18"/>
      <c r="N2315" s="18"/>
      <c r="O2315" s="18"/>
      <c r="P2315" s="18"/>
      <c r="Q2315" s="18"/>
      <c r="R2315" s="18"/>
      <c r="S2315" s="20"/>
      <c r="T2315" s="18"/>
      <c r="U2315" s="20"/>
      <c r="V2315" s="18"/>
      <c r="W2315" s="18"/>
      <c r="X2315" s="18"/>
      <c r="Y2315" s="20"/>
      <c r="Z2315" s="20"/>
      <c r="AA2315" s="18"/>
      <c r="AB2315" s="18"/>
      <c r="AC2315" s="103"/>
      <c r="AE2315" s="82"/>
    </row>
    <row r="2316">
      <c r="A2316" s="18"/>
      <c r="B2316" s="18"/>
      <c r="C2316" s="18"/>
      <c r="D2316" s="18"/>
      <c r="E2316" s="18"/>
      <c r="F2316" s="18"/>
      <c r="G2316" s="20"/>
      <c r="H2316" s="20"/>
      <c r="I2316" s="18"/>
      <c r="J2316" s="18"/>
      <c r="K2316" s="18"/>
      <c r="L2316" s="18"/>
      <c r="M2316" s="18"/>
      <c r="N2316" s="18"/>
      <c r="O2316" s="18"/>
      <c r="P2316" s="18"/>
      <c r="Q2316" s="18"/>
      <c r="R2316" s="18"/>
      <c r="S2316" s="20"/>
      <c r="T2316" s="18"/>
      <c r="U2316" s="20"/>
      <c r="V2316" s="18"/>
      <c r="W2316" s="18"/>
      <c r="X2316" s="18"/>
      <c r="Y2316" s="20"/>
      <c r="Z2316" s="20"/>
      <c r="AA2316" s="18"/>
      <c r="AB2316" s="18"/>
      <c r="AC2316" s="103"/>
      <c r="AE2316" s="82"/>
    </row>
    <row r="2317">
      <c r="A2317" s="18"/>
      <c r="B2317" s="18"/>
      <c r="C2317" s="18"/>
      <c r="D2317" s="18"/>
      <c r="E2317" s="18"/>
      <c r="F2317" s="18"/>
      <c r="G2317" s="18"/>
      <c r="H2317" s="20"/>
      <c r="I2317" s="18"/>
      <c r="J2317" s="18"/>
      <c r="K2317" s="18"/>
      <c r="L2317" s="18"/>
      <c r="M2317" s="67"/>
      <c r="N2317" s="18"/>
      <c r="O2317" s="18"/>
      <c r="P2317" s="18"/>
      <c r="Q2317" s="18"/>
      <c r="R2317" s="18"/>
      <c r="S2317" s="18"/>
      <c r="T2317" s="18"/>
      <c r="U2317" s="20"/>
      <c r="V2317" s="18"/>
      <c r="W2317" s="18"/>
      <c r="X2317" s="18"/>
      <c r="Y2317" s="20"/>
      <c r="Z2317" s="20"/>
      <c r="AA2317" s="18"/>
      <c r="AB2317" s="18"/>
      <c r="AC2317" s="103"/>
      <c r="AE2317" s="82"/>
    </row>
    <row r="2318">
      <c r="A2318" s="18"/>
      <c r="B2318" s="18"/>
      <c r="C2318" s="18"/>
      <c r="D2318" s="18"/>
      <c r="E2318" s="18"/>
      <c r="F2318" s="18"/>
      <c r="G2318" s="20"/>
      <c r="H2318" s="20"/>
      <c r="I2318" s="18"/>
      <c r="J2318" s="18"/>
      <c r="K2318" s="18"/>
      <c r="L2318" s="18"/>
      <c r="M2318" s="18"/>
      <c r="N2318" s="18"/>
      <c r="O2318" s="20"/>
      <c r="P2318" s="18"/>
      <c r="Q2318" s="18"/>
      <c r="R2318" s="18"/>
      <c r="S2318" s="20"/>
      <c r="T2318" s="18"/>
      <c r="U2318" s="20"/>
      <c r="V2318" s="18"/>
      <c r="W2318" s="18"/>
      <c r="X2318" s="18"/>
      <c r="Y2318" s="20"/>
      <c r="Z2318" s="20"/>
      <c r="AA2318" s="18"/>
      <c r="AB2318" s="18"/>
      <c r="AC2318" s="103"/>
      <c r="AE2318" s="82"/>
    </row>
    <row r="2319">
      <c r="A2319" s="18"/>
      <c r="B2319" s="18"/>
      <c r="C2319" s="18"/>
      <c r="D2319" s="18"/>
      <c r="E2319" s="18"/>
      <c r="F2319" s="18"/>
      <c r="G2319" s="18"/>
      <c r="H2319" s="18"/>
      <c r="I2319" s="18"/>
      <c r="J2319" s="18"/>
      <c r="K2319" s="18"/>
      <c r="L2319" s="19"/>
      <c r="M2319" s="67"/>
      <c r="N2319" s="18"/>
      <c r="O2319" s="18"/>
      <c r="P2319" s="18"/>
      <c r="Q2319" s="18"/>
      <c r="R2319" s="18"/>
      <c r="S2319" s="20"/>
      <c r="T2319" s="18"/>
      <c r="U2319" s="20"/>
      <c r="V2319" s="18"/>
      <c r="W2319" s="18"/>
      <c r="X2319" s="18"/>
      <c r="Y2319" s="20"/>
      <c r="Z2319" s="20"/>
      <c r="AA2319" s="18"/>
      <c r="AB2319" s="18"/>
      <c r="AC2319" s="103"/>
      <c r="AE2319" s="82"/>
    </row>
    <row r="2320">
      <c r="A2320" s="18"/>
      <c r="B2320" s="18"/>
      <c r="C2320" s="18"/>
      <c r="D2320" s="18"/>
      <c r="E2320" s="19"/>
      <c r="F2320" s="18"/>
      <c r="G2320" s="20"/>
      <c r="H2320" s="20"/>
      <c r="I2320" s="18"/>
      <c r="J2320" s="18"/>
      <c r="K2320" s="18"/>
      <c r="L2320" s="18"/>
      <c r="M2320" s="18"/>
      <c r="N2320" s="18"/>
      <c r="O2320" s="20"/>
      <c r="P2320" s="18"/>
      <c r="Q2320" s="18"/>
      <c r="R2320" s="18"/>
      <c r="S2320" s="20"/>
      <c r="T2320" s="18"/>
      <c r="U2320" s="20"/>
      <c r="V2320" s="18"/>
      <c r="W2320" s="18"/>
      <c r="X2320" s="19"/>
      <c r="Y2320" s="20"/>
      <c r="Z2320" s="20"/>
      <c r="AA2320" s="18"/>
      <c r="AB2320" s="18"/>
      <c r="AC2320" s="103"/>
      <c r="AE2320" s="82"/>
    </row>
    <row r="2321">
      <c r="A2321" s="18"/>
      <c r="B2321" s="18"/>
      <c r="C2321" s="18"/>
      <c r="D2321" s="18"/>
      <c r="E2321" s="19"/>
      <c r="F2321" s="18"/>
      <c r="G2321" s="20"/>
      <c r="H2321" s="20"/>
      <c r="I2321" s="18"/>
      <c r="J2321" s="18"/>
      <c r="K2321" s="18"/>
      <c r="L2321" s="18"/>
      <c r="M2321" s="18"/>
      <c r="N2321" s="18"/>
      <c r="O2321" s="20"/>
      <c r="P2321" s="18"/>
      <c r="Q2321" s="18"/>
      <c r="R2321" s="18"/>
      <c r="S2321" s="20"/>
      <c r="T2321" s="18"/>
      <c r="U2321" s="20"/>
      <c r="V2321" s="18"/>
      <c r="W2321" s="18"/>
      <c r="X2321" s="19"/>
      <c r="Y2321" s="20"/>
      <c r="Z2321" s="20"/>
      <c r="AA2321" s="18"/>
      <c r="AB2321" s="18"/>
      <c r="AC2321" s="103"/>
      <c r="AE2321" s="82"/>
    </row>
    <row r="2322">
      <c r="A2322" s="18"/>
      <c r="B2322" s="18"/>
      <c r="C2322" s="18"/>
      <c r="D2322" s="18"/>
      <c r="E2322" s="19"/>
      <c r="F2322" s="18"/>
      <c r="G2322" s="20"/>
      <c r="H2322" s="20"/>
      <c r="I2322" s="18"/>
      <c r="J2322" s="18"/>
      <c r="K2322" s="18"/>
      <c r="L2322" s="18"/>
      <c r="M2322" s="18"/>
      <c r="N2322" s="18"/>
      <c r="O2322" s="18"/>
      <c r="P2322" s="18"/>
      <c r="Q2322" s="18"/>
      <c r="R2322" s="18"/>
      <c r="S2322" s="20"/>
      <c r="T2322" s="18"/>
      <c r="U2322" s="20"/>
      <c r="V2322" s="18"/>
      <c r="W2322" s="18"/>
      <c r="X2322" s="19"/>
      <c r="Y2322" s="20"/>
      <c r="Z2322" s="20"/>
      <c r="AA2322" s="18"/>
      <c r="AB2322" s="18"/>
      <c r="AC2322" s="103"/>
      <c r="AE2322" s="82"/>
    </row>
    <row r="2323">
      <c r="A2323" s="18"/>
      <c r="B2323" s="18"/>
      <c r="C2323" s="18"/>
      <c r="D2323" s="18"/>
      <c r="E2323" s="18"/>
      <c r="F2323" s="18"/>
      <c r="G2323" s="18"/>
      <c r="H2323" s="18"/>
      <c r="I2323" s="18"/>
      <c r="J2323" s="18"/>
      <c r="K2323" s="18"/>
      <c r="L2323" s="18"/>
      <c r="M2323" s="67"/>
      <c r="N2323" s="18"/>
      <c r="O2323" s="18"/>
      <c r="P2323" s="18"/>
      <c r="Q2323" s="18"/>
      <c r="R2323" s="18"/>
      <c r="S2323" s="20"/>
      <c r="T2323" s="67"/>
      <c r="U2323" s="20"/>
      <c r="V2323" s="18"/>
      <c r="W2323" s="18"/>
      <c r="X2323" s="18"/>
      <c r="Y2323" s="20"/>
      <c r="Z2323" s="20"/>
      <c r="AA2323" s="18"/>
      <c r="AB2323" s="18"/>
      <c r="AC2323" s="103"/>
      <c r="AE2323" s="82"/>
    </row>
    <row r="2324">
      <c r="A2324" s="18"/>
      <c r="B2324" s="18"/>
      <c r="C2324" s="18"/>
      <c r="D2324" s="18"/>
      <c r="E2324" s="18"/>
      <c r="F2324" s="18"/>
      <c r="G2324" s="20"/>
      <c r="H2324" s="20"/>
      <c r="I2324" s="18"/>
      <c r="J2324" s="18"/>
      <c r="K2324" s="18"/>
      <c r="L2324" s="67"/>
      <c r="M2324" s="18"/>
      <c r="N2324" s="18"/>
      <c r="O2324" s="20"/>
      <c r="P2324" s="18"/>
      <c r="Q2324" s="18"/>
      <c r="R2324" s="18"/>
      <c r="S2324" s="20"/>
      <c r="T2324" s="67"/>
      <c r="U2324" s="20"/>
      <c r="V2324" s="18"/>
      <c r="W2324" s="18"/>
      <c r="X2324" s="18"/>
      <c r="Y2324" s="20"/>
      <c r="Z2324" s="20"/>
      <c r="AA2324" s="18"/>
      <c r="AB2324" s="18"/>
      <c r="AC2324" s="103"/>
      <c r="AE2324" s="82"/>
    </row>
    <row r="2325">
      <c r="A2325" s="18"/>
      <c r="B2325" s="18"/>
      <c r="C2325" s="18"/>
      <c r="D2325" s="18"/>
      <c r="E2325" s="19"/>
      <c r="F2325" s="18"/>
      <c r="G2325" s="20"/>
      <c r="H2325" s="20"/>
      <c r="I2325" s="18"/>
      <c r="J2325" s="18"/>
      <c r="K2325" s="18"/>
      <c r="L2325" s="67"/>
      <c r="M2325" s="18"/>
      <c r="N2325" s="18"/>
      <c r="O2325" s="18"/>
      <c r="P2325" s="18"/>
      <c r="Q2325" s="67"/>
      <c r="R2325" s="18"/>
      <c r="S2325" s="20"/>
      <c r="T2325" s="67"/>
      <c r="U2325" s="20"/>
      <c r="V2325" s="18"/>
      <c r="W2325" s="18"/>
      <c r="X2325" s="19"/>
      <c r="Y2325" s="20"/>
      <c r="Z2325" s="20"/>
      <c r="AA2325" s="18"/>
      <c r="AB2325" s="18"/>
      <c r="AC2325" s="103"/>
      <c r="AE2325" s="82"/>
    </row>
    <row r="2326">
      <c r="A2326" s="18"/>
      <c r="B2326" s="18"/>
      <c r="C2326" s="18"/>
      <c r="D2326" s="18"/>
      <c r="E2326" s="18"/>
      <c r="F2326" s="18"/>
      <c r="G2326" s="20"/>
      <c r="H2326" s="20"/>
      <c r="I2326" s="18"/>
      <c r="J2326" s="18"/>
      <c r="K2326" s="18"/>
      <c r="L2326" s="18"/>
      <c r="M2326" s="18"/>
      <c r="N2326" s="18"/>
      <c r="O2326" s="20"/>
      <c r="P2326" s="18"/>
      <c r="Q2326" s="18"/>
      <c r="R2326" s="18"/>
      <c r="S2326" s="20"/>
      <c r="T2326" s="18"/>
      <c r="U2326" s="20"/>
      <c r="V2326" s="18"/>
      <c r="W2326" s="18"/>
      <c r="X2326" s="18"/>
      <c r="Y2326" s="20"/>
      <c r="Z2326" s="20"/>
      <c r="AA2326" s="18"/>
      <c r="AB2326" s="18"/>
      <c r="AC2326" s="103"/>
      <c r="AE2326" s="82"/>
    </row>
    <row r="2327">
      <c r="A2327" s="18"/>
      <c r="B2327" s="18"/>
      <c r="C2327" s="18"/>
      <c r="D2327" s="18"/>
      <c r="E2327" s="19"/>
      <c r="F2327" s="18"/>
      <c r="G2327" s="20"/>
      <c r="H2327" s="20"/>
      <c r="I2327" s="18"/>
      <c r="J2327" s="18"/>
      <c r="K2327" s="18"/>
      <c r="L2327" s="18"/>
      <c r="M2327" s="18"/>
      <c r="N2327" s="18"/>
      <c r="O2327" s="20"/>
      <c r="P2327" s="18"/>
      <c r="Q2327" s="18"/>
      <c r="R2327" s="18"/>
      <c r="S2327" s="20"/>
      <c r="T2327" s="18"/>
      <c r="U2327" s="20"/>
      <c r="V2327" s="18"/>
      <c r="W2327" s="18"/>
      <c r="X2327" s="19"/>
      <c r="Y2327" s="20"/>
      <c r="Z2327" s="20"/>
      <c r="AA2327" s="18"/>
      <c r="AB2327" s="18"/>
      <c r="AC2327" s="103"/>
      <c r="AE2327" s="82"/>
    </row>
    <row r="2328">
      <c r="A2328" s="18"/>
      <c r="B2328" s="18"/>
      <c r="C2328" s="18"/>
      <c r="D2328" s="18"/>
      <c r="E2328" s="18"/>
      <c r="F2328" s="18"/>
      <c r="G2328" s="20"/>
      <c r="H2328" s="20"/>
      <c r="I2328" s="18"/>
      <c r="J2328" s="18"/>
      <c r="K2328" s="18"/>
      <c r="L2328" s="18"/>
      <c r="M2328" s="18"/>
      <c r="N2328" s="18"/>
      <c r="O2328" s="18"/>
      <c r="P2328" s="18"/>
      <c r="Q2328" s="18"/>
      <c r="R2328" s="18"/>
      <c r="S2328" s="20"/>
      <c r="T2328" s="18"/>
      <c r="U2328" s="20"/>
      <c r="V2328" s="18"/>
      <c r="W2328" s="18"/>
      <c r="X2328" s="18"/>
      <c r="Y2328" s="20"/>
      <c r="Z2328" s="20"/>
      <c r="AA2328" s="18"/>
      <c r="AB2328" s="18"/>
      <c r="AC2328" s="103"/>
      <c r="AE2328" s="82"/>
    </row>
    <row r="2329">
      <c r="A2329" s="18"/>
      <c r="B2329" s="18"/>
      <c r="C2329" s="18"/>
      <c r="D2329" s="18"/>
      <c r="E2329" s="19"/>
      <c r="F2329" s="18"/>
      <c r="G2329" s="18"/>
      <c r="H2329" s="18"/>
      <c r="I2329" s="18"/>
      <c r="J2329" s="18"/>
      <c r="K2329" s="18"/>
      <c r="L2329" s="19"/>
      <c r="M2329" s="67"/>
      <c r="N2329" s="18"/>
      <c r="O2329" s="18"/>
      <c r="P2329" s="18"/>
      <c r="Q2329" s="18"/>
      <c r="R2329" s="18"/>
      <c r="S2329" s="20"/>
      <c r="T2329" s="18"/>
      <c r="U2329" s="20"/>
      <c r="V2329" s="18"/>
      <c r="W2329" s="18"/>
      <c r="X2329" s="19"/>
      <c r="Y2329" s="20"/>
      <c r="Z2329" s="20"/>
      <c r="AA2329" s="18"/>
      <c r="AB2329" s="18"/>
      <c r="AC2329" s="103"/>
      <c r="AE2329" s="82"/>
    </row>
    <row r="2330">
      <c r="A2330" s="18"/>
      <c r="B2330" s="18"/>
      <c r="C2330" s="18"/>
      <c r="D2330" s="18"/>
      <c r="E2330" s="18"/>
      <c r="F2330" s="18"/>
      <c r="G2330" s="20"/>
      <c r="H2330" s="20"/>
      <c r="I2330" s="18"/>
      <c r="J2330" s="18"/>
      <c r="K2330" s="18"/>
      <c r="L2330" s="18"/>
      <c r="M2330" s="18"/>
      <c r="N2330" s="18"/>
      <c r="O2330" s="20"/>
      <c r="P2330" s="18"/>
      <c r="Q2330" s="18"/>
      <c r="R2330" s="18"/>
      <c r="S2330" s="20"/>
      <c r="T2330" s="18"/>
      <c r="U2330" s="20"/>
      <c r="V2330" s="18"/>
      <c r="W2330" s="18"/>
      <c r="X2330" s="18"/>
      <c r="Y2330" s="20"/>
      <c r="Z2330" s="20"/>
      <c r="AA2330" s="18"/>
      <c r="AB2330" s="18"/>
      <c r="AC2330" s="103"/>
      <c r="AE2330" s="82"/>
    </row>
    <row r="2331">
      <c r="A2331" s="18"/>
      <c r="B2331" s="18"/>
      <c r="C2331" s="18"/>
      <c r="D2331" s="18"/>
      <c r="E2331" s="19"/>
      <c r="F2331" s="18"/>
      <c r="G2331" s="18"/>
      <c r="H2331" s="20"/>
      <c r="I2331" s="18"/>
      <c r="J2331" s="18"/>
      <c r="K2331" s="18"/>
      <c r="L2331" s="19"/>
      <c r="M2331" s="67"/>
      <c r="N2331" s="18"/>
      <c r="O2331" s="18"/>
      <c r="P2331" s="18"/>
      <c r="Q2331" s="18"/>
      <c r="R2331" s="18"/>
      <c r="S2331" s="20"/>
      <c r="T2331" s="18"/>
      <c r="U2331" s="20"/>
      <c r="V2331" s="18"/>
      <c r="W2331" s="18"/>
      <c r="X2331" s="18"/>
      <c r="Y2331" s="20"/>
      <c r="Z2331" s="20"/>
      <c r="AA2331" s="18"/>
      <c r="AB2331" s="18"/>
      <c r="AC2331" s="103"/>
      <c r="AE2331" s="82"/>
    </row>
    <row r="2332">
      <c r="A2332" s="18"/>
      <c r="B2332" s="18"/>
      <c r="C2332" s="18"/>
      <c r="D2332" s="18"/>
      <c r="E2332" s="18"/>
      <c r="F2332" s="18"/>
      <c r="G2332" s="20"/>
      <c r="H2332" s="20"/>
      <c r="I2332" s="18"/>
      <c r="J2332" s="18"/>
      <c r="K2332" s="18"/>
      <c r="L2332" s="18"/>
      <c r="M2332" s="18"/>
      <c r="N2332" s="18"/>
      <c r="O2332" s="20"/>
      <c r="P2332" s="18"/>
      <c r="Q2332" s="67"/>
      <c r="R2332" s="18"/>
      <c r="S2332" s="20"/>
      <c r="T2332" s="18"/>
      <c r="U2332" s="20"/>
      <c r="V2332" s="18"/>
      <c r="W2332" s="18"/>
      <c r="X2332" s="18"/>
      <c r="Y2332" s="20"/>
      <c r="Z2332" s="20"/>
      <c r="AA2332" s="18"/>
      <c r="AB2332" s="18"/>
      <c r="AC2332" s="103"/>
      <c r="AE2332" s="82"/>
    </row>
    <row r="2333">
      <c r="A2333" s="18"/>
      <c r="B2333" s="18"/>
      <c r="C2333" s="18"/>
      <c r="D2333" s="18"/>
      <c r="E2333" s="18"/>
      <c r="F2333" s="18"/>
      <c r="G2333" s="20"/>
      <c r="H2333" s="20"/>
      <c r="I2333" s="18"/>
      <c r="J2333" s="18"/>
      <c r="K2333" s="18"/>
      <c r="L2333" s="18"/>
      <c r="M2333" s="18"/>
      <c r="N2333" s="18"/>
      <c r="O2333" s="20"/>
      <c r="P2333" s="18"/>
      <c r="Q2333" s="18"/>
      <c r="R2333" s="18"/>
      <c r="S2333" s="20"/>
      <c r="T2333" s="18"/>
      <c r="U2333" s="20"/>
      <c r="V2333" s="18"/>
      <c r="W2333" s="18"/>
      <c r="X2333" s="18"/>
      <c r="Y2333" s="20"/>
      <c r="Z2333" s="20"/>
      <c r="AA2333" s="18"/>
      <c r="AB2333" s="18"/>
      <c r="AC2333" s="103"/>
      <c r="AE2333" s="82"/>
    </row>
    <row r="2334">
      <c r="A2334" s="18"/>
      <c r="B2334" s="18"/>
      <c r="C2334" s="18"/>
      <c r="D2334" s="18"/>
      <c r="E2334" s="19"/>
      <c r="F2334" s="18"/>
      <c r="G2334" s="20"/>
      <c r="H2334" s="20"/>
      <c r="I2334" s="18"/>
      <c r="J2334" s="18"/>
      <c r="K2334" s="18"/>
      <c r="L2334" s="18"/>
      <c r="M2334" s="18"/>
      <c r="N2334" s="18"/>
      <c r="O2334" s="20"/>
      <c r="P2334" s="18"/>
      <c r="Q2334" s="18"/>
      <c r="R2334" s="18"/>
      <c r="S2334" s="20"/>
      <c r="T2334" s="18"/>
      <c r="U2334" s="20"/>
      <c r="V2334" s="18"/>
      <c r="W2334" s="18"/>
      <c r="X2334" s="19"/>
      <c r="Y2334" s="20"/>
      <c r="Z2334" s="20"/>
      <c r="AA2334" s="18"/>
      <c r="AB2334" s="18"/>
      <c r="AC2334" s="103"/>
      <c r="AE2334" s="82"/>
    </row>
    <row r="2335">
      <c r="A2335" s="18"/>
      <c r="B2335" s="18"/>
      <c r="C2335" s="18"/>
      <c r="D2335" s="18"/>
      <c r="E2335" s="19"/>
      <c r="F2335" s="18"/>
      <c r="G2335" s="20"/>
      <c r="H2335" s="20"/>
      <c r="I2335" s="18"/>
      <c r="J2335" s="18"/>
      <c r="K2335" s="18"/>
      <c r="L2335" s="18"/>
      <c r="M2335" s="18"/>
      <c r="N2335" s="18"/>
      <c r="O2335" s="20"/>
      <c r="P2335" s="18"/>
      <c r="Q2335" s="18"/>
      <c r="R2335" s="18"/>
      <c r="S2335" s="20"/>
      <c r="T2335" s="67"/>
      <c r="U2335" s="20"/>
      <c r="V2335" s="18"/>
      <c r="W2335" s="18"/>
      <c r="X2335" s="19"/>
      <c r="Y2335" s="20"/>
      <c r="Z2335" s="20"/>
      <c r="AA2335" s="18"/>
      <c r="AB2335" s="18"/>
      <c r="AC2335" s="103"/>
      <c r="AE2335" s="82"/>
    </row>
    <row r="2336">
      <c r="A2336" s="18"/>
      <c r="B2336" s="18"/>
      <c r="C2336" s="18"/>
      <c r="D2336" s="18"/>
      <c r="E2336" s="19"/>
      <c r="F2336" s="18"/>
      <c r="G2336" s="20"/>
      <c r="H2336" s="20"/>
      <c r="I2336" s="18"/>
      <c r="J2336" s="18"/>
      <c r="K2336" s="18"/>
      <c r="L2336" s="18"/>
      <c r="M2336" s="18"/>
      <c r="N2336" s="18"/>
      <c r="O2336" s="20"/>
      <c r="P2336" s="18"/>
      <c r="Q2336" s="18"/>
      <c r="R2336" s="18"/>
      <c r="S2336" s="20"/>
      <c r="T2336" s="67"/>
      <c r="U2336" s="20"/>
      <c r="V2336" s="18"/>
      <c r="W2336" s="18"/>
      <c r="X2336" s="19"/>
      <c r="Y2336" s="20"/>
      <c r="Z2336" s="20"/>
      <c r="AA2336" s="18"/>
      <c r="AB2336" s="18"/>
      <c r="AC2336" s="103"/>
      <c r="AE2336" s="82"/>
    </row>
    <row r="2337">
      <c r="A2337" s="18"/>
      <c r="B2337" s="18"/>
      <c r="C2337" s="18"/>
      <c r="D2337" s="18"/>
      <c r="E2337" s="19"/>
      <c r="F2337" s="18"/>
      <c r="G2337" s="20"/>
      <c r="H2337" s="20"/>
      <c r="I2337" s="18"/>
      <c r="J2337" s="18"/>
      <c r="K2337" s="18"/>
      <c r="L2337" s="67"/>
      <c r="M2337" s="18"/>
      <c r="N2337" s="18"/>
      <c r="O2337" s="20"/>
      <c r="P2337" s="18"/>
      <c r="Q2337" s="67"/>
      <c r="R2337" s="18"/>
      <c r="S2337" s="20"/>
      <c r="T2337" s="67"/>
      <c r="U2337" s="20"/>
      <c r="V2337" s="18"/>
      <c r="W2337" s="18"/>
      <c r="X2337" s="19"/>
      <c r="Y2337" s="20"/>
      <c r="Z2337" s="20"/>
      <c r="AA2337" s="18"/>
      <c r="AB2337" s="18"/>
      <c r="AC2337" s="103"/>
      <c r="AE2337" s="82"/>
    </row>
    <row r="2338">
      <c r="A2338" s="18"/>
      <c r="B2338" s="18"/>
      <c r="C2338" s="18"/>
      <c r="D2338" s="18"/>
      <c r="E2338" s="18"/>
      <c r="F2338" s="18"/>
      <c r="G2338" s="20"/>
      <c r="H2338" s="20"/>
      <c r="I2338" s="18"/>
      <c r="J2338" s="18"/>
      <c r="K2338" s="18"/>
      <c r="L2338" s="18"/>
      <c r="M2338" s="18"/>
      <c r="N2338" s="18"/>
      <c r="O2338" s="20"/>
      <c r="P2338" s="18"/>
      <c r="Q2338" s="67"/>
      <c r="R2338" s="18"/>
      <c r="S2338" s="20"/>
      <c r="T2338" s="18"/>
      <c r="U2338" s="20"/>
      <c r="V2338" s="18"/>
      <c r="W2338" s="18"/>
      <c r="X2338" s="18"/>
      <c r="Y2338" s="20"/>
      <c r="Z2338" s="20"/>
      <c r="AA2338" s="18"/>
      <c r="AB2338" s="18"/>
      <c r="AC2338" s="103"/>
      <c r="AE2338" s="82"/>
    </row>
    <row r="2339">
      <c r="A2339" s="18"/>
      <c r="B2339" s="18"/>
      <c r="C2339" s="18"/>
      <c r="D2339" s="18"/>
      <c r="E2339" s="19"/>
      <c r="F2339" s="18"/>
      <c r="G2339" s="18"/>
      <c r="H2339" s="18"/>
      <c r="I2339" s="18"/>
      <c r="J2339" s="18"/>
      <c r="K2339" s="18"/>
      <c r="L2339" s="18"/>
      <c r="M2339" s="67"/>
      <c r="N2339" s="18"/>
      <c r="O2339" s="18"/>
      <c r="P2339" s="18"/>
      <c r="Q2339" s="18"/>
      <c r="R2339" s="18"/>
      <c r="S2339" s="20"/>
      <c r="T2339" s="18"/>
      <c r="U2339" s="20"/>
      <c r="V2339" s="18"/>
      <c r="W2339" s="18"/>
      <c r="X2339" s="19"/>
      <c r="Y2339" s="20"/>
      <c r="Z2339" s="20"/>
      <c r="AA2339" s="18"/>
      <c r="AB2339" s="18"/>
      <c r="AC2339" s="103"/>
      <c r="AE2339" s="82"/>
    </row>
    <row r="2340">
      <c r="A2340" s="18"/>
      <c r="B2340" s="18"/>
      <c r="C2340" s="18"/>
      <c r="D2340" s="18"/>
      <c r="E2340" s="18"/>
      <c r="F2340" s="18"/>
      <c r="G2340" s="20"/>
      <c r="H2340" s="20"/>
      <c r="I2340" s="18"/>
      <c r="J2340" s="18"/>
      <c r="K2340" s="18"/>
      <c r="L2340" s="18"/>
      <c r="M2340" s="18"/>
      <c r="N2340" s="18"/>
      <c r="O2340" s="20"/>
      <c r="P2340" s="18"/>
      <c r="Q2340" s="18"/>
      <c r="R2340" s="18"/>
      <c r="S2340" s="20"/>
      <c r="T2340" s="18"/>
      <c r="U2340" s="20"/>
      <c r="V2340" s="18"/>
      <c r="W2340" s="18"/>
      <c r="X2340" s="18"/>
      <c r="Y2340" s="20"/>
      <c r="Z2340" s="20"/>
      <c r="AA2340" s="18"/>
      <c r="AB2340" s="18"/>
      <c r="AC2340" s="103"/>
      <c r="AE2340" s="82"/>
    </row>
    <row r="2341">
      <c r="A2341" s="18"/>
      <c r="B2341" s="18"/>
      <c r="C2341" s="18"/>
      <c r="D2341" s="18"/>
      <c r="E2341" s="18"/>
      <c r="F2341" s="18"/>
      <c r="G2341" s="20"/>
      <c r="H2341" s="20"/>
      <c r="I2341" s="18"/>
      <c r="J2341" s="18"/>
      <c r="K2341" s="18"/>
      <c r="L2341" s="18"/>
      <c r="M2341" s="18"/>
      <c r="N2341" s="18"/>
      <c r="O2341" s="20"/>
      <c r="P2341" s="18"/>
      <c r="Q2341" s="67"/>
      <c r="R2341" s="18"/>
      <c r="S2341" s="20"/>
      <c r="T2341" s="18"/>
      <c r="U2341" s="20"/>
      <c r="V2341" s="18"/>
      <c r="W2341" s="18"/>
      <c r="X2341" s="18"/>
      <c r="Y2341" s="20"/>
      <c r="Z2341" s="20"/>
      <c r="AA2341" s="18"/>
      <c r="AB2341" s="18"/>
      <c r="AC2341" s="103"/>
      <c r="AE2341" s="82"/>
    </row>
    <row r="2342">
      <c r="A2342" s="18"/>
      <c r="B2342" s="18"/>
      <c r="C2342" s="18"/>
      <c r="D2342" s="18"/>
      <c r="E2342" s="18"/>
      <c r="F2342" s="18"/>
      <c r="G2342" s="20"/>
      <c r="H2342" s="20"/>
      <c r="I2342" s="18"/>
      <c r="J2342" s="18"/>
      <c r="K2342" s="18"/>
      <c r="L2342" s="18"/>
      <c r="M2342" s="18"/>
      <c r="N2342" s="18"/>
      <c r="O2342" s="20"/>
      <c r="P2342" s="18"/>
      <c r="Q2342" s="18"/>
      <c r="R2342" s="18"/>
      <c r="S2342" s="20"/>
      <c r="T2342" s="18"/>
      <c r="U2342" s="20"/>
      <c r="V2342" s="18"/>
      <c r="W2342" s="18"/>
      <c r="X2342" s="18"/>
      <c r="Y2342" s="20"/>
      <c r="Z2342" s="20"/>
      <c r="AA2342" s="18"/>
      <c r="AB2342" s="18"/>
      <c r="AC2342" s="103"/>
      <c r="AE2342" s="82"/>
    </row>
    <row r="2343">
      <c r="A2343" s="18"/>
      <c r="B2343" s="18"/>
      <c r="C2343" s="18"/>
      <c r="D2343" s="18"/>
      <c r="E2343" s="18"/>
      <c r="F2343" s="18"/>
      <c r="G2343" s="20"/>
      <c r="H2343" s="20"/>
      <c r="I2343" s="18"/>
      <c r="J2343" s="18"/>
      <c r="K2343" s="18"/>
      <c r="L2343" s="18"/>
      <c r="M2343" s="18"/>
      <c r="N2343" s="18"/>
      <c r="O2343" s="18"/>
      <c r="P2343" s="18"/>
      <c r="Q2343" s="18"/>
      <c r="R2343" s="18"/>
      <c r="S2343" s="20"/>
      <c r="T2343" s="18"/>
      <c r="U2343" s="20"/>
      <c r="V2343" s="18"/>
      <c r="W2343" s="18"/>
      <c r="X2343" s="18"/>
      <c r="Y2343" s="20"/>
      <c r="Z2343" s="20"/>
      <c r="AA2343" s="18"/>
      <c r="AB2343" s="18"/>
      <c r="AC2343" s="103"/>
      <c r="AE2343" s="82"/>
    </row>
    <row r="2344">
      <c r="A2344" s="18"/>
      <c r="B2344" s="18"/>
      <c r="C2344" s="18"/>
      <c r="D2344" s="18"/>
      <c r="E2344" s="18"/>
      <c r="F2344" s="18"/>
      <c r="G2344" s="18"/>
      <c r="H2344" s="20"/>
      <c r="I2344" s="18"/>
      <c r="J2344" s="18"/>
      <c r="K2344" s="18"/>
      <c r="L2344" s="18"/>
      <c r="M2344" s="67"/>
      <c r="N2344" s="18"/>
      <c r="O2344" s="18"/>
      <c r="P2344" s="18"/>
      <c r="Q2344" s="18"/>
      <c r="R2344" s="18"/>
      <c r="S2344" s="20"/>
      <c r="T2344" s="18"/>
      <c r="U2344" s="20"/>
      <c r="V2344" s="18"/>
      <c r="W2344" s="18"/>
      <c r="X2344" s="18"/>
      <c r="Y2344" s="20"/>
      <c r="Z2344" s="20"/>
      <c r="AA2344" s="18"/>
      <c r="AB2344" s="18"/>
      <c r="AC2344" s="103"/>
      <c r="AE2344" s="82"/>
    </row>
    <row r="2345">
      <c r="A2345" s="18"/>
      <c r="B2345" s="18"/>
      <c r="C2345" s="18"/>
      <c r="D2345" s="18"/>
      <c r="E2345" s="18"/>
      <c r="F2345" s="18"/>
      <c r="G2345" s="20"/>
      <c r="H2345" s="20"/>
      <c r="I2345" s="18"/>
      <c r="J2345" s="18"/>
      <c r="K2345" s="18"/>
      <c r="L2345" s="18"/>
      <c r="M2345" s="18"/>
      <c r="N2345" s="18"/>
      <c r="O2345" s="20"/>
      <c r="P2345" s="18"/>
      <c r="Q2345" s="67"/>
      <c r="R2345" s="18"/>
      <c r="S2345" s="20"/>
      <c r="T2345" s="18"/>
      <c r="U2345" s="20"/>
      <c r="V2345" s="18"/>
      <c r="W2345" s="18"/>
      <c r="X2345" s="18"/>
      <c r="Y2345" s="20"/>
      <c r="Z2345" s="20"/>
      <c r="AA2345" s="18"/>
      <c r="AB2345" s="18"/>
      <c r="AC2345" s="103"/>
      <c r="AE2345" s="82"/>
    </row>
    <row r="2346">
      <c r="A2346" s="18"/>
      <c r="B2346" s="18"/>
      <c r="C2346" s="18"/>
      <c r="D2346" s="18"/>
      <c r="E2346" s="19"/>
      <c r="F2346" s="18"/>
      <c r="G2346" s="20"/>
      <c r="H2346" s="20"/>
      <c r="I2346" s="18"/>
      <c r="J2346" s="18"/>
      <c r="K2346" s="18"/>
      <c r="L2346" s="18"/>
      <c r="M2346" s="18"/>
      <c r="N2346" s="18"/>
      <c r="O2346" s="20"/>
      <c r="P2346" s="18"/>
      <c r="Q2346" s="18"/>
      <c r="R2346" s="18"/>
      <c r="S2346" s="20"/>
      <c r="T2346" s="18"/>
      <c r="U2346" s="20"/>
      <c r="V2346" s="18"/>
      <c r="W2346" s="18"/>
      <c r="X2346" s="19"/>
      <c r="Y2346" s="20"/>
      <c r="Z2346" s="20"/>
      <c r="AA2346" s="18"/>
      <c r="AB2346" s="18"/>
      <c r="AC2346" s="103"/>
      <c r="AE2346" s="82"/>
    </row>
    <row r="2347">
      <c r="A2347" s="18"/>
      <c r="B2347" s="18"/>
      <c r="C2347" s="18"/>
      <c r="D2347" s="18"/>
      <c r="E2347" s="19"/>
      <c r="F2347" s="18"/>
      <c r="G2347" s="20"/>
      <c r="H2347" s="20"/>
      <c r="I2347" s="18"/>
      <c r="J2347" s="18"/>
      <c r="K2347" s="18"/>
      <c r="L2347" s="18"/>
      <c r="M2347" s="18"/>
      <c r="N2347" s="18"/>
      <c r="O2347" s="20"/>
      <c r="P2347" s="18"/>
      <c r="Q2347" s="18"/>
      <c r="R2347" s="18"/>
      <c r="S2347" s="20"/>
      <c r="T2347" s="67"/>
      <c r="U2347" s="20"/>
      <c r="V2347" s="18"/>
      <c r="W2347" s="18"/>
      <c r="X2347" s="19"/>
      <c r="Y2347" s="20"/>
      <c r="Z2347" s="20"/>
      <c r="AA2347" s="18"/>
      <c r="AB2347" s="18"/>
      <c r="AC2347" s="103"/>
      <c r="AE2347" s="82"/>
    </row>
    <row r="2348">
      <c r="A2348" s="18"/>
      <c r="B2348" s="18"/>
      <c r="C2348" s="18"/>
      <c r="D2348" s="18"/>
      <c r="E2348" s="18"/>
      <c r="F2348" s="18"/>
      <c r="G2348" s="20"/>
      <c r="H2348" s="20"/>
      <c r="I2348" s="18"/>
      <c r="J2348" s="18"/>
      <c r="K2348" s="18"/>
      <c r="L2348" s="18"/>
      <c r="M2348" s="18"/>
      <c r="N2348" s="18"/>
      <c r="O2348" s="18"/>
      <c r="P2348" s="18"/>
      <c r="Q2348" s="67"/>
      <c r="R2348" s="18"/>
      <c r="S2348" s="20"/>
      <c r="T2348" s="18"/>
      <c r="U2348" s="20"/>
      <c r="V2348" s="18"/>
      <c r="W2348" s="18"/>
      <c r="X2348" s="18"/>
      <c r="Y2348" s="20"/>
      <c r="Z2348" s="20"/>
      <c r="AA2348" s="18"/>
      <c r="AB2348" s="18"/>
      <c r="AC2348" s="103"/>
      <c r="AE2348" s="82"/>
    </row>
    <row r="2349">
      <c r="A2349" s="18"/>
      <c r="B2349" s="18"/>
      <c r="C2349" s="18"/>
      <c r="D2349" s="18"/>
      <c r="E2349" s="18"/>
      <c r="F2349" s="18"/>
      <c r="G2349" s="20"/>
      <c r="H2349" s="20"/>
      <c r="I2349" s="18"/>
      <c r="J2349" s="18"/>
      <c r="K2349" s="18"/>
      <c r="L2349" s="18"/>
      <c r="M2349" s="18"/>
      <c r="N2349" s="18"/>
      <c r="O2349" s="20"/>
      <c r="P2349" s="18"/>
      <c r="Q2349" s="18"/>
      <c r="R2349" s="18"/>
      <c r="S2349" s="20"/>
      <c r="T2349" s="18"/>
      <c r="U2349" s="20"/>
      <c r="V2349" s="18"/>
      <c r="W2349" s="18"/>
      <c r="X2349" s="18"/>
      <c r="Y2349" s="20"/>
      <c r="Z2349" s="20"/>
      <c r="AA2349" s="18"/>
      <c r="AB2349" s="18"/>
      <c r="AC2349" s="103"/>
      <c r="AE2349" s="82"/>
    </row>
    <row r="2350">
      <c r="A2350" s="18"/>
      <c r="B2350" s="18"/>
      <c r="C2350" s="18"/>
      <c r="D2350" s="18"/>
      <c r="E2350" s="18"/>
      <c r="F2350" s="18"/>
      <c r="G2350" s="20"/>
      <c r="H2350" s="20"/>
      <c r="I2350" s="18"/>
      <c r="J2350" s="18"/>
      <c r="K2350" s="18"/>
      <c r="L2350" s="18"/>
      <c r="M2350" s="18"/>
      <c r="N2350" s="18"/>
      <c r="O2350" s="20"/>
      <c r="P2350" s="18"/>
      <c r="Q2350" s="18"/>
      <c r="R2350" s="18"/>
      <c r="S2350" s="20"/>
      <c r="T2350" s="18"/>
      <c r="U2350" s="20"/>
      <c r="V2350" s="18"/>
      <c r="W2350" s="18"/>
      <c r="X2350" s="18"/>
      <c r="Y2350" s="20"/>
      <c r="Z2350" s="20"/>
      <c r="AA2350" s="18"/>
      <c r="AB2350" s="18"/>
      <c r="AC2350" s="103"/>
      <c r="AE2350" s="82"/>
    </row>
    <row r="2351">
      <c r="A2351" s="18"/>
      <c r="B2351" s="18"/>
      <c r="C2351" s="18"/>
      <c r="D2351" s="18"/>
      <c r="E2351" s="18"/>
      <c r="F2351" s="18"/>
      <c r="G2351" s="20"/>
      <c r="H2351" s="20"/>
      <c r="I2351" s="18"/>
      <c r="J2351" s="18"/>
      <c r="K2351" s="18"/>
      <c r="L2351" s="18"/>
      <c r="M2351" s="18"/>
      <c r="N2351" s="18"/>
      <c r="O2351" s="20"/>
      <c r="P2351" s="18"/>
      <c r="Q2351" s="18"/>
      <c r="R2351" s="18"/>
      <c r="S2351" s="20"/>
      <c r="T2351" s="18"/>
      <c r="U2351" s="20"/>
      <c r="V2351" s="18"/>
      <c r="W2351" s="18"/>
      <c r="X2351" s="18"/>
      <c r="Y2351" s="20"/>
      <c r="Z2351" s="20"/>
      <c r="AA2351" s="18"/>
      <c r="AB2351" s="18"/>
      <c r="AC2351" s="103"/>
      <c r="AE2351" s="82"/>
    </row>
    <row r="2352">
      <c r="A2352" s="18"/>
      <c r="B2352" s="18"/>
      <c r="C2352" s="18"/>
      <c r="D2352" s="18"/>
      <c r="E2352" s="18"/>
      <c r="F2352" s="18"/>
      <c r="G2352" s="20"/>
      <c r="H2352" s="20"/>
      <c r="I2352" s="18"/>
      <c r="J2352" s="18"/>
      <c r="K2352" s="18"/>
      <c r="L2352" s="18"/>
      <c r="M2352" s="18"/>
      <c r="N2352" s="18"/>
      <c r="O2352" s="20"/>
      <c r="P2352" s="18"/>
      <c r="Q2352" s="18"/>
      <c r="R2352" s="18"/>
      <c r="S2352" s="20"/>
      <c r="T2352" s="18"/>
      <c r="U2352" s="20"/>
      <c r="V2352" s="18"/>
      <c r="W2352" s="18"/>
      <c r="X2352" s="18"/>
      <c r="Y2352" s="20"/>
      <c r="Z2352" s="20"/>
      <c r="AA2352" s="18"/>
      <c r="AB2352" s="18"/>
      <c r="AC2352" s="103"/>
      <c r="AE2352" s="82"/>
    </row>
    <row r="2353">
      <c r="A2353" s="18"/>
      <c r="B2353" s="18"/>
      <c r="C2353" s="18"/>
      <c r="D2353" s="18"/>
      <c r="E2353" s="18"/>
      <c r="F2353" s="18"/>
      <c r="G2353" s="20"/>
      <c r="H2353" s="20"/>
      <c r="I2353" s="18"/>
      <c r="J2353" s="18"/>
      <c r="K2353" s="18"/>
      <c r="L2353" s="18"/>
      <c r="M2353" s="18"/>
      <c r="N2353" s="18"/>
      <c r="O2353" s="20"/>
      <c r="P2353" s="18"/>
      <c r="Q2353" s="67"/>
      <c r="R2353" s="18"/>
      <c r="S2353" s="20"/>
      <c r="T2353" s="18"/>
      <c r="U2353" s="20"/>
      <c r="V2353" s="18"/>
      <c r="W2353" s="18"/>
      <c r="X2353" s="18"/>
      <c r="Y2353" s="20"/>
      <c r="Z2353" s="20"/>
      <c r="AA2353" s="18"/>
      <c r="AB2353" s="18"/>
      <c r="AC2353" s="103"/>
      <c r="AE2353" s="82"/>
    </row>
    <row r="2354">
      <c r="A2354" s="18"/>
      <c r="B2354" s="18"/>
      <c r="C2354" s="18"/>
      <c r="D2354" s="18"/>
      <c r="E2354" s="18"/>
      <c r="F2354" s="18"/>
      <c r="G2354" s="20"/>
      <c r="H2354" s="20"/>
      <c r="I2354" s="18"/>
      <c r="J2354" s="18"/>
      <c r="K2354" s="18"/>
      <c r="L2354" s="18"/>
      <c r="M2354" s="18"/>
      <c r="N2354" s="18"/>
      <c r="O2354" s="20"/>
      <c r="P2354" s="18"/>
      <c r="Q2354" s="67"/>
      <c r="R2354" s="18"/>
      <c r="S2354" s="20"/>
      <c r="T2354" s="18"/>
      <c r="U2354" s="20"/>
      <c r="V2354" s="18"/>
      <c r="W2354" s="18"/>
      <c r="X2354" s="18"/>
      <c r="Y2354" s="20"/>
      <c r="Z2354" s="20"/>
      <c r="AA2354" s="18"/>
      <c r="AB2354" s="18"/>
      <c r="AC2354" s="103"/>
      <c r="AE2354" s="82"/>
    </row>
    <row r="2355">
      <c r="A2355" s="18"/>
      <c r="B2355" s="18"/>
      <c r="C2355" s="18"/>
      <c r="D2355" s="18"/>
      <c r="E2355" s="19"/>
      <c r="F2355" s="18"/>
      <c r="G2355" s="18"/>
      <c r="H2355" s="20"/>
      <c r="I2355" s="18"/>
      <c r="J2355" s="18"/>
      <c r="K2355" s="18"/>
      <c r="L2355" s="18"/>
      <c r="M2355" s="67"/>
      <c r="N2355" s="18"/>
      <c r="O2355" s="18"/>
      <c r="P2355" s="18"/>
      <c r="Q2355" s="18"/>
      <c r="R2355" s="18"/>
      <c r="S2355" s="20"/>
      <c r="T2355" s="18"/>
      <c r="U2355" s="20"/>
      <c r="V2355" s="18"/>
      <c r="W2355" s="18"/>
      <c r="X2355" s="18"/>
      <c r="Y2355" s="20"/>
      <c r="Z2355" s="20"/>
      <c r="AA2355" s="18"/>
      <c r="AB2355" s="18"/>
      <c r="AC2355" s="103"/>
      <c r="AE2355" s="82"/>
    </row>
    <row r="2356">
      <c r="A2356" s="18"/>
      <c r="B2356" s="18"/>
      <c r="C2356" s="18"/>
      <c r="D2356" s="18"/>
      <c r="E2356" s="18"/>
      <c r="F2356" s="18"/>
      <c r="G2356" s="20"/>
      <c r="H2356" s="20"/>
      <c r="I2356" s="18"/>
      <c r="J2356" s="18"/>
      <c r="K2356" s="18"/>
      <c r="L2356" s="18"/>
      <c r="M2356" s="18"/>
      <c r="N2356" s="18"/>
      <c r="O2356" s="18"/>
      <c r="P2356" s="18"/>
      <c r="Q2356" s="18"/>
      <c r="R2356" s="18"/>
      <c r="S2356" s="20"/>
      <c r="T2356" s="67"/>
      <c r="U2356" s="20"/>
      <c r="V2356" s="18"/>
      <c r="W2356" s="18"/>
      <c r="X2356" s="18"/>
      <c r="Y2356" s="20"/>
      <c r="Z2356" s="20"/>
      <c r="AA2356" s="18"/>
      <c r="AB2356" s="18"/>
      <c r="AC2356" s="103"/>
      <c r="AE2356" s="82"/>
    </row>
    <row r="2357">
      <c r="A2357" s="18"/>
      <c r="B2357" s="18"/>
      <c r="C2357" s="18"/>
      <c r="D2357" s="18"/>
      <c r="E2357" s="18"/>
      <c r="F2357" s="18"/>
      <c r="G2357" s="20"/>
      <c r="H2357" s="20"/>
      <c r="I2357" s="18"/>
      <c r="J2357" s="18"/>
      <c r="K2357" s="18"/>
      <c r="L2357" s="18"/>
      <c r="M2357" s="18"/>
      <c r="N2357" s="18"/>
      <c r="O2357" s="20"/>
      <c r="P2357" s="18"/>
      <c r="Q2357" s="18"/>
      <c r="R2357" s="18"/>
      <c r="S2357" s="20"/>
      <c r="T2357" s="18"/>
      <c r="U2357" s="20"/>
      <c r="V2357" s="18"/>
      <c r="W2357" s="18"/>
      <c r="X2357" s="18"/>
      <c r="Y2357" s="20"/>
      <c r="Z2357" s="20"/>
      <c r="AA2357" s="18"/>
      <c r="AB2357" s="18"/>
      <c r="AC2357" s="103"/>
      <c r="AE2357" s="82"/>
    </row>
    <row r="2358">
      <c r="A2358" s="18"/>
      <c r="B2358" s="18"/>
      <c r="C2358" s="18"/>
      <c r="D2358" s="18"/>
      <c r="E2358" s="18"/>
      <c r="F2358" s="18"/>
      <c r="G2358" s="20"/>
      <c r="H2358" s="20"/>
      <c r="I2358" s="18"/>
      <c r="J2358" s="18"/>
      <c r="K2358" s="18"/>
      <c r="L2358" s="18"/>
      <c r="M2358" s="18"/>
      <c r="N2358" s="18"/>
      <c r="O2358" s="20"/>
      <c r="P2358" s="18"/>
      <c r="Q2358" s="18"/>
      <c r="R2358" s="18"/>
      <c r="S2358" s="20"/>
      <c r="T2358" s="18"/>
      <c r="U2358" s="20"/>
      <c r="V2358" s="18"/>
      <c r="W2358" s="18"/>
      <c r="X2358" s="18"/>
      <c r="Y2358" s="20"/>
      <c r="Z2358" s="20"/>
      <c r="AA2358" s="18"/>
      <c r="AB2358" s="18"/>
      <c r="AC2358" s="103"/>
      <c r="AE2358" s="82"/>
    </row>
    <row r="2359">
      <c r="A2359" s="18"/>
      <c r="B2359" s="18"/>
      <c r="C2359" s="18"/>
      <c r="D2359" s="18"/>
      <c r="E2359" s="19"/>
      <c r="F2359" s="18"/>
      <c r="G2359" s="20"/>
      <c r="H2359" s="20"/>
      <c r="I2359" s="18"/>
      <c r="J2359" s="18"/>
      <c r="K2359" s="18"/>
      <c r="L2359" s="18"/>
      <c r="M2359" s="18"/>
      <c r="N2359" s="18"/>
      <c r="O2359" s="20"/>
      <c r="P2359" s="18"/>
      <c r="Q2359" s="18"/>
      <c r="R2359" s="18"/>
      <c r="S2359" s="20"/>
      <c r="T2359" s="18"/>
      <c r="U2359" s="20"/>
      <c r="V2359" s="18"/>
      <c r="W2359" s="18"/>
      <c r="X2359" s="19"/>
      <c r="Y2359" s="20"/>
      <c r="Z2359" s="20"/>
      <c r="AA2359" s="18"/>
      <c r="AB2359" s="18"/>
      <c r="AC2359" s="103"/>
      <c r="AE2359" s="82"/>
    </row>
    <row r="2360">
      <c r="A2360" s="18"/>
      <c r="B2360" s="18"/>
      <c r="C2360" s="18"/>
      <c r="D2360" s="18"/>
      <c r="E2360" s="19"/>
      <c r="F2360" s="18"/>
      <c r="G2360" s="20"/>
      <c r="H2360" s="20"/>
      <c r="I2360" s="18"/>
      <c r="J2360" s="18"/>
      <c r="K2360" s="18"/>
      <c r="L2360" s="18"/>
      <c r="M2360" s="18"/>
      <c r="N2360" s="18"/>
      <c r="O2360" s="18"/>
      <c r="P2360" s="18"/>
      <c r="Q2360" s="18"/>
      <c r="R2360" s="18"/>
      <c r="S2360" s="20"/>
      <c r="T2360" s="67"/>
      <c r="U2360" s="20"/>
      <c r="V2360" s="18"/>
      <c r="W2360" s="18"/>
      <c r="X2360" s="19"/>
      <c r="Y2360" s="20"/>
      <c r="Z2360" s="20"/>
      <c r="AA2360" s="18"/>
      <c r="AB2360" s="18"/>
      <c r="AC2360" s="103"/>
      <c r="AE2360" s="82"/>
    </row>
    <row r="2361">
      <c r="A2361" s="18"/>
      <c r="B2361" s="18"/>
      <c r="C2361" s="18"/>
      <c r="D2361" s="18"/>
      <c r="E2361" s="18"/>
      <c r="F2361" s="18"/>
      <c r="G2361" s="20"/>
      <c r="H2361" s="20"/>
      <c r="I2361" s="18"/>
      <c r="J2361" s="18"/>
      <c r="K2361" s="18"/>
      <c r="L2361" s="18"/>
      <c r="M2361" s="18"/>
      <c r="N2361" s="18"/>
      <c r="O2361" s="18"/>
      <c r="P2361" s="18"/>
      <c r="Q2361" s="18"/>
      <c r="R2361" s="18"/>
      <c r="S2361" s="20"/>
      <c r="T2361" s="18"/>
      <c r="U2361" s="20"/>
      <c r="V2361" s="18"/>
      <c r="W2361" s="18"/>
      <c r="X2361" s="18"/>
      <c r="Y2361" s="20"/>
      <c r="Z2361" s="20"/>
      <c r="AA2361" s="18"/>
      <c r="AB2361" s="18"/>
      <c r="AC2361" s="103"/>
      <c r="AE2361" s="82"/>
    </row>
    <row r="2362">
      <c r="A2362" s="18"/>
      <c r="B2362" s="18"/>
      <c r="C2362" s="18"/>
      <c r="D2362" s="18"/>
      <c r="E2362" s="18"/>
      <c r="F2362" s="18"/>
      <c r="G2362" s="20"/>
      <c r="H2362" s="20"/>
      <c r="I2362" s="18"/>
      <c r="J2362" s="18"/>
      <c r="K2362" s="18"/>
      <c r="L2362" s="18"/>
      <c r="M2362" s="18"/>
      <c r="N2362" s="18"/>
      <c r="O2362" s="18"/>
      <c r="P2362" s="18"/>
      <c r="Q2362" s="18"/>
      <c r="R2362" s="18"/>
      <c r="S2362" s="20"/>
      <c r="T2362" s="18"/>
      <c r="U2362" s="20"/>
      <c r="V2362" s="18"/>
      <c r="W2362" s="18"/>
      <c r="X2362" s="18"/>
      <c r="Y2362" s="20"/>
      <c r="Z2362" s="20"/>
      <c r="AA2362" s="18"/>
      <c r="AB2362" s="18"/>
      <c r="AC2362" s="103"/>
      <c r="AE2362" s="82"/>
    </row>
    <row r="2363">
      <c r="A2363" s="18"/>
      <c r="B2363" s="18"/>
      <c r="C2363" s="18"/>
      <c r="D2363" s="18"/>
      <c r="E2363" s="19"/>
      <c r="F2363" s="18"/>
      <c r="G2363" s="18"/>
      <c r="H2363" s="18"/>
      <c r="I2363" s="18"/>
      <c r="J2363" s="18"/>
      <c r="K2363" s="18"/>
      <c r="L2363" s="19"/>
      <c r="M2363" s="67"/>
      <c r="N2363" s="18"/>
      <c r="O2363" s="18"/>
      <c r="P2363" s="18"/>
      <c r="Q2363" s="18"/>
      <c r="R2363" s="18"/>
      <c r="S2363" s="20"/>
      <c r="T2363" s="18"/>
      <c r="U2363" s="20"/>
      <c r="V2363" s="18"/>
      <c r="W2363" s="18"/>
      <c r="X2363" s="19"/>
      <c r="Y2363" s="20"/>
      <c r="Z2363" s="20"/>
      <c r="AA2363" s="18"/>
      <c r="AB2363" s="18"/>
      <c r="AC2363" s="103"/>
      <c r="AE2363" s="82"/>
    </row>
    <row r="2364">
      <c r="A2364" s="18"/>
      <c r="B2364" s="18"/>
      <c r="C2364" s="18"/>
      <c r="D2364" s="18"/>
      <c r="E2364" s="19"/>
      <c r="F2364" s="18"/>
      <c r="G2364" s="18"/>
      <c r="H2364" s="18"/>
      <c r="I2364" s="18"/>
      <c r="J2364" s="18"/>
      <c r="K2364" s="18"/>
      <c r="L2364" s="18"/>
      <c r="M2364" s="67"/>
      <c r="N2364" s="18"/>
      <c r="O2364" s="18"/>
      <c r="P2364" s="18"/>
      <c r="Q2364" s="18"/>
      <c r="R2364" s="18"/>
      <c r="S2364" s="20"/>
      <c r="T2364" s="18"/>
      <c r="U2364" s="20"/>
      <c r="V2364" s="18"/>
      <c r="W2364" s="18"/>
      <c r="X2364" s="18"/>
      <c r="Y2364" s="20"/>
      <c r="Z2364" s="20"/>
      <c r="AA2364" s="18"/>
      <c r="AB2364" s="18"/>
      <c r="AC2364" s="103"/>
      <c r="AE2364" s="82"/>
    </row>
    <row r="2365">
      <c r="A2365" s="18"/>
      <c r="B2365" s="18"/>
      <c r="C2365" s="18"/>
      <c r="D2365" s="18"/>
      <c r="E2365" s="18"/>
      <c r="F2365" s="18"/>
      <c r="G2365" s="18"/>
      <c r="H2365" s="20"/>
      <c r="I2365" s="18"/>
      <c r="J2365" s="18"/>
      <c r="K2365" s="18"/>
      <c r="L2365" s="19"/>
      <c r="M2365" s="67"/>
      <c r="N2365" s="18"/>
      <c r="O2365" s="18"/>
      <c r="P2365" s="18"/>
      <c r="Q2365" s="18"/>
      <c r="R2365" s="18"/>
      <c r="S2365" s="20"/>
      <c r="T2365" s="18"/>
      <c r="U2365" s="20"/>
      <c r="V2365" s="18"/>
      <c r="W2365" s="18"/>
      <c r="X2365" s="19"/>
      <c r="Y2365" s="20"/>
      <c r="Z2365" s="20"/>
      <c r="AA2365" s="18"/>
      <c r="AB2365" s="18"/>
      <c r="AC2365" s="103"/>
      <c r="AE2365" s="82"/>
    </row>
    <row r="2366">
      <c r="A2366" s="18"/>
      <c r="B2366" s="18"/>
      <c r="C2366" s="18"/>
      <c r="D2366" s="18"/>
      <c r="E2366" s="18"/>
      <c r="F2366" s="18"/>
      <c r="G2366" s="18"/>
      <c r="H2366" s="18"/>
      <c r="I2366" s="18"/>
      <c r="J2366" s="18"/>
      <c r="K2366" s="18"/>
      <c r="L2366" s="18"/>
      <c r="M2366" s="67"/>
      <c r="N2366" s="18"/>
      <c r="O2366" s="18"/>
      <c r="P2366" s="18"/>
      <c r="Q2366" s="18"/>
      <c r="R2366" s="18"/>
      <c r="S2366" s="20"/>
      <c r="T2366" s="18"/>
      <c r="U2366" s="20"/>
      <c r="V2366" s="18"/>
      <c r="W2366" s="18"/>
      <c r="X2366" s="19"/>
      <c r="Y2366" s="20"/>
      <c r="Z2366" s="20"/>
      <c r="AA2366" s="18"/>
      <c r="AB2366" s="18"/>
      <c r="AC2366" s="103"/>
      <c r="AE2366" s="82"/>
    </row>
    <row r="2367">
      <c r="A2367" s="18"/>
      <c r="B2367" s="18"/>
      <c r="C2367" s="18"/>
      <c r="D2367" s="18"/>
      <c r="E2367" s="19"/>
      <c r="F2367" s="18"/>
      <c r="G2367" s="18"/>
      <c r="H2367" s="18"/>
      <c r="I2367" s="18"/>
      <c r="J2367" s="18"/>
      <c r="K2367" s="18"/>
      <c r="L2367" s="18"/>
      <c r="M2367" s="67"/>
      <c r="N2367" s="18"/>
      <c r="O2367" s="18"/>
      <c r="P2367" s="18"/>
      <c r="Q2367" s="18"/>
      <c r="R2367" s="18"/>
      <c r="S2367" s="20"/>
      <c r="T2367" s="18"/>
      <c r="U2367" s="20"/>
      <c r="V2367" s="18"/>
      <c r="W2367" s="18"/>
      <c r="X2367" s="19"/>
      <c r="Y2367" s="20"/>
      <c r="Z2367" s="20"/>
      <c r="AA2367" s="18"/>
      <c r="AB2367" s="18"/>
      <c r="AC2367" s="103"/>
      <c r="AE2367" s="82"/>
    </row>
    <row r="2368">
      <c r="A2368" s="18"/>
      <c r="B2368" s="18"/>
      <c r="C2368" s="18"/>
      <c r="D2368" s="18"/>
      <c r="E2368" s="18"/>
      <c r="F2368" s="18"/>
      <c r="G2368" s="20"/>
      <c r="H2368" s="20"/>
      <c r="I2368" s="18"/>
      <c r="J2368" s="18"/>
      <c r="K2368" s="18"/>
      <c r="L2368" s="18"/>
      <c r="M2368" s="18"/>
      <c r="N2368" s="18"/>
      <c r="O2368" s="20"/>
      <c r="P2368" s="18"/>
      <c r="Q2368" s="18"/>
      <c r="R2368" s="18"/>
      <c r="S2368" s="20"/>
      <c r="T2368" s="67"/>
      <c r="U2368" s="20"/>
      <c r="V2368" s="18"/>
      <c r="W2368" s="67"/>
      <c r="X2368" s="18"/>
      <c r="Y2368" s="20"/>
      <c r="Z2368" s="20"/>
      <c r="AA2368" s="18"/>
      <c r="AB2368" s="18"/>
      <c r="AC2368" s="103"/>
      <c r="AE2368" s="82"/>
    </row>
    <row r="2369">
      <c r="A2369" s="18"/>
      <c r="B2369" s="18"/>
      <c r="C2369" s="18"/>
      <c r="D2369" s="18"/>
      <c r="E2369" s="19"/>
      <c r="F2369" s="18"/>
      <c r="G2369" s="20"/>
      <c r="H2369" s="20"/>
      <c r="I2369" s="18"/>
      <c r="J2369" s="18"/>
      <c r="K2369" s="18"/>
      <c r="L2369" s="18"/>
      <c r="M2369" s="18"/>
      <c r="N2369" s="18"/>
      <c r="O2369" s="18"/>
      <c r="P2369" s="18"/>
      <c r="Q2369" s="18"/>
      <c r="R2369" s="18"/>
      <c r="S2369" s="20"/>
      <c r="T2369" s="67"/>
      <c r="U2369" s="20"/>
      <c r="V2369" s="18"/>
      <c r="W2369" s="18"/>
      <c r="X2369" s="19"/>
      <c r="Y2369" s="20"/>
      <c r="Z2369" s="20"/>
      <c r="AA2369" s="18"/>
      <c r="AB2369" s="18"/>
      <c r="AC2369" s="103"/>
      <c r="AE2369" s="82"/>
    </row>
    <row r="2370">
      <c r="A2370" s="18"/>
      <c r="B2370" s="18"/>
      <c r="C2370" s="18"/>
      <c r="D2370" s="18"/>
      <c r="E2370" s="18"/>
      <c r="F2370" s="18"/>
      <c r="G2370" s="18"/>
      <c r="H2370" s="20"/>
      <c r="I2370" s="18"/>
      <c r="J2370" s="18"/>
      <c r="K2370" s="18"/>
      <c r="L2370" s="19"/>
      <c r="M2370" s="67"/>
      <c r="N2370" s="18"/>
      <c r="O2370" s="18"/>
      <c r="P2370" s="18"/>
      <c r="Q2370" s="18"/>
      <c r="R2370" s="18"/>
      <c r="S2370" s="20"/>
      <c r="T2370" s="67"/>
      <c r="U2370" s="20"/>
      <c r="V2370" s="18"/>
      <c r="W2370" s="18"/>
      <c r="X2370" s="19"/>
      <c r="Y2370" s="20"/>
      <c r="Z2370" s="20"/>
      <c r="AA2370" s="18"/>
      <c r="AB2370" s="18"/>
      <c r="AC2370" s="103"/>
      <c r="AE2370" s="82"/>
    </row>
    <row r="2371">
      <c r="A2371" s="18"/>
      <c r="B2371" s="18"/>
      <c r="C2371" s="18"/>
      <c r="D2371" s="18"/>
      <c r="E2371" s="19"/>
      <c r="F2371" s="18"/>
      <c r="G2371" s="20"/>
      <c r="H2371" s="20"/>
      <c r="I2371" s="18"/>
      <c r="J2371" s="18"/>
      <c r="K2371" s="18"/>
      <c r="L2371" s="18"/>
      <c r="M2371" s="18"/>
      <c r="N2371" s="18"/>
      <c r="O2371" s="20"/>
      <c r="P2371" s="18"/>
      <c r="Q2371" s="18"/>
      <c r="R2371" s="67"/>
      <c r="S2371" s="20"/>
      <c r="T2371" s="18"/>
      <c r="U2371" s="20"/>
      <c r="V2371" s="18"/>
      <c r="W2371" s="18"/>
      <c r="X2371" s="19"/>
      <c r="Y2371" s="20"/>
      <c r="Z2371" s="20"/>
      <c r="AA2371" s="18"/>
      <c r="AB2371" s="18"/>
      <c r="AC2371" s="103"/>
      <c r="AE2371" s="82"/>
    </row>
    <row r="2372">
      <c r="A2372" s="18"/>
      <c r="B2372" s="18"/>
      <c r="C2372" s="18"/>
      <c r="D2372" s="18"/>
      <c r="E2372" s="18"/>
      <c r="F2372" s="18"/>
      <c r="G2372" s="20"/>
      <c r="H2372" s="20"/>
      <c r="I2372" s="18"/>
      <c r="J2372" s="18"/>
      <c r="K2372" s="18"/>
      <c r="L2372" s="18"/>
      <c r="M2372" s="18"/>
      <c r="N2372" s="18"/>
      <c r="O2372" s="20"/>
      <c r="P2372" s="18"/>
      <c r="Q2372" s="18"/>
      <c r="R2372" s="18"/>
      <c r="S2372" s="20"/>
      <c r="T2372" s="18"/>
      <c r="U2372" s="20"/>
      <c r="V2372" s="18"/>
      <c r="W2372" s="18"/>
      <c r="X2372" s="18"/>
      <c r="Y2372" s="20"/>
      <c r="Z2372" s="20"/>
      <c r="AA2372" s="18"/>
      <c r="AB2372" s="18"/>
      <c r="AC2372" s="103"/>
      <c r="AE2372" s="82"/>
    </row>
    <row r="2373">
      <c r="A2373" s="18"/>
      <c r="B2373" s="18"/>
      <c r="C2373" s="18"/>
      <c r="D2373" s="18"/>
      <c r="E2373" s="19"/>
      <c r="F2373" s="18"/>
      <c r="G2373" s="20"/>
      <c r="H2373" s="20"/>
      <c r="I2373" s="18"/>
      <c r="J2373" s="18"/>
      <c r="K2373" s="18"/>
      <c r="L2373" s="18"/>
      <c r="M2373" s="18"/>
      <c r="N2373" s="18"/>
      <c r="O2373" s="20"/>
      <c r="P2373" s="18"/>
      <c r="Q2373" s="18"/>
      <c r="R2373" s="67"/>
      <c r="S2373" s="20"/>
      <c r="T2373" s="18"/>
      <c r="U2373" s="20"/>
      <c r="V2373" s="18"/>
      <c r="W2373" s="18"/>
      <c r="X2373" s="19"/>
      <c r="Y2373" s="20"/>
      <c r="Z2373" s="20"/>
      <c r="AA2373" s="18"/>
      <c r="AB2373" s="18"/>
      <c r="AC2373" s="103"/>
      <c r="AE2373" s="82"/>
    </row>
    <row r="2374">
      <c r="A2374" s="18"/>
      <c r="B2374" s="18"/>
      <c r="C2374" s="18"/>
      <c r="D2374" s="18"/>
      <c r="E2374" s="19"/>
      <c r="F2374" s="18"/>
      <c r="G2374" s="18"/>
      <c r="H2374" s="20"/>
      <c r="I2374" s="18"/>
      <c r="J2374" s="18"/>
      <c r="K2374" s="18"/>
      <c r="L2374" s="19"/>
      <c r="M2374" s="67"/>
      <c r="N2374" s="18"/>
      <c r="O2374" s="18"/>
      <c r="P2374" s="18"/>
      <c r="Q2374" s="18"/>
      <c r="R2374" s="18"/>
      <c r="S2374" s="20"/>
      <c r="T2374" s="18"/>
      <c r="U2374" s="20"/>
      <c r="V2374" s="18"/>
      <c r="W2374" s="18"/>
      <c r="X2374" s="18"/>
      <c r="Y2374" s="20"/>
      <c r="Z2374" s="20"/>
      <c r="AA2374" s="18"/>
      <c r="AB2374" s="18"/>
      <c r="AC2374" s="103"/>
      <c r="AE2374" s="82"/>
    </row>
    <row r="2375">
      <c r="A2375" s="18"/>
      <c r="B2375" s="18"/>
      <c r="C2375" s="18"/>
      <c r="D2375" s="18"/>
      <c r="E2375" s="19"/>
      <c r="F2375" s="18"/>
      <c r="G2375" s="20"/>
      <c r="H2375" s="20"/>
      <c r="I2375" s="18"/>
      <c r="J2375" s="18"/>
      <c r="K2375" s="18"/>
      <c r="L2375" s="18"/>
      <c r="M2375" s="18"/>
      <c r="N2375" s="18"/>
      <c r="O2375" s="20"/>
      <c r="P2375" s="18"/>
      <c r="Q2375" s="18"/>
      <c r="R2375" s="18"/>
      <c r="S2375" s="20"/>
      <c r="T2375" s="18"/>
      <c r="U2375" s="20"/>
      <c r="V2375" s="18"/>
      <c r="W2375" s="18"/>
      <c r="X2375" s="19"/>
      <c r="Y2375" s="20"/>
      <c r="Z2375" s="20"/>
      <c r="AA2375" s="18"/>
      <c r="AB2375" s="18"/>
      <c r="AC2375" s="103"/>
      <c r="AE2375" s="82"/>
    </row>
    <row r="2376">
      <c r="A2376" s="18"/>
      <c r="B2376" s="18"/>
      <c r="C2376" s="18"/>
      <c r="D2376" s="18"/>
      <c r="E2376" s="19"/>
      <c r="F2376" s="18"/>
      <c r="G2376" s="20"/>
      <c r="H2376" s="20"/>
      <c r="I2376" s="18"/>
      <c r="J2376" s="18"/>
      <c r="K2376" s="18"/>
      <c r="L2376" s="18"/>
      <c r="M2376" s="18"/>
      <c r="N2376" s="18"/>
      <c r="O2376" s="20"/>
      <c r="P2376" s="18"/>
      <c r="Q2376" s="18"/>
      <c r="R2376" s="18"/>
      <c r="S2376" s="20"/>
      <c r="T2376" s="18"/>
      <c r="U2376" s="20"/>
      <c r="V2376" s="18"/>
      <c r="W2376" s="18"/>
      <c r="X2376" s="19"/>
      <c r="Y2376" s="20"/>
      <c r="Z2376" s="20"/>
      <c r="AA2376" s="18"/>
      <c r="AB2376" s="18"/>
      <c r="AC2376" s="103"/>
      <c r="AE2376" s="82"/>
    </row>
    <row r="2377">
      <c r="A2377" s="18"/>
      <c r="B2377" s="18"/>
      <c r="C2377" s="18"/>
      <c r="D2377" s="18"/>
      <c r="E2377" s="18"/>
      <c r="F2377" s="18"/>
      <c r="G2377" s="20"/>
      <c r="H2377" s="20"/>
      <c r="I2377" s="18"/>
      <c r="J2377" s="18"/>
      <c r="K2377" s="18"/>
      <c r="L2377" s="18"/>
      <c r="M2377" s="18"/>
      <c r="N2377" s="18"/>
      <c r="O2377" s="20"/>
      <c r="P2377" s="18"/>
      <c r="Q2377" s="18"/>
      <c r="R2377" s="18"/>
      <c r="S2377" s="20"/>
      <c r="T2377" s="18"/>
      <c r="U2377" s="20"/>
      <c r="V2377" s="18"/>
      <c r="W2377" s="18"/>
      <c r="X2377" s="18"/>
      <c r="Y2377" s="20"/>
      <c r="Z2377" s="20"/>
      <c r="AA2377" s="18"/>
      <c r="AB2377" s="18"/>
      <c r="AC2377" s="103"/>
      <c r="AE2377" s="82"/>
    </row>
    <row r="2378">
      <c r="A2378" s="18"/>
      <c r="B2378" s="18"/>
      <c r="C2378" s="18"/>
      <c r="D2378" s="18"/>
      <c r="E2378" s="18"/>
      <c r="F2378" s="18"/>
      <c r="G2378" s="20"/>
      <c r="H2378" s="20"/>
      <c r="I2378" s="18"/>
      <c r="J2378" s="18"/>
      <c r="K2378" s="18"/>
      <c r="L2378" s="18"/>
      <c r="M2378" s="18"/>
      <c r="N2378" s="18"/>
      <c r="O2378" s="20"/>
      <c r="P2378" s="18"/>
      <c r="Q2378" s="67"/>
      <c r="R2378" s="18"/>
      <c r="S2378" s="20"/>
      <c r="T2378" s="18"/>
      <c r="U2378" s="20"/>
      <c r="V2378" s="18"/>
      <c r="W2378" s="18"/>
      <c r="X2378" s="18"/>
      <c r="Y2378" s="20"/>
      <c r="Z2378" s="20"/>
      <c r="AA2378" s="18"/>
      <c r="AB2378" s="18"/>
      <c r="AC2378" s="103"/>
      <c r="AE2378" s="82"/>
    </row>
    <row r="2379">
      <c r="A2379" s="18"/>
      <c r="B2379" s="18"/>
      <c r="C2379" s="18"/>
      <c r="D2379" s="18"/>
      <c r="E2379" s="18"/>
      <c r="F2379" s="18"/>
      <c r="G2379" s="18"/>
      <c r="H2379" s="20"/>
      <c r="I2379" s="18"/>
      <c r="J2379" s="18"/>
      <c r="K2379" s="18"/>
      <c r="L2379" s="19"/>
      <c r="M2379" s="67"/>
      <c r="N2379" s="18"/>
      <c r="O2379" s="18"/>
      <c r="P2379" s="18"/>
      <c r="Q2379" s="18"/>
      <c r="R2379" s="18"/>
      <c r="S2379" s="20"/>
      <c r="T2379" s="18"/>
      <c r="U2379" s="20"/>
      <c r="V2379" s="18"/>
      <c r="W2379" s="18"/>
      <c r="X2379" s="18"/>
      <c r="Y2379" s="20"/>
      <c r="Z2379" s="20"/>
      <c r="AA2379" s="18"/>
      <c r="AB2379" s="18"/>
      <c r="AC2379" s="103"/>
      <c r="AE2379" s="82"/>
    </row>
    <row r="2380">
      <c r="A2380" s="18"/>
      <c r="B2380" s="18"/>
      <c r="C2380" s="18"/>
      <c r="D2380" s="18"/>
      <c r="E2380" s="18"/>
      <c r="F2380" s="18"/>
      <c r="G2380" s="20"/>
      <c r="H2380" s="20"/>
      <c r="I2380" s="18"/>
      <c r="J2380" s="18"/>
      <c r="K2380" s="18"/>
      <c r="L2380" s="18"/>
      <c r="M2380" s="18"/>
      <c r="N2380" s="18"/>
      <c r="O2380" s="20"/>
      <c r="P2380" s="18"/>
      <c r="Q2380" s="18"/>
      <c r="R2380" s="18"/>
      <c r="S2380" s="20"/>
      <c r="T2380" s="18"/>
      <c r="U2380" s="20"/>
      <c r="V2380" s="18"/>
      <c r="W2380" s="18"/>
      <c r="X2380" s="18"/>
      <c r="Y2380" s="20"/>
      <c r="Z2380" s="20"/>
      <c r="AA2380" s="18"/>
      <c r="AB2380" s="18"/>
      <c r="AC2380" s="103"/>
      <c r="AE2380" s="82"/>
    </row>
    <row r="2381">
      <c r="A2381" s="18"/>
      <c r="B2381" s="18"/>
      <c r="C2381" s="18"/>
      <c r="D2381" s="18"/>
      <c r="E2381" s="18"/>
      <c r="F2381" s="18"/>
      <c r="G2381" s="20"/>
      <c r="H2381" s="20"/>
      <c r="I2381" s="18"/>
      <c r="J2381" s="18"/>
      <c r="K2381" s="18"/>
      <c r="L2381" s="18"/>
      <c r="M2381" s="18"/>
      <c r="N2381" s="18"/>
      <c r="O2381" s="20"/>
      <c r="P2381" s="18"/>
      <c r="Q2381" s="18"/>
      <c r="R2381" s="18"/>
      <c r="S2381" s="20"/>
      <c r="T2381" s="18"/>
      <c r="U2381" s="20"/>
      <c r="V2381" s="18"/>
      <c r="W2381" s="18"/>
      <c r="X2381" s="18"/>
      <c r="Y2381" s="20"/>
      <c r="Z2381" s="20"/>
      <c r="AA2381" s="18"/>
      <c r="AB2381" s="18"/>
      <c r="AC2381" s="103"/>
      <c r="AE2381" s="82"/>
    </row>
    <row r="2382">
      <c r="A2382" s="18"/>
      <c r="B2382" s="18"/>
      <c r="C2382" s="18"/>
      <c r="D2382" s="18"/>
      <c r="E2382" s="18"/>
      <c r="F2382" s="18"/>
      <c r="G2382" s="20"/>
      <c r="H2382" s="20"/>
      <c r="I2382" s="18"/>
      <c r="J2382" s="18"/>
      <c r="K2382" s="18"/>
      <c r="L2382" s="18"/>
      <c r="M2382" s="18"/>
      <c r="N2382" s="18"/>
      <c r="O2382" s="20"/>
      <c r="P2382" s="18"/>
      <c r="Q2382" s="18"/>
      <c r="R2382" s="18"/>
      <c r="S2382" s="20"/>
      <c r="T2382" s="18"/>
      <c r="U2382" s="20"/>
      <c r="V2382" s="18"/>
      <c r="W2382" s="18"/>
      <c r="X2382" s="18"/>
      <c r="Y2382" s="20"/>
      <c r="Z2382" s="20"/>
      <c r="AA2382" s="18"/>
      <c r="AB2382" s="18"/>
      <c r="AC2382" s="103"/>
      <c r="AE2382" s="82"/>
    </row>
    <row r="2383">
      <c r="A2383" s="18"/>
      <c r="B2383" s="18"/>
      <c r="C2383" s="18"/>
      <c r="D2383" s="18"/>
      <c r="E2383" s="19"/>
      <c r="F2383" s="18"/>
      <c r="G2383" s="20"/>
      <c r="H2383" s="20"/>
      <c r="I2383" s="18"/>
      <c r="J2383" s="18"/>
      <c r="K2383" s="18"/>
      <c r="L2383" s="18"/>
      <c r="M2383" s="18"/>
      <c r="N2383" s="18"/>
      <c r="O2383" s="20"/>
      <c r="P2383" s="18"/>
      <c r="Q2383" s="18"/>
      <c r="R2383" s="18"/>
      <c r="S2383" s="20"/>
      <c r="T2383" s="18"/>
      <c r="U2383" s="20"/>
      <c r="V2383" s="18"/>
      <c r="W2383" s="18"/>
      <c r="X2383" s="19"/>
      <c r="Y2383" s="20"/>
      <c r="Z2383" s="20"/>
      <c r="AA2383" s="18"/>
      <c r="AB2383" s="18"/>
      <c r="AC2383" s="103"/>
      <c r="AE2383" s="82"/>
    </row>
    <row r="2384">
      <c r="A2384" s="18"/>
      <c r="B2384" s="18"/>
      <c r="C2384" s="18"/>
      <c r="D2384" s="18"/>
      <c r="E2384" s="18"/>
      <c r="F2384" s="18"/>
      <c r="G2384" s="20"/>
      <c r="H2384" s="20"/>
      <c r="I2384" s="18"/>
      <c r="J2384" s="18"/>
      <c r="K2384" s="18"/>
      <c r="L2384" s="18"/>
      <c r="M2384" s="18"/>
      <c r="N2384" s="18"/>
      <c r="O2384" s="18"/>
      <c r="P2384" s="18"/>
      <c r="Q2384" s="18"/>
      <c r="R2384" s="18"/>
      <c r="S2384" s="20"/>
      <c r="T2384" s="18"/>
      <c r="U2384" s="20"/>
      <c r="V2384" s="18"/>
      <c r="W2384" s="18"/>
      <c r="X2384" s="18"/>
      <c r="Y2384" s="20"/>
      <c r="Z2384" s="20"/>
      <c r="AA2384" s="18"/>
      <c r="AB2384" s="18"/>
      <c r="AC2384" s="103"/>
      <c r="AE2384" s="82"/>
    </row>
    <row r="2385">
      <c r="A2385" s="18"/>
      <c r="B2385" s="18"/>
      <c r="C2385" s="18"/>
      <c r="D2385" s="18"/>
      <c r="E2385" s="19"/>
      <c r="F2385" s="18"/>
      <c r="G2385" s="18"/>
      <c r="H2385" s="18"/>
      <c r="I2385" s="18"/>
      <c r="J2385" s="18"/>
      <c r="K2385" s="18"/>
      <c r="L2385" s="18"/>
      <c r="M2385" s="67"/>
      <c r="N2385" s="18"/>
      <c r="O2385" s="18"/>
      <c r="P2385" s="18"/>
      <c r="Q2385" s="18"/>
      <c r="R2385" s="18"/>
      <c r="S2385" s="20"/>
      <c r="T2385" s="18"/>
      <c r="U2385" s="20"/>
      <c r="V2385" s="18"/>
      <c r="W2385" s="18"/>
      <c r="X2385" s="19"/>
      <c r="Y2385" s="20"/>
      <c r="Z2385" s="20"/>
      <c r="AA2385" s="18"/>
      <c r="AB2385" s="18"/>
      <c r="AC2385" s="103"/>
      <c r="AE2385" s="82"/>
    </row>
    <row r="2386">
      <c r="A2386" s="18"/>
      <c r="B2386" s="18"/>
      <c r="C2386" s="18"/>
      <c r="D2386" s="18"/>
      <c r="E2386" s="19"/>
      <c r="F2386" s="18"/>
      <c r="G2386" s="18"/>
      <c r="H2386" s="20"/>
      <c r="I2386" s="18"/>
      <c r="J2386" s="18"/>
      <c r="K2386" s="18"/>
      <c r="L2386" s="19"/>
      <c r="M2386" s="67"/>
      <c r="N2386" s="18"/>
      <c r="O2386" s="18"/>
      <c r="P2386" s="18"/>
      <c r="Q2386" s="18"/>
      <c r="R2386" s="18"/>
      <c r="S2386" s="20"/>
      <c r="T2386" s="67"/>
      <c r="U2386" s="20"/>
      <c r="V2386" s="18"/>
      <c r="W2386" s="18"/>
      <c r="X2386" s="18"/>
      <c r="Y2386" s="20"/>
      <c r="Z2386" s="20"/>
      <c r="AA2386" s="18"/>
      <c r="AB2386" s="18"/>
      <c r="AC2386" s="103"/>
      <c r="AE2386" s="82"/>
    </row>
    <row r="2387">
      <c r="A2387" s="18"/>
      <c r="B2387" s="18"/>
      <c r="C2387" s="18"/>
      <c r="D2387" s="18"/>
      <c r="E2387" s="18"/>
      <c r="F2387" s="18"/>
      <c r="G2387" s="20"/>
      <c r="H2387" s="20"/>
      <c r="I2387" s="18"/>
      <c r="J2387" s="18"/>
      <c r="K2387" s="18"/>
      <c r="L2387" s="18"/>
      <c r="M2387" s="18"/>
      <c r="N2387" s="18"/>
      <c r="O2387" s="20"/>
      <c r="P2387" s="18"/>
      <c r="Q2387" s="18"/>
      <c r="R2387" s="18"/>
      <c r="S2387" s="20"/>
      <c r="T2387" s="67"/>
      <c r="U2387" s="20"/>
      <c r="V2387" s="18"/>
      <c r="W2387" s="18"/>
      <c r="X2387" s="18"/>
      <c r="Y2387" s="20"/>
      <c r="Z2387" s="20"/>
      <c r="AA2387" s="18"/>
      <c r="AB2387" s="18"/>
      <c r="AC2387" s="103"/>
      <c r="AE2387" s="82"/>
    </row>
    <row r="2388">
      <c r="A2388" s="18"/>
      <c r="B2388" s="18"/>
      <c r="C2388" s="18"/>
      <c r="D2388" s="18"/>
      <c r="E2388" s="18"/>
      <c r="F2388" s="18"/>
      <c r="G2388" s="20"/>
      <c r="H2388" s="20"/>
      <c r="I2388" s="18"/>
      <c r="J2388" s="18"/>
      <c r="K2388" s="18"/>
      <c r="L2388" s="18"/>
      <c r="M2388" s="18"/>
      <c r="N2388" s="18"/>
      <c r="O2388" s="20"/>
      <c r="P2388" s="18"/>
      <c r="Q2388" s="18"/>
      <c r="R2388" s="18"/>
      <c r="S2388" s="20"/>
      <c r="T2388" s="67"/>
      <c r="U2388" s="20"/>
      <c r="V2388" s="18"/>
      <c r="W2388" s="18"/>
      <c r="X2388" s="18"/>
      <c r="Y2388" s="20"/>
      <c r="Z2388" s="20"/>
      <c r="AA2388" s="18"/>
      <c r="AB2388" s="18"/>
      <c r="AC2388" s="103"/>
      <c r="AE2388" s="82"/>
    </row>
    <row r="2389">
      <c r="A2389" s="18"/>
      <c r="B2389" s="18"/>
      <c r="C2389" s="18"/>
      <c r="D2389" s="18"/>
      <c r="E2389" s="19"/>
      <c r="F2389" s="18"/>
      <c r="G2389" s="20"/>
      <c r="H2389" s="20"/>
      <c r="I2389" s="18"/>
      <c r="J2389" s="18"/>
      <c r="K2389" s="18"/>
      <c r="L2389" s="18"/>
      <c r="M2389" s="18"/>
      <c r="N2389" s="18"/>
      <c r="O2389" s="20"/>
      <c r="P2389" s="18"/>
      <c r="Q2389" s="18"/>
      <c r="R2389" s="67"/>
      <c r="S2389" s="20"/>
      <c r="T2389" s="18"/>
      <c r="U2389" s="20"/>
      <c r="V2389" s="18"/>
      <c r="W2389" s="18"/>
      <c r="X2389" s="19"/>
      <c r="Y2389" s="20"/>
      <c r="Z2389" s="20"/>
      <c r="AA2389" s="18"/>
      <c r="AB2389" s="18"/>
      <c r="AC2389" s="103"/>
      <c r="AE2389" s="82"/>
    </row>
    <row r="2390">
      <c r="A2390" s="18"/>
      <c r="B2390" s="18"/>
      <c r="C2390" s="18"/>
      <c r="D2390" s="18"/>
      <c r="E2390" s="19"/>
      <c r="F2390" s="18"/>
      <c r="G2390" s="20"/>
      <c r="H2390" s="20"/>
      <c r="I2390" s="18"/>
      <c r="J2390" s="18"/>
      <c r="K2390" s="18"/>
      <c r="L2390" s="18"/>
      <c r="M2390" s="18"/>
      <c r="N2390" s="18"/>
      <c r="O2390" s="20"/>
      <c r="P2390" s="18"/>
      <c r="Q2390" s="18"/>
      <c r="R2390" s="67"/>
      <c r="S2390" s="20"/>
      <c r="T2390" s="18"/>
      <c r="U2390" s="20"/>
      <c r="V2390" s="18"/>
      <c r="W2390" s="18"/>
      <c r="X2390" s="19"/>
      <c r="Y2390" s="20"/>
      <c r="Z2390" s="20"/>
      <c r="AA2390" s="18"/>
      <c r="AB2390" s="18"/>
      <c r="AC2390" s="103"/>
      <c r="AE2390" s="82"/>
    </row>
    <row r="2391">
      <c r="A2391" s="18"/>
      <c r="B2391" s="18"/>
      <c r="C2391" s="18"/>
      <c r="D2391" s="18"/>
      <c r="E2391" s="18"/>
      <c r="F2391" s="18"/>
      <c r="G2391" s="20"/>
      <c r="H2391" s="20"/>
      <c r="I2391" s="18"/>
      <c r="J2391" s="18"/>
      <c r="K2391" s="18"/>
      <c r="L2391" s="18"/>
      <c r="M2391" s="18"/>
      <c r="N2391" s="18"/>
      <c r="O2391" s="20"/>
      <c r="P2391" s="18"/>
      <c r="Q2391" s="18"/>
      <c r="R2391" s="18"/>
      <c r="S2391" s="20"/>
      <c r="T2391" s="18"/>
      <c r="U2391" s="20"/>
      <c r="V2391" s="18"/>
      <c r="W2391" s="18"/>
      <c r="X2391" s="18"/>
      <c r="Y2391" s="20"/>
      <c r="Z2391" s="20"/>
      <c r="AA2391" s="18"/>
      <c r="AB2391" s="18"/>
      <c r="AC2391" s="103"/>
      <c r="AE2391" s="82"/>
    </row>
    <row r="2392">
      <c r="A2392" s="18"/>
      <c r="B2392" s="18"/>
      <c r="C2392" s="18"/>
      <c r="D2392" s="18"/>
      <c r="E2392" s="18"/>
      <c r="F2392" s="18"/>
      <c r="G2392" s="20"/>
      <c r="H2392" s="20"/>
      <c r="I2392" s="18"/>
      <c r="J2392" s="18"/>
      <c r="K2392" s="18"/>
      <c r="L2392" s="18"/>
      <c r="M2392" s="18"/>
      <c r="N2392" s="18"/>
      <c r="O2392" s="20"/>
      <c r="P2392" s="18"/>
      <c r="Q2392" s="18"/>
      <c r="R2392" s="18"/>
      <c r="S2392" s="20"/>
      <c r="T2392" s="18"/>
      <c r="U2392" s="20"/>
      <c r="V2392" s="18"/>
      <c r="W2392" s="18"/>
      <c r="X2392" s="18"/>
      <c r="Y2392" s="20"/>
      <c r="Z2392" s="20"/>
      <c r="AA2392" s="18"/>
      <c r="AB2392" s="18"/>
      <c r="AC2392" s="103"/>
      <c r="AE2392" s="82"/>
    </row>
    <row r="2393">
      <c r="A2393" s="18"/>
      <c r="B2393" s="18"/>
      <c r="C2393" s="18"/>
      <c r="D2393" s="18"/>
      <c r="E2393" s="19"/>
      <c r="F2393" s="18"/>
      <c r="G2393" s="20"/>
      <c r="H2393" s="20"/>
      <c r="I2393" s="18"/>
      <c r="J2393" s="18"/>
      <c r="K2393" s="18"/>
      <c r="L2393" s="18"/>
      <c r="M2393" s="18"/>
      <c r="N2393" s="18"/>
      <c r="O2393" s="20"/>
      <c r="P2393" s="18"/>
      <c r="Q2393" s="18"/>
      <c r="R2393" s="67"/>
      <c r="S2393" s="20"/>
      <c r="T2393" s="18"/>
      <c r="U2393" s="20"/>
      <c r="V2393" s="18"/>
      <c r="W2393" s="18"/>
      <c r="X2393" s="19"/>
      <c r="Y2393" s="20"/>
      <c r="Z2393" s="20"/>
      <c r="AA2393" s="18"/>
      <c r="AB2393" s="18"/>
      <c r="AC2393" s="103"/>
      <c r="AE2393" s="82"/>
    </row>
    <row r="2394">
      <c r="A2394" s="18"/>
      <c r="B2394" s="18"/>
      <c r="C2394" s="18"/>
      <c r="D2394" s="18"/>
      <c r="E2394" s="18"/>
      <c r="F2394" s="18"/>
      <c r="G2394" s="20"/>
      <c r="H2394" s="20"/>
      <c r="I2394" s="18"/>
      <c r="J2394" s="18"/>
      <c r="K2394" s="18"/>
      <c r="L2394" s="18"/>
      <c r="M2394" s="18"/>
      <c r="N2394" s="18"/>
      <c r="O2394" s="18"/>
      <c r="P2394" s="18"/>
      <c r="Q2394" s="67"/>
      <c r="R2394" s="18"/>
      <c r="S2394" s="20"/>
      <c r="T2394" s="18"/>
      <c r="U2394" s="20"/>
      <c r="V2394" s="18"/>
      <c r="W2394" s="18"/>
      <c r="X2394" s="18"/>
      <c r="Y2394" s="20"/>
      <c r="Z2394" s="20"/>
      <c r="AA2394" s="18"/>
      <c r="AB2394" s="18"/>
      <c r="AC2394" s="103"/>
      <c r="AE2394" s="82"/>
    </row>
    <row r="2395">
      <c r="A2395" s="18"/>
      <c r="B2395" s="18"/>
      <c r="C2395" s="18"/>
      <c r="D2395" s="18"/>
      <c r="E2395" s="18"/>
      <c r="F2395" s="18"/>
      <c r="G2395" s="20"/>
      <c r="H2395" s="20"/>
      <c r="I2395" s="18"/>
      <c r="J2395" s="18"/>
      <c r="K2395" s="18"/>
      <c r="L2395" s="18"/>
      <c r="M2395" s="18"/>
      <c r="N2395" s="18"/>
      <c r="O2395" s="20"/>
      <c r="P2395" s="18"/>
      <c r="Q2395" s="67"/>
      <c r="R2395" s="18"/>
      <c r="S2395" s="20"/>
      <c r="T2395" s="18"/>
      <c r="U2395" s="20"/>
      <c r="V2395" s="18"/>
      <c r="W2395" s="18"/>
      <c r="X2395" s="18"/>
      <c r="Y2395" s="20"/>
      <c r="Z2395" s="20"/>
      <c r="AA2395" s="18"/>
      <c r="AB2395" s="18"/>
      <c r="AC2395" s="103"/>
      <c r="AE2395" s="82"/>
    </row>
    <row r="2396">
      <c r="A2396" s="18"/>
      <c r="B2396" s="18"/>
      <c r="C2396" s="18"/>
      <c r="D2396" s="18"/>
      <c r="E2396" s="18"/>
      <c r="F2396" s="18"/>
      <c r="G2396" s="20"/>
      <c r="H2396" s="20"/>
      <c r="I2396" s="18"/>
      <c r="J2396" s="18"/>
      <c r="K2396" s="18"/>
      <c r="L2396" s="18"/>
      <c r="M2396" s="18"/>
      <c r="N2396" s="18"/>
      <c r="O2396" s="20"/>
      <c r="P2396" s="18"/>
      <c r="Q2396" s="18"/>
      <c r="R2396" s="18"/>
      <c r="S2396" s="20"/>
      <c r="T2396" s="18"/>
      <c r="U2396" s="20"/>
      <c r="V2396" s="18"/>
      <c r="W2396" s="18"/>
      <c r="X2396" s="18"/>
      <c r="Y2396" s="20"/>
      <c r="Z2396" s="20"/>
      <c r="AA2396" s="18"/>
      <c r="AB2396" s="18"/>
      <c r="AC2396" s="103"/>
      <c r="AE2396" s="82"/>
    </row>
    <row r="2397">
      <c r="A2397" s="18"/>
      <c r="B2397" s="18"/>
      <c r="C2397" s="18"/>
      <c r="D2397" s="18"/>
      <c r="E2397" s="18"/>
      <c r="F2397" s="18"/>
      <c r="G2397" s="20"/>
      <c r="H2397" s="20"/>
      <c r="I2397" s="18"/>
      <c r="J2397" s="18"/>
      <c r="K2397" s="18"/>
      <c r="L2397" s="18"/>
      <c r="M2397" s="18"/>
      <c r="N2397" s="18"/>
      <c r="O2397" s="20"/>
      <c r="P2397" s="18"/>
      <c r="Q2397" s="18"/>
      <c r="R2397" s="18"/>
      <c r="S2397" s="20"/>
      <c r="T2397" s="67"/>
      <c r="U2397" s="20"/>
      <c r="V2397" s="18"/>
      <c r="W2397" s="18"/>
      <c r="X2397" s="18"/>
      <c r="Y2397" s="20"/>
      <c r="Z2397" s="20"/>
      <c r="AA2397" s="18"/>
      <c r="AB2397" s="18"/>
      <c r="AC2397" s="103"/>
      <c r="AE2397" s="82"/>
    </row>
    <row r="2398">
      <c r="A2398" s="18"/>
      <c r="B2398" s="18"/>
      <c r="C2398" s="18"/>
      <c r="D2398" s="18"/>
      <c r="E2398" s="18"/>
      <c r="F2398" s="18"/>
      <c r="G2398" s="20"/>
      <c r="H2398" s="20"/>
      <c r="I2398" s="18"/>
      <c r="J2398" s="18"/>
      <c r="K2398" s="18"/>
      <c r="L2398" s="18"/>
      <c r="M2398" s="18"/>
      <c r="N2398" s="18"/>
      <c r="O2398" s="18"/>
      <c r="P2398" s="18"/>
      <c r="Q2398" s="18"/>
      <c r="R2398" s="18"/>
      <c r="S2398" s="20"/>
      <c r="T2398" s="18"/>
      <c r="U2398" s="20"/>
      <c r="V2398" s="18"/>
      <c r="W2398" s="18"/>
      <c r="X2398" s="18"/>
      <c r="Y2398" s="20"/>
      <c r="Z2398" s="20"/>
      <c r="AA2398" s="18"/>
      <c r="AB2398" s="18"/>
      <c r="AC2398" s="103"/>
      <c r="AE2398" s="82"/>
    </row>
    <row r="2399">
      <c r="A2399" s="18"/>
      <c r="B2399" s="18"/>
      <c r="C2399" s="18"/>
      <c r="D2399" s="18"/>
      <c r="E2399" s="18"/>
      <c r="F2399" s="18"/>
      <c r="G2399" s="20"/>
      <c r="H2399" s="20"/>
      <c r="I2399" s="18"/>
      <c r="J2399" s="18"/>
      <c r="K2399" s="18"/>
      <c r="L2399" s="18"/>
      <c r="M2399" s="18"/>
      <c r="N2399" s="18"/>
      <c r="O2399" s="18"/>
      <c r="P2399" s="18"/>
      <c r="Q2399" s="18"/>
      <c r="R2399" s="18"/>
      <c r="S2399" s="20"/>
      <c r="T2399" s="18"/>
      <c r="U2399" s="20"/>
      <c r="V2399" s="18"/>
      <c r="W2399" s="18"/>
      <c r="X2399" s="18"/>
      <c r="Y2399" s="20"/>
      <c r="Z2399" s="20"/>
      <c r="AA2399" s="18"/>
      <c r="AB2399" s="18"/>
      <c r="AC2399" s="103"/>
      <c r="AE2399" s="82"/>
    </row>
    <row r="2400">
      <c r="A2400" s="18"/>
      <c r="B2400" s="18"/>
      <c r="C2400" s="18"/>
      <c r="D2400" s="18"/>
      <c r="E2400" s="18"/>
      <c r="F2400" s="18"/>
      <c r="G2400" s="20"/>
      <c r="H2400" s="20"/>
      <c r="I2400" s="18"/>
      <c r="J2400" s="18"/>
      <c r="K2400" s="18"/>
      <c r="L2400" s="18"/>
      <c r="M2400" s="18"/>
      <c r="N2400" s="18"/>
      <c r="O2400" s="18"/>
      <c r="P2400" s="18"/>
      <c r="Q2400" s="18"/>
      <c r="R2400" s="18"/>
      <c r="S2400" s="20"/>
      <c r="T2400" s="18"/>
      <c r="U2400" s="20"/>
      <c r="V2400" s="18"/>
      <c r="W2400" s="18"/>
      <c r="X2400" s="18"/>
      <c r="Y2400" s="20"/>
      <c r="Z2400" s="20"/>
      <c r="AA2400" s="18"/>
      <c r="AB2400" s="18"/>
      <c r="AC2400" s="103"/>
      <c r="AE2400" s="82"/>
    </row>
    <row r="2401">
      <c r="A2401" s="18"/>
      <c r="B2401" s="18"/>
      <c r="C2401" s="18"/>
      <c r="D2401" s="18"/>
      <c r="E2401" s="18"/>
      <c r="F2401" s="18"/>
      <c r="G2401" s="20"/>
      <c r="H2401" s="20"/>
      <c r="I2401" s="18"/>
      <c r="J2401" s="18"/>
      <c r="K2401" s="18"/>
      <c r="L2401" s="18"/>
      <c r="M2401" s="18"/>
      <c r="N2401" s="18"/>
      <c r="O2401" s="20"/>
      <c r="P2401" s="18"/>
      <c r="Q2401" s="67"/>
      <c r="R2401" s="18"/>
      <c r="S2401" s="20"/>
      <c r="T2401" s="18"/>
      <c r="U2401" s="18"/>
      <c r="V2401" s="18"/>
      <c r="W2401" s="18"/>
      <c r="X2401" s="18"/>
      <c r="Y2401" s="20"/>
      <c r="Z2401" s="20"/>
      <c r="AA2401" s="18"/>
      <c r="AB2401" s="18"/>
      <c r="AC2401" s="103"/>
      <c r="AE2401" s="82"/>
    </row>
    <row r="2402">
      <c r="A2402" s="18"/>
      <c r="B2402" s="18"/>
      <c r="C2402" s="18"/>
      <c r="D2402" s="18"/>
      <c r="E2402" s="18"/>
      <c r="F2402" s="18"/>
      <c r="G2402" s="20"/>
      <c r="H2402" s="20"/>
      <c r="I2402" s="18"/>
      <c r="J2402" s="18"/>
      <c r="K2402" s="18"/>
      <c r="L2402" s="18"/>
      <c r="M2402" s="18"/>
      <c r="N2402" s="18"/>
      <c r="O2402" s="20"/>
      <c r="P2402" s="18"/>
      <c r="Q2402" s="18"/>
      <c r="R2402" s="18"/>
      <c r="S2402" s="20"/>
      <c r="T2402" s="18"/>
      <c r="U2402" s="20"/>
      <c r="V2402" s="18"/>
      <c r="W2402" s="18"/>
      <c r="X2402" s="18"/>
      <c r="Y2402" s="20"/>
      <c r="Z2402" s="20"/>
      <c r="AA2402" s="18"/>
      <c r="AB2402" s="18"/>
      <c r="AC2402" s="103"/>
      <c r="AE2402" s="82"/>
    </row>
    <row r="2403">
      <c r="A2403" s="18"/>
      <c r="B2403" s="18"/>
      <c r="C2403" s="18"/>
      <c r="D2403" s="18"/>
      <c r="E2403" s="18"/>
      <c r="F2403" s="18"/>
      <c r="G2403" s="20"/>
      <c r="H2403" s="20"/>
      <c r="I2403" s="18"/>
      <c r="J2403" s="18"/>
      <c r="K2403" s="18"/>
      <c r="L2403" s="18"/>
      <c r="M2403" s="18"/>
      <c r="N2403" s="18"/>
      <c r="O2403" s="18"/>
      <c r="P2403" s="18"/>
      <c r="Q2403" s="18"/>
      <c r="R2403" s="18"/>
      <c r="S2403" s="20"/>
      <c r="T2403" s="18"/>
      <c r="U2403" s="20"/>
      <c r="V2403" s="18"/>
      <c r="W2403" s="18"/>
      <c r="X2403" s="18"/>
      <c r="Y2403" s="20"/>
      <c r="Z2403" s="20"/>
      <c r="AA2403" s="18"/>
      <c r="AB2403" s="18"/>
      <c r="AC2403" s="103"/>
      <c r="AE2403" s="82"/>
    </row>
    <row r="2404">
      <c r="A2404" s="18"/>
      <c r="B2404" s="18"/>
      <c r="C2404" s="18"/>
      <c r="D2404" s="18"/>
      <c r="E2404" s="19"/>
      <c r="F2404" s="18"/>
      <c r="G2404" s="20"/>
      <c r="H2404" s="20"/>
      <c r="I2404" s="18"/>
      <c r="J2404" s="18"/>
      <c r="K2404" s="18"/>
      <c r="L2404" s="18"/>
      <c r="M2404" s="18"/>
      <c r="N2404" s="18"/>
      <c r="O2404" s="18"/>
      <c r="P2404" s="18"/>
      <c r="Q2404" s="18"/>
      <c r="R2404" s="18"/>
      <c r="S2404" s="20"/>
      <c r="T2404" s="18"/>
      <c r="U2404" s="20"/>
      <c r="V2404" s="18"/>
      <c r="W2404" s="18"/>
      <c r="X2404" s="19"/>
      <c r="Y2404" s="20"/>
      <c r="Z2404" s="20"/>
      <c r="AA2404" s="18"/>
      <c r="AB2404" s="18"/>
      <c r="AC2404" s="103"/>
      <c r="AE2404" s="82"/>
    </row>
    <row r="2405">
      <c r="A2405" s="18"/>
      <c r="B2405" s="18"/>
      <c r="C2405" s="18"/>
      <c r="D2405" s="18"/>
      <c r="E2405" s="18"/>
      <c r="F2405" s="18"/>
      <c r="G2405" s="20"/>
      <c r="H2405" s="20"/>
      <c r="I2405" s="18"/>
      <c r="J2405" s="18"/>
      <c r="K2405" s="18"/>
      <c r="L2405" s="18"/>
      <c r="M2405" s="18"/>
      <c r="N2405" s="18"/>
      <c r="O2405" s="20"/>
      <c r="P2405" s="18"/>
      <c r="Q2405" s="18"/>
      <c r="R2405" s="18"/>
      <c r="S2405" s="20"/>
      <c r="T2405" s="18"/>
      <c r="U2405" s="20"/>
      <c r="V2405" s="18"/>
      <c r="W2405" s="18"/>
      <c r="X2405" s="18"/>
      <c r="Y2405" s="20"/>
      <c r="Z2405" s="20"/>
      <c r="AA2405" s="18"/>
      <c r="AB2405" s="18"/>
      <c r="AC2405" s="103"/>
      <c r="AE2405" s="82"/>
    </row>
    <row r="2406">
      <c r="A2406" s="18"/>
      <c r="B2406" s="18"/>
      <c r="C2406" s="18"/>
      <c r="D2406" s="18"/>
      <c r="E2406" s="19"/>
      <c r="F2406" s="18"/>
      <c r="G2406" s="20"/>
      <c r="H2406" s="20"/>
      <c r="I2406" s="18"/>
      <c r="J2406" s="18"/>
      <c r="K2406" s="18"/>
      <c r="L2406" s="18"/>
      <c r="M2406" s="18"/>
      <c r="N2406" s="18"/>
      <c r="O2406" s="20"/>
      <c r="P2406" s="18"/>
      <c r="Q2406" s="18"/>
      <c r="R2406" s="18"/>
      <c r="S2406" s="20"/>
      <c r="T2406" s="18"/>
      <c r="U2406" s="20"/>
      <c r="V2406" s="18"/>
      <c r="W2406" s="18"/>
      <c r="X2406" s="19"/>
      <c r="Y2406" s="20"/>
      <c r="Z2406" s="20"/>
      <c r="AA2406" s="18"/>
      <c r="AB2406" s="18"/>
      <c r="AC2406" s="103"/>
      <c r="AE2406" s="82"/>
    </row>
    <row r="2407">
      <c r="A2407" s="18"/>
      <c r="B2407" s="18"/>
      <c r="C2407" s="18"/>
      <c r="D2407" s="18"/>
      <c r="E2407" s="18"/>
      <c r="F2407" s="18"/>
      <c r="G2407" s="20"/>
      <c r="H2407" s="20"/>
      <c r="I2407" s="18"/>
      <c r="J2407" s="18"/>
      <c r="K2407" s="18"/>
      <c r="L2407" s="18"/>
      <c r="M2407" s="18"/>
      <c r="N2407" s="18"/>
      <c r="O2407" s="20"/>
      <c r="P2407" s="18"/>
      <c r="Q2407" s="18"/>
      <c r="R2407" s="18"/>
      <c r="S2407" s="20"/>
      <c r="T2407" s="18"/>
      <c r="U2407" s="20"/>
      <c r="V2407" s="18"/>
      <c r="W2407" s="18"/>
      <c r="X2407" s="18"/>
      <c r="Y2407" s="20"/>
      <c r="Z2407" s="20"/>
      <c r="AA2407" s="18"/>
      <c r="AB2407" s="18"/>
      <c r="AC2407" s="103"/>
      <c r="AE2407" s="82"/>
    </row>
    <row r="2408">
      <c r="A2408" s="18"/>
      <c r="B2408" s="18"/>
      <c r="C2408" s="18"/>
      <c r="D2408" s="18"/>
      <c r="E2408" s="19"/>
      <c r="F2408" s="18"/>
      <c r="G2408" s="20"/>
      <c r="H2408" s="20"/>
      <c r="I2408" s="18"/>
      <c r="J2408" s="18"/>
      <c r="K2408" s="18"/>
      <c r="L2408" s="18"/>
      <c r="M2408" s="18"/>
      <c r="N2408" s="18"/>
      <c r="O2408" s="18"/>
      <c r="P2408" s="18"/>
      <c r="Q2408" s="18"/>
      <c r="R2408" s="18"/>
      <c r="S2408" s="20"/>
      <c r="T2408" s="67"/>
      <c r="U2408" s="20"/>
      <c r="V2408" s="18"/>
      <c r="W2408" s="18"/>
      <c r="X2408" s="19"/>
      <c r="Y2408" s="20"/>
      <c r="Z2408" s="20"/>
      <c r="AA2408" s="18"/>
      <c r="AB2408" s="18"/>
      <c r="AC2408" s="103"/>
      <c r="AE2408" s="82"/>
    </row>
    <row r="2409">
      <c r="A2409" s="18"/>
      <c r="B2409" s="18"/>
      <c r="C2409" s="18"/>
      <c r="D2409" s="18"/>
      <c r="E2409" s="19"/>
      <c r="F2409" s="18"/>
      <c r="G2409" s="18"/>
      <c r="H2409" s="20"/>
      <c r="I2409" s="18"/>
      <c r="J2409" s="18"/>
      <c r="K2409" s="18"/>
      <c r="L2409" s="18"/>
      <c r="M2409" s="67"/>
      <c r="N2409" s="18"/>
      <c r="O2409" s="18"/>
      <c r="P2409" s="18"/>
      <c r="Q2409" s="18"/>
      <c r="R2409" s="18"/>
      <c r="S2409" s="20"/>
      <c r="T2409" s="18"/>
      <c r="U2409" s="20"/>
      <c r="V2409" s="18"/>
      <c r="W2409" s="18"/>
      <c r="X2409" s="18"/>
      <c r="Y2409" s="20"/>
      <c r="Z2409" s="20"/>
      <c r="AA2409" s="18"/>
      <c r="AB2409" s="18"/>
      <c r="AC2409" s="103"/>
      <c r="AE2409" s="82"/>
    </row>
    <row r="2410">
      <c r="A2410" s="18"/>
      <c r="B2410" s="18"/>
      <c r="C2410" s="18"/>
      <c r="D2410" s="18"/>
      <c r="E2410" s="18"/>
      <c r="F2410" s="18"/>
      <c r="G2410" s="20"/>
      <c r="H2410" s="20"/>
      <c r="I2410" s="18"/>
      <c r="J2410" s="18"/>
      <c r="K2410" s="18"/>
      <c r="L2410" s="18"/>
      <c r="M2410" s="18"/>
      <c r="N2410" s="18"/>
      <c r="O2410" s="20"/>
      <c r="P2410" s="18"/>
      <c r="Q2410" s="18"/>
      <c r="R2410" s="18"/>
      <c r="S2410" s="20"/>
      <c r="T2410" s="18"/>
      <c r="U2410" s="20"/>
      <c r="V2410" s="18"/>
      <c r="W2410" s="18"/>
      <c r="X2410" s="18"/>
      <c r="Y2410" s="20"/>
      <c r="Z2410" s="20"/>
      <c r="AA2410" s="18"/>
      <c r="AB2410" s="18"/>
      <c r="AC2410" s="103"/>
      <c r="AE2410" s="82"/>
    </row>
    <row r="2411">
      <c r="A2411" s="18"/>
      <c r="B2411" s="18"/>
      <c r="C2411" s="18"/>
      <c r="D2411" s="18"/>
      <c r="E2411" s="19"/>
      <c r="F2411" s="18"/>
      <c r="G2411" s="20"/>
      <c r="H2411" s="20"/>
      <c r="I2411" s="18"/>
      <c r="J2411" s="18"/>
      <c r="K2411" s="18"/>
      <c r="L2411" s="18"/>
      <c r="M2411" s="18"/>
      <c r="N2411" s="18"/>
      <c r="O2411" s="20"/>
      <c r="P2411" s="18"/>
      <c r="Q2411" s="18"/>
      <c r="R2411" s="67"/>
      <c r="S2411" s="20"/>
      <c r="T2411" s="18"/>
      <c r="U2411" s="20"/>
      <c r="V2411" s="18"/>
      <c r="W2411" s="18"/>
      <c r="X2411" s="19"/>
      <c r="Y2411" s="20"/>
      <c r="Z2411" s="20"/>
      <c r="AA2411" s="18"/>
      <c r="AB2411" s="18"/>
      <c r="AC2411" s="103"/>
      <c r="AE2411" s="82"/>
    </row>
    <row r="2412">
      <c r="A2412" s="18"/>
      <c r="B2412" s="18"/>
      <c r="C2412" s="18"/>
      <c r="D2412" s="18"/>
      <c r="E2412" s="18"/>
      <c r="F2412" s="18"/>
      <c r="G2412" s="20"/>
      <c r="H2412" s="20"/>
      <c r="I2412" s="18"/>
      <c r="J2412" s="18"/>
      <c r="K2412" s="18"/>
      <c r="L2412" s="18"/>
      <c r="M2412" s="18"/>
      <c r="N2412" s="18"/>
      <c r="O2412" s="20"/>
      <c r="P2412" s="18"/>
      <c r="Q2412" s="18"/>
      <c r="R2412" s="18"/>
      <c r="S2412" s="20"/>
      <c r="T2412" s="18"/>
      <c r="U2412" s="20"/>
      <c r="V2412" s="18"/>
      <c r="W2412" s="18"/>
      <c r="X2412" s="18"/>
      <c r="Y2412" s="20"/>
      <c r="Z2412" s="20"/>
      <c r="AA2412" s="18"/>
      <c r="AB2412" s="18"/>
      <c r="AC2412" s="103"/>
      <c r="AE2412" s="82"/>
    </row>
    <row r="2413">
      <c r="A2413" s="18"/>
      <c r="B2413" s="18"/>
      <c r="C2413" s="18"/>
      <c r="D2413" s="18"/>
      <c r="E2413" s="19"/>
      <c r="F2413" s="18"/>
      <c r="G2413" s="20"/>
      <c r="H2413" s="20"/>
      <c r="I2413" s="18"/>
      <c r="J2413" s="18"/>
      <c r="K2413" s="18"/>
      <c r="L2413" s="18"/>
      <c r="M2413" s="18"/>
      <c r="N2413" s="18"/>
      <c r="O2413" s="20"/>
      <c r="P2413" s="18"/>
      <c r="Q2413" s="18"/>
      <c r="R2413" s="67"/>
      <c r="S2413" s="20"/>
      <c r="T2413" s="18"/>
      <c r="U2413" s="20"/>
      <c r="V2413" s="18"/>
      <c r="W2413" s="18"/>
      <c r="X2413" s="19"/>
      <c r="Y2413" s="20"/>
      <c r="Z2413" s="20"/>
      <c r="AA2413" s="18"/>
      <c r="AB2413" s="18"/>
      <c r="AC2413" s="103"/>
      <c r="AE2413" s="82"/>
    </row>
    <row r="2414">
      <c r="A2414" s="18"/>
      <c r="B2414" s="18"/>
      <c r="C2414" s="18"/>
      <c r="D2414" s="18"/>
      <c r="E2414" s="19"/>
      <c r="F2414" s="18"/>
      <c r="G2414" s="20"/>
      <c r="H2414" s="20"/>
      <c r="I2414" s="18"/>
      <c r="J2414" s="18"/>
      <c r="K2414" s="18"/>
      <c r="L2414" s="18"/>
      <c r="M2414" s="18"/>
      <c r="N2414" s="18"/>
      <c r="O2414" s="20"/>
      <c r="P2414" s="18"/>
      <c r="Q2414" s="18"/>
      <c r="R2414" s="67"/>
      <c r="S2414" s="20"/>
      <c r="T2414" s="18"/>
      <c r="U2414" s="20"/>
      <c r="V2414" s="18"/>
      <c r="W2414" s="18"/>
      <c r="X2414" s="19"/>
      <c r="Y2414" s="20"/>
      <c r="Z2414" s="20"/>
      <c r="AA2414" s="18"/>
      <c r="AB2414" s="18"/>
      <c r="AC2414" s="103"/>
      <c r="AE2414" s="82"/>
    </row>
    <row r="2415">
      <c r="A2415" s="18"/>
      <c r="B2415" s="18"/>
      <c r="C2415" s="18"/>
      <c r="D2415" s="18"/>
      <c r="E2415" s="19"/>
      <c r="F2415" s="18"/>
      <c r="G2415" s="20"/>
      <c r="H2415" s="20"/>
      <c r="I2415" s="18"/>
      <c r="J2415" s="18"/>
      <c r="K2415" s="18"/>
      <c r="L2415" s="18"/>
      <c r="M2415" s="18"/>
      <c r="N2415" s="18"/>
      <c r="O2415" s="20"/>
      <c r="P2415" s="18"/>
      <c r="Q2415" s="18"/>
      <c r="R2415" s="18"/>
      <c r="S2415" s="20"/>
      <c r="T2415" s="67"/>
      <c r="U2415" s="20"/>
      <c r="V2415" s="18"/>
      <c r="W2415" s="18"/>
      <c r="X2415" s="19"/>
      <c r="Y2415" s="20"/>
      <c r="Z2415" s="20"/>
      <c r="AA2415" s="18"/>
      <c r="AB2415" s="18"/>
      <c r="AC2415" s="103"/>
      <c r="AE2415" s="82"/>
    </row>
    <row r="2416">
      <c r="A2416" s="18"/>
      <c r="B2416" s="18"/>
      <c r="C2416" s="18"/>
      <c r="D2416" s="18"/>
      <c r="E2416" s="19"/>
      <c r="F2416" s="18"/>
      <c r="G2416" s="20"/>
      <c r="H2416" s="20"/>
      <c r="I2416" s="18"/>
      <c r="J2416" s="18"/>
      <c r="K2416" s="18"/>
      <c r="L2416" s="18"/>
      <c r="M2416" s="18"/>
      <c r="N2416" s="18"/>
      <c r="O2416" s="20"/>
      <c r="P2416" s="18"/>
      <c r="Q2416" s="18"/>
      <c r="R2416" s="18"/>
      <c r="S2416" s="20"/>
      <c r="T2416" s="67"/>
      <c r="U2416" s="20"/>
      <c r="V2416" s="18"/>
      <c r="W2416" s="18"/>
      <c r="X2416" s="19"/>
      <c r="Y2416" s="20"/>
      <c r="Z2416" s="20"/>
      <c r="AA2416" s="18"/>
      <c r="AB2416" s="18"/>
      <c r="AC2416" s="103"/>
      <c r="AE2416" s="82"/>
    </row>
    <row r="2417">
      <c r="A2417" s="18"/>
      <c r="B2417" s="18"/>
      <c r="C2417" s="18"/>
      <c r="D2417" s="18"/>
      <c r="E2417" s="19"/>
      <c r="F2417" s="18"/>
      <c r="G2417" s="20"/>
      <c r="H2417" s="20"/>
      <c r="I2417" s="18"/>
      <c r="J2417" s="18"/>
      <c r="K2417" s="18"/>
      <c r="L2417" s="18"/>
      <c r="M2417" s="18"/>
      <c r="N2417" s="18"/>
      <c r="O2417" s="20"/>
      <c r="P2417" s="18"/>
      <c r="Q2417" s="18"/>
      <c r="R2417" s="18"/>
      <c r="S2417" s="20"/>
      <c r="T2417" s="67"/>
      <c r="U2417" s="20"/>
      <c r="V2417" s="18"/>
      <c r="W2417" s="18"/>
      <c r="X2417" s="19"/>
      <c r="Y2417" s="20"/>
      <c r="Z2417" s="20"/>
      <c r="AA2417" s="18"/>
      <c r="AB2417" s="18"/>
      <c r="AC2417" s="103"/>
      <c r="AE2417" s="82"/>
    </row>
    <row r="2418">
      <c r="A2418" s="18"/>
      <c r="B2418" s="18"/>
      <c r="C2418" s="18"/>
      <c r="D2418" s="18"/>
      <c r="E2418" s="19"/>
      <c r="F2418" s="18"/>
      <c r="G2418" s="20"/>
      <c r="H2418" s="20"/>
      <c r="I2418" s="18"/>
      <c r="J2418" s="18"/>
      <c r="K2418" s="18"/>
      <c r="L2418" s="67"/>
      <c r="M2418" s="18"/>
      <c r="N2418" s="18"/>
      <c r="O2418" s="20"/>
      <c r="P2418" s="18"/>
      <c r="Q2418" s="67"/>
      <c r="R2418" s="18"/>
      <c r="S2418" s="20"/>
      <c r="T2418" s="67"/>
      <c r="U2418" s="20"/>
      <c r="V2418" s="18"/>
      <c r="W2418" s="18"/>
      <c r="X2418" s="19"/>
      <c r="Y2418" s="20"/>
      <c r="Z2418" s="20"/>
      <c r="AA2418" s="18"/>
      <c r="AB2418" s="18"/>
      <c r="AC2418" s="103"/>
      <c r="AE2418" s="82"/>
    </row>
    <row r="2419">
      <c r="A2419" s="18"/>
      <c r="B2419" s="18"/>
      <c r="C2419" s="18"/>
      <c r="D2419" s="18"/>
      <c r="E2419" s="18"/>
      <c r="F2419" s="18"/>
      <c r="G2419" s="20"/>
      <c r="H2419" s="20"/>
      <c r="I2419" s="18"/>
      <c r="J2419" s="18"/>
      <c r="K2419" s="18"/>
      <c r="L2419" s="18"/>
      <c r="M2419" s="18"/>
      <c r="N2419" s="18"/>
      <c r="O2419" s="20"/>
      <c r="P2419" s="18"/>
      <c r="Q2419" s="18"/>
      <c r="R2419" s="18"/>
      <c r="S2419" s="20"/>
      <c r="T2419" s="18"/>
      <c r="U2419" s="20"/>
      <c r="V2419" s="18"/>
      <c r="W2419" s="18"/>
      <c r="X2419" s="18"/>
      <c r="Y2419" s="20"/>
      <c r="Z2419" s="20"/>
      <c r="AA2419" s="18"/>
      <c r="AB2419" s="18"/>
      <c r="AC2419" s="103"/>
      <c r="AE2419" s="82"/>
    </row>
    <row r="2420">
      <c r="A2420" s="18"/>
      <c r="B2420" s="18"/>
      <c r="C2420" s="18"/>
      <c r="D2420" s="18"/>
      <c r="E2420" s="18"/>
      <c r="F2420" s="18"/>
      <c r="G2420" s="20"/>
      <c r="H2420" s="20"/>
      <c r="I2420" s="18"/>
      <c r="J2420" s="18"/>
      <c r="K2420" s="18"/>
      <c r="L2420" s="18"/>
      <c r="M2420" s="18"/>
      <c r="N2420" s="18"/>
      <c r="O2420" s="20"/>
      <c r="P2420" s="18"/>
      <c r="Q2420" s="18"/>
      <c r="R2420" s="18"/>
      <c r="S2420" s="20"/>
      <c r="T2420" s="18"/>
      <c r="U2420" s="20"/>
      <c r="V2420" s="18"/>
      <c r="W2420" s="18"/>
      <c r="X2420" s="18"/>
      <c r="Y2420" s="20"/>
      <c r="Z2420" s="20"/>
      <c r="AA2420" s="18"/>
      <c r="AB2420" s="18"/>
      <c r="AC2420" s="103"/>
      <c r="AE2420" s="82"/>
    </row>
    <row r="2421">
      <c r="A2421" s="18"/>
      <c r="B2421" s="18"/>
      <c r="C2421" s="18"/>
      <c r="D2421" s="18"/>
      <c r="E2421" s="18"/>
      <c r="F2421" s="18"/>
      <c r="G2421" s="20"/>
      <c r="H2421" s="20"/>
      <c r="I2421" s="18"/>
      <c r="J2421" s="18"/>
      <c r="K2421" s="18"/>
      <c r="L2421" s="18"/>
      <c r="M2421" s="18"/>
      <c r="N2421" s="18"/>
      <c r="O2421" s="20"/>
      <c r="P2421" s="18"/>
      <c r="Q2421" s="18"/>
      <c r="R2421" s="18"/>
      <c r="S2421" s="20"/>
      <c r="T2421" s="18"/>
      <c r="U2421" s="20"/>
      <c r="V2421" s="18"/>
      <c r="W2421" s="18"/>
      <c r="X2421" s="18"/>
      <c r="Y2421" s="20"/>
      <c r="Z2421" s="20"/>
      <c r="AA2421" s="18"/>
      <c r="AB2421" s="18"/>
      <c r="AC2421" s="103"/>
      <c r="AE2421" s="82"/>
    </row>
    <row r="2422">
      <c r="A2422" s="18"/>
      <c r="B2422" s="18"/>
      <c r="C2422" s="18"/>
      <c r="D2422" s="18"/>
      <c r="E2422" s="18"/>
      <c r="F2422" s="18"/>
      <c r="G2422" s="20"/>
      <c r="H2422" s="20"/>
      <c r="I2422" s="18"/>
      <c r="J2422" s="18"/>
      <c r="K2422" s="18"/>
      <c r="L2422" s="18"/>
      <c r="M2422" s="18"/>
      <c r="N2422" s="18"/>
      <c r="O2422" s="20"/>
      <c r="P2422" s="18"/>
      <c r="Q2422" s="18"/>
      <c r="R2422" s="18"/>
      <c r="S2422" s="20"/>
      <c r="T2422" s="18"/>
      <c r="U2422" s="20"/>
      <c r="V2422" s="18"/>
      <c r="W2422" s="18"/>
      <c r="X2422" s="18"/>
      <c r="Y2422" s="20"/>
      <c r="Z2422" s="20"/>
      <c r="AA2422" s="18"/>
      <c r="AB2422" s="18"/>
      <c r="AC2422" s="103"/>
      <c r="AE2422" s="82"/>
    </row>
    <row r="2423">
      <c r="A2423" s="18"/>
      <c r="B2423" s="18"/>
      <c r="C2423" s="18"/>
      <c r="D2423" s="18"/>
      <c r="E2423" s="18"/>
      <c r="F2423" s="18"/>
      <c r="G2423" s="20"/>
      <c r="H2423" s="20"/>
      <c r="I2423" s="18"/>
      <c r="J2423" s="18"/>
      <c r="K2423" s="18"/>
      <c r="L2423" s="18"/>
      <c r="M2423" s="18"/>
      <c r="N2423" s="18"/>
      <c r="O2423" s="18"/>
      <c r="P2423" s="18"/>
      <c r="Q2423" s="18"/>
      <c r="R2423" s="18"/>
      <c r="S2423" s="20"/>
      <c r="T2423" s="18"/>
      <c r="U2423" s="20"/>
      <c r="V2423" s="18"/>
      <c r="W2423" s="18"/>
      <c r="X2423" s="18"/>
      <c r="Y2423" s="20"/>
      <c r="Z2423" s="20"/>
      <c r="AA2423" s="18"/>
      <c r="AB2423" s="18"/>
      <c r="AC2423" s="103"/>
      <c r="AE2423" s="82"/>
    </row>
    <row r="2424">
      <c r="A2424" s="18"/>
      <c r="B2424" s="18"/>
      <c r="C2424" s="18"/>
      <c r="D2424" s="18"/>
      <c r="E2424" s="18"/>
      <c r="F2424" s="18"/>
      <c r="G2424" s="20"/>
      <c r="H2424" s="20"/>
      <c r="I2424" s="18"/>
      <c r="J2424" s="18"/>
      <c r="K2424" s="18"/>
      <c r="L2424" s="18"/>
      <c r="M2424" s="18"/>
      <c r="N2424" s="18"/>
      <c r="O2424" s="18"/>
      <c r="P2424" s="18"/>
      <c r="Q2424" s="18"/>
      <c r="R2424" s="18"/>
      <c r="S2424" s="20"/>
      <c r="T2424" s="18"/>
      <c r="U2424" s="20"/>
      <c r="V2424" s="18"/>
      <c r="W2424" s="18"/>
      <c r="X2424" s="18"/>
      <c r="Y2424" s="20"/>
      <c r="Z2424" s="20"/>
      <c r="AA2424" s="18"/>
      <c r="AB2424" s="18"/>
      <c r="AC2424" s="103"/>
      <c r="AE2424" s="82"/>
    </row>
    <row r="2425">
      <c r="A2425" s="18"/>
      <c r="B2425" s="18"/>
      <c r="C2425" s="18"/>
      <c r="D2425" s="18"/>
      <c r="E2425" s="18"/>
      <c r="F2425" s="18"/>
      <c r="G2425" s="20"/>
      <c r="H2425" s="20"/>
      <c r="I2425" s="18"/>
      <c r="J2425" s="18"/>
      <c r="K2425" s="18"/>
      <c r="L2425" s="18"/>
      <c r="M2425" s="18"/>
      <c r="N2425" s="18"/>
      <c r="O2425" s="20"/>
      <c r="P2425" s="18"/>
      <c r="Q2425" s="18"/>
      <c r="R2425" s="18"/>
      <c r="S2425" s="20"/>
      <c r="T2425" s="18"/>
      <c r="U2425" s="20"/>
      <c r="V2425" s="18"/>
      <c r="W2425" s="18"/>
      <c r="X2425" s="18"/>
      <c r="Y2425" s="20"/>
      <c r="Z2425" s="20"/>
      <c r="AA2425" s="18"/>
      <c r="AB2425" s="18"/>
      <c r="AC2425" s="103"/>
      <c r="AE2425" s="82"/>
    </row>
    <row r="2426">
      <c r="A2426" s="18"/>
      <c r="B2426" s="18"/>
      <c r="C2426" s="18"/>
      <c r="D2426" s="18"/>
      <c r="E2426" s="18"/>
      <c r="F2426" s="18"/>
      <c r="G2426" s="20"/>
      <c r="H2426" s="20"/>
      <c r="I2426" s="18"/>
      <c r="J2426" s="18"/>
      <c r="K2426" s="18"/>
      <c r="L2426" s="18"/>
      <c r="M2426" s="18"/>
      <c r="N2426" s="18"/>
      <c r="O2426" s="18"/>
      <c r="P2426" s="18"/>
      <c r="Q2426" s="18"/>
      <c r="R2426" s="18"/>
      <c r="S2426" s="20"/>
      <c r="T2426" s="18"/>
      <c r="U2426" s="20"/>
      <c r="V2426" s="18"/>
      <c r="W2426" s="18"/>
      <c r="X2426" s="18"/>
      <c r="Y2426" s="20"/>
      <c r="Z2426" s="20"/>
      <c r="AA2426" s="18"/>
      <c r="AB2426" s="18"/>
      <c r="AC2426" s="103"/>
      <c r="AE2426" s="82"/>
    </row>
    <row r="2427">
      <c r="A2427" s="18"/>
      <c r="B2427" s="18"/>
      <c r="C2427" s="18"/>
      <c r="D2427" s="18"/>
      <c r="E2427" s="18"/>
      <c r="F2427" s="18"/>
      <c r="G2427" s="20"/>
      <c r="H2427" s="20"/>
      <c r="I2427" s="18"/>
      <c r="J2427" s="18"/>
      <c r="K2427" s="18"/>
      <c r="L2427" s="18"/>
      <c r="M2427" s="18"/>
      <c r="N2427" s="18"/>
      <c r="O2427" s="18"/>
      <c r="P2427" s="18"/>
      <c r="Q2427" s="18"/>
      <c r="R2427" s="18"/>
      <c r="S2427" s="20"/>
      <c r="T2427" s="18"/>
      <c r="U2427" s="20"/>
      <c r="V2427" s="18"/>
      <c r="W2427" s="18"/>
      <c r="X2427" s="18"/>
      <c r="Y2427" s="20"/>
      <c r="Z2427" s="20"/>
      <c r="AA2427" s="18"/>
      <c r="AB2427" s="18"/>
      <c r="AC2427" s="103"/>
      <c r="AE2427" s="82"/>
    </row>
    <row r="2428">
      <c r="A2428" s="18"/>
      <c r="B2428" s="18"/>
      <c r="C2428" s="18"/>
      <c r="D2428" s="18"/>
      <c r="E2428" s="18"/>
      <c r="F2428" s="18"/>
      <c r="G2428" s="20"/>
      <c r="H2428" s="20"/>
      <c r="I2428" s="18"/>
      <c r="J2428" s="18"/>
      <c r="K2428" s="18"/>
      <c r="L2428" s="18"/>
      <c r="M2428" s="18"/>
      <c r="N2428" s="18"/>
      <c r="O2428" s="18"/>
      <c r="P2428" s="18"/>
      <c r="Q2428" s="18"/>
      <c r="R2428" s="18"/>
      <c r="S2428" s="20"/>
      <c r="T2428" s="18"/>
      <c r="U2428" s="20"/>
      <c r="V2428" s="18"/>
      <c r="W2428" s="18"/>
      <c r="X2428" s="18"/>
      <c r="Y2428" s="20"/>
      <c r="Z2428" s="20"/>
      <c r="AA2428" s="18"/>
      <c r="AB2428" s="18"/>
      <c r="AC2428" s="103"/>
      <c r="AE2428" s="82"/>
    </row>
    <row r="2429">
      <c r="A2429" s="18"/>
      <c r="B2429" s="18"/>
      <c r="C2429" s="18"/>
      <c r="D2429" s="18"/>
      <c r="E2429" s="18"/>
      <c r="F2429" s="18"/>
      <c r="G2429" s="20"/>
      <c r="H2429" s="20"/>
      <c r="I2429" s="18"/>
      <c r="J2429" s="18"/>
      <c r="K2429" s="18"/>
      <c r="L2429" s="18"/>
      <c r="M2429" s="18"/>
      <c r="N2429" s="18"/>
      <c r="O2429" s="20"/>
      <c r="P2429" s="18"/>
      <c r="Q2429" s="18"/>
      <c r="R2429" s="18"/>
      <c r="S2429" s="20"/>
      <c r="T2429" s="18"/>
      <c r="U2429" s="20"/>
      <c r="V2429" s="18"/>
      <c r="W2429" s="18"/>
      <c r="X2429" s="18"/>
      <c r="Y2429" s="20"/>
      <c r="Z2429" s="20"/>
      <c r="AA2429" s="18"/>
      <c r="AB2429" s="18"/>
      <c r="AC2429" s="103"/>
      <c r="AE2429" s="82"/>
    </row>
    <row r="2430">
      <c r="A2430" s="18"/>
      <c r="B2430" s="18"/>
      <c r="C2430" s="18"/>
      <c r="D2430" s="18"/>
      <c r="E2430" s="19"/>
      <c r="F2430" s="18"/>
      <c r="G2430" s="20"/>
      <c r="H2430" s="20"/>
      <c r="I2430" s="18"/>
      <c r="J2430" s="18"/>
      <c r="K2430" s="18"/>
      <c r="L2430" s="18"/>
      <c r="M2430" s="18"/>
      <c r="N2430" s="18"/>
      <c r="O2430" s="20"/>
      <c r="P2430" s="18"/>
      <c r="Q2430" s="18"/>
      <c r="R2430" s="18"/>
      <c r="S2430" s="20"/>
      <c r="T2430" s="18"/>
      <c r="U2430" s="20"/>
      <c r="V2430" s="18"/>
      <c r="W2430" s="18"/>
      <c r="X2430" s="19"/>
      <c r="Y2430" s="20"/>
      <c r="Z2430" s="20"/>
      <c r="AA2430" s="18"/>
      <c r="AB2430" s="18"/>
      <c r="AC2430" s="103"/>
      <c r="AE2430" s="82"/>
    </row>
    <row r="2431">
      <c r="A2431" s="18"/>
      <c r="B2431" s="18"/>
      <c r="C2431" s="18"/>
      <c r="D2431" s="18"/>
      <c r="E2431" s="18"/>
      <c r="F2431" s="18"/>
      <c r="G2431" s="20"/>
      <c r="H2431" s="20"/>
      <c r="I2431" s="18"/>
      <c r="J2431" s="18"/>
      <c r="K2431" s="18"/>
      <c r="L2431" s="18"/>
      <c r="M2431" s="18"/>
      <c r="N2431" s="18"/>
      <c r="O2431" s="18"/>
      <c r="P2431" s="18"/>
      <c r="Q2431" s="18"/>
      <c r="R2431" s="18"/>
      <c r="S2431" s="20"/>
      <c r="T2431" s="18"/>
      <c r="U2431" s="20"/>
      <c r="V2431" s="18"/>
      <c r="W2431" s="18"/>
      <c r="X2431" s="18"/>
      <c r="Y2431" s="20"/>
      <c r="Z2431" s="20"/>
      <c r="AA2431" s="18"/>
      <c r="AB2431" s="18"/>
      <c r="AC2431" s="103"/>
      <c r="AE2431" s="82"/>
    </row>
    <row r="2432">
      <c r="A2432" s="18"/>
      <c r="B2432" s="18"/>
      <c r="C2432" s="18"/>
      <c r="D2432" s="18"/>
      <c r="E2432" s="18"/>
      <c r="F2432" s="18"/>
      <c r="G2432" s="20"/>
      <c r="H2432" s="20"/>
      <c r="I2432" s="18"/>
      <c r="J2432" s="18"/>
      <c r="K2432" s="18"/>
      <c r="L2432" s="18"/>
      <c r="M2432" s="18"/>
      <c r="N2432" s="18"/>
      <c r="O2432" s="18"/>
      <c r="P2432" s="18"/>
      <c r="Q2432" s="18"/>
      <c r="R2432" s="18"/>
      <c r="S2432" s="20"/>
      <c r="T2432" s="18"/>
      <c r="U2432" s="20"/>
      <c r="V2432" s="18"/>
      <c r="W2432" s="18"/>
      <c r="X2432" s="18"/>
      <c r="Y2432" s="20"/>
      <c r="Z2432" s="20"/>
      <c r="AA2432" s="18"/>
      <c r="AB2432" s="18"/>
      <c r="AC2432" s="103"/>
      <c r="AE2432" s="82"/>
    </row>
    <row r="2433">
      <c r="A2433" s="18"/>
      <c r="B2433" s="18"/>
      <c r="C2433" s="18"/>
      <c r="D2433" s="18"/>
      <c r="E2433" s="19"/>
      <c r="F2433" s="18"/>
      <c r="G2433" s="20"/>
      <c r="H2433" s="20"/>
      <c r="I2433" s="18"/>
      <c r="J2433" s="18"/>
      <c r="K2433" s="18"/>
      <c r="L2433" s="18"/>
      <c r="M2433" s="18"/>
      <c r="N2433" s="18"/>
      <c r="O2433" s="18"/>
      <c r="P2433" s="18"/>
      <c r="Q2433" s="18"/>
      <c r="R2433" s="18"/>
      <c r="S2433" s="20"/>
      <c r="T2433" s="18"/>
      <c r="U2433" s="20"/>
      <c r="V2433" s="18"/>
      <c r="W2433" s="18"/>
      <c r="X2433" s="19"/>
      <c r="Y2433" s="20"/>
      <c r="Z2433" s="20"/>
      <c r="AA2433" s="18"/>
      <c r="AB2433" s="18"/>
      <c r="AC2433" s="103"/>
      <c r="AE2433" s="82"/>
    </row>
    <row r="2434">
      <c r="A2434" s="18"/>
      <c r="B2434" s="18"/>
      <c r="C2434" s="18"/>
      <c r="D2434" s="18"/>
      <c r="E2434" s="18"/>
      <c r="F2434" s="18"/>
      <c r="G2434" s="20"/>
      <c r="H2434" s="20"/>
      <c r="I2434" s="18"/>
      <c r="J2434" s="18"/>
      <c r="K2434" s="18"/>
      <c r="L2434" s="18"/>
      <c r="M2434" s="18"/>
      <c r="N2434" s="18"/>
      <c r="O2434" s="18"/>
      <c r="P2434" s="18"/>
      <c r="Q2434" s="67"/>
      <c r="R2434" s="18"/>
      <c r="S2434" s="20"/>
      <c r="T2434" s="18"/>
      <c r="U2434" s="20"/>
      <c r="V2434" s="18"/>
      <c r="W2434" s="18"/>
      <c r="X2434" s="18"/>
      <c r="Y2434" s="20"/>
      <c r="Z2434" s="20"/>
      <c r="AA2434" s="18"/>
      <c r="AB2434" s="18"/>
      <c r="AC2434" s="103"/>
      <c r="AE2434" s="82"/>
    </row>
    <row r="2435">
      <c r="A2435" s="18"/>
      <c r="B2435" s="18"/>
      <c r="C2435" s="18"/>
      <c r="D2435" s="18"/>
      <c r="E2435" s="18"/>
      <c r="F2435" s="18"/>
      <c r="G2435" s="20"/>
      <c r="H2435" s="20"/>
      <c r="I2435" s="18"/>
      <c r="J2435" s="18"/>
      <c r="K2435" s="18"/>
      <c r="L2435" s="67"/>
      <c r="M2435" s="18"/>
      <c r="N2435" s="18"/>
      <c r="O2435" s="20"/>
      <c r="P2435" s="18"/>
      <c r="Q2435" s="67"/>
      <c r="R2435" s="18"/>
      <c r="S2435" s="20"/>
      <c r="T2435" s="18"/>
      <c r="U2435" s="20"/>
      <c r="V2435" s="18"/>
      <c r="W2435" s="18"/>
      <c r="X2435" s="18"/>
      <c r="Y2435" s="20"/>
      <c r="Z2435" s="20"/>
      <c r="AA2435" s="18"/>
      <c r="AB2435" s="18"/>
      <c r="AC2435" s="103"/>
      <c r="AE2435" s="82"/>
    </row>
    <row r="2436">
      <c r="A2436" s="18"/>
      <c r="B2436" s="18"/>
      <c r="C2436" s="18"/>
      <c r="D2436" s="18"/>
      <c r="E2436" s="19"/>
      <c r="F2436" s="18"/>
      <c r="G2436" s="20"/>
      <c r="H2436" s="20"/>
      <c r="I2436" s="18"/>
      <c r="J2436" s="18"/>
      <c r="K2436" s="18"/>
      <c r="L2436" s="67"/>
      <c r="M2436" s="18"/>
      <c r="N2436" s="67"/>
      <c r="O2436" s="20"/>
      <c r="P2436" s="18"/>
      <c r="Q2436" s="67"/>
      <c r="R2436" s="67"/>
      <c r="S2436" s="20"/>
      <c r="T2436" s="67"/>
      <c r="U2436" s="20"/>
      <c r="V2436" s="67"/>
      <c r="W2436" s="67"/>
      <c r="X2436" s="19"/>
      <c r="Y2436" s="20"/>
      <c r="Z2436" s="20"/>
      <c r="AA2436" s="18"/>
      <c r="AB2436" s="18"/>
      <c r="AC2436" s="103"/>
      <c r="AE2436" s="82"/>
    </row>
    <row r="2437">
      <c r="A2437" s="18"/>
      <c r="B2437" s="18"/>
      <c r="C2437" s="18"/>
      <c r="D2437" s="18"/>
      <c r="E2437" s="19"/>
      <c r="F2437" s="18"/>
      <c r="G2437" s="20"/>
      <c r="H2437" s="20"/>
      <c r="I2437" s="18"/>
      <c r="J2437" s="18"/>
      <c r="K2437" s="18"/>
      <c r="L2437" s="18"/>
      <c r="M2437" s="18"/>
      <c r="N2437" s="18"/>
      <c r="O2437" s="20"/>
      <c r="P2437" s="18"/>
      <c r="Q2437" s="18"/>
      <c r="R2437" s="18"/>
      <c r="S2437" s="20"/>
      <c r="T2437" s="18"/>
      <c r="U2437" s="20"/>
      <c r="V2437" s="18"/>
      <c r="W2437" s="18"/>
      <c r="X2437" s="19"/>
      <c r="Y2437" s="20"/>
      <c r="Z2437" s="20"/>
      <c r="AA2437" s="18"/>
      <c r="AB2437" s="18"/>
      <c r="AC2437" s="103"/>
      <c r="AE2437" s="82"/>
    </row>
    <row r="2438">
      <c r="A2438" s="18"/>
      <c r="B2438" s="18"/>
      <c r="C2438" s="18"/>
      <c r="D2438" s="18"/>
      <c r="E2438" s="19"/>
      <c r="F2438" s="18"/>
      <c r="G2438" s="20"/>
      <c r="H2438" s="20"/>
      <c r="I2438" s="18"/>
      <c r="J2438" s="18"/>
      <c r="K2438" s="18"/>
      <c r="L2438" s="18"/>
      <c r="M2438" s="18"/>
      <c r="N2438" s="18"/>
      <c r="O2438" s="20"/>
      <c r="P2438" s="18"/>
      <c r="Q2438" s="18"/>
      <c r="R2438" s="67"/>
      <c r="S2438" s="20"/>
      <c r="T2438" s="18"/>
      <c r="U2438" s="20"/>
      <c r="V2438" s="18"/>
      <c r="W2438" s="18"/>
      <c r="X2438" s="19"/>
      <c r="Y2438" s="20"/>
      <c r="Z2438" s="20"/>
      <c r="AA2438" s="18"/>
      <c r="AB2438" s="18"/>
      <c r="AC2438" s="103"/>
      <c r="AE2438" s="82"/>
    </row>
    <row r="2439">
      <c r="A2439" s="18"/>
      <c r="B2439" s="18"/>
      <c r="C2439" s="18"/>
      <c r="D2439" s="18"/>
      <c r="E2439" s="19"/>
      <c r="F2439" s="18"/>
      <c r="G2439" s="20"/>
      <c r="H2439" s="20"/>
      <c r="I2439" s="18"/>
      <c r="J2439" s="18"/>
      <c r="K2439" s="18"/>
      <c r="L2439" s="18"/>
      <c r="M2439" s="18"/>
      <c r="N2439" s="18"/>
      <c r="O2439" s="20"/>
      <c r="P2439" s="18"/>
      <c r="Q2439" s="18"/>
      <c r="R2439" s="67"/>
      <c r="S2439" s="20"/>
      <c r="T2439" s="18"/>
      <c r="U2439" s="20"/>
      <c r="V2439" s="18"/>
      <c r="W2439" s="18"/>
      <c r="X2439" s="19"/>
      <c r="Y2439" s="20"/>
      <c r="Z2439" s="20"/>
      <c r="AA2439" s="18"/>
      <c r="AB2439" s="18"/>
      <c r="AC2439" s="103"/>
      <c r="AE2439" s="82"/>
    </row>
    <row r="2440">
      <c r="A2440" s="18"/>
      <c r="B2440" s="18"/>
      <c r="C2440" s="18"/>
      <c r="D2440" s="18"/>
      <c r="E2440" s="19"/>
      <c r="F2440" s="18"/>
      <c r="G2440" s="20"/>
      <c r="H2440" s="20"/>
      <c r="I2440" s="18"/>
      <c r="J2440" s="18"/>
      <c r="K2440" s="18"/>
      <c r="L2440" s="18"/>
      <c r="M2440" s="18"/>
      <c r="N2440" s="18"/>
      <c r="O2440" s="20"/>
      <c r="P2440" s="18"/>
      <c r="Q2440" s="18"/>
      <c r="R2440" s="67"/>
      <c r="S2440" s="20"/>
      <c r="T2440" s="18"/>
      <c r="U2440" s="20"/>
      <c r="V2440" s="18"/>
      <c r="W2440" s="18"/>
      <c r="X2440" s="19"/>
      <c r="Y2440" s="20"/>
      <c r="Z2440" s="20"/>
      <c r="AA2440" s="18"/>
      <c r="AB2440" s="18"/>
      <c r="AC2440" s="103"/>
      <c r="AE2440" s="82"/>
    </row>
    <row r="2441">
      <c r="A2441" s="18"/>
      <c r="B2441" s="18"/>
      <c r="C2441" s="18"/>
      <c r="D2441" s="18"/>
      <c r="E2441" s="18"/>
      <c r="F2441" s="18"/>
      <c r="G2441" s="20"/>
      <c r="H2441" s="20"/>
      <c r="I2441" s="18"/>
      <c r="J2441" s="18"/>
      <c r="K2441" s="18"/>
      <c r="L2441" s="18"/>
      <c r="M2441" s="18"/>
      <c r="N2441" s="18"/>
      <c r="O2441" s="20"/>
      <c r="P2441" s="18"/>
      <c r="Q2441" s="18"/>
      <c r="R2441" s="18"/>
      <c r="S2441" s="20"/>
      <c r="T2441" s="18"/>
      <c r="U2441" s="20"/>
      <c r="V2441" s="18"/>
      <c r="W2441" s="18"/>
      <c r="X2441" s="18"/>
      <c r="Y2441" s="20"/>
      <c r="Z2441" s="20"/>
      <c r="AA2441" s="18"/>
      <c r="AB2441" s="18"/>
      <c r="AC2441" s="103"/>
      <c r="AE2441" s="82"/>
    </row>
    <row r="2442">
      <c r="A2442" s="18"/>
      <c r="B2442" s="18"/>
      <c r="C2442" s="18"/>
      <c r="D2442" s="18"/>
      <c r="E2442" s="19"/>
      <c r="F2442" s="18"/>
      <c r="G2442" s="20"/>
      <c r="H2442" s="20"/>
      <c r="I2442" s="18"/>
      <c r="J2442" s="18"/>
      <c r="K2442" s="18"/>
      <c r="L2442" s="18"/>
      <c r="M2442" s="18"/>
      <c r="N2442" s="18"/>
      <c r="O2442" s="20"/>
      <c r="P2442" s="18"/>
      <c r="Q2442" s="18"/>
      <c r="R2442" s="67"/>
      <c r="S2442" s="20"/>
      <c r="T2442" s="18"/>
      <c r="U2442" s="20"/>
      <c r="V2442" s="18"/>
      <c r="W2442" s="18"/>
      <c r="X2442" s="19"/>
      <c r="Y2442" s="20"/>
      <c r="Z2442" s="20"/>
      <c r="AA2442" s="18"/>
      <c r="AB2442" s="18"/>
      <c r="AC2442" s="103"/>
      <c r="AE2442" s="82"/>
    </row>
    <row r="2443">
      <c r="A2443" s="18"/>
      <c r="B2443" s="18"/>
      <c r="C2443" s="18"/>
      <c r="D2443" s="18"/>
      <c r="E2443" s="18"/>
      <c r="F2443" s="18"/>
      <c r="G2443" s="20"/>
      <c r="H2443" s="20"/>
      <c r="I2443" s="18"/>
      <c r="J2443" s="18"/>
      <c r="K2443" s="18"/>
      <c r="L2443" s="18"/>
      <c r="M2443" s="18"/>
      <c r="N2443" s="18"/>
      <c r="O2443" s="18"/>
      <c r="P2443" s="18"/>
      <c r="Q2443" s="18"/>
      <c r="R2443" s="18"/>
      <c r="S2443" s="20"/>
      <c r="T2443" s="18"/>
      <c r="U2443" s="20"/>
      <c r="V2443" s="18"/>
      <c r="W2443" s="18"/>
      <c r="X2443" s="18"/>
      <c r="Y2443" s="20"/>
      <c r="Z2443" s="20"/>
      <c r="AA2443" s="18"/>
      <c r="AB2443" s="18"/>
      <c r="AC2443" s="103"/>
      <c r="AE2443" s="82"/>
    </row>
    <row r="2444">
      <c r="A2444" s="18"/>
      <c r="B2444" s="18"/>
      <c r="C2444" s="18"/>
      <c r="D2444" s="18"/>
      <c r="E2444" s="19"/>
      <c r="F2444" s="18"/>
      <c r="G2444" s="20"/>
      <c r="H2444" s="20"/>
      <c r="I2444" s="18"/>
      <c r="J2444" s="18"/>
      <c r="K2444" s="18"/>
      <c r="L2444" s="18"/>
      <c r="M2444" s="18"/>
      <c r="N2444" s="18"/>
      <c r="O2444" s="20"/>
      <c r="P2444" s="18"/>
      <c r="Q2444" s="18"/>
      <c r="R2444" s="18"/>
      <c r="S2444" s="20"/>
      <c r="T2444" s="18"/>
      <c r="U2444" s="20"/>
      <c r="V2444" s="18"/>
      <c r="W2444" s="18"/>
      <c r="X2444" s="19"/>
      <c r="Y2444" s="20"/>
      <c r="Z2444" s="20"/>
      <c r="AA2444" s="18"/>
      <c r="AB2444" s="18"/>
      <c r="AC2444" s="103"/>
      <c r="AE2444" s="82"/>
    </row>
    <row r="2445">
      <c r="A2445" s="18"/>
      <c r="B2445" s="18"/>
      <c r="C2445" s="18"/>
      <c r="D2445" s="18"/>
      <c r="E2445" s="18"/>
      <c r="F2445" s="18"/>
      <c r="G2445" s="20"/>
      <c r="H2445" s="20"/>
      <c r="I2445" s="18"/>
      <c r="J2445" s="18"/>
      <c r="K2445" s="18"/>
      <c r="L2445" s="18"/>
      <c r="M2445" s="18"/>
      <c r="N2445" s="18"/>
      <c r="O2445" s="20"/>
      <c r="P2445" s="18"/>
      <c r="Q2445" s="18"/>
      <c r="R2445" s="18"/>
      <c r="S2445" s="20"/>
      <c r="T2445" s="18"/>
      <c r="U2445" s="20"/>
      <c r="V2445" s="18"/>
      <c r="W2445" s="18"/>
      <c r="X2445" s="18"/>
      <c r="Y2445" s="20"/>
      <c r="Z2445" s="20"/>
      <c r="AA2445" s="18"/>
      <c r="AB2445" s="18"/>
      <c r="AC2445" s="103"/>
      <c r="AE2445" s="82"/>
    </row>
    <row r="2446">
      <c r="A2446" s="18"/>
      <c r="B2446" s="18"/>
      <c r="C2446" s="18"/>
      <c r="D2446" s="18"/>
      <c r="E2446" s="18"/>
      <c r="F2446" s="18"/>
      <c r="G2446" s="20"/>
      <c r="H2446" s="20"/>
      <c r="I2446" s="18"/>
      <c r="J2446" s="18"/>
      <c r="K2446" s="18"/>
      <c r="L2446" s="18"/>
      <c r="M2446" s="18"/>
      <c r="N2446" s="18"/>
      <c r="O2446" s="20"/>
      <c r="P2446" s="18"/>
      <c r="Q2446" s="18"/>
      <c r="R2446" s="18"/>
      <c r="S2446" s="20"/>
      <c r="T2446" s="18"/>
      <c r="U2446" s="20"/>
      <c r="V2446" s="18"/>
      <c r="W2446" s="18"/>
      <c r="X2446" s="18"/>
      <c r="Y2446" s="20"/>
      <c r="Z2446" s="20"/>
      <c r="AA2446" s="18"/>
      <c r="AB2446" s="18"/>
      <c r="AC2446" s="103"/>
      <c r="AE2446" s="82"/>
    </row>
    <row r="2447">
      <c r="A2447" s="18"/>
      <c r="B2447" s="18"/>
      <c r="C2447" s="18"/>
      <c r="D2447" s="18"/>
      <c r="E2447" s="19"/>
      <c r="F2447" s="18"/>
      <c r="G2447" s="20"/>
      <c r="H2447" s="20"/>
      <c r="I2447" s="18"/>
      <c r="J2447" s="18"/>
      <c r="K2447" s="18"/>
      <c r="L2447" s="18"/>
      <c r="M2447" s="18"/>
      <c r="N2447" s="18"/>
      <c r="O2447" s="20"/>
      <c r="P2447" s="18"/>
      <c r="Q2447" s="18"/>
      <c r="R2447" s="18"/>
      <c r="S2447" s="20"/>
      <c r="T2447" s="18"/>
      <c r="U2447" s="20"/>
      <c r="V2447" s="18"/>
      <c r="W2447" s="18"/>
      <c r="X2447" s="19"/>
      <c r="Y2447" s="20"/>
      <c r="Z2447" s="20"/>
      <c r="AA2447" s="18"/>
      <c r="AB2447" s="18"/>
      <c r="AC2447" s="103"/>
      <c r="AE2447" s="82"/>
    </row>
    <row r="2448">
      <c r="A2448" s="18"/>
      <c r="B2448" s="18"/>
      <c r="C2448" s="18"/>
      <c r="D2448" s="18"/>
      <c r="E2448" s="19"/>
      <c r="F2448" s="18"/>
      <c r="G2448" s="20"/>
      <c r="H2448" s="20"/>
      <c r="I2448" s="18"/>
      <c r="J2448" s="18"/>
      <c r="K2448" s="18"/>
      <c r="L2448" s="18"/>
      <c r="M2448" s="18"/>
      <c r="N2448" s="18"/>
      <c r="O2448" s="20"/>
      <c r="P2448" s="18"/>
      <c r="Q2448" s="18"/>
      <c r="R2448" s="18"/>
      <c r="S2448" s="20"/>
      <c r="T2448" s="67"/>
      <c r="U2448" s="20"/>
      <c r="V2448" s="18"/>
      <c r="W2448" s="18"/>
      <c r="X2448" s="19"/>
      <c r="Y2448" s="20"/>
      <c r="Z2448" s="20"/>
      <c r="AA2448" s="18"/>
      <c r="AB2448" s="18"/>
      <c r="AC2448" s="103"/>
      <c r="AE2448" s="82"/>
    </row>
    <row r="2449">
      <c r="A2449" s="18"/>
      <c r="B2449" s="18"/>
      <c r="C2449" s="18"/>
      <c r="D2449" s="18"/>
      <c r="E2449" s="18"/>
      <c r="F2449" s="18"/>
      <c r="G2449" s="20"/>
      <c r="H2449" s="20"/>
      <c r="I2449" s="18"/>
      <c r="J2449" s="18"/>
      <c r="K2449" s="18"/>
      <c r="L2449" s="18"/>
      <c r="M2449" s="18"/>
      <c r="N2449" s="18"/>
      <c r="O2449" s="20"/>
      <c r="P2449" s="18"/>
      <c r="Q2449" s="67"/>
      <c r="R2449" s="18"/>
      <c r="S2449" s="20"/>
      <c r="T2449" s="18"/>
      <c r="U2449" s="20"/>
      <c r="V2449" s="18"/>
      <c r="W2449" s="18"/>
      <c r="X2449" s="18"/>
      <c r="Y2449" s="20"/>
      <c r="Z2449" s="20"/>
      <c r="AA2449" s="18"/>
      <c r="AB2449" s="18"/>
      <c r="AC2449" s="103"/>
      <c r="AE2449" s="82"/>
    </row>
    <row r="2450">
      <c r="A2450" s="18"/>
      <c r="B2450" s="18"/>
      <c r="C2450" s="18"/>
      <c r="D2450" s="18"/>
      <c r="E2450" s="18"/>
      <c r="F2450" s="18"/>
      <c r="G2450" s="20"/>
      <c r="H2450" s="20"/>
      <c r="I2450" s="18"/>
      <c r="J2450" s="18"/>
      <c r="K2450" s="18"/>
      <c r="L2450" s="18"/>
      <c r="M2450" s="18"/>
      <c r="N2450" s="18"/>
      <c r="O2450" s="18"/>
      <c r="P2450" s="18"/>
      <c r="Q2450" s="18"/>
      <c r="R2450" s="18"/>
      <c r="S2450" s="20"/>
      <c r="T2450" s="18"/>
      <c r="U2450" s="20"/>
      <c r="V2450" s="18"/>
      <c r="W2450" s="18"/>
      <c r="X2450" s="18"/>
      <c r="Y2450" s="20"/>
      <c r="Z2450" s="20"/>
      <c r="AA2450" s="18"/>
      <c r="AB2450" s="18"/>
      <c r="AC2450" s="103"/>
      <c r="AE2450" s="82"/>
    </row>
    <row r="2451">
      <c r="A2451" s="18"/>
      <c r="B2451" s="18"/>
      <c r="C2451" s="18"/>
      <c r="D2451" s="18"/>
      <c r="E2451" s="18"/>
      <c r="F2451" s="18"/>
      <c r="G2451" s="20"/>
      <c r="H2451" s="20"/>
      <c r="I2451" s="18"/>
      <c r="J2451" s="18"/>
      <c r="K2451" s="18"/>
      <c r="L2451" s="18"/>
      <c r="M2451" s="18"/>
      <c r="N2451" s="18"/>
      <c r="O2451" s="20"/>
      <c r="P2451" s="18"/>
      <c r="Q2451" s="18"/>
      <c r="R2451" s="18"/>
      <c r="S2451" s="20"/>
      <c r="T2451" s="67"/>
      <c r="U2451" s="20"/>
      <c r="V2451" s="18"/>
      <c r="W2451" s="18"/>
      <c r="X2451" s="18"/>
      <c r="Y2451" s="20"/>
      <c r="Z2451" s="20"/>
      <c r="AA2451" s="18"/>
      <c r="AB2451" s="18"/>
      <c r="AC2451" s="103"/>
      <c r="AE2451" s="82"/>
    </row>
    <row r="2452">
      <c r="A2452" s="18"/>
      <c r="B2452" s="18"/>
      <c r="C2452" s="18"/>
      <c r="D2452" s="18"/>
      <c r="E2452" s="18"/>
      <c r="F2452" s="18"/>
      <c r="G2452" s="20"/>
      <c r="H2452" s="20"/>
      <c r="I2452" s="18"/>
      <c r="J2452" s="18"/>
      <c r="K2452" s="18"/>
      <c r="L2452" s="18"/>
      <c r="M2452" s="18"/>
      <c r="N2452" s="18"/>
      <c r="O2452" s="20"/>
      <c r="P2452" s="18"/>
      <c r="Q2452" s="67"/>
      <c r="R2452" s="18"/>
      <c r="S2452" s="20"/>
      <c r="T2452" s="18"/>
      <c r="U2452" s="20"/>
      <c r="V2452" s="18"/>
      <c r="W2452" s="18"/>
      <c r="X2452" s="18"/>
      <c r="Y2452" s="20"/>
      <c r="Z2452" s="20"/>
      <c r="AA2452" s="18"/>
      <c r="AB2452" s="18"/>
      <c r="AC2452" s="103"/>
      <c r="AE2452" s="82"/>
    </row>
    <row r="2453">
      <c r="A2453" s="18"/>
      <c r="B2453" s="18"/>
      <c r="C2453" s="18"/>
      <c r="D2453" s="18"/>
      <c r="E2453" s="19"/>
      <c r="F2453" s="18"/>
      <c r="G2453" s="18"/>
      <c r="H2453" s="18"/>
      <c r="I2453" s="18"/>
      <c r="J2453" s="18"/>
      <c r="K2453" s="18"/>
      <c r="L2453" s="19"/>
      <c r="M2453" s="67"/>
      <c r="N2453" s="18"/>
      <c r="O2453" s="18"/>
      <c r="P2453" s="18"/>
      <c r="Q2453" s="18"/>
      <c r="R2453" s="18"/>
      <c r="S2453" s="20"/>
      <c r="T2453" s="18"/>
      <c r="U2453" s="20"/>
      <c r="V2453" s="18"/>
      <c r="W2453" s="18"/>
      <c r="X2453" s="19"/>
      <c r="Y2453" s="20"/>
      <c r="Z2453" s="20"/>
      <c r="AA2453" s="18"/>
      <c r="AB2453" s="18"/>
      <c r="AC2453" s="103"/>
      <c r="AE2453" s="82"/>
    </row>
    <row r="2454">
      <c r="A2454" s="18"/>
      <c r="B2454" s="18"/>
      <c r="C2454" s="18"/>
      <c r="D2454" s="18"/>
      <c r="E2454" s="18"/>
      <c r="F2454" s="18"/>
      <c r="G2454" s="20"/>
      <c r="H2454" s="20"/>
      <c r="I2454" s="18"/>
      <c r="J2454" s="18"/>
      <c r="K2454" s="18"/>
      <c r="L2454" s="18"/>
      <c r="M2454" s="18"/>
      <c r="N2454" s="18"/>
      <c r="O2454" s="20"/>
      <c r="P2454" s="18"/>
      <c r="Q2454" s="67"/>
      <c r="R2454" s="18"/>
      <c r="S2454" s="20"/>
      <c r="T2454" s="67"/>
      <c r="U2454" s="20"/>
      <c r="V2454" s="18"/>
      <c r="W2454" s="18"/>
      <c r="X2454" s="18"/>
      <c r="Y2454" s="20"/>
      <c r="Z2454" s="20"/>
      <c r="AA2454" s="18"/>
      <c r="AB2454" s="18"/>
      <c r="AC2454" s="103"/>
      <c r="AE2454" s="82"/>
    </row>
    <row r="2455">
      <c r="A2455" s="18"/>
      <c r="B2455" s="18"/>
      <c r="C2455" s="18"/>
      <c r="D2455" s="18"/>
      <c r="E2455" s="18"/>
      <c r="F2455" s="18"/>
      <c r="G2455" s="20"/>
      <c r="H2455" s="20"/>
      <c r="I2455" s="18"/>
      <c r="J2455" s="18"/>
      <c r="K2455" s="18"/>
      <c r="L2455" s="18"/>
      <c r="M2455" s="18"/>
      <c r="N2455" s="18"/>
      <c r="O2455" s="20"/>
      <c r="P2455" s="18"/>
      <c r="Q2455" s="18"/>
      <c r="R2455" s="18"/>
      <c r="S2455" s="20"/>
      <c r="T2455" s="18"/>
      <c r="U2455" s="20"/>
      <c r="V2455" s="18"/>
      <c r="W2455" s="18"/>
      <c r="X2455" s="18"/>
      <c r="Y2455" s="20"/>
      <c r="Z2455" s="20"/>
      <c r="AA2455" s="18"/>
      <c r="AB2455" s="18"/>
      <c r="AC2455" s="103"/>
      <c r="AE2455" s="82"/>
    </row>
    <row r="2456">
      <c r="A2456" s="18"/>
      <c r="B2456" s="18"/>
      <c r="C2456" s="18"/>
      <c r="D2456" s="18"/>
      <c r="E2456" s="18"/>
      <c r="F2456" s="18"/>
      <c r="G2456" s="20"/>
      <c r="H2456" s="20"/>
      <c r="I2456" s="18"/>
      <c r="J2456" s="18"/>
      <c r="K2456" s="18"/>
      <c r="L2456" s="18"/>
      <c r="M2456" s="18"/>
      <c r="N2456" s="18"/>
      <c r="O2456" s="20"/>
      <c r="P2456" s="18"/>
      <c r="Q2456" s="18"/>
      <c r="R2456" s="18"/>
      <c r="S2456" s="20"/>
      <c r="T2456" s="18"/>
      <c r="U2456" s="20"/>
      <c r="V2456" s="18"/>
      <c r="W2456" s="18"/>
      <c r="X2456" s="18"/>
      <c r="Y2456" s="20"/>
      <c r="Z2456" s="20"/>
      <c r="AA2456" s="18"/>
      <c r="AB2456" s="18"/>
      <c r="AC2456" s="103"/>
      <c r="AE2456" s="82"/>
    </row>
    <row r="2457">
      <c r="A2457" s="18"/>
      <c r="B2457" s="18"/>
      <c r="C2457" s="18"/>
      <c r="D2457" s="18"/>
      <c r="E2457" s="19"/>
      <c r="F2457" s="18"/>
      <c r="G2457" s="20"/>
      <c r="H2457" s="20"/>
      <c r="I2457" s="18"/>
      <c r="J2457" s="18"/>
      <c r="K2457" s="18"/>
      <c r="L2457" s="18"/>
      <c r="M2457" s="18"/>
      <c r="N2457" s="18"/>
      <c r="O2457" s="20"/>
      <c r="P2457" s="18"/>
      <c r="Q2457" s="18"/>
      <c r="R2457" s="18"/>
      <c r="S2457" s="20"/>
      <c r="T2457" s="67"/>
      <c r="U2457" s="20"/>
      <c r="V2457" s="18"/>
      <c r="W2457" s="18"/>
      <c r="X2457" s="19"/>
      <c r="Y2457" s="20"/>
      <c r="Z2457" s="20"/>
      <c r="AA2457" s="18"/>
      <c r="AB2457" s="18"/>
      <c r="AC2457" s="103"/>
      <c r="AE2457" s="82"/>
    </row>
    <row r="2458">
      <c r="A2458" s="18"/>
      <c r="B2458" s="18"/>
      <c r="C2458" s="18"/>
      <c r="D2458" s="18"/>
      <c r="E2458" s="19"/>
      <c r="F2458" s="18"/>
      <c r="G2458" s="18"/>
      <c r="H2458" s="20"/>
      <c r="I2458" s="18"/>
      <c r="J2458" s="18"/>
      <c r="K2458" s="18"/>
      <c r="L2458" s="18"/>
      <c r="M2458" s="67"/>
      <c r="N2458" s="18"/>
      <c r="O2458" s="18"/>
      <c r="P2458" s="18"/>
      <c r="Q2458" s="18"/>
      <c r="R2458" s="18"/>
      <c r="S2458" s="20"/>
      <c r="T2458" s="18"/>
      <c r="U2458" s="20"/>
      <c r="V2458" s="18"/>
      <c r="W2458" s="18"/>
      <c r="X2458" s="19"/>
      <c r="Y2458" s="20"/>
      <c r="Z2458" s="20"/>
      <c r="AA2458" s="18"/>
      <c r="AB2458" s="18"/>
      <c r="AC2458" s="103"/>
      <c r="AE2458" s="82"/>
    </row>
    <row r="2459">
      <c r="A2459" s="18"/>
      <c r="B2459" s="18"/>
      <c r="C2459" s="18"/>
      <c r="D2459" s="18"/>
      <c r="E2459" s="18"/>
      <c r="F2459" s="18"/>
      <c r="G2459" s="20"/>
      <c r="H2459" s="20"/>
      <c r="I2459" s="18"/>
      <c r="J2459" s="18"/>
      <c r="K2459" s="18"/>
      <c r="L2459" s="18"/>
      <c r="M2459" s="18"/>
      <c r="N2459" s="18"/>
      <c r="O2459" s="18"/>
      <c r="P2459" s="18"/>
      <c r="Q2459" s="67"/>
      <c r="R2459" s="18"/>
      <c r="S2459" s="20"/>
      <c r="T2459" s="67"/>
      <c r="U2459" s="20"/>
      <c r="V2459" s="18"/>
      <c r="W2459" s="18"/>
      <c r="X2459" s="18"/>
      <c r="Y2459" s="20"/>
      <c r="Z2459" s="20"/>
      <c r="AA2459" s="18"/>
      <c r="AB2459" s="18"/>
      <c r="AC2459" s="103"/>
      <c r="AE2459" s="82"/>
    </row>
    <row r="2460">
      <c r="A2460" s="18"/>
      <c r="B2460" s="18"/>
      <c r="C2460" s="18"/>
      <c r="D2460" s="18"/>
      <c r="E2460" s="18"/>
      <c r="F2460" s="18"/>
      <c r="G2460" s="20"/>
      <c r="H2460" s="20"/>
      <c r="I2460" s="18"/>
      <c r="J2460" s="18"/>
      <c r="K2460" s="18"/>
      <c r="L2460" s="18"/>
      <c r="M2460" s="18"/>
      <c r="N2460" s="18"/>
      <c r="O2460" s="20"/>
      <c r="P2460" s="18"/>
      <c r="Q2460" s="18"/>
      <c r="R2460" s="18"/>
      <c r="S2460" s="20"/>
      <c r="T2460" s="67"/>
      <c r="U2460" s="20"/>
      <c r="V2460" s="18"/>
      <c r="W2460" s="18"/>
      <c r="X2460" s="18"/>
      <c r="Y2460" s="20"/>
      <c r="Z2460" s="20"/>
      <c r="AA2460" s="18"/>
      <c r="AB2460" s="18"/>
      <c r="AC2460" s="103"/>
      <c r="AE2460" s="82"/>
    </row>
    <row r="2461">
      <c r="A2461" s="18"/>
      <c r="B2461" s="18"/>
      <c r="C2461" s="18"/>
      <c r="D2461" s="18"/>
      <c r="E2461" s="18"/>
      <c r="F2461" s="18"/>
      <c r="G2461" s="20"/>
      <c r="H2461" s="20"/>
      <c r="I2461" s="18"/>
      <c r="J2461" s="18"/>
      <c r="K2461" s="18"/>
      <c r="L2461" s="18"/>
      <c r="M2461" s="18"/>
      <c r="N2461" s="18"/>
      <c r="O2461" s="20"/>
      <c r="P2461" s="18"/>
      <c r="Q2461" s="67"/>
      <c r="R2461" s="18"/>
      <c r="S2461" s="20"/>
      <c r="T2461" s="18"/>
      <c r="U2461" s="20"/>
      <c r="V2461" s="18"/>
      <c r="W2461" s="18"/>
      <c r="X2461" s="18"/>
      <c r="Y2461" s="20"/>
      <c r="Z2461" s="20"/>
      <c r="AA2461" s="18"/>
      <c r="AB2461" s="18"/>
      <c r="AC2461" s="103"/>
      <c r="AE2461" s="82"/>
    </row>
    <row r="2462">
      <c r="A2462" s="18"/>
      <c r="B2462" s="18"/>
      <c r="C2462" s="18"/>
      <c r="D2462" s="18"/>
      <c r="E2462" s="18"/>
      <c r="F2462" s="18"/>
      <c r="G2462" s="20"/>
      <c r="H2462" s="20"/>
      <c r="I2462" s="18"/>
      <c r="J2462" s="18"/>
      <c r="K2462" s="18"/>
      <c r="L2462" s="18"/>
      <c r="M2462" s="18"/>
      <c r="N2462" s="18"/>
      <c r="O2462" s="18"/>
      <c r="P2462" s="18"/>
      <c r="Q2462" s="18"/>
      <c r="R2462" s="18"/>
      <c r="S2462" s="20"/>
      <c r="T2462" s="18"/>
      <c r="U2462" s="20"/>
      <c r="V2462" s="18"/>
      <c r="W2462" s="18"/>
      <c r="X2462" s="18"/>
      <c r="Y2462" s="20"/>
      <c r="Z2462" s="20"/>
      <c r="AA2462" s="18"/>
      <c r="AB2462" s="18"/>
      <c r="AC2462" s="103"/>
      <c r="AE2462" s="82"/>
    </row>
    <row r="2463">
      <c r="A2463" s="18"/>
      <c r="B2463" s="18"/>
      <c r="C2463" s="18"/>
      <c r="D2463" s="18"/>
      <c r="E2463" s="18"/>
      <c r="F2463" s="18"/>
      <c r="G2463" s="20"/>
      <c r="H2463" s="20"/>
      <c r="I2463" s="18"/>
      <c r="J2463" s="18"/>
      <c r="K2463" s="18"/>
      <c r="L2463" s="18"/>
      <c r="M2463" s="18"/>
      <c r="N2463" s="18"/>
      <c r="O2463" s="18"/>
      <c r="P2463" s="18"/>
      <c r="Q2463" s="18"/>
      <c r="R2463" s="18"/>
      <c r="S2463" s="20"/>
      <c r="T2463" s="18"/>
      <c r="U2463" s="20"/>
      <c r="V2463" s="18"/>
      <c r="W2463" s="18"/>
      <c r="X2463" s="18"/>
      <c r="Y2463" s="20"/>
      <c r="Z2463" s="20"/>
      <c r="AA2463" s="18"/>
      <c r="AB2463" s="18"/>
      <c r="AC2463" s="103"/>
      <c r="AE2463" s="82"/>
    </row>
    <row r="2464">
      <c r="A2464" s="18"/>
      <c r="B2464" s="18"/>
      <c r="C2464" s="18"/>
      <c r="D2464" s="18"/>
      <c r="E2464" s="18"/>
      <c r="F2464" s="18"/>
      <c r="G2464" s="20"/>
      <c r="H2464" s="20"/>
      <c r="I2464" s="18"/>
      <c r="J2464" s="18"/>
      <c r="K2464" s="18"/>
      <c r="L2464" s="18"/>
      <c r="M2464" s="18"/>
      <c r="N2464" s="18"/>
      <c r="O2464" s="20"/>
      <c r="P2464" s="18"/>
      <c r="Q2464" s="18"/>
      <c r="R2464" s="18"/>
      <c r="S2464" s="20"/>
      <c r="T2464" s="18"/>
      <c r="U2464" s="20"/>
      <c r="V2464" s="18"/>
      <c r="W2464" s="18"/>
      <c r="X2464" s="18"/>
      <c r="Y2464" s="20"/>
      <c r="Z2464" s="20"/>
      <c r="AA2464" s="18"/>
      <c r="AB2464" s="18"/>
      <c r="AC2464" s="103"/>
      <c r="AE2464" s="82"/>
    </row>
    <row r="2465">
      <c r="A2465" s="18"/>
      <c r="B2465" s="18"/>
      <c r="C2465" s="18"/>
      <c r="D2465" s="18"/>
      <c r="E2465" s="18"/>
      <c r="F2465" s="18"/>
      <c r="G2465" s="20"/>
      <c r="H2465" s="20"/>
      <c r="I2465" s="18"/>
      <c r="J2465" s="18"/>
      <c r="K2465" s="18"/>
      <c r="L2465" s="18"/>
      <c r="M2465" s="18"/>
      <c r="N2465" s="18"/>
      <c r="O2465" s="20"/>
      <c r="P2465" s="18"/>
      <c r="Q2465" s="18"/>
      <c r="R2465" s="18"/>
      <c r="S2465" s="20"/>
      <c r="T2465" s="18"/>
      <c r="U2465" s="20"/>
      <c r="V2465" s="18"/>
      <c r="W2465" s="18"/>
      <c r="X2465" s="18"/>
      <c r="Y2465" s="20"/>
      <c r="Z2465" s="20"/>
      <c r="AA2465" s="18"/>
      <c r="AB2465" s="18"/>
      <c r="AC2465" s="103"/>
      <c r="AE2465" s="82"/>
    </row>
    <row r="2466">
      <c r="A2466" s="18"/>
      <c r="B2466" s="18"/>
      <c r="C2466" s="18"/>
      <c r="D2466" s="18"/>
      <c r="E2466" s="19"/>
      <c r="F2466" s="18"/>
      <c r="G2466" s="20"/>
      <c r="H2466" s="20"/>
      <c r="I2466" s="18"/>
      <c r="J2466" s="18"/>
      <c r="K2466" s="18"/>
      <c r="L2466" s="18"/>
      <c r="M2466" s="18"/>
      <c r="N2466" s="18"/>
      <c r="O2466" s="20"/>
      <c r="P2466" s="18"/>
      <c r="Q2466" s="18"/>
      <c r="R2466" s="18"/>
      <c r="S2466" s="20"/>
      <c r="T2466" s="18"/>
      <c r="U2466" s="20"/>
      <c r="V2466" s="18"/>
      <c r="W2466" s="18"/>
      <c r="X2466" s="19"/>
      <c r="Y2466" s="20"/>
      <c r="Z2466" s="20"/>
      <c r="AA2466" s="18"/>
      <c r="AB2466" s="18"/>
      <c r="AC2466" s="103"/>
      <c r="AE2466" s="82"/>
    </row>
    <row r="2467">
      <c r="A2467" s="18"/>
      <c r="B2467" s="18"/>
      <c r="C2467" s="18"/>
      <c r="D2467" s="18"/>
      <c r="E2467" s="18"/>
      <c r="F2467" s="18"/>
      <c r="G2467" s="20"/>
      <c r="H2467" s="20"/>
      <c r="I2467" s="18"/>
      <c r="J2467" s="18"/>
      <c r="K2467" s="18"/>
      <c r="L2467" s="18"/>
      <c r="M2467" s="18"/>
      <c r="N2467" s="18"/>
      <c r="O2467" s="18"/>
      <c r="P2467" s="18"/>
      <c r="Q2467" s="18"/>
      <c r="R2467" s="18"/>
      <c r="S2467" s="20"/>
      <c r="T2467" s="18"/>
      <c r="U2467" s="20"/>
      <c r="V2467" s="18"/>
      <c r="W2467" s="18"/>
      <c r="X2467" s="18"/>
      <c r="Y2467" s="20"/>
      <c r="Z2467" s="20"/>
      <c r="AA2467" s="18"/>
      <c r="AB2467" s="18"/>
      <c r="AC2467" s="103"/>
      <c r="AE2467" s="82"/>
    </row>
    <row r="2468">
      <c r="A2468" s="18"/>
      <c r="B2468" s="18"/>
      <c r="C2468" s="18"/>
      <c r="D2468" s="18"/>
      <c r="E2468" s="18"/>
      <c r="F2468" s="18"/>
      <c r="G2468" s="20"/>
      <c r="H2468" s="20"/>
      <c r="I2468" s="18"/>
      <c r="J2468" s="18"/>
      <c r="K2468" s="18"/>
      <c r="L2468" s="18"/>
      <c r="M2468" s="18"/>
      <c r="N2468" s="18"/>
      <c r="O2468" s="18"/>
      <c r="P2468" s="18"/>
      <c r="Q2468" s="18"/>
      <c r="R2468" s="18"/>
      <c r="S2468" s="20"/>
      <c r="T2468" s="18"/>
      <c r="U2468" s="20"/>
      <c r="V2468" s="18"/>
      <c r="W2468" s="18"/>
      <c r="X2468" s="18"/>
      <c r="Y2468" s="20"/>
      <c r="Z2468" s="20"/>
      <c r="AA2468" s="18"/>
      <c r="AB2468" s="18"/>
      <c r="AC2468" s="103"/>
      <c r="AE2468" s="82"/>
    </row>
    <row r="2469">
      <c r="A2469" s="18"/>
      <c r="B2469" s="18"/>
      <c r="C2469" s="18"/>
      <c r="D2469" s="18"/>
      <c r="E2469" s="18"/>
      <c r="F2469" s="18"/>
      <c r="G2469" s="20"/>
      <c r="H2469" s="20"/>
      <c r="I2469" s="18"/>
      <c r="J2469" s="18"/>
      <c r="K2469" s="18"/>
      <c r="L2469" s="18"/>
      <c r="M2469" s="18"/>
      <c r="N2469" s="18"/>
      <c r="O2469" s="20"/>
      <c r="P2469" s="18"/>
      <c r="Q2469" s="18"/>
      <c r="R2469" s="18"/>
      <c r="S2469" s="20"/>
      <c r="T2469" s="18"/>
      <c r="U2469" s="20"/>
      <c r="V2469" s="18"/>
      <c r="W2469" s="18"/>
      <c r="X2469" s="18"/>
      <c r="Y2469" s="20"/>
      <c r="Z2469" s="20"/>
      <c r="AA2469" s="18"/>
      <c r="AB2469" s="18"/>
      <c r="AC2469" s="103"/>
      <c r="AE2469" s="82"/>
    </row>
    <row r="2470">
      <c r="A2470" s="18"/>
      <c r="B2470" s="18"/>
      <c r="C2470" s="18"/>
      <c r="D2470" s="18"/>
      <c r="E2470" s="19"/>
      <c r="F2470" s="18"/>
      <c r="G2470" s="18"/>
      <c r="H2470" s="18"/>
      <c r="I2470" s="18"/>
      <c r="J2470" s="18"/>
      <c r="K2470" s="18"/>
      <c r="L2470" s="18"/>
      <c r="M2470" s="67"/>
      <c r="N2470" s="18"/>
      <c r="O2470" s="18"/>
      <c r="P2470" s="18"/>
      <c r="Q2470" s="18"/>
      <c r="R2470" s="18"/>
      <c r="S2470" s="20"/>
      <c r="T2470" s="18"/>
      <c r="U2470" s="20"/>
      <c r="V2470" s="18"/>
      <c r="W2470" s="18"/>
      <c r="X2470" s="19"/>
      <c r="Y2470" s="20"/>
      <c r="Z2470" s="20"/>
      <c r="AA2470" s="18"/>
      <c r="AB2470" s="18"/>
      <c r="AC2470" s="103"/>
      <c r="AE2470" s="82"/>
    </row>
    <row r="2471">
      <c r="A2471" s="18"/>
      <c r="B2471" s="18"/>
      <c r="C2471" s="18"/>
      <c r="D2471" s="18"/>
      <c r="E2471" s="18"/>
      <c r="F2471" s="18"/>
      <c r="G2471" s="20"/>
      <c r="H2471" s="20"/>
      <c r="I2471" s="18"/>
      <c r="J2471" s="18"/>
      <c r="K2471" s="18"/>
      <c r="L2471" s="18"/>
      <c r="M2471" s="18"/>
      <c r="N2471" s="18"/>
      <c r="O2471" s="18"/>
      <c r="P2471" s="18"/>
      <c r="Q2471" s="18"/>
      <c r="R2471" s="18"/>
      <c r="S2471" s="20"/>
      <c r="T2471" s="18"/>
      <c r="U2471" s="20"/>
      <c r="V2471" s="18"/>
      <c r="W2471" s="18"/>
      <c r="X2471" s="18"/>
      <c r="Y2471" s="20"/>
      <c r="Z2471" s="20"/>
      <c r="AA2471" s="18"/>
      <c r="AB2471" s="18"/>
      <c r="AC2471" s="103"/>
      <c r="AE2471" s="82"/>
    </row>
    <row r="2472">
      <c r="A2472" s="18"/>
      <c r="B2472" s="18"/>
      <c r="C2472" s="18"/>
      <c r="D2472" s="18"/>
      <c r="E2472" s="18"/>
      <c r="F2472" s="18"/>
      <c r="G2472" s="20"/>
      <c r="H2472" s="20"/>
      <c r="I2472" s="18"/>
      <c r="J2472" s="18"/>
      <c r="K2472" s="18"/>
      <c r="L2472" s="18"/>
      <c r="M2472" s="18"/>
      <c r="N2472" s="18"/>
      <c r="O2472" s="20"/>
      <c r="P2472" s="18"/>
      <c r="Q2472" s="18"/>
      <c r="R2472" s="18"/>
      <c r="S2472" s="20"/>
      <c r="T2472" s="18"/>
      <c r="U2472" s="20"/>
      <c r="V2472" s="18"/>
      <c r="W2472" s="18"/>
      <c r="X2472" s="18"/>
      <c r="Y2472" s="20"/>
      <c r="Z2472" s="20"/>
      <c r="AA2472" s="18"/>
      <c r="AB2472" s="18"/>
      <c r="AC2472" s="103"/>
      <c r="AE2472" s="82"/>
    </row>
    <row r="2473">
      <c r="A2473" s="18"/>
      <c r="B2473" s="18"/>
      <c r="C2473" s="18"/>
      <c r="D2473" s="18"/>
      <c r="E2473" s="18"/>
      <c r="F2473" s="18"/>
      <c r="G2473" s="20"/>
      <c r="H2473" s="20"/>
      <c r="I2473" s="18"/>
      <c r="J2473" s="18"/>
      <c r="K2473" s="18"/>
      <c r="L2473" s="18"/>
      <c r="M2473" s="18"/>
      <c r="N2473" s="18"/>
      <c r="O2473" s="18"/>
      <c r="P2473" s="18"/>
      <c r="Q2473" s="18"/>
      <c r="R2473" s="18"/>
      <c r="S2473" s="20"/>
      <c r="T2473" s="18"/>
      <c r="U2473" s="20"/>
      <c r="V2473" s="18"/>
      <c r="W2473" s="18"/>
      <c r="X2473" s="18"/>
      <c r="Y2473" s="20"/>
      <c r="Z2473" s="20"/>
      <c r="AA2473" s="18"/>
      <c r="AB2473" s="18"/>
      <c r="AC2473" s="103"/>
      <c r="AE2473" s="82"/>
    </row>
    <row r="2474">
      <c r="A2474" s="18"/>
      <c r="B2474" s="18"/>
      <c r="C2474" s="18"/>
      <c r="D2474" s="18"/>
      <c r="E2474" s="18"/>
      <c r="F2474" s="18"/>
      <c r="G2474" s="20"/>
      <c r="H2474" s="20"/>
      <c r="I2474" s="18"/>
      <c r="J2474" s="18"/>
      <c r="K2474" s="18"/>
      <c r="L2474" s="18"/>
      <c r="M2474" s="18"/>
      <c r="N2474" s="18"/>
      <c r="O2474" s="20"/>
      <c r="P2474" s="18"/>
      <c r="Q2474" s="18"/>
      <c r="R2474" s="18"/>
      <c r="S2474" s="20"/>
      <c r="T2474" s="18"/>
      <c r="U2474" s="20"/>
      <c r="V2474" s="18"/>
      <c r="W2474" s="18"/>
      <c r="X2474" s="18"/>
      <c r="Y2474" s="20"/>
      <c r="Z2474" s="20"/>
      <c r="AA2474" s="18"/>
      <c r="AB2474" s="18"/>
      <c r="AC2474" s="103"/>
      <c r="AE2474" s="82"/>
    </row>
    <row r="2475">
      <c r="A2475" s="18"/>
      <c r="B2475" s="18"/>
      <c r="C2475" s="18"/>
      <c r="D2475" s="18"/>
      <c r="E2475" s="19"/>
      <c r="F2475" s="18"/>
      <c r="G2475" s="20"/>
      <c r="H2475" s="20"/>
      <c r="I2475" s="18"/>
      <c r="J2475" s="18"/>
      <c r="K2475" s="18"/>
      <c r="L2475" s="18"/>
      <c r="M2475" s="18"/>
      <c r="N2475" s="18"/>
      <c r="O2475" s="20"/>
      <c r="P2475" s="18"/>
      <c r="Q2475" s="18"/>
      <c r="R2475" s="18"/>
      <c r="S2475" s="20"/>
      <c r="T2475" s="18"/>
      <c r="U2475" s="20"/>
      <c r="V2475" s="18"/>
      <c r="W2475" s="18"/>
      <c r="X2475" s="19"/>
      <c r="Y2475" s="20"/>
      <c r="Z2475" s="20"/>
      <c r="AA2475" s="18"/>
      <c r="AB2475" s="18"/>
      <c r="AC2475" s="103"/>
      <c r="AE2475" s="82"/>
    </row>
    <row r="2476">
      <c r="A2476" s="18"/>
      <c r="B2476" s="18"/>
      <c r="C2476" s="18"/>
      <c r="D2476" s="18"/>
      <c r="E2476" s="19"/>
      <c r="F2476" s="18"/>
      <c r="G2476" s="20"/>
      <c r="H2476" s="20"/>
      <c r="I2476" s="18"/>
      <c r="J2476" s="18"/>
      <c r="K2476" s="18"/>
      <c r="L2476" s="18"/>
      <c r="M2476" s="18"/>
      <c r="N2476" s="18"/>
      <c r="O2476" s="20"/>
      <c r="P2476" s="18"/>
      <c r="Q2476" s="18"/>
      <c r="R2476" s="18"/>
      <c r="S2476" s="20"/>
      <c r="T2476" s="18"/>
      <c r="U2476" s="20"/>
      <c r="V2476" s="18"/>
      <c r="W2476" s="18"/>
      <c r="X2476" s="19"/>
      <c r="Y2476" s="20"/>
      <c r="Z2476" s="20"/>
      <c r="AA2476" s="18"/>
      <c r="AB2476" s="18"/>
      <c r="AC2476" s="103"/>
      <c r="AE2476" s="82"/>
    </row>
    <row r="2477">
      <c r="A2477" s="18"/>
      <c r="B2477" s="18"/>
      <c r="C2477" s="18"/>
      <c r="D2477" s="18"/>
      <c r="E2477" s="19"/>
      <c r="F2477" s="18"/>
      <c r="G2477" s="20"/>
      <c r="H2477" s="20"/>
      <c r="I2477" s="18"/>
      <c r="J2477" s="18"/>
      <c r="K2477" s="18"/>
      <c r="L2477" s="18"/>
      <c r="M2477" s="18"/>
      <c r="N2477" s="18"/>
      <c r="O2477" s="20"/>
      <c r="P2477" s="18"/>
      <c r="Q2477" s="18"/>
      <c r="R2477" s="18"/>
      <c r="S2477" s="20"/>
      <c r="T2477" s="18"/>
      <c r="U2477" s="20"/>
      <c r="V2477" s="18"/>
      <c r="W2477" s="18"/>
      <c r="X2477" s="19"/>
      <c r="Y2477" s="20"/>
      <c r="Z2477" s="20"/>
      <c r="AA2477" s="18"/>
      <c r="AB2477" s="18"/>
      <c r="AC2477" s="103"/>
      <c r="AE2477" s="82"/>
    </row>
    <row r="2478">
      <c r="A2478" s="18"/>
      <c r="B2478" s="18"/>
      <c r="C2478" s="18"/>
      <c r="D2478" s="18"/>
      <c r="E2478" s="18"/>
      <c r="F2478" s="18"/>
      <c r="G2478" s="20"/>
      <c r="H2478" s="20"/>
      <c r="I2478" s="18"/>
      <c r="J2478" s="18"/>
      <c r="K2478" s="18"/>
      <c r="L2478" s="18"/>
      <c r="M2478" s="18"/>
      <c r="N2478" s="18"/>
      <c r="O2478" s="18"/>
      <c r="P2478" s="18"/>
      <c r="Q2478" s="67"/>
      <c r="R2478" s="18"/>
      <c r="S2478" s="20"/>
      <c r="T2478" s="18"/>
      <c r="U2478" s="20"/>
      <c r="V2478" s="18"/>
      <c r="W2478" s="18"/>
      <c r="X2478" s="18"/>
      <c r="Y2478" s="20"/>
      <c r="Z2478" s="20"/>
      <c r="AA2478" s="18"/>
      <c r="AB2478" s="18"/>
      <c r="AC2478" s="103"/>
      <c r="AE2478" s="82"/>
    </row>
    <row r="2479">
      <c r="A2479" s="18"/>
      <c r="B2479" s="18"/>
      <c r="C2479" s="18"/>
      <c r="D2479" s="18"/>
      <c r="E2479" s="19"/>
      <c r="F2479" s="18"/>
      <c r="G2479" s="20"/>
      <c r="H2479" s="20"/>
      <c r="I2479" s="18"/>
      <c r="J2479" s="18"/>
      <c r="K2479" s="18"/>
      <c r="L2479" s="18"/>
      <c r="M2479" s="18"/>
      <c r="N2479" s="18"/>
      <c r="O2479" s="18"/>
      <c r="P2479" s="18"/>
      <c r="Q2479" s="18"/>
      <c r="R2479" s="18"/>
      <c r="S2479" s="20"/>
      <c r="T2479" s="18"/>
      <c r="U2479" s="20"/>
      <c r="V2479" s="18"/>
      <c r="W2479" s="18"/>
      <c r="X2479" s="19"/>
      <c r="Y2479" s="20"/>
      <c r="Z2479" s="20"/>
      <c r="AA2479" s="18"/>
      <c r="AB2479" s="18"/>
      <c r="AC2479" s="103"/>
      <c r="AE2479" s="82"/>
    </row>
    <row r="2480">
      <c r="A2480" s="18"/>
      <c r="B2480" s="18"/>
      <c r="C2480" s="18"/>
      <c r="D2480" s="18"/>
      <c r="E2480" s="19"/>
      <c r="F2480" s="18"/>
      <c r="G2480" s="20"/>
      <c r="H2480" s="20"/>
      <c r="I2480" s="18"/>
      <c r="J2480" s="18"/>
      <c r="K2480" s="18"/>
      <c r="L2480" s="18"/>
      <c r="M2480" s="18"/>
      <c r="N2480" s="18"/>
      <c r="O2480" s="20"/>
      <c r="P2480" s="18"/>
      <c r="Q2480" s="18"/>
      <c r="R2480" s="18"/>
      <c r="S2480" s="20"/>
      <c r="T2480" s="67"/>
      <c r="U2480" s="20"/>
      <c r="V2480" s="18"/>
      <c r="W2480" s="18"/>
      <c r="X2480" s="19"/>
      <c r="Y2480" s="20"/>
      <c r="Z2480" s="20"/>
      <c r="AA2480" s="18"/>
      <c r="AB2480" s="18"/>
      <c r="AC2480" s="103"/>
      <c r="AE2480" s="82"/>
    </row>
    <row r="2481">
      <c r="A2481" s="18"/>
      <c r="B2481" s="18"/>
      <c r="C2481" s="18"/>
      <c r="D2481" s="18"/>
      <c r="E2481" s="18"/>
      <c r="F2481" s="18"/>
      <c r="G2481" s="18"/>
      <c r="H2481" s="20"/>
      <c r="I2481" s="18"/>
      <c r="J2481" s="18"/>
      <c r="K2481" s="18"/>
      <c r="L2481" s="18"/>
      <c r="M2481" s="67"/>
      <c r="N2481" s="18"/>
      <c r="O2481" s="18"/>
      <c r="P2481" s="18"/>
      <c r="Q2481" s="18"/>
      <c r="R2481" s="18"/>
      <c r="S2481" s="20"/>
      <c r="T2481" s="67"/>
      <c r="U2481" s="20"/>
      <c r="V2481" s="18"/>
      <c r="W2481" s="18"/>
      <c r="X2481" s="18"/>
      <c r="Y2481" s="20"/>
      <c r="Z2481" s="20"/>
      <c r="AA2481" s="18"/>
      <c r="AB2481" s="18"/>
      <c r="AC2481" s="103"/>
      <c r="AE2481" s="82"/>
    </row>
    <row r="2482">
      <c r="A2482" s="18"/>
      <c r="B2482" s="18"/>
      <c r="C2482" s="18"/>
      <c r="D2482" s="18"/>
      <c r="E2482" s="18"/>
      <c r="F2482" s="18"/>
      <c r="G2482" s="20"/>
      <c r="H2482" s="20"/>
      <c r="I2482" s="18"/>
      <c r="J2482" s="18"/>
      <c r="K2482" s="18"/>
      <c r="L2482" s="18"/>
      <c r="M2482" s="18"/>
      <c r="N2482" s="18"/>
      <c r="O2482" s="20"/>
      <c r="P2482" s="18"/>
      <c r="Q2482" s="18"/>
      <c r="R2482" s="18"/>
      <c r="S2482" s="20"/>
      <c r="T2482" s="67"/>
      <c r="U2482" s="20"/>
      <c r="V2482" s="18"/>
      <c r="W2482" s="18"/>
      <c r="X2482" s="18"/>
      <c r="Y2482" s="20"/>
      <c r="Z2482" s="20"/>
      <c r="AA2482" s="18"/>
      <c r="AB2482" s="18"/>
      <c r="AC2482" s="103"/>
      <c r="AE2482" s="82"/>
    </row>
    <row r="2483">
      <c r="A2483" s="18"/>
      <c r="B2483" s="18"/>
      <c r="C2483" s="18"/>
      <c r="D2483" s="18"/>
      <c r="E2483" s="19"/>
      <c r="F2483" s="18"/>
      <c r="G2483" s="20"/>
      <c r="H2483" s="20"/>
      <c r="I2483" s="18"/>
      <c r="J2483" s="18"/>
      <c r="K2483" s="18"/>
      <c r="L2483" s="18"/>
      <c r="M2483" s="18"/>
      <c r="N2483" s="18"/>
      <c r="O2483" s="20"/>
      <c r="P2483" s="18"/>
      <c r="Q2483" s="18"/>
      <c r="R2483" s="67"/>
      <c r="S2483" s="20"/>
      <c r="T2483" s="18"/>
      <c r="U2483" s="20"/>
      <c r="V2483" s="18"/>
      <c r="W2483" s="18"/>
      <c r="X2483" s="19"/>
      <c r="Y2483" s="20"/>
      <c r="Z2483" s="20"/>
      <c r="AA2483" s="18"/>
      <c r="AB2483" s="18"/>
      <c r="AC2483" s="103"/>
      <c r="AE2483" s="82"/>
    </row>
    <row r="2484">
      <c r="A2484" s="18"/>
      <c r="B2484" s="18"/>
      <c r="C2484" s="18"/>
      <c r="D2484" s="18"/>
      <c r="E2484" s="19"/>
      <c r="F2484" s="18"/>
      <c r="G2484" s="20"/>
      <c r="H2484" s="20"/>
      <c r="I2484" s="18"/>
      <c r="J2484" s="18"/>
      <c r="K2484" s="18"/>
      <c r="L2484" s="18"/>
      <c r="M2484" s="18"/>
      <c r="N2484" s="18"/>
      <c r="O2484" s="20"/>
      <c r="P2484" s="18"/>
      <c r="Q2484" s="18"/>
      <c r="R2484" s="67"/>
      <c r="S2484" s="20"/>
      <c r="T2484" s="18"/>
      <c r="U2484" s="20"/>
      <c r="V2484" s="18"/>
      <c r="W2484" s="18"/>
      <c r="X2484" s="19"/>
      <c r="Y2484" s="20"/>
      <c r="Z2484" s="20"/>
      <c r="AA2484" s="18"/>
      <c r="AB2484" s="18"/>
      <c r="AC2484" s="103"/>
      <c r="AE2484" s="82"/>
    </row>
    <row r="2485">
      <c r="A2485" s="18"/>
      <c r="B2485" s="18"/>
      <c r="C2485" s="18"/>
      <c r="D2485" s="18"/>
      <c r="E2485" s="19"/>
      <c r="F2485" s="18"/>
      <c r="G2485" s="20"/>
      <c r="H2485" s="20"/>
      <c r="I2485" s="18"/>
      <c r="J2485" s="18"/>
      <c r="K2485" s="18"/>
      <c r="L2485" s="18"/>
      <c r="M2485" s="18"/>
      <c r="N2485" s="18"/>
      <c r="O2485" s="20"/>
      <c r="P2485" s="18"/>
      <c r="Q2485" s="18"/>
      <c r="R2485" s="67"/>
      <c r="S2485" s="20"/>
      <c r="T2485" s="18"/>
      <c r="U2485" s="20"/>
      <c r="V2485" s="18"/>
      <c r="W2485" s="18"/>
      <c r="X2485" s="19"/>
      <c r="Y2485" s="20"/>
      <c r="Z2485" s="20"/>
      <c r="AA2485" s="18"/>
      <c r="AB2485" s="18"/>
      <c r="AC2485" s="103"/>
      <c r="AE2485" s="82"/>
    </row>
    <row r="2486">
      <c r="A2486" s="18"/>
      <c r="B2486" s="18"/>
      <c r="C2486" s="18"/>
      <c r="D2486" s="18"/>
      <c r="E2486" s="18"/>
      <c r="F2486" s="18"/>
      <c r="G2486" s="20"/>
      <c r="H2486" s="20"/>
      <c r="I2486" s="18"/>
      <c r="J2486" s="18"/>
      <c r="K2486" s="18"/>
      <c r="L2486" s="18"/>
      <c r="M2486" s="18"/>
      <c r="N2486" s="18"/>
      <c r="O2486" s="20"/>
      <c r="P2486" s="18"/>
      <c r="Q2486" s="18"/>
      <c r="R2486" s="18"/>
      <c r="S2486" s="20"/>
      <c r="T2486" s="18"/>
      <c r="U2486" s="20"/>
      <c r="V2486" s="18"/>
      <c r="W2486" s="18"/>
      <c r="X2486" s="18"/>
      <c r="Y2486" s="20"/>
      <c r="Z2486" s="20"/>
      <c r="AA2486" s="18"/>
      <c r="AB2486" s="18"/>
      <c r="AC2486" s="103"/>
      <c r="AE2486" s="82"/>
    </row>
    <row r="2487">
      <c r="A2487" s="18"/>
      <c r="B2487" s="18"/>
      <c r="C2487" s="18"/>
      <c r="D2487" s="18"/>
      <c r="E2487" s="19"/>
      <c r="F2487" s="18"/>
      <c r="G2487" s="20"/>
      <c r="H2487" s="20"/>
      <c r="I2487" s="18"/>
      <c r="J2487" s="18"/>
      <c r="K2487" s="18"/>
      <c r="L2487" s="18"/>
      <c r="M2487" s="18"/>
      <c r="N2487" s="18"/>
      <c r="O2487" s="20"/>
      <c r="P2487" s="18"/>
      <c r="Q2487" s="18"/>
      <c r="R2487" s="67"/>
      <c r="S2487" s="20"/>
      <c r="T2487" s="18"/>
      <c r="U2487" s="20"/>
      <c r="V2487" s="18"/>
      <c r="W2487" s="18"/>
      <c r="X2487" s="19"/>
      <c r="Y2487" s="20"/>
      <c r="Z2487" s="20"/>
      <c r="AA2487" s="18"/>
      <c r="AB2487" s="18"/>
      <c r="AC2487" s="103"/>
      <c r="AE2487" s="82"/>
    </row>
    <row r="2488">
      <c r="A2488" s="18"/>
      <c r="B2488" s="18"/>
      <c r="C2488" s="18"/>
      <c r="D2488" s="18"/>
      <c r="E2488" s="18"/>
      <c r="F2488" s="18"/>
      <c r="G2488" s="20"/>
      <c r="H2488" s="20"/>
      <c r="I2488" s="18"/>
      <c r="J2488" s="18"/>
      <c r="K2488" s="18"/>
      <c r="L2488" s="18"/>
      <c r="M2488" s="18"/>
      <c r="N2488" s="18"/>
      <c r="O2488" s="18"/>
      <c r="P2488" s="18"/>
      <c r="Q2488" s="18"/>
      <c r="R2488" s="18"/>
      <c r="S2488" s="20"/>
      <c r="T2488" s="18"/>
      <c r="U2488" s="20"/>
      <c r="V2488" s="18"/>
      <c r="W2488" s="18"/>
      <c r="X2488" s="18"/>
      <c r="Y2488" s="20"/>
      <c r="Z2488" s="20"/>
      <c r="AA2488" s="18"/>
      <c r="AB2488" s="18"/>
      <c r="AC2488" s="103"/>
      <c r="AE2488" s="82"/>
    </row>
    <row r="2489">
      <c r="A2489" s="18"/>
      <c r="B2489" s="18"/>
      <c r="C2489" s="18"/>
      <c r="D2489" s="18"/>
      <c r="E2489" s="18"/>
      <c r="F2489" s="18"/>
      <c r="G2489" s="20"/>
      <c r="H2489" s="20"/>
      <c r="I2489" s="18"/>
      <c r="J2489" s="18"/>
      <c r="K2489" s="18"/>
      <c r="L2489" s="18"/>
      <c r="M2489" s="18"/>
      <c r="N2489" s="18"/>
      <c r="O2489" s="20"/>
      <c r="P2489" s="18"/>
      <c r="Q2489" s="67"/>
      <c r="R2489" s="18"/>
      <c r="S2489" s="20"/>
      <c r="T2489" s="18"/>
      <c r="U2489" s="20"/>
      <c r="V2489" s="18"/>
      <c r="W2489" s="18"/>
      <c r="X2489" s="18"/>
      <c r="Y2489" s="20"/>
      <c r="Z2489" s="20"/>
      <c r="AA2489" s="18"/>
      <c r="AB2489" s="18"/>
      <c r="AC2489" s="103"/>
      <c r="AE2489" s="82"/>
    </row>
    <row r="2490">
      <c r="A2490" s="18"/>
      <c r="B2490" s="18"/>
      <c r="C2490" s="18"/>
      <c r="D2490" s="18"/>
      <c r="E2490" s="19"/>
      <c r="F2490" s="18"/>
      <c r="G2490" s="20"/>
      <c r="H2490" s="20"/>
      <c r="I2490" s="18"/>
      <c r="J2490" s="18"/>
      <c r="K2490" s="18"/>
      <c r="L2490" s="18"/>
      <c r="M2490" s="18"/>
      <c r="N2490" s="18"/>
      <c r="O2490" s="20"/>
      <c r="P2490" s="18"/>
      <c r="Q2490" s="18"/>
      <c r="R2490" s="67"/>
      <c r="S2490" s="20"/>
      <c r="T2490" s="18"/>
      <c r="U2490" s="20"/>
      <c r="V2490" s="18"/>
      <c r="W2490" s="18"/>
      <c r="X2490" s="19"/>
      <c r="Y2490" s="20"/>
      <c r="Z2490" s="20"/>
      <c r="AA2490" s="18"/>
      <c r="AB2490" s="18"/>
      <c r="AC2490" s="103"/>
      <c r="AE2490" s="82"/>
    </row>
    <row r="2491">
      <c r="A2491" s="18"/>
      <c r="B2491" s="18"/>
      <c r="C2491" s="18"/>
      <c r="D2491" s="18"/>
      <c r="E2491" s="18"/>
      <c r="F2491" s="18"/>
      <c r="G2491" s="20"/>
      <c r="H2491" s="20"/>
      <c r="I2491" s="18"/>
      <c r="J2491" s="18"/>
      <c r="K2491" s="18"/>
      <c r="L2491" s="18"/>
      <c r="M2491" s="18"/>
      <c r="N2491" s="18"/>
      <c r="O2491" s="18"/>
      <c r="P2491" s="18"/>
      <c r="Q2491" s="18"/>
      <c r="R2491" s="18"/>
      <c r="S2491" s="20"/>
      <c r="T2491" s="18"/>
      <c r="U2491" s="20"/>
      <c r="V2491" s="18"/>
      <c r="W2491" s="18"/>
      <c r="X2491" s="18"/>
      <c r="Y2491" s="20"/>
      <c r="Z2491" s="20"/>
      <c r="AA2491" s="18"/>
      <c r="AB2491" s="18"/>
      <c r="AC2491" s="103"/>
      <c r="AE2491" s="82"/>
    </row>
    <row r="2492">
      <c r="A2492" s="18"/>
      <c r="B2492" s="18"/>
      <c r="C2492" s="18"/>
      <c r="D2492" s="18"/>
      <c r="E2492" s="19"/>
      <c r="F2492" s="18"/>
      <c r="G2492" s="20"/>
      <c r="H2492" s="20"/>
      <c r="I2492" s="18"/>
      <c r="J2492" s="18"/>
      <c r="K2492" s="18"/>
      <c r="L2492" s="18"/>
      <c r="M2492" s="18"/>
      <c r="N2492" s="18"/>
      <c r="O2492" s="20"/>
      <c r="P2492" s="18"/>
      <c r="Q2492" s="18"/>
      <c r="R2492" s="67"/>
      <c r="S2492" s="20"/>
      <c r="T2492" s="18"/>
      <c r="U2492" s="20"/>
      <c r="V2492" s="18"/>
      <c r="W2492" s="18"/>
      <c r="X2492" s="19"/>
      <c r="Y2492" s="20"/>
      <c r="Z2492" s="20"/>
      <c r="AA2492" s="18"/>
      <c r="AB2492" s="18"/>
      <c r="AC2492" s="103"/>
      <c r="AE2492" s="82"/>
    </row>
    <row r="2493">
      <c r="A2493" s="18"/>
      <c r="B2493" s="18"/>
      <c r="C2493" s="18"/>
      <c r="D2493" s="18"/>
      <c r="E2493" s="19"/>
      <c r="F2493" s="18"/>
      <c r="G2493" s="20"/>
      <c r="H2493" s="20"/>
      <c r="I2493" s="18"/>
      <c r="J2493" s="18"/>
      <c r="K2493" s="18"/>
      <c r="L2493" s="18"/>
      <c r="M2493" s="18"/>
      <c r="N2493" s="18"/>
      <c r="O2493" s="20"/>
      <c r="P2493" s="18"/>
      <c r="Q2493" s="18"/>
      <c r="R2493" s="67"/>
      <c r="S2493" s="20"/>
      <c r="T2493" s="18"/>
      <c r="U2493" s="20"/>
      <c r="V2493" s="18"/>
      <c r="W2493" s="18"/>
      <c r="X2493" s="19"/>
      <c r="Y2493" s="20"/>
      <c r="Z2493" s="20"/>
      <c r="AA2493" s="18"/>
      <c r="AB2493" s="18"/>
      <c r="AC2493" s="103"/>
      <c r="AE2493" s="82"/>
    </row>
    <row r="2494">
      <c r="A2494" s="18"/>
      <c r="B2494" s="18"/>
      <c r="C2494" s="18"/>
      <c r="D2494" s="18"/>
      <c r="E2494" s="19"/>
      <c r="F2494" s="18"/>
      <c r="G2494" s="20"/>
      <c r="H2494" s="20"/>
      <c r="I2494" s="18"/>
      <c r="J2494" s="18"/>
      <c r="K2494" s="18"/>
      <c r="L2494" s="18"/>
      <c r="M2494" s="18"/>
      <c r="N2494" s="18"/>
      <c r="O2494" s="20"/>
      <c r="P2494" s="18"/>
      <c r="Q2494" s="18"/>
      <c r="R2494" s="67"/>
      <c r="S2494" s="20"/>
      <c r="T2494" s="18"/>
      <c r="U2494" s="20"/>
      <c r="V2494" s="18"/>
      <c r="W2494" s="18"/>
      <c r="X2494" s="19"/>
      <c r="Y2494" s="20"/>
      <c r="Z2494" s="20"/>
      <c r="AA2494" s="18"/>
      <c r="AB2494" s="18"/>
      <c r="AC2494" s="103"/>
      <c r="AE2494" s="82"/>
    </row>
    <row r="2495">
      <c r="A2495" s="18"/>
      <c r="B2495" s="18"/>
      <c r="C2495" s="18"/>
      <c r="D2495" s="18"/>
      <c r="E2495" s="18"/>
      <c r="F2495" s="18"/>
      <c r="G2495" s="20"/>
      <c r="H2495" s="20"/>
      <c r="I2495" s="18"/>
      <c r="J2495" s="18"/>
      <c r="K2495" s="18"/>
      <c r="L2495" s="18"/>
      <c r="M2495" s="18"/>
      <c r="N2495" s="18"/>
      <c r="O2495" s="18"/>
      <c r="P2495" s="18"/>
      <c r="Q2495" s="18"/>
      <c r="R2495" s="18"/>
      <c r="S2495" s="20"/>
      <c r="T2495" s="18"/>
      <c r="U2495" s="20"/>
      <c r="V2495" s="18"/>
      <c r="W2495" s="18"/>
      <c r="X2495" s="18"/>
      <c r="Y2495" s="20"/>
      <c r="Z2495" s="20"/>
      <c r="AA2495" s="18"/>
      <c r="AB2495" s="18"/>
      <c r="AC2495" s="103"/>
      <c r="AE2495" s="82"/>
    </row>
    <row r="2496">
      <c r="A2496" s="18"/>
      <c r="B2496" s="18"/>
      <c r="C2496" s="18"/>
      <c r="D2496" s="18"/>
      <c r="E2496" s="18"/>
      <c r="F2496" s="18"/>
      <c r="G2496" s="20"/>
      <c r="H2496" s="20"/>
      <c r="I2496" s="18"/>
      <c r="J2496" s="18"/>
      <c r="K2496" s="18"/>
      <c r="L2496" s="18"/>
      <c r="M2496" s="18"/>
      <c r="N2496" s="18"/>
      <c r="O2496" s="20"/>
      <c r="P2496" s="18"/>
      <c r="Q2496" s="18"/>
      <c r="R2496" s="18"/>
      <c r="S2496" s="20"/>
      <c r="T2496" s="18"/>
      <c r="U2496" s="20"/>
      <c r="V2496" s="18"/>
      <c r="W2496" s="18"/>
      <c r="X2496" s="18"/>
      <c r="Y2496" s="20"/>
      <c r="Z2496" s="20"/>
      <c r="AA2496" s="18"/>
      <c r="AB2496" s="18"/>
      <c r="AC2496" s="103"/>
      <c r="AE2496" s="82"/>
    </row>
    <row r="2497">
      <c r="A2497" s="18"/>
      <c r="B2497" s="18"/>
      <c r="C2497" s="18"/>
      <c r="D2497" s="18"/>
      <c r="E2497" s="18"/>
      <c r="F2497" s="18"/>
      <c r="G2497" s="20"/>
      <c r="H2497" s="20"/>
      <c r="I2497" s="18"/>
      <c r="J2497" s="18"/>
      <c r="K2497" s="18"/>
      <c r="L2497" s="18"/>
      <c r="M2497" s="18"/>
      <c r="N2497" s="18"/>
      <c r="O2497" s="18"/>
      <c r="P2497" s="18"/>
      <c r="Q2497" s="18"/>
      <c r="R2497" s="18"/>
      <c r="S2497" s="20"/>
      <c r="T2497" s="18"/>
      <c r="U2497" s="20"/>
      <c r="V2497" s="18"/>
      <c r="W2497" s="18"/>
      <c r="X2497" s="18"/>
      <c r="Y2497" s="20"/>
      <c r="Z2497" s="20"/>
      <c r="AA2497" s="18"/>
      <c r="AB2497" s="18"/>
      <c r="AC2497" s="103"/>
      <c r="AE2497" s="82"/>
    </row>
    <row r="2498">
      <c r="A2498" s="18"/>
      <c r="B2498" s="18"/>
      <c r="C2498" s="18"/>
      <c r="D2498" s="18"/>
      <c r="E2498" s="18"/>
      <c r="F2498" s="18"/>
      <c r="G2498" s="20"/>
      <c r="H2498" s="20"/>
      <c r="I2498" s="18"/>
      <c r="J2498" s="18"/>
      <c r="K2498" s="18"/>
      <c r="L2498" s="18"/>
      <c r="M2498" s="18"/>
      <c r="N2498" s="18"/>
      <c r="O2498" s="20"/>
      <c r="P2498" s="18"/>
      <c r="Q2498" s="18"/>
      <c r="R2498" s="18"/>
      <c r="S2498" s="20"/>
      <c r="T2498" s="18"/>
      <c r="U2498" s="20"/>
      <c r="V2498" s="18"/>
      <c r="W2498" s="18"/>
      <c r="X2498" s="18"/>
      <c r="Y2498" s="20"/>
      <c r="Z2498" s="20"/>
      <c r="AA2498" s="18"/>
      <c r="AB2498" s="18"/>
      <c r="AC2498" s="103"/>
      <c r="AE2498" s="82"/>
    </row>
    <row r="2499">
      <c r="A2499" s="18"/>
      <c r="B2499" s="18"/>
      <c r="C2499" s="18"/>
      <c r="D2499" s="18"/>
      <c r="E2499" s="19"/>
      <c r="F2499" s="18"/>
      <c r="G2499" s="20"/>
      <c r="H2499" s="20"/>
      <c r="I2499" s="18"/>
      <c r="J2499" s="18"/>
      <c r="K2499" s="18"/>
      <c r="L2499" s="18"/>
      <c r="M2499" s="18"/>
      <c r="N2499" s="18"/>
      <c r="O2499" s="20"/>
      <c r="P2499" s="18"/>
      <c r="Q2499" s="18"/>
      <c r="R2499" s="18"/>
      <c r="S2499" s="20"/>
      <c r="T2499" s="18"/>
      <c r="U2499" s="20"/>
      <c r="V2499" s="18"/>
      <c r="W2499" s="18"/>
      <c r="X2499" s="19"/>
      <c r="Y2499" s="20"/>
      <c r="Z2499" s="20"/>
      <c r="AA2499" s="18"/>
      <c r="AB2499" s="18"/>
      <c r="AC2499" s="103"/>
      <c r="AE2499" s="82"/>
    </row>
    <row r="2500">
      <c r="A2500" s="18"/>
      <c r="B2500" s="18"/>
      <c r="C2500" s="18"/>
      <c r="D2500" s="18"/>
      <c r="E2500" s="18"/>
      <c r="F2500" s="18"/>
      <c r="G2500" s="20"/>
      <c r="H2500" s="20"/>
      <c r="I2500" s="18"/>
      <c r="J2500" s="18"/>
      <c r="K2500" s="18"/>
      <c r="L2500" s="18"/>
      <c r="M2500" s="18"/>
      <c r="N2500" s="18"/>
      <c r="O2500" s="20"/>
      <c r="P2500" s="18"/>
      <c r="Q2500" s="67"/>
      <c r="R2500" s="18"/>
      <c r="S2500" s="20"/>
      <c r="T2500" s="18"/>
      <c r="U2500" s="20"/>
      <c r="V2500" s="18"/>
      <c r="W2500" s="18"/>
      <c r="X2500" s="18"/>
      <c r="Y2500" s="20"/>
      <c r="Z2500" s="20"/>
      <c r="AA2500" s="18"/>
      <c r="AB2500" s="18"/>
      <c r="AC2500" s="103"/>
      <c r="AE2500" s="82"/>
    </row>
    <row r="2501">
      <c r="A2501" s="18"/>
      <c r="B2501" s="18"/>
      <c r="C2501" s="18"/>
      <c r="D2501" s="18"/>
      <c r="E2501" s="19"/>
      <c r="F2501" s="18"/>
      <c r="G2501" s="20"/>
      <c r="H2501" s="20"/>
      <c r="I2501" s="18"/>
      <c r="J2501" s="18"/>
      <c r="K2501" s="18"/>
      <c r="L2501" s="18"/>
      <c r="M2501" s="18"/>
      <c r="N2501" s="18"/>
      <c r="O2501" s="20"/>
      <c r="P2501" s="18"/>
      <c r="Q2501" s="18"/>
      <c r="R2501" s="18"/>
      <c r="S2501" s="20"/>
      <c r="T2501" s="18"/>
      <c r="U2501" s="20"/>
      <c r="V2501" s="18"/>
      <c r="W2501" s="18"/>
      <c r="X2501" s="19"/>
      <c r="Y2501" s="20"/>
      <c r="Z2501" s="20"/>
      <c r="AA2501" s="18"/>
      <c r="AB2501" s="18"/>
      <c r="AC2501" s="103"/>
      <c r="AE2501" s="82"/>
    </row>
    <row r="2502">
      <c r="A2502" s="18"/>
      <c r="B2502" s="18"/>
      <c r="C2502" s="18"/>
      <c r="D2502" s="18"/>
      <c r="E2502" s="19"/>
      <c r="F2502" s="18"/>
      <c r="G2502" s="18"/>
      <c r="H2502" s="20"/>
      <c r="I2502" s="18"/>
      <c r="J2502" s="18"/>
      <c r="K2502" s="18"/>
      <c r="L2502" s="18"/>
      <c r="M2502" s="67"/>
      <c r="N2502" s="18"/>
      <c r="O2502" s="18"/>
      <c r="P2502" s="18"/>
      <c r="Q2502" s="18"/>
      <c r="R2502" s="18"/>
      <c r="S2502" s="20"/>
      <c r="T2502" s="18"/>
      <c r="U2502" s="20"/>
      <c r="V2502" s="18"/>
      <c r="W2502" s="18"/>
      <c r="X2502" s="18"/>
      <c r="Y2502" s="20"/>
      <c r="Z2502" s="20"/>
      <c r="AA2502" s="18"/>
      <c r="AB2502" s="18"/>
      <c r="AC2502" s="103"/>
      <c r="AE2502" s="82"/>
    </row>
    <row r="2503">
      <c r="A2503" s="18"/>
      <c r="B2503" s="18"/>
      <c r="C2503" s="18"/>
      <c r="D2503" s="18"/>
      <c r="E2503" s="18"/>
      <c r="F2503" s="18"/>
      <c r="G2503" s="20"/>
      <c r="H2503" s="20"/>
      <c r="I2503" s="18"/>
      <c r="J2503" s="18"/>
      <c r="K2503" s="18"/>
      <c r="L2503" s="18"/>
      <c r="M2503" s="18"/>
      <c r="N2503" s="18"/>
      <c r="O2503" s="18"/>
      <c r="P2503" s="18"/>
      <c r="Q2503" s="18"/>
      <c r="R2503" s="18"/>
      <c r="S2503" s="20"/>
      <c r="T2503" s="18"/>
      <c r="U2503" s="20"/>
      <c r="V2503" s="18"/>
      <c r="W2503" s="18"/>
      <c r="X2503" s="18"/>
      <c r="Y2503" s="20"/>
      <c r="Z2503" s="20"/>
      <c r="AA2503" s="18"/>
      <c r="AB2503" s="18"/>
      <c r="AC2503" s="103"/>
      <c r="AE2503" s="82"/>
    </row>
    <row r="2504">
      <c r="A2504" s="18"/>
      <c r="B2504" s="18"/>
      <c r="C2504" s="18"/>
      <c r="D2504" s="18"/>
      <c r="E2504" s="18"/>
      <c r="F2504" s="18"/>
      <c r="G2504" s="20"/>
      <c r="H2504" s="20"/>
      <c r="I2504" s="18"/>
      <c r="J2504" s="18"/>
      <c r="K2504" s="18"/>
      <c r="L2504" s="67"/>
      <c r="M2504" s="18"/>
      <c r="N2504" s="18"/>
      <c r="O2504" s="20"/>
      <c r="P2504" s="18"/>
      <c r="Q2504" s="18"/>
      <c r="R2504" s="18"/>
      <c r="S2504" s="20"/>
      <c r="T2504" s="18"/>
      <c r="U2504" s="20"/>
      <c r="V2504" s="18"/>
      <c r="W2504" s="18"/>
      <c r="X2504" s="18"/>
      <c r="Y2504" s="20"/>
      <c r="Z2504" s="20"/>
      <c r="AA2504" s="18"/>
      <c r="AB2504" s="18"/>
      <c r="AC2504" s="103"/>
      <c r="AE2504" s="82"/>
    </row>
    <row r="2505">
      <c r="A2505" s="18"/>
      <c r="B2505" s="18"/>
      <c r="C2505" s="18"/>
      <c r="D2505" s="18"/>
      <c r="E2505" s="18"/>
      <c r="F2505" s="18"/>
      <c r="G2505" s="20"/>
      <c r="H2505" s="20"/>
      <c r="I2505" s="18"/>
      <c r="J2505" s="18"/>
      <c r="K2505" s="18"/>
      <c r="L2505" s="18"/>
      <c r="M2505" s="18"/>
      <c r="N2505" s="18"/>
      <c r="O2505" s="18"/>
      <c r="P2505" s="18"/>
      <c r="Q2505" s="18"/>
      <c r="R2505" s="18"/>
      <c r="S2505" s="20"/>
      <c r="T2505" s="18"/>
      <c r="U2505" s="20"/>
      <c r="V2505" s="18"/>
      <c r="W2505" s="18"/>
      <c r="X2505" s="18"/>
      <c r="Y2505" s="20"/>
      <c r="Z2505" s="20"/>
      <c r="AA2505" s="18"/>
      <c r="AB2505" s="18"/>
      <c r="AC2505" s="103"/>
      <c r="AE2505" s="82"/>
    </row>
    <row r="2506">
      <c r="A2506" s="18"/>
      <c r="B2506" s="18"/>
      <c r="C2506" s="18"/>
      <c r="D2506" s="18"/>
      <c r="E2506" s="18"/>
      <c r="F2506" s="18"/>
      <c r="G2506" s="20"/>
      <c r="H2506" s="20"/>
      <c r="I2506" s="18"/>
      <c r="J2506" s="18"/>
      <c r="K2506" s="18"/>
      <c r="L2506" s="18"/>
      <c r="M2506" s="18"/>
      <c r="N2506" s="18"/>
      <c r="O2506" s="20"/>
      <c r="P2506" s="18"/>
      <c r="Q2506" s="67"/>
      <c r="R2506" s="18"/>
      <c r="S2506" s="20"/>
      <c r="T2506" s="18"/>
      <c r="U2506" s="20"/>
      <c r="V2506" s="18"/>
      <c r="W2506" s="18"/>
      <c r="X2506" s="18"/>
      <c r="Y2506" s="20"/>
      <c r="Z2506" s="20"/>
      <c r="AA2506" s="18"/>
      <c r="AB2506" s="18"/>
      <c r="AC2506" s="103"/>
      <c r="AE2506" s="82"/>
    </row>
    <row r="2507">
      <c r="A2507" s="18"/>
      <c r="B2507" s="18"/>
      <c r="C2507" s="18"/>
      <c r="D2507" s="18"/>
      <c r="E2507" s="19"/>
      <c r="F2507" s="18"/>
      <c r="G2507" s="20"/>
      <c r="H2507" s="20"/>
      <c r="I2507" s="18"/>
      <c r="J2507" s="18"/>
      <c r="K2507" s="18"/>
      <c r="L2507" s="18"/>
      <c r="M2507" s="18"/>
      <c r="N2507" s="18"/>
      <c r="O2507" s="18"/>
      <c r="P2507" s="18"/>
      <c r="Q2507" s="18"/>
      <c r="R2507" s="18"/>
      <c r="S2507" s="20"/>
      <c r="T2507" s="18"/>
      <c r="U2507" s="20"/>
      <c r="V2507" s="18"/>
      <c r="W2507" s="18"/>
      <c r="X2507" s="19"/>
      <c r="Y2507" s="20"/>
      <c r="Z2507" s="20"/>
      <c r="AA2507" s="18"/>
      <c r="AB2507" s="18"/>
      <c r="AC2507" s="103"/>
      <c r="AE2507" s="82"/>
    </row>
    <row r="2508">
      <c r="A2508" s="18"/>
      <c r="B2508" s="18"/>
      <c r="C2508" s="18"/>
      <c r="D2508" s="18"/>
      <c r="E2508" s="19"/>
      <c r="F2508" s="18"/>
      <c r="G2508" s="18"/>
      <c r="H2508" s="18"/>
      <c r="I2508" s="18"/>
      <c r="J2508" s="18"/>
      <c r="K2508" s="18"/>
      <c r="L2508" s="18"/>
      <c r="M2508" s="67"/>
      <c r="N2508" s="18"/>
      <c r="O2508" s="18"/>
      <c r="P2508" s="18"/>
      <c r="Q2508" s="18"/>
      <c r="R2508" s="18"/>
      <c r="S2508" s="20"/>
      <c r="T2508" s="18"/>
      <c r="U2508" s="20"/>
      <c r="V2508" s="18"/>
      <c r="W2508" s="18"/>
      <c r="X2508" s="19"/>
      <c r="Y2508" s="20"/>
      <c r="Z2508" s="20"/>
      <c r="AA2508" s="18"/>
      <c r="AB2508" s="18"/>
      <c r="AC2508" s="103"/>
      <c r="AE2508" s="82"/>
    </row>
    <row r="2509">
      <c r="A2509" s="18"/>
      <c r="B2509" s="18"/>
      <c r="C2509" s="18"/>
      <c r="D2509" s="18"/>
      <c r="E2509" s="18"/>
      <c r="F2509" s="18"/>
      <c r="G2509" s="20"/>
      <c r="H2509" s="20"/>
      <c r="I2509" s="18"/>
      <c r="J2509" s="18"/>
      <c r="K2509" s="18"/>
      <c r="L2509" s="67"/>
      <c r="M2509" s="18"/>
      <c r="N2509" s="18"/>
      <c r="O2509" s="18"/>
      <c r="P2509" s="18"/>
      <c r="Q2509" s="18"/>
      <c r="R2509" s="18"/>
      <c r="S2509" s="20"/>
      <c r="T2509" s="67"/>
      <c r="U2509" s="20"/>
      <c r="V2509" s="18"/>
      <c r="W2509" s="18"/>
      <c r="X2509" s="18"/>
      <c r="Y2509" s="20"/>
      <c r="Z2509" s="20"/>
      <c r="AA2509" s="18"/>
      <c r="AB2509" s="18"/>
      <c r="AC2509" s="103"/>
      <c r="AE2509" s="82"/>
    </row>
    <row r="2510">
      <c r="A2510" s="18"/>
      <c r="B2510" s="18"/>
      <c r="C2510" s="18"/>
      <c r="D2510" s="18"/>
      <c r="E2510" s="19"/>
      <c r="F2510" s="18"/>
      <c r="G2510" s="20"/>
      <c r="H2510" s="20"/>
      <c r="I2510" s="18"/>
      <c r="J2510" s="18"/>
      <c r="K2510" s="18"/>
      <c r="L2510" s="67"/>
      <c r="M2510" s="18"/>
      <c r="N2510" s="18"/>
      <c r="O2510" s="20"/>
      <c r="P2510" s="18"/>
      <c r="Q2510" s="67"/>
      <c r="R2510" s="18"/>
      <c r="S2510" s="20"/>
      <c r="T2510" s="18"/>
      <c r="U2510" s="20"/>
      <c r="V2510" s="18"/>
      <c r="W2510" s="18"/>
      <c r="X2510" s="19"/>
      <c r="Y2510" s="20"/>
      <c r="Z2510" s="20"/>
      <c r="AA2510" s="18"/>
      <c r="AB2510" s="18"/>
      <c r="AC2510" s="103"/>
      <c r="AE2510" s="82"/>
    </row>
    <row r="2511">
      <c r="A2511" s="18"/>
      <c r="B2511" s="18"/>
      <c r="C2511" s="18"/>
      <c r="D2511" s="18"/>
      <c r="E2511" s="18"/>
      <c r="F2511" s="18"/>
      <c r="G2511" s="20"/>
      <c r="H2511" s="20"/>
      <c r="I2511" s="18"/>
      <c r="J2511" s="18"/>
      <c r="K2511" s="18"/>
      <c r="L2511" s="18"/>
      <c r="M2511" s="18"/>
      <c r="N2511" s="18"/>
      <c r="O2511" s="18"/>
      <c r="P2511" s="18"/>
      <c r="Q2511" s="18"/>
      <c r="R2511" s="18"/>
      <c r="S2511" s="20"/>
      <c r="T2511" s="18"/>
      <c r="U2511" s="20"/>
      <c r="V2511" s="18"/>
      <c r="W2511" s="18"/>
      <c r="X2511" s="18"/>
      <c r="Y2511" s="20"/>
      <c r="Z2511" s="20"/>
      <c r="AA2511" s="18"/>
      <c r="AB2511" s="18"/>
      <c r="AC2511" s="103"/>
      <c r="AE2511" s="82"/>
    </row>
    <row r="2512">
      <c r="A2512" s="18"/>
      <c r="B2512" s="18"/>
      <c r="C2512" s="18"/>
      <c r="D2512" s="18"/>
      <c r="E2512" s="19"/>
      <c r="F2512" s="18"/>
      <c r="G2512" s="18"/>
      <c r="H2512" s="18"/>
      <c r="I2512" s="18"/>
      <c r="J2512" s="18"/>
      <c r="K2512" s="18"/>
      <c r="L2512" s="18"/>
      <c r="M2512" s="67"/>
      <c r="N2512" s="18"/>
      <c r="O2512" s="18"/>
      <c r="P2512" s="18"/>
      <c r="Q2512" s="18"/>
      <c r="R2512" s="18"/>
      <c r="S2512" s="20"/>
      <c r="T2512" s="18"/>
      <c r="U2512" s="20"/>
      <c r="V2512" s="18"/>
      <c r="W2512" s="18"/>
      <c r="X2512" s="19"/>
      <c r="Y2512" s="20"/>
      <c r="Z2512" s="20"/>
      <c r="AA2512" s="18"/>
      <c r="AB2512" s="18"/>
      <c r="AC2512" s="103"/>
      <c r="AE2512" s="82"/>
    </row>
    <row r="2513">
      <c r="A2513" s="18"/>
      <c r="B2513" s="18"/>
      <c r="C2513" s="18"/>
      <c r="D2513" s="18"/>
      <c r="E2513" s="18"/>
      <c r="F2513" s="18"/>
      <c r="G2513" s="20"/>
      <c r="H2513" s="20"/>
      <c r="I2513" s="18"/>
      <c r="J2513" s="18"/>
      <c r="K2513" s="18"/>
      <c r="L2513" s="18"/>
      <c r="M2513" s="18"/>
      <c r="N2513" s="18"/>
      <c r="O2513" s="18"/>
      <c r="P2513" s="18"/>
      <c r="Q2513" s="67"/>
      <c r="R2513" s="18"/>
      <c r="S2513" s="20"/>
      <c r="T2513" s="67"/>
      <c r="U2513" s="20"/>
      <c r="V2513" s="18"/>
      <c r="W2513" s="18"/>
      <c r="X2513" s="18"/>
      <c r="Y2513" s="20"/>
      <c r="Z2513" s="20"/>
      <c r="AA2513" s="18"/>
      <c r="AB2513" s="18"/>
      <c r="AC2513" s="103"/>
      <c r="AE2513" s="82"/>
    </row>
    <row r="2514">
      <c r="A2514" s="18"/>
      <c r="B2514" s="18"/>
      <c r="C2514" s="18"/>
      <c r="D2514" s="18"/>
      <c r="E2514" s="19"/>
      <c r="F2514" s="18"/>
      <c r="G2514" s="20"/>
      <c r="H2514" s="20"/>
      <c r="I2514" s="18"/>
      <c r="J2514" s="18"/>
      <c r="K2514" s="18"/>
      <c r="L2514" s="18"/>
      <c r="M2514" s="18"/>
      <c r="N2514" s="18"/>
      <c r="O2514" s="18"/>
      <c r="P2514" s="18"/>
      <c r="Q2514" s="18"/>
      <c r="R2514" s="18"/>
      <c r="S2514" s="20"/>
      <c r="T2514" s="18"/>
      <c r="U2514" s="20"/>
      <c r="V2514" s="18"/>
      <c r="W2514" s="18"/>
      <c r="X2514" s="19"/>
      <c r="Y2514" s="20"/>
      <c r="Z2514" s="20"/>
      <c r="AA2514" s="18"/>
      <c r="AB2514" s="18"/>
      <c r="AC2514" s="103"/>
      <c r="AE2514" s="82"/>
    </row>
    <row r="2515">
      <c r="A2515" s="18"/>
      <c r="B2515" s="18"/>
      <c r="C2515" s="18"/>
      <c r="D2515" s="18"/>
      <c r="E2515" s="19"/>
      <c r="F2515" s="18"/>
      <c r="G2515" s="20"/>
      <c r="H2515" s="20"/>
      <c r="I2515" s="18"/>
      <c r="J2515" s="18"/>
      <c r="K2515" s="18"/>
      <c r="L2515" s="18"/>
      <c r="M2515" s="18"/>
      <c r="N2515" s="18"/>
      <c r="O2515" s="20"/>
      <c r="P2515" s="18"/>
      <c r="Q2515" s="18"/>
      <c r="R2515" s="18"/>
      <c r="S2515" s="20"/>
      <c r="T2515" s="18"/>
      <c r="U2515" s="20"/>
      <c r="V2515" s="18"/>
      <c r="W2515" s="18"/>
      <c r="X2515" s="19"/>
      <c r="Y2515" s="20"/>
      <c r="Z2515" s="20"/>
      <c r="AA2515" s="18"/>
      <c r="AB2515" s="18"/>
      <c r="AC2515" s="103"/>
      <c r="AE2515" s="82"/>
    </row>
    <row r="2516">
      <c r="A2516" s="18"/>
      <c r="B2516" s="18"/>
      <c r="C2516" s="18"/>
      <c r="D2516" s="18"/>
      <c r="E2516" s="19"/>
      <c r="F2516" s="18"/>
      <c r="G2516" s="20"/>
      <c r="H2516" s="20"/>
      <c r="I2516" s="18"/>
      <c r="J2516" s="18"/>
      <c r="K2516" s="18"/>
      <c r="L2516" s="18"/>
      <c r="M2516" s="18"/>
      <c r="N2516" s="18"/>
      <c r="O2516" s="20"/>
      <c r="P2516" s="18"/>
      <c r="Q2516" s="18"/>
      <c r="R2516" s="18"/>
      <c r="S2516" s="20"/>
      <c r="T2516" s="18"/>
      <c r="U2516" s="20"/>
      <c r="V2516" s="18"/>
      <c r="W2516" s="18"/>
      <c r="X2516" s="19"/>
      <c r="Y2516" s="20"/>
      <c r="Z2516" s="20"/>
      <c r="AA2516" s="18"/>
      <c r="AB2516" s="18"/>
      <c r="AC2516" s="103"/>
      <c r="AE2516" s="82"/>
    </row>
    <row r="2517">
      <c r="A2517" s="18"/>
      <c r="B2517" s="18"/>
      <c r="C2517" s="18"/>
      <c r="D2517" s="18"/>
      <c r="E2517" s="18"/>
      <c r="F2517" s="18"/>
      <c r="G2517" s="20"/>
      <c r="H2517" s="20"/>
      <c r="I2517" s="18"/>
      <c r="J2517" s="18"/>
      <c r="K2517" s="18"/>
      <c r="L2517" s="18"/>
      <c r="M2517" s="18"/>
      <c r="N2517" s="18"/>
      <c r="O2517" s="20"/>
      <c r="P2517" s="18"/>
      <c r="Q2517" s="18"/>
      <c r="R2517" s="18"/>
      <c r="S2517" s="20"/>
      <c r="T2517" s="18"/>
      <c r="U2517" s="20"/>
      <c r="V2517" s="18"/>
      <c r="W2517" s="18"/>
      <c r="X2517" s="18"/>
      <c r="Y2517" s="20"/>
      <c r="Z2517" s="20"/>
      <c r="AA2517" s="18"/>
      <c r="AB2517" s="18"/>
      <c r="AC2517" s="103"/>
      <c r="AE2517" s="82"/>
    </row>
    <row r="2518">
      <c r="A2518" s="18"/>
      <c r="B2518" s="18"/>
      <c r="C2518" s="18"/>
      <c r="D2518" s="18"/>
      <c r="E2518" s="19"/>
      <c r="F2518" s="18"/>
      <c r="G2518" s="18"/>
      <c r="H2518" s="20"/>
      <c r="I2518" s="18"/>
      <c r="J2518" s="18"/>
      <c r="K2518" s="18"/>
      <c r="L2518" s="18"/>
      <c r="M2518" s="67"/>
      <c r="N2518" s="18"/>
      <c r="O2518" s="18"/>
      <c r="P2518" s="18"/>
      <c r="Q2518" s="18"/>
      <c r="R2518" s="18"/>
      <c r="S2518" s="20"/>
      <c r="T2518" s="18"/>
      <c r="U2518" s="20"/>
      <c r="V2518" s="18"/>
      <c r="W2518" s="18"/>
      <c r="X2518" s="19"/>
      <c r="Y2518" s="20"/>
      <c r="Z2518" s="20"/>
      <c r="AA2518" s="18"/>
      <c r="AB2518" s="18"/>
      <c r="AC2518" s="103"/>
      <c r="AE2518" s="82"/>
    </row>
    <row r="2519">
      <c r="A2519" s="18"/>
      <c r="B2519" s="18"/>
      <c r="C2519" s="18"/>
      <c r="D2519" s="18"/>
      <c r="E2519" s="19"/>
      <c r="F2519" s="18"/>
      <c r="G2519" s="20"/>
      <c r="H2519" s="20"/>
      <c r="I2519" s="18"/>
      <c r="J2519" s="18"/>
      <c r="K2519" s="18"/>
      <c r="L2519" s="18"/>
      <c r="M2519" s="18"/>
      <c r="N2519" s="18"/>
      <c r="O2519" s="20"/>
      <c r="P2519" s="18"/>
      <c r="Q2519" s="18"/>
      <c r="R2519" s="18"/>
      <c r="S2519" s="20"/>
      <c r="T2519" s="18"/>
      <c r="U2519" s="20"/>
      <c r="V2519" s="18"/>
      <c r="W2519" s="18"/>
      <c r="X2519" s="19"/>
      <c r="Y2519" s="20"/>
      <c r="Z2519" s="20"/>
      <c r="AA2519" s="18"/>
      <c r="AB2519" s="18"/>
      <c r="AC2519" s="103"/>
      <c r="AE2519" s="82"/>
    </row>
    <row r="2520">
      <c r="A2520" s="18"/>
      <c r="B2520" s="18"/>
      <c r="C2520" s="18"/>
      <c r="D2520" s="18"/>
      <c r="E2520" s="19"/>
      <c r="F2520" s="18"/>
      <c r="G2520" s="20"/>
      <c r="H2520" s="20"/>
      <c r="I2520" s="18"/>
      <c r="J2520" s="18"/>
      <c r="K2520" s="18"/>
      <c r="L2520" s="67"/>
      <c r="M2520" s="18"/>
      <c r="N2520" s="18"/>
      <c r="O2520" s="18"/>
      <c r="P2520" s="18"/>
      <c r="Q2520" s="18"/>
      <c r="R2520" s="18"/>
      <c r="S2520" s="20"/>
      <c r="T2520" s="67"/>
      <c r="U2520" s="20"/>
      <c r="V2520" s="18"/>
      <c r="W2520" s="18"/>
      <c r="X2520" s="19"/>
      <c r="Y2520" s="20"/>
      <c r="Z2520" s="20"/>
      <c r="AA2520" s="18"/>
      <c r="AB2520" s="18"/>
      <c r="AC2520" s="103"/>
      <c r="AE2520" s="82"/>
    </row>
    <row r="2521">
      <c r="A2521" s="18"/>
      <c r="B2521" s="18"/>
      <c r="C2521" s="18"/>
      <c r="D2521" s="18"/>
      <c r="E2521" s="18"/>
      <c r="F2521" s="18"/>
      <c r="G2521" s="20"/>
      <c r="H2521" s="20"/>
      <c r="I2521" s="18"/>
      <c r="J2521" s="18"/>
      <c r="K2521" s="18"/>
      <c r="L2521" s="18"/>
      <c r="M2521" s="18"/>
      <c r="N2521" s="18"/>
      <c r="O2521" s="20"/>
      <c r="P2521" s="18"/>
      <c r="Q2521" s="18"/>
      <c r="R2521" s="18"/>
      <c r="S2521" s="20"/>
      <c r="T2521" s="18"/>
      <c r="U2521" s="20"/>
      <c r="V2521" s="18"/>
      <c r="W2521" s="18"/>
      <c r="X2521" s="18"/>
      <c r="Y2521" s="20"/>
      <c r="Z2521" s="20"/>
      <c r="AA2521" s="18"/>
      <c r="AB2521" s="18"/>
      <c r="AC2521" s="103"/>
      <c r="AE2521" s="82"/>
    </row>
    <row r="2522">
      <c r="A2522" s="18"/>
      <c r="B2522" s="18"/>
      <c r="C2522" s="18"/>
      <c r="D2522" s="18"/>
      <c r="E2522" s="19"/>
      <c r="F2522" s="18"/>
      <c r="G2522" s="20"/>
      <c r="H2522" s="20"/>
      <c r="I2522" s="18"/>
      <c r="J2522" s="18"/>
      <c r="K2522" s="18"/>
      <c r="L2522" s="18"/>
      <c r="M2522" s="18"/>
      <c r="N2522" s="18"/>
      <c r="O2522" s="20"/>
      <c r="P2522" s="18"/>
      <c r="Q2522" s="18"/>
      <c r="R2522" s="18"/>
      <c r="S2522" s="20"/>
      <c r="T2522" s="18"/>
      <c r="U2522" s="20"/>
      <c r="V2522" s="18"/>
      <c r="W2522" s="18"/>
      <c r="X2522" s="19"/>
      <c r="Y2522" s="20"/>
      <c r="Z2522" s="20"/>
      <c r="AA2522" s="18"/>
      <c r="AB2522" s="18"/>
      <c r="AC2522" s="103"/>
      <c r="AE2522" s="82"/>
    </row>
    <row r="2523">
      <c r="A2523" s="18"/>
      <c r="B2523" s="18"/>
      <c r="C2523" s="18"/>
      <c r="D2523" s="18"/>
      <c r="E2523" s="18"/>
      <c r="F2523" s="18"/>
      <c r="G2523" s="20"/>
      <c r="H2523" s="20"/>
      <c r="I2523" s="18"/>
      <c r="J2523" s="18"/>
      <c r="K2523" s="18"/>
      <c r="L2523" s="67"/>
      <c r="M2523" s="18"/>
      <c r="N2523" s="18"/>
      <c r="O2523" s="18"/>
      <c r="P2523" s="18"/>
      <c r="Q2523" s="18"/>
      <c r="R2523" s="18"/>
      <c r="S2523" s="20"/>
      <c r="T2523" s="67"/>
      <c r="U2523" s="20"/>
      <c r="V2523" s="18"/>
      <c r="W2523" s="18"/>
      <c r="X2523" s="18"/>
      <c r="Y2523" s="20"/>
      <c r="Z2523" s="20"/>
      <c r="AA2523" s="18"/>
      <c r="AB2523" s="18"/>
      <c r="AC2523" s="103"/>
      <c r="AE2523" s="82"/>
    </row>
    <row r="2524">
      <c r="A2524" s="18"/>
      <c r="B2524" s="18"/>
      <c r="C2524" s="18"/>
      <c r="D2524" s="18"/>
      <c r="E2524" s="19"/>
      <c r="F2524" s="18"/>
      <c r="G2524" s="18"/>
      <c r="H2524" s="18"/>
      <c r="I2524" s="18"/>
      <c r="J2524" s="18"/>
      <c r="K2524" s="18"/>
      <c r="L2524" s="19"/>
      <c r="M2524" s="67"/>
      <c r="N2524" s="18"/>
      <c r="O2524" s="18"/>
      <c r="P2524" s="18"/>
      <c r="Q2524" s="18"/>
      <c r="R2524" s="18"/>
      <c r="S2524" s="20"/>
      <c r="T2524" s="18"/>
      <c r="U2524" s="20"/>
      <c r="V2524" s="18"/>
      <c r="W2524" s="18"/>
      <c r="X2524" s="19"/>
      <c r="Y2524" s="20"/>
      <c r="Z2524" s="20"/>
      <c r="AA2524" s="18"/>
      <c r="AB2524" s="18"/>
      <c r="AC2524" s="103"/>
      <c r="AE2524" s="82"/>
    </row>
    <row r="2525">
      <c r="A2525" s="18"/>
      <c r="B2525" s="18"/>
      <c r="C2525" s="18"/>
      <c r="D2525" s="18"/>
      <c r="E2525" s="18"/>
      <c r="F2525" s="18"/>
      <c r="G2525" s="20"/>
      <c r="H2525" s="20"/>
      <c r="I2525" s="18"/>
      <c r="J2525" s="18"/>
      <c r="K2525" s="18"/>
      <c r="L2525" s="18"/>
      <c r="M2525" s="18"/>
      <c r="N2525" s="18"/>
      <c r="O2525" s="18"/>
      <c r="P2525" s="18"/>
      <c r="Q2525" s="67"/>
      <c r="R2525" s="18"/>
      <c r="S2525" s="20"/>
      <c r="T2525" s="18"/>
      <c r="U2525" s="20"/>
      <c r="V2525" s="18"/>
      <c r="W2525" s="18"/>
      <c r="X2525" s="18"/>
      <c r="Y2525" s="20"/>
      <c r="Z2525" s="20"/>
      <c r="AA2525" s="18"/>
      <c r="AB2525" s="18"/>
      <c r="AC2525" s="103"/>
      <c r="AE2525" s="82"/>
    </row>
    <row r="2526">
      <c r="A2526" s="18"/>
      <c r="B2526" s="18"/>
      <c r="C2526" s="18"/>
      <c r="D2526" s="18"/>
      <c r="E2526" s="18"/>
      <c r="F2526" s="18"/>
      <c r="G2526" s="20"/>
      <c r="H2526" s="20"/>
      <c r="I2526" s="18"/>
      <c r="J2526" s="18"/>
      <c r="K2526" s="18"/>
      <c r="L2526" s="18"/>
      <c r="M2526" s="18"/>
      <c r="N2526" s="18"/>
      <c r="O2526" s="18"/>
      <c r="P2526" s="18"/>
      <c r="Q2526" s="18"/>
      <c r="R2526" s="18"/>
      <c r="S2526" s="20"/>
      <c r="T2526" s="18"/>
      <c r="U2526" s="20"/>
      <c r="V2526" s="18"/>
      <c r="W2526" s="18"/>
      <c r="X2526" s="18"/>
      <c r="Y2526" s="20"/>
      <c r="Z2526" s="20"/>
      <c r="AA2526" s="18"/>
      <c r="AB2526" s="18"/>
      <c r="AC2526" s="103"/>
      <c r="AE2526" s="82"/>
    </row>
    <row r="2527">
      <c r="A2527" s="18"/>
      <c r="B2527" s="18"/>
      <c r="C2527" s="18"/>
      <c r="D2527" s="18"/>
      <c r="E2527" s="18"/>
      <c r="F2527" s="18"/>
      <c r="G2527" s="20"/>
      <c r="H2527" s="20"/>
      <c r="I2527" s="18"/>
      <c r="J2527" s="18"/>
      <c r="K2527" s="18"/>
      <c r="L2527" s="18"/>
      <c r="M2527" s="18"/>
      <c r="N2527" s="18"/>
      <c r="O2527" s="18"/>
      <c r="P2527" s="18"/>
      <c r="Q2527" s="18"/>
      <c r="R2527" s="18"/>
      <c r="S2527" s="20"/>
      <c r="T2527" s="18"/>
      <c r="U2527" s="20"/>
      <c r="V2527" s="18"/>
      <c r="W2527" s="18"/>
      <c r="X2527" s="18"/>
      <c r="Y2527" s="20"/>
      <c r="Z2527" s="20"/>
      <c r="AA2527" s="18"/>
      <c r="AB2527" s="18"/>
      <c r="AC2527" s="103"/>
      <c r="AE2527" s="82"/>
    </row>
    <row r="2528">
      <c r="A2528" s="18"/>
      <c r="B2528" s="18"/>
      <c r="C2528" s="18"/>
      <c r="D2528" s="18"/>
      <c r="E2528" s="19"/>
      <c r="F2528" s="18"/>
      <c r="G2528" s="20"/>
      <c r="H2528" s="20"/>
      <c r="I2528" s="18"/>
      <c r="J2528" s="18"/>
      <c r="K2528" s="18"/>
      <c r="L2528" s="18"/>
      <c r="M2528" s="18"/>
      <c r="N2528" s="18"/>
      <c r="O2528" s="20"/>
      <c r="P2528" s="18"/>
      <c r="Q2528" s="18"/>
      <c r="R2528" s="18"/>
      <c r="S2528" s="20"/>
      <c r="T2528" s="18"/>
      <c r="U2528" s="20"/>
      <c r="V2528" s="18"/>
      <c r="W2528" s="18"/>
      <c r="X2528" s="19"/>
      <c r="Y2528" s="20"/>
      <c r="Z2528" s="20"/>
      <c r="AA2528" s="18"/>
      <c r="AB2528" s="18"/>
      <c r="AC2528" s="103"/>
      <c r="AE2528" s="82"/>
    </row>
    <row r="2529">
      <c r="A2529" s="18"/>
      <c r="B2529" s="18"/>
      <c r="C2529" s="18"/>
      <c r="D2529" s="18"/>
      <c r="E2529" s="19"/>
      <c r="F2529" s="18"/>
      <c r="G2529" s="20"/>
      <c r="H2529" s="20"/>
      <c r="I2529" s="18"/>
      <c r="J2529" s="18"/>
      <c r="K2529" s="18"/>
      <c r="L2529" s="18"/>
      <c r="M2529" s="18"/>
      <c r="N2529" s="18"/>
      <c r="O2529" s="20"/>
      <c r="P2529" s="18"/>
      <c r="Q2529" s="18"/>
      <c r="R2529" s="18"/>
      <c r="S2529" s="20"/>
      <c r="T2529" s="18"/>
      <c r="U2529" s="20"/>
      <c r="V2529" s="18"/>
      <c r="W2529" s="18"/>
      <c r="X2529" s="19"/>
      <c r="Y2529" s="20"/>
      <c r="Z2529" s="20"/>
      <c r="AA2529" s="18"/>
      <c r="AB2529" s="18"/>
      <c r="AC2529" s="103"/>
      <c r="AE2529" s="82"/>
    </row>
    <row r="2530">
      <c r="A2530" s="18"/>
      <c r="B2530" s="18"/>
      <c r="C2530" s="18"/>
      <c r="D2530" s="18"/>
      <c r="E2530" s="18"/>
      <c r="F2530" s="18"/>
      <c r="G2530" s="20"/>
      <c r="H2530" s="20"/>
      <c r="I2530" s="18"/>
      <c r="J2530" s="18"/>
      <c r="K2530" s="18"/>
      <c r="L2530" s="18"/>
      <c r="M2530" s="18"/>
      <c r="N2530" s="18"/>
      <c r="O2530" s="20"/>
      <c r="P2530" s="18"/>
      <c r="Q2530" s="18"/>
      <c r="R2530" s="18"/>
      <c r="S2530" s="20"/>
      <c r="T2530" s="18"/>
      <c r="U2530" s="20"/>
      <c r="V2530" s="18"/>
      <c r="W2530" s="18"/>
      <c r="X2530" s="18"/>
      <c r="Y2530" s="20"/>
      <c r="Z2530" s="20"/>
      <c r="AA2530" s="18"/>
      <c r="AB2530" s="18"/>
      <c r="AC2530" s="103"/>
      <c r="AE2530" s="82"/>
    </row>
    <row r="2531">
      <c r="A2531" s="18"/>
      <c r="B2531" s="18"/>
      <c r="C2531" s="18"/>
      <c r="D2531" s="18"/>
      <c r="E2531" s="19"/>
      <c r="F2531" s="18"/>
      <c r="G2531" s="20"/>
      <c r="H2531" s="20"/>
      <c r="I2531" s="18"/>
      <c r="J2531" s="18"/>
      <c r="K2531" s="18"/>
      <c r="L2531" s="18"/>
      <c r="M2531" s="18"/>
      <c r="N2531" s="18"/>
      <c r="O2531" s="18"/>
      <c r="P2531" s="18"/>
      <c r="Q2531" s="18"/>
      <c r="R2531" s="18"/>
      <c r="S2531" s="20"/>
      <c r="T2531" s="18"/>
      <c r="U2531" s="20"/>
      <c r="V2531" s="18"/>
      <c r="W2531" s="18"/>
      <c r="X2531" s="19"/>
      <c r="Y2531" s="20"/>
      <c r="Z2531" s="20"/>
      <c r="AA2531" s="18"/>
      <c r="AB2531" s="18"/>
      <c r="AC2531" s="103"/>
      <c r="AE2531" s="82"/>
    </row>
    <row r="2532">
      <c r="A2532" s="18"/>
      <c r="B2532" s="18"/>
      <c r="C2532" s="18"/>
      <c r="D2532" s="18"/>
      <c r="E2532" s="18"/>
      <c r="F2532" s="18"/>
      <c r="G2532" s="20"/>
      <c r="H2532" s="20"/>
      <c r="I2532" s="18"/>
      <c r="J2532" s="18"/>
      <c r="K2532" s="18"/>
      <c r="L2532" s="18"/>
      <c r="M2532" s="18"/>
      <c r="N2532" s="18"/>
      <c r="O2532" s="18"/>
      <c r="P2532" s="18"/>
      <c r="Q2532" s="18"/>
      <c r="R2532" s="18"/>
      <c r="S2532" s="20"/>
      <c r="T2532" s="18"/>
      <c r="U2532" s="20"/>
      <c r="V2532" s="18"/>
      <c r="W2532" s="18"/>
      <c r="X2532" s="18"/>
      <c r="Y2532" s="20"/>
      <c r="Z2532" s="20"/>
      <c r="AA2532" s="18"/>
      <c r="AB2532" s="18"/>
      <c r="AC2532" s="103"/>
      <c r="AE2532" s="82"/>
    </row>
    <row r="2533">
      <c r="A2533" s="18"/>
      <c r="B2533" s="18"/>
      <c r="C2533" s="18"/>
      <c r="D2533" s="18"/>
      <c r="E2533" s="18"/>
      <c r="F2533" s="18"/>
      <c r="G2533" s="20"/>
      <c r="H2533" s="20"/>
      <c r="I2533" s="18"/>
      <c r="J2533" s="18"/>
      <c r="K2533" s="18"/>
      <c r="L2533" s="18"/>
      <c r="M2533" s="18"/>
      <c r="N2533" s="18"/>
      <c r="O2533" s="18"/>
      <c r="P2533" s="18"/>
      <c r="Q2533" s="18"/>
      <c r="R2533" s="18"/>
      <c r="S2533" s="20"/>
      <c r="T2533" s="18"/>
      <c r="U2533" s="20"/>
      <c r="V2533" s="18"/>
      <c r="W2533" s="18"/>
      <c r="X2533" s="18"/>
      <c r="Y2533" s="20"/>
      <c r="Z2533" s="20"/>
      <c r="AA2533" s="18"/>
      <c r="AB2533" s="18"/>
      <c r="AC2533" s="103"/>
      <c r="AE2533" s="82"/>
    </row>
    <row r="2534">
      <c r="A2534" s="18"/>
      <c r="B2534" s="18"/>
      <c r="C2534" s="18"/>
      <c r="D2534" s="18"/>
      <c r="E2534" s="18"/>
      <c r="F2534" s="18"/>
      <c r="G2534" s="20"/>
      <c r="H2534" s="20"/>
      <c r="I2534" s="18"/>
      <c r="J2534" s="18"/>
      <c r="K2534" s="18"/>
      <c r="L2534" s="18"/>
      <c r="M2534" s="18"/>
      <c r="N2534" s="18"/>
      <c r="O2534" s="20"/>
      <c r="P2534" s="18"/>
      <c r="Q2534" s="18"/>
      <c r="R2534" s="18"/>
      <c r="S2534" s="20"/>
      <c r="T2534" s="18"/>
      <c r="U2534" s="20"/>
      <c r="V2534" s="18"/>
      <c r="W2534" s="18"/>
      <c r="X2534" s="18"/>
      <c r="Y2534" s="20"/>
      <c r="Z2534" s="20"/>
      <c r="AA2534" s="18"/>
      <c r="AB2534" s="18"/>
      <c r="AC2534" s="103"/>
      <c r="AE2534" s="82"/>
    </row>
    <row r="2535">
      <c r="A2535" s="18"/>
      <c r="B2535" s="18"/>
      <c r="C2535" s="18"/>
      <c r="D2535" s="18"/>
      <c r="E2535" s="18"/>
      <c r="F2535" s="18"/>
      <c r="G2535" s="20"/>
      <c r="H2535" s="20"/>
      <c r="I2535" s="18"/>
      <c r="J2535" s="18"/>
      <c r="K2535" s="18"/>
      <c r="L2535" s="18"/>
      <c r="M2535" s="18"/>
      <c r="N2535" s="18"/>
      <c r="O2535" s="20"/>
      <c r="P2535" s="18"/>
      <c r="Q2535" s="18"/>
      <c r="R2535" s="18"/>
      <c r="S2535" s="20"/>
      <c r="T2535" s="18"/>
      <c r="U2535" s="20"/>
      <c r="V2535" s="18"/>
      <c r="W2535" s="18"/>
      <c r="X2535" s="18"/>
      <c r="Y2535" s="20"/>
      <c r="Z2535" s="20"/>
      <c r="AA2535" s="18"/>
      <c r="AB2535" s="18"/>
      <c r="AC2535" s="103"/>
      <c r="AE2535" s="82"/>
    </row>
    <row r="2536">
      <c r="A2536" s="18"/>
      <c r="B2536" s="18"/>
      <c r="C2536" s="18"/>
      <c r="D2536" s="18"/>
      <c r="E2536" s="18"/>
      <c r="F2536" s="18"/>
      <c r="G2536" s="20"/>
      <c r="H2536" s="20"/>
      <c r="I2536" s="18"/>
      <c r="J2536" s="18"/>
      <c r="K2536" s="18"/>
      <c r="L2536" s="18"/>
      <c r="M2536" s="18"/>
      <c r="N2536" s="18"/>
      <c r="O2536" s="18"/>
      <c r="P2536" s="18"/>
      <c r="Q2536" s="18"/>
      <c r="R2536" s="18"/>
      <c r="S2536" s="20"/>
      <c r="T2536" s="18"/>
      <c r="U2536" s="20"/>
      <c r="V2536" s="18"/>
      <c r="W2536" s="18"/>
      <c r="X2536" s="18"/>
      <c r="Y2536" s="20"/>
      <c r="Z2536" s="20"/>
      <c r="AA2536" s="18"/>
      <c r="AB2536" s="18"/>
      <c r="AC2536" s="103"/>
      <c r="AE2536" s="82"/>
    </row>
    <row r="2537">
      <c r="A2537" s="18"/>
      <c r="B2537" s="18"/>
      <c r="C2537" s="18"/>
      <c r="D2537" s="18"/>
      <c r="E2537" s="18"/>
      <c r="F2537" s="18"/>
      <c r="G2537" s="18"/>
      <c r="H2537" s="18"/>
      <c r="I2537" s="18"/>
      <c r="J2537" s="18"/>
      <c r="K2537" s="18"/>
      <c r="L2537" s="19"/>
      <c r="M2537" s="67"/>
      <c r="N2537" s="18"/>
      <c r="O2537" s="18"/>
      <c r="P2537" s="18"/>
      <c r="Q2537" s="18"/>
      <c r="R2537" s="18"/>
      <c r="S2537" s="20"/>
      <c r="T2537" s="67"/>
      <c r="U2537" s="20"/>
      <c r="V2537" s="18"/>
      <c r="W2537" s="18"/>
      <c r="X2537" s="19"/>
      <c r="Y2537" s="20"/>
      <c r="Z2537" s="20"/>
      <c r="AA2537" s="18"/>
      <c r="AB2537" s="18"/>
      <c r="AC2537" s="103"/>
      <c r="AE2537" s="82"/>
    </row>
    <row r="2538">
      <c r="A2538" s="18"/>
      <c r="B2538" s="18"/>
      <c r="C2538" s="18"/>
      <c r="D2538" s="18"/>
      <c r="E2538" s="18"/>
      <c r="F2538" s="18"/>
      <c r="G2538" s="20"/>
      <c r="H2538" s="20"/>
      <c r="I2538" s="18"/>
      <c r="J2538" s="18"/>
      <c r="K2538" s="18"/>
      <c r="L2538" s="18"/>
      <c r="M2538" s="18"/>
      <c r="N2538" s="18"/>
      <c r="O2538" s="20"/>
      <c r="P2538" s="18"/>
      <c r="Q2538" s="18"/>
      <c r="R2538" s="18"/>
      <c r="S2538" s="20"/>
      <c r="T2538" s="18"/>
      <c r="U2538" s="20"/>
      <c r="V2538" s="18"/>
      <c r="W2538" s="18"/>
      <c r="X2538" s="18"/>
      <c r="Y2538" s="20"/>
      <c r="Z2538" s="20"/>
      <c r="AA2538" s="18"/>
      <c r="AB2538" s="18"/>
      <c r="AC2538" s="103"/>
      <c r="AE2538" s="82"/>
    </row>
    <row r="2539">
      <c r="A2539" s="18"/>
      <c r="B2539" s="18"/>
      <c r="C2539" s="18"/>
      <c r="D2539" s="18"/>
      <c r="E2539" s="18"/>
      <c r="F2539" s="18"/>
      <c r="G2539" s="20"/>
      <c r="H2539" s="20"/>
      <c r="I2539" s="18"/>
      <c r="J2539" s="18"/>
      <c r="K2539" s="18"/>
      <c r="L2539" s="18"/>
      <c r="M2539" s="18"/>
      <c r="N2539" s="18"/>
      <c r="O2539" s="18"/>
      <c r="P2539" s="18"/>
      <c r="Q2539" s="67"/>
      <c r="R2539" s="18"/>
      <c r="S2539" s="20"/>
      <c r="T2539" s="18"/>
      <c r="U2539" s="20"/>
      <c r="V2539" s="18"/>
      <c r="W2539" s="18"/>
      <c r="X2539" s="18"/>
      <c r="Y2539" s="20"/>
      <c r="Z2539" s="20"/>
      <c r="AA2539" s="18"/>
      <c r="AB2539" s="18"/>
      <c r="AC2539" s="103"/>
      <c r="AE2539" s="82"/>
    </row>
    <row r="2540">
      <c r="A2540" s="18"/>
      <c r="B2540" s="18"/>
      <c r="C2540" s="18"/>
      <c r="D2540" s="18"/>
      <c r="E2540" s="18"/>
      <c r="F2540" s="18"/>
      <c r="G2540" s="18"/>
      <c r="H2540" s="20"/>
      <c r="I2540" s="18"/>
      <c r="J2540" s="18"/>
      <c r="K2540" s="18"/>
      <c r="L2540" s="18"/>
      <c r="M2540" s="67"/>
      <c r="N2540" s="18"/>
      <c r="O2540" s="18"/>
      <c r="P2540" s="18"/>
      <c r="Q2540" s="18"/>
      <c r="R2540" s="18"/>
      <c r="S2540" s="20"/>
      <c r="T2540" s="18"/>
      <c r="U2540" s="20"/>
      <c r="V2540" s="18"/>
      <c r="W2540" s="18"/>
      <c r="X2540" s="19"/>
      <c r="Y2540" s="20"/>
      <c r="Z2540" s="20"/>
      <c r="AA2540" s="18"/>
      <c r="AB2540" s="18"/>
      <c r="AC2540" s="103"/>
      <c r="AE2540" s="82"/>
    </row>
    <row r="2541">
      <c r="A2541" s="18"/>
      <c r="B2541" s="18"/>
      <c r="C2541" s="18"/>
      <c r="D2541" s="18"/>
      <c r="E2541" s="19"/>
      <c r="F2541" s="18"/>
      <c r="G2541" s="20"/>
      <c r="H2541" s="20"/>
      <c r="I2541" s="18"/>
      <c r="J2541" s="18"/>
      <c r="K2541" s="18"/>
      <c r="L2541" s="67"/>
      <c r="M2541" s="18"/>
      <c r="N2541" s="18"/>
      <c r="O2541" s="20"/>
      <c r="P2541" s="18"/>
      <c r="Q2541" s="67"/>
      <c r="R2541" s="18"/>
      <c r="S2541" s="20"/>
      <c r="T2541" s="18"/>
      <c r="U2541" s="20"/>
      <c r="V2541" s="18"/>
      <c r="W2541" s="18"/>
      <c r="X2541" s="19"/>
      <c r="Y2541" s="20"/>
      <c r="Z2541" s="20"/>
      <c r="AA2541" s="18"/>
      <c r="AB2541" s="18"/>
      <c r="AC2541" s="103"/>
      <c r="AE2541" s="82"/>
    </row>
    <row r="2542">
      <c r="A2542" s="18"/>
      <c r="B2542" s="18"/>
      <c r="C2542" s="18"/>
      <c r="D2542" s="18"/>
      <c r="E2542" s="19"/>
      <c r="F2542" s="18"/>
      <c r="G2542" s="20"/>
      <c r="H2542" s="20"/>
      <c r="I2542" s="18"/>
      <c r="J2542" s="18"/>
      <c r="K2542" s="18"/>
      <c r="L2542" s="18"/>
      <c r="M2542" s="18"/>
      <c r="N2542" s="18"/>
      <c r="O2542" s="20"/>
      <c r="P2542" s="18"/>
      <c r="Q2542" s="18"/>
      <c r="R2542" s="18"/>
      <c r="S2542" s="20"/>
      <c r="T2542" s="18"/>
      <c r="U2542" s="20"/>
      <c r="V2542" s="18"/>
      <c r="W2542" s="18"/>
      <c r="X2542" s="19"/>
      <c r="Y2542" s="20"/>
      <c r="Z2542" s="20"/>
      <c r="AA2542" s="18"/>
      <c r="AB2542" s="18"/>
      <c r="AC2542" s="103"/>
      <c r="AE2542" s="82"/>
    </row>
    <row r="2543">
      <c r="A2543" s="18"/>
      <c r="B2543" s="18"/>
      <c r="C2543" s="18"/>
      <c r="D2543" s="18"/>
      <c r="E2543" s="18"/>
      <c r="F2543" s="18"/>
      <c r="G2543" s="20"/>
      <c r="H2543" s="20"/>
      <c r="I2543" s="18"/>
      <c r="J2543" s="18"/>
      <c r="K2543" s="18"/>
      <c r="L2543" s="18"/>
      <c r="M2543" s="18"/>
      <c r="N2543" s="18"/>
      <c r="O2543" s="20"/>
      <c r="P2543" s="18"/>
      <c r="Q2543" s="67"/>
      <c r="R2543" s="18"/>
      <c r="S2543" s="20"/>
      <c r="T2543" s="67"/>
      <c r="U2543" s="20"/>
      <c r="V2543" s="18"/>
      <c r="W2543" s="18"/>
      <c r="X2543" s="18"/>
      <c r="Y2543" s="20"/>
      <c r="Z2543" s="20"/>
      <c r="AA2543" s="18"/>
      <c r="AB2543" s="18"/>
      <c r="AC2543" s="103"/>
      <c r="AE2543" s="82"/>
    </row>
    <row r="2544">
      <c r="A2544" s="18"/>
      <c r="B2544" s="18"/>
      <c r="C2544" s="18"/>
      <c r="D2544" s="18"/>
      <c r="E2544" s="18"/>
      <c r="F2544" s="18"/>
      <c r="G2544" s="20"/>
      <c r="H2544" s="20"/>
      <c r="I2544" s="18"/>
      <c r="J2544" s="18"/>
      <c r="K2544" s="18"/>
      <c r="L2544" s="18"/>
      <c r="M2544" s="18"/>
      <c r="N2544" s="18"/>
      <c r="O2544" s="20"/>
      <c r="P2544" s="18"/>
      <c r="Q2544" s="18"/>
      <c r="R2544" s="18"/>
      <c r="S2544" s="20"/>
      <c r="T2544" s="67"/>
      <c r="U2544" s="20"/>
      <c r="V2544" s="18"/>
      <c r="W2544" s="18"/>
      <c r="X2544" s="18"/>
      <c r="Y2544" s="20"/>
      <c r="Z2544" s="20"/>
      <c r="AA2544" s="18"/>
      <c r="AB2544" s="18"/>
      <c r="AC2544" s="103"/>
      <c r="AE2544" s="82"/>
    </row>
    <row r="2545">
      <c r="A2545" s="18"/>
      <c r="B2545" s="18"/>
      <c r="C2545" s="18"/>
      <c r="D2545" s="18"/>
      <c r="E2545" s="18"/>
      <c r="F2545" s="18"/>
      <c r="G2545" s="20"/>
      <c r="H2545" s="20"/>
      <c r="I2545" s="18"/>
      <c r="J2545" s="18"/>
      <c r="K2545" s="18"/>
      <c r="L2545" s="18"/>
      <c r="M2545" s="18"/>
      <c r="N2545" s="18"/>
      <c r="O2545" s="20"/>
      <c r="P2545" s="18"/>
      <c r="Q2545" s="18"/>
      <c r="R2545" s="18"/>
      <c r="S2545" s="20"/>
      <c r="T2545" s="67"/>
      <c r="U2545" s="20"/>
      <c r="V2545" s="18"/>
      <c r="W2545" s="18"/>
      <c r="X2545" s="18"/>
      <c r="Y2545" s="20"/>
      <c r="Z2545" s="20"/>
      <c r="AA2545" s="18"/>
      <c r="AB2545" s="18"/>
      <c r="AC2545" s="103"/>
      <c r="AE2545" s="82"/>
    </row>
    <row r="2546">
      <c r="A2546" s="18"/>
      <c r="B2546" s="18"/>
      <c r="C2546" s="18"/>
      <c r="D2546" s="18"/>
      <c r="E2546" s="19"/>
      <c r="F2546" s="18"/>
      <c r="G2546" s="20"/>
      <c r="H2546" s="20"/>
      <c r="I2546" s="18"/>
      <c r="J2546" s="18"/>
      <c r="K2546" s="18"/>
      <c r="L2546" s="18"/>
      <c r="M2546" s="18"/>
      <c r="N2546" s="18"/>
      <c r="O2546" s="20"/>
      <c r="P2546" s="18"/>
      <c r="Q2546" s="18"/>
      <c r="R2546" s="67"/>
      <c r="S2546" s="20"/>
      <c r="T2546" s="18"/>
      <c r="U2546" s="20"/>
      <c r="V2546" s="18"/>
      <c r="W2546" s="18"/>
      <c r="X2546" s="19"/>
      <c r="Y2546" s="20"/>
      <c r="Z2546" s="20"/>
      <c r="AA2546" s="18"/>
      <c r="AB2546" s="18"/>
      <c r="AC2546" s="103"/>
      <c r="AE2546" s="82"/>
    </row>
    <row r="2547">
      <c r="A2547" s="18"/>
      <c r="B2547" s="18"/>
      <c r="C2547" s="18"/>
      <c r="D2547" s="18"/>
      <c r="E2547" s="19"/>
      <c r="F2547" s="18"/>
      <c r="G2547" s="20"/>
      <c r="H2547" s="20"/>
      <c r="I2547" s="18"/>
      <c r="J2547" s="18"/>
      <c r="K2547" s="18"/>
      <c r="L2547" s="18"/>
      <c r="M2547" s="18"/>
      <c r="N2547" s="18"/>
      <c r="O2547" s="20"/>
      <c r="P2547" s="18"/>
      <c r="Q2547" s="18"/>
      <c r="R2547" s="67"/>
      <c r="S2547" s="20"/>
      <c r="T2547" s="18"/>
      <c r="U2547" s="20"/>
      <c r="V2547" s="18"/>
      <c r="W2547" s="18"/>
      <c r="X2547" s="19"/>
      <c r="Y2547" s="20"/>
      <c r="Z2547" s="20"/>
      <c r="AA2547" s="18"/>
      <c r="AB2547" s="18"/>
      <c r="AC2547" s="103"/>
      <c r="AE2547" s="82"/>
    </row>
    <row r="2548">
      <c r="A2548" s="18"/>
      <c r="B2548" s="18"/>
      <c r="C2548" s="18"/>
      <c r="D2548" s="18"/>
      <c r="E2548" s="18"/>
      <c r="F2548" s="18"/>
      <c r="G2548" s="18"/>
      <c r="H2548" s="18"/>
      <c r="I2548" s="18"/>
      <c r="J2548" s="18"/>
      <c r="K2548" s="18"/>
      <c r="L2548" s="18"/>
      <c r="M2548" s="67"/>
      <c r="N2548" s="18"/>
      <c r="O2548" s="18"/>
      <c r="P2548" s="18"/>
      <c r="Q2548" s="18"/>
      <c r="R2548" s="18"/>
      <c r="S2548" s="20"/>
      <c r="T2548" s="18"/>
      <c r="U2548" s="20"/>
      <c r="V2548" s="18"/>
      <c r="W2548" s="18"/>
      <c r="X2548" s="18"/>
      <c r="Y2548" s="20"/>
      <c r="Z2548" s="20"/>
      <c r="AA2548" s="18"/>
      <c r="AB2548" s="18"/>
      <c r="AC2548" s="103"/>
      <c r="AE2548" s="82"/>
    </row>
    <row r="2549">
      <c r="A2549" s="18"/>
      <c r="B2549" s="18"/>
      <c r="C2549" s="18"/>
      <c r="D2549" s="18"/>
      <c r="E2549" s="18"/>
      <c r="F2549" s="18"/>
      <c r="G2549" s="20"/>
      <c r="H2549" s="20"/>
      <c r="I2549" s="18"/>
      <c r="J2549" s="18"/>
      <c r="K2549" s="18"/>
      <c r="L2549" s="18"/>
      <c r="M2549" s="18"/>
      <c r="N2549" s="18"/>
      <c r="O2549" s="18"/>
      <c r="P2549" s="18"/>
      <c r="Q2549" s="18"/>
      <c r="R2549" s="18"/>
      <c r="S2549" s="20"/>
      <c r="T2549" s="18"/>
      <c r="U2549" s="20"/>
      <c r="V2549" s="18"/>
      <c r="W2549" s="18"/>
      <c r="X2549" s="18"/>
      <c r="Y2549" s="20"/>
      <c r="Z2549" s="20"/>
      <c r="AA2549" s="18"/>
      <c r="AB2549" s="18"/>
      <c r="AC2549" s="103"/>
      <c r="AE2549" s="82"/>
    </row>
    <row r="2550">
      <c r="A2550" s="18"/>
      <c r="B2550" s="18"/>
      <c r="C2550" s="18"/>
      <c r="D2550" s="18"/>
      <c r="E2550" s="18"/>
      <c r="F2550" s="18"/>
      <c r="G2550" s="20"/>
      <c r="H2550" s="20"/>
      <c r="I2550" s="18"/>
      <c r="J2550" s="18"/>
      <c r="K2550" s="18"/>
      <c r="L2550" s="18"/>
      <c r="M2550" s="18"/>
      <c r="N2550" s="18"/>
      <c r="O2550" s="20"/>
      <c r="P2550" s="18"/>
      <c r="Q2550" s="18"/>
      <c r="R2550" s="18"/>
      <c r="S2550" s="20"/>
      <c r="T2550" s="18"/>
      <c r="U2550" s="20"/>
      <c r="V2550" s="18"/>
      <c r="W2550" s="18"/>
      <c r="X2550" s="18"/>
      <c r="Y2550" s="20"/>
      <c r="Z2550" s="20"/>
      <c r="AA2550" s="18"/>
      <c r="AB2550" s="18"/>
      <c r="AC2550" s="103"/>
      <c r="AE2550" s="82"/>
    </row>
    <row r="2551">
      <c r="A2551" s="18"/>
      <c r="B2551" s="18"/>
      <c r="C2551" s="18"/>
      <c r="D2551" s="18"/>
      <c r="E2551" s="18"/>
      <c r="F2551" s="18"/>
      <c r="G2551" s="20"/>
      <c r="H2551" s="20"/>
      <c r="I2551" s="18"/>
      <c r="J2551" s="18"/>
      <c r="K2551" s="18"/>
      <c r="L2551" s="18"/>
      <c r="M2551" s="18"/>
      <c r="N2551" s="18"/>
      <c r="O2551" s="20"/>
      <c r="P2551" s="18"/>
      <c r="Q2551" s="18"/>
      <c r="R2551" s="18"/>
      <c r="S2551" s="20"/>
      <c r="T2551" s="18"/>
      <c r="U2551" s="20"/>
      <c r="V2551" s="18"/>
      <c r="W2551" s="18"/>
      <c r="X2551" s="18"/>
      <c r="Y2551" s="20"/>
      <c r="Z2551" s="20"/>
      <c r="AA2551" s="18"/>
      <c r="AB2551" s="18"/>
      <c r="AC2551" s="103"/>
      <c r="AE2551" s="82"/>
    </row>
    <row r="2552">
      <c r="A2552" s="18"/>
      <c r="B2552" s="18"/>
      <c r="C2552" s="18"/>
      <c r="D2552" s="18"/>
      <c r="E2552" s="18"/>
      <c r="F2552" s="18"/>
      <c r="G2552" s="20"/>
      <c r="H2552" s="20"/>
      <c r="I2552" s="18"/>
      <c r="J2552" s="18"/>
      <c r="K2552" s="18"/>
      <c r="L2552" s="18"/>
      <c r="M2552" s="18"/>
      <c r="N2552" s="18"/>
      <c r="O2552" s="20"/>
      <c r="P2552" s="18"/>
      <c r="Q2552" s="18"/>
      <c r="R2552" s="18"/>
      <c r="S2552" s="20"/>
      <c r="T2552" s="18"/>
      <c r="U2552" s="20"/>
      <c r="V2552" s="18"/>
      <c r="W2552" s="18"/>
      <c r="X2552" s="18"/>
      <c r="Y2552" s="20"/>
      <c r="Z2552" s="20"/>
      <c r="AA2552" s="18"/>
      <c r="AB2552" s="18"/>
      <c r="AC2552" s="103"/>
      <c r="AE2552" s="82"/>
    </row>
    <row r="2553">
      <c r="A2553" s="18"/>
      <c r="B2553" s="18"/>
      <c r="C2553" s="18"/>
      <c r="D2553" s="18"/>
      <c r="E2553" s="19"/>
      <c r="F2553" s="18"/>
      <c r="G2553" s="20"/>
      <c r="H2553" s="20"/>
      <c r="I2553" s="18"/>
      <c r="J2553" s="18"/>
      <c r="K2553" s="18"/>
      <c r="L2553" s="18"/>
      <c r="M2553" s="18"/>
      <c r="N2553" s="18"/>
      <c r="O2553" s="20"/>
      <c r="P2553" s="18"/>
      <c r="Q2553" s="18"/>
      <c r="R2553" s="67"/>
      <c r="S2553" s="20"/>
      <c r="T2553" s="18"/>
      <c r="U2553" s="20"/>
      <c r="V2553" s="18"/>
      <c r="W2553" s="18"/>
      <c r="X2553" s="19"/>
      <c r="Y2553" s="20"/>
      <c r="Z2553" s="20"/>
      <c r="AA2553" s="18"/>
      <c r="AB2553" s="18"/>
      <c r="AC2553" s="103"/>
      <c r="AE2553" s="82"/>
    </row>
    <row r="2554">
      <c r="A2554" s="18"/>
      <c r="B2554" s="18"/>
      <c r="C2554" s="18"/>
      <c r="D2554" s="18"/>
      <c r="E2554" s="18"/>
      <c r="F2554" s="18"/>
      <c r="G2554" s="20"/>
      <c r="H2554" s="20"/>
      <c r="I2554" s="18"/>
      <c r="J2554" s="18"/>
      <c r="K2554" s="18"/>
      <c r="L2554" s="18"/>
      <c r="M2554" s="18"/>
      <c r="N2554" s="18"/>
      <c r="O2554" s="18"/>
      <c r="P2554" s="18"/>
      <c r="Q2554" s="18"/>
      <c r="R2554" s="18"/>
      <c r="S2554" s="20"/>
      <c r="T2554" s="18"/>
      <c r="U2554" s="20"/>
      <c r="V2554" s="18"/>
      <c r="W2554" s="18"/>
      <c r="X2554" s="18"/>
      <c r="Y2554" s="20"/>
      <c r="Z2554" s="20"/>
      <c r="AA2554" s="18"/>
      <c r="AB2554" s="18"/>
      <c r="AC2554" s="103"/>
      <c r="AE2554" s="82"/>
    </row>
    <row r="2555">
      <c r="A2555" s="18"/>
      <c r="B2555" s="18"/>
      <c r="C2555" s="18"/>
      <c r="D2555" s="18"/>
      <c r="E2555" s="18"/>
      <c r="F2555" s="18"/>
      <c r="G2555" s="20"/>
      <c r="H2555" s="20"/>
      <c r="I2555" s="18"/>
      <c r="J2555" s="18"/>
      <c r="K2555" s="18"/>
      <c r="L2555" s="18"/>
      <c r="M2555" s="18"/>
      <c r="N2555" s="18"/>
      <c r="O2555" s="18"/>
      <c r="P2555" s="18"/>
      <c r="Q2555" s="18"/>
      <c r="R2555" s="18"/>
      <c r="S2555" s="20"/>
      <c r="T2555" s="18"/>
      <c r="U2555" s="20"/>
      <c r="V2555" s="18"/>
      <c r="W2555" s="18"/>
      <c r="X2555" s="18"/>
      <c r="Y2555" s="20"/>
      <c r="Z2555" s="20"/>
      <c r="AA2555" s="18"/>
      <c r="AB2555" s="18"/>
      <c r="AC2555" s="103"/>
      <c r="AE2555" s="82"/>
    </row>
    <row r="2556">
      <c r="A2556" s="18"/>
      <c r="B2556" s="18"/>
      <c r="C2556" s="18"/>
      <c r="D2556" s="18"/>
      <c r="E2556" s="19"/>
      <c r="F2556" s="18"/>
      <c r="G2556" s="20"/>
      <c r="H2556" s="20"/>
      <c r="I2556" s="18"/>
      <c r="J2556" s="18"/>
      <c r="K2556" s="18"/>
      <c r="L2556" s="18"/>
      <c r="M2556" s="18"/>
      <c r="N2556" s="18"/>
      <c r="O2556" s="20"/>
      <c r="P2556" s="18"/>
      <c r="Q2556" s="18"/>
      <c r="R2556" s="18"/>
      <c r="S2556" s="20"/>
      <c r="T2556" s="18"/>
      <c r="U2556" s="20"/>
      <c r="V2556" s="18"/>
      <c r="W2556" s="18"/>
      <c r="X2556" s="19"/>
      <c r="Y2556" s="20"/>
      <c r="Z2556" s="20"/>
      <c r="AA2556" s="18"/>
      <c r="AB2556" s="18"/>
      <c r="AC2556" s="103"/>
      <c r="AE2556" s="82"/>
    </row>
    <row r="2557">
      <c r="A2557" s="18"/>
      <c r="B2557" s="18"/>
      <c r="C2557" s="18"/>
      <c r="D2557" s="18"/>
      <c r="E2557" s="18"/>
      <c r="F2557" s="18"/>
      <c r="G2557" s="20"/>
      <c r="H2557" s="20"/>
      <c r="I2557" s="18"/>
      <c r="J2557" s="18"/>
      <c r="K2557" s="18"/>
      <c r="L2557" s="18"/>
      <c r="M2557" s="18"/>
      <c r="N2557" s="18"/>
      <c r="O2557" s="18"/>
      <c r="P2557" s="18"/>
      <c r="Q2557" s="18"/>
      <c r="R2557" s="18"/>
      <c r="S2557" s="20"/>
      <c r="T2557" s="18"/>
      <c r="U2557" s="20"/>
      <c r="V2557" s="18"/>
      <c r="W2557" s="18"/>
      <c r="X2557" s="18"/>
      <c r="Y2557" s="20"/>
      <c r="Z2557" s="20"/>
      <c r="AA2557" s="18"/>
      <c r="AB2557" s="18"/>
      <c r="AC2557" s="103"/>
      <c r="AE2557" s="82"/>
    </row>
    <row r="2558">
      <c r="A2558" s="18"/>
      <c r="B2558" s="18"/>
      <c r="C2558" s="18"/>
      <c r="D2558" s="18"/>
      <c r="E2558" s="18"/>
      <c r="F2558" s="18"/>
      <c r="G2558" s="20"/>
      <c r="H2558" s="20"/>
      <c r="I2558" s="18"/>
      <c r="J2558" s="18"/>
      <c r="K2558" s="18"/>
      <c r="L2558" s="18"/>
      <c r="M2558" s="18"/>
      <c r="N2558" s="18"/>
      <c r="O2558" s="20"/>
      <c r="P2558" s="18"/>
      <c r="Q2558" s="18"/>
      <c r="R2558" s="18"/>
      <c r="S2558" s="20"/>
      <c r="T2558" s="18"/>
      <c r="U2558" s="20"/>
      <c r="V2558" s="18"/>
      <c r="W2558" s="18"/>
      <c r="X2558" s="18"/>
      <c r="Y2558" s="20"/>
      <c r="Z2558" s="20"/>
      <c r="AA2558" s="18"/>
      <c r="AB2558" s="18"/>
      <c r="AC2558" s="103"/>
      <c r="AE2558" s="82"/>
    </row>
    <row r="2559">
      <c r="A2559" s="18"/>
      <c r="B2559" s="18"/>
      <c r="C2559" s="18"/>
      <c r="D2559" s="18"/>
      <c r="E2559" s="18"/>
      <c r="F2559" s="18"/>
      <c r="G2559" s="20"/>
      <c r="H2559" s="20"/>
      <c r="I2559" s="18"/>
      <c r="J2559" s="18"/>
      <c r="K2559" s="18"/>
      <c r="L2559" s="18"/>
      <c r="M2559" s="18"/>
      <c r="N2559" s="18"/>
      <c r="O2559" s="18"/>
      <c r="P2559" s="18"/>
      <c r="Q2559" s="18"/>
      <c r="R2559" s="18"/>
      <c r="S2559" s="20"/>
      <c r="T2559" s="18"/>
      <c r="U2559" s="20"/>
      <c r="V2559" s="18"/>
      <c r="W2559" s="18"/>
      <c r="X2559" s="18"/>
      <c r="Y2559" s="20"/>
      <c r="Z2559" s="20"/>
      <c r="AA2559" s="18"/>
      <c r="AB2559" s="18"/>
      <c r="AC2559" s="103"/>
      <c r="AE2559" s="82"/>
    </row>
    <row r="2560">
      <c r="A2560" s="18"/>
      <c r="B2560" s="18"/>
      <c r="C2560" s="18"/>
      <c r="D2560" s="18"/>
      <c r="E2560" s="18"/>
      <c r="F2560" s="18"/>
      <c r="G2560" s="20"/>
      <c r="H2560" s="20"/>
      <c r="I2560" s="18"/>
      <c r="J2560" s="18"/>
      <c r="K2560" s="18"/>
      <c r="L2560" s="18"/>
      <c r="M2560" s="18"/>
      <c r="N2560" s="18"/>
      <c r="O2560" s="20"/>
      <c r="P2560" s="18"/>
      <c r="Q2560" s="67"/>
      <c r="R2560" s="18"/>
      <c r="S2560" s="20"/>
      <c r="T2560" s="18"/>
      <c r="U2560" s="20"/>
      <c r="V2560" s="18"/>
      <c r="W2560" s="18"/>
      <c r="X2560" s="18"/>
      <c r="Y2560" s="20"/>
      <c r="Z2560" s="20"/>
      <c r="AA2560" s="18"/>
      <c r="AB2560" s="18"/>
      <c r="AC2560" s="103"/>
      <c r="AE2560" s="82"/>
    </row>
    <row r="2561">
      <c r="A2561" s="18"/>
      <c r="B2561" s="18"/>
      <c r="C2561" s="18"/>
      <c r="D2561" s="18"/>
      <c r="E2561" s="18"/>
      <c r="F2561" s="18"/>
      <c r="G2561" s="20"/>
      <c r="H2561" s="20"/>
      <c r="I2561" s="18"/>
      <c r="J2561" s="18"/>
      <c r="K2561" s="18"/>
      <c r="L2561" s="18"/>
      <c r="M2561" s="18"/>
      <c r="N2561" s="18"/>
      <c r="O2561" s="18"/>
      <c r="P2561" s="18"/>
      <c r="Q2561" s="18"/>
      <c r="R2561" s="18"/>
      <c r="S2561" s="20"/>
      <c r="T2561" s="18"/>
      <c r="U2561" s="20"/>
      <c r="V2561" s="18"/>
      <c r="W2561" s="18"/>
      <c r="X2561" s="18"/>
      <c r="Y2561" s="20"/>
      <c r="Z2561" s="20"/>
      <c r="AA2561" s="18"/>
      <c r="AB2561" s="18"/>
      <c r="AC2561" s="103"/>
      <c r="AE2561" s="82"/>
    </row>
    <row r="2562">
      <c r="A2562" s="18"/>
      <c r="B2562" s="18"/>
      <c r="C2562" s="18"/>
      <c r="D2562" s="18"/>
      <c r="E2562" s="18"/>
      <c r="F2562" s="18"/>
      <c r="G2562" s="18"/>
      <c r="H2562" s="18"/>
      <c r="I2562" s="18"/>
      <c r="J2562" s="18"/>
      <c r="K2562" s="18"/>
      <c r="L2562" s="18"/>
      <c r="M2562" s="67"/>
      <c r="N2562" s="18"/>
      <c r="O2562" s="18"/>
      <c r="P2562" s="18"/>
      <c r="Q2562" s="18"/>
      <c r="R2562" s="18"/>
      <c r="S2562" s="20"/>
      <c r="T2562" s="18"/>
      <c r="U2562" s="20"/>
      <c r="V2562" s="18"/>
      <c r="W2562" s="18"/>
      <c r="X2562" s="18"/>
      <c r="Y2562" s="20"/>
      <c r="Z2562" s="20"/>
      <c r="AA2562" s="18"/>
      <c r="AB2562" s="18"/>
      <c r="AC2562" s="103"/>
      <c r="AE2562" s="82"/>
    </row>
    <row r="2563">
      <c r="A2563" s="18"/>
      <c r="B2563" s="18"/>
      <c r="C2563" s="18"/>
      <c r="D2563" s="18"/>
      <c r="E2563" s="18"/>
      <c r="F2563" s="18"/>
      <c r="G2563" s="20"/>
      <c r="H2563" s="20"/>
      <c r="I2563" s="18"/>
      <c r="J2563" s="18"/>
      <c r="K2563" s="18"/>
      <c r="L2563" s="18"/>
      <c r="M2563" s="18"/>
      <c r="N2563" s="18"/>
      <c r="O2563" s="20"/>
      <c r="P2563" s="18"/>
      <c r="Q2563" s="18"/>
      <c r="R2563" s="18"/>
      <c r="S2563" s="20"/>
      <c r="T2563" s="18"/>
      <c r="U2563" s="20"/>
      <c r="V2563" s="18"/>
      <c r="W2563" s="18"/>
      <c r="X2563" s="18"/>
      <c r="Y2563" s="20"/>
      <c r="Z2563" s="20"/>
      <c r="AA2563" s="18"/>
      <c r="AB2563" s="18"/>
      <c r="AC2563" s="103"/>
      <c r="AE2563" s="82"/>
    </row>
    <row r="2564">
      <c r="A2564" s="18"/>
      <c r="B2564" s="18"/>
      <c r="C2564" s="18"/>
      <c r="D2564" s="18"/>
      <c r="E2564" s="19"/>
      <c r="F2564" s="18"/>
      <c r="G2564" s="20"/>
      <c r="H2564" s="20"/>
      <c r="I2564" s="18"/>
      <c r="J2564" s="18"/>
      <c r="K2564" s="18"/>
      <c r="L2564" s="18"/>
      <c r="M2564" s="18"/>
      <c r="N2564" s="18"/>
      <c r="O2564" s="20"/>
      <c r="P2564" s="18"/>
      <c r="Q2564" s="18"/>
      <c r="R2564" s="18"/>
      <c r="S2564" s="20"/>
      <c r="T2564" s="18"/>
      <c r="U2564" s="20"/>
      <c r="V2564" s="18"/>
      <c r="W2564" s="18"/>
      <c r="X2564" s="19"/>
      <c r="Y2564" s="20"/>
      <c r="Z2564" s="20"/>
      <c r="AA2564" s="18"/>
      <c r="AB2564" s="18"/>
      <c r="AC2564" s="103"/>
      <c r="AE2564" s="82"/>
    </row>
    <row r="2565">
      <c r="A2565" s="18"/>
      <c r="B2565" s="18"/>
      <c r="C2565" s="18"/>
      <c r="D2565" s="18"/>
      <c r="E2565" s="18"/>
      <c r="F2565" s="18"/>
      <c r="G2565" s="20"/>
      <c r="H2565" s="20"/>
      <c r="I2565" s="18"/>
      <c r="J2565" s="18"/>
      <c r="K2565" s="18"/>
      <c r="L2565" s="18"/>
      <c r="M2565" s="18"/>
      <c r="N2565" s="18"/>
      <c r="O2565" s="20"/>
      <c r="P2565" s="18"/>
      <c r="Q2565" s="67"/>
      <c r="R2565" s="18"/>
      <c r="S2565" s="20"/>
      <c r="T2565" s="18"/>
      <c r="U2565" s="20"/>
      <c r="V2565" s="18"/>
      <c r="W2565" s="18"/>
      <c r="X2565" s="18"/>
      <c r="Y2565" s="20"/>
      <c r="Z2565" s="20"/>
      <c r="AA2565" s="18"/>
      <c r="AB2565" s="18"/>
      <c r="AC2565" s="103"/>
      <c r="AE2565" s="82"/>
    </row>
    <row r="2566">
      <c r="A2566" s="18"/>
      <c r="B2566" s="18"/>
      <c r="C2566" s="18"/>
      <c r="D2566" s="18"/>
      <c r="E2566" s="18"/>
      <c r="F2566" s="18"/>
      <c r="G2566" s="20"/>
      <c r="H2566" s="20"/>
      <c r="I2566" s="18"/>
      <c r="J2566" s="18"/>
      <c r="K2566" s="18"/>
      <c r="L2566" s="18"/>
      <c r="M2566" s="18"/>
      <c r="N2566" s="18"/>
      <c r="O2566" s="20"/>
      <c r="P2566" s="18"/>
      <c r="Q2566" s="18"/>
      <c r="R2566" s="18"/>
      <c r="S2566" s="20"/>
      <c r="T2566" s="18"/>
      <c r="U2566" s="20"/>
      <c r="V2566" s="18"/>
      <c r="W2566" s="18"/>
      <c r="X2566" s="18"/>
      <c r="Y2566" s="20"/>
      <c r="Z2566" s="20"/>
      <c r="AA2566" s="18"/>
      <c r="AB2566" s="18"/>
      <c r="AC2566" s="103"/>
      <c r="AE2566" s="82"/>
    </row>
    <row r="2567">
      <c r="A2567" s="18"/>
      <c r="B2567" s="18"/>
      <c r="C2567" s="18"/>
      <c r="D2567" s="18"/>
      <c r="E2567" s="18"/>
      <c r="F2567" s="18"/>
      <c r="G2567" s="20"/>
      <c r="H2567" s="20"/>
      <c r="I2567" s="18"/>
      <c r="J2567" s="18"/>
      <c r="K2567" s="18"/>
      <c r="L2567" s="18"/>
      <c r="M2567" s="18"/>
      <c r="N2567" s="18"/>
      <c r="O2567" s="18"/>
      <c r="P2567" s="18"/>
      <c r="Q2567" s="18"/>
      <c r="R2567" s="18"/>
      <c r="S2567" s="20"/>
      <c r="T2567" s="18"/>
      <c r="U2567" s="20"/>
      <c r="V2567" s="18"/>
      <c r="W2567" s="18"/>
      <c r="X2567" s="18"/>
      <c r="Y2567" s="20"/>
      <c r="Z2567" s="20"/>
      <c r="AA2567" s="18"/>
      <c r="AB2567" s="18"/>
      <c r="AC2567" s="103"/>
      <c r="AE2567" s="82"/>
    </row>
    <row r="2568">
      <c r="A2568" s="18"/>
      <c r="B2568" s="18"/>
      <c r="C2568" s="18"/>
      <c r="D2568" s="18"/>
      <c r="E2568" s="19"/>
      <c r="F2568" s="18"/>
      <c r="G2568" s="20"/>
      <c r="H2568" s="20"/>
      <c r="I2568" s="18"/>
      <c r="J2568" s="18"/>
      <c r="K2568" s="18"/>
      <c r="L2568" s="18"/>
      <c r="M2568" s="18"/>
      <c r="N2568" s="18"/>
      <c r="O2568" s="20"/>
      <c r="P2568" s="18"/>
      <c r="Q2568" s="18"/>
      <c r="R2568" s="18"/>
      <c r="S2568" s="20"/>
      <c r="T2568" s="18"/>
      <c r="U2568" s="20"/>
      <c r="V2568" s="18"/>
      <c r="W2568" s="18"/>
      <c r="X2568" s="19"/>
      <c r="Y2568" s="20"/>
      <c r="Z2568" s="20"/>
      <c r="AA2568" s="18"/>
      <c r="AB2568" s="18"/>
      <c r="AC2568" s="103"/>
      <c r="AE2568" s="82"/>
    </row>
    <row r="2569">
      <c r="A2569" s="18"/>
      <c r="B2569" s="18"/>
      <c r="C2569" s="18"/>
      <c r="D2569" s="18"/>
      <c r="E2569" s="18"/>
      <c r="F2569" s="18"/>
      <c r="G2569" s="20"/>
      <c r="H2569" s="20"/>
      <c r="I2569" s="18"/>
      <c r="J2569" s="18"/>
      <c r="K2569" s="18"/>
      <c r="L2569" s="18"/>
      <c r="M2569" s="18"/>
      <c r="N2569" s="18"/>
      <c r="O2569" s="20"/>
      <c r="P2569" s="18"/>
      <c r="Q2569" s="18"/>
      <c r="R2569" s="18"/>
      <c r="S2569" s="20"/>
      <c r="T2569" s="18"/>
      <c r="U2569" s="20"/>
      <c r="V2569" s="18"/>
      <c r="W2569" s="18"/>
      <c r="X2569" s="18"/>
      <c r="Y2569" s="20"/>
      <c r="Z2569" s="20"/>
      <c r="AA2569" s="18"/>
      <c r="AB2569" s="18"/>
      <c r="AC2569" s="103"/>
      <c r="AE2569" s="82"/>
    </row>
    <row r="2570">
      <c r="A2570" s="18"/>
      <c r="B2570" s="18"/>
      <c r="C2570" s="18"/>
      <c r="D2570" s="18"/>
      <c r="E2570" s="18"/>
      <c r="F2570" s="18"/>
      <c r="G2570" s="20"/>
      <c r="H2570" s="20"/>
      <c r="I2570" s="18"/>
      <c r="J2570" s="18"/>
      <c r="K2570" s="18"/>
      <c r="L2570" s="18"/>
      <c r="M2570" s="18"/>
      <c r="N2570" s="18"/>
      <c r="O2570" s="20"/>
      <c r="P2570" s="18"/>
      <c r="Q2570" s="18"/>
      <c r="R2570" s="18"/>
      <c r="S2570" s="20"/>
      <c r="T2570" s="18"/>
      <c r="U2570" s="20"/>
      <c r="V2570" s="18"/>
      <c r="W2570" s="18"/>
      <c r="X2570" s="18"/>
      <c r="Y2570" s="20"/>
      <c r="Z2570" s="20"/>
      <c r="AA2570" s="18"/>
      <c r="AB2570" s="18"/>
      <c r="AC2570" s="103"/>
      <c r="AE2570" s="82"/>
    </row>
    <row r="2571">
      <c r="A2571" s="18"/>
      <c r="B2571" s="18"/>
      <c r="C2571" s="18"/>
      <c r="D2571" s="18"/>
      <c r="E2571" s="19"/>
      <c r="F2571" s="18"/>
      <c r="G2571" s="20"/>
      <c r="H2571" s="20"/>
      <c r="I2571" s="18"/>
      <c r="J2571" s="18"/>
      <c r="K2571" s="18"/>
      <c r="L2571" s="18"/>
      <c r="M2571" s="18"/>
      <c r="N2571" s="18"/>
      <c r="O2571" s="20"/>
      <c r="P2571" s="18"/>
      <c r="Q2571" s="18"/>
      <c r="R2571" s="18"/>
      <c r="S2571" s="20"/>
      <c r="T2571" s="18"/>
      <c r="U2571" s="20"/>
      <c r="V2571" s="18"/>
      <c r="W2571" s="18"/>
      <c r="X2571" s="19"/>
      <c r="Y2571" s="20"/>
      <c r="Z2571" s="20"/>
      <c r="AA2571" s="18"/>
      <c r="AB2571" s="18"/>
      <c r="AC2571" s="103"/>
      <c r="AE2571" s="82"/>
    </row>
    <row r="2572">
      <c r="A2572" s="18"/>
      <c r="B2572" s="18"/>
      <c r="C2572" s="18"/>
      <c r="D2572" s="18"/>
      <c r="E2572" s="18"/>
      <c r="F2572" s="18"/>
      <c r="G2572" s="18"/>
      <c r="H2572" s="18"/>
      <c r="I2572" s="18"/>
      <c r="J2572" s="18"/>
      <c r="K2572" s="18"/>
      <c r="L2572" s="19"/>
      <c r="M2572" s="67"/>
      <c r="N2572" s="18"/>
      <c r="O2572" s="18"/>
      <c r="P2572" s="18"/>
      <c r="Q2572" s="18"/>
      <c r="R2572" s="18"/>
      <c r="S2572" s="20"/>
      <c r="T2572" s="18"/>
      <c r="U2572" s="20"/>
      <c r="V2572" s="18"/>
      <c r="W2572" s="18"/>
      <c r="X2572" s="18"/>
      <c r="Y2572" s="20"/>
      <c r="Z2572" s="20"/>
      <c r="AA2572" s="18"/>
      <c r="AB2572" s="18"/>
      <c r="AC2572" s="103"/>
      <c r="AE2572" s="82"/>
    </row>
    <row r="2573">
      <c r="A2573" s="18"/>
      <c r="B2573" s="18"/>
      <c r="C2573" s="18"/>
      <c r="D2573" s="18"/>
      <c r="E2573" s="19"/>
      <c r="F2573" s="18"/>
      <c r="G2573" s="20"/>
      <c r="H2573" s="20"/>
      <c r="I2573" s="18"/>
      <c r="J2573" s="18"/>
      <c r="K2573" s="18"/>
      <c r="L2573" s="18"/>
      <c r="M2573" s="18"/>
      <c r="N2573" s="18"/>
      <c r="O2573" s="20"/>
      <c r="P2573" s="18"/>
      <c r="Q2573" s="18"/>
      <c r="R2573" s="18"/>
      <c r="S2573" s="20"/>
      <c r="T2573" s="18"/>
      <c r="U2573" s="20"/>
      <c r="V2573" s="18"/>
      <c r="W2573" s="18"/>
      <c r="X2573" s="19"/>
      <c r="Y2573" s="20"/>
      <c r="Z2573" s="20"/>
      <c r="AA2573" s="18"/>
      <c r="AB2573" s="18"/>
      <c r="AC2573" s="103"/>
      <c r="AE2573" s="82"/>
    </row>
    <row r="2574">
      <c r="A2574" s="18"/>
      <c r="B2574" s="18"/>
      <c r="C2574" s="18"/>
      <c r="D2574" s="18"/>
      <c r="E2574" s="19"/>
      <c r="F2574" s="18"/>
      <c r="G2574" s="20"/>
      <c r="H2574" s="20"/>
      <c r="I2574" s="18"/>
      <c r="J2574" s="18"/>
      <c r="K2574" s="18"/>
      <c r="L2574" s="18"/>
      <c r="M2574" s="18"/>
      <c r="N2574" s="18"/>
      <c r="O2574" s="18"/>
      <c r="P2574" s="18"/>
      <c r="Q2574" s="18"/>
      <c r="R2574" s="18"/>
      <c r="S2574" s="20"/>
      <c r="T2574" s="18"/>
      <c r="U2574" s="20"/>
      <c r="V2574" s="18"/>
      <c r="W2574" s="18"/>
      <c r="X2574" s="19"/>
      <c r="Y2574" s="20"/>
      <c r="Z2574" s="20"/>
      <c r="AA2574" s="18"/>
      <c r="AB2574" s="18"/>
      <c r="AC2574" s="103"/>
      <c r="AE2574" s="82"/>
    </row>
    <row r="2575">
      <c r="A2575" s="18"/>
      <c r="B2575" s="18"/>
      <c r="C2575" s="18"/>
      <c r="D2575" s="18"/>
      <c r="E2575" s="18"/>
      <c r="F2575" s="18"/>
      <c r="G2575" s="20"/>
      <c r="H2575" s="20"/>
      <c r="I2575" s="18"/>
      <c r="J2575" s="18"/>
      <c r="K2575" s="18"/>
      <c r="L2575" s="18"/>
      <c r="M2575" s="18"/>
      <c r="N2575" s="18"/>
      <c r="O2575" s="20"/>
      <c r="P2575" s="18"/>
      <c r="Q2575" s="18"/>
      <c r="R2575" s="18"/>
      <c r="S2575" s="20"/>
      <c r="T2575" s="18"/>
      <c r="U2575" s="20"/>
      <c r="V2575" s="18"/>
      <c r="W2575" s="18"/>
      <c r="X2575" s="18"/>
      <c r="Y2575" s="20"/>
      <c r="Z2575" s="20"/>
      <c r="AA2575" s="18"/>
      <c r="AB2575" s="18"/>
      <c r="AC2575" s="103"/>
      <c r="AE2575" s="82"/>
    </row>
    <row r="2576">
      <c r="A2576" s="18"/>
      <c r="B2576" s="18"/>
      <c r="C2576" s="18"/>
      <c r="D2576" s="18"/>
      <c r="E2576" s="19"/>
      <c r="F2576" s="18"/>
      <c r="G2576" s="20"/>
      <c r="H2576" s="20"/>
      <c r="I2576" s="18"/>
      <c r="J2576" s="18"/>
      <c r="K2576" s="18"/>
      <c r="L2576" s="18"/>
      <c r="M2576" s="18"/>
      <c r="N2576" s="18"/>
      <c r="O2576" s="18"/>
      <c r="P2576" s="18"/>
      <c r="Q2576" s="18"/>
      <c r="R2576" s="18"/>
      <c r="S2576" s="20"/>
      <c r="T2576" s="18"/>
      <c r="U2576" s="20"/>
      <c r="V2576" s="18"/>
      <c r="W2576" s="18"/>
      <c r="X2576" s="19"/>
      <c r="Y2576" s="20"/>
      <c r="Z2576" s="20"/>
      <c r="AA2576" s="18"/>
      <c r="AB2576" s="18"/>
      <c r="AC2576" s="103"/>
      <c r="AE2576" s="82"/>
    </row>
    <row r="2577">
      <c r="A2577" s="18"/>
      <c r="B2577" s="18"/>
      <c r="C2577" s="18"/>
      <c r="D2577" s="18"/>
      <c r="E2577" s="18"/>
      <c r="F2577" s="18"/>
      <c r="G2577" s="20"/>
      <c r="H2577" s="20"/>
      <c r="I2577" s="18"/>
      <c r="J2577" s="18"/>
      <c r="K2577" s="18"/>
      <c r="L2577" s="18"/>
      <c r="M2577" s="18"/>
      <c r="N2577" s="18"/>
      <c r="O2577" s="18"/>
      <c r="P2577" s="18"/>
      <c r="Q2577" s="67"/>
      <c r="R2577" s="18"/>
      <c r="S2577" s="20"/>
      <c r="T2577" s="18"/>
      <c r="U2577" s="20"/>
      <c r="V2577" s="18"/>
      <c r="W2577" s="18"/>
      <c r="X2577" s="18"/>
      <c r="Y2577" s="20"/>
      <c r="Z2577" s="20"/>
      <c r="AA2577" s="18"/>
      <c r="AB2577" s="18"/>
      <c r="AC2577" s="103"/>
      <c r="AE2577" s="82"/>
    </row>
    <row r="2578">
      <c r="A2578" s="18"/>
      <c r="B2578" s="18"/>
      <c r="C2578" s="18"/>
      <c r="D2578" s="18"/>
      <c r="E2578" s="18"/>
      <c r="F2578" s="18"/>
      <c r="G2578" s="20"/>
      <c r="H2578" s="20"/>
      <c r="I2578" s="18"/>
      <c r="J2578" s="18"/>
      <c r="K2578" s="18"/>
      <c r="L2578" s="67"/>
      <c r="M2578" s="18"/>
      <c r="N2578" s="18"/>
      <c r="O2578" s="20"/>
      <c r="P2578" s="18"/>
      <c r="Q2578" s="18"/>
      <c r="R2578" s="18"/>
      <c r="S2578" s="20"/>
      <c r="T2578" s="18"/>
      <c r="U2578" s="20"/>
      <c r="V2578" s="18"/>
      <c r="W2578" s="18"/>
      <c r="X2578" s="18"/>
      <c r="Y2578" s="20"/>
      <c r="Z2578" s="20"/>
      <c r="AA2578" s="18"/>
      <c r="AB2578" s="18"/>
      <c r="AC2578" s="103"/>
      <c r="AE2578" s="82"/>
    </row>
    <row r="2579">
      <c r="A2579" s="18"/>
      <c r="B2579" s="18"/>
      <c r="C2579" s="18"/>
      <c r="D2579" s="18"/>
      <c r="E2579" s="19"/>
      <c r="F2579" s="18"/>
      <c r="G2579" s="20"/>
      <c r="H2579" s="20"/>
      <c r="I2579" s="18"/>
      <c r="J2579" s="18"/>
      <c r="K2579" s="18"/>
      <c r="L2579" s="18"/>
      <c r="M2579" s="18"/>
      <c r="N2579" s="18"/>
      <c r="O2579" s="20"/>
      <c r="P2579" s="18"/>
      <c r="Q2579" s="18"/>
      <c r="R2579" s="18"/>
      <c r="S2579" s="20"/>
      <c r="T2579" s="67"/>
      <c r="U2579" s="20"/>
      <c r="V2579" s="18"/>
      <c r="W2579" s="18"/>
      <c r="X2579" s="19"/>
      <c r="Y2579" s="20"/>
      <c r="Z2579" s="20"/>
      <c r="AA2579" s="18"/>
      <c r="AB2579" s="18"/>
      <c r="AC2579" s="103"/>
      <c r="AE2579" s="82"/>
    </row>
    <row r="2580">
      <c r="A2580" s="18"/>
      <c r="B2580" s="18"/>
      <c r="C2580" s="18"/>
      <c r="D2580" s="18"/>
      <c r="E2580" s="18"/>
      <c r="F2580" s="18"/>
      <c r="G2580" s="20"/>
      <c r="H2580" s="20"/>
      <c r="I2580" s="18"/>
      <c r="J2580" s="18"/>
      <c r="K2580" s="18"/>
      <c r="L2580" s="18"/>
      <c r="M2580" s="18"/>
      <c r="N2580" s="18"/>
      <c r="O2580" s="20"/>
      <c r="P2580" s="18"/>
      <c r="Q2580" s="18"/>
      <c r="R2580" s="18"/>
      <c r="S2580" s="20"/>
      <c r="T2580" s="67"/>
      <c r="U2580" s="20"/>
      <c r="V2580" s="18"/>
      <c r="W2580" s="18"/>
      <c r="X2580" s="18"/>
      <c r="Y2580" s="20"/>
      <c r="Z2580" s="20"/>
      <c r="AA2580" s="18"/>
      <c r="AB2580" s="18"/>
      <c r="AC2580" s="103"/>
      <c r="AE2580" s="82"/>
    </row>
    <row r="2581">
      <c r="A2581" s="18"/>
      <c r="B2581" s="18"/>
      <c r="C2581" s="18"/>
      <c r="D2581" s="18"/>
      <c r="E2581" s="18"/>
      <c r="F2581" s="18"/>
      <c r="G2581" s="20"/>
      <c r="H2581" s="20"/>
      <c r="I2581" s="18"/>
      <c r="J2581" s="18"/>
      <c r="K2581" s="18"/>
      <c r="L2581" s="18"/>
      <c r="M2581" s="18"/>
      <c r="N2581" s="18"/>
      <c r="O2581" s="20"/>
      <c r="P2581" s="18"/>
      <c r="Q2581" s="67"/>
      <c r="R2581" s="18"/>
      <c r="S2581" s="20"/>
      <c r="T2581" s="67"/>
      <c r="U2581" s="20"/>
      <c r="V2581" s="18"/>
      <c r="W2581" s="18"/>
      <c r="X2581" s="18"/>
      <c r="Y2581" s="20"/>
      <c r="Z2581" s="20"/>
      <c r="AA2581" s="18"/>
      <c r="AB2581" s="18"/>
      <c r="AC2581" s="103"/>
      <c r="AE2581" s="82"/>
    </row>
    <row r="2582">
      <c r="A2582" s="18"/>
      <c r="B2582" s="18"/>
      <c r="C2582" s="18"/>
      <c r="D2582" s="18"/>
      <c r="E2582" s="18"/>
      <c r="F2582" s="18"/>
      <c r="G2582" s="20"/>
      <c r="H2582" s="20"/>
      <c r="I2582" s="18"/>
      <c r="J2582" s="18"/>
      <c r="K2582" s="18"/>
      <c r="L2582" s="18"/>
      <c r="M2582" s="18"/>
      <c r="N2582" s="18"/>
      <c r="O2582" s="18"/>
      <c r="P2582" s="18"/>
      <c r="Q2582" s="67"/>
      <c r="R2582" s="18"/>
      <c r="S2582" s="20"/>
      <c r="T2582" s="67"/>
      <c r="U2582" s="20"/>
      <c r="V2582" s="18"/>
      <c r="W2582" s="18"/>
      <c r="X2582" s="18"/>
      <c r="Y2582" s="20"/>
      <c r="Z2582" s="20"/>
      <c r="AA2582" s="18"/>
      <c r="AB2582" s="18"/>
      <c r="AC2582" s="103"/>
      <c r="AE2582" s="82"/>
    </row>
    <row r="2583">
      <c r="A2583" s="18"/>
      <c r="B2583" s="18"/>
      <c r="C2583" s="18"/>
      <c r="D2583" s="18"/>
      <c r="E2583" s="18"/>
      <c r="F2583" s="18"/>
      <c r="G2583" s="20"/>
      <c r="H2583" s="20"/>
      <c r="I2583" s="18"/>
      <c r="J2583" s="18"/>
      <c r="K2583" s="18"/>
      <c r="L2583" s="67"/>
      <c r="M2583" s="18"/>
      <c r="N2583" s="18"/>
      <c r="O2583" s="20"/>
      <c r="P2583" s="18"/>
      <c r="Q2583" s="67"/>
      <c r="R2583" s="18"/>
      <c r="S2583" s="20"/>
      <c r="T2583" s="67"/>
      <c r="U2583" s="20"/>
      <c r="V2583" s="18"/>
      <c r="W2583" s="18"/>
      <c r="X2583" s="18"/>
      <c r="Y2583" s="20"/>
      <c r="Z2583" s="20"/>
      <c r="AA2583" s="18"/>
      <c r="AB2583" s="18"/>
      <c r="AC2583" s="103"/>
      <c r="AE2583" s="82"/>
    </row>
    <row r="2584">
      <c r="A2584" s="18"/>
      <c r="B2584" s="18"/>
      <c r="C2584" s="18"/>
      <c r="D2584" s="18"/>
      <c r="E2584" s="19"/>
      <c r="F2584" s="18"/>
      <c r="G2584" s="20"/>
      <c r="H2584" s="20"/>
      <c r="I2584" s="18"/>
      <c r="J2584" s="18"/>
      <c r="K2584" s="18"/>
      <c r="L2584" s="18"/>
      <c r="M2584" s="18"/>
      <c r="N2584" s="18"/>
      <c r="O2584" s="20"/>
      <c r="P2584" s="18"/>
      <c r="Q2584" s="67"/>
      <c r="R2584" s="18"/>
      <c r="S2584" s="20"/>
      <c r="T2584" s="18"/>
      <c r="U2584" s="20"/>
      <c r="V2584" s="18"/>
      <c r="W2584" s="18"/>
      <c r="X2584" s="19"/>
      <c r="Y2584" s="20"/>
      <c r="Z2584" s="20"/>
      <c r="AA2584" s="18"/>
      <c r="AB2584" s="18"/>
      <c r="AC2584" s="103"/>
      <c r="AE2584" s="82"/>
    </row>
    <row r="2585">
      <c r="A2585" s="18"/>
      <c r="B2585" s="18"/>
      <c r="C2585" s="18"/>
      <c r="D2585" s="18"/>
      <c r="E2585" s="18"/>
      <c r="F2585" s="18"/>
      <c r="G2585" s="20"/>
      <c r="H2585" s="20"/>
      <c r="I2585" s="18"/>
      <c r="J2585" s="18"/>
      <c r="K2585" s="18"/>
      <c r="L2585" s="18"/>
      <c r="M2585" s="18"/>
      <c r="N2585" s="18"/>
      <c r="O2585" s="18"/>
      <c r="P2585" s="18"/>
      <c r="Q2585" s="18"/>
      <c r="R2585" s="18"/>
      <c r="S2585" s="20"/>
      <c r="T2585" s="18"/>
      <c r="U2585" s="20"/>
      <c r="V2585" s="18"/>
      <c r="W2585" s="18"/>
      <c r="X2585" s="18"/>
      <c r="Y2585" s="20"/>
      <c r="Z2585" s="20"/>
      <c r="AA2585" s="18"/>
      <c r="AB2585" s="18"/>
      <c r="AC2585" s="103"/>
      <c r="AE2585" s="82"/>
    </row>
    <row r="2586">
      <c r="A2586" s="18"/>
      <c r="B2586" s="18"/>
      <c r="C2586" s="18"/>
      <c r="D2586" s="18"/>
      <c r="E2586" s="18"/>
      <c r="F2586" s="18"/>
      <c r="G2586" s="20"/>
      <c r="H2586" s="20"/>
      <c r="I2586" s="18"/>
      <c r="J2586" s="18"/>
      <c r="K2586" s="18"/>
      <c r="L2586" s="18"/>
      <c r="M2586" s="18"/>
      <c r="N2586" s="18"/>
      <c r="O2586" s="20"/>
      <c r="P2586" s="18"/>
      <c r="Q2586" s="67"/>
      <c r="R2586" s="18"/>
      <c r="S2586" s="20"/>
      <c r="T2586" s="18"/>
      <c r="U2586" s="20"/>
      <c r="V2586" s="18"/>
      <c r="W2586" s="18"/>
      <c r="X2586" s="18"/>
      <c r="Y2586" s="20"/>
      <c r="Z2586" s="20"/>
      <c r="AA2586" s="18"/>
      <c r="AB2586" s="18"/>
      <c r="AC2586" s="103"/>
      <c r="AE2586" s="82"/>
    </row>
    <row r="2587">
      <c r="A2587" s="18"/>
      <c r="B2587" s="18"/>
      <c r="C2587" s="18"/>
      <c r="D2587" s="18"/>
      <c r="E2587" s="19"/>
      <c r="F2587" s="18"/>
      <c r="G2587" s="20"/>
      <c r="H2587" s="20"/>
      <c r="I2587" s="18"/>
      <c r="J2587" s="18"/>
      <c r="K2587" s="18"/>
      <c r="L2587" s="67"/>
      <c r="M2587" s="18"/>
      <c r="N2587" s="18"/>
      <c r="O2587" s="20"/>
      <c r="P2587" s="18"/>
      <c r="Q2587" s="67"/>
      <c r="R2587" s="18"/>
      <c r="S2587" s="20"/>
      <c r="T2587" s="18"/>
      <c r="U2587" s="20"/>
      <c r="V2587" s="18"/>
      <c r="W2587" s="18"/>
      <c r="X2587" s="19"/>
      <c r="Y2587" s="20"/>
      <c r="Z2587" s="20"/>
      <c r="AA2587" s="18"/>
      <c r="AB2587" s="18"/>
      <c r="AC2587" s="103"/>
      <c r="AE2587" s="82"/>
    </row>
    <row r="2588">
      <c r="A2588" s="18"/>
      <c r="B2588" s="18"/>
      <c r="C2588" s="18"/>
      <c r="D2588" s="18"/>
      <c r="E2588" s="19"/>
      <c r="F2588" s="18"/>
      <c r="G2588" s="20"/>
      <c r="H2588" s="20"/>
      <c r="I2588" s="18"/>
      <c r="J2588" s="18"/>
      <c r="K2588" s="18"/>
      <c r="L2588" s="67"/>
      <c r="M2588" s="18"/>
      <c r="N2588" s="18"/>
      <c r="O2588" s="18"/>
      <c r="P2588" s="18"/>
      <c r="Q2588" s="67"/>
      <c r="R2588" s="18"/>
      <c r="S2588" s="20"/>
      <c r="T2588" s="18"/>
      <c r="U2588" s="20"/>
      <c r="V2588" s="18"/>
      <c r="W2588" s="18"/>
      <c r="X2588" s="19"/>
      <c r="Y2588" s="20"/>
      <c r="Z2588" s="20"/>
      <c r="AA2588" s="18"/>
      <c r="AB2588" s="18"/>
      <c r="AC2588" s="103"/>
      <c r="AE2588" s="82"/>
    </row>
    <row r="2589">
      <c r="A2589" s="18"/>
      <c r="B2589" s="18"/>
      <c r="C2589" s="18"/>
      <c r="D2589" s="18"/>
      <c r="E2589" s="18"/>
      <c r="F2589" s="18"/>
      <c r="G2589" s="20"/>
      <c r="H2589" s="20"/>
      <c r="I2589" s="18"/>
      <c r="J2589" s="18"/>
      <c r="K2589" s="18"/>
      <c r="L2589" s="18"/>
      <c r="M2589" s="18"/>
      <c r="N2589" s="18"/>
      <c r="O2589" s="18"/>
      <c r="P2589" s="18"/>
      <c r="Q2589" s="18"/>
      <c r="R2589" s="18"/>
      <c r="S2589" s="20"/>
      <c r="T2589" s="18"/>
      <c r="U2589" s="20"/>
      <c r="V2589" s="18"/>
      <c r="W2589" s="18"/>
      <c r="X2589" s="18"/>
      <c r="Y2589" s="20"/>
      <c r="Z2589" s="20"/>
      <c r="AA2589" s="18"/>
      <c r="AB2589" s="18"/>
      <c r="AC2589" s="103"/>
      <c r="AE2589" s="82"/>
    </row>
    <row r="2590">
      <c r="A2590" s="18"/>
      <c r="B2590" s="18"/>
      <c r="C2590" s="18"/>
      <c r="D2590" s="18"/>
      <c r="E2590" s="18"/>
      <c r="F2590" s="18"/>
      <c r="G2590" s="20"/>
      <c r="H2590" s="20"/>
      <c r="I2590" s="18"/>
      <c r="J2590" s="18"/>
      <c r="K2590" s="18"/>
      <c r="L2590" s="18"/>
      <c r="M2590" s="18"/>
      <c r="N2590" s="18"/>
      <c r="O2590" s="18"/>
      <c r="P2590" s="18"/>
      <c r="Q2590" s="18"/>
      <c r="R2590" s="18"/>
      <c r="S2590" s="20"/>
      <c r="T2590" s="18"/>
      <c r="U2590" s="20"/>
      <c r="V2590" s="18"/>
      <c r="W2590" s="18"/>
      <c r="X2590" s="18"/>
      <c r="Y2590" s="20"/>
      <c r="Z2590" s="20"/>
      <c r="AA2590" s="18"/>
      <c r="AB2590" s="18"/>
      <c r="AC2590" s="103"/>
      <c r="AE2590" s="82"/>
    </row>
    <row r="2591">
      <c r="A2591" s="18"/>
      <c r="B2591" s="18"/>
      <c r="C2591" s="18"/>
      <c r="D2591" s="18"/>
      <c r="E2591" s="18"/>
      <c r="F2591" s="18"/>
      <c r="G2591" s="20"/>
      <c r="H2591" s="20"/>
      <c r="I2591" s="18"/>
      <c r="J2591" s="18"/>
      <c r="K2591" s="18"/>
      <c r="L2591" s="18"/>
      <c r="M2591" s="18"/>
      <c r="N2591" s="18"/>
      <c r="O2591" s="20"/>
      <c r="P2591" s="18"/>
      <c r="Q2591" s="67"/>
      <c r="R2591" s="18"/>
      <c r="S2591" s="20"/>
      <c r="T2591" s="18"/>
      <c r="U2591" s="20"/>
      <c r="V2591" s="18"/>
      <c r="W2591" s="18"/>
      <c r="X2591" s="18"/>
      <c r="Y2591" s="20"/>
      <c r="Z2591" s="20"/>
      <c r="AA2591" s="18"/>
      <c r="AB2591" s="18"/>
      <c r="AC2591" s="103"/>
      <c r="AE2591" s="82"/>
    </row>
    <row r="2592">
      <c r="A2592" s="18"/>
      <c r="B2592" s="18"/>
      <c r="C2592" s="18"/>
      <c r="D2592" s="18"/>
      <c r="E2592" s="18"/>
      <c r="F2592" s="18"/>
      <c r="G2592" s="20"/>
      <c r="H2592" s="20"/>
      <c r="I2592" s="18"/>
      <c r="J2592" s="18"/>
      <c r="K2592" s="18"/>
      <c r="L2592" s="18"/>
      <c r="M2592" s="18"/>
      <c r="N2592" s="18"/>
      <c r="O2592" s="20"/>
      <c r="P2592" s="18"/>
      <c r="Q2592" s="67"/>
      <c r="R2592" s="18"/>
      <c r="S2592" s="20"/>
      <c r="T2592" s="67"/>
      <c r="U2592" s="20"/>
      <c r="V2592" s="18"/>
      <c r="W2592" s="18"/>
      <c r="X2592" s="18"/>
      <c r="Y2592" s="20"/>
      <c r="Z2592" s="20"/>
      <c r="AA2592" s="18"/>
      <c r="AB2592" s="18"/>
      <c r="AC2592" s="103"/>
      <c r="AE2592" s="82"/>
    </row>
    <row r="2593">
      <c r="A2593" s="18"/>
      <c r="B2593" s="18"/>
      <c r="C2593" s="18"/>
      <c r="D2593" s="18"/>
      <c r="E2593" s="18"/>
      <c r="F2593" s="18"/>
      <c r="G2593" s="20"/>
      <c r="H2593" s="20"/>
      <c r="I2593" s="18"/>
      <c r="J2593" s="18"/>
      <c r="K2593" s="18"/>
      <c r="L2593" s="18"/>
      <c r="M2593" s="18"/>
      <c r="N2593" s="18"/>
      <c r="O2593" s="20"/>
      <c r="P2593" s="18"/>
      <c r="Q2593" s="67"/>
      <c r="R2593" s="18"/>
      <c r="S2593" s="20"/>
      <c r="T2593" s="67"/>
      <c r="U2593" s="20"/>
      <c r="V2593" s="18"/>
      <c r="W2593" s="18"/>
      <c r="X2593" s="18"/>
      <c r="Y2593" s="20"/>
      <c r="Z2593" s="20"/>
      <c r="AA2593" s="18"/>
      <c r="AB2593" s="18"/>
      <c r="AC2593" s="103"/>
      <c r="AE2593" s="82"/>
    </row>
    <row r="2594">
      <c r="A2594" s="18"/>
      <c r="B2594" s="18"/>
      <c r="C2594" s="18"/>
      <c r="D2594" s="18"/>
      <c r="E2594" s="18"/>
      <c r="F2594" s="18"/>
      <c r="G2594" s="20"/>
      <c r="H2594" s="20"/>
      <c r="I2594" s="18"/>
      <c r="J2594" s="18"/>
      <c r="K2594" s="18"/>
      <c r="L2594" s="18"/>
      <c r="M2594" s="18"/>
      <c r="N2594" s="18"/>
      <c r="O2594" s="18"/>
      <c r="P2594" s="18"/>
      <c r="Q2594" s="67"/>
      <c r="R2594" s="18"/>
      <c r="S2594" s="20"/>
      <c r="T2594" s="67"/>
      <c r="U2594" s="20"/>
      <c r="V2594" s="18"/>
      <c r="W2594" s="18"/>
      <c r="X2594" s="18"/>
      <c r="Y2594" s="20"/>
      <c r="Z2594" s="20"/>
      <c r="AA2594" s="18"/>
      <c r="AB2594" s="18"/>
      <c r="AC2594" s="103"/>
      <c r="AE2594" s="82"/>
    </row>
    <row r="2595">
      <c r="A2595" s="18"/>
      <c r="B2595" s="18"/>
      <c r="C2595" s="18"/>
      <c r="D2595" s="18"/>
      <c r="E2595" s="19"/>
      <c r="F2595" s="18"/>
      <c r="G2595" s="20"/>
      <c r="H2595" s="20"/>
      <c r="I2595" s="18"/>
      <c r="J2595" s="18"/>
      <c r="K2595" s="18"/>
      <c r="L2595" s="18"/>
      <c r="M2595" s="18"/>
      <c r="N2595" s="18"/>
      <c r="O2595" s="20"/>
      <c r="P2595" s="18"/>
      <c r="Q2595" s="18"/>
      <c r="R2595" s="18"/>
      <c r="S2595" s="20"/>
      <c r="T2595" s="67"/>
      <c r="U2595" s="20"/>
      <c r="V2595" s="18"/>
      <c r="W2595" s="18"/>
      <c r="X2595" s="19"/>
      <c r="Y2595" s="20"/>
      <c r="Z2595" s="20"/>
      <c r="AA2595" s="18"/>
      <c r="AB2595" s="18"/>
      <c r="AC2595" s="103"/>
      <c r="AE2595" s="82"/>
    </row>
    <row r="2596">
      <c r="A2596" s="18"/>
      <c r="B2596" s="18"/>
      <c r="C2596" s="18"/>
      <c r="D2596" s="18"/>
      <c r="E2596" s="18"/>
      <c r="F2596" s="18"/>
      <c r="G2596" s="20"/>
      <c r="H2596" s="20"/>
      <c r="I2596" s="18"/>
      <c r="J2596" s="18"/>
      <c r="K2596" s="18"/>
      <c r="L2596" s="18"/>
      <c r="M2596" s="18"/>
      <c r="N2596" s="18"/>
      <c r="O2596" s="18"/>
      <c r="P2596" s="18"/>
      <c r="Q2596" s="67"/>
      <c r="R2596" s="18"/>
      <c r="S2596" s="20"/>
      <c r="T2596" s="18"/>
      <c r="U2596" s="20"/>
      <c r="V2596" s="18"/>
      <c r="W2596" s="18"/>
      <c r="X2596" s="18"/>
      <c r="Y2596" s="20"/>
      <c r="Z2596" s="20"/>
      <c r="AA2596" s="18"/>
      <c r="AB2596" s="18"/>
      <c r="AC2596" s="103"/>
      <c r="AE2596" s="82"/>
    </row>
    <row r="2597">
      <c r="A2597" s="18"/>
      <c r="B2597" s="18"/>
      <c r="C2597" s="18"/>
      <c r="D2597" s="18"/>
      <c r="E2597" s="18"/>
      <c r="F2597" s="18"/>
      <c r="G2597" s="18"/>
      <c r="H2597" s="20"/>
      <c r="I2597" s="18"/>
      <c r="J2597" s="18"/>
      <c r="K2597" s="18"/>
      <c r="L2597" s="18"/>
      <c r="M2597" s="67"/>
      <c r="N2597" s="18"/>
      <c r="O2597" s="18"/>
      <c r="P2597" s="18"/>
      <c r="Q2597" s="18"/>
      <c r="R2597" s="18"/>
      <c r="S2597" s="20"/>
      <c r="T2597" s="18"/>
      <c r="U2597" s="20"/>
      <c r="V2597" s="18"/>
      <c r="W2597" s="18"/>
      <c r="X2597" s="18"/>
      <c r="Y2597" s="20"/>
      <c r="Z2597" s="20"/>
      <c r="AA2597" s="18"/>
      <c r="AB2597" s="18"/>
      <c r="AC2597" s="103"/>
      <c r="AE2597" s="82"/>
    </row>
    <row r="2598">
      <c r="A2598" s="18"/>
      <c r="B2598" s="18"/>
      <c r="C2598" s="18"/>
      <c r="D2598" s="18"/>
      <c r="E2598" s="19"/>
      <c r="F2598" s="18"/>
      <c r="G2598" s="20"/>
      <c r="H2598" s="20"/>
      <c r="I2598" s="18"/>
      <c r="J2598" s="18"/>
      <c r="K2598" s="18"/>
      <c r="L2598" s="67"/>
      <c r="M2598" s="18"/>
      <c r="N2598" s="18"/>
      <c r="O2598" s="20"/>
      <c r="P2598" s="18"/>
      <c r="Q2598" s="18"/>
      <c r="R2598" s="18"/>
      <c r="S2598" s="20"/>
      <c r="T2598" s="18"/>
      <c r="U2598" s="20"/>
      <c r="V2598" s="18"/>
      <c r="W2598" s="18"/>
      <c r="X2598" s="19"/>
      <c r="Y2598" s="20"/>
      <c r="Z2598" s="20"/>
      <c r="AA2598" s="18"/>
      <c r="AB2598" s="18"/>
      <c r="AC2598" s="103"/>
      <c r="AE2598" s="82"/>
    </row>
    <row r="2599">
      <c r="A2599" s="18"/>
      <c r="B2599" s="18"/>
      <c r="C2599" s="18"/>
      <c r="D2599" s="18"/>
      <c r="E2599" s="18"/>
      <c r="F2599" s="18"/>
      <c r="G2599" s="20"/>
      <c r="H2599" s="20"/>
      <c r="I2599" s="18"/>
      <c r="J2599" s="18"/>
      <c r="K2599" s="18"/>
      <c r="L2599" s="18"/>
      <c r="M2599" s="18"/>
      <c r="N2599" s="18"/>
      <c r="O2599" s="18"/>
      <c r="P2599" s="18"/>
      <c r="Q2599" s="18"/>
      <c r="R2599" s="18"/>
      <c r="S2599" s="20"/>
      <c r="T2599" s="67"/>
      <c r="U2599" s="20"/>
      <c r="V2599" s="18"/>
      <c r="W2599" s="18"/>
      <c r="X2599" s="18"/>
      <c r="Y2599" s="20"/>
      <c r="Z2599" s="20"/>
      <c r="AA2599" s="18"/>
      <c r="AB2599" s="18"/>
      <c r="AC2599" s="103"/>
      <c r="AE2599" s="82"/>
    </row>
    <row r="2600">
      <c r="A2600" s="18"/>
      <c r="B2600" s="18"/>
      <c r="C2600" s="18"/>
      <c r="D2600" s="18"/>
      <c r="E2600" s="18"/>
      <c r="F2600" s="18"/>
      <c r="G2600" s="20"/>
      <c r="H2600" s="20"/>
      <c r="I2600" s="18"/>
      <c r="J2600" s="18"/>
      <c r="K2600" s="18"/>
      <c r="L2600" s="18"/>
      <c r="M2600" s="18"/>
      <c r="N2600" s="18"/>
      <c r="O2600" s="20"/>
      <c r="P2600" s="18"/>
      <c r="Q2600" s="67"/>
      <c r="R2600" s="18"/>
      <c r="S2600" s="18"/>
      <c r="T2600" s="18"/>
      <c r="U2600" s="20"/>
      <c r="V2600" s="18"/>
      <c r="W2600" s="18"/>
      <c r="X2600" s="18"/>
      <c r="Y2600" s="20"/>
      <c r="Z2600" s="20"/>
      <c r="AA2600" s="18"/>
      <c r="AB2600" s="18"/>
      <c r="AC2600" s="103"/>
      <c r="AE2600" s="82"/>
    </row>
    <row r="2601">
      <c r="A2601" s="18"/>
      <c r="B2601" s="18"/>
      <c r="C2601" s="18"/>
      <c r="D2601" s="18"/>
      <c r="E2601" s="19"/>
      <c r="F2601" s="18"/>
      <c r="G2601" s="20"/>
      <c r="H2601" s="20"/>
      <c r="I2601" s="18"/>
      <c r="J2601" s="18"/>
      <c r="K2601" s="18"/>
      <c r="L2601" s="18"/>
      <c r="M2601" s="18"/>
      <c r="N2601" s="18"/>
      <c r="O2601" s="20"/>
      <c r="P2601" s="18"/>
      <c r="Q2601" s="18"/>
      <c r="R2601" s="18"/>
      <c r="S2601" s="20"/>
      <c r="T2601" s="18"/>
      <c r="U2601" s="20"/>
      <c r="V2601" s="18"/>
      <c r="W2601" s="18"/>
      <c r="X2601" s="19"/>
      <c r="Y2601" s="20"/>
      <c r="Z2601" s="20"/>
      <c r="AA2601" s="18"/>
      <c r="AB2601" s="18"/>
      <c r="AC2601" s="103"/>
      <c r="AE2601" s="82"/>
    </row>
    <row r="2602">
      <c r="A2602" s="18"/>
      <c r="B2602" s="18"/>
      <c r="C2602" s="18"/>
      <c r="D2602" s="18"/>
      <c r="E2602" s="19"/>
      <c r="F2602" s="18"/>
      <c r="G2602" s="20"/>
      <c r="H2602" s="20"/>
      <c r="I2602" s="18"/>
      <c r="J2602" s="18"/>
      <c r="K2602" s="18"/>
      <c r="L2602" s="18"/>
      <c r="M2602" s="18"/>
      <c r="N2602" s="18"/>
      <c r="O2602" s="20"/>
      <c r="P2602" s="18"/>
      <c r="Q2602" s="18"/>
      <c r="R2602" s="67"/>
      <c r="S2602" s="20"/>
      <c r="T2602" s="18"/>
      <c r="U2602" s="20"/>
      <c r="V2602" s="18"/>
      <c r="W2602" s="18"/>
      <c r="X2602" s="19"/>
      <c r="Y2602" s="20"/>
      <c r="Z2602" s="20"/>
      <c r="AA2602" s="18"/>
      <c r="AB2602" s="18"/>
      <c r="AC2602" s="103"/>
      <c r="AE2602" s="82"/>
    </row>
    <row r="2603">
      <c r="A2603" s="18"/>
      <c r="B2603" s="18"/>
      <c r="C2603" s="18"/>
      <c r="D2603" s="18"/>
      <c r="E2603" s="19"/>
      <c r="F2603" s="18"/>
      <c r="G2603" s="20"/>
      <c r="H2603" s="20"/>
      <c r="I2603" s="18"/>
      <c r="J2603" s="18"/>
      <c r="K2603" s="18"/>
      <c r="L2603" s="18"/>
      <c r="M2603" s="18"/>
      <c r="N2603" s="18"/>
      <c r="O2603" s="20"/>
      <c r="P2603" s="18"/>
      <c r="Q2603" s="18"/>
      <c r="R2603" s="67"/>
      <c r="S2603" s="20"/>
      <c r="T2603" s="18"/>
      <c r="U2603" s="20"/>
      <c r="V2603" s="18"/>
      <c r="W2603" s="18"/>
      <c r="X2603" s="19"/>
      <c r="Y2603" s="20"/>
      <c r="Z2603" s="20"/>
      <c r="AA2603" s="18"/>
      <c r="AB2603" s="18"/>
      <c r="AC2603" s="103"/>
      <c r="AE2603" s="82"/>
    </row>
    <row r="2604">
      <c r="A2604" s="18"/>
      <c r="B2604" s="18"/>
      <c r="C2604" s="18"/>
      <c r="D2604" s="18"/>
      <c r="E2604" s="19"/>
      <c r="F2604" s="18"/>
      <c r="G2604" s="18"/>
      <c r="H2604" s="20"/>
      <c r="I2604" s="18"/>
      <c r="J2604" s="18"/>
      <c r="K2604" s="18"/>
      <c r="L2604" s="19"/>
      <c r="M2604" s="67"/>
      <c r="N2604" s="18"/>
      <c r="O2604" s="18"/>
      <c r="P2604" s="18"/>
      <c r="Q2604" s="18"/>
      <c r="R2604" s="18"/>
      <c r="S2604" s="20"/>
      <c r="T2604" s="67"/>
      <c r="U2604" s="20"/>
      <c r="V2604" s="18"/>
      <c r="W2604" s="18"/>
      <c r="X2604" s="18"/>
      <c r="Y2604" s="20"/>
      <c r="Z2604" s="20"/>
      <c r="AA2604" s="18"/>
      <c r="AB2604" s="18"/>
      <c r="AC2604" s="103"/>
      <c r="AE2604" s="82"/>
    </row>
    <row r="2605">
      <c r="A2605" s="18"/>
      <c r="B2605" s="18"/>
      <c r="C2605" s="18"/>
      <c r="D2605" s="18"/>
      <c r="E2605" s="18"/>
      <c r="F2605" s="18"/>
      <c r="G2605" s="20"/>
      <c r="H2605" s="20"/>
      <c r="I2605" s="18"/>
      <c r="J2605" s="18"/>
      <c r="K2605" s="18"/>
      <c r="L2605" s="18"/>
      <c r="M2605" s="18"/>
      <c r="N2605" s="18"/>
      <c r="O2605" s="18"/>
      <c r="P2605" s="18"/>
      <c r="Q2605" s="18"/>
      <c r="R2605" s="18"/>
      <c r="S2605" s="20"/>
      <c r="T2605" s="18"/>
      <c r="U2605" s="20"/>
      <c r="V2605" s="18"/>
      <c r="W2605" s="18"/>
      <c r="X2605" s="18"/>
      <c r="Y2605" s="20"/>
      <c r="Z2605" s="20"/>
      <c r="AA2605" s="18"/>
      <c r="AB2605" s="18"/>
      <c r="AC2605" s="103"/>
      <c r="AE2605" s="82"/>
    </row>
    <row r="2606">
      <c r="A2606" s="18"/>
      <c r="B2606" s="18"/>
      <c r="C2606" s="18"/>
      <c r="D2606" s="18"/>
      <c r="E2606" s="18"/>
      <c r="F2606" s="18"/>
      <c r="G2606" s="20"/>
      <c r="H2606" s="20"/>
      <c r="I2606" s="18"/>
      <c r="J2606" s="18"/>
      <c r="K2606" s="18"/>
      <c r="L2606" s="18"/>
      <c r="M2606" s="18"/>
      <c r="N2606" s="18"/>
      <c r="O2606" s="20"/>
      <c r="P2606" s="18"/>
      <c r="Q2606" s="18"/>
      <c r="R2606" s="18"/>
      <c r="S2606" s="20"/>
      <c r="T2606" s="18"/>
      <c r="U2606" s="20"/>
      <c r="V2606" s="18"/>
      <c r="W2606" s="18"/>
      <c r="X2606" s="18"/>
      <c r="Y2606" s="20"/>
      <c r="Z2606" s="20"/>
      <c r="AA2606" s="18"/>
      <c r="AB2606" s="18"/>
      <c r="AC2606" s="103"/>
      <c r="AE2606" s="82"/>
    </row>
    <row r="2607">
      <c r="A2607" s="18"/>
      <c r="B2607" s="18"/>
      <c r="C2607" s="18"/>
      <c r="D2607" s="18"/>
      <c r="E2607" s="18"/>
      <c r="F2607" s="18"/>
      <c r="G2607" s="20"/>
      <c r="H2607" s="20"/>
      <c r="I2607" s="18"/>
      <c r="J2607" s="18"/>
      <c r="K2607" s="18"/>
      <c r="L2607" s="18"/>
      <c r="M2607" s="18"/>
      <c r="N2607" s="18"/>
      <c r="O2607" s="18"/>
      <c r="P2607" s="18"/>
      <c r="Q2607" s="67"/>
      <c r="R2607" s="18"/>
      <c r="S2607" s="20"/>
      <c r="T2607" s="18"/>
      <c r="U2607" s="20"/>
      <c r="V2607" s="18"/>
      <c r="W2607" s="18"/>
      <c r="X2607" s="18"/>
      <c r="Y2607" s="20"/>
      <c r="Z2607" s="20"/>
      <c r="AA2607" s="18"/>
      <c r="AB2607" s="18"/>
      <c r="AC2607" s="103"/>
      <c r="AE2607" s="82"/>
    </row>
    <row r="2608">
      <c r="A2608" s="18"/>
      <c r="B2608" s="18"/>
      <c r="C2608" s="18"/>
      <c r="D2608" s="18"/>
      <c r="E2608" s="19"/>
      <c r="F2608" s="18"/>
      <c r="G2608" s="20"/>
      <c r="H2608" s="20"/>
      <c r="I2608" s="18"/>
      <c r="J2608" s="18"/>
      <c r="K2608" s="18"/>
      <c r="L2608" s="18"/>
      <c r="M2608" s="18"/>
      <c r="N2608" s="18"/>
      <c r="O2608" s="20"/>
      <c r="P2608" s="18"/>
      <c r="Q2608" s="18"/>
      <c r="R2608" s="18"/>
      <c r="S2608" s="20"/>
      <c r="T2608" s="18"/>
      <c r="U2608" s="20"/>
      <c r="V2608" s="18"/>
      <c r="W2608" s="18"/>
      <c r="X2608" s="19"/>
      <c r="Y2608" s="20"/>
      <c r="Z2608" s="20"/>
      <c r="AA2608" s="18"/>
      <c r="AB2608" s="18"/>
      <c r="AC2608" s="103"/>
      <c r="AE2608" s="82"/>
    </row>
    <row r="2609">
      <c r="A2609" s="18"/>
      <c r="B2609" s="18"/>
      <c r="C2609" s="18"/>
      <c r="D2609" s="18"/>
      <c r="E2609" s="18"/>
      <c r="F2609" s="18"/>
      <c r="G2609" s="18"/>
      <c r="H2609" s="20"/>
      <c r="I2609" s="18"/>
      <c r="J2609" s="18"/>
      <c r="K2609" s="18"/>
      <c r="L2609" s="18"/>
      <c r="M2609" s="67"/>
      <c r="N2609" s="18"/>
      <c r="O2609" s="18"/>
      <c r="P2609" s="18"/>
      <c r="Q2609" s="18"/>
      <c r="R2609" s="18"/>
      <c r="S2609" s="20"/>
      <c r="T2609" s="18"/>
      <c r="U2609" s="20"/>
      <c r="V2609" s="18"/>
      <c r="W2609" s="18"/>
      <c r="X2609" s="18"/>
      <c r="Y2609" s="20"/>
      <c r="Z2609" s="20"/>
      <c r="AA2609" s="18"/>
      <c r="AB2609" s="18"/>
      <c r="AC2609" s="103"/>
      <c r="AE2609" s="82"/>
    </row>
    <row r="2610">
      <c r="A2610" s="18"/>
      <c r="B2610" s="18"/>
      <c r="C2610" s="18"/>
      <c r="D2610" s="18"/>
      <c r="E2610" s="18"/>
      <c r="F2610" s="18"/>
      <c r="G2610" s="20"/>
      <c r="H2610" s="20"/>
      <c r="I2610" s="18"/>
      <c r="J2610" s="18"/>
      <c r="K2610" s="18"/>
      <c r="L2610" s="18"/>
      <c r="M2610" s="18"/>
      <c r="N2610" s="18"/>
      <c r="O2610" s="20"/>
      <c r="P2610" s="18"/>
      <c r="Q2610" s="18"/>
      <c r="R2610" s="18"/>
      <c r="S2610" s="20"/>
      <c r="T2610" s="18"/>
      <c r="U2610" s="20"/>
      <c r="V2610" s="18"/>
      <c r="W2610" s="18"/>
      <c r="X2610" s="18"/>
      <c r="Y2610" s="20"/>
      <c r="Z2610" s="20"/>
      <c r="AA2610" s="18"/>
      <c r="AB2610" s="18"/>
      <c r="AC2610" s="103"/>
      <c r="AE2610" s="82"/>
    </row>
    <row r="2611">
      <c r="A2611" s="18"/>
      <c r="B2611" s="18"/>
      <c r="C2611" s="18"/>
      <c r="D2611" s="18"/>
      <c r="E2611" s="19"/>
      <c r="F2611" s="18"/>
      <c r="G2611" s="18"/>
      <c r="H2611" s="20"/>
      <c r="I2611" s="18"/>
      <c r="J2611" s="18"/>
      <c r="K2611" s="18"/>
      <c r="L2611" s="18"/>
      <c r="M2611" s="67"/>
      <c r="N2611" s="18"/>
      <c r="O2611" s="18"/>
      <c r="P2611" s="18"/>
      <c r="Q2611" s="18"/>
      <c r="R2611" s="18"/>
      <c r="S2611" s="20"/>
      <c r="T2611" s="18"/>
      <c r="U2611" s="20"/>
      <c r="V2611" s="18"/>
      <c r="W2611" s="18"/>
      <c r="X2611" s="18"/>
      <c r="Y2611" s="20"/>
      <c r="Z2611" s="20"/>
      <c r="AA2611" s="18"/>
      <c r="AB2611" s="18"/>
      <c r="AC2611" s="103"/>
      <c r="AE2611" s="82"/>
    </row>
    <row r="2612">
      <c r="A2612" s="18"/>
      <c r="B2612" s="18"/>
      <c r="C2612" s="18"/>
      <c r="D2612" s="18"/>
      <c r="E2612" s="18"/>
      <c r="F2612" s="18"/>
      <c r="G2612" s="20"/>
      <c r="H2612" s="20"/>
      <c r="I2612" s="18"/>
      <c r="J2612" s="18"/>
      <c r="K2612" s="18"/>
      <c r="L2612" s="18"/>
      <c r="M2612" s="18"/>
      <c r="N2612" s="18"/>
      <c r="O2612" s="20"/>
      <c r="P2612" s="18"/>
      <c r="Q2612" s="18"/>
      <c r="R2612" s="18"/>
      <c r="S2612" s="20"/>
      <c r="T2612" s="18"/>
      <c r="U2612" s="20"/>
      <c r="V2612" s="18"/>
      <c r="W2612" s="18"/>
      <c r="X2612" s="18"/>
      <c r="Y2612" s="20"/>
      <c r="Z2612" s="20"/>
      <c r="AA2612" s="18"/>
      <c r="AB2612" s="18"/>
      <c r="AC2612" s="103"/>
      <c r="AE2612" s="82"/>
    </row>
    <row r="2613">
      <c r="A2613" s="18"/>
      <c r="B2613" s="18"/>
      <c r="C2613" s="18"/>
      <c r="D2613" s="18"/>
      <c r="E2613" s="18"/>
      <c r="F2613" s="18"/>
      <c r="G2613" s="20"/>
      <c r="H2613" s="20"/>
      <c r="I2613" s="18"/>
      <c r="J2613" s="18"/>
      <c r="K2613" s="18"/>
      <c r="L2613" s="18"/>
      <c r="M2613" s="18"/>
      <c r="N2613" s="18"/>
      <c r="O2613" s="18"/>
      <c r="P2613" s="18"/>
      <c r="Q2613" s="18"/>
      <c r="R2613" s="18"/>
      <c r="S2613" s="20"/>
      <c r="T2613" s="18"/>
      <c r="U2613" s="20"/>
      <c r="V2613" s="18"/>
      <c r="W2613" s="18"/>
      <c r="X2613" s="18"/>
      <c r="Y2613" s="20"/>
      <c r="Z2613" s="20"/>
      <c r="AA2613" s="18"/>
      <c r="AB2613" s="18"/>
      <c r="AC2613" s="103"/>
      <c r="AE2613" s="82"/>
    </row>
    <row r="2614">
      <c r="A2614" s="18"/>
      <c r="B2614" s="18"/>
      <c r="C2614" s="18"/>
      <c r="D2614" s="18"/>
      <c r="E2614" s="18"/>
      <c r="F2614" s="18"/>
      <c r="G2614" s="20"/>
      <c r="H2614" s="20"/>
      <c r="I2614" s="18"/>
      <c r="J2614" s="18"/>
      <c r="K2614" s="18"/>
      <c r="L2614" s="18"/>
      <c r="M2614" s="18"/>
      <c r="N2614" s="18"/>
      <c r="O2614" s="18"/>
      <c r="P2614" s="18"/>
      <c r="Q2614" s="18"/>
      <c r="R2614" s="18"/>
      <c r="S2614" s="20"/>
      <c r="T2614" s="67"/>
      <c r="U2614" s="20"/>
      <c r="V2614" s="18"/>
      <c r="W2614" s="18"/>
      <c r="X2614" s="18"/>
      <c r="Y2614" s="20"/>
      <c r="Z2614" s="20"/>
      <c r="AA2614" s="18"/>
      <c r="AB2614" s="18"/>
      <c r="AC2614" s="103"/>
      <c r="AE2614" s="82"/>
    </row>
    <row r="2615">
      <c r="A2615" s="18"/>
      <c r="B2615" s="18"/>
      <c r="C2615" s="18"/>
      <c r="D2615" s="18"/>
      <c r="E2615" s="18"/>
      <c r="F2615" s="18"/>
      <c r="G2615" s="20"/>
      <c r="H2615" s="20"/>
      <c r="I2615" s="18"/>
      <c r="J2615" s="18"/>
      <c r="K2615" s="18"/>
      <c r="L2615" s="18"/>
      <c r="M2615" s="18"/>
      <c r="N2615" s="18"/>
      <c r="O2615" s="18"/>
      <c r="P2615" s="18"/>
      <c r="Q2615" s="18"/>
      <c r="R2615" s="18"/>
      <c r="S2615" s="20"/>
      <c r="T2615" s="67"/>
      <c r="U2615" s="20"/>
      <c r="V2615" s="18"/>
      <c r="W2615" s="18"/>
      <c r="X2615" s="18"/>
      <c r="Y2615" s="20"/>
      <c r="Z2615" s="20"/>
      <c r="AA2615" s="18"/>
      <c r="AB2615" s="18"/>
      <c r="AC2615" s="103"/>
      <c r="AE2615" s="82"/>
    </row>
    <row r="2616">
      <c r="A2616" s="18"/>
      <c r="B2616" s="18"/>
      <c r="C2616" s="18"/>
      <c r="D2616" s="18"/>
      <c r="E2616" s="19"/>
      <c r="F2616" s="18"/>
      <c r="G2616" s="18"/>
      <c r="H2616" s="20"/>
      <c r="I2616" s="18"/>
      <c r="J2616" s="18"/>
      <c r="K2616" s="18"/>
      <c r="L2616" s="19"/>
      <c r="M2616" s="67"/>
      <c r="N2616" s="18"/>
      <c r="O2616" s="18"/>
      <c r="P2616" s="18"/>
      <c r="Q2616" s="18"/>
      <c r="R2616" s="18"/>
      <c r="S2616" s="20"/>
      <c r="T2616" s="18"/>
      <c r="U2616" s="20"/>
      <c r="V2616" s="18"/>
      <c r="W2616" s="18"/>
      <c r="X2616" s="19"/>
      <c r="Y2616" s="20"/>
      <c r="Z2616" s="20"/>
      <c r="AA2616" s="18"/>
      <c r="AB2616" s="18"/>
      <c r="AC2616" s="103"/>
      <c r="AE2616" s="82"/>
    </row>
    <row r="2617">
      <c r="A2617" s="18"/>
      <c r="B2617" s="18"/>
      <c r="C2617" s="18"/>
      <c r="D2617" s="18"/>
      <c r="E2617" s="18"/>
      <c r="F2617" s="18"/>
      <c r="G2617" s="20"/>
      <c r="H2617" s="20"/>
      <c r="I2617" s="18"/>
      <c r="J2617" s="18"/>
      <c r="K2617" s="18"/>
      <c r="L2617" s="18"/>
      <c r="M2617" s="18"/>
      <c r="N2617" s="18"/>
      <c r="O2617" s="18"/>
      <c r="P2617" s="18"/>
      <c r="Q2617" s="67"/>
      <c r="R2617" s="18"/>
      <c r="S2617" s="20"/>
      <c r="T2617" s="18"/>
      <c r="U2617" s="20"/>
      <c r="V2617" s="18"/>
      <c r="W2617" s="18"/>
      <c r="X2617" s="18"/>
      <c r="Y2617" s="20"/>
      <c r="Z2617" s="20"/>
      <c r="AA2617" s="18"/>
      <c r="AB2617" s="18"/>
      <c r="AC2617" s="103"/>
      <c r="AE2617" s="82"/>
    </row>
    <row r="2618">
      <c r="A2618" s="18"/>
      <c r="B2618" s="18"/>
      <c r="C2618" s="18"/>
      <c r="D2618" s="18"/>
      <c r="E2618" s="19"/>
      <c r="F2618" s="18"/>
      <c r="G2618" s="20"/>
      <c r="H2618" s="20"/>
      <c r="I2618" s="18"/>
      <c r="J2618" s="18"/>
      <c r="K2618" s="18"/>
      <c r="L2618" s="18"/>
      <c r="M2618" s="18"/>
      <c r="N2618" s="18"/>
      <c r="O2618" s="18"/>
      <c r="P2618" s="18"/>
      <c r="Q2618" s="67"/>
      <c r="R2618" s="18"/>
      <c r="S2618" s="20"/>
      <c r="T2618" s="18"/>
      <c r="U2618" s="20"/>
      <c r="V2618" s="18"/>
      <c r="W2618" s="18"/>
      <c r="X2618" s="19"/>
      <c r="Y2618" s="20"/>
      <c r="Z2618" s="20"/>
      <c r="AA2618" s="18"/>
      <c r="AB2618" s="18"/>
      <c r="AC2618" s="103"/>
      <c r="AE2618" s="82"/>
    </row>
    <row r="2619">
      <c r="A2619" s="18"/>
      <c r="B2619" s="18"/>
      <c r="C2619" s="18"/>
      <c r="D2619" s="18"/>
      <c r="E2619" s="19"/>
      <c r="F2619" s="18"/>
      <c r="G2619" s="20"/>
      <c r="H2619" s="20"/>
      <c r="I2619" s="18"/>
      <c r="J2619" s="18"/>
      <c r="K2619" s="18"/>
      <c r="L2619" s="18"/>
      <c r="M2619" s="18"/>
      <c r="N2619" s="18"/>
      <c r="O2619" s="18"/>
      <c r="P2619" s="18"/>
      <c r="Q2619" s="67"/>
      <c r="R2619" s="18"/>
      <c r="S2619" s="20"/>
      <c r="T2619" s="18"/>
      <c r="U2619" s="20"/>
      <c r="V2619" s="18"/>
      <c r="W2619" s="18"/>
      <c r="X2619" s="19"/>
      <c r="Y2619" s="20"/>
      <c r="Z2619" s="20"/>
      <c r="AA2619" s="18"/>
      <c r="AB2619" s="18"/>
      <c r="AC2619" s="103"/>
      <c r="AE2619" s="82"/>
    </row>
    <row r="2620">
      <c r="A2620" s="18"/>
      <c r="B2620" s="18"/>
      <c r="C2620" s="18"/>
      <c r="D2620" s="18"/>
      <c r="E2620" s="18"/>
      <c r="F2620" s="18"/>
      <c r="G2620" s="20"/>
      <c r="H2620" s="20"/>
      <c r="I2620" s="18"/>
      <c r="J2620" s="18"/>
      <c r="K2620" s="18"/>
      <c r="L2620" s="67"/>
      <c r="M2620" s="18"/>
      <c r="N2620" s="18"/>
      <c r="O2620" s="20"/>
      <c r="P2620" s="18"/>
      <c r="Q2620" s="18"/>
      <c r="R2620" s="18"/>
      <c r="S2620" s="20"/>
      <c r="T2620" s="18"/>
      <c r="U2620" s="20"/>
      <c r="V2620" s="18"/>
      <c r="W2620" s="18"/>
      <c r="X2620" s="18"/>
      <c r="Y2620" s="20"/>
      <c r="Z2620" s="20"/>
      <c r="AA2620" s="18"/>
      <c r="AB2620" s="18"/>
      <c r="AC2620" s="103"/>
      <c r="AE2620" s="82"/>
    </row>
    <row r="2621">
      <c r="A2621" s="18"/>
      <c r="B2621" s="18"/>
      <c r="C2621" s="18"/>
      <c r="D2621" s="18"/>
      <c r="E2621" s="18"/>
      <c r="F2621" s="18"/>
      <c r="G2621" s="20"/>
      <c r="H2621" s="20"/>
      <c r="I2621" s="18"/>
      <c r="J2621" s="18"/>
      <c r="K2621" s="18"/>
      <c r="L2621" s="18"/>
      <c r="M2621" s="18"/>
      <c r="N2621" s="18"/>
      <c r="O2621" s="20"/>
      <c r="P2621" s="18"/>
      <c r="Q2621" s="18"/>
      <c r="R2621" s="18"/>
      <c r="S2621" s="20"/>
      <c r="T2621" s="18"/>
      <c r="U2621" s="20"/>
      <c r="V2621" s="18"/>
      <c r="W2621" s="18"/>
      <c r="X2621" s="18"/>
      <c r="Y2621" s="20"/>
      <c r="Z2621" s="20"/>
      <c r="AA2621" s="18"/>
      <c r="AB2621" s="18"/>
      <c r="AC2621" s="103"/>
      <c r="AE2621" s="82"/>
    </row>
    <row r="2622">
      <c r="A2622" s="18"/>
      <c r="B2622" s="18"/>
      <c r="C2622" s="18"/>
      <c r="D2622" s="18"/>
      <c r="E2622" s="18"/>
      <c r="F2622" s="18"/>
      <c r="G2622" s="20"/>
      <c r="H2622" s="20"/>
      <c r="I2622" s="18"/>
      <c r="J2622" s="18"/>
      <c r="K2622" s="18"/>
      <c r="L2622" s="18"/>
      <c r="M2622" s="18"/>
      <c r="N2622" s="18"/>
      <c r="O2622" s="18"/>
      <c r="P2622" s="18"/>
      <c r="Q2622" s="18"/>
      <c r="R2622" s="18"/>
      <c r="S2622" s="20"/>
      <c r="T2622" s="18"/>
      <c r="U2622" s="20"/>
      <c r="V2622" s="18"/>
      <c r="W2622" s="18"/>
      <c r="X2622" s="18"/>
      <c r="Y2622" s="20"/>
      <c r="Z2622" s="20"/>
      <c r="AA2622" s="18"/>
      <c r="AB2622" s="18"/>
      <c r="AC2622" s="103"/>
      <c r="AE2622" s="82"/>
    </row>
    <row r="2623">
      <c r="A2623" s="18"/>
      <c r="B2623" s="18"/>
      <c r="C2623" s="18"/>
      <c r="D2623" s="18"/>
      <c r="E2623" s="19"/>
      <c r="F2623" s="18"/>
      <c r="G2623" s="20"/>
      <c r="H2623" s="20"/>
      <c r="I2623" s="18"/>
      <c r="J2623" s="18"/>
      <c r="K2623" s="18"/>
      <c r="L2623" s="18"/>
      <c r="M2623" s="18"/>
      <c r="N2623" s="18"/>
      <c r="O2623" s="20"/>
      <c r="P2623" s="18"/>
      <c r="Q2623" s="18"/>
      <c r="R2623" s="67"/>
      <c r="S2623" s="20"/>
      <c r="T2623" s="18"/>
      <c r="U2623" s="20"/>
      <c r="V2623" s="18"/>
      <c r="W2623" s="18"/>
      <c r="X2623" s="19"/>
      <c r="Y2623" s="20"/>
      <c r="Z2623" s="20"/>
      <c r="AA2623" s="18"/>
      <c r="AB2623" s="18"/>
      <c r="AC2623" s="103"/>
      <c r="AE2623" s="82"/>
    </row>
    <row r="2624">
      <c r="A2624" s="18"/>
      <c r="B2624" s="18"/>
      <c r="C2624" s="18"/>
      <c r="D2624" s="18"/>
      <c r="E2624" s="19"/>
      <c r="F2624" s="18"/>
      <c r="G2624" s="20"/>
      <c r="H2624" s="20"/>
      <c r="I2624" s="18"/>
      <c r="J2624" s="18"/>
      <c r="K2624" s="18"/>
      <c r="L2624" s="18"/>
      <c r="M2624" s="18"/>
      <c r="N2624" s="18"/>
      <c r="O2624" s="20"/>
      <c r="P2624" s="18"/>
      <c r="Q2624" s="18"/>
      <c r="R2624" s="18"/>
      <c r="S2624" s="20"/>
      <c r="T2624" s="18"/>
      <c r="U2624" s="20"/>
      <c r="V2624" s="18"/>
      <c r="W2624" s="18"/>
      <c r="X2624" s="19"/>
      <c r="Y2624" s="20"/>
      <c r="Z2624" s="20"/>
      <c r="AA2624" s="18"/>
      <c r="AB2624" s="18"/>
      <c r="AC2624" s="103"/>
      <c r="AE2624" s="82"/>
    </row>
    <row r="2625">
      <c r="A2625" s="18"/>
      <c r="B2625" s="18"/>
      <c r="C2625" s="18"/>
      <c r="D2625" s="18"/>
      <c r="E2625" s="18"/>
      <c r="F2625" s="18"/>
      <c r="G2625" s="18"/>
      <c r="H2625" s="18"/>
      <c r="I2625" s="18"/>
      <c r="J2625" s="18"/>
      <c r="K2625" s="18"/>
      <c r="L2625" s="18"/>
      <c r="M2625" s="67"/>
      <c r="N2625" s="18"/>
      <c r="O2625" s="20"/>
      <c r="P2625" s="18"/>
      <c r="Q2625" s="18"/>
      <c r="R2625" s="18"/>
      <c r="S2625" s="20"/>
      <c r="T2625" s="18"/>
      <c r="U2625" s="20"/>
      <c r="V2625" s="18"/>
      <c r="W2625" s="18"/>
      <c r="X2625" s="19"/>
      <c r="Y2625" s="20"/>
      <c r="Z2625" s="20"/>
      <c r="AA2625" s="18"/>
      <c r="AB2625" s="18"/>
      <c r="AC2625" s="103"/>
      <c r="AE2625" s="82"/>
    </row>
    <row r="2626">
      <c r="A2626" s="18"/>
      <c r="B2626" s="18"/>
      <c r="C2626" s="18"/>
      <c r="D2626" s="18"/>
      <c r="E2626" s="18"/>
      <c r="F2626" s="18"/>
      <c r="G2626" s="20"/>
      <c r="H2626" s="20"/>
      <c r="I2626" s="18"/>
      <c r="J2626" s="18"/>
      <c r="K2626" s="18"/>
      <c r="L2626" s="18"/>
      <c r="M2626" s="18"/>
      <c r="N2626" s="18"/>
      <c r="O2626" s="20"/>
      <c r="P2626" s="18"/>
      <c r="Q2626" s="67"/>
      <c r="R2626" s="18"/>
      <c r="S2626" s="20"/>
      <c r="T2626" s="18"/>
      <c r="U2626" s="20"/>
      <c r="V2626" s="18"/>
      <c r="W2626" s="18"/>
      <c r="X2626" s="18"/>
      <c r="Y2626" s="20"/>
      <c r="Z2626" s="20"/>
      <c r="AA2626" s="18"/>
      <c r="AB2626" s="18"/>
      <c r="AC2626" s="103"/>
      <c r="AE2626" s="82"/>
    </row>
    <row r="2627">
      <c r="A2627" s="18"/>
      <c r="B2627" s="18"/>
      <c r="C2627" s="18"/>
      <c r="D2627" s="18"/>
      <c r="E2627" s="19"/>
      <c r="F2627" s="18"/>
      <c r="G2627" s="18"/>
      <c r="H2627" s="20"/>
      <c r="I2627" s="18"/>
      <c r="J2627" s="18"/>
      <c r="K2627" s="18"/>
      <c r="L2627" s="19"/>
      <c r="M2627" s="67"/>
      <c r="N2627" s="18"/>
      <c r="O2627" s="18"/>
      <c r="P2627" s="18"/>
      <c r="Q2627" s="18"/>
      <c r="R2627" s="18"/>
      <c r="S2627" s="20"/>
      <c r="T2627" s="18"/>
      <c r="U2627" s="20"/>
      <c r="V2627" s="18"/>
      <c r="W2627" s="18"/>
      <c r="X2627" s="18"/>
      <c r="Y2627" s="20"/>
      <c r="Z2627" s="20"/>
      <c r="AA2627" s="18"/>
      <c r="AB2627" s="18"/>
      <c r="AC2627" s="103"/>
      <c r="AE2627" s="82"/>
    </row>
    <row r="2628">
      <c r="A2628" s="18"/>
      <c r="B2628" s="18"/>
      <c r="C2628" s="18"/>
      <c r="D2628" s="18"/>
      <c r="E2628" s="18"/>
      <c r="F2628" s="18"/>
      <c r="G2628" s="20"/>
      <c r="H2628" s="20"/>
      <c r="I2628" s="18"/>
      <c r="J2628" s="18"/>
      <c r="K2628" s="18"/>
      <c r="L2628" s="67"/>
      <c r="M2628" s="18"/>
      <c r="N2628" s="18"/>
      <c r="O2628" s="20"/>
      <c r="P2628" s="18"/>
      <c r="Q2628" s="67"/>
      <c r="R2628" s="18"/>
      <c r="S2628" s="20"/>
      <c r="T2628" s="18"/>
      <c r="U2628" s="20"/>
      <c r="V2628" s="18"/>
      <c r="W2628" s="18"/>
      <c r="X2628" s="18"/>
      <c r="Y2628" s="20"/>
      <c r="Z2628" s="20"/>
      <c r="AA2628" s="18"/>
      <c r="AB2628" s="18"/>
      <c r="AC2628" s="103"/>
      <c r="AE2628" s="82"/>
    </row>
    <row r="2629">
      <c r="A2629" s="18"/>
      <c r="B2629" s="18"/>
      <c r="C2629" s="18"/>
      <c r="D2629" s="18"/>
      <c r="E2629" s="19"/>
      <c r="F2629" s="18"/>
      <c r="G2629" s="20"/>
      <c r="H2629" s="20"/>
      <c r="I2629" s="18"/>
      <c r="J2629" s="18"/>
      <c r="K2629" s="18"/>
      <c r="L2629" s="18"/>
      <c r="M2629" s="18"/>
      <c r="N2629" s="18"/>
      <c r="O2629" s="20"/>
      <c r="P2629" s="18"/>
      <c r="Q2629" s="18"/>
      <c r="R2629" s="18"/>
      <c r="S2629" s="20"/>
      <c r="T2629" s="67"/>
      <c r="U2629" s="20"/>
      <c r="V2629" s="18"/>
      <c r="W2629" s="18"/>
      <c r="X2629" s="19"/>
      <c r="Y2629" s="20"/>
      <c r="Z2629" s="20"/>
      <c r="AA2629" s="18"/>
      <c r="AB2629" s="18"/>
      <c r="AC2629" s="103"/>
      <c r="AE2629" s="82"/>
    </row>
    <row r="2630">
      <c r="A2630" s="18"/>
      <c r="B2630" s="18"/>
      <c r="C2630" s="18"/>
      <c r="D2630" s="18"/>
      <c r="E2630" s="19"/>
      <c r="F2630" s="18"/>
      <c r="G2630" s="18"/>
      <c r="H2630" s="18"/>
      <c r="I2630" s="18"/>
      <c r="J2630" s="18"/>
      <c r="K2630" s="18"/>
      <c r="L2630" s="18"/>
      <c r="M2630" s="67"/>
      <c r="N2630" s="18"/>
      <c r="O2630" s="18"/>
      <c r="P2630" s="18"/>
      <c r="Q2630" s="18"/>
      <c r="R2630" s="18"/>
      <c r="S2630" s="20"/>
      <c r="T2630" s="67"/>
      <c r="U2630" s="20"/>
      <c r="V2630" s="18"/>
      <c r="W2630" s="18"/>
      <c r="X2630" s="18"/>
      <c r="Y2630" s="20"/>
      <c r="Z2630" s="20"/>
      <c r="AA2630" s="18"/>
      <c r="AB2630" s="18"/>
      <c r="AC2630" s="103"/>
      <c r="AE2630" s="82"/>
    </row>
    <row r="2631">
      <c r="A2631" s="18"/>
      <c r="B2631" s="18"/>
      <c r="C2631" s="18"/>
      <c r="D2631" s="18"/>
      <c r="E2631" s="19"/>
      <c r="F2631" s="18"/>
      <c r="G2631" s="18"/>
      <c r="H2631" s="18"/>
      <c r="I2631" s="18"/>
      <c r="J2631" s="18"/>
      <c r="K2631" s="18"/>
      <c r="L2631" s="18"/>
      <c r="M2631" s="67"/>
      <c r="N2631" s="18"/>
      <c r="O2631" s="18"/>
      <c r="P2631" s="18"/>
      <c r="Q2631" s="18"/>
      <c r="R2631" s="18"/>
      <c r="S2631" s="20"/>
      <c r="T2631" s="67"/>
      <c r="U2631" s="20"/>
      <c r="V2631" s="18"/>
      <c r="W2631" s="18"/>
      <c r="X2631" s="19"/>
      <c r="Y2631" s="20"/>
      <c r="Z2631" s="20"/>
      <c r="AA2631" s="18"/>
      <c r="AB2631" s="18"/>
      <c r="AC2631" s="103"/>
      <c r="AE2631" s="82"/>
    </row>
    <row r="2632">
      <c r="A2632" s="18"/>
      <c r="B2632" s="18"/>
      <c r="C2632" s="18"/>
      <c r="D2632" s="18"/>
      <c r="E2632" s="19"/>
      <c r="F2632" s="18"/>
      <c r="G2632" s="18"/>
      <c r="H2632" s="18"/>
      <c r="I2632" s="18"/>
      <c r="J2632" s="18"/>
      <c r="K2632" s="18"/>
      <c r="L2632" s="18"/>
      <c r="M2632" s="67"/>
      <c r="N2632" s="18"/>
      <c r="O2632" s="18"/>
      <c r="P2632" s="18"/>
      <c r="Q2632" s="18"/>
      <c r="R2632" s="18"/>
      <c r="S2632" s="18"/>
      <c r="T2632" s="18"/>
      <c r="U2632" s="20"/>
      <c r="V2632" s="18"/>
      <c r="W2632" s="18"/>
      <c r="X2632" s="19"/>
      <c r="Y2632" s="20"/>
      <c r="Z2632" s="20"/>
      <c r="AA2632" s="18"/>
      <c r="AB2632" s="18"/>
      <c r="AC2632" s="103"/>
      <c r="AE2632" s="82"/>
    </row>
    <row r="2633">
      <c r="A2633" s="18"/>
      <c r="B2633" s="18"/>
      <c r="C2633" s="18"/>
      <c r="D2633" s="18"/>
      <c r="E2633" s="18"/>
      <c r="F2633" s="18"/>
      <c r="G2633" s="18"/>
      <c r="H2633" s="20"/>
      <c r="I2633" s="18"/>
      <c r="J2633" s="18"/>
      <c r="K2633" s="18"/>
      <c r="L2633" s="18"/>
      <c r="M2633" s="67"/>
      <c r="N2633" s="18"/>
      <c r="O2633" s="18"/>
      <c r="P2633" s="18"/>
      <c r="Q2633" s="18"/>
      <c r="R2633" s="18"/>
      <c r="S2633" s="20"/>
      <c r="T2633" s="18"/>
      <c r="U2633" s="20"/>
      <c r="V2633" s="18"/>
      <c r="W2633" s="18"/>
      <c r="X2633" s="19"/>
      <c r="Y2633" s="20"/>
      <c r="Z2633" s="20"/>
      <c r="AA2633" s="18"/>
      <c r="AB2633" s="18"/>
      <c r="AC2633" s="103"/>
      <c r="AE2633" s="82"/>
    </row>
    <row r="2634">
      <c r="A2634" s="18"/>
      <c r="B2634" s="18"/>
      <c r="C2634" s="18"/>
      <c r="D2634" s="18"/>
      <c r="E2634" s="18"/>
      <c r="F2634" s="18"/>
      <c r="G2634" s="20"/>
      <c r="H2634" s="20"/>
      <c r="I2634" s="18"/>
      <c r="J2634" s="18"/>
      <c r="K2634" s="18"/>
      <c r="L2634" s="18"/>
      <c r="M2634" s="18"/>
      <c r="N2634" s="18"/>
      <c r="O2634" s="20"/>
      <c r="P2634" s="18"/>
      <c r="Q2634" s="18"/>
      <c r="R2634" s="18"/>
      <c r="S2634" s="20"/>
      <c r="T2634" s="18"/>
      <c r="U2634" s="20"/>
      <c r="V2634" s="18"/>
      <c r="W2634" s="18"/>
      <c r="X2634" s="18"/>
      <c r="Y2634" s="20"/>
      <c r="Z2634" s="20"/>
      <c r="AA2634" s="18"/>
      <c r="AB2634" s="18"/>
      <c r="AC2634" s="103"/>
      <c r="AE2634" s="82"/>
    </row>
    <row r="2635">
      <c r="A2635" s="18"/>
      <c r="B2635" s="18"/>
      <c r="C2635" s="18"/>
      <c r="D2635" s="18"/>
      <c r="E2635" s="18"/>
      <c r="F2635" s="18"/>
      <c r="G2635" s="20"/>
      <c r="H2635" s="20"/>
      <c r="I2635" s="18"/>
      <c r="J2635" s="18"/>
      <c r="K2635" s="18"/>
      <c r="L2635" s="18"/>
      <c r="M2635" s="18"/>
      <c r="N2635" s="18"/>
      <c r="O2635" s="18"/>
      <c r="P2635" s="18"/>
      <c r="Q2635" s="18"/>
      <c r="R2635" s="18"/>
      <c r="S2635" s="20"/>
      <c r="T2635" s="67"/>
      <c r="U2635" s="20"/>
      <c r="V2635" s="18"/>
      <c r="W2635" s="18"/>
      <c r="X2635" s="18"/>
      <c r="Y2635" s="20"/>
      <c r="Z2635" s="20"/>
      <c r="AA2635" s="18"/>
      <c r="AB2635" s="18"/>
      <c r="AC2635" s="103"/>
      <c r="AE2635" s="82"/>
    </row>
    <row r="2636">
      <c r="A2636" s="18"/>
      <c r="B2636" s="18"/>
      <c r="C2636" s="18"/>
      <c r="D2636" s="18"/>
      <c r="E2636" s="18"/>
      <c r="F2636" s="18"/>
      <c r="G2636" s="20"/>
      <c r="H2636" s="20"/>
      <c r="I2636" s="18"/>
      <c r="J2636" s="18"/>
      <c r="K2636" s="18"/>
      <c r="L2636" s="18"/>
      <c r="M2636" s="18"/>
      <c r="N2636" s="18"/>
      <c r="O2636" s="20"/>
      <c r="P2636" s="18"/>
      <c r="Q2636" s="18"/>
      <c r="R2636" s="18"/>
      <c r="S2636" s="20"/>
      <c r="T2636" s="67"/>
      <c r="U2636" s="20"/>
      <c r="V2636" s="18"/>
      <c r="W2636" s="18"/>
      <c r="X2636" s="18"/>
      <c r="Y2636" s="20"/>
      <c r="Z2636" s="20"/>
      <c r="AA2636" s="18"/>
      <c r="AB2636" s="18"/>
      <c r="AC2636" s="103"/>
      <c r="AE2636" s="82"/>
    </row>
    <row r="2637">
      <c r="A2637" s="18"/>
      <c r="B2637" s="18"/>
      <c r="C2637" s="18"/>
      <c r="D2637" s="18"/>
      <c r="E2637" s="19"/>
      <c r="F2637" s="18"/>
      <c r="G2637" s="20"/>
      <c r="H2637" s="20"/>
      <c r="I2637" s="18"/>
      <c r="J2637" s="18"/>
      <c r="K2637" s="18"/>
      <c r="L2637" s="18"/>
      <c r="M2637" s="18"/>
      <c r="N2637" s="18"/>
      <c r="O2637" s="20"/>
      <c r="P2637" s="18"/>
      <c r="Q2637" s="18"/>
      <c r="R2637" s="18"/>
      <c r="S2637" s="20"/>
      <c r="T2637" s="18"/>
      <c r="U2637" s="20"/>
      <c r="V2637" s="18"/>
      <c r="W2637" s="18"/>
      <c r="X2637" s="19"/>
      <c r="Y2637" s="20"/>
      <c r="Z2637" s="20"/>
      <c r="AA2637" s="18"/>
      <c r="AB2637" s="18"/>
      <c r="AC2637" s="103"/>
      <c r="AE2637" s="82"/>
    </row>
    <row r="2638">
      <c r="A2638" s="18"/>
      <c r="B2638" s="18"/>
      <c r="C2638" s="18"/>
      <c r="D2638" s="18"/>
      <c r="E2638" s="18"/>
      <c r="F2638" s="18"/>
      <c r="G2638" s="20"/>
      <c r="H2638" s="20"/>
      <c r="I2638" s="18"/>
      <c r="J2638" s="18"/>
      <c r="K2638" s="18"/>
      <c r="L2638" s="18"/>
      <c r="M2638" s="18"/>
      <c r="N2638" s="18"/>
      <c r="O2638" s="18"/>
      <c r="P2638" s="18"/>
      <c r="Q2638" s="18"/>
      <c r="R2638" s="18"/>
      <c r="S2638" s="20"/>
      <c r="T2638" s="18"/>
      <c r="U2638" s="20"/>
      <c r="V2638" s="18"/>
      <c r="W2638" s="18"/>
      <c r="X2638" s="18"/>
      <c r="Y2638" s="20"/>
      <c r="Z2638" s="20"/>
      <c r="AA2638" s="18"/>
      <c r="AB2638" s="18"/>
      <c r="AC2638" s="103"/>
      <c r="AE2638" s="82"/>
    </row>
    <row r="2639">
      <c r="A2639" s="18"/>
      <c r="B2639" s="18"/>
      <c r="C2639" s="18"/>
      <c r="D2639" s="18"/>
      <c r="E2639" s="18"/>
      <c r="F2639" s="18"/>
      <c r="G2639" s="20"/>
      <c r="H2639" s="20"/>
      <c r="I2639" s="18"/>
      <c r="J2639" s="18"/>
      <c r="K2639" s="18"/>
      <c r="L2639" s="18"/>
      <c r="M2639" s="18"/>
      <c r="N2639" s="18"/>
      <c r="O2639" s="18"/>
      <c r="P2639" s="18"/>
      <c r="Q2639" s="18"/>
      <c r="R2639" s="18"/>
      <c r="S2639" s="20"/>
      <c r="T2639" s="18"/>
      <c r="U2639" s="20"/>
      <c r="V2639" s="18"/>
      <c r="W2639" s="18"/>
      <c r="X2639" s="18"/>
      <c r="Y2639" s="20"/>
      <c r="Z2639" s="20"/>
      <c r="AA2639" s="18"/>
      <c r="AB2639" s="18"/>
      <c r="AC2639" s="103"/>
      <c r="AE2639" s="82"/>
    </row>
    <row r="2640">
      <c r="A2640" s="18"/>
      <c r="B2640" s="18"/>
      <c r="C2640" s="18"/>
      <c r="D2640" s="18"/>
      <c r="E2640" s="18"/>
      <c r="F2640" s="18"/>
      <c r="G2640" s="20"/>
      <c r="H2640" s="20"/>
      <c r="I2640" s="18"/>
      <c r="J2640" s="18"/>
      <c r="K2640" s="18"/>
      <c r="L2640" s="18"/>
      <c r="M2640" s="18"/>
      <c r="N2640" s="18"/>
      <c r="O2640" s="20"/>
      <c r="P2640" s="18"/>
      <c r="Q2640" s="18"/>
      <c r="R2640" s="18"/>
      <c r="S2640" s="20"/>
      <c r="T2640" s="18"/>
      <c r="U2640" s="20"/>
      <c r="V2640" s="18"/>
      <c r="W2640" s="18"/>
      <c r="X2640" s="18"/>
      <c r="Y2640" s="20"/>
      <c r="Z2640" s="20"/>
      <c r="AA2640" s="18"/>
      <c r="AB2640" s="18"/>
      <c r="AC2640" s="103"/>
      <c r="AE2640" s="82"/>
    </row>
    <row r="2641">
      <c r="A2641" s="18"/>
      <c r="B2641" s="18"/>
      <c r="C2641" s="18"/>
      <c r="D2641" s="18"/>
      <c r="E2641" s="18"/>
      <c r="F2641" s="18"/>
      <c r="G2641" s="20"/>
      <c r="H2641" s="20"/>
      <c r="I2641" s="18"/>
      <c r="J2641" s="18"/>
      <c r="K2641" s="18"/>
      <c r="L2641" s="18"/>
      <c r="M2641" s="18"/>
      <c r="N2641" s="18"/>
      <c r="O2641" s="20"/>
      <c r="P2641" s="18"/>
      <c r="Q2641" s="18"/>
      <c r="R2641" s="18"/>
      <c r="S2641" s="20"/>
      <c r="T2641" s="18"/>
      <c r="U2641" s="20"/>
      <c r="V2641" s="18"/>
      <c r="W2641" s="18"/>
      <c r="X2641" s="18"/>
      <c r="Y2641" s="20"/>
      <c r="Z2641" s="20"/>
      <c r="AA2641" s="18"/>
      <c r="AB2641" s="18"/>
      <c r="AC2641" s="103"/>
      <c r="AE2641" s="82"/>
    </row>
    <row r="2642">
      <c r="A2642" s="18"/>
      <c r="B2642" s="18"/>
      <c r="C2642" s="18"/>
      <c r="D2642" s="18"/>
      <c r="E2642" s="19"/>
      <c r="F2642" s="18"/>
      <c r="G2642" s="18"/>
      <c r="H2642" s="18"/>
      <c r="I2642" s="18"/>
      <c r="J2642" s="18"/>
      <c r="K2642" s="18"/>
      <c r="L2642" s="19"/>
      <c r="M2642" s="67"/>
      <c r="N2642" s="18"/>
      <c r="O2642" s="18"/>
      <c r="P2642" s="18"/>
      <c r="Q2642" s="18"/>
      <c r="R2642" s="18"/>
      <c r="S2642" s="20"/>
      <c r="T2642" s="18"/>
      <c r="U2642" s="20"/>
      <c r="V2642" s="18"/>
      <c r="W2642" s="18"/>
      <c r="X2642" s="19"/>
      <c r="Y2642" s="20"/>
      <c r="Z2642" s="20"/>
      <c r="AA2642" s="18"/>
      <c r="AB2642" s="18"/>
      <c r="AC2642" s="103"/>
      <c r="AE2642" s="82"/>
    </row>
    <row r="2643">
      <c r="A2643" s="18"/>
      <c r="B2643" s="18"/>
      <c r="C2643" s="18"/>
      <c r="D2643" s="18"/>
      <c r="E2643" s="18"/>
      <c r="F2643" s="18"/>
      <c r="G2643" s="18"/>
      <c r="H2643" s="20"/>
      <c r="I2643" s="18"/>
      <c r="J2643" s="18"/>
      <c r="K2643" s="18"/>
      <c r="L2643" s="18"/>
      <c r="M2643" s="67"/>
      <c r="N2643" s="18"/>
      <c r="O2643" s="18"/>
      <c r="P2643" s="18"/>
      <c r="Q2643" s="18"/>
      <c r="R2643" s="18"/>
      <c r="S2643" s="20"/>
      <c r="T2643" s="18"/>
      <c r="U2643" s="20"/>
      <c r="V2643" s="18"/>
      <c r="W2643" s="18"/>
      <c r="X2643" s="19"/>
      <c r="Y2643" s="20"/>
      <c r="Z2643" s="20"/>
      <c r="AA2643" s="18"/>
      <c r="AB2643" s="18"/>
      <c r="AC2643" s="103"/>
      <c r="AE2643" s="82"/>
    </row>
    <row r="2644">
      <c r="A2644" s="18"/>
      <c r="B2644" s="18"/>
      <c r="C2644" s="18"/>
      <c r="D2644" s="18"/>
      <c r="E2644" s="18"/>
      <c r="F2644" s="18"/>
      <c r="G2644" s="20"/>
      <c r="H2644" s="20"/>
      <c r="I2644" s="18"/>
      <c r="J2644" s="18"/>
      <c r="K2644" s="18"/>
      <c r="L2644" s="18"/>
      <c r="M2644" s="18"/>
      <c r="N2644" s="18"/>
      <c r="O2644" s="20"/>
      <c r="P2644" s="18"/>
      <c r="Q2644" s="67"/>
      <c r="R2644" s="18"/>
      <c r="S2644" s="20"/>
      <c r="T2644" s="18"/>
      <c r="U2644" s="20"/>
      <c r="V2644" s="18"/>
      <c r="W2644" s="18"/>
      <c r="X2644" s="18"/>
      <c r="Y2644" s="20"/>
      <c r="Z2644" s="20"/>
      <c r="AA2644" s="18"/>
      <c r="AB2644" s="18"/>
      <c r="AC2644" s="103"/>
      <c r="AE2644" s="82"/>
    </row>
    <row r="2645">
      <c r="A2645" s="18"/>
      <c r="B2645" s="18"/>
      <c r="C2645" s="18"/>
      <c r="D2645" s="18"/>
      <c r="E2645" s="18"/>
      <c r="F2645" s="18"/>
      <c r="G2645" s="20"/>
      <c r="H2645" s="20"/>
      <c r="I2645" s="18"/>
      <c r="J2645" s="18"/>
      <c r="K2645" s="18"/>
      <c r="L2645" s="67"/>
      <c r="M2645" s="18"/>
      <c r="N2645" s="18"/>
      <c r="O2645" s="20"/>
      <c r="P2645" s="18"/>
      <c r="Q2645" s="18"/>
      <c r="R2645" s="18"/>
      <c r="S2645" s="20"/>
      <c r="T2645" s="18"/>
      <c r="U2645" s="20"/>
      <c r="V2645" s="18"/>
      <c r="W2645" s="18"/>
      <c r="X2645" s="18"/>
      <c r="Y2645" s="20"/>
      <c r="Z2645" s="20"/>
      <c r="AA2645" s="18"/>
      <c r="AB2645" s="18"/>
      <c r="AC2645" s="103"/>
      <c r="AE2645" s="82"/>
    </row>
    <row r="2646">
      <c r="A2646" s="18"/>
      <c r="B2646" s="18"/>
      <c r="C2646" s="18"/>
      <c r="D2646" s="18"/>
      <c r="E2646" s="18"/>
      <c r="F2646" s="18"/>
      <c r="G2646" s="20"/>
      <c r="H2646" s="20"/>
      <c r="I2646" s="18"/>
      <c r="J2646" s="18"/>
      <c r="K2646" s="18"/>
      <c r="L2646" s="18"/>
      <c r="M2646" s="18"/>
      <c r="N2646" s="18"/>
      <c r="O2646" s="20"/>
      <c r="P2646" s="18"/>
      <c r="Q2646" s="67"/>
      <c r="R2646" s="18"/>
      <c r="S2646" s="20"/>
      <c r="T2646" s="18"/>
      <c r="U2646" s="20"/>
      <c r="V2646" s="18"/>
      <c r="W2646" s="18"/>
      <c r="X2646" s="18"/>
      <c r="Y2646" s="20"/>
      <c r="Z2646" s="20"/>
      <c r="AA2646" s="18"/>
      <c r="AB2646" s="18"/>
      <c r="AC2646" s="103"/>
      <c r="AE2646" s="82"/>
    </row>
    <row r="2647">
      <c r="A2647" s="18"/>
      <c r="B2647" s="18"/>
      <c r="C2647" s="18"/>
      <c r="D2647" s="18"/>
      <c r="E2647" s="19"/>
      <c r="F2647" s="18"/>
      <c r="G2647" s="20"/>
      <c r="H2647" s="20"/>
      <c r="I2647" s="18"/>
      <c r="J2647" s="18"/>
      <c r="K2647" s="18"/>
      <c r="L2647" s="67"/>
      <c r="M2647" s="18"/>
      <c r="N2647" s="18"/>
      <c r="O2647" s="20"/>
      <c r="P2647" s="18"/>
      <c r="Q2647" s="18"/>
      <c r="R2647" s="18"/>
      <c r="S2647" s="20"/>
      <c r="T2647" s="18"/>
      <c r="U2647" s="20"/>
      <c r="V2647" s="18"/>
      <c r="W2647" s="18"/>
      <c r="X2647" s="19"/>
      <c r="Y2647" s="20"/>
      <c r="Z2647" s="20"/>
      <c r="AA2647" s="18"/>
      <c r="AB2647" s="18"/>
      <c r="AC2647" s="103"/>
      <c r="AE2647" s="82"/>
    </row>
    <row r="2648">
      <c r="A2648" s="18"/>
      <c r="B2648" s="18"/>
      <c r="C2648" s="18"/>
      <c r="D2648" s="18"/>
      <c r="E2648" s="18"/>
      <c r="F2648" s="18"/>
      <c r="G2648" s="18"/>
      <c r="H2648" s="20"/>
      <c r="I2648" s="18"/>
      <c r="J2648" s="18"/>
      <c r="K2648" s="18"/>
      <c r="L2648" s="19"/>
      <c r="M2648" s="67"/>
      <c r="N2648" s="18"/>
      <c r="O2648" s="18"/>
      <c r="P2648" s="18"/>
      <c r="Q2648" s="18"/>
      <c r="R2648" s="18"/>
      <c r="S2648" s="20"/>
      <c r="T2648" s="67"/>
      <c r="U2648" s="20"/>
      <c r="V2648" s="18"/>
      <c r="W2648" s="18"/>
      <c r="X2648" s="19"/>
      <c r="Y2648" s="20"/>
      <c r="Z2648" s="20"/>
      <c r="AA2648" s="18"/>
      <c r="AB2648" s="18"/>
      <c r="AC2648" s="103"/>
      <c r="AE2648" s="82"/>
    </row>
    <row r="2649">
      <c r="A2649" s="18"/>
      <c r="B2649" s="18"/>
      <c r="C2649" s="18"/>
      <c r="D2649" s="18"/>
      <c r="E2649" s="19"/>
      <c r="F2649" s="18"/>
      <c r="G2649" s="18"/>
      <c r="H2649" s="18"/>
      <c r="I2649" s="18"/>
      <c r="J2649" s="18"/>
      <c r="K2649" s="18"/>
      <c r="L2649" s="18"/>
      <c r="M2649" s="67"/>
      <c r="N2649" s="18"/>
      <c r="O2649" s="18"/>
      <c r="P2649" s="18"/>
      <c r="Q2649" s="18"/>
      <c r="R2649" s="18"/>
      <c r="S2649" s="20"/>
      <c r="T2649" s="67"/>
      <c r="U2649" s="20"/>
      <c r="V2649" s="18"/>
      <c r="W2649" s="18"/>
      <c r="X2649" s="19"/>
      <c r="Y2649" s="20"/>
      <c r="Z2649" s="20"/>
      <c r="AA2649" s="18"/>
      <c r="AB2649" s="18"/>
      <c r="AC2649" s="103"/>
      <c r="AE2649" s="82"/>
    </row>
    <row r="2650">
      <c r="A2650" s="18"/>
      <c r="B2650" s="18"/>
      <c r="C2650" s="18"/>
      <c r="D2650" s="18"/>
      <c r="E2650" s="18"/>
      <c r="F2650" s="18"/>
      <c r="G2650" s="20"/>
      <c r="H2650" s="20"/>
      <c r="I2650" s="18"/>
      <c r="J2650" s="18"/>
      <c r="K2650" s="18"/>
      <c r="L2650" s="18"/>
      <c r="M2650" s="18"/>
      <c r="N2650" s="18"/>
      <c r="O2650" s="20"/>
      <c r="P2650" s="18"/>
      <c r="Q2650" s="18"/>
      <c r="R2650" s="18"/>
      <c r="S2650" s="20"/>
      <c r="T2650" s="18"/>
      <c r="U2650" s="20"/>
      <c r="V2650" s="18"/>
      <c r="W2650" s="18"/>
      <c r="X2650" s="18"/>
      <c r="Y2650" s="20"/>
      <c r="Z2650" s="20"/>
      <c r="AA2650" s="18"/>
      <c r="AB2650" s="18"/>
      <c r="AC2650" s="103"/>
      <c r="AE2650" s="82"/>
    </row>
    <row r="2651">
      <c r="A2651" s="18"/>
      <c r="B2651" s="18"/>
      <c r="C2651" s="18"/>
      <c r="D2651" s="18"/>
      <c r="E2651" s="19"/>
      <c r="F2651" s="18"/>
      <c r="G2651" s="20"/>
      <c r="H2651" s="20"/>
      <c r="I2651" s="18"/>
      <c r="J2651" s="18"/>
      <c r="K2651" s="18"/>
      <c r="L2651" s="18"/>
      <c r="M2651" s="18"/>
      <c r="N2651" s="18"/>
      <c r="O2651" s="20"/>
      <c r="P2651" s="18"/>
      <c r="Q2651" s="18"/>
      <c r="R2651" s="67"/>
      <c r="S2651" s="20"/>
      <c r="T2651" s="18"/>
      <c r="U2651" s="20"/>
      <c r="V2651" s="18"/>
      <c r="W2651" s="18"/>
      <c r="X2651" s="19"/>
      <c r="Y2651" s="20"/>
      <c r="Z2651" s="20"/>
      <c r="AA2651" s="18"/>
      <c r="AB2651" s="18"/>
      <c r="AC2651" s="103"/>
      <c r="AE2651" s="82"/>
    </row>
    <row r="2652">
      <c r="A2652" s="18"/>
      <c r="B2652" s="18"/>
      <c r="C2652" s="18"/>
      <c r="D2652" s="18"/>
      <c r="E2652" s="19"/>
      <c r="F2652" s="18"/>
      <c r="G2652" s="20"/>
      <c r="H2652" s="20"/>
      <c r="I2652" s="18"/>
      <c r="J2652" s="18"/>
      <c r="K2652" s="18"/>
      <c r="L2652" s="18"/>
      <c r="M2652" s="18"/>
      <c r="N2652" s="18"/>
      <c r="O2652" s="20"/>
      <c r="P2652" s="18"/>
      <c r="Q2652" s="18"/>
      <c r="R2652" s="67"/>
      <c r="S2652" s="20"/>
      <c r="T2652" s="18"/>
      <c r="U2652" s="20"/>
      <c r="V2652" s="18"/>
      <c r="W2652" s="18"/>
      <c r="X2652" s="19"/>
      <c r="Y2652" s="20"/>
      <c r="Z2652" s="20"/>
      <c r="AA2652" s="18"/>
      <c r="AB2652" s="18"/>
      <c r="AC2652" s="103"/>
      <c r="AE2652" s="82"/>
    </row>
    <row r="2653">
      <c r="A2653" s="18"/>
      <c r="B2653" s="18"/>
      <c r="C2653" s="18"/>
      <c r="D2653" s="18"/>
      <c r="E2653" s="19"/>
      <c r="F2653" s="18"/>
      <c r="G2653" s="20"/>
      <c r="H2653" s="20"/>
      <c r="I2653" s="18"/>
      <c r="J2653" s="18"/>
      <c r="K2653" s="18"/>
      <c r="L2653" s="18"/>
      <c r="M2653" s="18"/>
      <c r="N2653" s="18"/>
      <c r="O2653" s="20"/>
      <c r="P2653" s="18"/>
      <c r="Q2653" s="18"/>
      <c r="R2653" s="67"/>
      <c r="S2653" s="20"/>
      <c r="T2653" s="18"/>
      <c r="U2653" s="20"/>
      <c r="V2653" s="18"/>
      <c r="W2653" s="18"/>
      <c r="X2653" s="19"/>
      <c r="Y2653" s="20"/>
      <c r="Z2653" s="20"/>
      <c r="AA2653" s="18"/>
      <c r="AB2653" s="18"/>
      <c r="AC2653" s="103"/>
      <c r="AE2653" s="82"/>
    </row>
    <row r="2654">
      <c r="A2654" s="18"/>
      <c r="B2654" s="18"/>
      <c r="C2654" s="18"/>
      <c r="D2654" s="18"/>
      <c r="E2654" s="18"/>
      <c r="F2654" s="18"/>
      <c r="G2654" s="20"/>
      <c r="H2654" s="20"/>
      <c r="I2654" s="18"/>
      <c r="J2654" s="18"/>
      <c r="K2654" s="18"/>
      <c r="L2654" s="18"/>
      <c r="M2654" s="18"/>
      <c r="N2654" s="18"/>
      <c r="O2654" s="18"/>
      <c r="P2654" s="18"/>
      <c r="Q2654" s="18"/>
      <c r="R2654" s="18"/>
      <c r="S2654" s="20"/>
      <c r="T2654" s="18"/>
      <c r="U2654" s="20"/>
      <c r="V2654" s="18"/>
      <c r="W2654" s="18"/>
      <c r="X2654" s="18"/>
      <c r="Y2654" s="20"/>
      <c r="Z2654" s="20"/>
      <c r="AA2654" s="18"/>
      <c r="AB2654" s="18"/>
      <c r="AC2654" s="103"/>
      <c r="AE2654" s="82"/>
    </row>
    <row r="2655">
      <c r="A2655" s="18"/>
      <c r="B2655" s="18"/>
      <c r="C2655" s="18"/>
      <c r="D2655" s="18"/>
      <c r="E2655" s="18"/>
      <c r="F2655" s="18"/>
      <c r="G2655" s="20"/>
      <c r="H2655" s="20"/>
      <c r="I2655" s="18"/>
      <c r="J2655" s="18"/>
      <c r="K2655" s="18"/>
      <c r="L2655" s="18"/>
      <c r="M2655" s="18"/>
      <c r="N2655" s="18"/>
      <c r="O2655" s="18"/>
      <c r="P2655" s="18"/>
      <c r="Q2655" s="18"/>
      <c r="R2655" s="18"/>
      <c r="S2655" s="20"/>
      <c r="T2655" s="18"/>
      <c r="U2655" s="20"/>
      <c r="V2655" s="18"/>
      <c r="W2655" s="18"/>
      <c r="X2655" s="18"/>
      <c r="Y2655" s="20"/>
      <c r="Z2655" s="20"/>
      <c r="AA2655" s="18"/>
      <c r="AB2655" s="18"/>
      <c r="AC2655" s="103"/>
      <c r="AE2655" s="82"/>
    </row>
    <row r="2656">
      <c r="A2656" s="18"/>
      <c r="B2656" s="18"/>
      <c r="C2656" s="18"/>
      <c r="D2656" s="18"/>
      <c r="E2656" s="18"/>
      <c r="F2656" s="18"/>
      <c r="G2656" s="20"/>
      <c r="H2656" s="20"/>
      <c r="I2656" s="18"/>
      <c r="J2656" s="18"/>
      <c r="K2656" s="18"/>
      <c r="L2656" s="18"/>
      <c r="M2656" s="18"/>
      <c r="N2656" s="18"/>
      <c r="O2656" s="18"/>
      <c r="P2656" s="18"/>
      <c r="Q2656" s="18"/>
      <c r="R2656" s="18"/>
      <c r="S2656" s="20"/>
      <c r="T2656" s="18"/>
      <c r="U2656" s="20"/>
      <c r="V2656" s="18"/>
      <c r="W2656" s="18"/>
      <c r="X2656" s="18"/>
      <c r="Y2656" s="20"/>
      <c r="Z2656" s="20"/>
      <c r="AA2656" s="18"/>
      <c r="AB2656" s="18"/>
      <c r="AC2656" s="103"/>
      <c r="AE2656" s="82"/>
    </row>
    <row r="2657">
      <c r="A2657" s="18"/>
      <c r="B2657" s="18"/>
      <c r="C2657" s="18"/>
      <c r="D2657" s="18"/>
      <c r="E2657" s="18"/>
      <c r="F2657" s="18"/>
      <c r="G2657" s="20"/>
      <c r="H2657" s="20"/>
      <c r="I2657" s="18"/>
      <c r="J2657" s="18"/>
      <c r="K2657" s="18"/>
      <c r="L2657" s="18"/>
      <c r="M2657" s="18"/>
      <c r="N2657" s="18"/>
      <c r="O2657" s="20"/>
      <c r="P2657" s="18"/>
      <c r="Q2657" s="18"/>
      <c r="R2657" s="18"/>
      <c r="S2657" s="20"/>
      <c r="T2657" s="18"/>
      <c r="U2657" s="20"/>
      <c r="V2657" s="18"/>
      <c r="W2657" s="18"/>
      <c r="X2657" s="18"/>
      <c r="Y2657" s="20"/>
      <c r="Z2657" s="20"/>
      <c r="AA2657" s="18"/>
      <c r="AB2657" s="18"/>
      <c r="AC2657" s="103"/>
      <c r="AE2657" s="82"/>
    </row>
    <row r="2658">
      <c r="A2658" s="18"/>
      <c r="B2658" s="18"/>
      <c r="C2658" s="18"/>
      <c r="D2658" s="18"/>
      <c r="E2658" s="19"/>
      <c r="F2658" s="18"/>
      <c r="G2658" s="20"/>
      <c r="H2658" s="20"/>
      <c r="I2658" s="18"/>
      <c r="J2658" s="18"/>
      <c r="K2658" s="18"/>
      <c r="L2658" s="18"/>
      <c r="M2658" s="18"/>
      <c r="N2658" s="18"/>
      <c r="O2658" s="20"/>
      <c r="P2658" s="18"/>
      <c r="Q2658" s="18"/>
      <c r="R2658" s="18"/>
      <c r="S2658" s="20"/>
      <c r="T2658" s="18"/>
      <c r="U2658" s="20"/>
      <c r="V2658" s="18"/>
      <c r="W2658" s="18"/>
      <c r="X2658" s="19"/>
      <c r="Y2658" s="20"/>
      <c r="Z2658" s="20"/>
      <c r="AA2658" s="18"/>
      <c r="AB2658" s="18"/>
      <c r="AC2658" s="103"/>
      <c r="AE2658" s="82"/>
    </row>
    <row r="2659">
      <c r="A2659" s="18"/>
      <c r="B2659" s="18"/>
      <c r="C2659" s="18"/>
      <c r="D2659" s="18"/>
      <c r="E2659" s="18"/>
      <c r="F2659" s="18"/>
      <c r="G2659" s="20"/>
      <c r="H2659" s="20"/>
      <c r="I2659" s="18"/>
      <c r="J2659" s="18"/>
      <c r="K2659" s="18"/>
      <c r="L2659" s="18"/>
      <c r="M2659" s="18"/>
      <c r="N2659" s="18"/>
      <c r="O2659" s="20"/>
      <c r="P2659" s="18"/>
      <c r="Q2659" s="18"/>
      <c r="R2659" s="18"/>
      <c r="S2659" s="20"/>
      <c r="T2659" s="18"/>
      <c r="U2659" s="20"/>
      <c r="V2659" s="18"/>
      <c r="W2659" s="18"/>
      <c r="X2659" s="18"/>
      <c r="Y2659" s="20"/>
      <c r="Z2659" s="20"/>
      <c r="AA2659" s="18"/>
      <c r="AB2659" s="18"/>
      <c r="AC2659" s="103"/>
      <c r="AE2659" s="82"/>
    </row>
    <row r="2660">
      <c r="A2660" s="18"/>
      <c r="B2660" s="18"/>
      <c r="C2660" s="18"/>
      <c r="D2660" s="18"/>
      <c r="E2660" s="18"/>
      <c r="F2660" s="18"/>
      <c r="G2660" s="20"/>
      <c r="H2660" s="20"/>
      <c r="I2660" s="18"/>
      <c r="J2660" s="18"/>
      <c r="K2660" s="18"/>
      <c r="L2660" s="18"/>
      <c r="M2660" s="18"/>
      <c r="N2660" s="18"/>
      <c r="O2660" s="20"/>
      <c r="P2660" s="18"/>
      <c r="Q2660" s="18"/>
      <c r="R2660" s="18"/>
      <c r="S2660" s="20"/>
      <c r="T2660" s="18"/>
      <c r="U2660" s="20"/>
      <c r="V2660" s="18"/>
      <c r="W2660" s="18"/>
      <c r="X2660" s="18"/>
      <c r="Y2660" s="20"/>
      <c r="Z2660" s="20"/>
      <c r="AA2660" s="18"/>
      <c r="AB2660" s="18"/>
      <c r="AC2660" s="103"/>
      <c r="AE2660" s="82"/>
    </row>
    <row r="2661">
      <c r="A2661" s="18"/>
      <c r="B2661" s="18"/>
      <c r="C2661" s="18"/>
      <c r="D2661" s="18"/>
      <c r="E2661" s="19"/>
      <c r="F2661" s="18"/>
      <c r="G2661" s="20"/>
      <c r="H2661" s="20"/>
      <c r="I2661" s="18"/>
      <c r="J2661" s="18"/>
      <c r="K2661" s="18"/>
      <c r="L2661" s="18"/>
      <c r="M2661" s="18"/>
      <c r="N2661" s="18"/>
      <c r="O2661" s="20"/>
      <c r="P2661" s="18"/>
      <c r="Q2661" s="18"/>
      <c r="R2661" s="18"/>
      <c r="S2661" s="20"/>
      <c r="T2661" s="18"/>
      <c r="U2661" s="20"/>
      <c r="V2661" s="18"/>
      <c r="W2661" s="18"/>
      <c r="X2661" s="19"/>
      <c r="Y2661" s="20"/>
      <c r="Z2661" s="20"/>
      <c r="AA2661" s="18"/>
      <c r="AB2661" s="18"/>
      <c r="AC2661" s="103"/>
      <c r="AE2661" s="82"/>
    </row>
    <row r="2662">
      <c r="A2662" s="18"/>
      <c r="B2662" s="18"/>
      <c r="C2662" s="18"/>
      <c r="D2662" s="18"/>
      <c r="E2662" s="18"/>
      <c r="F2662" s="18"/>
      <c r="G2662" s="20"/>
      <c r="H2662" s="20"/>
      <c r="I2662" s="18"/>
      <c r="J2662" s="18"/>
      <c r="K2662" s="18"/>
      <c r="L2662" s="18"/>
      <c r="M2662" s="18"/>
      <c r="N2662" s="18"/>
      <c r="O2662" s="20"/>
      <c r="P2662" s="18"/>
      <c r="Q2662" s="18"/>
      <c r="R2662" s="18"/>
      <c r="S2662" s="20"/>
      <c r="T2662" s="18"/>
      <c r="U2662" s="20"/>
      <c r="V2662" s="18"/>
      <c r="W2662" s="18"/>
      <c r="X2662" s="18"/>
      <c r="Y2662" s="20"/>
      <c r="Z2662" s="20"/>
      <c r="AA2662" s="18"/>
      <c r="AB2662" s="18"/>
      <c r="AC2662" s="103"/>
      <c r="AE2662" s="82"/>
    </row>
    <row r="2663">
      <c r="A2663" s="18"/>
      <c r="B2663" s="18"/>
      <c r="C2663" s="18"/>
      <c r="D2663" s="18"/>
      <c r="E2663" s="19"/>
      <c r="F2663" s="18"/>
      <c r="G2663" s="20"/>
      <c r="H2663" s="20"/>
      <c r="I2663" s="18"/>
      <c r="J2663" s="18"/>
      <c r="K2663" s="18"/>
      <c r="L2663" s="18"/>
      <c r="M2663" s="18"/>
      <c r="N2663" s="18"/>
      <c r="O2663" s="20"/>
      <c r="P2663" s="18"/>
      <c r="Q2663" s="18"/>
      <c r="R2663" s="67"/>
      <c r="S2663" s="20"/>
      <c r="T2663" s="18"/>
      <c r="U2663" s="20"/>
      <c r="V2663" s="18"/>
      <c r="W2663" s="18"/>
      <c r="X2663" s="19"/>
      <c r="Y2663" s="20"/>
      <c r="Z2663" s="20"/>
      <c r="AA2663" s="18"/>
      <c r="AB2663" s="18"/>
      <c r="AC2663" s="103"/>
      <c r="AE2663" s="82"/>
    </row>
    <row r="2664">
      <c r="A2664" s="18"/>
      <c r="B2664" s="18"/>
      <c r="C2664" s="18"/>
      <c r="D2664" s="18"/>
      <c r="E2664" s="18"/>
      <c r="F2664" s="18"/>
      <c r="G2664" s="20"/>
      <c r="H2664" s="20"/>
      <c r="I2664" s="18"/>
      <c r="J2664" s="18"/>
      <c r="K2664" s="18"/>
      <c r="L2664" s="18"/>
      <c r="M2664" s="18"/>
      <c r="N2664" s="18"/>
      <c r="O2664" s="20"/>
      <c r="P2664" s="18"/>
      <c r="Q2664" s="18"/>
      <c r="R2664" s="18"/>
      <c r="S2664" s="20"/>
      <c r="T2664" s="18"/>
      <c r="U2664" s="20"/>
      <c r="V2664" s="18"/>
      <c r="W2664" s="18"/>
      <c r="X2664" s="18"/>
      <c r="Y2664" s="20"/>
      <c r="Z2664" s="20"/>
      <c r="AA2664" s="18"/>
      <c r="AB2664" s="18"/>
      <c r="AC2664" s="103"/>
      <c r="AE2664" s="82"/>
    </row>
    <row r="2665">
      <c r="A2665" s="18"/>
      <c r="B2665" s="18"/>
      <c r="C2665" s="18"/>
      <c r="D2665" s="18"/>
      <c r="E2665" s="18"/>
      <c r="F2665" s="18"/>
      <c r="G2665" s="20"/>
      <c r="H2665" s="20"/>
      <c r="I2665" s="18"/>
      <c r="J2665" s="18"/>
      <c r="K2665" s="18"/>
      <c r="L2665" s="67"/>
      <c r="M2665" s="18"/>
      <c r="N2665" s="18"/>
      <c r="O2665" s="18"/>
      <c r="P2665" s="18"/>
      <c r="Q2665" s="18"/>
      <c r="R2665" s="18"/>
      <c r="S2665" s="20"/>
      <c r="T2665" s="18"/>
      <c r="U2665" s="20"/>
      <c r="V2665" s="18"/>
      <c r="W2665" s="18"/>
      <c r="X2665" s="18"/>
      <c r="Y2665" s="20"/>
      <c r="Z2665" s="20"/>
      <c r="AA2665" s="18"/>
      <c r="AB2665" s="18"/>
      <c r="AC2665" s="103"/>
      <c r="AE2665" s="82"/>
    </row>
    <row r="2666">
      <c r="A2666" s="18"/>
      <c r="B2666" s="18"/>
      <c r="C2666" s="18"/>
      <c r="D2666" s="18"/>
      <c r="E2666" s="18"/>
      <c r="F2666" s="18"/>
      <c r="G2666" s="20"/>
      <c r="H2666" s="20"/>
      <c r="I2666" s="18"/>
      <c r="J2666" s="18"/>
      <c r="K2666" s="18"/>
      <c r="L2666" s="18"/>
      <c r="M2666" s="18"/>
      <c r="N2666" s="18"/>
      <c r="O2666" s="20"/>
      <c r="P2666" s="18"/>
      <c r="Q2666" s="18"/>
      <c r="R2666" s="18"/>
      <c r="S2666" s="20"/>
      <c r="T2666" s="67"/>
      <c r="U2666" s="20"/>
      <c r="V2666" s="18"/>
      <c r="W2666" s="18"/>
      <c r="X2666" s="18"/>
      <c r="Y2666" s="20"/>
      <c r="Z2666" s="20"/>
      <c r="AA2666" s="18"/>
      <c r="AB2666" s="18"/>
      <c r="AC2666" s="103"/>
      <c r="AE2666" s="82"/>
    </row>
    <row r="2667">
      <c r="A2667" s="18"/>
      <c r="B2667" s="18"/>
      <c r="C2667" s="18"/>
      <c r="D2667" s="18"/>
      <c r="E2667" s="19"/>
      <c r="F2667" s="18"/>
      <c r="G2667" s="18"/>
      <c r="H2667" s="18"/>
      <c r="I2667" s="18"/>
      <c r="J2667" s="18"/>
      <c r="K2667" s="18"/>
      <c r="L2667" s="19"/>
      <c r="M2667" s="67"/>
      <c r="N2667" s="18"/>
      <c r="O2667" s="18"/>
      <c r="P2667" s="18"/>
      <c r="Q2667" s="18"/>
      <c r="R2667" s="18"/>
      <c r="S2667" s="20"/>
      <c r="T2667" s="18"/>
      <c r="U2667" s="20"/>
      <c r="V2667" s="18"/>
      <c r="W2667" s="18"/>
      <c r="X2667" s="18"/>
      <c r="Y2667" s="20"/>
      <c r="Z2667" s="20"/>
      <c r="AA2667" s="18"/>
      <c r="AB2667" s="18"/>
      <c r="AC2667" s="103"/>
      <c r="AE2667" s="82"/>
    </row>
    <row r="2668">
      <c r="A2668" s="18"/>
      <c r="B2668" s="18"/>
      <c r="C2668" s="18"/>
      <c r="D2668" s="18"/>
      <c r="E2668" s="19"/>
      <c r="F2668" s="18"/>
      <c r="G2668" s="18"/>
      <c r="H2668" s="18"/>
      <c r="I2668" s="18"/>
      <c r="J2668" s="18"/>
      <c r="K2668" s="18"/>
      <c r="L2668" s="18"/>
      <c r="M2668" s="67"/>
      <c r="N2668" s="18"/>
      <c r="O2668" s="18"/>
      <c r="P2668" s="18"/>
      <c r="Q2668" s="18"/>
      <c r="R2668" s="18"/>
      <c r="S2668" s="20"/>
      <c r="T2668" s="18"/>
      <c r="U2668" s="20"/>
      <c r="V2668" s="18"/>
      <c r="W2668" s="18"/>
      <c r="X2668" s="19"/>
      <c r="Y2668" s="20"/>
      <c r="Z2668" s="20"/>
      <c r="AA2668" s="18"/>
      <c r="AB2668" s="18"/>
      <c r="AC2668" s="103"/>
      <c r="AE2668" s="82"/>
    </row>
    <row r="2669">
      <c r="A2669" s="18"/>
      <c r="B2669" s="18"/>
      <c r="C2669" s="18"/>
      <c r="D2669" s="18"/>
      <c r="E2669" s="18"/>
      <c r="F2669" s="18"/>
      <c r="G2669" s="18"/>
      <c r="H2669" s="18"/>
      <c r="I2669" s="18"/>
      <c r="J2669" s="18"/>
      <c r="K2669" s="18"/>
      <c r="L2669" s="19"/>
      <c r="M2669" s="67"/>
      <c r="N2669" s="18"/>
      <c r="O2669" s="18"/>
      <c r="P2669" s="18"/>
      <c r="Q2669" s="18"/>
      <c r="R2669" s="18"/>
      <c r="S2669" s="20"/>
      <c r="T2669" s="67"/>
      <c r="U2669" s="20"/>
      <c r="V2669" s="18"/>
      <c r="W2669" s="18"/>
      <c r="X2669" s="19"/>
      <c r="Y2669" s="20"/>
      <c r="Z2669" s="20"/>
      <c r="AA2669" s="18"/>
      <c r="AB2669" s="18"/>
      <c r="AC2669" s="103"/>
      <c r="AE2669" s="82"/>
    </row>
    <row r="2670">
      <c r="A2670" s="18"/>
      <c r="B2670" s="18"/>
      <c r="C2670" s="18"/>
      <c r="D2670" s="18"/>
      <c r="E2670" s="19"/>
      <c r="F2670" s="18"/>
      <c r="G2670" s="20"/>
      <c r="H2670" s="20"/>
      <c r="I2670" s="18"/>
      <c r="J2670" s="18"/>
      <c r="K2670" s="18"/>
      <c r="L2670" s="18"/>
      <c r="M2670" s="18"/>
      <c r="N2670" s="18"/>
      <c r="O2670" s="20"/>
      <c r="P2670" s="18"/>
      <c r="Q2670" s="18"/>
      <c r="R2670" s="18"/>
      <c r="S2670" s="20"/>
      <c r="T2670" s="18"/>
      <c r="U2670" s="20"/>
      <c r="V2670" s="18"/>
      <c r="W2670" s="18"/>
      <c r="X2670" s="19"/>
      <c r="Y2670" s="20"/>
      <c r="Z2670" s="20"/>
      <c r="AA2670" s="18"/>
      <c r="AB2670" s="18"/>
      <c r="AC2670" s="103"/>
      <c r="AE2670" s="82"/>
    </row>
    <row r="2671">
      <c r="A2671" s="18"/>
      <c r="B2671" s="18"/>
      <c r="C2671" s="18"/>
      <c r="D2671" s="18"/>
      <c r="E2671" s="19"/>
      <c r="F2671" s="18"/>
      <c r="G2671" s="20"/>
      <c r="H2671" s="20"/>
      <c r="I2671" s="18"/>
      <c r="J2671" s="18"/>
      <c r="K2671" s="18"/>
      <c r="L2671" s="18"/>
      <c r="M2671" s="18"/>
      <c r="N2671" s="18"/>
      <c r="O2671" s="20"/>
      <c r="P2671" s="18"/>
      <c r="Q2671" s="18"/>
      <c r="R2671" s="67"/>
      <c r="S2671" s="20"/>
      <c r="T2671" s="18"/>
      <c r="U2671" s="20"/>
      <c r="V2671" s="18"/>
      <c r="W2671" s="18"/>
      <c r="X2671" s="19"/>
      <c r="Y2671" s="20"/>
      <c r="Z2671" s="20"/>
      <c r="AA2671" s="18"/>
      <c r="AB2671" s="18"/>
      <c r="AC2671" s="103"/>
      <c r="AE2671" s="82"/>
    </row>
    <row r="2672">
      <c r="A2672" s="18"/>
      <c r="B2672" s="18"/>
      <c r="C2672" s="18"/>
      <c r="D2672" s="18"/>
      <c r="E2672" s="19"/>
      <c r="F2672" s="18"/>
      <c r="G2672" s="20"/>
      <c r="H2672" s="20"/>
      <c r="I2672" s="18"/>
      <c r="J2672" s="18"/>
      <c r="K2672" s="18"/>
      <c r="L2672" s="18"/>
      <c r="M2672" s="18"/>
      <c r="N2672" s="18"/>
      <c r="O2672" s="20"/>
      <c r="P2672" s="18"/>
      <c r="Q2672" s="18"/>
      <c r="R2672" s="67"/>
      <c r="S2672" s="20"/>
      <c r="T2672" s="18"/>
      <c r="U2672" s="18"/>
      <c r="V2672" s="18"/>
      <c r="W2672" s="18"/>
      <c r="X2672" s="19"/>
      <c r="Y2672" s="20"/>
      <c r="Z2672" s="20"/>
      <c r="AA2672" s="18"/>
      <c r="AB2672" s="18"/>
      <c r="AC2672" s="103"/>
      <c r="AE2672" s="82"/>
    </row>
    <row r="2673">
      <c r="A2673" s="18"/>
      <c r="B2673" s="18"/>
      <c r="C2673" s="18"/>
      <c r="D2673" s="18"/>
      <c r="E2673" s="19"/>
      <c r="F2673" s="18"/>
      <c r="G2673" s="20"/>
      <c r="H2673" s="20"/>
      <c r="I2673" s="18"/>
      <c r="J2673" s="18"/>
      <c r="K2673" s="18"/>
      <c r="L2673" s="18"/>
      <c r="M2673" s="18"/>
      <c r="N2673" s="18"/>
      <c r="O2673" s="20"/>
      <c r="P2673" s="18"/>
      <c r="Q2673" s="18"/>
      <c r="R2673" s="67"/>
      <c r="S2673" s="20"/>
      <c r="T2673" s="18"/>
      <c r="U2673" s="20"/>
      <c r="V2673" s="18"/>
      <c r="W2673" s="18"/>
      <c r="X2673" s="19"/>
      <c r="Y2673" s="20"/>
      <c r="Z2673" s="20"/>
      <c r="AA2673" s="18"/>
      <c r="AB2673" s="18"/>
      <c r="AC2673" s="103"/>
      <c r="AE2673" s="82"/>
    </row>
    <row r="2674">
      <c r="A2674" s="18"/>
      <c r="B2674" s="18"/>
      <c r="C2674" s="18"/>
      <c r="D2674" s="18"/>
      <c r="E2674" s="19"/>
      <c r="F2674" s="18"/>
      <c r="G2674" s="20"/>
      <c r="H2674" s="20"/>
      <c r="I2674" s="18"/>
      <c r="J2674" s="18"/>
      <c r="K2674" s="18"/>
      <c r="L2674" s="18"/>
      <c r="M2674" s="18"/>
      <c r="N2674" s="18"/>
      <c r="O2674" s="20"/>
      <c r="P2674" s="18"/>
      <c r="Q2674" s="18"/>
      <c r="R2674" s="18"/>
      <c r="S2674" s="20"/>
      <c r="T2674" s="18"/>
      <c r="U2674" s="20"/>
      <c r="V2674" s="18"/>
      <c r="W2674" s="18"/>
      <c r="X2674" s="19"/>
      <c r="Y2674" s="20"/>
      <c r="Z2674" s="20"/>
      <c r="AA2674" s="18"/>
      <c r="AB2674" s="18"/>
      <c r="AC2674" s="103"/>
      <c r="AE2674" s="82"/>
    </row>
    <row r="2675">
      <c r="A2675" s="18"/>
      <c r="B2675" s="18"/>
      <c r="C2675" s="18"/>
      <c r="D2675" s="18"/>
      <c r="E2675" s="19"/>
      <c r="F2675" s="18"/>
      <c r="G2675" s="20"/>
      <c r="H2675" s="20"/>
      <c r="I2675" s="18"/>
      <c r="J2675" s="18"/>
      <c r="K2675" s="18"/>
      <c r="L2675" s="18"/>
      <c r="M2675" s="18"/>
      <c r="N2675" s="18"/>
      <c r="O2675" s="20"/>
      <c r="P2675" s="18"/>
      <c r="Q2675" s="18"/>
      <c r="R2675" s="67"/>
      <c r="S2675" s="20"/>
      <c r="T2675" s="18"/>
      <c r="U2675" s="20"/>
      <c r="V2675" s="18"/>
      <c r="W2675" s="18"/>
      <c r="X2675" s="19"/>
      <c r="Y2675" s="20"/>
      <c r="Z2675" s="20"/>
      <c r="AA2675" s="18"/>
      <c r="AB2675" s="18"/>
      <c r="AC2675" s="103"/>
      <c r="AE2675" s="82"/>
    </row>
    <row r="2676">
      <c r="A2676" s="18"/>
      <c r="B2676" s="18"/>
      <c r="C2676" s="18"/>
      <c r="D2676" s="18"/>
      <c r="E2676" s="18"/>
      <c r="F2676" s="18"/>
      <c r="G2676" s="20"/>
      <c r="H2676" s="20"/>
      <c r="I2676" s="18"/>
      <c r="J2676" s="18"/>
      <c r="K2676" s="18"/>
      <c r="L2676" s="18"/>
      <c r="M2676" s="18"/>
      <c r="N2676" s="18"/>
      <c r="O2676" s="20"/>
      <c r="P2676" s="18"/>
      <c r="Q2676" s="18"/>
      <c r="R2676" s="18"/>
      <c r="S2676" s="20"/>
      <c r="T2676" s="18"/>
      <c r="U2676" s="20"/>
      <c r="V2676" s="18"/>
      <c r="W2676" s="18"/>
      <c r="X2676" s="18"/>
      <c r="Y2676" s="20"/>
      <c r="Z2676" s="20"/>
      <c r="AA2676" s="18"/>
      <c r="AB2676" s="18"/>
      <c r="AC2676" s="103"/>
      <c r="AE2676" s="82"/>
    </row>
    <row r="2677">
      <c r="A2677" s="18"/>
      <c r="B2677" s="18"/>
      <c r="C2677" s="18"/>
      <c r="D2677" s="18"/>
      <c r="E2677" s="18"/>
      <c r="F2677" s="18"/>
      <c r="G2677" s="20"/>
      <c r="H2677" s="20"/>
      <c r="I2677" s="18"/>
      <c r="J2677" s="18"/>
      <c r="K2677" s="18"/>
      <c r="L2677" s="18"/>
      <c r="M2677" s="18"/>
      <c r="N2677" s="18"/>
      <c r="O2677" s="20"/>
      <c r="P2677" s="18"/>
      <c r="Q2677" s="18"/>
      <c r="R2677" s="18"/>
      <c r="S2677" s="20"/>
      <c r="T2677" s="18"/>
      <c r="U2677" s="20"/>
      <c r="V2677" s="18"/>
      <c r="W2677" s="18"/>
      <c r="X2677" s="18"/>
      <c r="Y2677" s="20"/>
      <c r="Z2677" s="20"/>
      <c r="AA2677" s="18"/>
      <c r="AB2677" s="18"/>
      <c r="AC2677" s="103"/>
      <c r="AE2677" s="82"/>
    </row>
    <row r="2678">
      <c r="A2678" s="18"/>
      <c r="B2678" s="18"/>
      <c r="C2678" s="18"/>
      <c r="D2678" s="18"/>
      <c r="E2678" s="18"/>
      <c r="F2678" s="18"/>
      <c r="G2678" s="20"/>
      <c r="H2678" s="20"/>
      <c r="I2678" s="18"/>
      <c r="J2678" s="18"/>
      <c r="K2678" s="18"/>
      <c r="L2678" s="18"/>
      <c r="M2678" s="18"/>
      <c r="N2678" s="18"/>
      <c r="O2678" s="20"/>
      <c r="P2678" s="18"/>
      <c r="Q2678" s="18"/>
      <c r="R2678" s="18"/>
      <c r="S2678" s="20"/>
      <c r="T2678" s="18"/>
      <c r="U2678" s="20"/>
      <c r="V2678" s="18"/>
      <c r="W2678" s="18"/>
      <c r="X2678" s="18"/>
      <c r="Y2678" s="20"/>
      <c r="Z2678" s="20"/>
      <c r="AA2678" s="18"/>
      <c r="AB2678" s="18"/>
      <c r="AC2678" s="103"/>
      <c r="AE2678" s="82"/>
    </row>
    <row r="2679">
      <c r="A2679" s="18"/>
      <c r="B2679" s="18"/>
      <c r="C2679" s="18"/>
      <c r="D2679" s="18"/>
      <c r="E2679" s="18"/>
      <c r="F2679" s="18"/>
      <c r="G2679" s="20"/>
      <c r="H2679" s="20"/>
      <c r="I2679" s="18"/>
      <c r="J2679" s="18"/>
      <c r="K2679" s="18"/>
      <c r="L2679" s="18"/>
      <c r="M2679" s="18"/>
      <c r="N2679" s="18"/>
      <c r="O2679" s="18"/>
      <c r="P2679" s="18"/>
      <c r="Q2679" s="18"/>
      <c r="R2679" s="18"/>
      <c r="S2679" s="20"/>
      <c r="T2679" s="18"/>
      <c r="U2679" s="20"/>
      <c r="V2679" s="18"/>
      <c r="W2679" s="18"/>
      <c r="X2679" s="18"/>
      <c r="Y2679" s="20"/>
      <c r="Z2679" s="20"/>
      <c r="AA2679" s="18"/>
      <c r="AB2679" s="18"/>
      <c r="AC2679" s="103"/>
      <c r="AE2679" s="82"/>
    </row>
    <row r="2680">
      <c r="A2680" s="18"/>
      <c r="B2680" s="18"/>
      <c r="C2680" s="18"/>
      <c r="D2680" s="18"/>
      <c r="E2680" s="19"/>
      <c r="F2680" s="18"/>
      <c r="G2680" s="18"/>
      <c r="H2680" s="20"/>
      <c r="I2680" s="18"/>
      <c r="J2680" s="18"/>
      <c r="K2680" s="18"/>
      <c r="L2680" s="18"/>
      <c r="M2680" s="67"/>
      <c r="N2680" s="18"/>
      <c r="O2680" s="18"/>
      <c r="P2680" s="18"/>
      <c r="Q2680" s="18"/>
      <c r="R2680" s="18"/>
      <c r="S2680" s="20"/>
      <c r="T2680" s="18"/>
      <c r="U2680" s="20"/>
      <c r="V2680" s="18"/>
      <c r="W2680" s="18"/>
      <c r="X2680" s="18"/>
      <c r="Y2680" s="20"/>
      <c r="Z2680" s="20"/>
      <c r="AA2680" s="18"/>
      <c r="AB2680" s="18"/>
      <c r="AC2680" s="103"/>
      <c r="AE2680" s="82"/>
    </row>
    <row r="2681">
      <c r="A2681" s="18"/>
      <c r="B2681" s="18"/>
      <c r="C2681" s="18"/>
      <c r="D2681" s="18"/>
      <c r="E2681" s="18"/>
      <c r="F2681" s="18"/>
      <c r="G2681" s="20"/>
      <c r="H2681" s="20"/>
      <c r="I2681" s="18"/>
      <c r="J2681" s="18"/>
      <c r="K2681" s="18"/>
      <c r="L2681" s="18"/>
      <c r="M2681" s="18"/>
      <c r="N2681" s="18"/>
      <c r="O2681" s="18"/>
      <c r="P2681" s="18"/>
      <c r="Q2681" s="18"/>
      <c r="R2681" s="18"/>
      <c r="S2681" s="20"/>
      <c r="T2681" s="18"/>
      <c r="U2681" s="20"/>
      <c r="V2681" s="18"/>
      <c r="W2681" s="18"/>
      <c r="X2681" s="18"/>
      <c r="Y2681" s="20"/>
      <c r="Z2681" s="20"/>
      <c r="AA2681" s="18"/>
      <c r="AB2681" s="18"/>
      <c r="AC2681" s="103"/>
      <c r="AE2681" s="82"/>
    </row>
    <row r="2682">
      <c r="A2682" s="18"/>
      <c r="B2682" s="18"/>
      <c r="C2682" s="18"/>
      <c r="D2682" s="18"/>
      <c r="E2682" s="18"/>
      <c r="F2682" s="18"/>
      <c r="G2682" s="20"/>
      <c r="H2682" s="20"/>
      <c r="I2682" s="18"/>
      <c r="J2682" s="18"/>
      <c r="K2682" s="18"/>
      <c r="L2682" s="18"/>
      <c r="M2682" s="18"/>
      <c r="N2682" s="18"/>
      <c r="O2682" s="20"/>
      <c r="P2682" s="18"/>
      <c r="Q2682" s="18"/>
      <c r="R2682" s="18"/>
      <c r="S2682" s="20"/>
      <c r="T2682" s="18"/>
      <c r="U2682" s="20"/>
      <c r="V2682" s="18"/>
      <c r="W2682" s="18"/>
      <c r="X2682" s="18"/>
      <c r="Y2682" s="20"/>
      <c r="Z2682" s="20"/>
      <c r="AA2682" s="18"/>
      <c r="AB2682" s="18"/>
      <c r="AC2682" s="103"/>
      <c r="AE2682" s="82"/>
    </row>
    <row r="2683">
      <c r="A2683" s="18"/>
      <c r="B2683" s="18"/>
      <c r="C2683" s="18"/>
      <c r="D2683" s="18"/>
      <c r="E2683" s="18"/>
      <c r="F2683" s="18"/>
      <c r="G2683" s="20"/>
      <c r="H2683" s="20"/>
      <c r="I2683" s="18"/>
      <c r="J2683" s="18"/>
      <c r="K2683" s="18"/>
      <c r="L2683" s="18"/>
      <c r="M2683" s="18"/>
      <c r="N2683" s="18"/>
      <c r="O2683" s="18"/>
      <c r="P2683" s="18"/>
      <c r="Q2683" s="18"/>
      <c r="R2683" s="18"/>
      <c r="S2683" s="20"/>
      <c r="T2683" s="18"/>
      <c r="U2683" s="20"/>
      <c r="V2683" s="18"/>
      <c r="W2683" s="18"/>
      <c r="X2683" s="18"/>
      <c r="Y2683" s="20"/>
      <c r="Z2683" s="20"/>
      <c r="AA2683" s="18"/>
      <c r="AB2683" s="18"/>
      <c r="AC2683" s="103"/>
      <c r="AE2683" s="82"/>
    </row>
    <row r="2684">
      <c r="A2684" s="18"/>
      <c r="B2684" s="18"/>
      <c r="C2684" s="18"/>
      <c r="D2684" s="18"/>
      <c r="E2684" s="18"/>
      <c r="F2684" s="18"/>
      <c r="G2684" s="20"/>
      <c r="H2684" s="20"/>
      <c r="I2684" s="18"/>
      <c r="J2684" s="18"/>
      <c r="K2684" s="18"/>
      <c r="L2684" s="18"/>
      <c r="M2684" s="18"/>
      <c r="N2684" s="18"/>
      <c r="O2684" s="20"/>
      <c r="P2684" s="18"/>
      <c r="Q2684" s="18"/>
      <c r="R2684" s="18"/>
      <c r="S2684" s="20"/>
      <c r="T2684" s="18"/>
      <c r="U2684" s="20"/>
      <c r="V2684" s="18"/>
      <c r="W2684" s="18"/>
      <c r="X2684" s="18"/>
      <c r="Y2684" s="20"/>
      <c r="Z2684" s="20"/>
      <c r="AA2684" s="18"/>
      <c r="AB2684" s="18"/>
      <c r="AC2684" s="103"/>
      <c r="AE2684" s="82"/>
    </row>
    <row r="2685">
      <c r="A2685" s="18"/>
      <c r="B2685" s="18"/>
      <c r="C2685" s="18"/>
      <c r="D2685" s="18"/>
      <c r="E2685" s="19"/>
      <c r="F2685" s="18"/>
      <c r="G2685" s="20"/>
      <c r="H2685" s="20"/>
      <c r="I2685" s="18"/>
      <c r="J2685" s="18"/>
      <c r="K2685" s="18"/>
      <c r="L2685" s="18"/>
      <c r="M2685" s="18"/>
      <c r="N2685" s="18"/>
      <c r="O2685" s="20"/>
      <c r="P2685" s="18"/>
      <c r="Q2685" s="18"/>
      <c r="R2685" s="18"/>
      <c r="S2685" s="20"/>
      <c r="T2685" s="18"/>
      <c r="U2685" s="20"/>
      <c r="V2685" s="18"/>
      <c r="W2685" s="18"/>
      <c r="X2685" s="19"/>
      <c r="Y2685" s="20"/>
      <c r="Z2685" s="20"/>
      <c r="AA2685" s="18"/>
      <c r="AB2685" s="18"/>
      <c r="AC2685" s="103"/>
      <c r="AE2685" s="82"/>
    </row>
    <row r="2686">
      <c r="A2686" s="18"/>
      <c r="B2686" s="18"/>
      <c r="C2686" s="18"/>
      <c r="D2686" s="18"/>
      <c r="E2686" s="18"/>
      <c r="F2686" s="18"/>
      <c r="G2686" s="20"/>
      <c r="H2686" s="20"/>
      <c r="I2686" s="18"/>
      <c r="J2686" s="18"/>
      <c r="K2686" s="18"/>
      <c r="L2686" s="18"/>
      <c r="M2686" s="18"/>
      <c r="N2686" s="18"/>
      <c r="O2686" s="20"/>
      <c r="P2686" s="18"/>
      <c r="Q2686" s="18"/>
      <c r="R2686" s="18"/>
      <c r="S2686" s="20"/>
      <c r="T2686" s="18"/>
      <c r="U2686" s="20"/>
      <c r="V2686" s="18"/>
      <c r="W2686" s="18"/>
      <c r="X2686" s="18"/>
      <c r="Y2686" s="20"/>
      <c r="Z2686" s="20"/>
      <c r="AA2686" s="18"/>
      <c r="AB2686" s="18"/>
      <c r="AC2686" s="103"/>
      <c r="AE2686" s="82"/>
    </row>
    <row r="2687">
      <c r="A2687" s="18"/>
      <c r="B2687" s="18"/>
      <c r="C2687" s="18"/>
      <c r="D2687" s="18"/>
      <c r="E2687" s="19"/>
      <c r="F2687" s="18"/>
      <c r="G2687" s="18"/>
      <c r="H2687" s="18"/>
      <c r="I2687" s="18"/>
      <c r="J2687" s="18"/>
      <c r="K2687" s="18"/>
      <c r="L2687" s="18"/>
      <c r="M2687" s="67"/>
      <c r="N2687" s="18"/>
      <c r="O2687" s="18"/>
      <c r="P2687" s="18"/>
      <c r="Q2687" s="18"/>
      <c r="R2687" s="18"/>
      <c r="S2687" s="20"/>
      <c r="T2687" s="18"/>
      <c r="U2687" s="20"/>
      <c r="V2687" s="18"/>
      <c r="W2687" s="18"/>
      <c r="X2687" s="18"/>
      <c r="Y2687" s="20"/>
      <c r="Z2687" s="20"/>
      <c r="AA2687" s="18"/>
      <c r="AB2687" s="18"/>
      <c r="AC2687" s="103"/>
      <c r="AE2687" s="82"/>
    </row>
    <row r="2688">
      <c r="A2688" s="18"/>
      <c r="B2688" s="18"/>
      <c r="C2688" s="18"/>
      <c r="D2688" s="18"/>
      <c r="E2688" s="18"/>
      <c r="F2688" s="18"/>
      <c r="G2688" s="20"/>
      <c r="H2688" s="20"/>
      <c r="I2688" s="18"/>
      <c r="J2688" s="18"/>
      <c r="K2688" s="18"/>
      <c r="L2688" s="18"/>
      <c r="M2688" s="18"/>
      <c r="N2688" s="18"/>
      <c r="O2688" s="20"/>
      <c r="P2688" s="18"/>
      <c r="Q2688" s="18"/>
      <c r="R2688" s="18"/>
      <c r="S2688" s="20"/>
      <c r="T2688" s="67"/>
      <c r="U2688" s="20"/>
      <c r="V2688" s="18"/>
      <c r="W2688" s="18"/>
      <c r="X2688" s="18"/>
      <c r="Y2688" s="20"/>
      <c r="Z2688" s="20"/>
      <c r="AA2688" s="18"/>
      <c r="AB2688" s="18"/>
      <c r="AC2688" s="103"/>
      <c r="AE2688" s="82"/>
    </row>
    <row r="2689">
      <c r="A2689" s="18"/>
      <c r="B2689" s="18"/>
      <c r="C2689" s="18"/>
      <c r="D2689" s="18"/>
      <c r="E2689" s="19"/>
      <c r="F2689" s="18"/>
      <c r="G2689" s="20"/>
      <c r="H2689" s="20"/>
      <c r="I2689" s="18"/>
      <c r="J2689" s="18"/>
      <c r="K2689" s="18"/>
      <c r="L2689" s="67"/>
      <c r="M2689" s="18"/>
      <c r="N2689" s="18"/>
      <c r="O2689" s="18"/>
      <c r="P2689" s="18"/>
      <c r="Q2689" s="18"/>
      <c r="R2689" s="18"/>
      <c r="S2689" s="20"/>
      <c r="T2689" s="67"/>
      <c r="U2689" s="20"/>
      <c r="V2689" s="18"/>
      <c r="W2689" s="67"/>
      <c r="X2689" s="19"/>
      <c r="Y2689" s="20"/>
      <c r="Z2689" s="20"/>
      <c r="AA2689" s="18"/>
      <c r="AB2689" s="18"/>
      <c r="AC2689" s="103"/>
      <c r="AE2689" s="82"/>
    </row>
    <row r="2690">
      <c r="A2690" s="18"/>
      <c r="B2690" s="18"/>
      <c r="C2690" s="18"/>
      <c r="D2690" s="18"/>
      <c r="E2690" s="18"/>
      <c r="F2690" s="18"/>
      <c r="G2690" s="20"/>
      <c r="H2690" s="20"/>
      <c r="I2690" s="18"/>
      <c r="J2690" s="18"/>
      <c r="K2690" s="18"/>
      <c r="L2690" s="18"/>
      <c r="M2690" s="18"/>
      <c r="N2690" s="18"/>
      <c r="O2690" s="20"/>
      <c r="P2690" s="18"/>
      <c r="Q2690" s="18"/>
      <c r="R2690" s="18"/>
      <c r="S2690" s="20"/>
      <c r="T2690" s="18"/>
      <c r="U2690" s="20"/>
      <c r="V2690" s="18"/>
      <c r="W2690" s="18"/>
      <c r="X2690" s="18"/>
      <c r="Y2690" s="20"/>
      <c r="Z2690" s="20"/>
      <c r="AA2690" s="18"/>
      <c r="AB2690" s="18"/>
      <c r="AC2690" s="103"/>
      <c r="AE2690" s="82"/>
    </row>
    <row r="2691">
      <c r="A2691" s="18"/>
      <c r="B2691" s="18"/>
      <c r="C2691" s="18"/>
      <c r="D2691" s="18"/>
      <c r="E2691" s="19"/>
      <c r="F2691" s="18"/>
      <c r="G2691" s="20"/>
      <c r="H2691" s="20"/>
      <c r="I2691" s="18"/>
      <c r="J2691" s="18"/>
      <c r="K2691" s="18"/>
      <c r="L2691" s="18"/>
      <c r="M2691" s="18"/>
      <c r="N2691" s="18"/>
      <c r="O2691" s="20"/>
      <c r="P2691" s="18"/>
      <c r="Q2691" s="67"/>
      <c r="R2691" s="18"/>
      <c r="S2691" s="20"/>
      <c r="T2691" s="18"/>
      <c r="U2691" s="20"/>
      <c r="V2691" s="18"/>
      <c r="W2691" s="18"/>
      <c r="X2691" s="19"/>
      <c r="Y2691" s="20"/>
      <c r="Z2691" s="20"/>
      <c r="AA2691" s="18"/>
      <c r="AB2691" s="18"/>
      <c r="AC2691" s="103"/>
      <c r="AE2691" s="82"/>
    </row>
    <row r="2692">
      <c r="A2692" s="18"/>
      <c r="B2692" s="18"/>
      <c r="C2692" s="18"/>
      <c r="D2692" s="18"/>
      <c r="E2692" s="18"/>
      <c r="F2692" s="18"/>
      <c r="G2692" s="20"/>
      <c r="H2692" s="20"/>
      <c r="I2692" s="18"/>
      <c r="J2692" s="18"/>
      <c r="K2692" s="18"/>
      <c r="L2692" s="18"/>
      <c r="M2692" s="18"/>
      <c r="N2692" s="18"/>
      <c r="O2692" s="20"/>
      <c r="P2692" s="18"/>
      <c r="Q2692" s="18"/>
      <c r="R2692" s="18"/>
      <c r="S2692" s="20"/>
      <c r="T2692" s="18"/>
      <c r="U2692" s="20"/>
      <c r="V2692" s="18"/>
      <c r="W2692" s="18"/>
      <c r="X2692" s="18"/>
      <c r="Y2692" s="20"/>
      <c r="Z2692" s="20"/>
      <c r="AA2692" s="18"/>
      <c r="AB2692" s="18"/>
      <c r="AC2692" s="103"/>
      <c r="AE2692" s="82"/>
    </row>
    <row r="2693">
      <c r="A2693" s="18"/>
      <c r="B2693" s="18"/>
      <c r="C2693" s="18"/>
      <c r="D2693" s="18"/>
      <c r="E2693" s="18"/>
      <c r="F2693" s="18"/>
      <c r="G2693" s="20"/>
      <c r="H2693" s="20"/>
      <c r="I2693" s="18"/>
      <c r="J2693" s="18"/>
      <c r="K2693" s="18"/>
      <c r="L2693" s="18"/>
      <c r="M2693" s="18"/>
      <c r="N2693" s="18"/>
      <c r="O2693" s="18"/>
      <c r="P2693" s="18"/>
      <c r="Q2693" s="67"/>
      <c r="R2693" s="18"/>
      <c r="S2693" s="20"/>
      <c r="T2693" s="18"/>
      <c r="U2693" s="20"/>
      <c r="V2693" s="18"/>
      <c r="W2693" s="18"/>
      <c r="X2693" s="18"/>
      <c r="Y2693" s="20"/>
      <c r="Z2693" s="20"/>
      <c r="AA2693" s="18"/>
      <c r="AB2693" s="18"/>
      <c r="AC2693" s="103"/>
      <c r="AE2693" s="82"/>
    </row>
    <row r="2694">
      <c r="A2694" s="18"/>
      <c r="B2694" s="18"/>
      <c r="C2694" s="18"/>
      <c r="D2694" s="18"/>
      <c r="E2694" s="19"/>
      <c r="F2694" s="18"/>
      <c r="G2694" s="18"/>
      <c r="H2694" s="18"/>
      <c r="I2694" s="18"/>
      <c r="J2694" s="18"/>
      <c r="K2694" s="18"/>
      <c r="L2694" s="19"/>
      <c r="M2694" s="67"/>
      <c r="N2694" s="18"/>
      <c r="O2694" s="18"/>
      <c r="P2694" s="18"/>
      <c r="Q2694" s="18"/>
      <c r="R2694" s="18"/>
      <c r="S2694" s="20"/>
      <c r="T2694" s="18"/>
      <c r="U2694" s="20"/>
      <c r="V2694" s="18"/>
      <c r="W2694" s="18"/>
      <c r="X2694" s="19"/>
      <c r="Y2694" s="20"/>
      <c r="Z2694" s="20"/>
      <c r="AA2694" s="18"/>
      <c r="AB2694" s="18"/>
      <c r="AC2694" s="103"/>
      <c r="AE2694" s="82"/>
    </row>
    <row r="2695">
      <c r="A2695" s="18"/>
      <c r="B2695" s="18"/>
      <c r="C2695" s="18"/>
      <c r="D2695" s="18"/>
      <c r="E2695" s="19"/>
      <c r="F2695" s="18"/>
      <c r="G2695" s="20"/>
      <c r="H2695" s="20"/>
      <c r="I2695" s="18"/>
      <c r="J2695" s="18"/>
      <c r="K2695" s="18"/>
      <c r="L2695" s="18"/>
      <c r="M2695" s="18"/>
      <c r="N2695" s="18"/>
      <c r="O2695" s="20"/>
      <c r="P2695" s="18"/>
      <c r="Q2695" s="18"/>
      <c r="R2695" s="67"/>
      <c r="S2695" s="20"/>
      <c r="T2695" s="18"/>
      <c r="U2695" s="20"/>
      <c r="V2695" s="18"/>
      <c r="W2695" s="18"/>
      <c r="X2695" s="19"/>
      <c r="Y2695" s="20"/>
      <c r="Z2695" s="20"/>
      <c r="AA2695" s="18"/>
      <c r="AB2695" s="18"/>
      <c r="AC2695" s="103"/>
      <c r="AE2695" s="82"/>
    </row>
    <row r="2696">
      <c r="A2696" s="18"/>
      <c r="B2696" s="18"/>
      <c r="C2696" s="18"/>
      <c r="D2696" s="18"/>
      <c r="E2696" s="19"/>
      <c r="F2696" s="18"/>
      <c r="G2696" s="20"/>
      <c r="H2696" s="20"/>
      <c r="I2696" s="18"/>
      <c r="J2696" s="18"/>
      <c r="K2696" s="18"/>
      <c r="L2696" s="18"/>
      <c r="M2696" s="18"/>
      <c r="N2696" s="18"/>
      <c r="O2696" s="20"/>
      <c r="P2696" s="18"/>
      <c r="Q2696" s="18"/>
      <c r="R2696" s="67"/>
      <c r="S2696" s="20"/>
      <c r="T2696" s="18"/>
      <c r="U2696" s="20"/>
      <c r="V2696" s="18"/>
      <c r="W2696" s="18"/>
      <c r="X2696" s="19"/>
      <c r="Y2696" s="20"/>
      <c r="Z2696" s="20"/>
      <c r="AA2696" s="18"/>
      <c r="AB2696" s="18"/>
      <c r="AC2696" s="103"/>
      <c r="AE2696" s="82"/>
    </row>
    <row r="2697">
      <c r="A2697" s="18"/>
      <c r="B2697" s="18"/>
      <c r="C2697" s="18"/>
      <c r="D2697" s="18"/>
      <c r="E2697" s="18"/>
      <c r="F2697" s="18"/>
      <c r="G2697" s="20"/>
      <c r="H2697" s="20"/>
      <c r="I2697" s="18"/>
      <c r="J2697" s="18"/>
      <c r="K2697" s="18"/>
      <c r="L2697" s="18"/>
      <c r="M2697" s="18"/>
      <c r="N2697" s="18"/>
      <c r="O2697" s="18"/>
      <c r="P2697" s="18"/>
      <c r="Q2697" s="18"/>
      <c r="R2697" s="18"/>
      <c r="S2697" s="20"/>
      <c r="T2697" s="18"/>
      <c r="U2697" s="20"/>
      <c r="V2697" s="18"/>
      <c r="W2697" s="18"/>
      <c r="X2697" s="18"/>
      <c r="Y2697" s="20"/>
      <c r="Z2697" s="20"/>
      <c r="AA2697" s="18"/>
      <c r="AB2697" s="18"/>
      <c r="AC2697" s="103"/>
      <c r="AE2697" s="82"/>
    </row>
    <row r="2698">
      <c r="A2698" s="18"/>
      <c r="B2698" s="18"/>
      <c r="C2698" s="18"/>
      <c r="D2698" s="18"/>
      <c r="E2698" s="19"/>
      <c r="F2698" s="18"/>
      <c r="G2698" s="20"/>
      <c r="H2698" s="20"/>
      <c r="I2698" s="18"/>
      <c r="J2698" s="18"/>
      <c r="K2698" s="18"/>
      <c r="L2698" s="18"/>
      <c r="M2698" s="18"/>
      <c r="N2698" s="18"/>
      <c r="O2698" s="20"/>
      <c r="P2698" s="18"/>
      <c r="Q2698" s="18"/>
      <c r="R2698" s="67"/>
      <c r="S2698" s="20"/>
      <c r="T2698" s="18"/>
      <c r="U2698" s="20"/>
      <c r="V2698" s="18"/>
      <c r="W2698" s="18"/>
      <c r="X2698" s="19"/>
      <c r="Y2698" s="20"/>
      <c r="Z2698" s="20"/>
      <c r="AA2698" s="18"/>
      <c r="AB2698" s="18"/>
      <c r="AC2698" s="103"/>
      <c r="AE2698" s="82"/>
    </row>
    <row r="2699">
      <c r="A2699" s="18"/>
      <c r="B2699" s="18"/>
      <c r="C2699" s="18"/>
      <c r="D2699" s="18"/>
      <c r="E2699" s="19"/>
      <c r="F2699" s="18"/>
      <c r="G2699" s="20"/>
      <c r="H2699" s="20"/>
      <c r="I2699" s="18"/>
      <c r="J2699" s="18"/>
      <c r="K2699" s="18"/>
      <c r="L2699" s="18"/>
      <c r="M2699" s="18"/>
      <c r="N2699" s="18"/>
      <c r="O2699" s="20"/>
      <c r="P2699" s="18"/>
      <c r="Q2699" s="18"/>
      <c r="R2699" s="67"/>
      <c r="S2699" s="20"/>
      <c r="T2699" s="18"/>
      <c r="U2699" s="20"/>
      <c r="V2699" s="18"/>
      <c r="W2699" s="18"/>
      <c r="X2699" s="19"/>
      <c r="Y2699" s="20"/>
      <c r="Z2699" s="20"/>
      <c r="AA2699" s="18"/>
      <c r="AB2699" s="18"/>
      <c r="AC2699" s="103"/>
      <c r="AE2699" s="82"/>
    </row>
    <row r="2700">
      <c r="A2700" s="18"/>
      <c r="B2700" s="18"/>
      <c r="C2700" s="18"/>
      <c r="D2700" s="18"/>
      <c r="E2700" s="19"/>
      <c r="F2700" s="18"/>
      <c r="G2700" s="20"/>
      <c r="H2700" s="20"/>
      <c r="I2700" s="18"/>
      <c r="J2700" s="18"/>
      <c r="K2700" s="18"/>
      <c r="L2700" s="18"/>
      <c r="M2700" s="18"/>
      <c r="N2700" s="18"/>
      <c r="O2700" s="20"/>
      <c r="P2700" s="18"/>
      <c r="Q2700" s="18"/>
      <c r="R2700" s="67"/>
      <c r="S2700" s="20"/>
      <c r="T2700" s="18"/>
      <c r="U2700" s="20"/>
      <c r="V2700" s="18"/>
      <c r="W2700" s="18"/>
      <c r="X2700" s="19"/>
      <c r="Y2700" s="20"/>
      <c r="Z2700" s="20"/>
      <c r="AA2700" s="18"/>
      <c r="AB2700" s="18"/>
      <c r="AC2700" s="103"/>
      <c r="AE2700" s="82"/>
    </row>
    <row r="2701">
      <c r="A2701" s="18"/>
      <c r="B2701" s="18"/>
      <c r="C2701" s="18"/>
      <c r="D2701" s="18"/>
      <c r="E2701" s="19"/>
      <c r="F2701" s="18"/>
      <c r="G2701" s="20"/>
      <c r="H2701" s="20"/>
      <c r="I2701" s="18"/>
      <c r="J2701" s="18"/>
      <c r="K2701" s="18"/>
      <c r="L2701" s="18"/>
      <c r="M2701" s="18"/>
      <c r="N2701" s="18"/>
      <c r="O2701" s="20"/>
      <c r="P2701" s="18"/>
      <c r="Q2701" s="18"/>
      <c r="R2701" s="18"/>
      <c r="S2701" s="20"/>
      <c r="T2701" s="18"/>
      <c r="U2701" s="20"/>
      <c r="V2701" s="18"/>
      <c r="W2701" s="18"/>
      <c r="X2701" s="19"/>
      <c r="Y2701" s="20"/>
      <c r="Z2701" s="20"/>
      <c r="AA2701" s="18"/>
      <c r="AB2701" s="18"/>
      <c r="AC2701" s="103"/>
      <c r="AE2701" s="82"/>
    </row>
    <row r="2702">
      <c r="A2702" s="18"/>
      <c r="B2702" s="18"/>
      <c r="C2702" s="18"/>
      <c r="D2702" s="18"/>
      <c r="E2702" s="18"/>
      <c r="F2702" s="18"/>
      <c r="G2702" s="20"/>
      <c r="H2702" s="20"/>
      <c r="I2702" s="18"/>
      <c r="J2702" s="18"/>
      <c r="K2702" s="18"/>
      <c r="L2702" s="18"/>
      <c r="M2702" s="18"/>
      <c r="N2702" s="18"/>
      <c r="O2702" s="18"/>
      <c r="P2702" s="18"/>
      <c r="Q2702" s="18"/>
      <c r="R2702" s="18"/>
      <c r="S2702" s="20"/>
      <c r="T2702" s="18"/>
      <c r="U2702" s="20"/>
      <c r="V2702" s="18"/>
      <c r="W2702" s="18"/>
      <c r="X2702" s="18"/>
      <c r="Y2702" s="20"/>
      <c r="Z2702" s="20"/>
      <c r="AA2702" s="18"/>
      <c r="AB2702" s="18"/>
      <c r="AC2702" s="103"/>
      <c r="AE2702" s="82"/>
    </row>
    <row r="2703">
      <c r="A2703" s="18"/>
      <c r="B2703" s="18"/>
      <c r="C2703" s="18"/>
      <c r="D2703" s="18"/>
      <c r="E2703" s="19"/>
      <c r="F2703" s="18"/>
      <c r="G2703" s="20"/>
      <c r="H2703" s="20"/>
      <c r="I2703" s="18"/>
      <c r="J2703" s="18"/>
      <c r="K2703" s="18"/>
      <c r="L2703" s="18"/>
      <c r="M2703" s="18"/>
      <c r="N2703" s="18"/>
      <c r="O2703" s="20"/>
      <c r="P2703" s="18"/>
      <c r="Q2703" s="18"/>
      <c r="R2703" s="67"/>
      <c r="S2703" s="20"/>
      <c r="T2703" s="18"/>
      <c r="U2703" s="20"/>
      <c r="V2703" s="18"/>
      <c r="W2703" s="18"/>
      <c r="X2703" s="19"/>
      <c r="Y2703" s="20"/>
      <c r="Z2703" s="20"/>
      <c r="AA2703" s="18"/>
      <c r="AB2703" s="18"/>
      <c r="AC2703" s="103"/>
      <c r="AE2703" s="82"/>
    </row>
    <row r="2704">
      <c r="A2704" s="18"/>
      <c r="B2704" s="18"/>
      <c r="C2704" s="18"/>
      <c r="D2704" s="18"/>
      <c r="E2704" s="18"/>
      <c r="F2704" s="18"/>
      <c r="G2704" s="20"/>
      <c r="H2704" s="20"/>
      <c r="I2704" s="18"/>
      <c r="J2704" s="18"/>
      <c r="K2704" s="18"/>
      <c r="L2704" s="18"/>
      <c r="M2704" s="18"/>
      <c r="N2704" s="18"/>
      <c r="O2704" s="18"/>
      <c r="P2704" s="18"/>
      <c r="Q2704" s="18"/>
      <c r="R2704" s="18"/>
      <c r="S2704" s="20"/>
      <c r="T2704" s="18"/>
      <c r="U2704" s="20"/>
      <c r="V2704" s="18"/>
      <c r="W2704" s="18"/>
      <c r="X2704" s="18"/>
      <c r="Y2704" s="20"/>
      <c r="Z2704" s="20"/>
      <c r="AA2704" s="18"/>
      <c r="AB2704" s="18"/>
      <c r="AC2704" s="103"/>
      <c r="AE2704" s="82"/>
    </row>
    <row r="2705">
      <c r="A2705" s="18"/>
      <c r="B2705" s="18"/>
      <c r="C2705" s="18"/>
      <c r="D2705" s="18"/>
      <c r="E2705" s="18"/>
      <c r="F2705" s="18"/>
      <c r="G2705" s="20"/>
      <c r="H2705" s="20"/>
      <c r="I2705" s="18"/>
      <c r="J2705" s="18"/>
      <c r="K2705" s="18"/>
      <c r="L2705" s="18"/>
      <c r="M2705" s="18"/>
      <c r="N2705" s="18"/>
      <c r="O2705" s="18"/>
      <c r="P2705" s="18"/>
      <c r="Q2705" s="18"/>
      <c r="R2705" s="18"/>
      <c r="S2705" s="20"/>
      <c r="T2705" s="18"/>
      <c r="U2705" s="20"/>
      <c r="V2705" s="18"/>
      <c r="W2705" s="18"/>
      <c r="X2705" s="18"/>
      <c r="Y2705" s="20"/>
      <c r="Z2705" s="20"/>
      <c r="AA2705" s="18"/>
      <c r="AB2705" s="18"/>
      <c r="AC2705" s="103"/>
      <c r="AE2705" s="82"/>
    </row>
    <row r="2706">
      <c r="A2706" s="18"/>
      <c r="B2706" s="18"/>
      <c r="C2706" s="18"/>
      <c r="D2706" s="18"/>
      <c r="E2706" s="19"/>
      <c r="F2706" s="18"/>
      <c r="G2706" s="20"/>
      <c r="H2706" s="20"/>
      <c r="I2706" s="18"/>
      <c r="J2706" s="18"/>
      <c r="K2706" s="18"/>
      <c r="L2706" s="18"/>
      <c r="M2706" s="18"/>
      <c r="N2706" s="18"/>
      <c r="O2706" s="20"/>
      <c r="P2706" s="18"/>
      <c r="Q2706" s="18"/>
      <c r="R2706" s="67"/>
      <c r="S2706" s="20"/>
      <c r="T2706" s="18"/>
      <c r="U2706" s="20"/>
      <c r="V2706" s="18"/>
      <c r="W2706" s="18"/>
      <c r="X2706" s="19"/>
      <c r="Y2706" s="20"/>
      <c r="Z2706" s="20"/>
      <c r="AA2706" s="18"/>
      <c r="AB2706" s="18"/>
      <c r="AC2706" s="103"/>
      <c r="AE2706" s="82"/>
    </row>
    <row r="2707">
      <c r="A2707" s="18"/>
      <c r="B2707" s="18"/>
      <c r="C2707" s="18"/>
      <c r="D2707" s="18"/>
      <c r="E2707" s="19"/>
      <c r="F2707" s="18"/>
      <c r="G2707" s="20"/>
      <c r="H2707" s="20"/>
      <c r="I2707" s="18"/>
      <c r="J2707" s="18"/>
      <c r="K2707" s="18"/>
      <c r="L2707" s="18"/>
      <c r="M2707" s="18"/>
      <c r="N2707" s="18"/>
      <c r="O2707" s="20"/>
      <c r="P2707" s="18"/>
      <c r="Q2707" s="18"/>
      <c r="R2707" s="67"/>
      <c r="S2707" s="20"/>
      <c r="T2707" s="18"/>
      <c r="U2707" s="20"/>
      <c r="V2707" s="18"/>
      <c r="W2707" s="18"/>
      <c r="X2707" s="19"/>
      <c r="Y2707" s="20"/>
      <c r="Z2707" s="20"/>
      <c r="AA2707" s="18"/>
      <c r="AB2707" s="18"/>
      <c r="AC2707" s="103"/>
      <c r="AE2707" s="82"/>
    </row>
    <row r="2708">
      <c r="A2708" s="18"/>
      <c r="B2708" s="18"/>
      <c r="C2708" s="18"/>
      <c r="D2708" s="18"/>
      <c r="E2708" s="19"/>
      <c r="F2708" s="18"/>
      <c r="G2708" s="20"/>
      <c r="H2708" s="20"/>
      <c r="I2708" s="18"/>
      <c r="J2708" s="18"/>
      <c r="K2708" s="18"/>
      <c r="L2708" s="18"/>
      <c r="M2708" s="18"/>
      <c r="N2708" s="18"/>
      <c r="O2708" s="20"/>
      <c r="P2708" s="18"/>
      <c r="Q2708" s="18"/>
      <c r="R2708" s="67"/>
      <c r="S2708" s="20"/>
      <c r="T2708" s="18"/>
      <c r="U2708" s="20"/>
      <c r="V2708" s="18"/>
      <c r="W2708" s="18"/>
      <c r="X2708" s="19"/>
      <c r="Y2708" s="20"/>
      <c r="Z2708" s="20"/>
      <c r="AA2708" s="18"/>
      <c r="AB2708" s="18"/>
      <c r="AC2708" s="103"/>
      <c r="AE2708" s="82"/>
    </row>
    <row r="2709">
      <c r="A2709" s="18"/>
      <c r="B2709" s="18"/>
      <c r="C2709" s="18"/>
      <c r="D2709" s="18"/>
      <c r="E2709" s="18"/>
      <c r="F2709" s="18"/>
      <c r="G2709" s="20"/>
      <c r="H2709" s="20"/>
      <c r="I2709" s="18"/>
      <c r="J2709" s="18"/>
      <c r="K2709" s="18"/>
      <c r="L2709" s="18"/>
      <c r="M2709" s="18"/>
      <c r="N2709" s="18"/>
      <c r="O2709" s="18"/>
      <c r="P2709" s="18"/>
      <c r="Q2709" s="18"/>
      <c r="R2709" s="18"/>
      <c r="S2709" s="20"/>
      <c r="T2709" s="18"/>
      <c r="U2709" s="20"/>
      <c r="V2709" s="18"/>
      <c r="W2709" s="18"/>
      <c r="X2709" s="18"/>
      <c r="Y2709" s="20"/>
      <c r="Z2709" s="20"/>
      <c r="AA2709" s="18"/>
      <c r="AB2709" s="18"/>
      <c r="AC2709" s="103"/>
      <c r="AE2709" s="82"/>
    </row>
    <row r="2710">
      <c r="A2710" s="18"/>
      <c r="B2710" s="18"/>
      <c r="C2710" s="18"/>
      <c r="D2710" s="18"/>
      <c r="E2710" s="18"/>
      <c r="F2710" s="18"/>
      <c r="G2710" s="20"/>
      <c r="H2710" s="20"/>
      <c r="I2710" s="18"/>
      <c r="J2710" s="18"/>
      <c r="K2710" s="18"/>
      <c r="L2710" s="18"/>
      <c r="M2710" s="18"/>
      <c r="N2710" s="18"/>
      <c r="O2710" s="18"/>
      <c r="P2710" s="18"/>
      <c r="Q2710" s="18"/>
      <c r="R2710" s="18"/>
      <c r="S2710" s="20"/>
      <c r="T2710" s="18"/>
      <c r="U2710" s="20"/>
      <c r="V2710" s="18"/>
      <c r="W2710" s="18"/>
      <c r="X2710" s="18"/>
      <c r="Y2710" s="20"/>
      <c r="Z2710" s="20"/>
      <c r="AA2710" s="18"/>
      <c r="AB2710" s="18"/>
      <c r="AC2710" s="103"/>
      <c r="AE2710" s="82"/>
    </row>
    <row r="2711">
      <c r="A2711" s="18"/>
      <c r="B2711" s="18"/>
      <c r="C2711" s="18"/>
      <c r="D2711" s="18"/>
      <c r="E2711" s="18"/>
      <c r="F2711" s="18"/>
      <c r="G2711" s="20"/>
      <c r="H2711" s="20"/>
      <c r="I2711" s="18"/>
      <c r="J2711" s="18"/>
      <c r="K2711" s="18"/>
      <c r="L2711" s="18"/>
      <c r="M2711" s="18"/>
      <c r="N2711" s="18"/>
      <c r="O2711" s="20"/>
      <c r="P2711" s="18"/>
      <c r="Q2711" s="18"/>
      <c r="R2711" s="18"/>
      <c r="S2711" s="20"/>
      <c r="T2711" s="18"/>
      <c r="U2711" s="20"/>
      <c r="V2711" s="18"/>
      <c r="W2711" s="18"/>
      <c r="X2711" s="18"/>
      <c r="Y2711" s="20"/>
      <c r="Z2711" s="20"/>
      <c r="AA2711" s="18"/>
      <c r="AB2711" s="18"/>
      <c r="AC2711" s="103"/>
      <c r="AE2711" s="82"/>
    </row>
    <row r="2712">
      <c r="A2712" s="18"/>
      <c r="B2712" s="18"/>
      <c r="C2712" s="18"/>
      <c r="D2712" s="18"/>
      <c r="E2712" s="19"/>
      <c r="F2712" s="18"/>
      <c r="G2712" s="20"/>
      <c r="H2712" s="20"/>
      <c r="I2712" s="18"/>
      <c r="J2712" s="18"/>
      <c r="K2712" s="18"/>
      <c r="L2712" s="18"/>
      <c r="M2712" s="18"/>
      <c r="N2712" s="18"/>
      <c r="O2712" s="20"/>
      <c r="P2712" s="18"/>
      <c r="Q2712" s="18"/>
      <c r="R2712" s="67"/>
      <c r="S2712" s="20"/>
      <c r="T2712" s="18"/>
      <c r="U2712" s="20"/>
      <c r="V2712" s="18"/>
      <c r="W2712" s="18"/>
      <c r="X2712" s="19"/>
      <c r="Y2712" s="20"/>
      <c r="Z2712" s="20"/>
      <c r="AA2712" s="18"/>
      <c r="AB2712" s="18"/>
      <c r="AC2712" s="103"/>
      <c r="AE2712" s="82"/>
    </row>
    <row r="2713">
      <c r="A2713" s="18"/>
      <c r="B2713" s="18"/>
      <c r="C2713" s="18"/>
      <c r="D2713" s="18"/>
      <c r="E2713" s="18"/>
      <c r="F2713" s="18"/>
      <c r="G2713" s="20"/>
      <c r="H2713" s="20"/>
      <c r="I2713" s="18"/>
      <c r="J2713" s="18"/>
      <c r="K2713" s="18"/>
      <c r="L2713" s="18"/>
      <c r="M2713" s="18"/>
      <c r="N2713" s="18"/>
      <c r="O2713" s="18"/>
      <c r="P2713" s="18"/>
      <c r="Q2713" s="18"/>
      <c r="R2713" s="18"/>
      <c r="S2713" s="20"/>
      <c r="T2713" s="18"/>
      <c r="U2713" s="20"/>
      <c r="V2713" s="18"/>
      <c r="W2713" s="18"/>
      <c r="X2713" s="18"/>
      <c r="Y2713" s="20"/>
      <c r="Z2713" s="20"/>
      <c r="AA2713" s="18"/>
      <c r="AB2713" s="18"/>
      <c r="AC2713" s="103"/>
      <c r="AE2713" s="82"/>
    </row>
    <row r="2714">
      <c r="A2714" s="18"/>
      <c r="B2714" s="18"/>
      <c r="C2714" s="18"/>
      <c r="D2714" s="18"/>
      <c r="E2714" s="19"/>
      <c r="F2714" s="18"/>
      <c r="G2714" s="20"/>
      <c r="H2714" s="20"/>
      <c r="I2714" s="18"/>
      <c r="J2714" s="18"/>
      <c r="K2714" s="18"/>
      <c r="L2714" s="18"/>
      <c r="M2714" s="18"/>
      <c r="N2714" s="18"/>
      <c r="O2714" s="20"/>
      <c r="P2714" s="18"/>
      <c r="Q2714" s="18"/>
      <c r="R2714" s="67"/>
      <c r="S2714" s="20"/>
      <c r="T2714" s="18"/>
      <c r="U2714" s="20"/>
      <c r="V2714" s="18"/>
      <c r="W2714" s="18"/>
      <c r="X2714" s="19"/>
      <c r="Y2714" s="20"/>
      <c r="Z2714" s="20"/>
      <c r="AA2714" s="18"/>
      <c r="AB2714" s="18"/>
      <c r="AC2714" s="103"/>
      <c r="AE2714" s="82"/>
    </row>
    <row r="2715">
      <c r="A2715" s="18"/>
      <c r="B2715" s="18"/>
      <c r="C2715" s="18"/>
      <c r="D2715" s="18"/>
      <c r="E2715" s="19"/>
      <c r="F2715" s="18"/>
      <c r="G2715" s="18"/>
      <c r="H2715" s="18"/>
      <c r="I2715" s="18"/>
      <c r="J2715" s="18"/>
      <c r="K2715" s="18"/>
      <c r="L2715" s="18"/>
      <c r="M2715" s="67"/>
      <c r="N2715" s="18"/>
      <c r="O2715" s="18"/>
      <c r="P2715" s="18"/>
      <c r="Q2715" s="18"/>
      <c r="R2715" s="18"/>
      <c r="S2715" s="20"/>
      <c r="T2715" s="18"/>
      <c r="U2715" s="20"/>
      <c r="V2715" s="18"/>
      <c r="W2715" s="18"/>
      <c r="X2715" s="19"/>
      <c r="Y2715" s="20"/>
      <c r="Z2715" s="20"/>
      <c r="AA2715" s="18"/>
      <c r="AB2715" s="18"/>
      <c r="AC2715" s="103"/>
      <c r="AE2715" s="82"/>
    </row>
    <row r="2716">
      <c r="A2716" s="18"/>
      <c r="B2716" s="18"/>
      <c r="C2716" s="18"/>
      <c r="D2716" s="18"/>
      <c r="E2716" s="18"/>
      <c r="F2716" s="18"/>
      <c r="G2716" s="20"/>
      <c r="H2716" s="20"/>
      <c r="I2716" s="18"/>
      <c r="J2716" s="18"/>
      <c r="K2716" s="18"/>
      <c r="L2716" s="18"/>
      <c r="M2716" s="18"/>
      <c r="N2716" s="18"/>
      <c r="O2716" s="18"/>
      <c r="P2716" s="18"/>
      <c r="Q2716" s="18"/>
      <c r="R2716" s="18"/>
      <c r="S2716" s="20"/>
      <c r="T2716" s="18"/>
      <c r="U2716" s="20"/>
      <c r="V2716" s="18"/>
      <c r="W2716" s="18"/>
      <c r="X2716" s="18"/>
      <c r="Y2716" s="20"/>
      <c r="Z2716" s="20"/>
      <c r="AA2716" s="18"/>
      <c r="AB2716" s="18"/>
      <c r="AC2716" s="103"/>
      <c r="AE2716" s="82"/>
    </row>
    <row r="2717">
      <c r="A2717" s="18"/>
      <c r="B2717" s="18"/>
      <c r="C2717" s="18"/>
      <c r="D2717" s="18"/>
      <c r="E2717" s="18"/>
      <c r="F2717" s="18"/>
      <c r="G2717" s="20"/>
      <c r="H2717" s="20"/>
      <c r="I2717" s="18"/>
      <c r="J2717" s="18"/>
      <c r="K2717" s="18"/>
      <c r="L2717" s="18"/>
      <c r="M2717" s="18"/>
      <c r="N2717" s="18"/>
      <c r="O2717" s="18"/>
      <c r="P2717" s="18"/>
      <c r="Q2717" s="18"/>
      <c r="R2717" s="18"/>
      <c r="S2717" s="20"/>
      <c r="T2717" s="18"/>
      <c r="U2717" s="20"/>
      <c r="V2717" s="18"/>
      <c r="W2717" s="18"/>
      <c r="X2717" s="18"/>
      <c r="Y2717" s="20"/>
      <c r="Z2717" s="20"/>
      <c r="AA2717" s="18"/>
      <c r="AB2717" s="18"/>
      <c r="AC2717" s="103"/>
      <c r="AE2717" s="82"/>
    </row>
    <row r="2718">
      <c r="A2718" s="18"/>
      <c r="B2718" s="18"/>
      <c r="C2718" s="18"/>
      <c r="D2718" s="18"/>
      <c r="E2718" s="18"/>
      <c r="F2718" s="18"/>
      <c r="G2718" s="20"/>
      <c r="H2718" s="20"/>
      <c r="I2718" s="18"/>
      <c r="J2718" s="18"/>
      <c r="K2718" s="18"/>
      <c r="L2718" s="18"/>
      <c r="M2718" s="18"/>
      <c r="N2718" s="18"/>
      <c r="O2718" s="20"/>
      <c r="P2718" s="18"/>
      <c r="Q2718" s="18"/>
      <c r="R2718" s="18"/>
      <c r="S2718" s="20"/>
      <c r="T2718" s="18"/>
      <c r="U2718" s="20"/>
      <c r="V2718" s="18"/>
      <c r="W2718" s="18"/>
      <c r="X2718" s="18"/>
      <c r="Y2718" s="20"/>
      <c r="Z2718" s="20"/>
      <c r="AA2718" s="18"/>
      <c r="AB2718" s="18"/>
      <c r="AC2718" s="103"/>
      <c r="AE2718" s="82"/>
    </row>
    <row r="2719">
      <c r="A2719" s="18"/>
      <c r="B2719" s="18"/>
      <c r="C2719" s="18"/>
      <c r="D2719" s="18"/>
      <c r="E2719" s="18"/>
      <c r="F2719" s="18"/>
      <c r="G2719" s="20"/>
      <c r="H2719" s="20"/>
      <c r="I2719" s="18"/>
      <c r="J2719" s="18"/>
      <c r="K2719" s="18"/>
      <c r="L2719" s="18"/>
      <c r="M2719" s="18"/>
      <c r="N2719" s="18"/>
      <c r="O2719" s="18"/>
      <c r="P2719" s="18"/>
      <c r="Q2719" s="18"/>
      <c r="R2719" s="18"/>
      <c r="S2719" s="20"/>
      <c r="T2719" s="18"/>
      <c r="U2719" s="20"/>
      <c r="V2719" s="18"/>
      <c r="W2719" s="18"/>
      <c r="X2719" s="18"/>
      <c r="Y2719" s="20"/>
      <c r="Z2719" s="20"/>
      <c r="AA2719" s="18"/>
      <c r="AB2719" s="18"/>
      <c r="AC2719" s="103"/>
      <c r="AE2719" s="82"/>
    </row>
    <row r="2720">
      <c r="A2720" s="18"/>
      <c r="B2720" s="18"/>
      <c r="C2720" s="18"/>
      <c r="D2720" s="18"/>
      <c r="E2720" s="18"/>
      <c r="F2720" s="18"/>
      <c r="G2720" s="20"/>
      <c r="H2720" s="20"/>
      <c r="I2720" s="18"/>
      <c r="J2720" s="18"/>
      <c r="K2720" s="18"/>
      <c r="L2720" s="18"/>
      <c r="M2720" s="18"/>
      <c r="N2720" s="18"/>
      <c r="O2720" s="20"/>
      <c r="P2720" s="18"/>
      <c r="Q2720" s="18"/>
      <c r="R2720" s="18"/>
      <c r="S2720" s="20"/>
      <c r="T2720" s="18"/>
      <c r="U2720" s="20"/>
      <c r="V2720" s="18"/>
      <c r="W2720" s="18"/>
      <c r="X2720" s="18"/>
      <c r="Y2720" s="20"/>
      <c r="Z2720" s="20"/>
      <c r="AA2720" s="18"/>
      <c r="AB2720" s="18"/>
      <c r="AC2720" s="103"/>
      <c r="AE2720" s="82"/>
    </row>
    <row r="2721">
      <c r="A2721" s="18"/>
      <c r="B2721" s="18"/>
      <c r="C2721" s="18"/>
      <c r="D2721" s="18"/>
      <c r="E2721" s="18"/>
      <c r="F2721" s="18"/>
      <c r="G2721" s="20"/>
      <c r="H2721" s="20"/>
      <c r="I2721" s="18"/>
      <c r="J2721" s="18"/>
      <c r="K2721" s="18"/>
      <c r="L2721" s="18"/>
      <c r="M2721" s="18"/>
      <c r="N2721" s="18"/>
      <c r="O2721" s="18"/>
      <c r="P2721" s="18"/>
      <c r="Q2721" s="18"/>
      <c r="R2721" s="18"/>
      <c r="S2721" s="20"/>
      <c r="T2721" s="18"/>
      <c r="U2721" s="20"/>
      <c r="V2721" s="18"/>
      <c r="W2721" s="18"/>
      <c r="X2721" s="18"/>
      <c r="Y2721" s="20"/>
      <c r="Z2721" s="20"/>
      <c r="AA2721" s="18"/>
      <c r="AB2721" s="18"/>
      <c r="AC2721" s="103"/>
      <c r="AE2721" s="82"/>
    </row>
    <row r="2722">
      <c r="A2722" s="18"/>
      <c r="B2722" s="18"/>
      <c r="C2722" s="18"/>
      <c r="D2722" s="18"/>
      <c r="E2722" s="18"/>
      <c r="F2722" s="18"/>
      <c r="G2722" s="20"/>
      <c r="H2722" s="20"/>
      <c r="I2722" s="18"/>
      <c r="J2722" s="18"/>
      <c r="K2722" s="18"/>
      <c r="L2722" s="18"/>
      <c r="M2722" s="18"/>
      <c r="N2722" s="18"/>
      <c r="O2722" s="20"/>
      <c r="P2722" s="18"/>
      <c r="Q2722" s="18"/>
      <c r="R2722" s="18"/>
      <c r="S2722" s="20"/>
      <c r="T2722" s="18"/>
      <c r="U2722" s="20"/>
      <c r="V2722" s="18"/>
      <c r="W2722" s="18"/>
      <c r="X2722" s="18"/>
      <c r="Y2722" s="20"/>
      <c r="Z2722" s="20"/>
      <c r="AA2722" s="18"/>
      <c r="AB2722" s="18"/>
      <c r="AC2722" s="103"/>
      <c r="AE2722" s="82"/>
    </row>
    <row r="2723">
      <c r="A2723" s="18"/>
      <c r="B2723" s="18"/>
      <c r="C2723" s="18"/>
      <c r="D2723" s="18"/>
      <c r="E2723" s="18"/>
      <c r="F2723" s="18"/>
      <c r="G2723" s="20"/>
      <c r="H2723" s="20"/>
      <c r="I2723" s="18"/>
      <c r="J2723" s="18"/>
      <c r="K2723" s="18"/>
      <c r="L2723" s="18"/>
      <c r="M2723" s="18"/>
      <c r="N2723" s="18"/>
      <c r="O2723" s="18"/>
      <c r="P2723" s="18"/>
      <c r="Q2723" s="18"/>
      <c r="R2723" s="18"/>
      <c r="S2723" s="20"/>
      <c r="T2723" s="18"/>
      <c r="U2723" s="20"/>
      <c r="V2723" s="18"/>
      <c r="W2723" s="18"/>
      <c r="X2723" s="18"/>
      <c r="Y2723" s="20"/>
      <c r="Z2723" s="20"/>
      <c r="AA2723" s="18"/>
      <c r="AB2723" s="18"/>
      <c r="AC2723" s="103"/>
      <c r="AE2723" s="82"/>
    </row>
    <row r="2724">
      <c r="A2724" s="18"/>
      <c r="B2724" s="18"/>
      <c r="C2724" s="18"/>
      <c r="D2724" s="18"/>
      <c r="E2724" s="19"/>
      <c r="F2724" s="18"/>
      <c r="G2724" s="18"/>
      <c r="H2724" s="20"/>
      <c r="I2724" s="18"/>
      <c r="J2724" s="18"/>
      <c r="K2724" s="18"/>
      <c r="L2724" s="18"/>
      <c r="M2724" s="67"/>
      <c r="N2724" s="18"/>
      <c r="O2724" s="18"/>
      <c r="P2724" s="18"/>
      <c r="Q2724" s="18"/>
      <c r="R2724" s="18"/>
      <c r="S2724" s="20"/>
      <c r="T2724" s="18"/>
      <c r="U2724" s="20"/>
      <c r="V2724" s="18"/>
      <c r="W2724" s="18"/>
      <c r="X2724" s="18"/>
      <c r="Y2724" s="20"/>
      <c r="Z2724" s="20"/>
      <c r="AA2724" s="18"/>
      <c r="AB2724" s="18"/>
      <c r="AC2724" s="103"/>
      <c r="AE2724" s="82"/>
    </row>
    <row r="2725">
      <c r="A2725" s="18"/>
      <c r="B2725" s="18"/>
      <c r="C2725" s="18"/>
      <c r="D2725" s="18"/>
      <c r="E2725" s="19"/>
      <c r="F2725" s="18"/>
      <c r="G2725" s="20"/>
      <c r="H2725" s="20"/>
      <c r="I2725" s="18"/>
      <c r="J2725" s="18"/>
      <c r="K2725" s="18"/>
      <c r="L2725" s="18"/>
      <c r="M2725" s="18"/>
      <c r="N2725" s="18"/>
      <c r="O2725" s="20"/>
      <c r="P2725" s="18"/>
      <c r="Q2725" s="18"/>
      <c r="R2725" s="67"/>
      <c r="S2725" s="20"/>
      <c r="T2725" s="18"/>
      <c r="U2725" s="18"/>
      <c r="V2725" s="18"/>
      <c r="W2725" s="18"/>
      <c r="X2725" s="19"/>
      <c r="Y2725" s="20"/>
      <c r="Z2725" s="20"/>
      <c r="AA2725" s="18"/>
      <c r="AB2725" s="18"/>
      <c r="AC2725" s="103"/>
      <c r="AE2725" s="82"/>
    </row>
    <row r="2726">
      <c r="A2726" s="18"/>
      <c r="B2726" s="18"/>
      <c r="C2726" s="18"/>
      <c r="D2726" s="18"/>
      <c r="E2726" s="19"/>
      <c r="F2726" s="18"/>
      <c r="G2726" s="20"/>
      <c r="H2726" s="20"/>
      <c r="I2726" s="18"/>
      <c r="J2726" s="18"/>
      <c r="K2726" s="18"/>
      <c r="L2726" s="18"/>
      <c r="M2726" s="18"/>
      <c r="N2726" s="18"/>
      <c r="O2726" s="18"/>
      <c r="P2726" s="18"/>
      <c r="Q2726" s="18"/>
      <c r="R2726" s="18"/>
      <c r="S2726" s="20"/>
      <c r="T2726" s="18"/>
      <c r="U2726" s="20"/>
      <c r="V2726" s="18"/>
      <c r="W2726" s="18"/>
      <c r="X2726" s="19"/>
      <c r="Y2726" s="20"/>
      <c r="Z2726" s="20"/>
      <c r="AA2726" s="18"/>
      <c r="AB2726" s="18"/>
      <c r="AC2726" s="103"/>
      <c r="AE2726" s="82"/>
    </row>
    <row r="2727">
      <c r="A2727" s="18"/>
      <c r="B2727" s="18"/>
      <c r="C2727" s="18"/>
      <c r="D2727" s="18"/>
      <c r="E2727" s="18"/>
      <c r="F2727" s="18"/>
      <c r="G2727" s="20"/>
      <c r="H2727" s="20"/>
      <c r="I2727" s="18"/>
      <c r="J2727" s="18"/>
      <c r="K2727" s="18"/>
      <c r="L2727" s="18"/>
      <c r="M2727" s="18"/>
      <c r="N2727" s="18"/>
      <c r="O2727" s="18"/>
      <c r="P2727" s="18"/>
      <c r="Q2727" s="18"/>
      <c r="R2727" s="18"/>
      <c r="S2727" s="20"/>
      <c r="T2727" s="18"/>
      <c r="U2727" s="20"/>
      <c r="V2727" s="18"/>
      <c r="W2727" s="18"/>
      <c r="X2727" s="18"/>
      <c r="Y2727" s="20"/>
      <c r="Z2727" s="20"/>
      <c r="AA2727" s="18"/>
      <c r="AB2727" s="18"/>
      <c r="AC2727" s="103"/>
      <c r="AE2727" s="82"/>
    </row>
    <row r="2728">
      <c r="A2728" s="18"/>
      <c r="B2728" s="18"/>
      <c r="C2728" s="18"/>
      <c r="D2728" s="18"/>
      <c r="E2728" s="18"/>
      <c r="F2728" s="18"/>
      <c r="G2728" s="20"/>
      <c r="H2728" s="20"/>
      <c r="I2728" s="18"/>
      <c r="J2728" s="18"/>
      <c r="K2728" s="18"/>
      <c r="L2728" s="18"/>
      <c r="M2728" s="18"/>
      <c r="N2728" s="18"/>
      <c r="O2728" s="20"/>
      <c r="P2728" s="18"/>
      <c r="Q2728" s="18"/>
      <c r="R2728" s="18"/>
      <c r="S2728" s="20"/>
      <c r="T2728" s="18"/>
      <c r="U2728" s="20"/>
      <c r="V2728" s="18"/>
      <c r="W2728" s="18"/>
      <c r="X2728" s="18"/>
      <c r="Y2728" s="20"/>
      <c r="Z2728" s="20"/>
      <c r="AA2728" s="18"/>
      <c r="AB2728" s="18"/>
      <c r="AC2728" s="103"/>
      <c r="AE2728" s="82"/>
    </row>
    <row r="2729">
      <c r="A2729" s="18"/>
      <c r="B2729" s="18"/>
      <c r="C2729" s="18"/>
      <c r="D2729" s="18"/>
      <c r="E2729" s="18"/>
      <c r="F2729" s="18"/>
      <c r="G2729" s="20"/>
      <c r="H2729" s="20"/>
      <c r="I2729" s="18"/>
      <c r="J2729" s="18"/>
      <c r="K2729" s="18"/>
      <c r="L2729" s="18"/>
      <c r="M2729" s="18"/>
      <c r="N2729" s="18"/>
      <c r="O2729" s="20"/>
      <c r="P2729" s="18"/>
      <c r="Q2729" s="18"/>
      <c r="R2729" s="18"/>
      <c r="S2729" s="20"/>
      <c r="T2729" s="18"/>
      <c r="U2729" s="20"/>
      <c r="V2729" s="18"/>
      <c r="W2729" s="18"/>
      <c r="X2729" s="18"/>
      <c r="Y2729" s="20"/>
      <c r="Z2729" s="20"/>
      <c r="AA2729" s="18"/>
      <c r="AB2729" s="18"/>
      <c r="AC2729" s="103"/>
      <c r="AE2729" s="82"/>
    </row>
    <row r="2730">
      <c r="A2730" s="18"/>
      <c r="B2730" s="18"/>
      <c r="C2730" s="18"/>
      <c r="D2730" s="18"/>
      <c r="E2730" s="19"/>
      <c r="F2730" s="18"/>
      <c r="G2730" s="20"/>
      <c r="H2730" s="20"/>
      <c r="I2730" s="18"/>
      <c r="J2730" s="18"/>
      <c r="K2730" s="18"/>
      <c r="L2730" s="18"/>
      <c r="M2730" s="18"/>
      <c r="N2730" s="18"/>
      <c r="O2730" s="18"/>
      <c r="P2730" s="18"/>
      <c r="Q2730" s="18"/>
      <c r="R2730" s="18"/>
      <c r="S2730" s="20"/>
      <c r="T2730" s="18"/>
      <c r="U2730" s="20"/>
      <c r="V2730" s="18"/>
      <c r="W2730" s="18"/>
      <c r="X2730" s="19"/>
      <c r="Y2730" s="20"/>
      <c r="Z2730" s="20"/>
      <c r="AA2730" s="18"/>
      <c r="AB2730" s="18"/>
      <c r="AC2730" s="103"/>
      <c r="AE2730" s="82"/>
    </row>
    <row r="2731">
      <c r="A2731" s="18"/>
      <c r="B2731" s="18"/>
      <c r="C2731" s="18"/>
      <c r="D2731" s="18"/>
      <c r="E2731" s="19"/>
      <c r="F2731" s="18"/>
      <c r="G2731" s="20"/>
      <c r="H2731" s="20"/>
      <c r="I2731" s="18"/>
      <c r="J2731" s="18"/>
      <c r="K2731" s="18"/>
      <c r="L2731" s="18"/>
      <c r="M2731" s="18"/>
      <c r="N2731" s="18"/>
      <c r="O2731" s="20"/>
      <c r="P2731" s="18"/>
      <c r="Q2731" s="18"/>
      <c r="R2731" s="67"/>
      <c r="S2731" s="20"/>
      <c r="T2731" s="18"/>
      <c r="U2731" s="20"/>
      <c r="V2731" s="18"/>
      <c r="W2731" s="18"/>
      <c r="X2731" s="19"/>
      <c r="Y2731" s="20"/>
      <c r="Z2731" s="20"/>
      <c r="AA2731" s="18"/>
      <c r="AB2731" s="18"/>
      <c r="AC2731" s="103"/>
      <c r="AE2731" s="82"/>
    </row>
    <row r="2732">
      <c r="A2732" s="18"/>
      <c r="B2732" s="18"/>
      <c r="C2732" s="18"/>
      <c r="D2732" s="18"/>
      <c r="E2732" s="19"/>
      <c r="F2732" s="18"/>
      <c r="G2732" s="20"/>
      <c r="H2732" s="20"/>
      <c r="I2732" s="18"/>
      <c r="J2732" s="18"/>
      <c r="K2732" s="18"/>
      <c r="L2732" s="18"/>
      <c r="M2732" s="18"/>
      <c r="N2732" s="18"/>
      <c r="O2732" s="20"/>
      <c r="P2732" s="18"/>
      <c r="Q2732" s="18"/>
      <c r="R2732" s="67"/>
      <c r="S2732" s="20"/>
      <c r="T2732" s="18"/>
      <c r="U2732" s="20"/>
      <c r="V2732" s="18"/>
      <c r="W2732" s="18"/>
      <c r="X2732" s="19"/>
      <c r="Y2732" s="20"/>
      <c r="Z2732" s="20"/>
      <c r="AA2732" s="18"/>
      <c r="AB2732" s="18"/>
      <c r="AC2732" s="103"/>
      <c r="AE2732" s="82"/>
    </row>
    <row r="2733">
      <c r="A2733" s="18"/>
      <c r="B2733" s="18"/>
      <c r="C2733" s="18"/>
      <c r="D2733" s="18"/>
      <c r="E2733" s="19"/>
      <c r="F2733" s="18"/>
      <c r="G2733" s="20"/>
      <c r="H2733" s="20"/>
      <c r="I2733" s="18"/>
      <c r="J2733" s="18"/>
      <c r="K2733" s="18"/>
      <c r="L2733" s="18"/>
      <c r="M2733" s="18"/>
      <c r="N2733" s="18"/>
      <c r="O2733" s="20"/>
      <c r="P2733" s="18"/>
      <c r="Q2733" s="18"/>
      <c r="R2733" s="18"/>
      <c r="S2733" s="20"/>
      <c r="T2733" s="18"/>
      <c r="U2733" s="20"/>
      <c r="V2733" s="18"/>
      <c r="W2733" s="18"/>
      <c r="X2733" s="19"/>
      <c r="Y2733" s="20"/>
      <c r="Z2733" s="20"/>
      <c r="AA2733" s="18"/>
      <c r="AB2733" s="18"/>
      <c r="AC2733" s="103"/>
      <c r="AE2733" s="82"/>
    </row>
    <row r="2734">
      <c r="A2734" s="18"/>
      <c r="B2734" s="18"/>
      <c r="C2734" s="18"/>
      <c r="D2734" s="18"/>
      <c r="E2734" s="19"/>
      <c r="F2734" s="18"/>
      <c r="G2734" s="20"/>
      <c r="H2734" s="20"/>
      <c r="I2734" s="18"/>
      <c r="J2734" s="18"/>
      <c r="K2734" s="18"/>
      <c r="L2734" s="18"/>
      <c r="M2734" s="18"/>
      <c r="N2734" s="18"/>
      <c r="O2734" s="20"/>
      <c r="P2734" s="18"/>
      <c r="Q2734" s="18"/>
      <c r="R2734" s="18"/>
      <c r="S2734" s="20"/>
      <c r="T2734" s="18"/>
      <c r="U2734" s="20"/>
      <c r="V2734" s="18"/>
      <c r="W2734" s="18"/>
      <c r="X2734" s="19"/>
      <c r="Y2734" s="20"/>
      <c r="Z2734" s="20"/>
      <c r="AA2734" s="18"/>
      <c r="AB2734" s="18"/>
      <c r="AC2734" s="103"/>
      <c r="AE2734" s="82"/>
    </row>
    <row r="2735">
      <c r="A2735" s="18"/>
      <c r="B2735" s="18"/>
      <c r="C2735" s="18"/>
      <c r="D2735" s="18"/>
      <c r="E2735" s="18"/>
      <c r="F2735" s="18"/>
      <c r="G2735" s="20"/>
      <c r="H2735" s="20"/>
      <c r="I2735" s="18"/>
      <c r="J2735" s="18"/>
      <c r="K2735" s="18"/>
      <c r="L2735" s="18"/>
      <c r="M2735" s="18"/>
      <c r="N2735" s="18"/>
      <c r="O2735" s="20"/>
      <c r="P2735" s="18"/>
      <c r="Q2735" s="18"/>
      <c r="R2735" s="18"/>
      <c r="S2735" s="20"/>
      <c r="T2735" s="18"/>
      <c r="U2735" s="20"/>
      <c r="V2735" s="18"/>
      <c r="W2735" s="18"/>
      <c r="X2735" s="18"/>
      <c r="Y2735" s="20"/>
      <c r="Z2735" s="20"/>
      <c r="AA2735" s="18"/>
      <c r="AB2735" s="18"/>
      <c r="AC2735" s="103"/>
      <c r="AE2735" s="82"/>
    </row>
    <row r="2736">
      <c r="A2736" s="18"/>
      <c r="B2736" s="18"/>
      <c r="C2736" s="18"/>
      <c r="D2736" s="18"/>
      <c r="E2736" s="18"/>
      <c r="F2736" s="18"/>
      <c r="G2736" s="20"/>
      <c r="H2736" s="20"/>
      <c r="I2736" s="18"/>
      <c r="J2736" s="18"/>
      <c r="K2736" s="18"/>
      <c r="L2736" s="18"/>
      <c r="M2736" s="18"/>
      <c r="N2736" s="18"/>
      <c r="O2736" s="18"/>
      <c r="P2736" s="18"/>
      <c r="Q2736" s="18"/>
      <c r="R2736" s="18"/>
      <c r="S2736" s="20"/>
      <c r="T2736" s="18"/>
      <c r="U2736" s="20"/>
      <c r="V2736" s="18"/>
      <c r="W2736" s="18"/>
      <c r="X2736" s="18"/>
      <c r="Y2736" s="20"/>
      <c r="Z2736" s="20"/>
      <c r="AA2736" s="18"/>
      <c r="AB2736" s="18"/>
      <c r="AC2736" s="103"/>
      <c r="AE2736" s="82"/>
    </row>
    <row r="2737">
      <c r="A2737" s="18"/>
      <c r="B2737" s="18"/>
      <c r="C2737" s="18"/>
      <c r="D2737" s="18"/>
      <c r="E2737" s="19"/>
      <c r="F2737" s="18"/>
      <c r="G2737" s="20"/>
      <c r="H2737" s="20"/>
      <c r="I2737" s="18"/>
      <c r="J2737" s="18"/>
      <c r="K2737" s="18"/>
      <c r="L2737" s="18"/>
      <c r="M2737" s="18"/>
      <c r="N2737" s="18"/>
      <c r="O2737" s="20"/>
      <c r="P2737" s="18"/>
      <c r="Q2737" s="18"/>
      <c r="R2737" s="18"/>
      <c r="S2737" s="20"/>
      <c r="T2737" s="18"/>
      <c r="U2737" s="20"/>
      <c r="V2737" s="18"/>
      <c r="W2737" s="18"/>
      <c r="X2737" s="19"/>
      <c r="Y2737" s="20"/>
      <c r="Z2737" s="20"/>
      <c r="AA2737" s="18"/>
      <c r="AB2737" s="18"/>
      <c r="AC2737" s="103"/>
      <c r="AE2737" s="82"/>
    </row>
    <row r="2738">
      <c r="A2738" s="18"/>
      <c r="B2738" s="18"/>
      <c r="C2738" s="18"/>
      <c r="D2738" s="18"/>
      <c r="E2738" s="19"/>
      <c r="F2738" s="18"/>
      <c r="G2738" s="20"/>
      <c r="H2738" s="20"/>
      <c r="I2738" s="18"/>
      <c r="J2738" s="18"/>
      <c r="K2738" s="18"/>
      <c r="L2738" s="18"/>
      <c r="M2738" s="18"/>
      <c r="N2738" s="18"/>
      <c r="O2738" s="20"/>
      <c r="P2738" s="18"/>
      <c r="Q2738" s="18"/>
      <c r="R2738" s="18"/>
      <c r="S2738" s="20"/>
      <c r="T2738" s="18"/>
      <c r="U2738" s="20"/>
      <c r="V2738" s="18"/>
      <c r="W2738" s="18"/>
      <c r="X2738" s="19"/>
      <c r="Y2738" s="20"/>
      <c r="Z2738" s="20"/>
      <c r="AA2738" s="18"/>
      <c r="AB2738" s="18"/>
      <c r="AC2738" s="103"/>
      <c r="AE2738" s="82"/>
    </row>
    <row r="2739">
      <c r="A2739" s="18"/>
      <c r="B2739" s="18"/>
      <c r="C2739" s="18"/>
      <c r="D2739" s="18"/>
      <c r="E2739" s="19"/>
      <c r="F2739" s="18"/>
      <c r="G2739" s="20"/>
      <c r="H2739" s="20"/>
      <c r="I2739" s="18"/>
      <c r="J2739" s="18"/>
      <c r="K2739" s="18"/>
      <c r="L2739" s="18"/>
      <c r="M2739" s="18"/>
      <c r="N2739" s="18"/>
      <c r="O2739" s="20"/>
      <c r="P2739" s="18"/>
      <c r="Q2739" s="18"/>
      <c r="R2739" s="18"/>
      <c r="S2739" s="20"/>
      <c r="T2739" s="18"/>
      <c r="U2739" s="20"/>
      <c r="V2739" s="18"/>
      <c r="W2739" s="18"/>
      <c r="X2739" s="19"/>
      <c r="Y2739" s="20"/>
      <c r="Z2739" s="20"/>
      <c r="AA2739" s="18"/>
      <c r="AB2739" s="18"/>
      <c r="AC2739" s="103"/>
      <c r="AE2739" s="82"/>
    </row>
    <row r="2740">
      <c r="A2740" s="18"/>
      <c r="B2740" s="18"/>
      <c r="C2740" s="18"/>
      <c r="D2740" s="18"/>
      <c r="E2740" s="18"/>
      <c r="F2740" s="18"/>
      <c r="G2740" s="20"/>
      <c r="H2740" s="20"/>
      <c r="I2740" s="18"/>
      <c r="J2740" s="18"/>
      <c r="K2740" s="18"/>
      <c r="L2740" s="18"/>
      <c r="M2740" s="18"/>
      <c r="N2740" s="18"/>
      <c r="O2740" s="20"/>
      <c r="P2740" s="18"/>
      <c r="Q2740" s="18"/>
      <c r="R2740" s="18"/>
      <c r="S2740" s="20"/>
      <c r="T2740" s="18"/>
      <c r="U2740" s="20"/>
      <c r="V2740" s="18"/>
      <c r="W2740" s="18"/>
      <c r="X2740" s="18"/>
      <c r="Y2740" s="20"/>
      <c r="Z2740" s="20"/>
      <c r="AA2740" s="18"/>
      <c r="AB2740" s="18"/>
      <c r="AC2740" s="103"/>
      <c r="AE2740" s="82"/>
    </row>
    <row r="2741">
      <c r="A2741" s="18"/>
      <c r="B2741" s="18"/>
      <c r="C2741" s="18"/>
      <c r="D2741" s="18"/>
      <c r="E2741" s="18"/>
      <c r="F2741" s="18"/>
      <c r="G2741" s="20"/>
      <c r="H2741" s="20"/>
      <c r="I2741" s="18"/>
      <c r="J2741" s="18"/>
      <c r="K2741" s="18"/>
      <c r="L2741" s="18"/>
      <c r="M2741" s="18"/>
      <c r="N2741" s="18"/>
      <c r="O2741" s="20"/>
      <c r="P2741" s="18"/>
      <c r="Q2741" s="18"/>
      <c r="R2741" s="18"/>
      <c r="S2741" s="20"/>
      <c r="T2741" s="18"/>
      <c r="U2741" s="20"/>
      <c r="V2741" s="18"/>
      <c r="W2741" s="18"/>
      <c r="X2741" s="18"/>
      <c r="Y2741" s="20"/>
      <c r="Z2741" s="20"/>
      <c r="AA2741" s="18"/>
      <c r="AB2741" s="18"/>
      <c r="AC2741" s="103"/>
      <c r="AE2741" s="82"/>
    </row>
    <row r="2742">
      <c r="A2742" s="18"/>
      <c r="B2742" s="18"/>
      <c r="C2742" s="18"/>
      <c r="D2742" s="18"/>
      <c r="E2742" s="18"/>
      <c r="F2742" s="18"/>
      <c r="G2742" s="20"/>
      <c r="H2742" s="20"/>
      <c r="I2742" s="18"/>
      <c r="J2742" s="18"/>
      <c r="K2742" s="18"/>
      <c r="L2742" s="18"/>
      <c r="M2742" s="18"/>
      <c r="N2742" s="18"/>
      <c r="O2742" s="20"/>
      <c r="P2742" s="18"/>
      <c r="Q2742" s="18"/>
      <c r="R2742" s="18"/>
      <c r="S2742" s="20"/>
      <c r="T2742" s="18"/>
      <c r="U2742" s="20"/>
      <c r="V2742" s="18"/>
      <c r="W2742" s="18"/>
      <c r="X2742" s="18"/>
      <c r="Y2742" s="20"/>
      <c r="Z2742" s="20"/>
      <c r="AA2742" s="18"/>
      <c r="AB2742" s="18"/>
      <c r="AC2742" s="103"/>
      <c r="AE2742" s="82"/>
    </row>
    <row r="2743">
      <c r="A2743" s="18"/>
      <c r="B2743" s="18"/>
      <c r="C2743" s="18"/>
      <c r="D2743" s="18"/>
      <c r="E2743" s="19"/>
      <c r="F2743" s="18"/>
      <c r="G2743" s="20"/>
      <c r="H2743" s="20"/>
      <c r="I2743" s="18"/>
      <c r="J2743" s="18"/>
      <c r="K2743" s="18"/>
      <c r="L2743" s="18"/>
      <c r="M2743" s="18"/>
      <c r="N2743" s="18"/>
      <c r="O2743" s="18"/>
      <c r="P2743" s="18"/>
      <c r="Q2743" s="18"/>
      <c r="R2743" s="18"/>
      <c r="S2743" s="20"/>
      <c r="T2743" s="18"/>
      <c r="U2743" s="20"/>
      <c r="V2743" s="18"/>
      <c r="W2743" s="18"/>
      <c r="X2743" s="19"/>
      <c r="Y2743" s="20"/>
      <c r="Z2743" s="20"/>
      <c r="AA2743" s="18"/>
      <c r="AB2743" s="18"/>
      <c r="AC2743" s="103"/>
      <c r="AE2743" s="82"/>
    </row>
    <row r="2744">
      <c r="A2744" s="18"/>
      <c r="B2744" s="18"/>
      <c r="C2744" s="18"/>
      <c r="D2744" s="18"/>
      <c r="E2744" s="19"/>
      <c r="F2744" s="18"/>
      <c r="G2744" s="20"/>
      <c r="H2744" s="20"/>
      <c r="I2744" s="18"/>
      <c r="J2744" s="18"/>
      <c r="K2744" s="18"/>
      <c r="L2744" s="18"/>
      <c r="M2744" s="18"/>
      <c r="N2744" s="18"/>
      <c r="O2744" s="18"/>
      <c r="P2744" s="18"/>
      <c r="Q2744" s="18"/>
      <c r="R2744" s="18"/>
      <c r="S2744" s="20"/>
      <c r="T2744" s="18"/>
      <c r="U2744" s="20"/>
      <c r="V2744" s="18"/>
      <c r="W2744" s="18"/>
      <c r="X2744" s="19"/>
      <c r="Y2744" s="20"/>
      <c r="Z2744" s="20"/>
      <c r="AA2744" s="18"/>
      <c r="AB2744" s="18"/>
      <c r="AC2744" s="103"/>
      <c r="AE2744" s="82"/>
    </row>
    <row r="2745">
      <c r="A2745" s="18"/>
      <c r="B2745" s="18"/>
      <c r="C2745" s="18"/>
      <c r="D2745" s="18"/>
      <c r="E2745" s="19"/>
      <c r="F2745" s="18"/>
      <c r="G2745" s="20"/>
      <c r="H2745" s="20"/>
      <c r="I2745" s="18"/>
      <c r="J2745" s="18"/>
      <c r="K2745" s="18"/>
      <c r="L2745" s="18"/>
      <c r="M2745" s="18"/>
      <c r="N2745" s="18"/>
      <c r="O2745" s="20"/>
      <c r="P2745" s="18"/>
      <c r="Q2745" s="18"/>
      <c r="R2745" s="18"/>
      <c r="S2745" s="20"/>
      <c r="T2745" s="18"/>
      <c r="U2745" s="20"/>
      <c r="V2745" s="18"/>
      <c r="W2745" s="18"/>
      <c r="X2745" s="19"/>
      <c r="Y2745" s="20"/>
      <c r="Z2745" s="20"/>
      <c r="AA2745" s="18"/>
      <c r="AB2745" s="18"/>
      <c r="AC2745" s="103"/>
      <c r="AE2745" s="82"/>
    </row>
    <row r="2746">
      <c r="A2746" s="18"/>
      <c r="B2746" s="18"/>
      <c r="C2746" s="18"/>
      <c r="D2746" s="18"/>
      <c r="E2746" s="19"/>
      <c r="F2746" s="18"/>
      <c r="G2746" s="20"/>
      <c r="H2746" s="20"/>
      <c r="I2746" s="18"/>
      <c r="J2746" s="18"/>
      <c r="K2746" s="18"/>
      <c r="L2746" s="18"/>
      <c r="M2746" s="18"/>
      <c r="N2746" s="18"/>
      <c r="O2746" s="20"/>
      <c r="P2746" s="18"/>
      <c r="Q2746" s="18"/>
      <c r="R2746" s="18"/>
      <c r="S2746" s="20"/>
      <c r="T2746" s="67"/>
      <c r="U2746" s="20"/>
      <c r="V2746" s="18"/>
      <c r="W2746" s="18"/>
      <c r="X2746" s="19"/>
      <c r="Y2746" s="20"/>
      <c r="Z2746" s="20"/>
      <c r="AA2746" s="18"/>
      <c r="AB2746" s="18"/>
      <c r="AC2746" s="103"/>
      <c r="AE2746" s="82"/>
    </row>
    <row r="2747">
      <c r="A2747" s="18"/>
      <c r="B2747" s="18"/>
      <c r="C2747" s="18"/>
      <c r="D2747" s="18"/>
      <c r="E2747" s="18"/>
      <c r="F2747" s="18"/>
      <c r="G2747" s="18"/>
      <c r="H2747" s="20"/>
      <c r="I2747" s="18"/>
      <c r="J2747" s="18"/>
      <c r="K2747" s="18"/>
      <c r="L2747" s="18"/>
      <c r="M2747" s="67"/>
      <c r="N2747" s="18"/>
      <c r="O2747" s="18"/>
      <c r="P2747" s="18"/>
      <c r="Q2747" s="18"/>
      <c r="R2747" s="18"/>
      <c r="S2747" s="20"/>
      <c r="T2747" s="67"/>
      <c r="U2747" s="20"/>
      <c r="V2747" s="18"/>
      <c r="W2747" s="18"/>
      <c r="X2747" s="19"/>
      <c r="Y2747" s="20"/>
      <c r="Z2747" s="20"/>
      <c r="AA2747" s="18"/>
      <c r="AB2747" s="18"/>
      <c r="AC2747" s="103"/>
      <c r="AE2747" s="82"/>
    </row>
    <row r="2748">
      <c r="A2748" s="18"/>
      <c r="B2748" s="18"/>
      <c r="C2748" s="18"/>
      <c r="D2748" s="18"/>
      <c r="E2748" s="18"/>
      <c r="F2748" s="18"/>
      <c r="G2748" s="20"/>
      <c r="H2748" s="20"/>
      <c r="I2748" s="18"/>
      <c r="J2748" s="18"/>
      <c r="K2748" s="18"/>
      <c r="L2748" s="18"/>
      <c r="M2748" s="18"/>
      <c r="N2748" s="18"/>
      <c r="O2748" s="20"/>
      <c r="P2748" s="18"/>
      <c r="Q2748" s="18"/>
      <c r="R2748" s="18"/>
      <c r="S2748" s="20"/>
      <c r="T2748" s="67"/>
      <c r="U2748" s="20"/>
      <c r="V2748" s="18"/>
      <c r="W2748" s="18"/>
      <c r="X2748" s="18"/>
      <c r="Y2748" s="20"/>
      <c r="Z2748" s="20"/>
      <c r="AA2748" s="18"/>
      <c r="AB2748" s="18"/>
      <c r="AC2748" s="103"/>
      <c r="AE2748" s="82"/>
    </row>
    <row r="2749">
      <c r="A2749" s="18"/>
      <c r="B2749" s="18"/>
      <c r="C2749" s="18"/>
      <c r="D2749" s="18"/>
      <c r="E2749" s="18"/>
      <c r="F2749" s="18"/>
      <c r="G2749" s="20"/>
      <c r="H2749" s="20"/>
      <c r="I2749" s="18"/>
      <c r="J2749" s="18"/>
      <c r="K2749" s="18"/>
      <c r="L2749" s="18"/>
      <c r="M2749" s="18"/>
      <c r="N2749" s="18"/>
      <c r="O2749" s="20"/>
      <c r="P2749" s="18"/>
      <c r="Q2749" s="67"/>
      <c r="R2749" s="18"/>
      <c r="S2749" s="20"/>
      <c r="T2749" s="18"/>
      <c r="U2749" s="20"/>
      <c r="V2749" s="18"/>
      <c r="W2749" s="18"/>
      <c r="X2749" s="18"/>
      <c r="Y2749" s="20"/>
      <c r="Z2749" s="20"/>
      <c r="AA2749" s="18"/>
      <c r="AB2749" s="18"/>
      <c r="AC2749" s="103"/>
      <c r="AE2749" s="82"/>
    </row>
    <row r="2750">
      <c r="A2750" s="18"/>
      <c r="B2750" s="18"/>
      <c r="C2750" s="18"/>
      <c r="D2750" s="18"/>
      <c r="E2750" s="18"/>
      <c r="F2750" s="18"/>
      <c r="G2750" s="20"/>
      <c r="H2750" s="20"/>
      <c r="I2750" s="18"/>
      <c r="J2750" s="18"/>
      <c r="K2750" s="18"/>
      <c r="L2750" s="18"/>
      <c r="M2750" s="18"/>
      <c r="N2750" s="18"/>
      <c r="O2750" s="20"/>
      <c r="P2750" s="18"/>
      <c r="Q2750" s="18"/>
      <c r="R2750" s="18"/>
      <c r="S2750" s="20"/>
      <c r="T2750" s="18"/>
      <c r="U2750" s="20"/>
      <c r="V2750" s="18"/>
      <c r="W2750" s="18"/>
      <c r="X2750" s="18"/>
      <c r="Y2750" s="20"/>
      <c r="Z2750" s="20"/>
      <c r="AA2750" s="18"/>
      <c r="AB2750" s="18"/>
      <c r="AC2750" s="103"/>
      <c r="AE2750" s="82"/>
    </row>
    <row r="2751">
      <c r="A2751" s="18"/>
      <c r="B2751" s="18"/>
      <c r="C2751" s="18"/>
      <c r="D2751" s="18"/>
      <c r="E2751" s="18"/>
      <c r="F2751" s="18"/>
      <c r="G2751" s="20"/>
      <c r="H2751" s="20"/>
      <c r="I2751" s="18"/>
      <c r="J2751" s="18"/>
      <c r="K2751" s="18"/>
      <c r="L2751" s="18"/>
      <c r="M2751" s="18"/>
      <c r="N2751" s="18"/>
      <c r="O2751" s="18"/>
      <c r="P2751" s="18"/>
      <c r="Q2751" s="67"/>
      <c r="R2751" s="18"/>
      <c r="S2751" s="20"/>
      <c r="T2751" s="18"/>
      <c r="U2751" s="20"/>
      <c r="V2751" s="18"/>
      <c r="W2751" s="18"/>
      <c r="X2751" s="18"/>
      <c r="Y2751" s="20"/>
      <c r="Z2751" s="20"/>
      <c r="AA2751" s="18"/>
      <c r="AB2751" s="18"/>
      <c r="AC2751" s="103"/>
      <c r="AE2751" s="82"/>
    </row>
    <row r="2752">
      <c r="A2752" s="18"/>
      <c r="B2752" s="18"/>
      <c r="C2752" s="18"/>
      <c r="D2752" s="18"/>
      <c r="E2752" s="19"/>
      <c r="F2752" s="18"/>
      <c r="G2752" s="20"/>
      <c r="H2752" s="20"/>
      <c r="I2752" s="18"/>
      <c r="J2752" s="18"/>
      <c r="K2752" s="18"/>
      <c r="L2752" s="18"/>
      <c r="M2752" s="18"/>
      <c r="N2752" s="18"/>
      <c r="O2752" s="20"/>
      <c r="P2752" s="18"/>
      <c r="Q2752" s="18"/>
      <c r="R2752" s="18"/>
      <c r="S2752" s="20"/>
      <c r="T2752" s="18"/>
      <c r="U2752" s="20"/>
      <c r="V2752" s="18"/>
      <c r="W2752" s="18"/>
      <c r="X2752" s="19"/>
      <c r="Y2752" s="20"/>
      <c r="Z2752" s="20"/>
      <c r="AA2752" s="18"/>
      <c r="AB2752" s="18"/>
      <c r="AC2752" s="103"/>
      <c r="AE2752" s="82"/>
    </row>
    <row r="2753">
      <c r="A2753" s="18"/>
      <c r="B2753" s="18"/>
      <c r="C2753" s="18"/>
      <c r="D2753" s="18"/>
      <c r="E2753" s="18"/>
      <c r="F2753" s="18"/>
      <c r="G2753" s="20"/>
      <c r="H2753" s="20"/>
      <c r="I2753" s="18"/>
      <c r="J2753" s="18"/>
      <c r="K2753" s="18"/>
      <c r="L2753" s="18"/>
      <c r="M2753" s="18"/>
      <c r="N2753" s="18"/>
      <c r="O2753" s="18"/>
      <c r="P2753" s="18"/>
      <c r="Q2753" s="67"/>
      <c r="R2753" s="18"/>
      <c r="S2753" s="20"/>
      <c r="T2753" s="18"/>
      <c r="U2753" s="20"/>
      <c r="V2753" s="18"/>
      <c r="W2753" s="18"/>
      <c r="X2753" s="18"/>
      <c r="Y2753" s="20"/>
      <c r="Z2753" s="20"/>
      <c r="AA2753" s="18"/>
      <c r="AB2753" s="18"/>
      <c r="AC2753" s="103"/>
      <c r="AE2753" s="82"/>
    </row>
    <row r="2754">
      <c r="A2754" s="18"/>
      <c r="B2754" s="18"/>
      <c r="C2754" s="18"/>
      <c r="D2754" s="18"/>
      <c r="E2754" s="18"/>
      <c r="F2754" s="18"/>
      <c r="G2754" s="18"/>
      <c r="H2754" s="18"/>
      <c r="I2754" s="18"/>
      <c r="J2754" s="18"/>
      <c r="K2754" s="18"/>
      <c r="L2754" s="19"/>
      <c r="M2754" s="67"/>
      <c r="N2754" s="18"/>
      <c r="O2754" s="18"/>
      <c r="P2754" s="18"/>
      <c r="Q2754" s="18"/>
      <c r="R2754" s="18"/>
      <c r="S2754" s="20"/>
      <c r="T2754" s="18"/>
      <c r="U2754" s="20"/>
      <c r="V2754" s="18"/>
      <c r="W2754" s="18"/>
      <c r="X2754" s="19"/>
      <c r="Y2754" s="20"/>
      <c r="Z2754" s="20"/>
      <c r="AA2754" s="18"/>
      <c r="AB2754" s="18"/>
      <c r="AC2754" s="103"/>
      <c r="AE2754" s="82"/>
    </row>
    <row r="2755">
      <c r="A2755" s="18"/>
      <c r="B2755" s="18"/>
      <c r="C2755" s="18"/>
      <c r="D2755" s="18"/>
      <c r="E2755" s="18"/>
      <c r="F2755" s="18"/>
      <c r="G2755" s="18"/>
      <c r="H2755" s="18"/>
      <c r="I2755" s="18"/>
      <c r="J2755" s="18"/>
      <c r="K2755" s="18"/>
      <c r="L2755" s="19"/>
      <c r="M2755" s="67"/>
      <c r="N2755" s="18"/>
      <c r="O2755" s="18"/>
      <c r="P2755" s="18"/>
      <c r="Q2755" s="18"/>
      <c r="R2755" s="18"/>
      <c r="S2755" s="20"/>
      <c r="T2755" s="67"/>
      <c r="U2755" s="20"/>
      <c r="V2755" s="18"/>
      <c r="W2755" s="18"/>
      <c r="X2755" s="18"/>
      <c r="Y2755" s="20"/>
      <c r="Z2755" s="20"/>
      <c r="AA2755" s="18"/>
      <c r="AB2755" s="18"/>
      <c r="AC2755" s="103"/>
      <c r="AE2755" s="82"/>
    </row>
    <row r="2756">
      <c r="A2756" s="18"/>
      <c r="B2756" s="18"/>
      <c r="C2756" s="18"/>
      <c r="D2756" s="18"/>
      <c r="E2756" s="18"/>
      <c r="F2756" s="18"/>
      <c r="G2756" s="20"/>
      <c r="H2756" s="20"/>
      <c r="I2756" s="18"/>
      <c r="J2756" s="18"/>
      <c r="K2756" s="18"/>
      <c r="L2756" s="18"/>
      <c r="M2756" s="18"/>
      <c r="N2756" s="18"/>
      <c r="O2756" s="20"/>
      <c r="P2756" s="18"/>
      <c r="Q2756" s="18"/>
      <c r="R2756" s="18"/>
      <c r="S2756" s="20"/>
      <c r="T2756" s="18"/>
      <c r="U2756" s="20"/>
      <c r="V2756" s="18"/>
      <c r="W2756" s="18"/>
      <c r="X2756" s="18"/>
      <c r="Y2756" s="20"/>
      <c r="Z2756" s="20"/>
      <c r="AA2756" s="18"/>
      <c r="AB2756" s="18"/>
      <c r="AC2756" s="103"/>
      <c r="AE2756" s="82"/>
    </row>
    <row r="2757">
      <c r="A2757" s="18"/>
      <c r="B2757" s="18"/>
      <c r="C2757" s="18"/>
      <c r="D2757" s="18"/>
      <c r="E2757" s="18"/>
      <c r="F2757" s="18"/>
      <c r="G2757" s="18"/>
      <c r="H2757" s="20"/>
      <c r="I2757" s="18"/>
      <c r="J2757" s="18"/>
      <c r="K2757" s="18"/>
      <c r="L2757" s="18"/>
      <c r="M2757" s="67"/>
      <c r="N2757" s="18"/>
      <c r="O2757" s="20"/>
      <c r="P2757" s="18"/>
      <c r="Q2757" s="18"/>
      <c r="R2757" s="18"/>
      <c r="S2757" s="20"/>
      <c r="T2757" s="18"/>
      <c r="U2757" s="20"/>
      <c r="V2757" s="18"/>
      <c r="W2757" s="18"/>
      <c r="X2757" s="19"/>
      <c r="Y2757" s="20"/>
      <c r="Z2757" s="20"/>
      <c r="AA2757" s="18"/>
      <c r="AB2757" s="18"/>
      <c r="AC2757" s="103"/>
      <c r="AE2757" s="82"/>
    </row>
    <row r="2758">
      <c r="A2758" s="18"/>
      <c r="B2758" s="18"/>
      <c r="C2758" s="18"/>
      <c r="D2758" s="18"/>
      <c r="E2758" s="18"/>
      <c r="F2758" s="18"/>
      <c r="G2758" s="18"/>
      <c r="H2758" s="20"/>
      <c r="I2758" s="18"/>
      <c r="J2758" s="18"/>
      <c r="K2758" s="18"/>
      <c r="L2758" s="18"/>
      <c r="M2758" s="67"/>
      <c r="N2758" s="18"/>
      <c r="O2758" s="18"/>
      <c r="P2758" s="18"/>
      <c r="Q2758" s="18"/>
      <c r="R2758" s="18"/>
      <c r="S2758" s="20"/>
      <c r="T2758" s="18"/>
      <c r="U2758" s="20"/>
      <c r="V2758" s="18"/>
      <c r="W2758" s="18"/>
      <c r="X2758" s="19"/>
      <c r="Y2758" s="20"/>
      <c r="Z2758" s="20"/>
      <c r="AA2758" s="18"/>
      <c r="AB2758" s="18"/>
      <c r="AC2758" s="103"/>
      <c r="AE2758" s="82"/>
    </row>
    <row r="2759">
      <c r="A2759" s="18"/>
      <c r="B2759" s="18"/>
      <c r="C2759" s="18"/>
      <c r="D2759" s="18"/>
      <c r="E2759" s="18"/>
      <c r="F2759" s="18"/>
      <c r="G2759" s="20"/>
      <c r="H2759" s="20"/>
      <c r="I2759" s="18"/>
      <c r="J2759" s="18"/>
      <c r="K2759" s="18"/>
      <c r="L2759" s="18"/>
      <c r="M2759" s="18"/>
      <c r="N2759" s="18"/>
      <c r="O2759" s="20"/>
      <c r="P2759" s="18"/>
      <c r="Q2759" s="67"/>
      <c r="R2759" s="18"/>
      <c r="S2759" s="20"/>
      <c r="T2759" s="18"/>
      <c r="U2759" s="20"/>
      <c r="V2759" s="18"/>
      <c r="W2759" s="18"/>
      <c r="X2759" s="18"/>
      <c r="Y2759" s="20"/>
      <c r="Z2759" s="20"/>
      <c r="AA2759" s="18"/>
      <c r="AB2759" s="18"/>
      <c r="AC2759" s="103"/>
      <c r="AE2759" s="82"/>
    </row>
    <row r="2760">
      <c r="A2760" s="18"/>
      <c r="B2760" s="18"/>
      <c r="C2760" s="18"/>
      <c r="D2760" s="18"/>
      <c r="E2760" s="18"/>
      <c r="F2760" s="18"/>
      <c r="G2760" s="20"/>
      <c r="H2760" s="20"/>
      <c r="I2760" s="18"/>
      <c r="J2760" s="18"/>
      <c r="K2760" s="18"/>
      <c r="L2760" s="67"/>
      <c r="M2760" s="18"/>
      <c r="N2760" s="18"/>
      <c r="O2760" s="20"/>
      <c r="P2760" s="18"/>
      <c r="Q2760" s="18"/>
      <c r="R2760" s="18"/>
      <c r="S2760" s="20"/>
      <c r="T2760" s="67"/>
      <c r="U2760" s="20"/>
      <c r="V2760" s="18"/>
      <c r="W2760" s="18"/>
      <c r="X2760" s="18"/>
      <c r="Y2760" s="20"/>
      <c r="Z2760" s="20"/>
      <c r="AA2760" s="18"/>
      <c r="AB2760" s="18"/>
      <c r="AC2760" s="103"/>
      <c r="AE2760" s="82"/>
    </row>
    <row r="2761">
      <c r="A2761" s="18"/>
      <c r="B2761" s="18"/>
      <c r="C2761" s="18"/>
      <c r="D2761" s="18"/>
      <c r="E2761" s="18"/>
      <c r="F2761" s="18"/>
      <c r="G2761" s="20"/>
      <c r="H2761" s="20"/>
      <c r="I2761" s="18"/>
      <c r="J2761" s="18"/>
      <c r="K2761" s="18"/>
      <c r="L2761" s="18"/>
      <c r="M2761" s="18"/>
      <c r="N2761" s="18"/>
      <c r="O2761" s="18"/>
      <c r="P2761" s="18"/>
      <c r="Q2761" s="18"/>
      <c r="R2761" s="18"/>
      <c r="S2761" s="20"/>
      <c r="T2761" s="18"/>
      <c r="U2761" s="20"/>
      <c r="V2761" s="18"/>
      <c r="W2761" s="18"/>
      <c r="X2761" s="18"/>
      <c r="Y2761" s="20"/>
      <c r="Z2761" s="20"/>
      <c r="AA2761" s="18"/>
      <c r="AB2761" s="18"/>
      <c r="AC2761" s="103"/>
      <c r="AE2761" s="82"/>
    </row>
    <row r="2762">
      <c r="A2762" s="18"/>
      <c r="B2762" s="18"/>
      <c r="C2762" s="18"/>
      <c r="D2762" s="18"/>
      <c r="E2762" s="18"/>
      <c r="F2762" s="18"/>
      <c r="G2762" s="20"/>
      <c r="H2762" s="20"/>
      <c r="I2762" s="18"/>
      <c r="J2762" s="18"/>
      <c r="K2762" s="18"/>
      <c r="L2762" s="18"/>
      <c r="M2762" s="18"/>
      <c r="N2762" s="18"/>
      <c r="O2762" s="20"/>
      <c r="P2762" s="18"/>
      <c r="Q2762" s="18"/>
      <c r="R2762" s="18"/>
      <c r="S2762" s="20"/>
      <c r="T2762" s="18"/>
      <c r="U2762" s="20"/>
      <c r="V2762" s="18"/>
      <c r="W2762" s="18"/>
      <c r="X2762" s="18"/>
      <c r="Y2762" s="20"/>
      <c r="Z2762" s="20"/>
      <c r="AA2762" s="18"/>
      <c r="AB2762" s="18"/>
      <c r="AC2762" s="103"/>
      <c r="AE2762" s="82"/>
    </row>
    <row r="2763">
      <c r="A2763" s="18"/>
      <c r="B2763" s="18"/>
      <c r="C2763" s="18"/>
      <c r="D2763" s="18"/>
      <c r="E2763" s="18"/>
      <c r="F2763" s="18"/>
      <c r="G2763" s="20"/>
      <c r="H2763" s="20"/>
      <c r="I2763" s="18"/>
      <c r="J2763" s="18"/>
      <c r="K2763" s="18"/>
      <c r="L2763" s="18"/>
      <c r="M2763" s="18"/>
      <c r="N2763" s="18"/>
      <c r="O2763" s="20"/>
      <c r="P2763" s="18"/>
      <c r="Q2763" s="18"/>
      <c r="R2763" s="18"/>
      <c r="S2763" s="20"/>
      <c r="T2763" s="18"/>
      <c r="U2763" s="20"/>
      <c r="V2763" s="18"/>
      <c r="W2763" s="18"/>
      <c r="X2763" s="18"/>
      <c r="Y2763" s="20"/>
      <c r="Z2763" s="20"/>
      <c r="AA2763" s="18"/>
      <c r="AB2763" s="18"/>
      <c r="AC2763" s="103"/>
      <c r="AE2763" s="82"/>
    </row>
    <row r="2764">
      <c r="A2764" s="18"/>
      <c r="B2764" s="18"/>
      <c r="C2764" s="18"/>
      <c r="D2764" s="18"/>
      <c r="E2764" s="18"/>
      <c r="F2764" s="18"/>
      <c r="G2764" s="20"/>
      <c r="H2764" s="20"/>
      <c r="I2764" s="18"/>
      <c r="J2764" s="18"/>
      <c r="K2764" s="18"/>
      <c r="L2764" s="18"/>
      <c r="M2764" s="18"/>
      <c r="N2764" s="18"/>
      <c r="O2764" s="20"/>
      <c r="P2764" s="18"/>
      <c r="Q2764" s="67"/>
      <c r="R2764" s="18"/>
      <c r="S2764" s="20"/>
      <c r="T2764" s="18"/>
      <c r="U2764" s="20"/>
      <c r="V2764" s="18"/>
      <c r="W2764" s="18"/>
      <c r="X2764" s="18"/>
      <c r="Y2764" s="20"/>
      <c r="Z2764" s="20"/>
      <c r="AA2764" s="18"/>
      <c r="AB2764" s="18"/>
      <c r="AC2764" s="103"/>
      <c r="AE2764" s="82"/>
    </row>
    <row r="2765">
      <c r="A2765" s="18"/>
      <c r="B2765" s="18"/>
      <c r="C2765" s="18"/>
      <c r="D2765" s="18"/>
      <c r="E2765" s="18"/>
      <c r="F2765" s="18"/>
      <c r="G2765" s="20"/>
      <c r="H2765" s="20"/>
      <c r="I2765" s="18"/>
      <c r="J2765" s="18"/>
      <c r="K2765" s="18"/>
      <c r="L2765" s="18"/>
      <c r="M2765" s="18"/>
      <c r="N2765" s="18"/>
      <c r="O2765" s="20"/>
      <c r="P2765" s="18"/>
      <c r="Q2765" s="67"/>
      <c r="R2765" s="18"/>
      <c r="S2765" s="20"/>
      <c r="T2765" s="18"/>
      <c r="U2765" s="20"/>
      <c r="V2765" s="18"/>
      <c r="W2765" s="18"/>
      <c r="X2765" s="18"/>
      <c r="Y2765" s="20"/>
      <c r="Z2765" s="20"/>
      <c r="AA2765" s="18"/>
      <c r="AB2765" s="18"/>
      <c r="AC2765" s="103"/>
      <c r="AE2765" s="82"/>
    </row>
    <row r="2766">
      <c r="A2766" s="18"/>
      <c r="B2766" s="18"/>
      <c r="C2766" s="18"/>
      <c r="D2766" s="18"/>
      <c r="E2766" s="18"/>
      <c r="F2766" s="18"/>
      <c r="G2766" s="20"/>
      <c r="H2766" s="20"/>
      <c r="I2766" s="18"/>
      <c r="J2766" s="18"/>
      <c r="K2766" s="18"/>
      <c r="L2766" s="18"/>
      <c r="M2766" s="18"/>
      <c r="N2766" s="18"/>
      <c r="O2766" s="18"/>
      <c r="P2766" s="18"/>
      <c r="Q2766" s="18"/>
      <c r="R2766" s="18"/>
      <c r="S2766" s="20"/>
      <c r="T2766" s="18"/>
      <c r="U2766" s="20"/>
      <c r="V2766" s="18"/>
      <c r="W2766" s="18"/>
      <c r="X2766" s="18"/>
      <c r="Y2766" s="20"/>
      <c r="Z2766" s="20"/>
      <c r="AA2766" s="18"/>
      <c r="AB2766" s="18"/>
      <c r="AC2766" s="103"/>
      <c r="AE2766" s="82"/>
    </row>
    <row r="2767">
      <c r="A2767" s="18"/>
      <c r="B2767" s="18"/>
      <c r="C2767" s="18"/>
      <c r="D2767" s="18"/>
      <c r="E2767" s="18"/>
      <c r="F2767" s="18"/>
      <c r="G2767" s="20"/>
      <c r="H2767" s="20"/>
      <c r="I2767" s="18"/>
      <c r="J2767" s="18"/>
      <c r="K2767" s="18"/>
      <c r="L2767" s="18"/>
      <c r="M2767" s="18"/>
      <c r="N2767" s="18"/>
      <c r="O2767" s="20"/>
      <c r="P2767" s="18"/>
      <c r="Q2767" s="18"/>
      <c r="R2767" s="18"/>
      <c r="S2767" s="20"/>
      <c r="T2767" s="67"/>
      <c r="U2767" s="20"/>
      <c r="V2767" s="18"/>
      <c r="W2767" s="18"/>
      <c r="X2767" s="18"/>
      <c r="Y2767" s="20"/>
      <c r="Z2767" s="20"/>
      <c r="AA2767" s="18"/>
      <c r="AB2767" s="18"/>
      <c r="AC2767" s="103"/>
      <c r="AE2767" s="82"/>
    </row>
    <row r="2768">
      <c r="A2768" s="18"/>
      <c r="B2768" s="18"/>
      <c r="C2768" s="18"/>
      <c r="D2768" s="18"/>
      <c r="E2768" s="19"/>
      <c r="F2768" s="18"/>
      <c r="G2768" s="18"/>
      <c r="H2768" s="18"/>
      <c r="I2768" s="18"/>
      <c r="J2768" s="18"/>
      <c r="K2768" s="18"/>
      <c r="L2768" s="18"/>
      <c r="M2768" s="67"/>
      <c r="N2768" s="18"/>
      <c r="O2768" s="18"/>
      <c r="P2768" s="18"/>
      <c r="Q2768" s="18"/>
      <c r="R2768" s="18"/>
      <c r="S2768" s="20"/>
      <c r="T2768" s="18"/>
      <c r="U2768" s="20"/>
      <c r="V2768" s="18"/>
      <c r="W2768" s="18"/>
      <c r="X2768" s="19"/>
      <c r="Y2768" s="20"/>
      <c r="Z2768" s="20"/>
      <c r="AA2768" s="18"/>
      <c r="AB2768" s="18"/>
      <c r="AC2768" s="103"/>
      <c r="AE2768" s="82"/>
    </row>
    <row r="2769">
      <c r="A2769" s="18"/>
      <c r="B2769" s="18"/>
      <c r="C2769" s="18"/>
      <c r="D2769" s="18"/>
      <c r="E2769" s="18"/>
      <c r="F2769" s="18"/>
      <c r="G2769" s="20"/>
      <c r="H2769" s="20"/>
      <c r="I2769" s="18"/>
      <c r="J2769" s="18"/>
      <c r="K2769" s="18"/>
      <c r="L2769" s="18"/>
      <c r="M2769" s="18"/>
      <c r="N2769" s="18"/>
      <c r="O2769" s="20"/>
      <c r="P2769" s="18"/>
      <c r="Q2769" s="18"/>
      <c r="R2769" s="18"/>
      <c r="S2769" s="20"/>
      <c r="T2769" s="18"/>
      <c r="U2769" s="20"/>
      <c r="V2769" s="18"/>
      <c r="W2769" s="18"/>
      <c r="X2769" s="18"/>
      <c r="Y2769" s="20"/>
      <c r="Z2769" s="20"/>
      <c r="AA2769" s="18"/>
      <c r="AB2769" s="18"/>
      <c r="AC2769" s="103"/>
      <c r="AE2769" s="82"/>
    </row>
    <row r="2770">
      <c r="A2770" s="18"/>
      <c r="B2770" s="18"/>
      <c r="C2770" s="18"/>
      <c r="D2770" s="18"/>
      <c r="E2770" s="19"/>
      <c r="F2770" s="18"/>
      <c r="G2770" s="18"/>
      <c r="H2770" s="18"/>
      <c r="I2770" s="18"/>
      <c r="J2770" s="18"/>
      <c r="K2770" s="18"/>
      <c r="L2770" s="18"/>
      <c r="M2770" s="67"/>
      <c r="N2770" s="18"/>
      <c r="O2770" s="20"/>
      <c r="P2770" s="18"/>
      <c r="Q2770" s="18"/>
      <c r="R2770" s="18"/>
      <c r="S2770" s="20"/>
      <c r="T2770" s="18"/>
      <c r="U2770" s="20"/>
      <c r="V2770" s="18"/>
      <c r="W2770" s="18"/>
      <c r="X2770" s="18"/>
      <c r="Y2770" s="20"/>
      <c r="Z2770" s="20"/>
      <c r="AA2770" s="18"/>
      <c r="AB2770" s="18"/>
      <c r="AC2770" s="103"/>
      <c r="AE2770" s="82"/>
    </row>
    <row r="2771">
      <c r="A2771" s="18"/>
      <c r="B2771" s="18"/>
      <c r="C2771" s="18"/>
      <c r="D2771" s="18"/>
      <c r="E2771" s="18"/>
      <c r="F2771" s="18"/>
      <c r="G2771" s="20"/>
      <c r="H2771" s="20"/>
      <c r="I2771" s="18"/>
      <c r="J2771" s="18"/>
      <c r="K2771" s="18"/>
      <c r="L2771" s="18"/>
      <c r="M2771" s="18"/>
      <c r="N2771" s="18"/>
      <c r="O2771" s="18"/>
      <c r="P2771" s="18"/>
      <c r="Q2771" s="67"/>
      <c r="R2771" s="18"/>
      <c r="S2771" s="20"/>
      <c r="T2771" s="18"/>
      <c r="U2771" s="20"/>
      <c r="V2771" s="18"/>
      <c r="W2771" s="18"/>
      <c r="X2771" s="18"/>
      <c r="Y2771" s="20"/>
      <c r="Z2771" s="20"/>
      <c r="AA2771" s="18"/>
      <c r="AB2771" s="18"/>
      <c r="AC2771" s="103"/>
      <c r="AE2771" s="82"/>
    </row>
    <row r="2772">
      <c r="A2772" s="18"/>
      <c r="B2772" s="18"/>
      <c r="C2772" s="18"/>
      <c r="D2772" s="18"/>
      <c r="E2772" s="18"/>
      <c r="F2772" s="18"/>
      <c r="G2772" s="20"/>
      <c r="H2772" s="20"/>
      <c r="I2772" s="18"/>
      <c r="J2772" s="18"/>
      <c r="K2772" s="18"/>
      <c r="L2772" s="18"/>
      <c r="M2772" s="18"/>
      <c r="N2772" s="18"/>
      <c r="O2772" s="20"/>
      <c r="P2772" s="18"/>
      <c r="Q2772" s="18"/>
      <c r="R2772" s="18"/>
      <c r="S2772" s="20"/>
      <c r="T2772" s="18"/>
      <c r="U2772" s="20"/>
      <c r="V2772" s="18"/>
      <c r="W2772" s="18"/>
      <c r="X2772" s="18"/>
      <c r="Y2772" s="20"/>
      <c r="Z2772" s="20"/>
      <c r="AA2772" s="18"/>
      <c r="AB2772" s="18"/>
      <c r="AC2772" s="103"/>
      <c r="AE2772" s="82"/>
    </row>
    <row r="2773">
      <c r="A2773" s="18"/>
      <c r="B2773" s="18"/>
      <c r="C2773" s="18"/>
      <c r="D2773" s="18"/>
      <c r="E2773" s="18"/>
      <c r="F2773" s="18"/>
      <c r="G2773" s="20"/>
      <c r="H2773" s="20"/>
      <c r="I2773" s="18"/>
      <c r="J2773" s="18"/>
      <c r="K2773" s="18"/>
      <c r="L2773" s="18"/>
      <c r="M2773" s="18"/>
      <c r="N2773" s="18"/>
      <c r="O2773" s="18"/>
      <c r="P2773" s="18"/>
      <c r="Q2773" s="18"/>
      <c r="R2773" s="18"/>
      <c r="S2773" s="20"/>
      <c r="T2773" s="18"/>
      <c r="U2773" s="20"/>
      <c r="V2773" s="18"/>
      <c r="W2773" s="18"/>
      <c r="X2773" s="18"/>
      <c r="Y2773" s="20"/>
      <c r="Z2773" s="20"/>
      <c r="AA2773" s="18"/>
      <c r="AB2773" s="18"/>
      <c r="AC2773" s="103"/>
      <c r="AE2773" s="82"/>
    </row>
    <row r="2774">
      <c r="A2774" s="18"/>
      <c r="B2774" s="18"/>
      <c r="C2774" s="18"/>
      <c r="D2774" s="18"/>
      <c r="E2774" s="18"/>
      <c r="F2774" s="18"/>
      <c r="G2774" s="20"/>
      <c r="H2774" s="20"/>
      <c r="I2774" s="18"/>
      <c r="J2774" s="18"/>
      <c r="K2774" s="18"/>
      <c r="L2774" s="18"/>
      <c r="M2774" s="18"/>
      <c r="N2774" s="18"/>
      <c r="O2774" s="20"/>
      <c r="P2774" s="18"/>
      <c r="Q2774" s="18"/>
      <c r="R2774" s="18"/>
      <c r="S2774" s="20"/>
      <c r="T2774" s="18"/>
      <c r="U2774" s="20"/>
      <c r="V2774" s="18"/>
      <c r="W2774" s="18"/>
      <c r="X2774" s="18"/>
      <c r="Y2774" s="20"/>
      <c r="Z2774" s="20"/>
      <c r="AA2774" s="18"/>
      <c r="AB2774" s="18"/>
      <c r="AC2774" s="103"/>
      <c r="AE2774" s="82"/>
    </row>
    <row r="2775">
      <c r="A2775" s="18"/>
      <c r="B2775" s="18"/>
      <c r="C2775" s="18"/>
      <c r="D2775" s="18"/>
      <c r="E2775" s="18"/>
      <c r="F2775" s="18"/>
      <c r="G2775" s="20"/>
      <c r="H2775" s="20"/>
      <c r="I2775" s="18"/>
      <c r="J2775" s="18"/>
      <c r="K2775" s="18"/>
      <c r="L2775" s="18"/>
      <c r="M2775" s="18"/>
      <c r="N2775" s="18"/>
      <c r="O2775" s="18"/>
      <c r="P2775" s="18"/>
      <c r="Q2775" s="18"/>
      <c r="R2775" s="18"/>
      <c r="S2775" s="20"/>
      <c r="T2775" s="18"/>
      <c r="U2775" s="20"/>
      <c r="V2775" s="18"/>
      <c r="W2775" s="18"/>
      <c r="X2775" s="18"/>
      <c r="Y2775" s="20"/>
      <c r="Z2775" s="20"/>
      <c r="AA2775" s="18"/>
      <c r="AB2775" s="18"/>
      <c r="AC2775" s="103"/>
      <c r="AE2775" s="82"/>
    </row>
    <row r="2776">
      <c r="A2776" s="18"/>
      <c r="B2776" s="18"/>
      <c r="C2776" s="18"/>
      <c r="D2776" s="18"/>
      <c r="E2776" s="18"/>
      <c r="F2776" s="18"/>
      <c r="G2776" s="20"/>
      <c r="H2776" s="20"/>
      <c r="I2776" s="18"/>
      <c r="J2776" s="18"/>
      <c r="K2776" s="18"/>
      <c r="L2776" s="18"/>
      <c r="M2776" s="18"/>
      <c r="N2776" s="18"/>
      <c r="O2776" s="20"/>
      <c r="P2776" s="18"/>
      <c r="Q2776" s="67"/>
      <c r="R2776" s="18"/>
      <c r="S2776" s="20"/>
      <c r="T2776" s="18"/>
      <c r="U2776" s="20"/>
      <c r="V2776" s="18"/>
      <c r="W2776" s="18"/>
      <c r="X2776" s="18"/>
      <c r="Y2776" s="20"/>
      <c r="Z2776" s="20"/>
      <c r="AA2776" s="18"/>
      <c r="AB2776" s="18"/>
      <c r="AC2776" s="103"/>
      <c r="AE2776" s="82"/>
    </row>
    <row r="2777">
      <c r="A2777" s="18"/>
      <c r="B2777" s="18"/>
      <c r="C2777" s="18"/>
      <c r="D2777" s="18"/>
      <c r="E2777" s="18"/>
      <c r="F2777" s="18"/>
      <c r="G2777" s="20"/>
      <c r="H2777" s="20"/>
      <c r="I2777" s="18"/>
      <c r="J2777" s="18"/>
      <c r="K2777" s="18"/>
      <c r="L2777" s="18"/>
      <c r="M2777" s="18"/>
      <c r="N2777" s="18"/>
      <c r="O2777" s="20"/>
      <c r="P2777" s="18"/>
      <c r="Q2777" s="67"/>
      <c r="R2777" s="18"/>
      <c r="S2777" s="20"/>
      <c r="T2777" s="18"/>
      <c r="U2777" s="20"/>
      <c r="V2777" s="18"/>
      <c r="W2777" s="18"/>
      <c r="X2777" s="18"/>
      <c r="Y2777" s="20"/>
      <c r="Z2777" s="20"/>
      <c r="AA2777" s="18"/>
      <c r="AB2777" s="18"/>
      <c r="AC2777" s="103"/>
      <c r="AE2777" s="82"/>
    </row>
    <row r="2778">
      <c r="A2778" s="18"/>
      <c r="B2778" s="18"/>
      <c r="C2778" s="18"/>
      <c r="D2778" s="18"/>
      <c r="E2778" s="18"/>
      <c r="F2778" s="18"/>
      <c r="G2778" s="18"/>
      <c r="H2778" s="18"/>
      <c r="I2778" s="18"/>
      <c r="J2778" s="18"/>
      <c r="K2778" s="18"/>
      <c r="L2778" s="19"/>
      <c r="M2778" s="67"/>
      <c r="N2778" s="18"/>
      <c r="O2778" s="18"/>
      <c r="P2778" s="18"/>
      <c r="Q2778" s="18"/>
      <c r="R2778" s="18"/>
      <c r="S2778" s="20"/>
      <c r="T2778" s="18"/>
      <c r="U2778" s="20"/>
      <c r="V2778" s="18"/>
      <c r="W2778" s="18"/>
      <c r="X2778" s="18"/>
      <c r="Y2778" s="20"/>
      <c r="Z2778" s="20"/>
      <c r="AA2778" s="18"/>
      <c r="AB2778" s="18"/>
      <c r="AC2778" s="103"/>
      <c r="AE2778" s="82"/>
    </row>
    <row r="2779">
      <c r="A2779" s="18"/>
      <c r="B2779" s="18"/>
      <c r="C2779" s="18"/>
      <c r="D2779" s="18"/>
      <c r="E2779" s="18"/>
      <c r="F2779" s="18"/>
      <c r="G2779" s="20"/>
      <c r="H2779" s="20"/>
      <c r="I2779" s="18"/>
      <c r="J2779" s="18"/>
      <c r="K2779" s="18"/>
      <c r="L2779" s="18"/>
      <c r="M2779" s="18"/>
      <c r="N2779" s="18"/>
      <c r="O2779" s="18"/>
      <c r="P2779" s="18"/>
      <c r="Q2779" s="67"/>
      <c r="R2779" s="18"/>
      <c r="S2779" s="20"/>
      <c r="T2779" s="67"/>
      <c r="U2779" s="20"/>
      <c r="V2779" s="18"/>
      <c r="W2779" s="18"/>
      <c r="X2779" s="18"/>
      <c r="Y2779" s="20"/>
      <c r="Z2779" s="20"/>
      <c r="AA2779" s="18"/>
      <c r="AB2779" s="18"/>
      <c r="AC2779" s="103"/>
      <c r="AE2779" s="82"/>
    </row>
    <row r="2780">
      <c r="A2780" s="18"/>
      <c r="B2780" s="18"/>
      <c r="C2780" s="18"/>
      <c r="D2780" s="18"/>
      <c r="E2780" s="19"/>
      <c r="F2780" s="18"/>
      <c r="G2780" s="18"/>
      <c r="H2780" s="18"/>
      <c r="I2780" s="18"/>
      <c r="J2780" s="18"/>
      <c r="K2780" s="18"/>
      <c r="L2780" s="18"/>
      <c r="M2780" s="67"/>
      <c r="N2780" s="18"/>
      <c r="O2780" s="18"/>
      <c r="P2780" s="18"/>
      <c r="Q2780" s="18"/>
      <c r="R2780" s="18"/>
      <c r="S2780" s="20"/>
      <c r="T2780" s="67"/>
      <c r="U2780" s="20"/>
      <c r="V2780" s="18"/>
      <c r="W2780" s="18"/>
      <c r="X2780" s="19"/>
      <c r="Y2780" s="20"/>
      <c r="Z2780" s="20"/>
      <c r="AA2780" s="18"/>
      <c r="AB2780" s="18"/>
      <c r="AC2780" s="103"/>
      <c r="AE2780" s="82"/>
    </row>
    <row r="2781">
      <c r="A2781" s="18"/>
      <c r="B2781" s="18"/>
      <c r="C2781" s="18"/>
      <c r="D2781" s="18"/>
      <c r="E2781" s="19"/>
      <c r="F2781" s="18"/>
      <c r="G2781" s="18"/>
      <c r="H2781" s="18"/>
      <c r="I2781" s="18"/>
      <c r="J2781" s="18"/>
      <c r="K2781" s="18"/>
      <c r="L2781" s="18"/>
      <c r="M2781" s="67"/>
      <c r="N2781" s="18"/>
      <c r="O2781" s="18"/>
      <c r="P2781" s="18"/>
      <c r="Q2781" s="18"/>
      <c r="R2781" s="18"/>
      <c r="S2781" s="20"/>
      <c r="T2781" s="67"/>
      <c r="U2781" s="20"/>
      <c r="V2781" s="18"/>
      <c r="W2781" s="67"/>
      <c r="X2781" s="18"/>
      <c r="Y2781" s="20"/>
      <c r="Z2781" s="20"/>
      <c r="AA2781" s="18"/>
      <c r="AB2781" s="18"/>
      <c r="AC2781" s="103"/>
      <c r="AE2781" s="82"/>
    </row>
    <row r="2782">
      <c r="A2782" s="18"/>
      <c r="B2782" s="18"/>
      <c r="C2782" s="18"/>
      <c r="D2782" s="18"/>
      <c r="E2782" s="19"/>
      <c r="F2782" s="18"/>
      <c r="G2782" s="20"/>
      <c r="H2782" s="20"/>
      <c r="I2782" s="18"/>
      <c r="J2782" s="18"/>
      <c r="K2782" s="18"/>
      <c r="L2782" s="67"/>
      <c r="M2782" s="18"/>
      <c r="N2782" s="18"/>
      <c r="O2782" s="20"/>
      <c r="P2782" s="18"/>
      <c r="Q2782" s="18"/>
      <c r="R2782" s="18"/>
      <c r="S2782" s="20"/>
      <c r="T2782" s="18"/>
      <c r="U2782" s="20"/>
      <c r="V2782" s="18"/>
      <c r="W2782" s="18"/>
      <c r="X2782" s="19"/>
      <c r="Y2782" s="20"/>
      <c r="Z2782" s="20"/>
      <c r="AA2782" s="18"/>
      <c r="AB2782" s="18"/>
      <c r="AC2782" s="103"/>
      <c r="AE2782" s="82"/>
    </row>
    <row r="2783">
      <c r="A2783" s="18"/>
      <c r="B2783" s="18"/>
      <c r="C2783" s="18"/>
      <c r="D2783" s="18"/>
      <c r="E2783" s="18"/>
      <c r="F2783" s="18"/>
      <c r="G2783" s="18"/>
      <c r="H2783" s="20"/>
      <c r="I2783" s="18"/>
      <c r="J2783" s="18"/>
      <c r="K2783" s="18"/>
      <c r="L2783" s="18"/>
      <c r="M2783" s="67"/>
      <c r="N2783" s="18"/>
      <c r="O2783" s="18"/>
      <c r="P2783" s="18"/>
      <c r="Q2783" s="18"/>
      <c r="R2783" s="18"/>
      <c r="S2783" s="20"/>
      <c r="T2783" s="67"/>
      <c r="U2783" s="20"/>
      <c r="V2783" s="18"/>
      <c r="W2783" s="18"/>
      <c r="X2783" s="18"/>
      <c r="Y2783" s="20"/>
      <c r="Z2783" s="20"/>
      <c r="AA2783" s="18"/>
      <c r="AB2783" s="18"/>
      <c r="AC2783" s="103"/>
      <c r="AE2783" s="82"/>
    </row>
    <row r="2784">
      <c r="A2784" s="18"/>
      <c r="B2784" s="18"/>
      <c r="C2784" s="18"/>
      <c r="D2784" s="18"/>
      <c r="E2784" s="18"/>
      <c r="F2784" s="18"/>
      <c r="G2784" s="20"/>
      <c r="H2784" s="20"/>
      <c r="I2784" s="18"/>
      <c r="J2784" s="18"/>
      <c r="K2784" s="18"/>
      <c r="L2784" s="67"/>
      <c r="M2784" s="18"/>
      <c r="N2784" s="18"/>
      <c r="O2784" s="20"/>
      <c r="P2784" s="18"/>
      <c r="Q2784" s="18"/>
      <c r="R2784" s="18"/>
      <c r="S2784" s="20"/>
      <c r="T2784" s="67"/>
      <c r="U2784" s="20"/>
      <c r="V2784" s="18"/>
      <c r="W2784" s="18"/>
      <c r="X2784" s="18"/>
      <c r="Y2784" s="20"/>
      <c r="Z2784" s="20"/>
      <c r="AA2784" s="18"/>
      <c r="AB2784" s="18"/>
      <c r="AC2784" s="103"/>
      <c r="AE2784" s="82"/>
    </row>
    <row r="2785">
      <c r="A2785" s="18"/>
      <c r="B2785" s="18"/>
      <c r="C2785" s="18"/>
      <c r="D2785" s="18"/>
      <c r="E2785" s="19"/>
      <c r="F2785" s="18"/>
      <c r="G2785" s="18"/>
      <c r="H2785" s="20"/>
      <c r="I2785" s="18"/>
      <c r="J2785" s="18"/>
      <c r="K2785" s="18"/>
      <c r="L2785" s="18"/>
      <c r="M2785" s="67"/>
      <c r="N2785" s="18"/>
      <c r="O2785" s="18"/>
      <c r="P2785" s="18"/>
      <c r="Q2785" s="18"/>
      <c r="R2785" s="18"/>
      <c r="S2785" s="20"/>
      <c r="T2785" s="18"/>
      <c r="U2785" s="20"/>
      <c r="V2785" s="18"/>
      <c r="W2785" s="18"/>
      <c r="X2785" s="19"/>
      <c r="Y2785" s="20"/>
      <c r="Z2785" s="20"/>
      <c r="AA2785" s="18"/>
      <c r="AB2785" s="18"/>
      <c r="AC2785" s="103"/>
      <c r="AE2785" s="82"/>
    </row>
    <row r="2786">
      <c r="A2786" s="18"/>
      <c r="B2786" s="18"/>
      <c r="C2786" s="18"/>
      <c r="D2786" s="18"/>
      <c r="E2786" s="18"/>
      <c r="F2786" s="18"/>
      <c r="G2786" s="20"/>
      <c r="H2786" s="20"/>
      <c r="I2786" s="18"/>
      <c r="J2786" s="18"/>
      <c r="K2786" s="18"/>
      <c r="L2786" s="18"/>
      <c r="M2786" s="18"/>
      <c r="N2786" s="18"/>
      <c r="O2786" s="18"/>
      <c r="P2786" s="18"/>
      <c r="Q2786" s="67"/>
      <c r="R2786" s="18"/>
      <c r="S2786" s="20"/>
      <c r="T2786" s="18"/>
      <c r="U2786" s="20"/>
      <c r="V2786" s="18"/>
      <c r="W2786" s="18"/>
      <c r="X2786" s="18"/>
      <c r="Y2786" s="20"/>
      <c r="Z2786" s="20"/>
      <c r="AA2786" s="18"/>
      <c r="AB2786" s="18"/>
      <c r="AC2786" s="103"/>
      <c r="AE2786" s="82"/>
    </row>
    <row r="2787">
      <c r="A2787" s="18"/>
      <c r="B2787" s="18"/>
      <c r="C2787" s="18"/>
      <c r="D2787" s="18"/>
      <c r="E2787" s="18"/>
      <c r="F2787" s="18"/>
      <c r="G2787" s="20"/>
      <c r="H2787" s="20"/>
      <c r="I2787" s="18"/>
      <c r="J2787" s="18"/>
      <c r="K2787" s="18"/>
      <c r="L2787" s="18"/>
      <c r="M2787" s="18"/>
      <c r="N2787" s="18"/>
      <c r="O2787" s="20"/>
      <c r="P2787" s="18"/>
      <c r="Q2787" s="18"/>
      <c r="R2787" s="18"/>
      <c r="S2787" s="20"/>
      <c r="T2787" s="18"/>
      <c r="U2787" s="20"/>
      <c r="V2787" s="18"/>
      <c r="W2787" s="18"/>
      <c r="X2787" s="18"/>
      <c r="Y2787" s="20"/>
      <c r="Z2787" s="20"/>
      <c r="AA2787" s="18"/>
      <c r="AB2787" s="18"/>
      <c r="AC2787" s="103"/>
      <c r="AE2787" s="82"/>
    </row>
    <row r="2788">
      <c r="A2788" s="18"/>
      <c r="B2788" s="18"/>
      <c r="C2788" s="18"/>
      <c r="D2788" s="18"/>
      <c r="E2788" s="18"/>
      <c r="F2788" s="18"/>
      <c r="G2788" s="20"/>
      <c r="H2788" s="20"/>
      <c r="I2788" s="18"/>
      <c r="J2788" s="18"/>
      <c r="K2788" s="18"/>
      <c r="L2788" s="18"/>
      <c r="M2788" s="18"/>
      <c r="N2788" s="18"/>
      <c r="O2788" s="18"/>
      <c r="P2788" s="18"/>
      <c r="Q2788" s="67"/>
      <c r="R2788" s="18"/>
      <c r="S2788" s="20"/>
      <c r="T2788" s="18"/>
      <c r="U2788" s="20"/>
      <c r="V2788" s="18"/>
      <c r="W2788" s="18"/>
      <c r="X2788" s="18"/>
      <c r="Y2788" s="20"/>
      <c r="Z2788" s="20"/>
      <c r="AA2788" s="18"/>
      <c r="AB2788" s="18"/>
      <c r="AC2788" s="103"/>
      <c r="AE2788" s="82"/>
    </row>
    <row r="2789">
      <c r="A2789" s="18"/>
      <c r="B2789" s="18"/>
      <c r="C2789" s="18"/>
      <c r="D2789" s="18"/>
      <c r="E2789" s="18"/>
      <c r="F2789" s="18"/>
      <c r="G2789" s="20"/>
      <c r="H2789" s="20"/>
      <c r="I2789" s="18"/>
      <c r="J2789" s="18"/>
      <c r="K2789" s="18"/>
      <c r="L2789" s="18"/>
      <c r="M2789" s="18"/>
      <c r="N2789" s="18"/>
      <c r="O2789" s="18"/>
      <c r="P2789" s="18"/>
      <c r="Q2789" s="67"/>
      <c r="R2789" s="18"/>
      <c r="S2789" s="20"/>
      <c r="T2789" s="18"/>
      <c r="U2789" s="20"/>
      <c r="V2789" s="18"/>
      <c r="W2789" s="18"/>
      <c r="X2789" s="18"/>
      <c r="Y2789" s="20"/>
      <c r="Z2789" s="20"/>
      <c r="AA2789" s="18"/>
      <c r="AB2789" s="18"/>
      <c r="AC2789" s="103"/>
      <c r="AE2789" s="82"/>
    </row>
    <row r="2790">
      <c r="A2790" s="18"/>
      <c r="B2790" s="18"/>
      <c r="C2790" s="18"/>
      <c r="D2790" s="18"/>
      <c r="E2790" s="18"/>
      <c r="F2790" s="18"/>
      <c r="G2790" s="20"/>
      <c r="H2790" s="20"/>
      <c r="I2790" s="18"/>
      <c r="J2790" s="18"/>
      <c r="K2790" s="18"/>
      <c r="L2790" s="18"/>
      <c r="M2790" s="18"/>
      <c r="N2790" s="18"/>
      <c r="O2790" s="18"/>
      <c r="P2790" s="18"/>
      <c r="Q2790" s="18"/>
      <c r="R2790" s="18"/>
      <c r="S2790" s="20"/>
      <c r="T2790" s="18"/>
      <c r="U2790" s="20"/>
      <c r="V2790" s="18"/>
      <c r="W2790" s="18"/>
      <c r="X2790" s="18"/>
      <c r="Y2790" s="20"/>
      <c r="Z2790" s="20"/>
      <c r="AA2790" s="18"/>
      <c r="AB2790" s="18"/>
      <c r="AC2790" s="103"/>
      <c r="AE2790" s="82"/>
    </row>
    <row r="2791">
      <c r="A2791" s="18"/>
      <c r="B2791" s="18"/>
      <c r="C2791" s="18"/>
      <c r="D2791" s="18"/>
      <c r="E2791" s="18"/>
      <c r="F2791" s="18"/>
      <c r="G2791" s="20"/>
      <c r="H2791" s="20"/>
      <c r="I2791" s="18"/>
      <c r="J2791" s="18"/>
      <c r="K2791" s="18"/>
      <c r="L2791" s="18"/>
      <c r="M2791" s="18"/>
      <c r="N2791" s="18"/>
      <c r="O2791" s="20"/>
      <c r="P2791" s="18"/>
      <c r="Q2791" s="18"/>
      <c r="R2791" s="18"/>
      <c r="S2791" s="20"/>
      <c r="T2791" s="18"/>
      <c r="U2791" s="20"/>
      <c r="V2791" s="18"/>
      <c r="W2791" s="18"/>
      <c r="X2791" s="18"/>
      <c r="Y2791" s="20"/>
      <c r="Z2791" s="20"/>
      <c r="AA2791" s="18"/>
      <c r="AB2791" s="18"/>
      <c r="AC2791" s="103"/>
      <c r="AE2791" s="82"/>
    </row>
    <row r="2792">
      <c r="A2792" s="18"/>
      <c r="B2792" s="18"/>
      <c r="C2792" s="18"/>
      <c r="D2792" s="18"/>
      <c r="E2792" s="18"/>
      <c r="F2792" s="18"/>
      <c r="G2792" s="20"/>
      <c r="H2792" s="20"/>
      <c r="I2792" s="18"/>
      <c r="J2792" s="18"/>
      <c r="K2792" s="18"/>
      <c r="L2792" s="18"/>
      <c r="M2792" s="18"/>
      <c r="N2792" s="18"/>
      <c r="O2792" s="18"/>
      <c r="P2792" s="18"/>
      <c r="Q2792" s="67"/>
      <c r="R2792" s="18"/>
      <c r="S2792" s="20"/>
      <c r="T2792" s="18"/>
      <c r="U2792" s="20"/>
      <c r="V2792" s="18"/>
      <c r="W2792" s="18"/>
      <c r="X2792" s="18"/>
      <c r="Y2792" s="20"/>
      <c r="Z2792" s="20"/>
      <c r="AA2792" s="18"/>
      <c r="AB2792" s="18"/>
      <c r="AC2792" s="103"/>
      <c r="AE2792" s="82"/>
    </row>
    <row r="2793">
      <c r="A2793" s="18"/>
      <c r="B2793" s="18"/>
      <c r="C2793" s="18"/>
      <c r="D2793" s="18"/>
      <c r="E2793" s="18"/>
      <c r="F2793" s="18"/>
      <c r="G2793" s="20"/>
      <c r="H2793" s="20"/>
      <c r="I2793" s="18"/>
      <c r="J2793" s="18"/>
      <c r="K2793" s="18"/>
      <c r="L2793" s="18"/>
      <c r="M2793" s="18"/>
      <c r="N2793" s="18"/>
      <c r="O2793" s="18"/>
      <c r="P2793" s="18"/>
      <c r="Q2793" s="18"/>
      <c r="R2793" s="18"/>
      <c r="S2793" s="20"/>
      <c r="T2793" s="67"/>
      <c r="U2793" s="20"/>
      <c r="V2793" s="18"/>
      <c r="W2793" s="18"/>
      <c r="X2793" s="18"/>
      <c r="Y2793" s="20"/>
      <c r="Z2793" s="20"/>
      <c r="AA2793" s="18"/>
      <c r="AB2793" s="18"/>
      <c r="AC2793" s="103"/>
      <c r="AE2793" s="82"/>
    </row>
    <row r="2794">
      <c r="A2794" s="18"/>
      <c r="B2794" s="18"/>
      <c r="C2794" s="18"/>
      <c r="D2794" s="18"/>
      <c r="E2794" s="18"/>
      <c r="F2794" s="18"/>
      <c r="G2794" s="18"/>
      <c r="H2794" s="20"/>
      <c r="I2794" s="18"/>
      <c r="J2794" s="18"/>
      <c r="K2794" s="18"/>
      <c r="L2794" s="19"/>
      <c r="M2794" s="67"/>
      <c r="N2794" s="18"/>
      <c r="O2794" s="18"/>
      <c r="P2794" s="18"/>
      <c r="Q2794" s="18"/>
      <c r="R2794" s="18"/>
      <c r="S2794" s="20"/>
      <c r="T2794" s="18"/>
      <c r="U2794" s="20"/>
      <c r="V2794" s="18"/>
      <c r="W2794" s="18"/>
      <c r="X2794" s="18"/>
      <c r="Y2794" s="20"/>
      <c r="Z2794" s="20"/>
      <c r="AA2794" s="18"/>
      <c r="AB2794" s="18"/>
      <c r="AC2794" s="103"/>
      <c r="AE2794" s="82"/>
    </row>
    <row r="2795">
      <c r="A2795" s="18"/>
      <c r="B2795" s="18"/>
      <c r="C2795" s="18"/>
      <c r="D2795" s="18"/>
      <c r="E2795" s="18"/>
      <c r="F2795" s="18"/>
      <c r="G2795" s="20"/>
      <c r="H2795" s="20"/>
      <c r="I2795" s="18"/>
      <c r="J2795" s="18"/>
      <c r="K2795" s="18"/>
      <c r="L2795" s="18"/>
      <c r="M2795" s="18"/>
      <c r="N2795" s="18"/>
      <c r="O2795" s="20"/>
      <c r="P2795" s="18"/>
      <c r="Q2795" s="67"/>
      <c r="R2795" s="18"/>
      <c r="S2795" s="20"/>
      <c r="T2795" s="18"/>
      <c r="U2795" s="20"/>
      <c r="V2795" s="18"/>
      <c r="W2795" s="18"/>
      <c r="X2795" s="18"/>
      <c r="Y2795" s="20"/>
      <c r="Z2795" s="20"/>
      <c r="AA2795" s="18"/>
      <c r="AB2795" s="18"/>
      <c r="AC2795" s="103"/>
      <c r="AE2795" s="82"/>
    </row>
    <row r="2796">
      <c r="A2796" s="18"/>
      <c r="B2796" s="18"/>
      <c r="C2796" s="18"/>
      <c r="D2796" s="18"/>
      <c r="E2796" s="18"/>
      <c r="F2796" s="18"/>
      <c r="G2796" s="20"/>
      <c r="H2796" s="20"/>
      <c r="I2796" s="18"/>
      <c r="J2796" s="18"/>
      <c r="K2796" s="18"/>
      <c r="L2796" s="18"/>
      <c r="M2796" s="18"/>
      <c r="N2796" s="18"/>
      <c r="O2796" s="20"/>
      <c r="P2796" s="18"/>
      <c r="Q2796" s="18"/>
      <c r="R2796" s="18"/>
      <c r="S2796" s="20"/>
      <c r="T2796" s="18"/>
      <c r="U2796" s="20"/>
      <c r="V2796" s="18"/>
      <c r="W2796" s="18"/>
      <c r="X2796" s="18"/>
      <c r="Y2796" s="20"/>
      <c r="Z2796" s="20"/>
      <c r="AA2796" s="18"/>
      <c r="AB2796" s="18"/>
      <c r="AC2796" s="103"/>
      <c r="AE2796" s="82"/>
    </row>
    <row r="2797">
      <c r="A2797" s="18"/>
      <c r="B2797" s="18"/>
      <c r="C2797" s="18"/>
      <c r="D2797" s="18"/>
      <c r="E2797" s="19"/>
      <c r="F2797" s="18"/>
      <c r="G2797" s="20"/>
      <c r="H2797" s="20"/>
      <c r="I2797" s="18"/>
      <c r="J2797" s="18"/>
      <c r="K2797" s="18"/>
      <c r="L2797" s="67"/>
      <c r="M2797" s="18"/>
      <c r="N2797" s="18"/>
      <c r="O2797" s="20"/>
      <c r="P2797" s="18"/>
      <c r="Q2797" s="67"/>
      <c r="R2797" s="18"/>
      <c r="S2797" s="20"/>
      <c r="T2797" s="18"/>
      <c r="U2797" s="20"/>
      <c r="V2797" s="18"/>
      <c r="W2797" s="18"/>
      <c r="X2797" s="19"/>
      <c r="Y2797" s="20"/>
      <c r="Z2797" s="20"/>
      <c r="AA2797" s="18"/>
      <c r="AB2797" s="18"/>
      <c r="AC2797" s="103"/>
      <c r="AE2797" s="82"/>
    </row>
    <row r="2798">
      <c r="A2798" s="18"/>
      <c r="B2798" s="18"/>
      <c r="C2798" s="18"/>
      <c r="D2798" s="18"/>
      <c r="E2798" s="18"/>
      <c r="F2798" s="18"/>
      <c r="G2798" s="20"/>
      <c r="H2798" s="20"/>
      <c r="I2798" s="18"/>
      <c r="J2798" s="18"/>
      <c r="K2798" s="18"/>
      <c r="L2798" s="18"/>
      <c r="M2798" s="18"/>
      <c r="N2798" s="18"/>
      <c r="O2798" s="20"/>
      <c r="P2798" s="18"/>
      <c r="Q2798" s="18"/>
      <c r="R2798" s="18"/>
      <c r="S2798" s="20"/>
      <c r="T2798" s="18"/>
      <c r="U2798" s="20"/>
      <c r="V2798" s="18"/>
      <c r="W2798" s="18"/>
      <c r="X2798" s="18"/>
      <c r="Y2798" s="20"/>
      <c r="Z2798" s="20"/>
      <c r="AA2798" s="18"/>
      <c r="AB2798" s="18"/>
      <c r="AC2798" s="103"/>
      <c r="AE2798" s="82"/>
    </row>
    <row r="2799">
      <c r="A2799" s="18"/>
      <c r="B2799" s="18"/>
      <c r="C2799" s="18"/>
      <c r="D2799" s="18"/>
      <c r="E2799" s="18"/>
      <c r="F2799" s="18"/>
      <c r="G2799" s="20"/>
      <c r="H2799" s="20"/>
      <c r="I2799" s="18"/>
      <c r="J2799" s="18"/>
      <c r="K2799" s="18"/>
      <c r="L2799" s="18"/>
      <c r="M2799" s="18"/>
      <c r="N2799" s="18"/>
      <c r="O2799" s="18"/>
      <c r="P2799" s="18"/>
      <c r="Q2799" s="18"/>
      <c r="R2799" s="18"/>
      <c r="S2799" s="20"/>
      <c r="T2799" s="18"/>
      <c r="U2799" s="20"/>
      <c r="V2799" s="18"/>
      <c r="W2799" s="18"/>
      <c r="X2799" s="18"/>
      <c r="Y2799" s="20"/>
      <c r="Z2799" s="20"/>
      <c r="AA2799" s="18"/>
      <c r="AB2799" s="18"/>
      <c r="AC2799" s="103"/>
      <c r="AE2799" s="82"/>
    </row>
    <row r="2800">
      <c r="A2800" s="18"/>
      <c r="B2800" s="18"/>
      <c r="C2800" s="18"/>
      <c r="D2800" s="18"/>
      <c r="E2800" s="19"/>
      <c r="F2800" s="18"/>
      <c r="G2800" s="20"/>
      <c r="H2800" s="20"/>
      <c r="I2800" s="18"/>
      <c r="J2800" s="18"/>
      <c r="K2800" s="18"/>
      <c r="L2800" s="67"/>
      <c r="M2800" s="18"/>
      <c r="N2800" s="18"/>
      <c r="O2800" s="18"/>
      <c r="P2800" s="18"/>
      <c r="Q2800" s="67"/>
      <c r="R2800" s="18"/>
      <c r="S2800" s="20"/>
      <c r="T2800" s="18"/>
      <c r="U2800" s="20"/>
      <c r="V2800" s="18"/>
      <c r="W2800" s="18"/>
      <c r="X2800" s="19"/>
      <c r="Y2800" s="20"/>
      <c r="Z2800" s="20"/>
      <c r="AA2800" s="18"/>
      <c r="AB2800" s="18"/>
      <c r="AC2800" s="103"/>
      <c r="AE2800" s="82"/>
    </row>
    <row r="2801">
      <c r="A2801" s="18"/>
      <c r="B2801" s="18"/>
      <c r="C2801" s="18"/>
      <c r="D2801" s="18"/>
      <c r="E2801" s="19"/>
      <c r="F2801" s="18"/>
      <c r="G2801" s="20"/>
      <c r="H2801" s="20"/>
      <c r="I2801" s="18"/>
      <c r="J2801" s="18"/>
      <c r="K2801" s="18"/>
      <c r="L2801" s="67"/>
      <c r="M2801" s="18"/>
      <c r="N2801" s="18"/>
      <c r="O2801" s="20"/>
      <c r="P2801" s="18"/>
      <c r="Q2801" s="67"/>
      <c r="R2801" s="18"/>
      <c r="S2801" s="20"/>
      <c r="T2801" s="18"/>
      <c r="U2801" s="20"/>
      <c r="V2801" s="18"/>
      <c r="W2801" s="18"/>
      <c r="X2801" s="19"/>
      <c r="Y2801" s="20"/>
      <c r="Z2801" s="20"/>
      <c r="AA2801" s="18"/>
      <c r="AB2801" s="18"/>
      <c r="AC2801" s="103"/>
      <c r="AE2801" s="82"/>
    </row>
    <row r="2802">
      <c r="A2802" s="18"/>
      <c r="B2802" s="18"/>
      <c r="C2802" s="18"/>
      <c r="D2802" s="18"/>
      <c r="E2802" s="19"/>
      <c r="F2802" s="18"/>
      <c r="G2802" s="20"/>
      <c r="H2802" s="20"/>
      <c r="I2802" s="18"/>
      <c r="J2802" s="18"/>
      <c r="K2802" s="18"/>
      <c r="L2802" s="67"/>
      <c r="M2802" s="18"/>
      <c r="N2802" s="18"/>
      <c r="O2802" s="20"/>
      <c r="P2802" s="18"/>
      <c r="Q2802" s="67"/>
      <c r="R2802" s="18"/>
      <c r="S2802" s="20"/>
      <c r="T2802" s="18"/>
      <c r="U2802" s="20"/>
      <c r="V2802" s="18"/>
      <c r="W2802" s="18"/>
      <c r="X2802" s="19"/>
      <c r="Y2802" s="20"/>
      <c r="Z2802" s="20"/>
      <c r="AA2802" s="18"/>
      <c r="AB2802" s="18"/>
      <c r="AC2802" s="103"/>
      <c r="AE2802" s="82"/>
    </row>
    <row r="2803">
      <c r="A2803" s="18"/>
      <c r="B2803" s="18"/>
      <c r="C2803" s="18"/>
      <c r="D2803" s="18"/>
      <c r="E2803" s="18"/>
      <c r="F2803" s="18"/>
      <c r="G2803" s="20"/>
      <c r="H2803" s="20"/>
      <c r="I2803" s="18"/>
      <c r="J2803" s="18"/>
      <c r="K2803" s="18"/>
      <c r="L2803" s="18"/>
      <c r="M2803" s="18"/>
      <c r="N2803" s="18"/>
      <c r="O2803" s="20"/>
      <c r="P2803" s="18"/>
      <c r="Q2803" s="67"/>
      <c r="R2803" s="18"/>
      <c r="S2803" s="20"/>
      <c r="T2803" s="18"/>
      <c r="U2803" s="20"/>
      <c r="V2803" s="18"/>
      <c r="W2803" s="18"/>
      <c r="X2803" s="18"/>
      <c r="Y2803" s="20"/>
      <c r="Z2803" s="20"/>
      <c r="AA2803" s="18"/>
      <c r="AB2803" s="18"/>
      <c r="AC2803" s="103"/>
      <c r="AE2803" s="82"/>
    </row>
    <row r="2804">
      <c r="A2804" s="18"/>
      <c r="B2804" s="18"/>
      <c r="C2804" s="18"/>
      <c r="D2804" s="18"/>
      <c r="E2804" s="18"/>
      <c r="F2804" s="18"/>
      <c r="G2804" s="20"/>
      <c r="H2804" s="20"/>
      <c r="I2804" s="18"/>
      <c r="J2804" s="18"/>
      <c r="K2804" s="18"/>
      <c r="L2804" s="18"/>
      <c r="M2804" s="18"/>
      <c r="N2804" s="18"/>
      <c r="O2804" s="20"/>
      <c r="P2804" s="18"/>
      <c r="Q2804" s="67"/>
      <c r="R2804" s="18"/>
      <c r="S2804" s="20"/>
      <c r="T2804" s="18"/>
      <c r="U2804" s="20"/>
      <c r="V2804" s="18"/>
      <c r="W2804" s="18"/>
      <c r="X2804" s="18"/>
      <c r="Y2804" s="20"/>
      <c r="Z2804" s="20"/>
      <c r="AA2804" s="18"/>
      <c r="AB2804" s="18"/>
      <c r="AC2804" s="103"/>
      <c r="AE2804" s="82"/>
    </row>
    <row r="2805">
      <c r="A2805" s="18"/>
      <c r="B2805" s="18"/>
      <c r="C2805" s="18"/>
      <c r="D2805" s="18"/>
      <c r="E2805" s="18"/>
      <c r="F2805" s="18"/>
      <c r="G2805" s="20"/>
      <c r="H2805" s="20"/>
      <c r="I2805" s="18"/>
      <c r="J2805" s="18"/>
      <c r="K2805" s="18"/>
      <c r="L2805" s="18"/>
      <c r="M2805" s="18"/>
      <c r="N2805" s="18"/>
      <c r="O2805" s="20"/>
      <c r="P2805" s="18"/>
      <c r="Q2805" s="67"/>
      <c r="R2805" s="18"/>
      <c r="S2805" s="20"/>
      <c r="T2805" s="67"/>
      <c r="U2805" s="20"/>
      <c r="V2805" s="18"/>
      <c r="W2805" s="18"/>
      <c r="X2805" s="18"/>
      <c r="Y2805" s="20"/>
      <c r="Z2805" s="20"/>
      <c r="AA2805" s="18"/>
      <c r="AB2805" s="18"/>
      <c r="AC2805" s="103"/>
      <c r="AE2805" s="82"/>
    </row>
    <row r="2806">
      <c r="A2806" s="18"/>
      <c r="B2806" s="18"/>
      <c r="C2806" s="18"/>
      <c r="D2806" s="18"/>
      <c r="E2806" s="18"/>
      <c r="F2806" s="18"/>
      <c r="G2806" s="20"/>
      <c r="H2806" s="20"/>
      <c r="I2806" s="18"/>
      <c r="J2806" s="18"/>
      <c r="K2806" s="18"/>
      <c r="L2806" s="67"/>
      <c r="M2806" s="18"/>
      <c r="N2806" s="18"/>
      <c r="O2806" s="18"/>
      <c r="P2806" s="18"/>
      <c r="Q2806" s="18"/>
      <c r="R2806" s="18"/>
      <c r="S2806" s="20"/>
      <c r="T2806" s="67"/>
      <c r="U2806" s="20"/>
      <c r="V2806" s="18"/>
      <c r="W2806" s="18"/>
      <c r="X2806" s="18"/>
      <c r="Y2806" s="20"/>
      <c r="Z2806" s="20"/>
      <c r="AA2806" s="18"/>
      <c r="AB2806" s="18"/>
      <c r="AC2806" s="103"/>
      <c r="AE2806" s="82"/>
    </row>
    <row r="2807">
      <c r="A2807" s="18"/>
      <c r="B2807" s="18"/>
      <c r="C2807" s="18"/>
      <c r="D2807" s="18"/>
      <c r="E2807" s="19"/>
      <c r="F2807" s="18"/>
      <c r="G2807" s="20"/>
      <c r="H2807" s="20"/>
      <c r="I2807" s="18"/>
      <c r="J2807" s="18"/>
      <c r="K2807" s="18"/>
      <c r="L2807" s="67"/>
      <c r="M2807" s="18"/>
      <c r="N2807" s="18"/>
      <c r="O2807" s="20"/>
      <c r="P2807" s="18"/>
      <c r="Q2807" s="67"/>
      <c r="R2807" s="18"/>
      <c r="S2807" s="20"/>
      <c r="T2807" s="67"/>
      <c r="U2807" s="20"/>
      <c r="V2807" s="18"/>
      <c r="W2807" s="18"/>
      <c r="X2807" s="19"/>
      <c r="Y2807" s="20"/>
      <c r="Z2807" s="20"/>
      <c r="AA2807" s="18"/>
      <c r="AB2807" s="18"/>
      <c r="AC2807" s="103"/>
      <c r="AE2807" s="82"/>
    </row>
    <row r="2808">
      <c r="A2808" s="18"/>
      <c r="B2808" s="18"/>
      <c r="C2808" s="18"/>
      <c r="D2808" s="18"/>
      <c r="E2808" s="19"/>
      <c r="F2808" s="18"/>
      <c r="G2808" s="18"/>
      <c r="H2808" s="20"/>
      <c r="I2808" s="18"/>
      <c r="J2808" s="18"/>
      <c r="K2808" s="18"/>
      <c r="L2808" s="18"/>
      <c r="M2808" s="67"/>
      <c r="N2808" s="18"/>
      <c r="O2808" s="18"/>
      <c r="P2808" s="18"/>
      <c r="Q2808" s="18"/>
      <c r="R2808" s="18"/>
      <c r="S2808" s="20"/>
      <c r="T2808" s="18"/>
      <c r="U2808" s="20"/>
      <c r="V2808" s="18"/>
      <c r="W2808" s="18"/>
      <c r="X2808" s="19"/>
      <c r="Y2808" s="20"/>
      <c r="Z2808" s="20"/>
      <c r="AA2808" s="18"/>
      <c r="AB2808" s="18"/>
      <c r="AC2808" s="103"/>
      <c r="AE2808" s="82"/>
    </row>
    <row r="2809">
      <c r="A2809" s="18"/>
      <c r="B2809" s="18"/>
      <c r="C2809" s="18"/>
      <c r="D2809" s="18"/>
      <c r="E2809" s="18"/>
      <c r="F2809" s="18"/>
      <c r="G2809" s="20"/>
      <c r="H2809" s="20"/>
      <c r="I2809" s="18"/>
      <c r="J2809" s="18"/>
      <c r="K2809" s="18"/>
      <c r="L2809" s="18"/>
      <c r="M2809" s="18"/>
      <c r="N2809" s="18"/>
      <c r="O2809" s="20"/>
      <c r="P2809" s="18"/>
      <c r="Q2809" s="67"/>
      <c r="R2809" s="18"/>
      <c r="S2809" s="20"/>
      <c r="T2809" s="18"/>
      <c r="U2809" s="20"/>
      <c r="V2809" s="18"/>
      <c r="W2809" s="18"/>
      <c r="X2809" s="18"/>
      <c r="Y2809" s="20"/>
      <c r="Z2809" s="20"/>
      <c r="AA2809" s="18"/>
      <c r="AB2809" s="18"/>
      <c r="AC2809" s="103"/>
      <c r="AE2809" s="82"/>
    </row>
    <row r="2810">
      <c r="A2810" s="18"/>
      <c r="B2810" s="18"/>
      <c r="C2810" s="18"/>
      <c r="D2810" s="18"/>
      <c r="E2810" s="18"/>
      <c r="F2810" s="18"/>
      <c r="G2810" s="20"/>
      <c r="H2810" s="20"/>
      <c r="I2810" s="18"/>
      <c r="J2810" s="18"/>
      <c r="K2810" s="18"/>
      <c r="L2810" s="18"/>
      <c r="M2810" s="18"/>
      <c r="N2810" s="18"/>
      <c r="O2810" s="18"/>
      <c r="P2810" s="18"/>
      <c r="Q2810" s="18"/>
      <c r="R2810" s="18"/>
      <c r="S2810" s="20"/>
      <c r="T2810" s="67"/>
      <c r="U2810" s="20"/>
      <c r="V2810" s="18"/>
      <c r="W2810" s="18"/>
      <c r="X2810" s="18"/>
      <c r="Y2810" s="20"/>
      <c r="Z2810" s="20"/>
      <c r="AA2810" s="18"/>
      <c r="AB2810" s="18"/>
      <c r="AC2810" s="103"/>
      <c r="AE2810" s="82"/>
    </row>
    <row r="2811">
      <c r="A2811" s="18"/>
      <c r="B2811" s="18"/>
      <c r="C2811" s="18"/>
      <c r="D2811" s="18"/>
      <c r="E2811" s="18"/>
      <c r="F2811" s="18"/>
      <c r="G2811" s="20"/>
      <c r="H2811" s="20"/>
      <c r="I2811" s="18"/>
      <c r="J2811" s="18"/>
      <c r="K2811" s="18"/>
      <c r="L2811" s="18"/>
      <c r="M2811" s="18"/>
      <c r="N2811" s="18"/>
      <c r="O2811" s="20"/>
      <c r="P2811" s="18"/>
      <c r="Q2811" s="18"/>
      <c r="R2811" s="18"/>
      <c r="S2811" s="20"/>
      <c r="T2811" s="18"/>
      <c r="U2811" s="20"/>
      <c r="V2811" s="18"/>
      <c r="W2811" s="18"/>
      <c r="X2811" s="18"/>
      <c r="Y2811" s="20"/>
      <c r="Z2811" s="20"/>
      <c r="AA2811" s="18"/>
      <c r="AB2811" s="18"/>
      <c r="AC2811" s="103"/>
      <c r="AE2811" s="82"/>
    </row>
    <row r="2812">
      <c r="A2812" s="18"/>
      <c r="B2812" s="18"/>
      <c r="C2812" s="18"/>
      <c r="D2812" s="18"/>
      <c r="E2812" s="19"/>
      <c r="F2812" s="18"/>
      <c r="G2812" s="18"/>
      <c r="H2812" s="20"/>
      <c r="I2812" s="18"/>
      <c r="J2812" s="18"/>
      <c r="K2812" s="18"/>
      <c r="L2812" s="18"/>
      <c r="M2812" s="67"/>
      <c r="N2812" s="18"/>
      <c r="O2812" s="18"/>
      <c r="P2812" s="18"/>
      <c r="Q2812" s="18"/>
      <c r="R2812" s="18"/>
      <c r="S2812" s="20"/>
      <c r="T2812" s="18"/>
      <c r="U2812" s="20"/>
      <c r="V2812" s="18"/>
      <c r="W2812" s="18"/>
      <c r="X2812" s="19"/>
      <c r="Y2812" s="20"/>
      <c r="Z2812" s="20"/>
      <c r="AA2812" s="18"/>
      <c r="AB2812" s="18"/>
      <c r="AC2812" s="103"/>
      <c r="AE2812" s="82"/>
    </row>
    <row r="2813">
      <c r="A2813" s="18"/>
      <c r="B2813" s="18"/>
      <c r="C2813" s="18"/>
      <c r="D2813" s="18"/>
      <c r="E2813" s="18"/>
      <c r="F2813" s="18"/>
      <c r="G2813" s="20"/>
      <c r="H2813" s="20"/>
      <c r="I2813" s="18"/>
      <c r="J2813" s="18"/>
      <c r="K2813" s="18"/>
      <c r="L2813" s="18"/>
      <c r="M2813" s="18"/>
      <c r="N2813" s="18"/>
      <c r="O2813" s="18"/>
      <c r="P2813" s="18"/>
      <c r="Q2813" s="67"/>
      <c r="R2813" s="18"/>
      <c r="S2813" s="20"/>
      <c r="T2813" s="18"/>
      <c r="U2813" s="20"/>
      <c r="V2813" s="18"/>
      <c r="W2813" s="18"/>
      <c r="X2813" s="18"/>
      <c r="Y2813" s="20"/>
      <c r="Z2813" s="20"/>
      <c r="AA2813" s="18"/>
      <c r="AB2813" s="18"/>
      <c r="AC2813" s="103"/>
      <c r="AE2813" s="82"/>
    </row>
    <row r="2814">
      <c r="A2814" s="18"/>
      <c r="B2814" s="18"/>
      <c r="C2814" s="18"/>
      <c r="D2814" s="18"/>
      <c r="E2814" s="18"/>
      <c r="F2814" s="18"/>
      <c r="G2814" s="20"/>
      <c r="H2814" s="20"/>
      <c r="I2814" s="18"/>
      <c r="J2814" s="18"/>
      <c r="K2814" s="18"/>
      <c r="L2814" s="18"/>
      <c r="M2814" s="18"/>
      <c r="N2814" s="18"/>
      <c r="O2814" s="18"/>
      <c r="P2814" s="18"/>
      <c r="Q2814" s="67"/>
      <c r="R2814" s="18"/>
      <c r="S2814" s="20"/>
      <c r="T2814" s="18"/>
      <c r="U2814" s="20"/>
      <c r="V2814" s="18"/>
      <c r="W2814" s="18"/>
      <c r="X2814" s="18"/>
      <c r="Y2814" s="20"/>
      <c r="Z2814" s="20"/>
      <c r="AA2814" s="18"/>
      <c r="AB2814" s="18"/>
      <c r="AC2814" s="103"/>
      <c r="AE2814" s="82"/>
    </row>
    <row r="2815">
      <c r="A2815" s="18"/>
      <c r="B2815" s="18"/>
      <c r="C2815" s="18"/>
      <c r="D2815" s="18"/>
      <c r="E2815" s="19"/>
      <c r="F2815" s="18"/>
      <c r="G2815" s="18"/>
      <c r="H2815" s="18"/>
      <c r="I2815" s="18"/>
      <c r="J2815" s="18"/>
      <c r="K2815" s="18"/>
      <c r="L2815" s="19"/>
      <c r="M2815" s="67"/>
      <c r="N2815" s="18"/>
      <c r="O2815" s="18"/>
      <c r="P2815" s="18"/>
      <c r="Q2815" s="18"/>
      <c r="R2815" s="18"/>
      <c r="S2815" s="20"/>
      <c r="T2815" s="67"/>
      <c r="U2815" s="20"/>
      <c r="V2815" s="18"/>
      <c r="W2815" s="18"/>
      <c r="X2815" s="18"/>
      <c r="Y2815" s="20"/>
      <c r="Z2815" s="20"/>
      <c r="AA2815" s="18"/>
      <c r="AB2815" s="18"/>
      <c r="AC2815" s="103"/>
      <c r="AE2815" s="82"/>
    </row>
    <row r="2816">
      <c r="A2816" s="18"/>
      <c r="B2816" s="18"/>
      <c r="C2816" s="18"/>
      <c r="D2816" s="18"/>
      <c r="E2816" s="18"/>
      <c r="F2816" s="18"/>
      <c r="G2816" s="18"/>
      <c r="H2816" s="20"/>
      <c r="I2816" s="18"/>
      <c r="J2816" s="18"/>
      <c r="K2816" s="18"/>
      <c r="L2816" s="18"/>
      <c r="M2816" s="67"/>
      <c r="N2816" s="18"/>
      <c r="O2816" s="18"/>
      <c r="P2816" s="18"/>
      <c r="Q2816" s="18"/>
      <c r="R2816" s="18"/>
      <c r="S2816" s="20"/>
      <c r="T2816" s="67"/>
      <c r="U2816" s="20"/>
      <c r="V2816" s="18"/>
      <c r="W2816" s="18"/>
      <c r="X2816" s="18"/>
      <c r="Y2816" s="20"/>
      <c r="Z2816" s="20"/>
      <c r="AA2816" s="18"/>
      <c r="AB2816" s="18"/>
      <c r="AC2816" s="103"/>
      <c r="AE2816" s="82"/>
    </row>
    <row r="2817">
      <c r="A2817" s="18"/>
      <c r="B2817" s="18"/>
      <c r="C2817" s="18"/>
      <c r="D2817" s="18"/>
      <c r="E2817" s="18"/>
      <c r="F2817" s="18"/>
      <c r="G2817" s="20"/>
      <c r="H2817" s="20"/>
      <c r="I2817" s="18"/>
      <c r="J2817" s="18"/>
      <c r="K2817" s="18"/>
      <c r="L2817" s="18"/>
      <c r="M2817" s="18"/>
      <c r="N2817" s="18"/>
      <c r="O2817" s="18"/>
      <c r="P2817" s="18"/>
      <c r="Q2817" s="18"/>
      <c r="R2817" s="18"/>
      <c r="S2817" s="20"/>
      <c r="T2817" s="18"/>
      <c r="U2817" s="20"/>
      <c r="V2817" s="18"/>
      <c r="W2817" s="18"/>
      <c r="X2817" s="18"/>
      <c r="Y2817" s="20"/>
      <c r="Z2817" s="20"/>
      <c r="AA2817" s="18"/>
      <c r="AB2817" s="18"/>
      <c r="AC2817" s="103"/>
      <c r="AE2817" s="82"/>
    </row>
    <row r="2818">
      <c r="A2818" s="18"/>
      <c r="B2818" s="18"/>
      <c r="C2818" s="18"/>
      <c r="D2818" s="18"/>
      <c r="E2818" s="18"/>
      <c r="F2818" s="18"/>
      <c r="G2818" s="18"/>
      <c r="H2818" s="20"/>
      <c r="I2818" s="18"/>
      <c r="J2818" s="18"/>
      <c r="K2818" s="18"/>
      <c r="L2818" s="18"/>
      <c r="M2818" s="67"/>
      <c r="N2818" s="18"/>
      <c r="O2818" s="18"/>
      <c r="P2818" s="18"/>
      <c r="Q2818" s="18"/>
      <c r="R2818" s="18"/>
      <c r="S2818" s="20"/>
      <c r="T2818" s="18"/>
      <c r="U2818" s="20"/>
      <c r="V2818" s="18"/>
      <c r="W2818" s="18"/>
      <c r="X2818" s="18"/>
      <c r="Y2818" s="20"/>
      <c r="Z2818" s="20"/>
      <c r="AA2818" s="18"/>
      <c r="AB2818" s="18"/>
      <c r="AC2818" s="103"/>
      <c r="AE2818" s="82"/>
    </row>
    <row r="2819">
      <c r="A2819" s="18"/>
      <c r="B2819" s="18"/>
      <c r="C2819" s="18"/>
      <c r="D2819" s="18"/>
      <c r="E2819" s="18"/>
      <c r="F2819" s="18"/>
      <c r="G2819" s="20"/>
      <c r="H2819" s="20"/>
      <c r="I2819" s="18"/>
      <c r="J2819" s="18"/>
      <c r="K2819" s="18"/>
      <c r="L2819" s="18"/>
      <c r="M2819" s="18"/>
      <c r="N2819" s="18"/>
      <c r="O2819" s="18"/>
      <c r="P2819" s="18"/>
      <c r="Q2819" s="18"/>
      <c r="R2819" s="18"/>
      <c r="S2819" s="20"/>
      <c r="T2819" s="18"/>
      <c r="U2819" s="20"/>
      <c r="V2819" s="18"/>
      <c r="W2819" s="18"/>
      <c r="X2819" s="18"/>
      <c r="Y2819" s="20"/>
      <c r="Z2819" s="20"/>
      <c r="AA2819" s="18"/>
      <c r="AB2819" s="18"/>
      <c r="AC2819" s="103"/>
      <c r="AE2819" s="82"/>
    </row>
    <row r="2820">
      <c r="A2820" s="18"/>
      <c r="B2820" s="18"/>
      <c r="C2820" s="18"/>
      <c r="D2820" s="18"/>
      <c r="E2820" s="18"/>
      <c r="F2820" s="18"/>
      <c r="G2820" s="18"/>
      <c r="H2820" s="20"/>
      <c r="I2820" s="18"/>
      <c r="J2820" s="18"/>
      <c r="K2820" s="18"/>
      <c r="L2820" s="18"/>
      <c r="M2820" s="67"/>
      <c r="N2820" s="18"/>
      <c r="O2820" s="20"/>
      <c r="P2820" s="18"/>
      <c r="Q2820" s="18"/>
      <c r="R2820" s="18"/>
      <c r="S2820" s="20"/>
      <c r="T2820" s="18"/>
      <c r="U2820" s="20"/>
      <c r="V2820" s="18"/>
      <c r="W2820" s="18"/>
      <c r="X2820" s="18"/>
      <c r="Y2820" s="20"/>
      <c r="Z2820" s="20"/>
      <c r="AA2820" s="18"/>
      <c r="AB2820" s="18"/>
      <c r="AC2820" s="103"/>
      <c r="AE2820" s="82"/>
    </row>
    <row r="2821">
      <c r="A2821" s="18"/>
      <c r="B2821" s="18"/>
      <c r="C2821" s="18"/>
      <c r="D2821" s="18"/>
      <c r="E2821" s="19"/>
      <c r="F2821" s="18"/>
      <c r="G2821" s="20"/>
      <c r="H2821" s="20"/>
      <c r="I2821" s="18"/>
      <c r="J2821" s="18"/>
      <c r="K2821" s="18"/>
      <c r="L2821" s="18"/>
      <c r="M2821" s="18"/>
      <c r="N2821" s="18"/>
      <c r="O2821" s="20"/>
      <c r="P2821" s="18"/>
      <c r="Q2821" s="18"/>
      <c r="R2821" s="18"/>
      <c r="S2821" s="20"/>
      <c r="T2821" s="18"/>
      <c r="U2821" s="20"/>
      <c r="V2821" s="18"/>
      <c r="W2821" s="18"/>
      <c r="X2821" s="19"/>
      <c r="Y2821" s="20"/>
      <c r="Z2821" s="20"/>
      <c r="AA2821" s="18"/>
      <c r="AB2821" s="18"/>
      <c r="AC2821" s="103"/>
      <c r="AE2821" s="82"/>
    </row>
    <row r="2822">
      <c r="A2822" s="18"/>
      <c r="B2822" s="18"/>
      <c r="C2822" s="18"/>
      <c r="D2822" s="18"/>
      <c r="E2822" s="18"/>
      <c r="F2822" s="18"/>
      <c r="G2822" s="20"/>
      <c r="H2822" s="20"/>
      <c r="I2822" s="18"/>
      <c r="J2822" s="18"/>
      <c r="K2822" s="18"/>
      <c r="L2822" s="18"/>
      <c r="M2822" s="18"/>
      <c r="N2822" s="18"/>
      <c r="O2822" s="18"/>
      <c r="P2822" s="18"/>
      <c r="Q2822" s="18"/>
      <c r="R2822" s="18"/>
      <c r="S2822" s="20"/>
      <c r="T2822" s="18"/>
      <c r="U2822" s="20"/>
      <c r="V2822" s="18"/>
      <c r="W2822" s="18"/>
      <c r="X2822" s="18"/>
      <c r="Y2822" s="20"/>
      <c r="Z2822" s="20"/>
      <c r="AA2822" s="18"/>
      <c r="AB2822" s="18"/>
      <c r="AC2822" s="103"/>
      <c r="AE2822" s="82"/>
    </row>
    <row r="2823">
      <c r="A2823" s="18"/>
      <c r="B2823" s="18"/>
      <c r="C2823" s="18"/>
      <c r="D2823" s="18"/>
      <c r="E2823" s="18"/>
      <c r="F2823" s="18"/>
      <c r="G2823" s="20"/>
      <c r="H2823" s="20"/>
      <c r="I2823" s="18"/>
      <c r="J2823" s="18"/>
      <c r="K2823" s="18"/>
      <c r="L2823" s="18"/>
      <c r="M2823" s="18"/>
      <c r="N2823" s="18"/>
      <c r="O2823" s="20"/>
      <c r="P2823" s="18"/>
      <c r="Q2823" s="67"/>
      <c r="R2823" s="18"/>
      <c r="S2823" s="20"/>
      <c r="T2823" s="67"/>
      <c r="U2823" s="20"/>
      <c r="V2823" s="18"/>
      <c r="W2823" s="18"/>
      <c r="X2823" s="18"/>
      <c r="Y2823" s="20"/>
      <c r="Z2823" s="20"/>
      <c r="AA2823" s="18"/>
      <c r="AB2823" s="18"/>
      <c r="AC2823" s="103"/>
      <c r="AE2823" s="82"/>
    </row>
    <row r="2824">
      <c r="A2824" s="18"/>
      <c r="B2824" s="18"/>
      <c r="C2824" s="18"/>
      <c r="D2824" s="18"/>
      <c r="E2824" s="18"/>
      <c r="F2824" s="18"/>
      <c r="G2824" s="20"/>
      <c r="H2824" s="20"/>
      <c r="I2824" s="18"/>
      <c r="J2824" s="18"/>
      <c r="K2824" s="18"/>
      <c r="L2824" s="18"/>
      <c r="M2824" s="18"/>
      <c r="N2824" s="18"/>
      <c r="O2824" s="20"/>
      <c r="P2824" s="18"/>
      <c r="Q2824" s="67"/>
      <c r="R2824" s="18"/>
      <c r="S2824" s="20"/>
      <c r="T2824" s="67"/>
      <c r="U2824" s="20"/>
      <c r="V2824" s="18"/>
      <c r="W2824" s="18"/>
      <c r="X2824" s="18"/>
      <c r="Y2824" s="20"/>
      <c r="Z2824" s="20"/>
      <c r="AA2824" s="18"/>
      <c r="AB2824" s="18"/>
      <c r="AC2824" s="103"/>
      <c r="AE2824" s="82"/>
    </row>
    <row r="2825">
      <c r="A2825" s="18"/>
      <c r="B2825" s="18"/>
      <c r="C2825" s="18"/>
      <c r="D2825" s="18"/>
      <c r="E2825" s="18"/>
      <c r="F2825" s="18"/>
      <c r="G2825" s="20"/>
      <c r="H2825" s="20"/>
      <c r="I2825" s="18"/>
      <c r="J2825" s="18"/>
      <c r="K2825" s="18"/>
      <c r="L2825" s="18"/>
      <c r="M2825" s="18"/>
      <c r="N2825" s="18"/>
      <c r="O2825" s="20"/>
      <c r="P2825" s="18"/>
      <c r="Q2825" s="18"/>
      <c r="R2825" s="18"/>
      <c r="S2825" s="20"/>
      <c r="T2825" s="67"/>
      <c r="U2825" s="20"/>
      <c r="V2825" s="18"/>
      <c r="W2825" s="18"/>
      <c r="X2825" s="18"/>
      <c r="Y2825" s="20"/>
      <c r="Z2825" s="20"/>
      <c r="AA2825" s="18"/>
      <c r="AB2825" s="18"/>
      <c r="AC2825" s="103"/>
      <c r="AE2825" s="82"/>
    </row>
    <row r="2826">
      <c r="A2826" s="18"/>
      <c r="B2826" s="18"/>
      <c r="C2826" s="18"/>
      <c r="D2826" s="18"/>
      <c r="E2826" s="18"/>
      <c r="F2826" s="18"/>
      <c r="G2826" s="20"/>
      <c r="H2826" s="20"/>
      <c r="I2826" s="18"/>
      <c r="J2826" s="18"/>
      <c r="K2826" s="18"/>
      <c r="L2826" s="18"/>
      <c r="M2826" s="18"/>
      <c r="N2826" s="18"/>
      <c r="O2826" s="20"/>
      <c r="P2826" s="18"/>
      <c r="Q2826" s="67"/>
      <c r="R2826" s="18"/>
      <c r="S2826" s="20"/>
      <c r="T2826" s="67"/>
      <c r="U2826" s="20"/>
      <c r="V2826" s="18"/>
      <c r="W2826" s="18"/>
      <c r="X2826" s="18"/>
      <c r="Y2826" s="20"/>
      <c r="Z2826" s="20"/>
      <c r="AA2826" s="18"/>
      <c r="AB2826" s="18"/>
      <c r="AC2826" s="103"/>
      <c r="AE2826" s="82"/>
    </row>
    <row r="2827">
      <c r="A2827" s="18"/>
      <c r="B2827" s="18"/>
      <c r="C2827" s="18"/>
      <c r="D2827" s="18"/>
      <c r="E2827" s="19"/>
      <c r="F2827" s="18"/>
      <c r="G2827" s="20"/>
      <c r="H2827" s="20"/>
      <c r="I2827" s="18"/>
      <c r="J2827" s="18"/>
      <c r="K2827" s="18"/>
      <c r="L2827" s="18"/>
      <c r="M2827" s="18"/>
      <c r="N2827" s="18"/>
      <c r="O2827" s="20"/>
      <c r="P2827" s="18"/>
      <c r="Q2827" s="18"/>
      <c r="R2827" s="67"/>
      <c r="S2827" s="20"/>
      <c r="T2827" s="18"/>
      <c r="U2827" s="20"/>
      <c r="V2827" s="18"/>
      <c r="W2827" s="18"/>
      <c r="X2827" s="19"/>
      <c r="Y2827" s="20"/>
      <c r="Z2827" s="20"/>
      <c r="AA2827" s="18"/>
      <c r="AB2827" s="18"/>
      <c r="AC2827" s="103"/>
      <c r="AE2827" s="82"/>
    </row>
    <row r="2828">
      <c r="A2828" s="18"/>
      <c r="B2828" s="18"/>
      <c r="C2828" s="18"/>
      <c r="D2828" s="18"/>
      <c r="E2828" s="19"/>
      <c r="F2828" s="18"/>
      <c r="G2828" s="18"/>
      <c r="H2828" s="20"/>
      <c r="I2828" s="18"/>
      <c r="J2828" s="18"/>
      <c r="K2828" s="18"/>
      <c r="L2828" s="19"/>
      <c r="M2828" s="67"/>
      <c r="N2828" s="18"/>
      <c r="O2828" s="18"/>
      <c r="P2828" s="18"/>
      <c r="Q2828" s="18"/>
      <c r="R2828" s="18"/>
      <c r="S2828" s="20"/>
      <c r="T2828" s="18"/>
      <c r="U2828" s="20"/>
      <c r="V2828" s="18"/>
      <c r="W2828" s="18"/>
      <c r="X2828" s="18"/>
      <c r="Y2828" s="20"/>
      <c r="Z2828" s="20"/>
      <c r="AA2828" s="18"/>
      <c r="AB2828" s="18"/>
      <c r="AC2828" s="103"/>
      <c r="AE2828" s="82"/>
    </row>
    <row r="2829">
      <c r="A2829" s="18"/>
      <c r="B2829" s="18"/>
      <c r="C2829" s="18"/>
      <c r="D2829" s="18"/>
      <c r="E2829" s="19"/>
      <c r="F2829" s="18"/>
      <c r="G2829" s="18"/>
      <c r="H2829" s="20"/>
      <c r="I2829" s="18"/>
      <c r="J2829" s="18"/>
      <c r="K2829" s="18"/>
      <c r="L2829" s="18"/>
      <c r="M2829" s="67"/>
      <c r="N2829" s="18"/>
      <c r="O2829" s="18"/>
      <c r="P2829" s="18"/>
      <c r="Q2829" s="18"/>
      <c r="R2829" s="18"/>
      <c r="S2829" s="20"/>
      <c r="T2829" s="18"/>
      <c r="U2829" s="20"/>
      <c r="V2829" s="18"/>
      <c r="W2829" s="18"/>
      <c r="X2829" s="18"/>
      <c r="Y2829" s="20"/>
      <c r="Z2829" s="20"/>
      <c r="AA2829" s="18"/>
      <c r="AB2829" s="18"/>
      <c r="AC2829" s="103"/>
      <c r="AE2829" s="82"/>
    </row>
    <row r="2830">
      <c r="A2830" s="18"/>
      <c r="B2830" s="18"/>
      <c r="C2830" s="18"/>
      <c r="D2830" s="18"/>
      <c r="E2830" s="19"/>
      <c r="F2830" s="18"/>
      <c r="G2830" s="20"/>
      <c r="H2830" s="20"/>
      <c r="I2830" s="18"/>
      <c r="J2830" s="18"/>
      <c r="K2830" s="18"/>
      <c r="L2830" s="67"/>
      <c r="M2830" s="18"/>
      <c r="N2830" s="18"/>
      <c r="O2830" s="20"/>
      <c r="P2830" s="18"/>
      <c r="Q2830" s="18"/>
      <c r="R2830" s="18"/>
      <c r="S2830" s="20"/>
      <c r="T2830" s="18"/>
      <c r="U2830" s="20"/>
      <c r="V2830" s="18"/>
      <c r="W2830" s="18"/>
      <c r="X2830" s="19"/>
      <c r="Y2830" s="20"/>
      <c r="Z2830" s="20"/>
      <c r="AA2830" s="18"/>
      <c r="AB2830" s="18"/>
      <c r="AC2830" s="103"/>
      <c r="AE2830" s="82"/>
    </row>
    <row r="2831">
      <c r="A2831" s="18"/>
      <c r="B2831" s="18"/>
      <c r="C2831" s="18"/>
      <c r="D2831" s="18"/>
      <c r="E2831" s="19"/>
      <c r="F2831" s="18"/>
      <c r="G2831" s="20"/>
      <c r="H2831" s="20"/>
      <c r="I2831" s="18"/>
      <c r="J2831" s="18"/>
      <c r="K2831" s="18"/>
      <c r="L2831" s="18"/>
      <c r="M2831" s="18"/>
      <c r="N2831" s="18"/>
      <c r="O2831" s="20"/>
      <c r="P2831" s="18"/>
      <c r="Q2831" s="18"/>
      <c r="R2831" s="18"/>
      <c r="S2831" s="20"/>
      <c r="T2831" s="18"/>
      <c r="U2831" s="20"/>
      <c r="V2831" s="18"/>
      <c r="W2831" s="18"/>
      <c r="X2831" s="19"/>
      <c r="Y2831" s="20"/>
      <c r="Z2831" s="20"/>
      <c r="AA2831" s="18"/>
      <c r="AB2831" s="18"/>
      <c r="AC2831" s="103"/>
      <c r="AE2831" s="82"/>
    </row>
    <row r="2832">
      <c r="A2832" s="18"/>
      <c r="B2832" s="18"/>
      <c r="C2832" s="18"/>
      <c r="D2832" s="18"/>
      <c r="E2832" s="18"/>
      <c r="F2832" s="18"/>
      <c r="G2832" s="20"/>
      <c r="H2832" s="20"/>
      <c r="I2832" s="18"/>
      <c r="J2832" s="18"/>
      <c r="K2832" s="18"/>
      <c r="L2832" s="18"/>
      <c r="M2832" s="18"/>
      <c r="N2832" s="18"/>
      <c r="O2832" s="18"/>
      <c r="P2832" s="18"/>
      <c r="Q2832" s="18"/>
      <c r="R2832" s="18"/>
      <c r="S2832" s="20"/>
      <c r="T2832" s="67"/>
      <c r="U2832" s="20"/>
      <c r="V2832" s="18"/>
      <c r="W2832" s="18"/>
      <c r="X2832" s="18"/>
      <c r="Y2832" s="20"/>
      <c r="Z2832" s="20"/>
      <c r="AA2832" s="18"/>
      <c r="AB2832" s="18"/>
      <c r="AC2832" s="103"/>
      <c r="AE2832" s="82"/>
    </row>
    <row r="2833">
      <c r="A2833" s="18"/>
      <c r="B2833" s="18"/>
      <c r="C2833" s="18"/>
      <c r="D2833" s="18"/>
      <c r="E2833" s="19"/>
      <c r="F2833" s="18"/>
      <c r="G2833" s="20"/>
      <c r="H2833" s="20"/>
      <c r="I2833" s="18"/>
      <c r="J2833" s="18"/>
      <c r="K2833" s="18"/>
      <c r="L2833" s="18"/>
      <c r="M2833" s="18"/>
      <c r="N2833" s="18"/>
      <c r="O2833" s="18"/>
      <c r="P2833" s="18"/>
      <c r="Q2833" s="18"/>
      <c r="R2833" s="18"/>
      <c r="S2833" s="20"/>
      <c r="T2833" s="67"/>
      <c r="U2833" s="20"/>
      <c r="V2833" s="18"/>
      <c r="W2833" s="18"/>
      <c r="X2833" s="19"/>
      <c r="Y2833" s="20"/>
      <c r="Z2833" s="20"/>
      <c r="AA2833" s="18"/>
      <c r="AB2833" s="18"/>
      <c r="AC2833" s="103"/>
      <c r="AE2833" s="82"/>
    </row>
    <row r="2834">
      <c r="A2834" s="18"/>
      <c r="B2834" s="18"/>
      <c r="C2834" s="18"/>
      <c r="D2834" s="18"/>
      <c r="E2834" s="19"/>
      <c r="F2834" s="18"/>
      <c r="G2834" s="20"/>
      <c r="H2834" s="20"/>
      <c r="I2834" s="18"/>
      <c r="J2834" s="18"/>
      <c r="K2834" s="18"/>
      <c r="L2834" s="18"/>
      <c r="M2834" s="18"/>
      <c r="N2834" s="18"/>
      <c r="O2834" s="20"/>
      <c r="P2834" s="18"/>
      <c r="Q2834" s="18"/>
      <c r="R2834" s="18"/>
      <c r="S2834" s="20"/>
      <c r="T2834" s="67"/>
      <c r="U2834" s="20"/>
      <c r="V2834" s="18"/>
      <c r="W2834" s="18"/>
      <c r="X2834" s="19"/>
      <c r="Y2834" s="20"/>
      <c r="Z2834" s="20"/>
      <c r="AA2834" s="18"/>
      <c r="AB2834" s="18"/>
      <c r="AC2834" s="103"/>
      <c r="AE2834" s="82"/>
    </row>
    <row r="2835">
      <c r="A2835" s="18"/>
      <c r="B2835" s="18"/>
      <c r="C2835" s="18"/>
      <c r="D2835" s="18"/>
      <c r="E2835" s="18"/>
      <c r="F2835" s="18"/>
      <c r="G2835" s="20"/>
      <c r="H2835" s="20"/>
      <c r="I2835" s="18"/>
      <c r="J2835" s="18"/>
      <c r="K2835" s="18"/>
      <c r="L2835" s="18"/>
      <c r="M2835" s="18"/>
      <c r="N2835" s="18"/>
      <c r="O2835" s="20"/>
      <c r="P2835" s="18"/>
      <c r="Q2835" s="67"/>
      <c r="R2835" s="18"/>
      <c r="S2835" s="20"/>
      <c r="T2835" s="67"/>
      <c r="U2835" s="20"/>
      <c r="V2835" s="18"/>
      <c r="W2835" s="18"/>
      <c r="X2835" s="18"/>
      <c r="Y2835" s="20"/>
      <c r="Z2835" s="20"/>
      <c r="AA2835" s="18"/>
      <c r="AB2835" s="18"/>
      <c r="AC2835" s="103"/>
      <c r="AE2835" s="82"/>
    </row>
    <row r="2836">
      <c r="A2836" s="18"/>
      <c r="B2836" s="18"/>
      <c r="C2836" s="18"/>
      <c r="D2836" s="18"/>
      <c r="E2836" s="19"/>
      <c r="F2836" s="18"/>
      <c r="G2836" s="18"/>
      <c r="H2836" s="20"/>
      <c r="I2836" s="18"/>
      <c r="J2836" s="18"/>
      <c r="K2836" s="18"/>
      <c r="L2836" s="19"/>
      <c r="M2836" s="67"/>
      <c r="N2836" s="18"/>
      <c r="O2836" s="18"/>
      <c r="P2836" s="18"/>
      <c r="Q2836" s="18"/>
      <c r="R2836" s="18"/>
      <c r="S2836" s="20"/>
      <c r="T2836" s="18"/>
      <c r="U2836" s="20"/>
      <c r="V2836" s="18"/>
      <c r="W2836" s="18"/>
      <c r="X2836" s="18"/>
      <c r="Y2836" s="20"/>
      <c r="Z2836" s="20"/>
      <c r="AA2836" s="18"/>
      <c r="AB2836" s="18"/>
      <c r="AC2836" s="103"/>
      <c r="AE2836" s="82"/>
    </row>
    <row r="2837">
      <c r="A2837" s="18"/>
      <c r="B2837" s="18"/>
      <c r="C2837" s="18"/>
      <c r="D2837" s="18"/>
      <c r="E2837" s="19"/>
      <c r="F2837" s="18"/>
      <c r="G2837" s="20"/>
      <c r="H2837" s="20"/>
      <c r="I2837" s="18"/>
      <c r="J2837" s="18"/>
      <c r="K2837" s="18"/>
      <c r="L2837" s="18"/>
      <c r="M2837" s="18"/>
      <c r="N2837" s="18"/>
      <c r="O2837" s="18"/>
      <c r="P2837" s="18"/>
      <c r="Q2837" s="18"/>
      <c r="R2837" s="18"/>
      <c r="S2837" s="20"/>
      <c r="T2837" s="18"/>
      <c r="U2837" s="20"/>
      <c r="V2837" s="18"/>
      <c r="W2837" s="18"/>
      <c r="X2837" s="19"/>
      <c r="Y2837" s="20"/>
      <c r="Z2837" s="20"/>
      <c r="AA2837" s="18"/>
      <c r="AB2837" s="18"/>
      <c r="AC2837" s="103"/>
      <c r="AE2837" s="82"/>
    </row>
    <row r="2838">
      <c r="A2838" s="18"/>
      <c r="B2838" s="18"/>
      <c r="C2838" s="18"/>
      <c r="D2838" s="18"/>
      <c r="E2838" s="19"/>
      <c r="F2838" s="18"/>
      <c r="G2838" s="20"/>
      <c r="H2838" s="20"/>
      <c r="I2838" s="18"/>
      <c r="J2838" s="18"/>
      <c r="K2838" s="18"/>
      <c r="L2838" s="67"/>
      <c r="M2838" s="18"/>
      <c r="N2838" s="18"/>
      <c r="O2838" s="20"/>
      <c r="P2838" s="18"/>
      <c r="Q2838" s="67"/>
      <c r="R2838" s="18"/>
      <c r="S2838" s="20"/>
      <c r="T2838" s="18"/>
      <c r="U2838" s="20"/>
      <c r="V2838" s="18"/>
      <c r="W2838" s="18"/>
      <c r="X2838" s="19"/>
      <c r="Y2838" s="20"/>
      <c r="Z2838" s="20"/>
      <c r="AA2838" s="18"/>
      <c r="AB2838" s="18"/>
      <c r="AC2838" s="103"/>
      <c r="AE2838" s="82"/>
    </row>
    <row r="2839">
      <c r="A2839" s="18"/>
      <c r="B2839" s="18"/>
      <c r="C2839" s="18"/>
      <c r="D2839" s="18"/>
      <c r="E2839" s="18"/>
      <c r="F2839" s="18"/>
      <c r="G2839" s="20"/>
      <c r="H2839" s="20"/>
      <c r="I2839" s="18"/>
      <c r="J2839" s="18"/>
      <c r="K2839" s="18"/>
      <c r="L2839" s="18"/>
      <c r="M2839" s="18"/>
      <c r="N2839" s="18"/>
      <c r="O2839" s="20"/>
      <c r="P2839" s="18"/>
      <c r="Q2839" s="67"/>
      <c r="R2839" s="18"/>
      <c r="S2839" s="20"/>
      <c r="T2839" s="18"/>
      <c r="U2839" s="20"/>
      <c r="V2839" s="18"/>
      <c r="W2839" s="18"/>
      <c r="X2839" s="18"/>
      <c r="Y2839" s="20"/>
      <c r="Z2839" s="20"/>
      <c r="AA2839" s="18"/>
      <c r="AB2839" s="18"/>
      <c r="AC2839" s="103"/>
      <c r="AE2839" s="82"/>
    </row>
    <row r="2840">
      <c r="A2840" s="18"/>
      <c r="B2840" s="18"/>
      <c r="C2840" s="18"/>
      <c r="D2840" s="18"/>
      <c r="E2840" s="19"/>
      <c r="F2840" s="18"/>
      <c r="G2840" s="20"/>
      <c r="H2840" s="20"/>
      <c r="I2840" s="18"/>
      <c r="J2840" s="18"/>
      <c r="K2840" s="18"/>
      <c r="L2840" s="18"/>
      <c r="M2840" s="18"/>
      <c r="N2840" s="18"/>
      <c r="O2840" s="20"/>
      <c r="P2840" s="18"/>
      <c r="Q2840" s="67"/>
      <c r="R2840" s="18"/>
      <c r="S2840" s="20"/>
      <c r="T2840" s="18"/>
      <c r="U2840" s="20"/>
      <c r="V2840" s="18"/>
      <c r="W2840" s="18"/>
      <c r="X2840" s="19"/>
      <c r="Y2840" s="20"/>
      <c r="Z2840" s="20"/>
      <c r="AA2840" s="18"/>
      <c r="AB2840" s="18"/>
      <c r="AC2840" s="103"/>
      <c r="AE2840" s="82"/>
    </row>
    <row r="2841">
      <c r="A2841" s="18"/>
      <c r="B2841" s="18"/>
      <c r="C2841" s="18"/>
      <c r="D2841" s="18"/>
      <c r="E2841" s="18"/>
      <c r="F2841" s="18"/>
      <c r="G2841" s="20"/>
      <c r="H2841" s="20"/>
      <c r="I2841" s="18"/>
      <c r="J2841" s="18"/>
      <c r="K2841" s="18"/>
      <c r="L2841" s="18"/>
      <c r="M2841" s="18"/>
      <c r="N2841" s="18"/>
      <c r="O2841" s="20"/>
      <c r="P2841" s="18"/>
      <c r="Q2841" s="18"/>
      <c r="R2841" s="18"/>
      <c r="S2841" s="20"/>
      <c r="T2841" s="18"/>
      <c r="U2841" s="20"/>
      <c r="V2841" s="18"/>
      <c r="W2841" s="18"/>
      <c r="X2841" s="18"/>
      <c r="Y2841" s="20"/>
      <c r="Z2841" s="20"/>
      <c r="AA2841" s="18"/>
      <c r="AB2841" s="18"/>
      <c r="AC2841" s="103"/>
      <c r="AE2841" s="82"/>
    </row>
    <row r="2842">
      <c r="A2842" s="18"/>
      <c r="B2842" s="18"/>
      <c r="C2842" s="18"/>
      <c r="D2842" s="18"/>
      <c r="E2842" s="18"/>
      <c r="F2842" s="18"/>
      <c r="G2842" s="20"/>
      <c r="H2842" s="20"/>
      <c r="I2842" s="18"/>
      <c r="J2842" s="18"/>
      <c r="K2842" s="18"/>
      <c r="L2842" s="18"/>
      <c r="M2842" s="18"/>
      <c r="N2842" s="18"/>
      <c r="O2842" s="20"/>
      <c r="P2842" s="18"/>
      <c r="Q2842" s="18"/>
      <c r="R2842" s="18"/>
      <c r="S2842" s="20"/>
      <c r="T2842" s="18"/>
      <c r="U2842" s="20"/>
      <c r="V2842" s="18"/>
      <c r="W2842" s="18"/>
      <c r="X2842" s="18"/>
      <c r="Y2842" s="20"/>
      <c r="Z2842" s="20"/>
      <c r="AA2842" s="18"/>
      <c r="AB2842" s="18"/>
      <c r="AC2842" s="103"/>
      <c r="AE2842" s="82"/>
    </row>
    <row r="2843">
      <c r="A2843" s="18"/>
      <c r="B2843" s="18"/>
      <c r="C2843" s="18"/>
      <c r="D2843" s="18"/>
      <c r="E2843" s="19"/>
      <c r="F2843" s="18"/>
      <c r="G2843" s="20"/>
      <c r="H2843" s="20"/>
      <c r="I2843" s="18"/>
      <c r="J2843" s="18"/>
      <c r="K2843" s="18"/>
      <c r="L2843" s="18"/>
      <c r="M2843" s="18"/>
      <c r="N2843" s="18"/>
      <c r="O2843" s="20"/>
      <c r="P2843" s="18"/>
      <c r="Q2843" s="18"/>
      <c r="R2843" s="18"/>
      <c r="S2843" s="20"/>
      <c r="T2843" s="67"/>
      <c r="U2843" s="20"/>
      <c r="V2843" s="18"/>
      <c r="W2843" s="18"/>
      <c r="X2843" s="19"/>
      <c r="Y2843" s="20"/>
      <c r="Z2843" s="20"/>
      <c r="AA2843" s="18"/>
      <c r="AB2843" s="18"/>
      <c r="AC2843" s="103"/>
      <c r="AE2843" s="82"/>
    </row>
    <row r="2844">
      <c r="A2844" s="18"/>
      <c r="B2844" s="18"/>
      <c r="C2844" s="18"/>
      <c r="D2844" s="18"/>
      <c r="E2844" s="18"/>
      <c r="F2844" s="18"/>
      <c r="G2844" s="20"/>
      <c r="H2844" s="20"/>
      <c r="I2844" s="18"/>
      <c r="J2844" s="18"/>
      <c r="K2844" s="18"/>
      <c r="L2844" s="67"/>
      <c r="M2844" s="18"/>
      <c r="N2844" s="18"/>
      <c r="O2844" s="20"/>
      <c r="P2844" s="18"/>
      <c r="Q2844" s="67"/>
      <c r="R2844" s="18"/>
      <c r="S2844" s="20"/>
      <c r="T2844" s="67"/>
      <c r="U2844" s="20"/>
      <c r="V2844" s="18"/>
      <c r="W2844" s="18"/>
      <c r="X2844" s="18"/>
      <c r="Y2844" s="20"/>
      <c r="Z2844" s="20"/>
      <c r="AA2844" s="18"/>
      <c r="AB2844" s="18"/>
      <c r="AC2844" s="103"/>
      <c r="AE2844" s="82"/>
    </row>
    <row r="2845">
      <c r="A2845" s="18"/>
      <c r="B2845" s="18"/>
      <c r="C2845" s="18"/>
      <c r="D2845" s="18"/>
      <c r="E2845" s="19"/>
      <c r="F2845" s="18"/>
      <c r="G2845" s="20"/>
      <c r="H2845" s="20"/>
      <c r="I2845" s="18"/>
      <c r="J2845" s="18"/>
      <c r="K2845" s="18"/>
      <c r="L2845" s="67"/>
      <c r="M2845" s="18"/>
      <c r="N2845" s="18"/>
      <c r="O2845" s="20"/>
      <c r="P2845" s="18"/>
      <c r="Q2845" s="18"/>
      <c r="R2845" s="18"/>
      <c r="S2845" s="20"/>
      <c r="T2845" s="67"/>
      <c r="U2845" s="20"/>
      <c r="V2845" s="18"/>
      <c r="W2845" s="18"/>
      <c r="X2845" s="19"/>
      <c r="Y2845" s="20"/>
      <c r="Z2845" s="20"/>
      <c r="AA2845" s="18"/>
      <c r="AB2845" s="18"/>
      <c r="AC2845" s="103"/>
      <c r="AE2845" s="82"/>
    </row>
    <row r="2846">
      <c r="A2846" s="18"/>
      <c r="B2846" s="18"/>
      <c r="C2846" s="18"/>
      <c r="D2846" s="18"/>
      <c r="E2846" s="19"/>
      <c r="F2846" s="18"/>
      <c r="G2846" s="18"/>
      <c r="H2846" s="18"/>
      <c r="I2846" s="18"/>
      <c r="J2846" s="18"/>
      <c r="K2846" s="18"/>
      <c r="L2846" s="18"/>
      <c r="M2846" s="67"/>
      <c r="N2846" s="18"/>
      <c r="O2846" s="18"/>
      <c r="P2846" s="18"/>
      <c r="Q2846" s="18"/>
      <c r="R2846" s="18"/>
      <c r="S2846" s="18"/>
      <c r="T2846" s="18"/>
      <c r="U2846" s="20"/>
      <c r="V2846" s="18"/>
      <c r="W2846" s="18"/>
      <c r="X2846" s="19"/>
      <c r="Y2846" s="20"/>
      <c r="Z2846" s="20"/>
      <c r="AA2846" s="18"/>
      <c r="AB2846" s="18"/>
      <c r="AC2846" s="103"/>
      <c r="AE2846" s="82"/>
    </row>
    <row r="2847">
      <c r="A2847" s="18"/>
      <c r="B2847" s="18"/>
      <c r="C2847" s="18"/>
      <c r="D2847" s="18"/>
      <c r="E2847" s="19"/>
      <c r="F2847" s="18"/>
      <c r="G2847" s="18"/>
      <c r="H2847" s="18"/>
      <c r="I2847" s="18"/>
      <c r="J2847" s="18"/>
      <c r="K2847" s="18"/>
      <c r="L2847" s="18"/>
      <c r="M2847" s="67"/>
      <c r="N2847" s="18"/>
      <c r="O2847" s="18"/>
      <c r="P2847" s="18"/>
      <c r="Q2847" s="18"/>
      <c r="R2847" s="18"/>
      <c r="S2847" s="20"/>
      <c r="T2847" s="18"/>
      <c r="U2847" s="20"/>
      <c r="V2847" s="18"/>
      <c r="W2847" s="18"/>
      <c r="X2847" s="18"/>
      <c r="Y2847" s="20"/>
      <c r="Z2847" s="20"/>
      <c r="AA2847" s="18"/>
      <c r="AB2847" s="18"/>
      <c r="AC2847" s="103"/>
      <c r="AE2847" s="82"/>
    </row>
    <row r="2848">
      <c r="A2848" s="18"/>
      <c r="B2848" s="18"/>
      <c r="C2848" s="18"/>
      <c r="D2848" s="18"/>
      <c r="E2848" s="18"/>
      <c r="F2848" s="18"/>
      <c r="G2848" s="20"/>
      <c r="H2848" s="20"/>
      <c r="I2848" s="18"/>
      <c r="J2848" s="18"/>
      <c r="K2848" s="18"/>
      <c r="L2848" s="18"/>
      <c r="M2848" s="18"/>
      <c r="N2848" s="18"/>
      <c r="O2848" s="20"/>
      <c r="P2848" s="18"/>
      <c r="Q2848" s="67"/>
      <c r="R2848" s="18"/>
      <c r="S2848" s="20"/>
      <c r="T2848" s="18"/>
      <c r="U2848" s="20"/>
      <c r="V2848" s="18"/>
      <c r="W2848" s="18"/>
      <c r="X2848" s="18"/>
      <c r="Y2848" s="20"/>
      <c r="Z2848" s="20"/>
      <c r="AA2848" s="18"/>
      <c r="AB2848" s="18"/>
      <c r="AC2848" s="103"/>
      <c r="AE2848" s="82"/>
    </row>
    <row r="2849">
      <c r="A2849" s="18"/>
      <c r="B2849" s="18"/>
      <c r="C2849" s="18"/>
      <c r="D2849" s="18"/>
      <c r="E2849" s="18"/>
      <c r="F2849" s="18"/>
      <c r="G2849" s="20"/>
      <c r="H2849" s="20"/>
      <c r="I2849" s="18"/>
      <c r="J2849" s="18"/>
      <c r="K2849" s="18"/>
      <c r="L2849" s="18"/>
      <c r="M2849" s="18"/>
      <c r="N2849" s="18"/>
      <c r="O2849" s="20"/>
      <c r="P2849" s="18"/>
      <c r="Q2849" s="18"/>
      <c r="R2849" s="18"/>
      <c r="S2849" s="20"/>
      <c r="T2849" s="18"/>
      <c r="U2849" s="20"/>
      <c r="V2849" s="18"/>
      <c r="W2849" s="18"/>
      <c r="X2849" s="18"/>
      <c r="Y2849" s="20"/>
      <c r="Z2849" s="20"/>
      <c r="AA2849" s="18"/>
      <c r="AB2849" s="18"/>
      <c r="AC2849" s="103"/>
      <c r="AE2849" s="82"/>
    </row>
    <row r="2850">
      <c r="A2850" s="18"/>
      <c r="B2850" s="18"/>
      <c r="C2850" s="18"/>
      <c r="D2850" s="18"/>
      <c r="E2850" s="19"/>
      <c r="F2850" s="18"/>
      <c r="G2850" s="18"/>
      <c r="H2850" s="20"/>
      <c r="I2850" s="18"/>
      <c r="J2850" s="18"/>
      <c r="K2850" s="18"/>
      <c r="L2850" s="19"/>
      <c r="M2850" s="67"/>
      <c r="N2850" s="18"/>
      <c r="O2850" s="18"/>
      <c r="P2850" s="18"/>
      <c r="Q2850" s="18"/>
      <c r="R2850" s="18"/>
      <c r="S2850" s="20"/>
      <c r="T2850" s="67"/>
      <c r="U2850" s="20"/>
      <c r="V2850" s="18"/>
      <c r="W2850" s="18"/>
      <c r="X2850" s="18"/>
      <c r="Y2850" s="20"/>
      <c r="Z2850" s="20"/>
      <c r="AA2850" s="18"/>
      <c r="AB2850" s="18"/>
      <c r="AC2850" s="103"/>
      <c r="AE2850" s="82"/>
    </row>
    <row r="2851">
      <c r="A2851" s="18"/>
      <c r="B2851" s="18"/>
      <c r="C2851" s="18"/>
      <c r="D2851" s="18"/>
      <c r="E2851" s="18"/>
      <c r="F2851" s="18"/>
      <c r="G2851" s="20"/>
      <c r="H2851" s="20"/>
      <c r="I2851" s="18"/>
      <c r="J2851" s="18"/>
      <c r="K2851" s="18"/>
      <c r="L2851" s="18"/>
      <c r="M2851" s="18"/>
      <c r="N2851" s="18"/>
      <c r="O2851" s="20"/>
      <c r="P2851" s="18"/>
      <c r="Q2851" s="67"/>
      <c r="R2851" s="18"/>
      <c r="S2851" s="20"/>
      <c r="T2851" s="67"/>
      <c r="U2851" s="20"/>
      <c r="V2851" s="18"/>
      <c r="W2851" s="18"/>
      <c r="X2851" s="18"/>
      <c r="Y2851" s="20"/>
      <c r="Z2851" s="20"/>
      <c r="AA2851" s="18"/>
      <c r="AB2851" s="18"/>
      <c r="AC2851" s="103"/>
      <c r="AE2851" s="82"/>
    </row>
    <row r="2852">
      <c r="A2852" s="18"/>
      <c r="B2852" s="18"/>
      <c r="C2852" s="18"/>
      <c r="D2852" s="18"/>
      <c r="E2852" s="18"/>
      <c r="F2852" s="18"/>
      <c r="G2852" s="20"/>
      <c r="H2852" s="20"/>
      <c r="I2852" s="18"/>
      <c r="J2852" s="18"/>
      <c r="K2852" s="18"/>
      <c r="L2852" s="18"/>
      <c r="M2852" s="18"/>
      <c r="N2852" s="18"/>
      <c r="O2852" s="20"/>
      <c r="P2852" s="18"/>
      <c r="Q2852" s="18"/>
      <c r="R2852" s="18"/>
      <c r="S2852" s="20"/>
      <c r="T2852" s="18"/>
      <c r="U2852" s="20"/>
      <c r="V2852" s="18"/>
      <c r="W2852" s="18"/>
      <c r="X2852" s="18"/>
      <c r="Y2852" s="20"/>
      <c r="Z2852" s="20"/>
      <c r="AA2852" s="18"/>
      <c r="AB2852" s="18"/>
      <c r="AC2852" s="103"/>
      <c r="AE2852" s="82"/>
    </row>
    <row r="2853">
      <c r="A2853" s="18"/>
      <c r="B2853" s="18"/>
      <c r="C2853" s="18"/>
      <c r="D2853" s="18"/>
      <c r="E2853" s="18"/>
      <c r="F2853" s="18"/>
      <c r="G2853" s="20"/>
      <c r="H2853" s="20"/>
      <c r="I2853" s="18"/>
      <c r="J2853" s="18"/>
      <c r="K2853" s="18"/>
      <c r="L2853" s="18"/>
      <c r="M2853" s="18"/>
      <c r="N2853" s="18"/>
      <c r="O2853" s="18"/>
      <c r="P2853" s="18"/>
      <c r="Q2853" s="18"/>
      <c r="R2853" s="18"/>
      <c r="S2853" s="20"/>
      <c r="T2853" s="18"/>
      <c r="U2853" s="20"/>
      <c r="V2853" s="18"/>
      <c r="W2853" s="18"/>
      <c r="X2853" s="18"/>
      <c r="Y2853" s="20"/>
      <c r="Z2853" s="20"/>
      <c r="AA2853" s="18"/>
      <c r="AB2853" s="18"/>
      <c r="AC2853" s="103"/>
      <c r="AE2853" s="82"/>
    </row>
    <row r="2854">
      <c r="A2854" s="18"/>
      <c r="B2854" s="18"/>
      <c r="C2854" s="18"/>
      <c r="D2854" s="18"/>
      <c r="E2854" s="18"/>
      <c r="F2854" s="18"/>
      <c r="G2854" s="20"/>
      <c r="H2854" s="20"/>
      <c r="I2854" s="18"/>
      <c r="J2854" s="18"/>
      <c r="K2854" s="18"/>
      <c r="L2854" s="18"/>
      <c r="M2854" s="18"/>
      <c r="N2854" s="18"/>
      <c r="O2854" s="20"/>
      <c r="P2854" s="18"/>
      <c r="Q2854" s="67"/>
      <c r="R2854" s="18"/>
      <c r="S2854" s="20"/>
      <c r="T2854" s="18"/>
      <c r="U2854" s="20"/>
      <c r="V2854" s="18"/>
      <c r="W2854" s="18"/>
      <c r="X2854" s="18"/>
      <c r="Y2854" s="20"/>
      <c r="Z2854" s="20"/>
      <c r="AA2854" s="18"/>
      <c r="AB2854" s="18"/>
      <c r="AC2854" s="103"/>
      <c r="AE2854" s="82"/>
    </row>
    <row r="2855">
      <c r="A2855" s="18"/>
      <c r="B2855" s="18"/>
      <c r="C2855" s="18"/>
      <c r="D2855" s="18"/>
      <c r="E2855" s="18"/>
      <c r="F2855" s="18"/>
      <c r="G2855" s="20"/>
      <c r="H2855" s="20"/>
      <c r="I2855" s="18"/>
      <c r="J2855" s="18"/>
      <c r="K2855" s="18"/>
      <c r="L2855" s="18"/>
      <c r="M2855" s="18"/>
      <c r="N2855" s="18"/>
      <c r="O2855" s="18"/>
      <c r="P2855" s="18"/>
      <c r="Q2855" s="67"/>
      <c r="R2855" s="18"/>
      <c r="S2855" s="20"/>
      <c r="T2855" s="18"/>
      <c r="U2855" s="20"/>
      <c r="V2855" s="18"/>
      <c r="W2855" s="18"/>
      <c r="X2855" s="18"/>
      <c r="Y2855" s="20"/>
      <c r="Z2855" s="20"/>
      <c r="AA2855" s="18"/>
      <c r="AB2855" s="18"/>
      <c r="AC2855" s="103"/>
      <c r="AE2855" s="82"/>
    </row>
    <row r="2856">
      <c r="A2856" s="18"/>
      <c r="B2856" s="18"/>
      <c r="C2856" s="18"/>
      <c r="D2856" s="18"/>
      <c r="E2856" s="19"/>
      <c r="F2856" s="18"/>
      <c r="G2856" s="18"/>
      <c r="H2856" s="18"/>
      <c r="I2856" s="18"/>
      <c r="J2856" s="18"/>
      <c r="K2856" s="18"/>
      <c r="L2856" s="18"/>
      <c r="M2856" s="67"/>
      <c r="N2856" s="18"/>
      <c r="O2856" s="18"/>
      <c r="P2856" s="18"/>
      <c r="Q2856" s="18"/>
      <c r="R2856" s="18"/>
      <c r="S2856" s="20"/>
      <c r="T2856" s="18"/>
      <c r="U2856" s="20"/>
      <c r="V2856" s="18"/>
      <c r="W2856" s="18"/>
      <c r="X2856" s="18"/>
      <c r="Y2856" s="20"/>
      <c r="Z2856" s="20"/>
      <c r="AA2856" s="18"/>
      <c r="AB2856" s="18"/>
      <c r="AC2856" s="103"/>
      <c r="AE2856" s="82"/>
    </row>
    <row r="2857">
      <c r="A2857" s="18"/>
      <c r="B2857" s="18"/>
      <c r="C2857" s="18"/>
      <c r="D2857" s="18"/>
      <c r="E2857" s="18"/>
      <c r="F2857" s="18"/>
      <c r="G2857" s="18"/>
      <c r="H2857" s="18"/>
      <c r="I2857" s="18"/>
      <c r="J2857" s="18"/>
      <c r="K2857" s="18"/>
      <c r="L2857" s="19"/>
      <c r="M2857" s="67"/>
      <c r="N2857" s="18"/>
      <c r="O2857" s="18"/>
      <c r="P2857" s="18"/>
      <c r="Q2857" s="18"/>
      <c r="R2857" s="18"/>
      <c r="S2857" s="20"/>
      <c r="T2857" s="18"/>
      <c r="U2857" s="20"/>
      <c r="V2857" s="18"/>
      <c r="W2857" s="18"/>
      <c r="X2857" s="19"/>
      <c r="Y2857" s="20"/>
      <c r="Z2857" s="20"/>
      <c r="AA2857" s="18"/>
      <c r="AB2857" s="18"/>
      <c r="AC2857" s="103"/>
      <c r="AE2857" s="82"/>
    </row>
    <row r="2858">
      <c r="A2858" s="18"/>
      <c r="B2858" s="18"/>
      <c r="C2858" s="18"/>
      <c r="D2858" s="18"/>
      <c r="E2858" s="18"/>
      <c r="F2858" s="18"/>
      <c r="G2858" s="20"/>
      <c r="H2858" s="20"/>
      <c r="I2858" s="18"/>
      <c r="J2858" s="18"/>
      <c r="K2858" s="18"/>
      <c r="L2858" s="18"/>
      <c r="M2858" s="18"/>
      <c r="N2858" s="18"/>
      <c r="O2858" s="20"/>
      <c r="P2858" s="18"/>
      <c r="Q2858" s="18"/>
      <c r="R2858" s="18"/>
      <c r="S2858" s="20"/>
      <c r="T2858" s="18"/>
      <c r="U2858" s="20"/>
      <c r="V2858" s="18"/>
      <c r="W2858" s="18"/>
      <c r="X2858" s="18"/>
      <c r="Y2858" s="20"/>
      <c r="Z2858" s="20"/>
      <c r="AA2858" s="18"/>
      <c r="AB2858" s="18"/>
      <c r="AC2858" s="103"/>
      <c r="AE2858" s="82"/>
    </row>
    <row r="2859">
      <c r="A2859" s="18"/>
      <c r="B2859" s="18"/>
      <c r="C2859" s="18"/>
      <c r="D2859" s="18"/>
      <c r="E2859" s="19"/>
      <c r="F2859" s="18"/>
      <c r="G2859" s="20"/>
      <c r="H2859" s="20"/>
      <c r="I2859" s="18"/>
      <c r="J2859" s="18"/>
      <c r="K2859" s="18"/>
      <c r="L2859" s="18"/>
      <c r="M2859" s="18"/>
      <c r="N2859" s="18"/>
      <c r="O2859" s="20"/>
      <c r="P2859" s="18"/>
      <c r="Q2859" s="67"/>
      <c r="R2859" s="18"/>
      <c r="S2859" s="20"/>
      <c r="T2859" s="67"/>
      <c r="U2859" s="20"/>
      <c r="V2859" s="18"/>
      <c r="W2859" s="18"/>
      <c r="X2859" s="19"/>
      <c r="Y2859" s="20"/>
      <c r="Z2859" s="20"/>
      <c r="AA2859" s="18"/>
      <c r="AB2859" s="18"/>
      <c r="AC2859" s="103"/>
      <c r="AE2859" s="82"/>
    </row>
    <row r="2860">
      <c r="A2860" s="18"/>
      <c r="B2860" s="18"/>
      <c r="C2860" s="18"/>
      <c r="D2860" s="18"/>
      <c r="E2860" s="18"/>
      <c r="F2860" s="18"/>
      <c r="G2860" s="20"/>
      <c r="H2860" s="20"/>
      <c r="I2860" s="18"/>
      <c r="J2860" s="18"/>
      <c r="K2860" s="18"/>
      <c r="L2860" s="18"/>
      <c r="M2860" s="18"/>
      <c r="N2860" s="18"/>
      <c r="O2860" s="20"/>
      <c r="P2860" s="18"/>
      <c r="Q2860" s="18"/>
      <c r="R2860" s="18"/>
      <c r="S2860" s="20"/>
      <c r="T2860" s="67"/>
      <c r="U2860" s="20"/>
      <c r="V2860" s="18"/>
      <c r="W2860" s="18"/>
      <c r="X2860" s="18"/>
      <c r="Y2860" s="20"/>
      <c r="Z2860" s="20"/>
      <c r="AA2860" s="18"/>
      <c r="AB2860" s="18"/>
      <c r="AC2860" s="103"/>
      <c r="AE2860" s="82"/>
    </row>
    <row r="2861">
      <c r="A2861" s="18"/>
      <c r="B2861" s="18"/>
      <c r="C2861" s="18"/>
      <c r="D2861" s="18"/>
      <c r="E2861" s="18"/>
      <c r="F2861" s="18"/>
      <c r="G2861" s="20"/>
      <c r="H2861" s="20"/>
      <c r="I2861" s="18"/>
      <c r="J2861" s="18"/>
      <c r="K2861" s="18"/>
      <c r="L2861" s="18"/>
      <c r="M2861" s="18"/>
      <c r="N2861" s="18"/>
      <c r="O2861" s="20"/>
      <c r="P2861" s="18"/>
      <c r="Q2861" s="67"/>
      <c r="R2861" s="18"/>
      <c r="S2861" s="20"/>
      <c r="T2861" s="67"/>
      <c r="U2861" s="20"/>
      <c r="V2861" s="18"/>
      <c r="W2861" s="18"/>
      <c r="X2861" s="18"/>
      <c r="Y2861" s="20"/>
      <c r="Z2861" s="20"/>
      <c r="AA2861" s="18"/>
      <c r="AB2861" s="18"/>
      <c r="AC2861" s="103"/>
      <c r="AE2861" s="82"/>
    </row>
    <row r="2862">
      <c r="A2862" s="18"/>
      <c r="B2862" s="18"/>
      <c r="C2862" s="18"/>
      <c r="D2862" s="18"/>
      <c r="E2862" s="19"/>
      <c r="F2862" s="18"/>
      <c r="G2862" s="18"/>
      <c r="H2862" s="20"/>
      <c r="I2862" s="18"/>
      <c r="J2862" s="18"/>
      <c r="K2862" s="18"/>
      <c r="L2862" s="18"/>
      <c r="M2862" s="67"/>
      <c r="N2862" s="18"/>
      <c r="O2862" s="18"/>
      <c r="P2862" s="18"/>
      <c r="Q2862" s="18"/>
      <c r="R2862" s="18"/>
      <c r="S2862" s="20"/>
      <c r="T2862" s="18"/>
      <c r="U2862" s="20"/>
      <c r="V2862" s="18"/>
      <c r="W2862" s="18"/>
      <c r="X2862" s="19"/>
      <c r="Y2862" s="20"/>
      <c r="Z2862" s="20"/>
      <c r="AA2862" s="18"/>
      <c r="AB2862" s="18"/>
      <c r="AC2862" s="103"/>
      <c r="AE2862" s="82"/>
    </row>
    <row r="2863">
      <c r="A2863" s="18"/>
      <c r="B2863" s="18"/>
      <c r="C2863" s="18"/>
      <c r="D2863" s="18"/>
      <c r="E2863" s="19"/>
      <c r="F2863" s="18"/>
      <c r="G2863" s="18"/>
      <c r="H2863" s="20"/>
      <c r="I2863" s="18"/>
      <c r="J2863" s="18"/>
      <c r="K2863" s="18"/>
      <c r="L2863" s="18"/>
      <c r="M2863" s="67"/>
      <c r="N2863" s="18"/>
      <c r="O2863" s="18"/>
      <c r="P2863" s="18"/>
      <c r="Q2863" s="18"/>
      <c r="R2863" s="18"/>
      <c r="S2863" s="20"/>
      <c r="T2863" s="18"/>
      <c r="U2863" s="20"/>
      <c r="V2863" s="18"/>
      <c r="W2863" s="18"/>
      <c r="X2863" s="18"/>
      <c r="Y2863" s="20"/>
      <c r="Z2863" s="20"/>
      <c r="AA2863" s="18"/>
      <c r="AB2863" s="18"/>
      <c r="AC2863" s="103"/>
      <c r="AE2863" s="82"/>
    </row>
    <row r="2864">
      <c r="A2864" s="18"/>
      <c r="B2864" s="18"/>
      <c r="C2864" s="18"/>
      <c r="D2864" s="18"/>
      <c r="E2864" s="18"/>
      <c r="F2864" s="18"/>
      <c r="G2864" s="20"/>
      <c r="H2864" s="20"/>
      <c r="I2864" s="18"/>
      <c r="J2864" s="18"/>
      <c r="K2864" s="18"/>
      <c r="L2864" s="18"/>
      <c r="M2864" s="18"/>
      <c r="N2864" s="18"/>
      <c r="O2864" s="20"/>
      <c r="P2864" s="18"/>
      <c r="Q2864" s="18"/>
      <c r="R2864" s="18"/>
      <c r="S2864" s="20"/>
      <c r="T2864" s="18"/>
      <c r="U2864" s="20"/>
      <c r="V2864" s="18"/>
      <c r="W2864" s="18"/>
      <c r="X2864" s="18"/>
      <c r="Y2864" s="20"/>
      <c r="Z2864" s="20"/>
      <c r="AA2864" s="18"/>
      <c r="AB2864" s="18"/>
      <c r="AC2864" s="103"/>
      <c r="AE2864" s="82"/>
    </row>
    <row r="2865">
      <c r="A2865" s="18"/>
      <c r="B2865" s="18"/>
      <c r="C2865" s="18"/>
      <c r="D2865" s="18"/>
      <c r="E2865" s="19"/>
      <c r="F2865" s="18"/>
      <c r="G2865" s="18"/>
      <c r="H2865" s="18"/>
      <c r="I2865" s="18"/>
      <c r="J2865" s="18"/>
      <c r="K2865" s="18"/>
      <c r="L2865" s="18"/>
      <c r="M2865" s="67"/>
      <c r="N2865" s="18"/>
      <c r="O2865" s="18"/>
      <c r="P2865" s="18"/>
      <c r="Q2865" s="18"/>
      <c r="R2865" s="18"/>
      <c r="S2865" s="20"/>
      <c r="T2865" s="18"/>
      <c r="U2865" s="20"/>
      <c r="V2865" s="18"/>
      <c r="W2865" s="18"/>
      <c r="X2865" s="18"/>
      <c r="Y2865" s="20"/>
      <c r="Z2865" s="20"/>
      <c r="AA2865" s="18"/>
      <c r="AB2865" s="18"/>
      <c r="AC2865" s="103"/>
      <c r="AE2865" s="82"/>
    </row>
    <row r="2866">
      <c r="A2866" s="18"/>
      <c r="B2866" s="18"/>
      <c r="C2866" s="18"/>
      <c r="D2866" s="18"/>
      <c r="E2866" s="18"/>
      <c r="F2866" s="18"/>
      <c r="G2866" s="20"/>
      <c r="H2866" s="20"/>
      <c r="I2866" s="18"/>
      <c r="J2866" s="18"/>
      <c r="K2866" s="18"/>
      <c r="L2866" s="18"/>
      <c r="M2866" s="18"/>
      <c r="N2866" s="18"/>
      <c r="O2866" s="18"/>
      <c r="P2866" s="18"/>
      <c r="Q2866" s="18"/>
      <c r="R2866" s="18"/>
      <c r="S2866" s="20"/>
      <c r="T2866" s="18"/>
      <c r="U2866" s="20"/>
      <c r="V2866" s="18"/>
      <c r="W2866" s="18"/>
      <c r="X2866" s="18"/>
      <c r="Y2866" s="20"/>
      <c r="Z2866" s="20"/>
      <c r="AA2866" s="18"/>
      <c r="AB2866" s="18"/>
      <c r="AC2866" s="103"/>
      <c r="AE2866" s="82"/>
    </row>
    <row r="2867">
      <c r="A2867" s="18"/>
      <c r="B2867" s="18"/>
      <c r="C2867" s="18"/>
      <c r="D2867" s="18"/>
      <c r="E2867" s="18"/>
      <c r="F2867" s="18"/>
      <c r="G2867" s="20"/>
      <c r="H2867" s="20"/>
      <c r="I2867" s="18"/>
      <c r="J2867" s="18"/>
      <c r="K2867" s="18"/>
      <c r="L2867" s="18"/>
      <c r="M2867" s="18"/>
      <c r="N2867" s="18"/>
      <c r="O2867" s="18"/>
      <c r="P2867" s="18"/>
      <c r="Q2867" s="67"/>
      <c r="R2867" s="18"/>
      <c r="S2867" s="20"/>
      <c r="T2867" s="18"/>
      <c r="U2867" s="20"/>
      <c r="V2867" s="18"/>
      <c r="W2867" s="18"/>
      <c r="X2867" s="18"/>
      <c r="Y2867" s="20"/>
      <c r="Z2867" s="20"/>
      <c r="AA2867" s="18"/>
      <c r="AB2867" s="18"/>
      <c r="AC2867" s="103"/>
      <c r="AE2867" s="82"/>
    </row>
    <row r="2868">
      <c r="A2868" s="18"/>
      <c r="B2868" s="18"/>
      <c r="C2868" s="18"/>
      <c r="D2868" s="18"/>
      <c r="E2868" s="18"/>
      <c r="F2868" s="18"/>
      <c r="G2868" s="20"/>
      <c r="H2868" s="20"/>
      <c r="I2868" s="18"/>
      <c r="J2868" s="18"/>
      <c r="K2868" s="18"/>
      <c r="L2868" s="18"/>
      <c r="M2868" s="18"/>
      <c r="N2868" s="18"/>
      <c r="O2868" s="20"/>
      <c r="P2868" s="18"/>
      <c r="Q2868" s="18"/>
      <c r="R2868" s="18"/>
      <c r="S2868" s="20"/>
      <c r="T2868" s="18"/>
      <c r="U2868" s="20"/>
      <c r="V2868" s="18"/>
      <c r="W2868" s="18"/>
      <c r="X2868" s="18"/>
      <c r="Y2868" s="20"/>
      <c r="Z2868" s="20"/>
      <c r="AA2868" s="18"/>
      <c r="AB2868" s="18"/>
      <c r="AC2868" s="103"/>
      <c r="AE2868" s="82"/>
    </row>
    <row r="2869">
      <c r="A2869" s="18"/>
      <c r="B2869" s="18"/>
      <c r="C2869" s="18"/>
      <c r="D2869" s="18"/>
      <c r="E2869" s="18"/>
      <c r="F2869" s="18"/>
      <c r="G2869" s="20"/>
      <c r="H2869" s="20"/>
      <c r="I2869" s="18"/>
      <c r="J2869" s="18"/>
      <c r="K2869" s="18"/>
      <c r="L2869" s="18"/>
      <c r="M2869" s="18"/>
      <c r="N2869" s="18"/>
      <c r="O2869" s="20"/>
      <c r="P2869" s="18"/>
      <c r="Q2869" s="18"/>
      <c r="R2869" s="18"/>
      <c r="S2869" s="20"/>
      <c r="T2869" s="18"/>
      <c r="U2869" s="20"/>
      <c r="V2869" s="18"/>
      <c r="W2869" s="18"/>
      <c r="X2869" s="18"/>
      <c r="Y2869" s="20"/>
      <c r="Z2869" s="20"/>
      <c r="AA2869" s="18"/>
      <c r="AB2869" s="18"/>
      <c r="AC2869" s="103"/>
      <c r="AE2869" s="82"/>
    </row>
    <row r="2870">
      <c r="A2870" s="18"/>
      <c r="B2870" s="18"/>
      <c r="C2870" s="18"/>
      <c r="D2870" s="18"/>
      <c r="E2870" s="19"/>
      <c r="F2870" s="18"/>
      <c r="G2870" s="18"/>
      <c r="H2870" s="20"/>
      <c r="I2870" s="18"/>
      <c r="J2870" s="18"/>
      <c r="K2870" s="18"/>
      <c r="L2870" s="18"/>
      <c r="M2870" s="67"/>
      <c r="N2870" s="18"/>
      <c r="O2870" s="18"/>
      <c r="P2870" s="18"/>
      <c r="Q2870" s="18"/>
      <c r="R2870" s="18"/>
      <c r="S2870" s="20"/>
      <c r="T2870" s="18"/>
      <c r="U2870" s="20"/>
      <c r="V2870" s="18"/>
      <c r="W2870" s="18"/>
      <c r="X2870" s="19"/>
      <c r="Y2870" s="20"/>
      <c r="Z2870" s="20"/>
      <c r="AA2870" s="18"/>
      <c r="AB2870" s="18"/>
      <c r="AC2870" s="103"/>
      <c r="AE2870" s="82"/>
    </row>
    <row r="2871">
      <c r="A2871" s="18"/>
      <c r="B2871" s="18"/>
      <c r="C2871" s="18"/>
      <c r="D2871" s="18"/>
      <c r="E2871" s="18"/>
      <c r="F2871" s="18"/>
      <c r="G2871" s="20"/>
      <c r="H2871" s="20"/>
      <c r="I2871" s="18"/>
      <c r="J2871" s="18"/>
      <c r="K2871" s="18"/>
      <c r="L2871" s="18"/>
      <c r="M2871" s="18"/>
      <c r="N2871" s="18"/>
      <c r="O2871" s="18"/>
      <c r="P2871" s="18"/>
      <c r="Q2871" s="18"/>
      <c r="R2871" s="18"/>
      <c r="S2871" s="20"/>
      <c r="T2871" s="18"/>
      <c r="U2871" s="20"/>
      <c r="V2871" s="18"/>
      <c r="W2871" s="18"/>
      <c r="X2871" s="18"/>
      <c r="Y2871" s="20"/>
      <c r="Z2871" s="20"/>
      <c r="AA2871" s="18"/>
      <c r="AB2871" s="18"/>
      <c r="AC2871" s="103"/>
      <c r="AE2871" s="82"/>
    </row>
    <row r="2872">
      <c r="A2872" s="18"/>
      <c r="B2872" s="18"/>
      <c r="C2872" s="18"/>
      <c r="D2872" s="18"/>
      <c r="E2872" s="18"/>
      <c r="F2872" s="18"/>
      <c r="G2872" s="20"/>
      <c r="H2872" s="20"/>
      <c r="I2872" s="18"/>
      <c r="J2872" s="18"/>
      <c r="K2872" s="18"/>
      <c r="L2872" s="18"/>
      <c r="M2872" s="18"/>
      <c r="N2872" s="18"/>
      <c r="O2872" s="18"/>
      <c r="P2872" s="18"/>
      <c r="Q2872" s="18"/>
      <c r="R2872" s="18"/>
      <c r="S2872" s="20"/>
      <c r="T2872" s="67"/>
      <c r="U2872" s="20"/>
      <c r="V2872" s="18"/>
      <c r="W2872" s="18"/>
      <c r="X2872" s="18"/>
      <c r="Y2872" s="20"/>
      <c r="Z2872" s="20"/>
      <c r="AA2872" s="18"/>
      <c r="AB2872" s="18"/>
      <c r="AC2872" s="103"/>
      <c r="AE2872" s="82"/>
    </row>
    <row r="2873">
      <c r="A2873" s="18"/>
      <c r="B2873" s="18"/>
      <c r="C2873" s="18"/>
      <c r="D2873" s="18"/>
      <c r="E2873" s="18"/>
      <c r="F2873" s="18"/>
      <c r="G2873" s="20"/>
      <c r="H2873" s="20"/>
      <c r="I2873" s="18"/>
      <c r="J2873" s="18"/>
      <c r="K2873" s="18"/>
      <c r="L2873" s="18"/>
      <c r="M2873" s="18"/>
      <c r="N2873" s="18"/>
      <c r="O2873" s="18"/>
      <c r="P2873" s="18"/>
      <c r="Q2873" s="18"/>
      <c r="R2873" s="18"/>
      <c r="S2873" s="20"/>
      <c r="T2873" s="67"/>
      <c r="U2873" s="20"/>
      <c r="V2873" s="18"/>
      <c r="W2873" s="18"/>
      <c r="X2873" s="18"/>
      <c r="Y2873" s="20"/>
      <c r="Z2873" s="20"/>
      <c r="AA2873" s="18"/>
      <c r="AB2873" s="18"/>
      <c r="AC2873" s="103"/>
      <c r="AE2873" s="82"/>
    </row>
    <row r="2874">
      <c r="A2874" s="18"/>
      <c r="B2874" s="18"/>
      <c r="C2874" s="18"/>
      <c r="D2874" s="18"/>
      <c r="E2874" s="19"/>
      <c r="F2874" s="18"/>
      <c r="G2874" s="18"/>
      <c r="H2874" s="18"/>
      <c r="I2874" s="18"/>
      <c r="J2874" s="18"/>
      <c r="K2874" s="18"/>
      <c r="L2874" s="19"/>
      <c r="M2874" s="67"/>
      <c r="N2874" s="18"/>
      <c r="O2874" s="20"/>
      <c r="P2874" s="18"/>
      <c r="Q2874" s="67"/>
      <c r="R2874" s="18"/>
      <c r="S2874" s="20"/>
      <c r="T2874" s="67"/>
      <c r="U2874" s="20"/>
      <c r="V2874" s="18"/>
      <c r="W2874" s="18"/>
      <c r="X2874" s="19"/>
      <c r="Y2874" s="20"/>
      <c r="Z2874" s="20"/>
      <c r="AA2874" s="18"/>
      <c r="AB2874" s="18"/>
      <c r="AC2874" s="103"/>
      <c r="AE2874" s="82"/>
    </row>
    <row r="2875">
      <c r="A2875" s="18"/>
      <c r="B2875" s="18"/>
      <c r="C2875" s="18"/>
      <c r="D2875" s="18"/>
      <c r="E2875" s="18"/>
      <c r="F2875" s="18"/>
      <c r="G2875" s="20"/>
      <c r="H2875" s="20"/>
      <c r="I2875" s="18"/>
      <c r="J2875" s="18"/>
      <c r="K2875" s="18"/>
      <c r="L2875" s="18"/>
      <c r="M2875" s="18"/>
      <c r="N2875" s="18"/>
      <c r="O2875" s="20"/>
      <c r="P2875" s="18"/>
      <c r="Q2875" s="67"/>
      <c r="R2875" s="67"/>
      <c r="S2875" s="20"/>
      <c r="T2875" s="67"/>
      <c r="U2875" s="20"/>
      <c r="V2875" s="18"/>
      <c r="W2875" s="18"/>
      <c r="X2875" s="18"/>
      <c r="Y2875" s="20"/>
      <c r="Z2875" s="20"/>
      <c r="AA2875" s="18"/>
      <c r="AB2875" s="18"/>
      <c r="AC2875" s="103"/>
      <c r="AE2875" s="82"/>
    </row>
    <row r="2876">
      <c r="A2876" s="18"/>
      <c r="B2876" s="18"/>
      <c r="C2876" s="18"/>
      <c r="D2876" s="18"/>
      <c r="E2876" s="19"/>
      <c r="F2876" s="18"/>
      <c r="G2876" s="18"/>
      <c r="H2876" s="18"/>
      <c r="I2876" s="18"/>
      <c r="J2876" s="18"/>
      <c r="K2876" s="18"/>
      <c r="L2876" s="18"/>
      <c r="M2876" s="67"/>
      <c r="N2876" s="18"/>
      <c r="O2876" s="20"/>
      <c r="P2876" s="18"/>
      <c r="Q2876" s="18"/>
      <c r="R2876" s="67"/>
      <c r="S2876" s="20"/>
      <c r="T2876" s="18"/>
      <c r="U2876" s="20"/>
      <c r="V2876" s="18"/>
      <c r="W2876" s="67"/>
      <c r="X2876" s="19"/>
      <c r="Y2876" s="20"/>
      <c r="Z2876" s="20"/>
      <c r="AA2876" s="18"/>
      <c r="AB2876" s="18"/>
      <c r="AC2876" s="103"/>
      <c r="AE2876" s="82"/>
    </row>
    <row r="2877">
      <c r="A2877" s="18"/>
      <c r="B2877" s="18"/>
      <c r="C2877" s="18"/>
      <c r="D2877" s="18"/>
      <c r="E2877" s="18"/>
      <c r="F2877" s="18"/>
      <c r="G2877" s="20"/>
      <c r="H2877" s="20"/>
      <c r="I2877" s="18"/>
      <c r="J2877" s="18"/>
      <c r="K2877" s="18"/>
      <c r="L2877" s="18"/>
      <c r="M2877" s="18"/>
      <c r="N2877" s="18"/>
      <c r="O2877" s="20"/>
      <c r="P2877" s="18"/>
      <c r="Q2877" s="18"/>
      <c r="R2877" s="18"/>
      <c r="S2877" s="20"/>
      <c r="T2877" s="18"/>
      <c r="U2877" s="20"/>
      <c r="V2877" s="18"/>
      <c r="W2877" s="18"/>
      <c r="X2877" s="18"/>
      <c r="Y2877" s="20"/>
      <c r="Z2877" s="20"/>
      <c r="AA2877" s="18"/>
      <c r="AB2877" s="18"/>
      <c r="AC2877" s="103"/>
      <c r="AE2877" s="82"/>
    </row>
    <row r="2878">
      <c r="A2878" s="18"/>
      <c r="B2878" s="18"/>
      <c r="C2878" s="18"/>
      <c r="D2878" s="18"/>
      <c r="E2878" s="18"/>
      <c r="F2878" s="18"/>
      <c r="G2878" s="20"/>
      <c r="H2878" s="20"/>
      <c r="I2878" s="18"/>
      <c r="J2878" s="18"/>
      <c r="K2878" s="18"/>
      <c r="L2878" s="18"/>
      <c r="M2878" s="18"/>
      <c r="N2878" s="18"/>
      <c r="O2878" s="20"/>
      <c r="P2878" s="18"/>
      <c r="Q2878" s="18"/>
      <c r="R2878" s="18"/>
      <c r="S2878" s="20"/>
      <c r="T2878" s="18"/>
      <c r="U2878" s="20"/>
      <c r="V2878" s="18"/>
      <c r="W2878" s="18"/>
      <c r="X2878" s="18"/>
      <c r="Y2878" s="20"/>
      <c r="Z2878" s="20"/>
      <c r="AA2878" s="18"/>
      <c r="AB2878" s="18"/>
      <c r="AC2878" s="103"/>
      <c r="AE2878" s="82"/>
    </row>
    <row r="2879">
      <c r="A2879" s="18"/>
      <c r="B2879" s="18"/>
      <c r="C2879" s="18"/>
      <c r="D2879" s="18"/>
      <c r="E2879" s="18"/>
      <c r="F2879" s="18"/>
      <c r="G2879" s="20"/>
      <c r="H2879" s="20"/>
      <c r="I2879" s="18"/>
      <c r="J2879" s="18"/>
      <c r="K2879" s="18"/>
      <c r="L2879" s="18"/>
      <c r="M2879" s="18"/>
      <c r="N2879" s="18"/>
      <c r="O2879" s="20"/>
      <c r="P2879" s="18"/>
      <c r="Q2879" s="18"/>
      <c r="R2879" s="18"/>
      <c r="S2879" s="20"/>
      <c r="T2879" s="18"/>
      <c r="U2879" s="20"/>
      <c r="V2879" s="18"/>
      <c r="W2879" s="18"/>
      <c r="X2879" s="18"/>
      <c r="Y2879" s="20"/>
      <c r="Z2879" s="20"/>
      <c r="AA2879" s="18"/>
      <c r="AB2879" s="18"/>
      <c r="AC2879" s="103"/>
      <c r="AE2879" s="82"/>
    </row>
    <row r="2880">
      <c r="A2880" s="18"/>
      <c r="B2880" s="18"/>
      <c r="C2880" s="18"/>
      <c r="D2880" s="18"/>
      <c r="E2880" s="18"/>
      <c r="F2880" s="18"/>
      <c r="G2880" s="20"/>
      <c r="H2880" s="20"/>
      <c r="I2880" s="18"/>
      <c r="J2880" s="18"/>
      <c r="K2880" s="18"/>
      <c r="L2880" s="18"/>
      <c r="M2880" s="18"/>
      <c r="N2880" s="18"/>
      <c r="O2880" s="20"/>
      <c r="P2880" s="18"/>
      <c r="Q2880" s="18"/>
      <c r="R2880" s="18"/>
      <c r="S2880" s="20"/>
      <c r="T2880" s="18"/>
      <c r="U2880" s="20"/>
      <c r="V2880" s="18"/>
      <c r="W2880" s="18"/>
      <c r="X2880" s="18"/>
      <c r="Y2880" s="20"/>
      <c r="Z2880" s="20"/>
      <c r="AA2880" s="18"/>
      <c r="AB2880" s="18"/>
      <c r="AC2880" s="103"/>
      <c r="AE2880" s="82"/>
    </row>
    <row r="2881">
      <c r="A2881" s="18"/>
      <c r="B2881" s="18"/>
      <c r="C2881" s="18"/>
      <c r="D2881" s="18"/>
      <c r="E2881" s="18"/>
      <c r="F2881" s="18"/>
      <c r="G2881" s="20"/>
      <c r="H2881" s="20"/>
      <c r="I2881" s="18"/>
      <c r="J2881" s="18"/>
      <c r="K2881" s="18"/>
      <c r="L2881" s="18"/>
      <c r="M2881" s="18"/>
      <c r="N2881" s="18"/>
      <c r="O2881" s="20"/>
      <c r="P2881" s="18"/>
      <c r="Q2881" s="18"/>
      <c r="R2881" s="18"/>
      <c r="S2881" s="20"/>
      <c r="T2881" s="18"/>
      <c r="U2881" s="20"/>
      <c r="V2881" s="18"/>
      <c r="W2881" s="18"/>
      <c r="X2881" s="18"/>
      <c r="Y2881" s="20"/>
      <c r="Z2881" s="20"/>
      <c r="AA2881" s="18"/>
      <c r="AB2881" s="18"/>
      <c r="AC2881" s="103"/>
      <c r="AE2881" s="82"/>
    </row>
    <row r="2882">
      <c r="A2882" s="18"/>
      <c r="B2882" s="18"/>
      <c r="C2882" s="18"/>
      <c r="D2882" s="18"/>
      <c r="E2882" s="18"/>
      <c r="F2882" s="18"/>
      <c r="G2882" s="20"/>
      <c r="H2882" s="20"/>
      <c r="I2882" s="18"/>
      <c r="J2882" s="18"/>
      <c r="K2882" s="18"/>
      <c r="L2882" s="18"/>
      <c r="M2882" s="18"/>
      <c r="N2882" s="18"/>
      <c r="O2882" s="20"/>
      <c r="P2882" s="18"/>
      <c r="Q2882" s="18"/>
      <c r="R2882" s="18"/>
      <c r="S2882" s="20"/>
      <c r="T2882" s="18"/>
      <c r="U2882" s="20"/>
      <c r="V2882" s="18"/>
      <c r="W2882" s="18"/>
      <c r="X2882" s="18"/>
      <c r="Y2882" s="20"/>
      <c r="Z2882" s="20"/>
      <c r="AA2882" s="18"/>
      <c r="AB2882" s="18"/>
      <c r="AC2882" s="103"/>
      <c r="AE2882" s="82"/>
    </row>
    <row r="2883">
      <c r="A2883" s="18"/>
      <c r="B2883" s="18"/>
      <c r="C2883" s="18"/>
      <c r="D2883" s="18"/>
      <c r="E2883" s="18"/>
      <c r="F2883" s="18"/>
      <c r="G2883" s="20"/>
      <c r="H2883" s="20"/>
      <c r="I2883" s="18"/>
      <c r="J2883" s="18"/>
      <c r="K2883" s="18"/>
      <c r="L2883" s="18"/>
      <c r="M2883" s="18"/>
      <c r="N2883" s="18"/>
      <c r="O2883" s="20"/>
      <c r="P2883" s="18"/>
      <c r="Q2883" s="18"/>
      <c r="R2883" s="18"/>
      <c r="S2883" s="20"/>
      <c r="T2883" s="18"/>
      <c r="U2883" s="20"/>
      <c r="V2883" s="18"/>
      <c r="W2883" s="18"/>
      <c r="X2883" s="18"/>
      <c r="Y2883" s="20"/>
      <c r="Z2883" s="20"/>
      <c r="AA2883" s="18"/>
      <c r="AB2883" s="18"/>
      <c r="AC2883" s="103"/>
      <c r="AE2883" s="82"/>
    </row>
    <row r="2884">
      <c r="A2884" s="18"/>
      <c r="B2884" s="18"/>
      <c r="C2884" s="18"/>
      <c r="D2884" s="18"/>
      <c r="E2884" s="18"/>
      <c r="F2884" s="18"/>
      <c r="G2884" s="20"/>
      <c r="H2884" s="20"/>
      <c r="I2884" s="18"/>
      <c r="J2884" s="18"/>
      <c r="K2884" s="18"/>
      <c r="L2884" s="18"/>
      <c r="M2884" s="18"/>
      <c r="N2884" s="18"/>
      <c r="O2884" s="20"/>
      <c r="P2884" s="18"/>
      <c r="Q2884" s="18"/>
      <c r="R2884" s="18"/>
      <c r="S2884" s="20"/>
      <c r="T2884" s="18"/>
      <c r="U2884" s="20"/>
      <c r="V2884" s="18"/>
      <c r="W2884" s="18"/>
      <c r="X2884" s="18"/>
      <c r="Y2884" s="20"/>
      <c r="Z2884" s="20"/>
      <c r="AA2884" s="18"/>
      <c r="AB2884" s="18"/>
      <c r="AC2884" s="103"/>
      <c r="AE2884" s="82"/>
    </row>
    <row r="2885">
      <c r="A2885" s="18"/>
      <c r="B2885" s="18"/>
      <c r="C2885" s="18"/>
      <c r="D2885" s="18"/>
      <c r="E2885" s="18"/>
      <c r="F2885" s="18"/>
      <c r="G2885" s="20"/>
      <c r="H2885" s="20"/>
      <c r="I2885" s="18"/>
      <c r="J2885" s="18"/>
      <c r="K2885" s="18"/>
      <c r="L2885" s="18"/>
      <c r="M2885" s="18"/>
      <c r="N2885" s="18"/>
      <c r="O2885" s="20"/>
      <c r="P2885" s="18"/>
      <c r="Q2885" s="18"/>
      <c r="R2885" s="18"/>
      <c r="S2885" s="20"/>
      <c r="T2885" s="18"/>
      <c r="U2885" s="20"/>
      <c r="V2885" s="18"/>
      <c r="W2885" s="18"/>
      <c r="X2885" s="18"/>
      <c r="Y2885" s="20"/>
      <c r="Z2885" s="20"/>
      <c r="AA2885" s="18"/>
      <c r="AB2885" s="18"/>
      <c r="AC2885" s="103"/>
      <c r="AE2885" s="82"/>
    </row>
    <row r="2886">
      <c r="A2886" s="18"/>
      <c r="B2886" s="18"/>
      <c r="C2886" s="18"/>
      <c r="D2886" s="18"/>
      <c r="E2886" s="18"/>
      <c r="F2886" s="18"/>
      <c r="G2886" s="20"/>
      <c r="H2886" s="20"/>
      <c r="I2886" s="18"/>
      <c r="J2886" s="18"/>
      <c r="K2886" s="18"/>
      <c r="L2886" s="18"/>
      <c r="M2886" s="18"/>
      <c r="N2886" s="18"/>
      <c r="O2886" s="20"/>
      <c r="P2886" s="18"/>
      <c r="Q2886" s="18"/>
      <c r="R2886" s="18"/>
      <c r="S2886" s="20"/>
      <c r="T2886" s="18"/>
      <c r="U2886" s="20"/>
      <c r="V2886" s="18"/>
      <c r="W2886" s="18"/>
      <c r="X2886" s="18"/>
      <c r="Y2886" s="20"/>
      <c r="Z2886" s="20"/>
      <c r="AA2886" s="18"/>
      <c r="AB2886" s="18"/>
      <c r="AC2886" s="103"/>
      <c r="AE2886" s="82"/>
    </row>
    <row r="2887">
      <c r="A2887" s="18"/>
      <c r="B2887" s="18"/>
      <c r="C2887" s="18"/>
      <c r="D2887" s="18"/>
      <c r="E2887" s="18"/>
      <c r="F2887" s="18"/>
      <c r="G2887" s="20"/>
      <c r="H2887" s="20"/>
      <c r="I2887" s="18"/>
      <c r="J2887" s="18"/>
      <c r="K2887" s="18"/>
      <c r="L2887" s="18"/>
      <c r="M2887" s="18"/>
      <c r="N2887" s="18"/>
      <c r="O2887" s="20"/>
      <c r="P2887" s="18"/>
      <c r="Q2887" s="18"/>
      <c r="R2887" s="18"/>
      <c r="S2887" s="20"/>
      <c r="T2887" s="18"/>
      <c r="U2887" s="20"/>
      <c r="V2887" s="18"/>
      <c r="W2887" s="18"/>
      <c r="X2887" s="18"/>
      <c r="Y2887" s="20"/>
      <c r="Z2887" s="20"/>
      <c r="AA2887" s="18"/>
      <c r="AB2887" s="18"/>
      <c r="AC2887" s="103"/>
      <c r="AE2887" s="82"/>
    </row>
    <row r="2888">
      <c r="A2888" s="18"/>
      <c r="B2888" s="18"/>
      <c r="C2888" s="18"/>
      <c r="D2888" s="18"/>
      <c r="E2888" s="18"/>
      <c r="F2888" s="18"/>
      <c r="G2888" s="20"/>
      <c r="H2888" s="20"/>
      <c r="I2888" s="18"/>
      <c r="J2888" s="18"/>
      <c r="K2888" s="18"/>
      <c r="L2888" s="18"/>
      <c r="M2888" s="18"/>
      <c r="N2888" s="18"/>
      <c r="O2888" s="20"/>
      <c r="P2888" s="18"/>
      <c r="Q2888" s="18"/>
      <c r="R2888" s="18"/>
      <c r="S2888" s="20"/>
      <c r="T2888" s="18"/>
      <c r="U2888" s="20"/>
      <c r="V2888" s="18"/>
      <c r="W2888" s="18"/>
      <c r="X2888" s="18"/>
      <c r="Y2888" s="20"/>
      <c r="Z2888" s="20"/>
      <c r="AA2888" s="18"/>
      <c r="AB2888" s="18"/>
      <c r="AC2888" s="103"/>
      <c r="AE2888" s="82"/>
    </row>
    <row r="2889">
      <c r="A2889" s="18"/>
      <c r="B2889" s="18"/>
      <c r="C2889" s="18"/>
      <c r="D2889" s="18"/>
      <c r="E2889" s="18"/>
      <c r="F2889" s="18"/>
      <c r="G2889" s="20"/>
      <c r="H2889" s="20"/>
      <c r="I2889" s="18"/>
      <c r="J2889" s="18"/>
      <c r="K2889" s="18"/>
      <c r="L2889" s="18"/>
      <c r="M2889" s="18"/>
      <c r="N2889" s="18"/>
      <c r="O2889" s="20"/>
      <c r="P2889" s="18"/>
      <c r="Q2889" s="18"/>
      <c r="R2889" s="18"/>
      <c r="S2889" s="20"/>
      <c r="T2889" s="18"/>
      <c r="U2889" s="20"/>
      <c r="V2889" s="18"/>
      <c r="W2889" s="18"/>
      <c r="X2889" s="18"/>
      <c r="Y2889" s="20"/>
      <c r="Z2889" s="20"/>
      <c r="AA2889" s="18"/>
      <c r="AB2889" s="18"/>
      <c r="AC2889" s="103"/>
      <c r="AE2889" s="82"/>
    </row>
    <row r="2890">
      <c r="A2890" s="18"/>
      <c r="B2890" s="18"/>
      <c r="C2890" s="18"/>
      <c r="D2890" s="18"/>
      <c r="E2890" s="18"/>
      <c r="F2890" s="18"/>
      <c r="G2890" s="20"/>
      <c r="H2890" s="20"/>
      <c r="I2890" s="18"/>
      <c r="J2890" s="18"/>
      <c r="K2890" s="18"/>
      <c r="L2890" s="18"/>
      <c r="M2890" s="18"/>
      <c r="N2890" s="18"/>
      <c r="O2890" s="20"/>
      <c r="P2890" s="18"/>
      <c r="Q2890" s="18"/>
      <c r="R2890" s="18"/>
      <c r="S2890" s="20"/>
      <c r="T2890" s="18"/>
      <c r="U2890" s="20"/>
      <c r="V2890" s="18"/>
      <c r="W2890" s="18"/>
      <c r="X2890" s="18"/>
      <c r="Y2890" s="20"/>
      <c r="Z2890" s="20"/>
      <c r="AA2890" s="18"/>
      <c r="AB2890" s="18"/>
      <c r="AC2890" s="103"/>
      <c r="AE2890" s="82"/>
    </row>
    <row r="2891">
      <c r="A2891" s="18"/>
      <c r="B2891" s="18"/>
      <c r="C2891" s="18"/>
      <c r="D2891" s="18"/>
      <c r="E2891" s="18"/>
      <c r="F2891" s="18"/>
      <c r="G2891" s="20"/>
      <c r="H2891" s="20"/>
      <c r="I2891" s="18"/>
      <c r="J2891" s="18"/>
      <c r="K2891" s="18"/>
      <c r="L2891" s="18"/>
      <c r="M2891" s="18"/>
      <c r="N2891" s="18"/>
      <c r="O2891" s="20"/>
      <c r="P2891" s="18"/>
      <c r="Q2891" s="18"/>
      <c r="R2891" s="18"/>
      <c r="S2891" s="20"/>
      <c r="T2891" s="18"/>
      <c r="U2891" s="20"/>
      <c r="V2891" s="18"/>
      <c r="W2891" s="18"/>
      <c r="X2891" s="18"/>
      <c r="Y2891" s="20"/>
      <c r="Z2891" s="20"/>
      <c r="AA2891" s="18"/>
      <c r="AB2891" s="18"/>
      <c r="AC2891" s="103"/>
      <c r="AE2891" s="82"/>
    </row>
    <row r="2892">
      <c r="A2892" s="18"/>
      <c r="B2892" s="18"/>
      <c r="C2892" s="18"/>
      <c r="D2892" s="18"/>
      <c r="E2892" s="18"/>
      <c r="F2892" s="18"/>
      <c r="G2892" s="20"/>
      <c r="H2892" s="20"/>
      <c r="I2892" s="18"/>
      <c r="J2892" s="18"/>
      <c r="K2892" s="18"/>
      <c r="L2892" s="18"/>
      <c r="M2892" s="18"/>
      <c r="N2892" s="18"/>
      <c r="O2892" s="20"/>
      <c r="P2892" s="18"/>
      <c r="Q2892" s="18"/>
      <c r="R2892" s="18"/>
      <c r="S2892" s="20"/>
      <c r="T2892" s="18"/>
      <c r="U2892" s="20"/>
      <c r="V2892" s="18"/>
      <c r="W2892" s="18"/>
      <c r="X2892" s="18"/>
      <c r="Y2892" s="20"/>
      <c r="Z2892" s="20"/>
      <c r="AA2892" s="18"/>
      <c r="AB2892" s="18"/>
      <c r="AC2892" s="103"/>
      <c r="AE2892" s="82"/>
    </row>
    <row r="2893">
      <c r="A2893" s="18"/>
      <c r="B2893" s="18"/>
      <c r="C2893" s="18"/>
      <c r="D2893" s="18"/>
      <c r="E2893" s="18"/>
      <c r="F2893" s="18"/>
      <c r="G2893" s="20"/>
      <c r="H2893" s="20"/>
      <c r="I2893" s="18"/>
      <c r="J2893" s="18"/>
      <c r="K2893" s="18"/>
      <c r="L2893" s="18"/>
      <c r="M2893" s="18"/>
      <c r="N2893" s="18"/>
      <c r="O2893" s="20"/>
      <c r="P2893" s="18"/>
      <c r="Q2893" s="18"/>
      <c r="R2893" s="18"/>
      <c r="S2893" s="20"/>
      <c r="T2893" s="18"/>
      <c r="U2893" s="20"/>
      <c r="V2893" s="18"/>
      <c r="W2893" s="18"/>
      <c r="X2893" s="18"/>
      <c r="Y2893" s="20"/>
      <c r="Z2893" s="20"/>
      <c r="AA2893" s="18"/>
      <c r="AB2893" s="18"/>
      <c r="AC2893" s="103"/>
      <c r="AE2893" s="82"/>
    </row>
    <row r="2894">
      <c r="A2894" s="18"/>
      <c r="B2894" s="18"/>
      <c r="C2894" s="18"/>
      <c r="D2894" s="18"/>
      <c r="E2894" s="18"/>
      <c r="F2894" s="18"/>
      <c r="G2894" s="20"/>
      <c r="H2894" s="20"/>
      <c r="I2894" s="18"/>
      <c r="J2894" s="18"/>
      <c r="K2894" s="18"/>
      <c r="L2894" s="18"/>
      <c r="M2894" s="18"/>
      <c r="N2894" s="18"/>
      <c r="O2894" s="20"/>
      <c r="P2894" s="18"/>
      <c r="Q2894" s="18"/>
      <c r="R2894" s="18"/>
      <c r="S2894" s="20"/>
      <c r="T2894" s="18"/>
      <c r="U2894" s="20"/>
      <c r="V2894" s="18"/>
      <c r="W2894" s="18"/>
      <c r="X2894" s="18"/>
      <c r="Y2894" s="20"/>
      <c r="Z2894" s="20"/>
      <c r="AA2894" s="18"/>
      <c r="AB2894" s="18"/>
      <c r="AC2894" s="103"/>
      <c r="AE2894" s="82"/>
    </row>
    <row r="2895">
      <c r="A2895" s="18"/>
      <c r="B2895" s="18"/>
      <c r="C2895" s="18"/>
      <c r="D2895" s="18"/>
      <c r="E2895" s="18"/>
      <c r="F2895" s="18"/>
      <c r="G2895" s="20"/>
      <c r="H2895" s="20"/>
      <c r="I2895" s="18"/>
      <c r="J2895" s="18"/>
      <c r="K2895" s="18"/>
      <c r="L2895" s="18"/>
      <c r="M2895" s="18"/>
      <c r="N2895" s="18"/>
      <c r="O2895" s="20"/>
      <c r="P2895" s="18"/>
      <c r="Q2895" s="18"/>
      <c r="R2895" s="18"/>
      <c r="S2895" s="20"/>
      <c r="T2895" s="18"/>
      <c r="U2895" s="20"/>
      <c r="V2895" s="18"/>
      <c r="W2895" s="18"/>
      <c r="X2895" s="18"/>
      <c r="Y2895" s="20"/>
      <c r="Z2895" s="20"/>
      <c r="AA2895" s="18"/>
      <c r="AB2895" s="18"/>
      <c r="AC2895" s="103"/>
      <c r="AE2895" s="82"/>
    </row>
    <row r="2896">
      <c r="A2896" s="18"/>
      <c r="B2896" s="18"/>
      <c r="C2896" s="18"/>
      <c r="D2896" s="18"/>
      <c r="E2896" s="18"/>
      <c r="F2896" s="18"/>
      <c r="G2896" s="20"/>
      <c r="H2896" s="20"/>
      <c r="I2896" s="18"/>
      <c r="J2896" s="18"/>
      <c r="K2896" s="18"/>
      <c r="L2896" s="18"/>
      <c r="M2896" s="18"/>
      <c r="N2896" s="18"/>
      <c r="O2896" s="20"/>
      <c r="P2896" s="18"/>
      <c r="Q2896" s="18"/>
      <c r="R2896" s="18"/>
      <c r="S2896" s="20"/>
      <c r="T2896" s="18"/>
      <c r="U2896" s="20"/>
      <c r="V2896" s="18"/>
      <c r="W2896" s="18"/>
      <c r="X2896" s="18"/>
      <c r="Y2896" s="20"/>
      <c r="Z2896" s="20"/>
      <c r="AA2896" s="18"/>
      <c r="AB2896" s="18"/>
      <c r="AC2896" s="103"/>
      <c r="AE2896" s="82"/>
    </row>
    <row r="2897">
      <c r="A2897" s="18"/>
      <c r="B2897" s="18"/>
      <c r="C2897" s="18"/>
      <c r="D2897" s="18"/>
      <c r="E2897" s="18"/>
      <c r="F2897" s="18"/>
      <c r="G2897" s="20"/>
      <c r="H2897" s="20"/>
      <c r="I2897" s="18"/>
      <c r="J2897" s="18"/>
      <c r="K2897" s="18"/>
      <c r="L2897" s="18"/>
      <c r="M2897" s="18"/>
      <c r="N2897" s="18"/>
      <c r="O2897" s="20"/>
      <c r="P2897" s="18"/>
      <c r="Q2897" s="18"/>
      <c r="R2897" s="18"/>
      <c r="S2897" s="20"/>
      <c r="T2897" s="18"/>
      <c r="U2897" s="20"/>
      <c r="V2897" s="18"/>
      <c r="W2897" s="18"/>
      <c r="X2897" s="18"/>
      <c r="Y2897" s="20"/>
      <c r="Z2897" s="20"/>
      <c r="AA2897" s="18"/>
      <c r="AB2897" s="18"/>
      <c r="AC2897" s="103"/>
      <c r="AE2897" s="82"/>
    </row>
    <row r="2898">
      <c r="A2898" s="18"/>
      <c r="B2898" s="18"/>
      <c r="C2898" s="18"/>
      <c r="D2898" s="18"/>
      <c r="E2898" s="18"/>
      <c r="F2898" s="18"/>
      <c r="G2898" s="20"/>
      <c r="H2898" s="20"/>
      <c r="I2898" s="18"/>
      <c r="J2898" s="18"/>
      <c r="K2898" s="18"/>
      <c r="L2898" s="18"/>
      <c r="M2898" s="18"/>
      <c r="N2898" s="18"/>
      <c r="O2898" s="20"/>
      <c r="P2898" s="18"/>
      <c r="Q2898" s="18"/>
      <c r="R2898" s="18"/>
      <c r="S2898" s="20"/>
      <c r="T2898" s="18"/>
      <c r="U2898" s="20"/>
      <c r="V2898" s="18"/>
      <c r="W2898" s="18"/>
      <c r="X2898" s="18"/>
      <c r="Y2898" s="20"/>
      <c r="Z2898" s="20"/>
      <c r="AA2898" s="18"/>
      <c r="AB2898" s="18"/>
      <c r="AC2898" s="103"/>
      <c r="AE2898" s="82"/>
    </row>
    <row r="2899">
      <c r="A2899" s="18"/>
      <c r="B2899" s="18"/>
      <c r="C2899" s="18"/>
      <c r="D2899" s="18"/>
      <c r="E2899" s="18"/>
      <c r="F2899" s="18"/>
      <c r="G2899" s="20"/>
      <c r="H2899" s="20"/>
      <c r="I2899" s="18"/>
      <c r="J2899" s="18"/>
      <c r="K2899" s="18"/>
      <c r="L2899" s="18"/>
      <c r="M2899" s="18"/>
      <c r="N2899" s="18"/>
      <c r="O2899" s="20"/>
      <c r="P2899" s="18"/>
      <c r="Q2899" s="18"/>
      <c r="R2899" s="18"/>
      <c r="S2899" s="20"/>
      <c r="T2899" s="18"/>
      <c r="U2899" s="20"/>
      <c r="V2899" s="18"/>
      <c r="W2899" s="18"/>
      <c r="X2899" s="18"/>
      <c r="Y2899" s="20"/>
      <c r="Z2899" s="20"/>
      <c r="AA2899" s="18"/>
      <c r="AB2899" s="18"/>
      <c r="AC2899" s="103"/>
      <c r="AE2899" s="82"/>
    </row>
    <row r="2900">
      <c r="A2900" s="18"/>
      <c r="B2900" s="18"/>
      <c r="C2900" s="18"/>
      <c r="D2900" s="18"/>
      <c r="E2900" s="18"/>
      <c r="F2900" s="18"/>
      <c r="G2900" s="20"/>
      <c r="H2900" s="20"/>
      <c r="I2900" s="18"/>
      <c r="J2900" s="18"/>
      <c r="K2900" s="18"/>
      <c r="L2900" s="18"/>
      <c r="M2900" s="18"/>
      <c r="N2900" s="18"/>
      <c r="O2900" s="20"/>
      <c r="P2900" s="18"/>
      <c r="Q2900" s="18"/>
      <c r="R2900" s="18"/>
      <c r="S2900" s="20"/>
      <c r="T2900" s="18"/>
      <c r="U2900" s="20"/>
      <c r="V2900" s="18"/>
      <c r="W2900" s="18"/>
      <c r="X2900" s="18"/>
      <c r="Y2900" s="20"/>
      <c r="Z2900" s="20"/>
      <c r="AA2900" s="18"/>
      <c r="AB2900" s="18"/>
      <c r="AC2900" s="103"/>
      <c r="AE2900" s="82"/>
    </row>
    <row r="2901">
      <c r="A2901" s="18"/>
      <c r="B2901" s="18"/>
      <c r="C2901" s="18"/>
      <c r="D2901" s="18"/>
      <c r="E2901" s="18"/>
      <c r="F2901" s="18"/>
      <c r="G2901" s="20"/>
      <c r="H2901" s="20"/>
      <c r="I2901" s="18"/>
      <c r="J2901" s="18"/>
      <c r="K2901" s="18"/>
      <c r="L2901" s="18"/>
      <c r="M2901" s="18"/>
      <c r="N2901" s="18"/>
      <c r="O2901" s="20"/>
      <c r="P2901" s="18"/>
      <c r="Q2901" s="18"/>
      <c r="R2901" s="18"/>
      <c r="S2901" s="20"/>
      <c r="T2901" s="18"/>
      <c r="U2901" s="20"/>
      <c r="V2901" s="18"/>
      <c r="W2901" s="18"/>
      <c r="X2901" s="18"/>
      <c r="Y2901" s="20"/>
      <c r="Z2901" s="20"/>
      <c r="AA2901" s="18"/>
      <c r="AB2901" s="18"/>
      <c r="AC2901" s="103"/>
      <c r="AE2901" s="82"/>
    </row>
    <row r="2902">
      <c r="A2902" s="18"/>
      <c r="B2902" s="18"/>
      <c r="C2902" s="18"/>
      <c r="D2902" s="18"/>
      <c r="E2902" s="18"/>
      <c r="F2902" s="18"/>
      <c r="G2902" s="20"/>
      <c r="H2902" s="20"/>
      <c r="I2902" s="18"/>
      <c r="J2902" s="18"/>
      <c r="K2902" s="18"/>
      <c r="L2902" s="18"/>
      <c r="M2902" s="18"/>
      <c r="N2902" s="18"/>
      <c r="O2902" s="20"/>
      <c r="P2902" s="18"/>
      <c r="Q2902" s="18"/>
      <c r="R2902" s="18"/>
      <c r="S2902" s="20"/>
      <c r="T2902" s="18"/>
      <c r="U2902" s="20"/>
      <c r="V2902" s="18"/>
      <c r="W2902" s="18"/>
      <c r="X2902" s="18"/>
      <c r="Y2902" s="20"/>
      <c r="Z2902" s="20"/>
      <c r="AA2902" s="18"/>
      <c r="AB2902" s="18"/>
      <c r="AC2902" s="103"/>
      <c r="AE2902" s="82"/>
    </row>
    <row r="2903">
      <c r="A2903" s="18"/>
      <c r="B2903" s="18"/>
      <c r="C2903" s="18"/>
      <c r="D2903" s="18"/>
      <c r="E2903" s="18"/>
      <c r="F2903" s="18"/>
      <c r="G2903" s="20"/>
      <c r="H2903" s="20"/>
      <c r="I2903" s="18"/>
      <c r="J2903" s="18"/>
      <c r="K2903" s="18"/>
      <c r="L2903" s="18"/>
      <c r="M2903" s="18"/>
      <c r="N2903" s="18"/>
      <c r="O2903" s="20"/>
      <c r="P2903" s="18"/>
      <c r="Q2903" s="18"/>
      <c r="R2903" s="18"/>
      <c r="S2903" s="20"/>
      <c r="T2903" s="18"/>
      <c r="U2903" s="20"/>
      <c r="V2903" s="18"/>
      <c r="W2903" s="18"/>
      <c r="X2903" s="18"/>
      <c r="Y2903" s="20"/>
      <c r="Z2903" s="20"/>
      <c r="AA2903" s="18"/>
      <c r="AB2903" s="18"/>
      <c r="AC2903" s="103"/>
      <c r="AE2903" s="82"/>
    </row>
    <row r="2904">
      <c r="A2904" s="18"/>
      <c r="B2904" s="18"/>
      <c r="C2904" s="18"/>
      <c r="D2904" s="18"/>
      <c r="E2904" s="18"/>
      <c r="F2904" s="18"/>
      <c r="G2904" s="20"/>
      <c r="H2904" s="20"/>
      <c r="I2904" s="18"/>
      <c r="J2904" s="18"/>
      <c r="K2904" s="18"/>
      <c r="L2904" s="18"/>
      <c r="M2904" s="18"/>
      <c r="N2904" s="18"/>
      <c r="O2904" s="20"/>
      <c r="P2904" s="18"/>
      <c r="Q2904" s="18"/>
      <c r="R2904" s="18"/>
      <c r="S2904" s="20"/>
      <c r="T2904" s="18"/>
      <c r="U2904" s="20"/>
      <c r="V2904" s="18"/>
      <c r="W2904" s="18"/>
      <c r="X2904" s="18"/>
      <c r="Y2904" s="20"/>
      <c r="Z2904" s="20"/>
      <c r="AA2904" s="18"/>
      <c r="AB2904" s="18"/>
      <c r="AC2904" s="103"/>
      <c r="AE2904" s="82"/>
    </row>
    <row r="2905">
      <c r="A2905" s="18"/>
      <c r="B2905" s="18"/>
      <c r="C2905" s="18"/>
      <c r="D2905" s="18"/>
      <c r="E2905" s="18"/>
      <c r="F2905" s="18"/>
      <c r="G2905" s="20"/>
      <c r="H2905" s="20"/>
      <c r="I2905" s="18"/>
      <c r="J2905" s="18"/>
      <c r="K2905" s="18"/>
      <c r="L2905" s="18"/>
      <c r="M2905" s="18"/>
      <c r="N2905" s="18"/>
      <c r="O2905" s="20"/>
      <c r="P2905" s="18"/>
      <c r="Q2905" s="18"/>
      <c r="R2905" s="18"/>
      <c r="S2905" s="20"/>
      <c r="T2905" s="18"/>
      <c r="U2905" s="20"/>
      <c r="V2905" s="18"/>
      <c r="W2905" s="18"/>
      <c r="X2905" s="18"/>
      <c r="Y2905" s="20"/>
      <c r="Z2905" s="20"/>
      <c r="AA2905" s="18"/>
      <c r="AB2905" s="18"/>
      <c r="AC2905" s="103"/>
      <c r="AE2905" s="82"/>
    </row>
    <row r="2906">
      <c r="A2906" s="18"/>
      <c r="B2906" s="18"/>
      <c r="C2906" s="18"/>
      <c r="D2906" s="18"/>
      <c r="E2906" s="18"/>
      <c r="F2906" s="18"/>
      <c r="G2906" s="20"/>
      <c r="H2906" s="20"/>
      <c r="I2906" s="18"/>
      <c r="J2906" s="18"/>
      <c r="K2906" s="18"/>
      <c r="L2906" s="18"/>
      <c r="M2906" s="18"/>
      <c r="N2906" s="18"/>
      <c r="O2906" s="20"/>
      <c r="P2906" s="18"/>
      <c r="Q2906" s="18"/>
      <c r="R2906" s="18"/>
      <c r="S2906" s="20"/>
      <c r="T2906" s="18"/>
      <c r="U2906" s="20"/>
      <c r="V2906" s="18"/>
      <c r="W2906" s="18"/>
      <c r="X2906" s="18"/>
      <c r="Y2906" s="20"/>
      <c r="Z2906" s="20"/>
      <c r="AA2906" s="18"/>
      <c r="AB2906" s="18"/>
      <c r="AC2906" s="103"/>
      <c r="AE2906" s="82"/>
    </row>
    <row r="2907">
      <c r="A2907" s="18"/>
      <c r="B2907" s="18"/>
      <c r="C2907" s="18"/>
      <c r="D2907" s="18"/>
      <c r="E2907" s="18"/>
      <c r="F2907" s="18"/>
      <c r="G2907" s="20"/>
      <c r="H2907" s="20"/>
      <c r="I2907" s="18"/>
      <c r="J2907" s="18"/>
      <c r="K2907" s="18"/>
      <c r="L2907" s="18"/>
      <c r="M2907" s="18"/>
      <c r="N2907" s="18"/>
      <c r="O2907" s="20"/>
      <c r="P2907" s="18"/>
      <c r="Q2907" s="18"/>
      <c r="R2907" s="18"/>
      <c r="S2907" s="20"/>
      <c r="T2907" s="18"/>
      <c r="U2907" s="20"/>
      <c r="V2907" s="18"/>
      <c r="W2907" s="18"/>
      <c r="X2907" s="18"/>
      <c r="Y2907" s="20"/>
      <c r="Z2907" s="20"/>
      <c r="AA2907" s="18"/>
      <c r="AB2907" s="18"/>
      <c r="AC2907" s="103"/>
      <c r="AE2907" s="82"/>
    </row>
    <row r="2908">
      <c r="A2908" s="18"/>
      <c r="B2908" s="18"/>
      <c r="C2908" s="18"/>
      <c r="D2908" s="18"/>
      <c r="E2908" s="18"/>
      <c r="F2908" s="18"/>
      <c r="G2908" s="20"/>
      <c r="H2908" s="20"/>
      <c r="I2908" s="18"/>
      <c r="J2908" s="18"/>
      <c r="K2908" s="18"/>
      <c r="L2908" s="18"/>
      <c r="M2908" s="18"/>
      <c r="N2908" s="18"/>
      <c r="O2908" s="20"/>
      <c r="P2908" s="18"/>
      <c r="Q2908" s="18"/>
      <c r="R2908" s="18"/>
      <c r="S2908" s="20"/>
      <c r="T2908" s="18"/>
      <c r="U2908" s="20"/>
      <c r="V2908" s="18"/>
      <c r="W2908" s="18"/>
      <c r="X2908" s="18"/>
      <c r="Y2908" s="20"/>
      <c r="Z2908" s="20"/>
      <c r="AA2908" s="18"/>
      <c r="AB2908" s="18"/>
      <c r="AC2908" s="103"/>
      <c r="AE2908" s="82"/>
    </row>
    <row r="2909">
      <c r="A2909" s="18"/>
      <c r="B2909" s="18"/>
      <c r="C2909" s="18"/>
      <c r="D2909" s="18"/>
      <c r="E2909" s="18"/>
      <c r="F2909" s="18"/>
      <c r="G2909" s="20"/>
      <c r="H2909" s="20"/>
      <c r="I2909" s="18"/>
      <c r="J2909" s="18"/>
      <c r="K2909" s="18"/>
      <c r="L2909" s="18"/>
      <c r="M2909" s="18"/>
      <c r="N2909" s="18"/>
      <c r="O2909" s="20"/>
      <c r="P2909" s="18"/>
      <c r="Q2909" s="18"/>
      <c r="R2909" s="18"/>
      <c r="S2909" s="20"/>
      <c r="T2909" s="18"/>
      <c r="U2909" s="20"/>
      <c r="V2909" s="18"/>
      <c r="W2909" s="18"/>
      <c r="X2909" s="18"/>
      <c r="Y2909" s="20"/>
      <c r="Z2909" s="20"/>
      <c r="AA2909" s="18"/>
      <c r="AB2909" s="18"/>
      <c r="AC2909" s="103"/>
      <c r="AE2909" s="82"/>
    </row>
    <row r="2910">
      <c r="A2910" s="18"/>
      <c r="B2910" s="18"/>
      <c r="C2910" s="18"/>
      <c r="D2910" s="18"/>
      <c r="E2910" s="18"/>
      <c r="F2910" s="18"/>
      <c r="G2910" s="20"/>
      <c r="H2910" s="20"/>
      <c r="I2910" s="18"/>
      <c r="J2910" s="18"/>
      <c r="K2910" s="18"/>
      <c r="L2910" s="18"/>
      <c r="M2910" s="18"/>
      <c r="N2910" s="18"/>
      <c r="O2910" s="20"/>
      <c r="P2910" s="18"/>
      <c r="Q2910" s="18"/>
      <c r="R2910" s="18"/>
      <c r="S2910" s="20"/>
      <c r="T2910" s="18"/>
      <c r="U2910" s="20"/>
      <c r="V2910" s="18"/>
      <c r="W2910" s="18"/>
      <c r="X2910" s="18"/>
      <c r="Y2910" s="20"/>
      <c r="Z2910" s="20"/>
      <c r="AA2910" s="18"/>
      <c r="AB2910" s="18"/>
      <c r="AC2910" s="103"/>
      <c r="AE2910" s="82"/>
    </row>
    <row r="2911">
      <c r="A2911" s="18"/>
      <c r="B2911" s="18"/>
      <c r="C2911" s="18"/>
      <c r="D2911" s="18"/>
      <c r="E2911" s="18"/>
      <c r="F2911" s="18"/>
      <c r="G2911" s="20"/>
      <c r="H2911" s="20"/>
      <c r="I2911" s="18"/>
      <c r="J2911" s="18"/>
      <c r="K2911" s="18"/>
      <c r="L2911" s="18"/>
      <c r="M2911" s="18"/>
      <c r="N2911" s="18"/>
      <c r="O2911" s="20"/>
      <c r="P2911" s="18"/>
      <c r="Q2911" s="18"/>
      <c r="R2911" s="18"/>
      <c r="S2911" s="20"/>
      <c r="T2911" s="18"/>
      <c r="U2911" s="20"/>
      <c r="V2911" s="18"/>
      <c r="W2911" s="18"/>
      <c r="X2911" s="18"/>
      <c r="Y2911" s="20"/>
      <c r="Z2911" s="20"/>
      <c r="AA2911" s="18"/>
      <c r="AB2911" s="18"/>
      <c r="AC2911" s="103"/>
      <c r="AE2911" s="82"/>
    </row>
    <row r="2912">
      <c r="A2912" s="18"/>
      <c r="B2912" s="18"/>
      <c r="C2912" s="18"/>
      <c r="D2912" s="18"/>
      <c r="E2912" s="18"/>
      <c r="F2912" s="18"/>
      <c r="G2912" s="20"/>
      <c r="H2912" s="20"/>
      <c r="I2912" s="18"/>
      <c r="J2912" s="18"/>
      <c r="K2912" s="18"/>
      <c r="L2912" s="18"/>
      <c r="M2912" s="18"/>
      <c r="N2912" s="18"/>
      <c r="O2912" s="20"/>
      <c r="P2912" s="18"/>
      <c r="Q2912" s="18"/>
      <c r="R2912" s="18"/>
      <c r="S2912" s="20"/>
      <c r="T2912" s="18"/>
      <c r="U2912" s="20"/>
      <c r="V2912" s="18"/>
      <c r="W2912" s="18"/>
      <c r="X2912" s="18"/>
      <c r="Y2912" s="20"/>
      <c r="Z2912" s="20"/>
      <c r="AA2912" s="18"/>
      <c r="AB2912" s="18"/>
      <c r="AC2912" s="103"/>
      <c r="AE2912" s="82"/>
    </row>
    <row r="2913">
      <c r="A2913" s="18"/>
      <c r="B2913" s="18"/>
      <c r="C2913" s="18"/>
      <c r="D2913" s="18"/>
      <c r="E2913" s="18"/>
      <c r="F2913" s="18"/>
      <c r="G2913" s="20"/>
      <c r="H2913" s="20"/>
      <c r="I2913" s="18"/>
      <c r="J2913" s="18"/>
      <c r="K2913" s="18"/>
      <c r="L2913" s="18"/>
      <c r="M2913" s="18"/>
      <c r="N2913" s="18"/>
      <c r="O2913" s="20"/>
      <c r="P2913" s="18"/>
      <c r="Q2913" s="18"/>
      <c r="R2913" s="18"/>
      <c r="S2913" s="20"/>
      <c r="T2913" s="18"/>
      <c r="U2913" s="20"/>
      <c r="V2913" s="18"/>
      <c r="W2913" s="18"/>
      <c r="X2913" s="18"/>
      <c r="Y2913" s="20"/>
      <c r="Z2913" s="20"/>
      <c r="AA2913" s="18"/>
      <c r="AB2913" s="18"/>
      <c r="AC2913" s="103"/>
      <c r="AE2913" s="82"/>
    </row>
    <row r="2914">
      <c r="A2914" s="18"/>
      <c r="B2914" s="18"/>
      <c r="C2914" s="18"/>
      <c r="D2914" s="18"/>
      <c r="E2914" s="18"/>
      <c r="F2914" s="18"/>
      <c r="G2914" s="20"/>
      <c r="H2914" s="20"/>
      <c r="I2914" s="18"/>
      <c r="J2914" s="18"/>
      <c r="K2914" s="18"/>
      <c r="L2914" s="18"/>
      <c r="M2914" s="18"/>
      <c r="N2914" s="18"/>
      <c r="O2914" s="20"/>
      <c r="P2914" s="18"/>
      <c r="Q2914" s="18"/>
      <c r="R2914" s="18"/>
      <c r="S2914" s="20"/>
      <c r="T2914" s="18"/>
      <c r="U2914" s="20"/>
      <c r="V2914" s="18"/>
      <c r="W2914" s="18"/>
      <c r="X2914" s="18"/>
      <c r="Y2914" s="20"/>
      <c r="Z2914" s="20"/>
      <c r="AA2914" s="18"/>
      <c r="AB2914" s="18"/>
      <c r="AC2914" s="103"/>
      <c r="AE2914" s="82"/>
    </row>
    <row r="2915">
      <c r="A2915" s="18"/>
      <c r="B2915" s="18"/>
      <c r="C2915" s="18"/>
      <c r="D2915" s="18"/>
      <c r="E2915" s="18"/>
      <c r="F2915" s="18"/>
      <c r="G2915" s="20"/>
      <c r="H2915" s="20"/>
      <c r="I2915" s="18"/>
      <c r="J2915" s="18"/>
      <c r="K2915" s="18"/>
      <c r="L2915" s="18"/>
      <c r="M2915" s="18"/>
      <c r="N2915" s="18"/>
      <c r="O2915" s="20"/>
      <c r="P2915" s="18"/>
      <c r="Q2915" s="18"/>
      <c r="R2915" s="18"/>
      <c r="S2915" s="20"/>
      <c r="T2915" s="18"/>
      <c r="U2915" s="20"/>
      <c r="V2915" s="18"/>
      <c r="W2915" s="18"/>
      <c r="X2915" s="18"/>
      <c r="Y2915" s="20"/>
      <c r="Z2915" s="20"/>
      <c r="AA2915" s="18"/>
      <c r="AB2915" s="18"/>
      <c r="AC2915" s="103"/>
      <c r="AE2915" s="82"/>
    </row>
    <row r="2916">
      <c r="A2916" s="18"/>
      <c r="B2916" s="18"/>
      <c r="C2916" s="18"/>
      <c r="D2916" s="18"/>
      <c r="E2916" s="18"/>
      <c r="F2916" s="18"/>
      <c r="G2916" s="20"/>
      <c r="H2916" s="20"/>
      <c r="I2916" s="18"/>
      <c r="J2916" s="18"/>
      <c r="K2916" s="18"/>
      <c r="L2916" s="18"/>
      <c r="M2916" s="18"/>
      <c r="N2916" s="18"/>
      <c r="O2916" s="20"/>
      <c r="P2916" s="18"/>
      <c r="Q2916" s="18"/>
      <c r="R2916" s="18"/>
      <c r="S2916" s="20"/>
      <c r="T2916" s="18"/>
      <c r="U2916" s="20"/>
      <c r="V2916" s="18"/>
      <c r="W2916" s="18"/>
      <c r="X2916" s="18"/>
      <c r="Y2916" s="20"/>
      <c r="Z2916" s="20"/>
      <c r="AA2916" s="18"/>
      <c r="AB2916" s="18"/>
      <c r="AC2916" s="103"/>
      <c r="AE2916" s="82"/>
    </row>
    <row r="2917">
      <c r="A2917" s="18"/>
      <c r="B2917" s="18"/>
      <c r="C2917" s="18"/>
      <c r="D2917" s="18"/>
      <c r="E2917" s="18"/>
      <c r="F2917" s="18"/>
      <c r="G2917" s="20"/>
      <c r="H2917" s="20"/>
      <c r="I2917" s="18"/>
      <c r="J2917" s="18"/>
      <c r="K2917" s="18"/>
      <c r="L2917" s="18"/>
      <c r="M2917" s="18"/>
      <c r="N2917" s="18"/>
      <c r="O2917" s="20"/>
      <c r="P2917" s="18"/>
      <c r="Q2917" s="18"/>
      <c r="R2917" s="18"/>
      <c r="S2917" s="20"/>
      <c r="T2917" s="18"/>
      <c r="U2917" s="20"/>
      <c r="V2917" s="18"/>
      <c r="W2917" s="18"/>
      <c r="X2917" s="18"/>
      <c r="Y2917" s="20"/>
      <c r="Z2917" s="20"/>
      <c r="AA2917" s="18"/>
      <c r="AB2917" s="18"/>
      <c r="AC2917" s="103"/>
      <c r="AE2917" s="82"/>
    </row>
    <row r="2918">
      <c r="A2918" s="18"/>
      <c r="B2918" s="18"/>
      <c r="C2918" s="18"/>
      <c r="D2918" s="18"/>
      <c r="E2918" s="18"/>
      <c r="F2918" s="18"/>
      <c r="G2918" s="20"/>
      <c r="H2918" s="20"/>
      <c r="I2918" s="18"/>
      <c r="J2918" s="18"/>
      <c r="K2918" s="18"/>
      <c r="L2918" s="18"/>
      <c r="M2918" s="18"/>
      <c r="N2918" s="18"/>
      <c r="O2918" s="20"/>
      <c r="P2918" s="18"/>
      <c r="Q2918" s="18"/>
      <c r="R2918" s="18"/>
      <c r="S2918" s="20"/>
      <c r="T2918" s="18"/>
      <c r="U2918" s="20"/>
      <c r="V2918" s="18"/>
      <c r="W2918" s="18"/>
      <c r="X2918" s="18"/>
      <c r="Y2918" s="20"/>
      <c r="Z2918" s="20"/>
      <c r="AA2918" s="18"/>
      <c r="AB2918" s="18"/>
      <c r="AC2918" s="103"/>
      <c r="AE2918" s="82"/>
    </row>
    <row r="2919">
      <c r="A2919" s="18"/>
      <c r="B2919" s="18"/>
      <c r="C2919" s="18"/>
      <c r="D2919" s="18"/>
      <c r="E2919" s="18"/>
      <c r="F2919" s="18"/>
      <c r="G2919" s="20"/>
      <c r="H2919" s="20"/>
      <c r="I2919" s="18"/>
      <c r="J2919" s="18"/>
      <c r="K2919" s="18"/>
      <c r="L2919" s="18"/>
      <c r="M2919" s="18"/>
      <c r="N2919" s="18"/>
      <c r="O2919" s="20"/>
      <c r="P2919" s="18"/>
      <c r="Q2919" s="18"/>
      <c r="R2919" s="18"/>
      <c r="S2919" s="20"/>
      <c r="T2919" s="18"/>
      <c r="U2919" s="20"/>
      <c r="V2919" s="18"/>
      <c r="W2919" s="18"/>
      <c r="X2919" s="18"/>
      <c r="Y2919" s="20"/>
      <c r="Z2919" s="20"/>
      <c r="AA2919" s="18"/>
      <c r="AB2919" s="18"/>
      <c r="AC2919" s="103"/>
      <c r="AE2919" s="82"/>
    </row>
    <row r="2920">
      <c r="A2920" s="18"/>
      <c r="B2920" s="18"/>
      <c r="C2920" s="18"/>
      <c r="D2920" s="18"/>
      <c r="E2920" s="18"/>
      <c r="F2920" s="18"/>
      <c r="G2920" s="20"/>
      <c r="H2920" s="20"/>
      <c r="I2920" s="18"/>
      <c r="J2920" s="18"/>
      <c r="K2920" s="18"/>
      <c r="L2920" s="18"/>
      <c r="M2920" s="18"/>
      <c r="N2920" s="18"/>
      <c r="O2920" s="20"/>
      <c r="P2920" s="18"/>
      <c r="Q2920" s="18"/>
      <c r="R2920" s="18"/>
      <c r="S2920" s="20"/>
      <c r="T2920" s="18"/>
      <c r="U2920" s="20"/>
      <c r="V2920" s="18"/>
      <c r="W2920" s="18"/>
      <c r="X2920" s="18"/>
      <c r="Y2920" s="20"/>
      <c r="Z2920" s="20"/>
      <c r="AA2920" s="18"/>
      <c r="AB2920" s="18"/>
      <c r="AC2920" s="103"/>
      <c r="AE2920" s="82"/>
    </row>
    <row r="2921">
      <c r="A2921" s="18"/>
      <c r="B2921" s="18"/>
      <c r="C2921" s="18"/>
      <c r="D2921" s="18"/>
      <c r="E2921" s="18"/>
      <c r="F2921" s="18"/>
      <c r="G2921" s="20"/>
      <c r="H2921" s="20"/>
      <c r="I2921" s="18"/>
      <c r="J2921" s="18"/>
      <c r="K2921" s="18"/>
      <c r="L2921" s="18"/>
      <c r="M2921" s="18"/>
      <c r="N2921" s="18"/>
      <c r="O2921" s="20"/>
      <c r="P2921" s="18"/>
      <c r="Q2921" s="18"/>
      <c r="R2921" s="18"/>
      <c r="S2921" s="20"/>
      <c r="T2921" s="18"/>
      <c r="U2921" s="20"/>
      <c r="V2921" s="18"/>
      <c r="W2921" s="18"/>
      <c r="X2921" s="18"/>
      <c r="Y2921" s="20"/>
      <c r="Z2921" s="20"/>
      <c r="AA2921" s="18"/>
      <c r="AB2921" s="18"/>
      <c r="AC2921" s="103"/>
      <c r="AE2921" s="82"/>
    </row>
    <row r="2922">
      <c r="A2922" s="18"/>
      <c r="B2922" s="18"/>
      <c r="C2922" s="18"/>
      <c r="D2922" s="18"/>
      <c r="E2922" s="18"/>
      <c r="F2922" s="18"/>
      <c r="G2922" s="20"/>
      <c r="H2922" s="20"/>
      <c r="I2922" s="18"/>
      <c r="J2922" s="18"/>
      <c r="K2922" s="18"/>
      <c r="L2922" s="18"/>
      <c r="M2922" s="18"/>
      <c r="N2922" s="18"/>
      <c r="O2922" s="20"/>
      <c r="P2922" s="18"/>
      <c r="Q2922" s="18"/>
      <c r="R2922" s="18"/>
      <c r="S2922" s="20"/>
      <c r="T2922" s="18"/>
      <c r="U2922" s="20"/>
      <c r="V2922" s="18"/>
      <c r="W2922" s="18"/>
      <c r="X2922" s="18"/>
      <c r="Y2922" s="20"/>
      <c r="Z2922" s="20"/>
      <c r="AA2922" s="18"/>
      <c r="AB2922" s="18"/>
      <c r="AC2922" s="103"/>
      <c r="AE2922" s="82"/>
    </row>
    <row r="2923">
      <c r="A2923" s="18"/>
      <c r="B2923" s="18"/>
      <c r="C2923" s="18"/>
      <c r="D2923" s="18"/>
      <c r="E2923" s="18"/>
      <c r="F2923" s="18"/>
      <c r="G2923" s="20"/>
      <c r="H2923" s="20"/>
      <c r="I2923" s="18"/>
      <c r="J2923" s="18"/>
      <c r="K2923" s="18"/>
      <c r="L2923" s="18"/>
      <c r="M2923" s="18"/>
      <c r="N2923" s="18"/>
      <c r="O2923" s="20"/>
      <c r="P2923" s="18"/>
      <c r="Q2923" s="18"/>
      <c r="R2923" s="18"/>
      <c r="S2923" s="20"/>
      <c r="T2923" s="18"/>
      <c r="U2923" s="20"/>
      <c r="V2923" s="18"/>
      <c r="W2923" s="18"/>
      <c r="X2923" s="18"/>
      <c r="Y2923" s="20"/>
      <c r="Z2923" s="20"/>
      <c r="AA2923" s="18"/>
      <c r="AB2923" s="18"/>
      <c r="AC2923" s="103"/>
      <c r="AE2923" s="82"/>
    </row>
    <row r="2924">
      <c r="A2924" s="18"/>
      <c r="B2924" s="18"/>
      <c r="C2924" s="18"/>
      <c r="D2924" s="18"/>
      <c r="E2924" s="18"/>
      <c r="F2924" s="18"/>
      <c r="G2924" s="20"/>
      <c r="H2924" s="20"/>
      <c r="I2924" s="18"/>
      <c r="J2924" s="18"/>
      <c r="K2924" s="18"/>
      <c r="L2924" s="18"/>
      <c r="M2924" s="18"/>
      <c r="N2924" s="18"/>
      <c r="O2924" s="20"/>
      <c r="P2924" s="18"/>
      <c r="Q2924" s="18"/>
      <c r="R2924" s="18"/>
      <c r="S2924" s="20"/>
      <c r="T2924" s="18"/>
      <c r="U2924" s="20"/>
      <c r="V2924" s="18"/>
      <c r="W2924" s="18"/>
      <c r="X2924" s="18"/>
      <c r="Y2924" s="20"/>
      <c r="Z2924" s="20"/>
      <c r="AA2924" s="18"/>
      <c r="AB2924" s="18"/>
      <c r="AC2924" s="103"/>
      <c r="AE2924" s="82"/>
    </row>
    <row r="2925">
      <c r="A2925" s="18"/>
      <c r="B2925" s="18"/>
      <c r="C2925" s="18"/>
      <c r="D2925" s="18"/>
      <c r="E2925" s="18"/>
      <c r="F2925" s="18"/>
      <c r="G2925" s="20"/>
      <c r="H2925" s="20"/>
      <c r="I2925" s="18"/>
      <c r="J2925" s="18"/>
      <c r="K2925" s="18"/>
      <c r="L2925" s="18"/>
      <c r="M2925" s="18"/>
      <c r="N2925" s="18"/>
      <c r="O2925" s="20"/>
      <c r="P2925" s="18"/>
      <c r="Q2925" s="18"/>
      <c r="R2925" s="18"/>
      <c r="S2925" s="20"/>
      <c r="T2925" s="18"/>
      <c r="U2925" s="20"/>
      <c r="V2925" s="18"/>
      <c r="W2925" s="18"/>
      <c r="X2925" s="18"/>
      <c r="Y2925" s="20"/>
      <c r="Z2925" s="20"/>
      <c r="AA2925" s="18"/>
      <c r="AB2925" s="18"/>
      <c r="AC2925" s="103"/>
      <c r="AE2925" s="82"/>
    </row>
    <row r="2926">
      <c r="A2926" s="18"/>
      <c r="B2926" s="18"/>
      <c r="C2926" s="18"/>
      <c r="D2926" s="18"/>
      <c r="E2926" s="18"/>
      <c r="F2926" s="18"/>
      <c r="G2926" s="20"/>
      <c r="H2926" s="20"/>
      <c r="I2926" s="18"/>
      <c r="J2926" s="18"/>
      <c r="K2926" s="18"/>
      <c r="L2926" s="18"/>
      <c r="M2926" s="18"/>
      <c r="N2926" s="18"/>
      <c r="O2926" s="20"/>
      <c r="P2926" s="18"/>
      <c r="Q2926" s="18"/>
      <c r="R2926" s="18"/>
      <c r="S2926" s="20"/>
      <c r="T2926" s="18"/>
      <c r="U2926" s="20"/>
      <c r="V2926" s="18"/>
      <c r="W2926" s="18"/>
      <c r="X2926" s="18"/>
      <c r="Y2926" s="20"/>
      <c r="Z2926" s="20"/>
      <c r="AA2926" s="18"/>
      <c r="AB2926" s="18"/>
      <c r="AC2926" s="103"/>
      <c r="AE2926" s="82"/>
    </row>
    <row r="2927">
      <c r="A2927" s="18"/>
      <c r="B2927" s="18"/>
      <c r="C2927" s="18"/>
      <c r="D2927" s="18"/>
      <c r="E2927" s="18"/>
      <c r="F2927" s="18"/>
      <c r="G2927" s="20"/>
      <c r="H2927" s="20"/>
      <c r="I2927" s="18"/>
      <c r="J2927" s="18"/>
      <c r="K2927" s="18"/>
      <c r="L2927" s="18"/>
      <c r="M2927" s="18"/>
      <c r="N2927" s="18"/>
      <c r="O2927" s="20"/>
      <c r="P2927" s="18"/>
      <c r="Q2927" s="18"/>
      <c r="R2927" s="18"/>
      <c r="S2927" s="20"/>
      <c r="T2927" s="18"/>
      <c r="U2927" s="20"/>
      <c r="V2927" s="18"/>
      <c r="W2927" s="18"/>
      <c r="X2927" s="18"/>
      <c r="Y2927" s="20"/>
      <c r="Z2927" s="20"/>
      <c r="AA2927" s="18"/>
      <c r="AB2927" s="18"/>
      <c r="AC2927" s="103"/>
      <c r="AE2927" s="82"/>
    </row>
    <row r="2928">
      <c r="A2928" s="18"/>
      <c r="B2928" s="18"/>
      <c r="C2928" s="18"/>
      <c r="D2928" s="18"/>
      <c r="E2928" s="18"/>
      <c r="F2928" s="18"/>
      <c r="G2928" s="20"/>
      <c r="H2928" s="20"/>
      <c r="I2928" s="18"/>
      <c r="J2928" s="18"/>
      <c r="K2928" s="18"/>
      <c r="L2928" s="18"/>
      <c r="M2928" s="18"/>
      <c r="N2928" s="18"/>
      <c r="O2928" s="20"/>
      <c r="P2928" s="18"/>
      <c r="Q2928" s="18"/>
      <c r="R2928" s="18"/>
      <c r="S2928" s="20"/>
      <c r="T2928" s="18"/>
      <c r="U2928" s="20"/>
      <c r="V2928" s="18"/>
      <c r="W2928" s="18"/>
      <c r="X2928" s="18"/>
      <c r="Y2928" s="20"/>
      <c r="Z2928" s="20"/>
      <c r="AA2928" s="18"/>
      <c r="AB2928" s="18"/>
      <c r="AC2928" s="103"/>
      <c r="AE2928" s="82"/>
    </row>
    <row r="2929">
      <c r="A2929" s="18"/>
      <c r="B2929" s="18"/>
      <c r="C2929" s="18"/>
      <c r="D2929" s="18"/>
      <c r="E2929" s="18"/>
      <c r="F2929" s="18"/>
      <c r="G2929" s="20"/>
      <c r="H2929" s="20"/>
      <c r="I2929" s="18"/>
      <c r="J2929" s="18"/>
      <c r="K2929" s="18"/>
      <c r="L2929" s="18"/>
      <c r="M2929" s="18"/>
      <c r="N2929" s="18"/>
      <c r="O2929" s="20"/>
      <c r="P2929" s="18"/>
      <c r="Q2929" s="18"/>
      <c r="R2929" s="18"/>
      <c r="S2929" s="20"/>
      <c r="T2929" s="18"/>
      <c r="U2929" s="20"/>
      <c r="V2929" s="18"/>
      <c r="W2929" s="18"/>
      <c r="X2929" s="18"/>
      <c r="Y2929" s="20"/>
      <c r="Z2929" s="20"/>
      <c r="AA2929" s="18"/>
      <c r="AB2929" s="18"/>
      <c r="AC2929" s="103"/>
      <c r="AE2929" s="82"/>
    </row>
    <row r="2930">
      <c r="A2930" s="18"/>
      <c r="B2930" s="18"/>
      <c r="C2930" s="18"/>
      <c r="D2930" s="18"/>
      <c r="E2930" s="18"/>
      <c r="F2930" s="18"/>
      <c r="G2930" s="20"/>
      <c r="H2930" s="20"/>
      <c r="I2930" s="18"/>
      <c r="J2930" s="18"/>
      <c r="K2930" s="18"/>
      <c r="L2930" s="18"/>
      <c r="M2930" s="18"/>
      <c r="N2930" s="18"/>
      <c r="O2930" s="20"/>
      <c r="P2930" s="18"/>
      <c r="Q2930" s="18"/>
      <c r="R2930" s="18"/>
      <c r="S2930" s="20"/>
      <c r="T2930" s="18"/>
      <c r="U2930" s="20"/>
      <c r="V2930" s="18"/>
      <c r="W2930" s="18"/>
      <c r="X2930" s="18"/>
      <c r="Y2930" s="20"/>
      <c r="Z2930" s="20"/>
      <c r="AA2930" s="18"/>
      <c r="AB2930" s="18"/>
      <c r="AC2930" s="103"/>
      <c r="AE2930" s="82"/>
    </row>
    <row r="2931">
      <c r="A2931" s="18"/>
      <c r="B2931" s="18"/>
      <c r="C2931" s="18"/>
      <c r="D2931" s="18"/>
      <c r="E2931" s="18"/>
      <c r="F2931" s="18"/>
      <c r="G2931" s="20"/>
      <c r="H2931" s="20"/>
      <c r="I2931" s="18"/>
      <c r="J2931" s="18"/>
      <c r="K2931" s="18"/>
      <c r="L2931" s="18"/>
      <c r="M2931" s="18"/>
      <c r="N2931" s="18"/>
      <c r="O2931" s="20"/>
      <c r="P2931" s="18"/>
      <c r="Q2931" s="18"/>
      <c r="R2931" s="18"/>
      <c r="S2931" s="20"/>
      <c r="T2931" s="18"/>
      <c r="U2931" s="20"/>
      <c r="V2931" s="18"/>
      <c r="W2931" s="18"/>
      <c r="X2931" s="18"/>
      <c r="Y2931" s="20"/>
      <c r="Z2931" s="20"/>
      <c r="AA2931" s="18"/>
      <c r="AB2931" s="18"/>
      <c r="AC2931" s="103"/>
      <c r="AE2931" s="82"/>
    </row>
    <row r="2932">
      <c r="A2932" s="18"/>
      <c r="B2932" s="18"/>
      <c r="C2932" s="18"/>
      <c r="D2932" s="18"/>
      <c r="E2932" s="18"/>
      <c r="F2932" s="18"/>
      <c r="G2932" s="20"/>
      <c r="H2932" s="20"/>
      <c r="I2932" s="18"/>
      <c r="J2932" s="18"/>
      <c r="K2932" s="18"/>
      <c r="L2932" s="18"/>
      <c r="M2932" s="18"/>
      <c r="N2932" s="18"/>
      <c r="O2932" s="20"/>
      <c r="P2932" s="18"/>
      <c r="Q2932" s="18"/>
      <c r="R2932" s="18"/>
      <c r="S2932" s="20"/>
      <c r="T2932" s="18"/>
      <c r="U2932" s="20"/>
      <c r="V2932" s="18"/>
      <c r="W2932" s="18"/>
      <c r="X2932" s="18"/>
      <c r="Y2932" s="20"/>
      <c r="Z2932" s="20"/>
      <c r="AA2932" s="18"/>
      <c r="AB2932" s="18"/>
      <c r="AC2932" s="103"/>
      <c r="AE2932" s="82"/>
    </row>
    <row r="2933">
      <c r="A2933" s="18"/>
      <c r="B2933" s="18"/>
      <c r="C2933" s="18"/>
      <c r="D2933" s="18"/>
      <c r="E2933" s="18"/>
      <c r="F2933" s="18"/>
      <c r="G2933" s="20"/>
      <c r="H2933" s="20"/>
      <c r="I2933" s="18"/>
      <c r="J2933" s="18"/>
      <c r="K2933" s="18"/>
      <c r="L2933" s="18"/>
      <c r="M2933" s="18"/>
      <c r="N2933" s="18"/>
      <c r="O2933" s="20"/>
      <c r="P2933" s="18"/>
      <c r="Q2933" s="18"/>
      <c r="R2933" s="18"/>
      <c r="S2933" s="20"/>
      <c r="T2933" s="18"/>
      <c r="U2933" s="20"/>
      <c r="V2933" s="18"/>
      <c r="W2933" s="18"/>
      <c r="X2933" s="18"/>
      <c r="Y2933" s="20"/>
      <c r="Z2933" s="20"/>
      <c r="AA2933" s="18"/>
      <c r="AB2933" s="18"/>
      <c r="AC2933" s="103"/>
      <c r="AE2933" s="82"/>
    </row>
    <row r="2934">
      <c r="A2934" s="18"/>
      <c r="B2934" s="18"/>
      <c r="C2934" s="18"/>
      <c r="D2934" s="18"/>
      <c r="E2934" s="18"/>
      <c r="F2934" s="18"/>
      <c r="G2934" s="20"/>
      <c r="H2934" s="20"/>
      <c r="I2934" s="18"/>
      <c r="J2934" s="18"/>
      <c r="K2934" s="18"/>
      <c r="L2934" s="18"/>
      <c r="M2934" s="18"/>
      <c r="N2934" s="18"/>
      <c r="O2934" s="20"/>
      <c r="P2934" s="18"/>
      <c r="Q2934" s="18"/>
      <c r="R2934" s="18"/>
      <c r="S2934" s="20"/>
      <c r="T2934" s="18"/>
      <c r="U2934" s="20"/>
      <c r="V2934" s="18"/>
      <c r="W2934" s="18"/>
      <c r="X2934" s="18"/>
      <c r="Y2934" s="20"/>
      <c r="Z2934" s="20"/>
      <c r="AA2934" s="18"/>
      <c r="AB2934" s="18"/>
      <c r="AC2934" s="103"/>
      <c r="AE2934" s="82"/>
    </row>
    <row r="2935">
      <c r="A2935" s="18"/>
      <c r="B2935" s="18"/>
      <c r="C2935" s="18"/>
      <c r="D2935" s="18"/>
      <c r="E2935" s="18"/>
      <c r="F2935" s="18"/>
      <c r="G2935" s="20"/>
      <c r="H2935" s="20"/>
      <c r="I2935" s="18"/>
      <c r="J2935" s="18"/>
      <c r="K2935" s="18"/>
      <c r="L2935" s="18"/>
      <c r="M2935" s="18"/>
      <c r="N2935" s="18"/>
      <c r="O2935" s="20"/>
      <c r="P2935" s="18"/>
      <c r="Q2935" s="18"/>
      <c r="R2935" s="18"/>
      <c r="S2935" s="20"/>
      <c r="T2935" s="18"/>
      <c r="U2935" s="20"/>
      <c r="V2935" s="18"/>
      <c r="W2935" s="18"/>
      <c r="X2935" s="18"/>
      <c r="Y2935" s="20"/>
      <c r="Z2935" s="20"/>
      <c r="AA2935" s="18"/>
      <c r="AB2935" s="18"/>
      <c r="AC2935" s="103"/>
      <c r="AE2935" s="82"/>
    </row>
    <row r="2936">
      <c r="A2936" s="18"/>
      <c r="B2936" s="18"/>
      <c r="C2936" s="18"/>
      <c r="D2936" s="18"/>
      <c r="E2936" s="18"/>
      <c r="F2936" s="18"/>
      <c r="G2936" s="20"/>
      <c r="H2936" s="20"/>
      <c r="I2936" s="18"/>
      <c r="J2936" s="18"/>
      <c r="K2936" s="18"/>
      <c r="L2936" s="18"/>
      <c r="M2936" s="18"/>
      <c r="N2936" s="18"/>
      <c r="O2936" s="20"/>
      <c r="P2936" s="18"/>
      <c r="Q2936" s="18"/>
      <c r="R2936" s="18"/>
      <c r="S2936" s="20"/>
      <c r="T2936" s="18"/>
      <c r="U2936" s="20"/>
      <c r="V2936" s="18"/>
      <c r="W2936" s="18"/>
      <c r="X2936" s="18"/>
      <c r="Y2936" s="20"/>
      <c r="Z2936" s="20"/>
      <c r="AA2936" s="18"/>
      <c r="AB2936" s="18"/>
      <c r="AC2936" s="103"/>
      <c r="AE2936" s="82"/>
    </row>
    <row r="2937">
      <c r="A2937" s="18"/>
      <c r="B2937" s="18"/>
      <c r="C2937" s="18"/>
      <c r="D2937" s="18"/>
      <c r="E2937" s="18"/>
      <c r="F2937" s="18"/>
      <c r="G2937" s="20"/>
      <c r="H2937" s="20"/>
      <c r="I2937" s="18"/>
      <c r="J2937" s="18"/>
      <c r="K2937" s="18"/>
      <c r="L2937" s="18"/>
      <c r="M2937" s="18"/>
      <c r="N2937" s="18"/>
      <c r="O2937" s="20"/>
      <c r="P2937" s="18"/>
      <c r="Q2937" s="18"/>
      <c r="R2937" s="18"/>
      <c r="S2937" s="20"/>
      <c r="T2937" s="18"/>
      <c r="U2937" s="20"/>
      <c r="V2937" s="18"/>
      <c r="W2937" s="18"/>
      <c r="X2937" s="18"/>
      <c r="Y2937" s="20"/>
      <c r="Z2937" s="20"/>
      <c r="AA2937" s="18"/>
      <c r="AB2937" s="18"/>
      <c r="AC2937" s="103"/>
      <c r="AE2937" s="82"/>
    </row>
    <row r="2938">
      <c r="A2938" s="18"/>
      <c r="B2938" s="18"/>
      <c r="C2938" s="18"/>
      <c r="D2938" s="18"/>
      <c r="E2938" s="18"/>
      <c r="F2938" s="18"/>
      <c r="G2938" s="20"/>
      <c r="H2938" s="20"/>
      <c r="I2938" s="18"/>
      <c r="J2938" s="18"/>
      <c r="K2938" s="18"/>
      <c r="L2938" s="18"/>
      <c r="M2938" s="18"/>
      <c r="N2938" s="18"/>
      <c r="O2938" s="20"/>
      <c r="P2938" s="18"/>
      <c r="Q2938" s="18"/>
      <c r="R2938" s="18"/>
      <c r="S2938" s="20"/>
      <c r="T2938" s="18"/>
      <c r="U2938" s="20"/>
      <c r="V2938" s="18"/>
      <c r="W2938" s="18"/>
      <c r="X2938" s="18"/>
      <c r="Y2938" s="20"/>
      <c r="Z2938" s="20"/>
      <c r="AA2938" s="18"/>
      <c r="AB2938" s="18"/>
      <c r="AC2938" s="103"/>
      <c r="AE2938" s="82"/>
    </row>
    <row r="2939">
      <c r="A2939" s="18"/>
      <c r="B2939" s="18"/>
      <c r="C2939" s="18"/>
      <c r="D2939" s="18"/>
      <c r="E2939" s="18"/>
      <c r="F2939" s="18"/>
      <c r="G2939" s="20"/>
      <c r="H2939" s="20"/>
      <c r="I2939" s="18"/>
      <c r="J2939" s="18"/>
      <c r="K2939" s="18"/>
      <c r="L2939" s="18"/>
      <c r="M2939" s="18"/>
      <c r="N2939" s="18"/>
      <c r="O2939" s="20"/>
      <c r="P2939" s="18"/>
      <c r="Q2939" s="18"/>
      <c r="R2939" s="18"/>
      <c r="S2939" s="20"/>
      <c r="T2939" s="18"/>
      <c r="U2939" s="20"/>
      <c r="V2939" s="18"/>
      <c r="W2939" s="18"/>
      <c r="X2939" s="18"/>
      <c r="Y2939" s="20"/>
      <c r="Z2939" s="20"/>
      <c r="AA2939" s="18"/>
      <c r="AB2939" s="18"/>
      <c r="AC2939" s="103"/>
      <c r="AE2939" s="82"/>
    </row>
    <row r="2940">
      <c r="A2940" s="18"/>
      <c r="B2940" s="18"/>
      <c r="C2940" s="18"/>
      <c r="D2940" s="18"/>
      <c r="E2940" s="18"/>
      <c r="F2940" s="18"/>
      <c r="G2940" s="20"/>
      <c r="H2940" s="20"/>
      <c r="I2940" s="18"/>
      <c r="J2940" s="18"/>
      <c r="K2940" s="18"/>
      <c r="L2940" s="18"/>
      <c r="M2940" s="18"/>
      <c r="N2940" s="18"/>
      <c r="O2940" s="20"/>
      <c r="P2940" s="18"/>
      <c r="Q2940" s="18"/>
      <c r="R2940" s="18"/>
      <c r="S2940" s="20"/>
      <c r="T2940" s="18"/>
      <c r="U2940" s="20"/>
      <c r="V2940" s="18"/>
      <c r="W2940" s="18"/>
      <c r="X2940" s="18"/>
      <c r="Y2940" s="20"/>
      <c r="Z2940" s="20"/>
      <c r="AA2940" s="18"/>
      <c r="AB2940" s="18"/>
      <c r="AC2940" s="103"/>
      <c r="AE2940" s="82"/>
    </row>
    <row r="2941">
      <c r="A2941" s="18"/>
      <c r="B2941" s="18"/>
      <c r="C2941" s="18"/>
      <c r="D2941" s="18"/>
      <c r="E2941" s="18"/>
      <c r="F2941" s="18"/>
      <c r="G2941" s="20"/>
      <c r="H2941" s="20"/>
      <c r="I2941" s="18"/>
      <c r="J2941" s="18"/>
      <c r="K2941" s="18"/>
      <c r="L2941" s="18"/>
      <c r="M2941" s="18"/>
      <c r="N2941" s="18"/>
      <c r="O2941" s="20"/>
      <c r="P2941" s="18"/>
      <c r="Q2941" s="18"/>
      <c r="R2941" s="18"/>
      <c r="S2941" s="20"/>
      <c r="T2941" s="18"/>
      <c r="U2941" s="20"/>
      <c r="V2941" s="18"/>
      <c r="W2941" s="18"/>
      <c r="X2941" s="18"/>
      <c r="Y2941" s="20"/>
      <c r="Z2941" s="20"/>
      <c r="AA2941" s="18"/>
      <c r="AB2941" s="18"/>
      <c r="AC2941" s="103"/>
      <c r="AE2941" s="82"/>
    </row>
    <row r="2942">
      <c r="A2942" s="18"/>
      <c r="B2942" s="18"/>
      <c r="C2942" s="18"/>
      <c r="D2942" s="18"/>
      <c r="E2942" s="18"/>
      <c r="F2942" s="18"/>
      <c r="G2942" s="20"/>
      <c r="H2942" s="20"/>
      <c r="I2942" s="18"/>
      <c r="J2942" s="18"/>
      <c r="K2942" s="18"/>
      <c r="L2942" s="18"/>
      <c r="M2942" s="18"/>
      <c r="N2942" s="18"/>
      <c r="O2942" s="20"/>
      <c r="P2942" s="18"/>
      <c r="Q2942" s="18"/>
      <c r="R2942" s="18"/>
      <c r="S2942" s="20"/>
      <c r="T2942" s="18"/>
      <c r="U2942" s="20"/>
      <c r="V2942" s="18"/>
      <c r="W2942" s="18"/>
      <c r="X2942" s="18"/>
      <c r="Y2942" s="20"/>
      <c r="Z2942" s="20"/>
      <c r="AA2942" s="18"/>
      <c r="AB2942" s="18"/>
      <c r="AC2942" s="103"/>
      <c r="AE2942" s="82"/>
    </row>
    <row r="2943">
      <c r="A2943" s="18"/>
      <c r="B2943" s="18"/>
      <c r="C2943" s="18"/>
      <c r="D2943" s="18"/>
      <c r="E2943" s="18"/>
      <c r="F2943" s="18"/>
      <c r="G2943" s="20"/>
      <c r="H2943" s="20"/>
      <c r="I2943" s="18"/>
      <c r="J2943" s="18"/>
      <c r="K2943" s="18"/>
      <c r="L2943" s="18"/>
      <c r="M2943" s="18"/>
      <c r="N2943" s="18"/>
      <c r="O2943" s="20"/>
      <c r="P2943" s="18"/>
      <c r="Q2943" s="18"/>
      <c r="R2943" s="18"/>
      <c r="S2943" s="20"/>
      <c r="T2943" s="18"/>
      <c r="U2943" s="20"/>
      <c r="V2943" s="18"/>
      <c r="W2943" s="18"/>
      <c r="X2943" s="18"/>
      <c r="Y2943" s="20"/>
      <c r="Z2943" s="20"/>
      <c r="AA2943" s="18"/>
      <c r="AB2943" s="18"/>
      <c r="AC2943" s="103"/>
      <c r="AE2943" s="82"/>
    </row>
    <row r="2944">
      <c r="A2944" s="18"/>
      <c r="B2944" s="18"/>
      <c r="C2944" s="18"/>
      <c r="D2944" s="18"/>
      <c r="E2944" s="18"/>
      <c r="F2944" s="18"/>
      <c r="G2944" s="20"/>
      <c r="H2944" s="20"/>
      <c r="I2944" s="18"/>
      <c r="J2944" s="18"/>
      <c r="K2944" s="18"/>
      <c r="L2944" s="18"/>
      <c r="M2944" s="18"/>
      <c r="N2944" s="18"/>
      <c r="O2944" s="20"/>
      <c r="P2944" s="18"/>
      <c r="Q2944" s="18"/>
      <c r="R2944" s="18"/>
      <c r="S2944" s="20"/>
      <c r="T2944" s="18"/>
      <c r="U2944" s="20"/>
      <c r="V2944" s="18"/>
      <c r="W2944" s="18"/>
      <c r="X2944" s="18"/>
      <c r="Y2944" s="20"/>
      <c r="Z2944" s="20"/>
      <c r="AA2944" s="18"/>
      <c r="AB2944" s="18"/>
      <c r="AC2944" s="103"/>
      <c r="AE2944" s="82"/>
    </row>
    <row r="2945">
      <c r="A2945" s="18"/>
      <c r="B2945" s="18"/>
      <c r="C2945" s="18"/>
      <c r="D2945" s="18"/>
      <c r="E2945" s="18"/>
      <c r="F2945" s="18"/>
      <c r="G2945" s="20"/>
      <c r="H2945" s="20"/>
      <c r="I2945" s="18"/>
      <c r="J2945" s="18"/>
      <c r="K2945" s="18"/>
      <c r="L2945" s="18"/>
      <c r="M2945" s="18"/>
      <c r="N2945" s="18"/>
      <c r="O2945" s="20"/>
      <c r="P2945" s="18"/>
      <c r="Q2945" s="18"/>
      <c r="R2945" s="18"/>
      <c r="S2945" s="20"/>
      <c r="T2945" s="18"/>
      <c r="U2945" s="20"/>
      <c r="V2945" s="18"/>
      <c r="W2945" s="18"/>
      <c r="X2945" s="18"/>
      <c r="Y2945" s="20"/>
      <c r="Z2945" s="20"/>
      <c r="AA2945" s="18"/>
      <c r="AB2945" s="18"/>
      <c r="AC2945" s="103"/>
      <c r="AE2945" s="82"/>
    </row>
    <row r="2946">
      <c r="A2946" s="18"/>
      <c r="B2946" s="18"/>
      <c r="C2946" s="18"/>
      <c r="D2946" s="18"/>
      <c r="E2946" s="18"/>
      <c r="F2946" s="18"/>
      <c r="G2946" s="20"/>
      <c r="H2946" s="20"/>
      <c r="I2946" s="18"/>
      <c r="J2946" s="18"/>
      <c r="K2946" s="18"/>
      <c r="L2946" s="18"/>
      <c r="M2946" s="18"/>
      <c r="N2946" s="18"/>
      <c r="O2946" s="20"/>
      <c r="P2946" s="18"/>
      <c r="Q2946" s="18"/>
      <c r="R2946" s="18"/>
      <c r="S2946" s="20"/>
      <c r="T2946" s="18"/>
      <c r="U2946" s="20"/>
      <c r="V2946" s="18"/>
      <c r="W2946" s="18"/>
      <c r="X2946" s="18"/>
      <c r="Y2946" s="20"/>
      <c r="Z2946" s="20"/>
      <c r="AA2946" s="18"/>
      <c r="AB2946" s="18"/>
      <c r="AC2946" s="103"/>
      <c r="AE2946" s="82"/>
    </row>
    <row r="2947">
      <c r="A2947" s="18"/>
      <c r="B2947" s="18"/>
      <c r="C2947" s="18"/>
      <c r="D2947" s="18"/>
      <c r="E2947" s="18"/>
      <c r="F2947" s="18"/>
      <c r="G2947" s="20"/>
      <c r="H2947" s="20"/>
      <c r="I2947" s="18"/>
      <c r="J2947" s="18"/>
      <c r="K2947" s="18"/>
      <c r="L2947" s="18"/>
      <c r="M2947" s="18"/>
      <c r="N2947" s="18"/>
      <c r="O2947" s="20"/>
      <c r="P2947" s="18"/>
      <c r="Q2947" s="18"/>
      <c r="R2947" s="18"/>
      <c r="S2947" s="20"/>
      <c r="T2947" s="18"/>
      <c r="U2947" s="20"/>
      <c r="V2947" s="18"/>
      <c r="W2947" s="18"/>
      <c r="X2947" s="18"/>
      <c r="Y2947" s="20"/>
      <c r="Z2947" s="20"/>
      <c r="AA2947" s="18"/>
      <c r="AB2947" s="18"/>
      <c r="AC2947" s="103"/>
      <c r="AE2947" s="82"/>
    </row>
    <row r="2948">
      <c r="A2948" s="18"/>
      <c r="B2948" s="18"/>
      <c r="C2948" s="18"/>
      <c r="D2948" s="18"/>
      <c r="E2948" s="18"/>
      <c r="F2948" s="18"/>
      <c r="G2948" s="20"/>
      <c r="H2948" s="20"/>
      <c r="I2948" s="18"/>
      <c r="J2948" s="18"/>
      <c r="K2948" s="18"/>
      <c r="L2948" s="18"/>
      <c r="M2948" s="18"/>
      <c r="N2948" s="18"/>
      <c r="O2948" s="20"/>
      <c r="P2948" s="18"/>
      <c r="Q2948" s="18"/>
      <c r="R2948" s="18"/>
      <c r="S2948" s="20"/>
      <c r="T2948" s="18"/>
      <c r="U2948" s="20"/>
      <c r="V2948" s="18"/>
      <c r="W2948" s="18"/>
      <c r="X2948" s="18"/>
      <c r="Y2948" s="20"/>
      <c r="Z2948" s="20"/>
      <c r="AA2948" s="18"/>
      <c r="AB2948" s="18"/>
      <c r="AC2948" s="103"/>
      <c r="AE2948" s="82"/>
    </row>
    <row r="2949">
      <c r="A2949" s="18"/>
      <c r="B2949" s="18"/>
      <c r="C2949" s="18"/>
      <c r="D2949" s="18"/>
      <c r="E2949" s="18"/>
      <c r="F2949" s="18"/>
      <c r="G2949" s="20"/>
      <c r="H2949" s="20"/>
      <c r="I2949" s="18"/>
      <c r="J2949" s="18"/>
      <c r="K2949" s="18"/>
      <c r="L2949" s="18"/>
      <c r="M2949" s="18"/>
      <c r="N2949" s="18"/>
      <c r="O2949" s="20"/>
      <c r="P2949" s="18"/>
      <c r="Q2949" s="18"/>
      <c r="R2949" s="18"/>
      <c r="S2949" s="20"/>
      <c r="T2949" s="18"/>
      <c r="U2949" s="20"/>
      <c r="V2949" s="18"/>
      <c r="W2949" s="18"/>
      <c r="X2949" s="18"/>
      <c r="Y2949" s="20"/>
      <c r="Z2949" s="20"/>
      <c r="AA2949" s="18"/>
      <c r="AB2949" s="18"/>
      <c r="AC2949" s="103"/>
      <c r="AE2949" s="82"/>
    </row>
    <row r="2950">
      <c r="A2950" s="18"/>
      <c r="B2950" s="18"/>
      <c r="C2950" s="18"/>
      <c r="D2950" s="18"/>
      <c r="E2950" s="18"/>
      <c r="F2950" s="18"/>
      <c r="G2950" s="20"/>
      <c r="H2950" s="20"/>
      <c r="I2950" s="18"/>
      <c r="J2950" s="18"/>
      <c r="K2950" s="18"/>
      <c r="L2950" s="18"/>
      <c r="M2950" s="18"/>
      <c r="N2950" s="18"/>
      <c r="O2950" s="20"/>
      <c r="P2950" s="18"/>
      <c r="Q2950" s="18"/>
      <c r="R2950" s="18"/>
      <c r="S2950" s="20"/>
      <c r="T2950" s="18"/>
      <c r="U2950" s="20"/>
      <c r="V2950" s="18"/>
      <c r="W2950" s="18"/>
      <c r="X2950" s="18"/>
      <c r="Y2950" s="20"/>
      <c r="Z2950" s="20"/>
      <c r="AA2950" s="18"/>
      <c r="AB2950" s="18"/>
      <c r="AC2950" s="103"/>
      <c r="AE2950" s="82"/>
    </row>
    <row r="2951">
      <c r="A2951" s="18"/>
      <c r="B2951" s="18"/>
      <c r="C2951" s="18"/>
      <c r="D2951" s="18"/>
      <c r="E2951" s="18"/>
      <c r="F2951" s="18"/>
      <c r="G2951" s="20"/>
      <c r="H2951" s="20"/>
      <c r="I2951" s="18"/>
      <c r="J2951" s="18"/>
      <c r="K2951" s="18"/>
      <c r="L2951" s="18"/>
      <c r="M2951" s="18"/>
      <c r="N2951" s="18"/>
      <c r="O2951" s="20"/>
      <c r="P2951" s="18"/>
      <c r="Q2951" s="18"/>
      <c r="R2951" s="18"/>
      <c r="S2951" s="20"/>
      <c r="T2951" s="18"/>
      <c r="U2951" s="20"/>
      <c r="V2951" s="18"/>
      <c r="W2951" s="18"/>
      <c r="X2951" s="18"/>
      <c r="Y2951" s="20"/>
      <c r="Z2951" s="20"/>
      <c r="AA2951" s="18"/>
      <c r="AB2951" s="18"/>
      <c r="AC2951" s="103"/>
      <c r="AE2951" s="82"/>
    </row>
    <row r="2952">
      <c r="A2952" s="18"/>
      <c r="B2952" s="18"/>
      <c r="C2952" s="18"/>
      <c r="D2952" s="18"/>
      <c r="E2952" s="18"/>
      <c r="F2952" s="18"/>
      <c r="G2952" s="20"/>
      <c r="H2952" s="20"/>
      <c r="I2952" s="18"/>
      <c r="J2952" s="18"/>
      <c r="K2952" s="18"/>
      <c r="L2952" s="18"/>
      <c r="M2952" s="18"/>
      <c r="N2952" s="18"/>
      <c r="O2952" s="20"/>
      <c r="P2952" s="18"/>
      <c r="Q2952" s="18"/>
      <c r="R2952" s="18"/>
      <c r="S2952" s="20"/>
      <c r="T2952" s="18"/>
      <c r="U2952" s="20"/>
      <c r="V2952" s="18"/>
      <c r="W2952" s="18"/>
      <c r="X2952" s="18"/>
      <c r="Y2952" s="20"/>
      <c r="Z2952" s="20"/>
      <c r="AA2952" s="18"/>
      <c r="AB2952" s="18"/>
      <c r="AC2952" s="103"/>
      <c r="AE2952" s="82"/>
    </row>
    <row r="2953">
      <c r="A2953" s="18"/>
      <c r="B2953" s="18"/>
      <c r="C2953" s="18"/>
      <c r="D2953" s="18"/>
      <c r="E2953" s="18"/>
      <c r="F2953" s="18"/>
      <c r="G2953" s="20"/>
      <c r="H2953" s="20"/>
      <c r="I2953" s="18"/>
      <c r="J2953" s="18"/>
      <c r="K2953" s="18"/>
      <c r="L2953" s="18"/>
      <c r="M2953" s="18"/>
      <c r="N2953" s="18"/>
      <c r="O2953" s="20"/>
      <c r="P2953" s="18"/>
      <c r="Q2953" s="18"/>
      <c r="R2953" s="18"/>
      <c r="S2953" s="20"/>
      <c r="T2953" s="18"/>
      <c r="U2953" s="20"/>
      <c r="V2953" s="18"/>
      <c r="W2953" s="18"/>
      <c r="X2953" s="18"/>
      <c r="Y2953" s="20"/>
      <c r="Z2953" s="20"/>
      <c r="AA2953" s="18"/>
      <c r="AB2953" s="18"/>
      <c r="AC2953" s="103"/>
      <c r="AE2953" s="82"/>
    </row>
    <row r="2954">
      <c r="A2954" s="18"/>
      <c r="B2954" s="18"/>
      <c r="C2954" s="18"/>
      <c r="D2954" s="18"/>
      <c r="E2954" s="18"/>
      <c r="F2954" s="18"/>
      <c r="G2954" s="20"/>
      <c r="H2954" s="20"/>
      <c r="I2954" s="18"/>
      <c r="J2954" s="18"/>
      <c r="K2954" s="18"/>
      <c r="L2954" s="18"/>
      <c r="M2954" s="18"/>
      <c r="N2954" s="18"/>
      <c r="O2954" s="20"/>
      <c r="P2954" s="18"/>
      <c r="Q2954" s="18"/>
      <c r="R2954" s="18"/>
      <c r="S2954" s="20"/>
      <c r="T2954" s="18"/>
      <c r="U2954" s="20"/>
      <c r="V2954" s="18"/>
      <c r="W2954" s="18"/>
      <c r="X2954" s="18"/>
      <c r="Y2954" s="20"/>
      <c r="Z2954" s="20"/>
      <c r="AA2954" s="18"/>
      <c r="AB2954" s="18"/>
      <c r="AC2954" s="103"/>
      <c r="AE2954" s="82"/>
    </row>
    <row r="2955">
      <c r="A2955" s="18"/>
      <c r="B2955" s="18"/>
      <c r="C2955" s="18"/>
      <c r="D2955" s="18"/>
      <c r="E2955" s="18"/>
      <c r="F2955" s="18"/>
      <c r="G2955" s="20"/>
      <c r="H2955" s="20"/>
      <c r="I2955" s="18"/>
      <c r="J2955" s="18"/>
      <c r="K2955" s="18"/>
      <c r="L2955" s="18"/>
      <c r="M2955" s="18"/>
      <c r="N2955" s="18"/>
      <c r="O2955" s="20"/>
      <c r="P2955" s="18"/>
      <c r="Q2955" s="18"/>
      <c r="R2955" s="18"/>
      <c r="S2955" s="20"/>
      <c r="T2955" s="18"/>
      <c r="U2955" s="20"/>
      <c r="V2955" s="18"/>
      <c r="W2955" s="18"/>
      <c r="X2955" s="18"/>
      <c r="Y2955" s="20"/>
      <c r="Z2955" s="20"/>
      <c r="AA2955" s="18"/>
      <c r="AB2955" s="18"/>
      <c r="AC2955" s="103"/>
      <c r="AE2955" s="82"/>
    </row>
    <row r="2956">
      <c r="A2956" s="18"/>
      <c r="B2956" s="18"/>
      <c r="C2956" s="18"/>
      <c r="D2956" s="18"/>
      <c r="E2956" s="18"/>
      <c r="F2956" s="18"/>
      <c r="G2956" s="20"/>
      <c r="H2956" s="20"/>
      <c r="I2956" s="18"/>
      <c r="J2956" s="18"/>
      <c r="K2956" s="18"/>
      <c r="L2956" s="18"/>
      <c r="M2956" s="18"/>
      <c r="N2956" s="18"/>
      <c r="O2956" s="20"/>
      <c r="P2956" s="18"/>
      <c r="Q2956" s="18"/>
      <c r="R2956" s="18"/>
      <c r="S2956" s="20"/>
      <c r="T2956" s="18"/>
      <c r="U2956" s="20"/>
      <c r="V2956" s="18"/>
      <c r="W2956" s="18"/>
      <c r="X2956" s="18"/>
      <c r="Y2956" s="20"/>
      <c r="Z2956" s="20"/>
      <c r="AA2956" s="18"/>
      <c r="AB2956" s="18"/>
      <c r="AC2956" s="103"/>
      <c r="AE2956" s="82"/>
    </row>
    <row r="2957">
      <c r="A2957" s="18"/>
      <c r="B2957" s="18"/>
      <c r="C2957" s="18"/>
      <c r="D2957" s="18"/>
      <c r="E2957" s="18"/>
      <c r="F2957" s="18"/>
      <c r="G2957" s="20"/>
      <c r="H2957" s="20"/>
      <c r="I2957" s="18"/>
      <c r="J2957" s="18"/>
      <c r="K2957" s="18"/>
      <c r="L2957" s="18"/>
      <c r="M2957" s="18"/>
      <c r="N2957" s="18"/>
      <c r="O2957" s="20"/>
      <c r="P2957" s="18"/>
      <c r="Q2957" s="18"/>
      <c r="R2957" s="18"/>
      <c r="S2957" s="20"/>
      <c r="T2957" s="18"/>
      <c r="U2957" s="20"/>
      <c r="V2957" s="18"/>
      <c r="W2957" s="18"/>
      <c r="X2957" s="18"/>
      <c r="Y2957" s="20"/>
      <c r="Z2957" s="20"/>
      <c r="AA2957" s="18"/>
      <c r="AB2957" s="18"/>
      <c r="AC2957" s="103"/>
      <c r="AE2957" s="82"/>
    </row>
    <row r="2958">
      <c r="A2958" s="18"/>
      <c r="B2958" s="18"/>
      <c r="C2958" s="18"/>
      <c r="D2958" s="18"/>
      <c r="E2958" s="18"/>
      <c r="F2958" s="18"/>
      <c r="G2958" s="20"/>
      <c r="H2958" s="20"/>
      <c r="I2958" s="18"/>
      <c r="J2958" s="18"/>
      <c r="K2958" s="18"/>
      <c r="L2958" s="18"/>
      <c r="M2958" s="18"/>
      <c r="N2958" s="18"/>
      <c r="O2958" s="20"/>
      <c r="P2958" s="18"/>
      <c r="Q2958" s="18"/>
      <c r="R2958" s="18"/>
      <c r="S2958" s="20"/>
      <c r="T2958" s="18"/>
      <c r="U2958" s="20"/>
      <c r="V2958" s="18"/>
      <c r="W2958" s="18"/>
      <c r="X2958" s="18"/>
      <c r="Y2958" s="20"/>
      <c r="Z2958" s="20"/>
      <c r="AA2958" s="18"/>
      <c r="AB2958" s="18"/>
      <c r="AC2958" s="103"/>
      <c r="AE2958" s="82"/>
    </row>
    <row r="2959">
      <c r="A2959" s="18"/>
      <c r="B2959" s="18"/>
      <c r="C2959" s="18"/>
      <c r="D2959" s="18"/>
      <c r="E2959" s="18"/>
      <c r="F2959" s="18"/>
      <c r="G2959" s="20"/>
      <c r="H2959" s="20"/>
      <c r="I2959" s="18"/>
      <c r="J2959" s="18"/>
      <c r="K2959" s="18"/>
      <c r="L2959" s="18"/>
      <c r="M2959" s="18"/>
      <c r="N2959" s="18"/>
      <c r="O2959" s="20"/>
      <c r="P2959" s="18"/>
      <c r="Q2959" s="18"/>
      <c r="R2959" s="18"/>
      <c r="S2959" s="20"/>
      <c r="T2959" s="18"/>
      <c r="U2959" s="20"/>
      <c r="V2959" s="18"/>
      <c r="W2959" s="18"/>
      <c r="X2959" s="18"/>
      <c r="Y2959" s="20"/>
      <c r="Z2959" s="20"/>
      <c r="AA2959" s="18"/>
      <c r="AB2959" s="18"/>
      <c r="AC2959" s="103"/>
      <c r="AE2959" s="82"/>
    </row>
    <row r="2960">
      <c r="A2960" s="18"/>
      <c r="B2960" s="18"/>
      <c r="C2960" s="18"/>
      <c r="D2960" s="18"/>
      <c r="E2960" s="18"/>
      <c r="F2960" s="18"/>
      <c r="G2960" s="20"/>
      <c r="H2960" s="20"/>
      <c r="I2960" s="18"/>
      <c r="J2960" s="18"/>
      <c r="K2960" s="18"/>
      <c r="L2960" s="18"/>
      <c r="M2960" s="18"/>
      <c r="N2960" s="18"/>
      <c r="O2960" s="20"/>
      <c r="P2960" s="18"/>
      <c r="Q2960" s="18"/>
      <c r="R2960" s="18"/>
      <c r="S2960" s="20"/>
      <c r="T2960" s="18"/>
      <c r="U2960" s="20"/>
      <c r="V2960" s="18"/>
      <c r="W2960" s="18"/>
      <c r="X2960" s="18"/>
      <c r="Y2960" s="20"/>
      <c r="Z2960" s="20"/>
      <c r="AA2960" s="18"/>
      <c r="AB2960" s="18"/>
      <c r="AC2960" s="103"/>
      <c r="AE2960" s="82"/>
    </row>
    <row r="2961">
      <c r="A2961" s="18"/>
      <c r="B2961" s="18"/>
      <c r="C2961" s="18"/>
      <c r="D2961" s="18"/>
      <c r="E2961" s="18"/>
      <c r="F2961" s="18"/>
      <c r="G2961" s="20"/>
      <c r="H2961" s="20"/>
      <c r="I2961" s="18"/>
      <c r="J2961" s="18"/>
      <c r="K2961" s="18"/>
      <c r="L2961" s="18"/>
      <c r="M2961" s="18"/>
      <c r="N2961" s="18"/>
      <c r="O2961" s="20"/>
      <c r="P2961" s="18"/>
      <c r="Q2961" s="18"/>
      <c r="R2961" s="18"/>
      <c r="S2961" s="20"/>
      <c r="T2961" s="18"/>
      <c r="U2961" s="20"/>
      <c r="V2961" s="18"/>
      <c r="W2961" s="18"/>
      <c r="X2961" s="18"/>
      <c r="Y2961" s="20"/>
      <c r="Z2961" s="20"/>
      <c r="AA2961" s="18"/>
      <c r="AB2961" s="18"/>
      <c r="AC2961" s="103"/>
      <c r="AE2961" s="82"/>
    </row>
    <row r="2962">
      <c r="A2962" s="18"/>
      <c r="B2962" s="18"/>
      <c r="C2962" s="18"/>
      <c r="D2962" s="18"/>
      <c r="E2962" s="18"/>
      <c r="F2962" s="18"/>
      <c r="G2962" s="20"/>
      <c r="H2962" s="20"/>
      <c r="I2962" s="18"/>
      <c r="J2962" s="18"/>
      <c r="K2962" s="18"/>
      <c r="L2962" s="18"/>
      <c r="M2962" s="18"/>
      <c r="N2962" s="18"/>
      <c r="O2962" s="20"/>
      <c r="P2962" s="18"/>
      <c r="Q2962" s="18"/>
      <c r="R2962" s="18"/>
      <c r="S2962" s="20"/>
      <c r="T2962" s="18"/>
      <c r="U2962" s="20"/>
      <c r="V2962" s="18"/>
      <c r="W2962" s="18"/>
      <c r="X2962" s="18"/>
      <c r="Y2962" s="20"/>
      <c r="Z2962" s="20"/>
      <c r="AA2962" s="18"/>
      <c r="AB2962" s="18"/>
      <c r="AC2962" s="103"/>
      <c r="AE2962" s="82"/>
    </row>
    <row r="2963">
      <c r="A2963" s="18"/>
      <c r="B2963" s="18"/>
      <c r="C2963" s="18"/>
      <c r="D2963" s="18"/>
      <c r="E2963" s="18"/>
      <c r="F2963" s="18"/>
      <c r="G2963" s="20"/>
      <c r="H2963" s="20"/>
      <c r="I2963" s="18"/>
      <c r="J2963" s="18"/>
      <c r="K2963" s="18"/>
      <c r="L2963" s="18"/>
      <c r="M2963" s="18"/>
      <c r="N2963" s="18"/>
      <c r="O2963" s="20"/>
      <c r="P2963" s="18"/>
      <c r="Q2963" s="18"/>
      <c r="R2963" s="18"/>
      <c r="S2963" s="20"/>
      <c r="T2963" s="18"/>
      <c r="U2963" s="20"/>
      <c r="V2963" s="18"/>
      <c r="W2963" s="18"/>
      <c r="X2963" s="18"/>
      <c r="Y2963" s="20"/>
      <c r="Z2963" s="20"/>
      <c r="AA2963" s="18"/>
      <c r="AB2963" s="18"/>
      <c r="AC2963" s="103"/>
      <c r="AE2963" s="82"/>
    </row>
    <row r="2964">
      <c r="A2964" s="18"/>
      <c r="B2964" s="18"/>
      <c r="C2964" s="18"/>
      <c r="D2964" s="18"/>
      <c r="E2964" s="18"/>
      <c r="F2964" s="18"/>
      <c r="G2964" s="20"/>
      <c r="H2964" s="20"/>
      <c r="I2964" s="18"/>
      <c r="J2964" s="18"/>
      <c r="K2964" s="18"/>
      <c r="L2964" s="18"/>
      <c r="M2964" s="18"/>
      <c r="N2964" s="18"/>
      <c r="O2964" s="20"/>
      <c r="P2964" s="18"/>
      <c r="Q2964" s="18"/>
      <c r="R2964" s="18"/>
      <c r="S2964" s="20"/>
      <c r="T2964" s="18"/>
      <c r="U2964" s="20"/>
      <c r="V2964" s="18"/>
      <c r="W2964" s="18"/>
      <c r="X2964" s="18"/>
      <c r="Y2964" s="20"/>
      <c r="Z2964" s="20"/>
      <c r="AA2964" s="18"/>
      <c r="AB2964" s="18"/>
      <c r="AC2964" s="103"/>
      <c r="AE2964" s="82"/>
    </row>
    <row r="2965">
      <c r="A2965" s="18"/>
      <c r="B2965" s="18"/>
      <c r="C2965" s="18"/>
      <c r="D2965" s="18"/>
      <c r="E2965" s="18"/>
      <c r="F2965" s="18"/>
      <c r="G2965" s="20"/>
      <c r="H2965" s="20"/>
      <c r="I2965" s="18"/>
      <c r="J2965" s="18"/>
      <c r="K2965" s="18"/>
      <c r="L2965" s="18"/>
      <c r="M2965" s="18"/>
      <c r="N2965" s="18"/>
      <c r="O2965" s="20"/>
      <c r="P2965" s="18"/>
      <c r="Q2965" s="18"/>
      <c r="R2965" s="18"/>
      <c r="S2965" s="20"/>
      <c r="T2965" s="18"/>
      <c r="U2965" s="20"/>
      <c r="V2965" s="18"/>
      <c r="W2965" s="18"/>
      <c r="X2965" s="18"/>
      <c r="Y2965" s="20"/>
      <c r="Z2965" s="20"/>
      <c r="AA2965" s="18"/>
      <c r="AB2965" s="18"/>
      <c r="AC2965" s="103"/>
      <c r="AE2965" s="82"/>
    </row>
    <row r="2966">
      <c r="A2966" s="18"/>
      <c r="B2966" s="18"/>
      <c r="C2966" s="18"/>
      <c r="D2966" s="18"/>
      <c r="E2966" s="18"/>
      <c r="F2966" s="18"/>
      <c r="G2966" s="20"/>
      <c r="H2966" s="20"/>
      <c r="I2966" s="18"/>
      <c r="J2966" s="18"/>
      <c r="K2966" s="18"/>
      <c r="L2966" s="18"/>
      <c r="M2966" s="18"/>
      <c r="N2966" s="18"/>
      <c r="O2966" s="20"/>
      <c r="P2966" s="18"/>
      <c r="Q2966" s="18"/>
      <c r="R2966" s="18"/>
      <c r="S2966" s="20"/>
      <c r="T2966" s="18"/>
      <c r="U2966" s="20"/>
      <c r="V2966" s="18"/>
      <c r="W2966" s="18"/>
      <c r="X2966" s="18"/>
      <c r="Y2966" s="20"/>
      <c r="Z2966" s="20"/>
      <c r="AA2966" s="18"/>
      <c r="AB2966" s="18"/>
      <c r="AC2966" s="103"/>
      <c r="AE2966" s="82"/>
    </row>
    <row r="2967">
      <c r="A2967" s="18"/>
      <c r="B2967" s="18"/>
      <c r="C2967" s="18"/>
      <c r="D2967" s="18"/>
      <c r="E2967" s="18"/>
      <c r="F2967" s="18"/>
      <c r="G2967" s="20"/>
      <c r="H2967" s="20"/>
      <c r="I2967" s="18"/>
      <c r="J2967" s="18"/>
      <c r="K2967" s="18"/>
      <c r="L2967" s="18"/>
      <c r="M2967" s="18"/>
      <c r="N2967" s="18"/>
      <c r="O2967" s="20"/>
      <c r="P2967" s="18"/>
      <c r="Q2967" s="18"/>
      <c r="R2967" s="18"/>
      <c r="S2967" s="20"/>
      <c r="T2967" s="18"/>
      <c r="U2967" s="20"/>
      <c r="V2967" s="18"/>
      <c r="W2967" s="18"/>
      <c r="X2967" s="18"/>
      <c r="Y2967" s="20"/>
      <c r="Z2967" s="20"/>
      <c r="AA2967" s="18"/>
      <c r="AB2967" s="18"/>
      <c r="AC2967" s="103"/>
      <c r="AE2967" s="82"/>
    </row>
    <row r="2968">
      <c r="A2968" s="18"/>
      <c r="B2968" s="18"/>
      <c r="C2968" s="18"/>
      <c r="D2968" s="18"/>
      <c r="E2968" s="18"/>
      <c r="F2968" s="18"/>
      <c r="G2968" s="20"/>
      <c r="H2968" s="20"/>
      <c r="I2968" s="18"/>
      <c r="J2968" s="18"/>
      <c r="K2968" s="18"/>
      <c r="L2968" s="18"/>
      <c r="M2968" s="18"/>
      <c r="N2968" s="18"/>
      <c r="O2968" s="20"/>
      <c r="P2968" s="18"/>
      <c r="Q2968" s="18"/>
      <c r="R2968" s="18"/>
      <c r="S2968" s="20"/>
      <c r="T2968" s="18"/>
      <c r="U2968" s="20"/>
      <c r="V2968" s="18"/>
      <c r="W2968" s="18"/>
      <c r="X2968" s="18"/>
      <c r="Y2968" s="20"/>
      <c r="Z2968" s="20"/>
      <c r="AA2968" s="18"/>
      <c r="AB2968" s="18"/>
      <c r="AC2968" s="103"/>
      <c r="AE2968" s="82"/>
    </row>
    <row r="2969">
      <c r="A2969" s="18"/>
      <c r="B2969" s="18"/>
      <c r="C2969" s="18"/>
      <c r="D2969" s="18"/>
      <c r="E2969" s="18"/>
      <c r="F2969" s="18"/>
      <c r="G2969" s="20"/>
      <c r="H2969" s="20"/>
      <c r="I2969" s="18"/>
      <c r="J2969" s="18"/>
      <c r="K2969" s="18"/>
      <c r="L2969" s="18"/>
      <c r="M2969" s="18"/>
      <c r="N2969" s="18"/>
      <c r="O2969" s="20"/>
      <c r="P2969" s="18"/>
      <c r="Q2969" s="18"/>
      <c r="R2969" s="18"/>
      <c r="S2969" s="20"/>
      <c r="T2969" s="18"/>
      <c r="U2969" s="20"/>
      <c r="V2969" s="18"/>
      <c r="W2969" s="18"/>
      <c r="X2969" s="18"/>
      <c r="Y2969" s="20"/>
      <c r="Z2969" s="20"/>
      <c r="AA2969" s="18"/>
      <c r="AB2969" s="18"/>
      <c r="AC2969" s="103"/>
      <c r="AE2969" s="82"/>
    </row>
    <row r="2970">
      <c r="A2970" s="18"/>
      <c r="B2970" s="18"/>
      <c r="C2970" s="18"/>
      <c r="D2970" s="18"/>
      <c r="E2970" s="18"/>
      <c r="F2970" s="18"/>
      <c r="G2970" s="20"/>
      <c r="H2970" s="20"/>
      <c r="I2970" s="18"/>
      <c r="J2970" s="18"/>
      <c r="K2970" s="18"/>
      <c r="L2970" s="18"/>
      <c r="M2970" s="18"/>
      <c r="N2970" s="18"/>
      <c r="O2970" s="20"/>
      <c r="P2970" s="18"/>
      <c r="Q2970" s="18"/>
      <c r="R2970" s="18"/>
      <c r="S2970" s="20"/>
      <c r="T2970" s="18"/>
      <c r="U2970" s="20"/>
      <c r="V2970" s="18"/>
      <c r="W2970" s="18"/>
      <c r="X2970" s="18"/>
      <c r="Y2970" s="20"/>
      <c r="Z2970" s="20"/>
      <c r="AA2970" s="18"/>
      <c r="AB2970" s="18"/>
      <c r="AC2970" s="103"/>
      <c r="AE2970" s="82"/>
    </row>
    <row r="2971">
      <c r="A2971" s="18"/>
      <c r="B2971" s="18"/>
      <c r="C2971" s="18"/>
      <c r="D2971" s="18"/>
      <c r="E2971" s="18"/>
      <c r="F2971" s="18"/>
      <c r="G2971" s="20"/>
      <c r="H2971" s="20"/>
      <c r="I2971" s="18"/>
      <c r="J2971" s="18"/>
      <c r="K2971" s="18"/>
      <c r="L2971" s="18"/>
      <c r="M2971" s="18"/>
      <c r="N2971" s="18"/>
      <c r="O2971" s="20"/>
      <c r="P2971" s="18"/>
      <c r="Q2971" s="18"/>
      <c r="R2971" s="18"/>
      <c r="S2971" s="20"/>
      <c r="T2971" s="18"/>
      <c r="U2971" s="20"/>
      <c r="V2971" s="18"/>
      <c r="W2971" s="18"/>
      <c r="X2971" s="18"/>
      <c r="Y2971" s="20"/>
      <c r="Z2971" s="20"/>
      <c r="AA2971" s="18"/>
      <c r="AB2971" s="18"/>
      <c r="AC2971" s="103"/>
      <c r="AE2971" s="82"/>
    </row>
    <row r="2972">
      <c r="A2972" s="18"/>
      <c r="B2972" s="18"/>
      <c r="C2972" s="18"/>
      <c r="D2972" s="18"/>
      <c r="E2972" s="18"/>
      <c r="F2972" s="18"/>
      <c r="G2972" s="20"/>
      <c r="H2972" s="20"/>
      <c r="I2972" s="18"/>
      <c r="J2972" s="18"/>
      <c r="K2972" s="18"/>
      <c r="L2972" s="18"/>
      <c r="M2972" s="18"/>
      <c r="N2972" s="18"/>
      <c r="O2972" s="20"/>
      <c r="P2972" s="18"/>
      <c r="Q2972" s="18"/>
      <c r="R2972" s="18"/>
      <c r="S2972" s="20"/>
      <c r="T2972" s="18"/>
      <c r="U2972" s="20"/>
      <c r="V2972" s="18"/>
      <c r="W2972" s="18"/>
      <c r="X2972" s="18"/>
      <c r="Y2972" s="20"/>
      <c r="Z2972" s="20"/>
      <c r="AA2972" s="18"/>
      <c r="AB2972" s="18"/>
      <c r="AC2972" s="103"/>
      <c r="AE2972" s="82"/>
    </row>
    <row r="2973">
      <c r="A2973" s="18"/>
      <c r="B2973" s="18"/>
      <c r="C2973" s="18"/>
      <c r="D2973" s="18"/>
      <c r="E2973" s="18"/>
      <c r="F2973" s="18"/>
      <c r="G2973" s="20"/>
      <c r="H2973" s="20"/>
      <c r="I2973" s="18"/>
      <c r="J2973" s="18"/>
      <c r="K2973" s="18"/>
      <c r="L2973" s="18"/>
      <c r="M2973" s="18"/>
      <c r="N2973" s="18"/>
      <c r="O2973" s="20"/>
      <c r="P2973" s="18"/>
      <c r="Q2973" s="18"/>
      <c r="R2973" s="18"/>
      <c r="S2973" s="20"/>
      <c r="T2973" s="18"/>
      <c r="U2973" s="20"/>
      <c r="V2973" s="18"/>
      <c r="W2973" s="18"/>
      <c r="X2973" s="18"/>
      <c r="Y2973" s="20"/>
      <c r="Z2973" s="20"/>
      <c r="AA2973" s="18"/>
      <c r="AB2973" s="18"/>
      <c r="AC2973" s="103"/>
      <c r="AE2973" s="82"/>
    </row>
    <row r="2974">
      <c r="A2974" s="18"/>
      <c r="B2974" s="18"/>
      <c r="C2974" s="18"/>
      <c r="D2974" s="18"/>
      <c r="E2974" s="18"/>
      <c r="F2974" s="18"/>
      <c r="G2974" s="20"/>
      <c r="H2974" s="20"/>
      <c r="I2974" s="18"/>
      <c r="J2974" s="18"/>
      <c r="K2974" s="18"/>
      <c r="L2974" s="18"/>
      <c r="M2974" s="18"/>
      <c r="N2974" s="18"/>
      <c r="O2974" s="20"/>
      <c r="P2974" s="18"/>
      <c r="Q2974" s="18"/>
      <c r="R2974" s="18"/>
      <c r="S2974" s="20"/>
      <c r="T2974" s="18"/>
      <c r="U2974" s="20"/>
      <c r="V2974" s="18"/>
      <c r="W2974" s="18"/>
      <c r="X2974" s="18"/>
      <c r="Y2974" s="20"/>
      <c r="Z2974" s="20"/>
      <c r="AA2974" s="18"/>
      <c r="AB2974" s="18"/>
      <c r="AC2974" s="103"/>
      <c r="AE2974" s="82"/>
    </row>
    <row r="2975">
      <c r="A2975" s="18"/>
      <c r="B2975" s="18"/>
      <c r="C2975" s="18"/>
      <c r="D2975" s="18"/>
      <c r="E2975" s="18"/>
      <c r="F2975" s="18"/>
      <c r="G2975" s="20"/>
      <c r="H2975" s="20"/>
      <c r="I2975" s="18"/>
      <c r="J2975" s="18"/>
      <c r="K2975" s="18"/>
      <c r="L2975" s="18"/>
      <c r="M2975" s="18"/>
      <c r="N2975" s="18"/>
      <c r="O2975" s="20"/>
      <c r="P2975" s="18"/>
      <c r="Q2975" s="18"/>
      <c r="R2975" s="18"/>
      <c r="S2975" s="20"/>
      <c r="T2975" s="18"/>
      <c r="U2975" s="20"/>
      <c r="V2975" s="18"/>
      <c r="W2975" s="18"/>
      <c r="X2975" s="18"/>
      <c r="Y2975" s="20"/>
      <c r="Z2975" s="20"/>
      <c r="AA2975" s="18"/>
      <c r="AB2975" s="18"/>
      <c r="AC2975" s="103"/>
      <c r="AE2975" s="82"/>
    </row>
    <row r="2976">
      <c r="A2976" s="18"/>
      <c r="B2976" s="18"/>
      <c r="C2976" s="18"/>
      <c r="D2976" s="18"/>
      <c r="E2976" s="18"/>
      <c r="F2976" s="18"/>
      <c r="G2976" s="20"/>
      <c r="H2976" s="20"/>
      <c r="I2976" s="18"/>
      <c r="J2976" s="18"/>
      <c r="K2976" s="18"/>
      <c r="L2976" s="18"/>
      <c r="M2976" s="18"/>
      <c r="N2976" s="18"/>
      <c r="O2976" s="20"/>
      <c r="P2976" s="18"/>
      <c r="Q2976" s="18"/>
      <c r="R2976" s="18"/>
      <c r="S2976" s="20"/>
      <c r="T2976" s="18"/>
      <c r="U2976" s="20"/>
      <c r="V2976" s="18"/>
      <c r="W2976" s="18"/>
      <c r="X2976" s="18"/>
      <c r="Y2976" s="20"/>
      <c r="Z2976" s="20"/>
      <c r="AA2976" s="18"/>
      <c r="AB2976" s="18"/>
      <c r="AC2976" s="103"/>
      <c r="AE2976" s="82"/>
    </row>
    <row r="2977">
      <c r="A2977" s="18"/>
      <c r="B2977" s="18"/>
      <c r="C2977" s="18"/>
      <c r="D2977" s="18"/>
      <c r="E2977" s="18"/>
      <c r="F2977" s="18"/>
      <c r="G2977" s="20"/>
      <c r="H2977" s="20"/>
      <c r="I2977" s="18"/>
      <c r="J2977" s="18"/>
      <c r="K2977" s="18"/>
      <c r="L2977" s="18"/>
      <c r="M2977" s="18"/>
      <c r="N2977" s="18"/>
      <c r="O2977" s="20"/>
      <c r="P2977" s="18"/>
      <c r="Q2977" s="18"/>
      <c r="R2977" s="18"/>
      <c r="S2977" s="20"/>
      <c r="T2977" s="18"/>
      <c r="U2977" s="20"/>
      <c r="V2977" s="18"/>
      <c r="W2977" s="18"/>
      <c r="X2977" s="18"/>
      <c r="Y2977" s="20"/>
      <c r="Z2977" s="20"/>
      <c r="AA2977" s="18"/>
      <c r="AB2977" s="18"/>
      <c r="AC2977" s="103"/>
      <c r="AE2977" s="82"/>
    </row>
    <row r="2978">
      <c r="A2978" s="18"/>
      <c r="B2978" s="18"/>
      <c r="C2978" s="18"/>
      <c r="D2978" s="18"/>
      <c r="E2978" s="18"/>
      <c r="F2978" s="18"/>
      <c r="G2978" s="20"/>
      <c r="H2978" s="20"/>
      <c r="I2978" s="18"/>
      <c r="J2978" s="18"/>
      <c r="K2978" s="18"/>
      <c r="L2978" s="18"/>
      <c r="M2978" s="18"/>
      <c r="N2978" s="18"/>
      <c r="O2978" s="20"/>
      <c r="P2978" s="18"/>
      <c r="Q2978" s="18"/>
      <c r="R2978" s="18"/>
      <c r="S2978" s="20"/>
      <c r="T2978" s="18"/>
      <c r="U2978" s="20"/>
      <c r="V2978" s="18"/>
      <c r="W2978" s="18"/>
      <c r="X2978" s="18"/>
      <c r="Y2978" s="20"/>
      <c r="Z2978" s="20"/>
      <c r="AA2978" s="18"/>
      <c r="AB2978" s="18"/>
      <c r="AC2978" s="103"/>
      <c r="AE2978" s="82"/>
    </row>
    <row r="2979">
      <c r="A2979" s="18"/>
      <c r="B2979" s="18"/>
      <c r="C2979" s="18"/>
      <c r="D2979" s="18"/>
      <c r="E2979" s="18"/>
      <c r="F2979" s="18"/>
      <c r="G2979" s="20"/>
      <c r="H2979" s="20"/>
      <c r="I2979" s="18"/>
      <c r="J2979" s="18"/>
      <c r="K2979" s="18"/>
      <c r="L2979" s="18"/>
      <c r="M2979" s="18"/>
      <c r="N2979" s="18"/>
      <c r="O2979" s="20"/>
      <c r="P2979" s="18"/>
      <c r="Q2979" s="18"/>
      <c r="R2979" s="18"/>
      <c r="S2979" s="20"/>
      <c r="T2979" s="18"/>
      <c r="U2979" s="20"/>
      <c r="V2979" s="18"/>
      <c r="W2979" s="18"/>
      <c r="X2979" s="18"/>
      <c r="Y2979" s="20"/>
      <c r="Z2979" s="20"/>
      <c r="AA2979" s="18"/>
      <c r="AB2979" s="18"/>
      <c r="AC2979" s="103"/>
      <c r="AE2979" s="82"/>
    </row>
    <row r="2980">
      <c r="A2980" s="18"/>
      <c r="B2980" s="18"/>
      <c r="C2980" s="18"/>
      <c r="D2980" s="18"/>
      <c r="E2980" s="18"/>
      <c r="F2980" s="18"/>
      <c r="G2980" s="20"/>
      <c r="H2980" s="20"/>
      <c r="I2980" s="18"/>
      <c r="J2980" s="18"/>
      <c r="K2980" s="18"/>
      <c r="L2980" s="18"/>
      <c r="M2980" s="18"/>
      <c r="N2980" s="18"/>
      <c r="O2980" s="20"/>
      <c r="P2980" s="18"/>
      <c r="Q2980" s="18"/>
      <c r="R2980" s="18"/>
      <c r="S2980" s="20"/>
      <c r="T2980" s="18"/>
      <c r="U2980" s="20"/>
      <c r="V2980" s="18"/>
      <c r="W2980" s="18"/>
      <c r="X2980" s="18"/>
      <c r="Y2980" s="20"/>
      <c r="Z2980" s="20"/>
      <c r="AA2980" s="18"/>
      <c r="AB2980" s="18"/>
      <c r="AC2980" s="103"/>
      <c r="AE2980" s="82"/>
    </row>
    <row r="2981">
      <c r="A2981" s="18"/>
      <c r="B2981" s="18"/>
      <c r="C2981" s="18"/>
      <c r="D2981" s="18"/>
      <c r="E2981" s="18"/>
      <c r="F2981" s="18"/>
      <c r="G2981" s="20"/>
      <c r="H2981" s="20"/>
      <c r="I2981" s="18"/>
      <c r="J2981" s="18"/>
      <c r="K2981" s="18"/>
      <c r="L2981" s="18"/>
      <c r="M2981" s="18"/>
      <c r="N2981" s="18"/>
      <c r="O2981" s="20"/>
      <c r="P2981" s="18"/>
      <c r="Q2981" s="18"/>
      <c r="R2981" s="18"/>
      <c r="S2981" s="20"/>
      <c r="T2981" s="18"/>
      <c r="U2981" s="20"/>
      <c r="V2981" s="18"/>
      <c r="W2981" s="18"/>
      <c r="X2981" s="18"/>
      <c r="Y2981" s="20"/>
      <c r="Z2981" s="20"/>
      <c r="AA2981" s="18"/>
      <c r="AB2981" s="18"/>
      <c r="AC2981" s="103"/>
      <c r="AE2981" s="82"/>
    </row>
    <row r="2982">
      <c r="A2982" s="18"/>
      <c r="B2982" s="18"/>
      <c r="C2982" s="18"/>
      <c r="D2982" s="18"/>
      <c r="E2982" s="18"/>
      <c r="F2982" s="18"/>
      <c r="G2982" s="20"/>
      <c r="H2982" s="20"/>
      <c r="I2982" s="18"/>
      <c r="J2982" s="18"/>
      <c r="K2982" s="18"/>
      <c r="L2982" s="18"/>
      <c r="M2982" s="18"/>
      <c r="N2982" s="18"/>
      <c r="O2982" s="20"/>
      <c r="P2982" s="18"/>
      <c r="Q2982" s="18"/>
      <c r="R2982" s="18"/>
      <c r="S2982" s="20"/>
      <c r="T2982" s="18"/>
      <c r="U2982" s="20"/>
      <c r="V2982" s="18"/>
      <c r="W2982" s="18"/>
      <c r="X2982" s="18"/>
      <c r="Y2982" s="20"/>
      <c r="Z2982" s="20"/>
      <c r="AA2982" s="18"/>
      <c r="AB2982" s="18"/>
      <c r="AC2982" s="103"/>
      <c r="AE2982" s="82"/>
    </row>
    <row r="2983">
      <c r="A2983" s="18"/>
      <c r="B2983" s="18"/>
      <c r="C2983" s="18"/>
      <c r="D2983" s="18"/>
      <c r="E2983" s="18"/>
      <c r="F2983" s="18"/>
      <c r="G2983" s="20"/>
      <c r="H2983" s="20"/>
      <c r="I2983" s="18"/>
      <c r="J2983" s="18"/>
      <c r="K2983" s="18"/>
      <c r="L2983" s="18"/>
      <c r="M2983" s="18"/>
      <c r="N2983" s="18"/>
      <c r="O2983" s="20"/>
      <c r="P2983" s="18"/>
      <c r="Q2983" s="18"/>
      <c r="R2983" s="18"/>
      <c r="S2983" s="20"/>
      <c r="T2983" s="18"/>
      <c r="U2983" s="20"/>
      <c r="V2983" s="18"/>
      <c r="W2983" s="18"/>
      <c r="X2983" s="18"/>
      <c r="Y2983" s="20"/>
      <c r="Z2983" s="20"/>
      <c r="AA2983" s="18"/>
      <c r="AB2983" s="18"/>
      <c r="AC2983" s="103"/>
      <c r="AE2983" s="82"/>
    </row>
    <row r="2984">
      <c r="A2984" s="18"/>
      <c r="B2984" s="18"/>
      <c r="C2984" s="18"/>
      <c r="D2984" s="18"/>
      <c r="E2984" s="18"/>
      <c r="F2984" s="18"/>
      <c r="G2984" s="20"/>
      <c r="H2984" s="20"/>
      <c r="I2984" s="18"/>
      <c r="J2984" s="18"/>
      <c r="K2984" s="18"/>
      <c r="L2984" s="18"/>
      <c r="M2984" s="18"/>
      <c r="N2984" s="18"/>
      <c r="O2984" s="20"/>
      <c r="P2984" s="18"/>
      <c r="Q2984" s="18"/>
      <c r="R2984" s="18"/>
      <c r="S2984" s="20"/>
      <c r="T2984" s="18"/>
      <c r="U2984" s="20"/>
      <c r="V2984" s="18"/>
      <c r="W2984" s="18"/>
      <c r="X2984" s="18"/>
      <c r="Y2984" s="20"/>
      <c r="Z2984" s="20"/>
      <c r="AA2984" s="18"/>
      <c r="AB2984" s="18"/>
      <c r="AC2984" s="103"/>
      <c r="AE2984" s="82"/>
    </row>
    <row r="2985">
      <c r="A2985" s="18"/>
      <c r="B2985" s="18"/>
      <c r="C2985" s="18"/>
      <c r="D2985" s="18"/>
      <c r="E2985" s="18"/>
      <c r="F2985" s="18"/>
      <c r="G2985" s="20"/>
      <c r="H2985" s="20"/>
      <c r="I2985" s="18"/>
      <c r="J2985" s="18"/>
      <c r="K2985" s="18"/>
      <c r="L2985" s="18"/>
      <c r="M2985" s="18"/>
      <c r="N2985" s="18"/>
      <c r="O2985" s="20"/>
      <c r="P2985" s="18"/>
      <c r="Q2985" s="18"/>
      <c r="R2985" s="18"/>
      <c r="S2985" s="20"/>
      <c r="T2985" s="18"/>
      <c r="U2985" s="20"/>
      <c r="V2985" s="18"/>
      <c r="W2985" s="18"/>
      <c r="X2985" s="18"/>
      <c r="Y2985" s="20"/>
      <c r="Z2985" s="20"/>
      <c r="AA2985" s="18"/>
      <c r="AB2985" s="18"/>
      <c r="AC2985" s="103"/>
      <c r="AE2985" s="82"/>
    </row>
    <row r="2986">
      <c r="A2986" s="18"/>
      <c r="B2986" s="18"/>
      <c r="C2986" s="18"/>
      <c r="D2986" s="18"/>
      <c r="E2986" s="18"/>
      <c r="F2986" s="18"/>
      <c r="G2986" s="20"/>
      <c r="H2986" s="20"/>
      <c r="I2986" s="18"/>
      <c r="J2986" s="18"/>
      <c r="K2986" s="18"/>
      <c r="L2986" s="18"/>
      <c r="M2986" s="18"/>
      <c r="N2986" s="18"/>
      <c r="O2986" s="20"/>
      <c r="P2986" s="18"/>
      <c r="Q2986" s="18"/>
      <c r="R2986" s="18"/>
      <c r="S2986" s="20"/>
      <c r="T2986" s="18"/>
      <c r="U2986" s="20"/>
      <c r="V2986" s="18"/>
      <c r="W2986" s="18"/>
      <c r="X2986" s="18"/>
      <c r="Y2986" s="20"/>
      <c r="Z2986" s="20"/>
      <c r="AA2986" s="18"/>
      <c r="AB2986" s="18"/>
      <c r="AC2986" s="103"/>
      <c r="AE2986" s="82"/>
    </row>
    <row r="2987">
      <c r="A2987" s="18"/>
      <c r="B2987" s="18"/>
      <c r="C2987" s="18"/>
      <c r="D2987" s="18"/>
      <c r="E2987" s="18"/>
      <c r="F2987" s="18"/>
      <c r="G2987" s="20"/>
      <c r="H2987" s="20"/>
      <c r="I2987" s="18"/>
      <c r="J2987" s="18"/>
      <c r="K2987" s="18"/>
      <c r="L2987" s="18"/>
      <c r="M2987" s="18"/>
      <c r="N2987" s="18"/>
      <c r="O2987" s="20"/>
      <c r="P2987" s="18"/>
      <c r="Q2987" s="18"/>
      <c r="R2987" s="18"/>
      <c r="S2987" s="20"/>
      <c r="T2987" s="18"/>
      <c r="U2987" s="20"/>
      <c r="V2987" s="18"/>
      <c r="W2987" s="18"/>
      <c r="X2987" s="18"/>
      <c r="Y2987" s="20"/>
      <c r="Z2987" s="20"/>
      <c r="AA2987" s="18"/>
      <c r="AB2987" s="18"/>
      <c r="AC2987" s="103"/>
      <c r="AE2987" s="82"/>
    </row>
    <row r="2988">
      <c r="A2988" s="18"/>
      <c r="B2988" s="18"/>
      <c r="C2988" s="18"/>
      <c r="D2988" s="18"/>
      <c r="E2988" s="18"/>
      <c r="F2988" s="18"/>
      <c r="G2988" s="20"/>
      <c r="H2988" s="20"/>
      <c r="I2988" s="18"/>
      <c r="J2988" s="18"/>
      <c r="K2988" s="18"/>
      <c r="L2988" s="18"/>
      <c r="M2988" s="18"/>
      <c r="N2988" s="18"/>
      <c r="O2988" s="20"/>
      <c r="P2988" s="18"/>
      <c r="Q2988" s="18"/>
      <c r="R2988" s="18"/>
      <c r="S2988" s="20"/>
      <c r="T2988" s="18"/>
      <c r="U2988" s="20"/>
      <c r="V2988" s="18"/>
      <c r="W2988" s="18"/>
      <c r="X2988" s="18"/>
      <c r="Y2988" s="20"/>
      <c r="Z2988" s="20"/>
      <c r="AA2988" s="18"/>
      <c r="AB2988" s="18"/>
      <c r="AC2988" s="103"/>
      <c r="AE2988" s="82"/>
    </row>
    <row r="2989">
      <c r="A2989" s="18"/>
      <c r="B2989" s="18"/>
      <c r="C2989" s="18"/>
      <c r="D2989" s="18"/>
      <c r="E2989" s="18"/>
      <c r="F2989" s="18"/>
      <c r="G2989" s="20"/>
      <c r="H2989" s="20"/>
      <c r="I2989" s="18"/>
      <c r="J2989" s="18"/>
      <c r="K2989" s="18"/>
      <c r="L2989" s="18"/>
      <c r="M2989" s="18"/>
      <c r="N2989" s="18"/>
      <c r="O2989" s="20"/>
      <c r="P2989" s="18"/>
      <c r="Q2989" s="18"/>
      <c r="R2989" s="18"/>
      <c r="S2989" s="20"/>
      <c r="T2989" s="18"/>
      <c r="U2989" s="20"/>
      <c r="V2989" s="18"/>
      <c r="W2989" s="18"/>
      <c r="X2989" s="18"/>
      <c r="Y2989" s="20"/>
      <c r="Z2989" s="20"/>
      <c r="AA2989" s="18"/>
      <c r="AB2989" s="18"/>
      <c r="AC2989" s="103"/>
      <c r="AE2989" s="82"/>
    </row>
    <row r="2990">
      <c r="A2990" s="18"/>
      <c r="B2990" s="18"/>
      <c r="C2990" s="18"/>
      <c r="D2990" s="18"/>
      <c r="E2990" s="18"/>
      <c r="F2990" s="18"/>
      <c r="G2990" s="20"/>
      <c r="H2990" s="20"/>
      <c r="I2990" s="18"/>
      <c r="J2990" s="18"/>
      <c r="K2990" s="18"/>
      <c r="L2990" s="18"/>
      <c r="M2990" s="18"/>
      <c r="N2990" s="18"/>
      <c r="O2990" s="20"/>
      <c r="P2990" s="18"/>
      <c r="Q2990" s="18"/>
      <c r="R2990" s="18"/>
      <c r="S2990" s="20"/>
      <c r="T2990" s="18"/>
      <c r="U2990" s="20"/>
      <c r="V2990" s="18"/>
      <c r="W2990" s="18"/>
      <c r="X2990" s="18"/>
      <c r="Y2990" s="20"/>
      <c r="Z2990" s="20"/>
      <c r="AA2990" s="18"/>
      <c r="AB2990" s="18"/>
      <c r="AC2990" s="103"/>
      <c r="AE2990" s="82"/>
    </row>
    <row r="2991">
      <c r="A2991" s="18"/>
      <c r="B2991" s="18"/>
      <c r="C2991" s="18"/>
      <c r="D2991" s="18"/>
      <c r="E2991" s="18"/>
      <c r="F2991" s="18"/>
      <c r="G2991" s="20"/>
      <c r="H2991" s="20"/>
      <c r="I2991" s="18"/>
      <c r="J2991" s="18"/>
      <c r="K2991" s="18"/>
      <c r="L2991" s="18"/>
      <c r="M2991" s="18"/>
      <c r="N2991" s="18"/>
      <c r="O2991" s="20"/>
      <c r="P2991" s="18"/>
      <c r="Q2991" s="18"/>
      <c r="R2991" s="18"/>
      <c r="S2991" s="20"/>
      <c r="T2991" s="18"/>
      <c r="U2991" s="20"/>
      <c r="V2991" s="18"/>
      <c r="W2991" s="18"/>
      <c r="X2991" s="18"/>
      <c r="Y2991" s="20"/>
      <c r="Z2991" s="20"/>
      <c r="AA2991" s="18"/>
      <c r="AB2991" s="18"/>
      <c r="AC2991" s="103"/>
      <c r="AE2991" s="82"/>
    </row>
    <row r="2992">
      <c r="A2992" s="18"/>
      <c r="B2992" s="18"/>
      <c r="C2992" s="18"/>
      <c r="D2992" s="18"/>
      <c r="E2992" s="18"/>
      <c r="F2992" s="18"/>
      <c r="G2992" s="20"/>
      <c r="H2992" s="20"/>
      <c r="I2992" s="18"/>
      <c r="J2992" s="18"/>
      <c r="K2992" s="18"/>
      <c r="L2992" s="18"/>
      <c r="M2992" s="18"/>
      <c r="N2992" s="18"/>
      <c r="O2992" s="20"/>
      <c r="P2992" s="18"/>
      <c r="Q2992" s="18"/>
      <c r="R2992" s="18"/>
      <c r="S2992" s="20"/>
      <c r="T2992" s="18"/>
      <c r="U2992" s="20"/>
      <c r="V2992" s="18"/>
      <c r="W2992" s="18"/>
      <c r="X2992" s="18"/>
      <c r="Y2992" s="20"/>
      <c r="Z2992" s="20"/>
      <c r="AA2992" s="18"/>
      <c r="AB2992" s="18"/>
      <c r="AC2992" s="103"/>
      <c r="AE2992" s="82"/>
    </row>
    <row r="2993">
      <c r="A2993" s="18"/>
      <c r="B2993" s="18"/>
      <c r="C2993" s="18"/>
      <c r="D2993" s="18"/>
      <c r="E2993" s="18"/>
      <c r="F2993" s="18"/>
      <c r="G2993" s="20"/>
      <c r="H2993" s="20"/>
      <c r="I2993" s="18"/>
      <c r="J2993" s="18"/>
      <c r="K2993" s="18"/>
      <c r="L2993" s="18"/>
      <c r="M2993" s="18"/>
      <c r="N2993" s="18"/>
      <c r="O2993" s="20"/>
      <c r="P2993" s="18"/>
      <c r="Q2993" s="18"/>
      <c r="R2993" s="18"/>
      <c r="S2993" s="20"/>
      <c r="T2993" s="18"/>
      <c r="U2993" s="20"/>
      <c r="V2993" s="18"/>
      <c r="W2993" s="18"/>
      <c r="X2993" s="18"/>
      <c r="Y2993" s="20"/>
      <c r="Z2993" s="20"/>
      <c r="AA2993" s="18"/>
      <c r="AB2993" s="18"/>
      <c r="AC2993" s="103"/>
      <c r="AE2993" s="82"/>
    </row>
    <row r="2994">
      <c r="A2994" s="18"/>
      <c r="B2994" s="18"/>
      <c r="C2994" s="18"/>
      <c r="D2994" s="18"/>
      <c r="E2994" s="18"/>
      <c r="F2994" s="18"/>
      <c r="G2994" s="20"/>
      <c r="H2994" s="20"/>
      <c r="I2994" s="18"/>
      <c r="J2994" s="18"/>
      <c r="K2994" s="18"/>
      <c r="L2994" s="18"/>
      <c r="M2994" s="18"/>
      <c r="N2994" s="18"/>
      <c r="O2994" s="20"/>
      <c r="P2994" s="18"/>
      <c r="Q2994" s="18"/>
      <c r="R2994" s="18"/>
      <c r="S2994" s="20"/>
      <c r="T2994" s="18"/>
      <c r="U2994" s="20"/>
      <c r="V2994" s="18"/>
      <c r="W2994" s="18"/>
      <c r="X2994" s="18"/>
      <c r="Y2994" s="20"/>
      <c r="Z2994" s="20"/>
      <c r="AA2994" s="18"/>
      <c r="AB2994" s="18"/>
      <c r="AC2994" s="103"/>
      <c r="AE2994" s="82"/>
    </row>
    <row r="2995">
      <c r="A2995" s="18"/>
      <c r="B2995" s="18"/>
      <c r="C2995" s="18"/>
      <c r="D2995" s="18"/>
      <c r="E2995" s="18"/>
      <c r="F2995" s="18"/>
      <c r="G2995" s="20"/>
      <c r="H2995" s="20"/>
      <c r="I2995" s="18"/>
      <c r="J2995" s="18"/>
      <c r="K2995" s="18"/>
      <c r="L2995" s="18"/>
      <c r="M2995" s="18"/>
      <c r="N2995" s="18"/>
      <c r="O2995" s="20"/>
      <c r="P2995" s="18"/>
      <c r="Q2995" s="18"/>
      <c r="R2995" s="18"/>
      <c r="S2995" s="20"/>
      <c r="T2995" s="18"/>
      <c r="U2995" s="20"/>
      <c r="V2995" s="18"/>
      <c r="W2995" s="18"/>
      <c r="X2995" s="18"/>
      <c r="Y2995" s="20"/>
      <c r="Z2995" s="20"/>
      <c r="AA2995" s="18"/>
      <c r="AB2995" s="18"/>
      <c r="AC2995" s="103"/>
      <c r="AE2995" s="82"/>
    </row>
    <row r="2996">
      <c r="A2996" s="18"/>
      <c r="B2996" s="18"/>
      <c r="C2996" s="18"/>
      <c r="D2996" s="18"/>
      <c r="E2996" s="18"/>
      <c r="F2996" s="18"/>
      <c r="G2996" s="20"/>
      <c r="H2996" s="20"/>
      <c r="I2996" s="18"/>
      <c r="J2996" s="18"/>
      <c r="K2996" s="18"/>
      <c r="L2996" s="18"/>
      <c r="M2996" s="18"/>
      <c r="N2996" s="18"/>
      <c r="O2996" s="20"/>
      <c r="P2996" s="18"/>
      <c r="Q2996" s="18"/>
      <c r="R2996" s="18"/>
      <c r="S2996" s="20"/>
      <c r="T2996" s="18"/>
      <c r="U2996" s="20"/>
      <c r="V2996" s="18"/>
      <c r="W2996" s="18"/>
      <c r="X2996" s="18"/>
      <c r="Y2996" s="20"/>
      <c r="Z2996" s="20"/>
      <c r="AA2996" s="18"/>
      <c r="AB2996" s="18"/>
      <c r="AC2996" s="103"/>
      <c r="AE2996" s="82"/>
    </row>
    <row r="2997">
      <c r="A2997" s="18"/>
      <c r="B2997" s="18"/>
      <c r="C2997" s="18"/>
      <c r="D2997" s="18"/>
      <c r="E2997" s="18"/>
      <c r="F2997" s="18"/>
      <c r="G2997" s="20"/>
      <c r="H2997" s="20"/>
      <c r="I2997" s="18"/>
      <c r="J2997" s="18"/>
      <c r="K2997" s="18"/>
      <c r="L2997" s="18"/>
      <c r="M2997" s="18"/>
      <c r="N2997" s="18"/>
      <c r="O2997" s="20"/>
      <c r="P2997" s="18"/>
      <c r="Q2997" s="18"/>
      <c r="R2997" s="18"/>
      <c r="S2997" s="20"/>
      <c r="T2997" s="18"/>
      <c r="U2997" s="20"/>
      <c r="V2997" s="18"/>
      <c r="W2997" s="18"/>
      <c r="X2997" s="18"/>
      <c r="Y2997" s="20"/>
      <c r="Z2997" s="20"/>
      <c r="AA2997" s="18"/>
      <c r="AB2997" s="18"/>
      <c r="AC2997" s="103"/>
      <c r="AE2997" s="82"/>
    </row>
    <row r="2998">
      <c r="A2998" s="18"/>
      <c r="B2998" s="18"/>
      <c r="C2998" s="18"/>
      <c r="D2998" s="18"/>
      <c r="E2998" s="18"/>
      <c r="F2998" s="18"/>
      <c r="G2998" s="20"/>
      <c r="H2998" s="20"/>
      <c r="I2998" s="18"/>
      <c r="J2998" s="18"/>
      <c r="K2998" s="18"/>
      <c r="L2998" s="18"/>
      <c r="M2998" s="18"/>
      <c r="N2998" s="18"/>
      <c r="O2998" s="20"/>
      <c r="P2998" s="18"/>
      <c r="Q2998" s="18"/>
      <c r="R2998" s="18"/>
      <c r="S2998" s="20"/>
      <c r="T2998" s="18"/>
      <c r="U2998" s="20"/>
      <c r="V2998" s="18"/>
      <c r="W2998" s="18"/>
      <c r="X2998" s="18"/>
      <c r="Y2998" s="20"/>
      <c r="Z2998" s="20"/>
      <c r="AA2998" s="18"/>
      <c r="AB2998" s="18"/>
      <c r="AC2998" s="103"/>
      <c r="AE2998" s="82"/>
    </row>
    <row r="2999">
      <c r="A2999" s="18"/>
      <c r="B2999" s="18"/>
      <c r="C2999" s="18"/>
      <c r="D2999" s="18"/>
      <c r="E2999" s="18"/>
      <c r="F2999" s="18"/>
      <c r="G2999" s="20"/>
      <c r="H2999" s="20"/>
      <c r="I2999" s="18"/>
      <c r="J2999" s="18"/>
      <c r="K2999" s="18"/>
      <c r="L2999" s="18"/>
      <c r="M2999" s="18"/>
      <c r="N2999" s="18"/>
      <c r="O2999" s="20"/>
      <c r="P2999" s="18"/>
      <c r="Q2999" s="18"/>
      <c r="R2999" s="18"/>
      <c r="S2999" s="20"/>
      <c r="T2999" s="18"/>
      <c r="U2999" s="20"/>
      <c r="V2999" s="18"/>
      <c r="W2999" s="18"/>
      <c r="X2999" s="18"/>
      <c r="Y2999" s="20"/>
      <c r="Z2999" s="20"/>
      <c r="AA2999" s="18"/>
      <c r="AB2999" s="18"/>
      <c r="AC2999" s="103"/>
      <c r="AE2999" s="82"/>
    </row>
    <row r="3000">
      <c r="A3000" s="18"/>
      <c r="B3000" s="18"/>
      <c r="C3000" s="18"/>
      <c r="D3000" s="18"/>
      <c r="E3000" s="18"/>
      <c r="F3000" s="18"/>
      <c r="G3000" s="20"/>
      <c r="H3000" s="20"/>
      <c r="I3000" s="18"/>
      <c r="J3000" s="18"/>
      <c r="K3000" s="18"/>
      <c r="L3000" s="18"/>
      <c r="M3000" s="18"/>
      <c r="N3000" s="18"/>
      <c r="O3000" s="20"/>
      <c r="P3000" s="18"/>
      <c r="Q3000" s="18"/>
      <c r="R3000" s="18"/>
      <c r="S3000" s="20"/>
      <c r="T3000" s="18"/>
      <c r="U3000" s="20"/>
      <c r="V3000" s="18"/>
      <c r="W3000" s="18"/>
      <c r="X3000" s="18"/>
      <c r="Y3000" s="20"/>
      <c r="Z3000" s="20"/>
      <c r="AA3000" s="18"/>
      <c r="AB3000" s="18"/>
      <c r="AC3000" s="103"/>
      <c r="AE3000" s="82"/>
    </row>
    <row r="3001">
      <c r="A3001" s="18"/>
      <c r="B3001" s="18"/>
      <c r="C3001" s="18"/>
      <c r="D3001" s="18"/>
      <c r="E3001" s="18"/>
      <c r="F3001" s="18"/>
      <c r="G3001" s="20"/>
      <c r="H3001" s="20"/>
      <c r="I3001" s="18"/>
      <c r="J3001" s="18"/>
      <c r="K3001" s="18"/>
      <c r="L3001" s="18"/>
      <c r="M3001" s="18"/>
      <c r="N3001" s="18"/>
      <c r="O3001" s="20"/>
      <c r="P3001" s="18"/>
      <c r="Q3001" s="18"/>
      <c r="R3001" s="18"/>
      <c r="S3001" s="20"/>
      <c r="T3001" s="18"/>
      <c r="U3001" s="20"/>
      <c r="V3001" s="18"/>
      <c r="W3001" s="18"/>
      <c r="X3001" s="18"/>
      <c r="Y3001" s="20"/>
      <c r="Z3001" s="20"/>
      <c r="AA3001" s="18"/>
      <c r="AB3001" s="18"/>
      <c r="AC3001" s="103"/>
      <c r="AE3001" s="82"/>
    </row>
    <row r="3002">
      <c r="A3002" s="18"/>
      <c r="B3002" s="18"/>
      <c r="C3002" s="18"/>
      <c r="D3002" s="18"/>
      <c r="E3002" s="18"/>
      <c r="F3002" s="18"/>
      <c r="G3002" s="20"/>
      <c r="H3002" s="20"/>
      <c r="I3002" s="18"/>
      <c r="J3002" s="18"/>
      <c r="K3002" s="18"/>
      <c r="L3002" s="18"/>
      <c r="M3002" s="18"/>
      <c r="N3002" s="18"/>
      <c r="O3002" s="20"/>
      <c r="P3002" s="18"/>
      <c r="Q3002" s="18"/>
      <c r="R3002" s="18"/>
      <c r="S3002" s="20"/>
      <c r="T3002" s="18"/>
      <c r="U3002" s="20"/>
      <c r="V3002" s="18"/>
      <c r="W3002" s="18"/>
      <c r="X3002" s="18"/>
      <c r="Y3002" s="20"/>
      <c r="Z3002" s="20"/>
      <c r="AA3002" s="18"/>
      <c r="AB3002" s="18"/>
      <c r="AC3002" s="103"/>
      <c r="AE3002" s="82"/>
    </row>
    <row r="3003">
      <c r="A3003" s="18"/>
      <c r="B3003" s="18"/>
      <c r="C3003" s="18"/>
      <c r="D3003" s="18"/>
      <c r="E3003" s="18"/>
      <c r="F3003" s="18"/>
      <c r="G3003" s="20"/>
      <c r="H3003" s="20"/>
      <c r="I3003" s="18"/>
      <c r="J3003" s="18"/>
      <c r="K3003" s="18"/>
      <c r="L3003" s="18"/>
      <c r="M3003" s="18"/>
      <c r="N3003" s="18"/>
      <c r="O3003" s="20"/>
      <c r="P3003" s="18"/>
      <c r="Q3003" s="18"/>
      <c r="R3003" s="18"/>
      <c r="S3003" s="20"/>
      <c r="T3003" s="18"/>
      <c r="U3003" s="20"/>
      <c r="V3003" s="18"/>
      <c r="W3003" s="18"/>
      <c r="X3003" s="18"/>
      <c r="Y3003" s="20"/>
      <c r="Z3003" s="20"/>
      <c r="AA3003" s="18"/>
      <c r="AB3003" s="18"/>
      <c r="AC3003" s="103"/>
      <c r="AE3003" s="82"/>
    </row>
    <row r="3004">
      <c r="A3004" s="18"/>
      <c r="B3004" s="18"/>
      <c r="C3004" s="18"/>
      <c r="D3004" s="18"/>
      <c r="E3004" s="18"/>
      <c r="F3004" s="18"/>
      <c r="G3004" s="20"/>
      <c r="H3004" s="20"/>
      <c r="I3004" s="18"/>
      <c r="J3004" s="18"/>
      <c r="K3004" s="18"/>
      <c r="L3004" s="18"/>
      <c r="M3004" s="18"/>
      <c r="N3004" s="18"/>
      <c r="O3004" s="20"/>
      <c r="P3004" s="18"/>
      <c r="Q3004" s="18"/>
      <c r="R3004" s="18"/>
      <c r="S3004" s="20"/>
      <c r="T3004" s="18"/>
      <c r="U3004" s="20"/>
      <c r="V3004" s="18"/>
      <c r="W3004" s="18"/>
      <c r="X3004" s="18"/>
      <c r="Y3004" s="20"/>
      <c r="Z3004" s="20"/>
      <c r="AA3004" s="18"/>
      <c r="AB3004" s="18"/>
      <c r="AC3004" s="103"/>
      <c r="AE3004" s="82"/>
    </row>
    <row r="3005">
      <c r="A3005" s="18"/>
      <c r="B3005" s="18"/>
      <c r="C3005" s="18"/>
      <c r="D3005" s="18"/>
      <c r="E3005" s="18"/>
      <c r="F3005" s="18"/>
      <c r="G3005" s="20"/>
      <c r="H3005" s="20"/>
      <c r="I3005" s="18"/>
      <c r="J3005" s="18"/>
      <c r="K3005" s="18"/>
      <c r="L3005" s="18"/>
      <c r="M3005" s="18"/>
      <c r="N3005" s="18"/>
      <c r="O3005" s="20"/>
      <c r="P3005" s="18"/>
      <c r="Q3005" s="18"/>
      <c r="R3005" s="18"/>
      <c r="S3005" s="20"/>
      <c r="T3005" s="18"/>
      <c r="U3005" s="20"/>
      <c r="V3005" s="18"/>
      <c r="W3005" s="18"/>
      <c r="X3005" s="18"/>
      <c r="Y3005" s="20"/>
      <c r="Z3005" s="20"/>
      <c r="AA3005" s="18"/>
      <c r="AB3005" s="18"/>
      <c r="AC3005" s="103"/>
      <c r="AE3005" s="82"/>
    </row>
    <row r="3006">
      <c r="A3006" s="18"/>
      <c r="B3006" s="18"/>
      <c r="C3006" s="18"/>
      <c r="D3006" s="18"/>
      <c r="E3006" s="18"/>
      <c r="F3006" s="18"/>
      <c r="G3006" s="20"/>
      <c r="H3006" s="20"/>
      <c r="I3006" s="18"/>
      <c r="J3006" s="18"/>
      <c r="K3006" s="18"/>
      <c r="L3006" s="18"/>
      <c r="M3006" s="18"/>
      <c r="N3006" s="18"/>
      <c r="O3006" s="20"/>
      <c r="P3006" s="18"/>
      <c r="Q3006" s="18"/>
      <c r="R3006" s="18"/>
      <c r="S3006" s="20"/>
      <c r="T3006" s="18"/>
      <c r="U3006" s="20"/>
      <c r="V3006" s="18"/>
      <c r="W3006" s="18"/>
      <c r="X3006" s="18"/>
      <c r="Y3006" s="20"/>
      <c r="Z3006" s="20"/>
      <c r="AA3006" s="18"/>
      <c r="AB3006" s="18"/>
      <c r="AC3006" s="103"/>
      <c r="AE3006" s="82"/>
    </row>
    <row r="3007">
      <c r="A3007" s="18"/>
      <c r="B3007" s="18"/>
      <c r="C3007" s="18"/>
      <c r="D3007" s="18"/>
      <c r="E3007" s="18"/>
      <c r="F3007" s="18"/>
      <c r="G3007" s="20"/>
      <c r="H3007" s="20"/>
      <c r="I3007" s="18"/>
      <c r="J3007" s="18"/>
      <c r="K3007" s="18"/>
      <c r="L3007" s="18"/>
      <c r="M3007" s="18"/>
      <c r="N3007" s="18"/>
      <c r="O3007" s="20"/>
      <c r="P3007" s="18"/>
      <c r="Q3007" s="18"/>
      <c r="R3007" s="18"/>
      <c r="S3007" s="20"/>
      <c r="T3007" s="18"/>
      <c r="U3007" s="20"/>
      <c r="V3007" s="18"/>
      <c r="W3007" s="18"/>
      <c r="X3007" s="18"/>
      <c r="Y3007" s="20"/>
      <c r="Z3007" s="20"/>
      <c r="AA3007" s="18"/>
      <c r="AB3007" s="18"/>
      <c r="AC3007" s="103"/>
      <c r="AE3007" s="82"/>
    </row>
    <row r="3008">
      <c r="A3008" s="18"/>
      <c r="B3008" s="18"/>
      <c r="C3008" s="18"/>
      <c r="D3008" s="18"/>
      <c r="E3008" s="18"/>
      <c r="F3008" s="18"/>
      <c r="G3008" s="20"/>
      <c r="H3008" s="20"/>
      <c r="I3008" s="18"/>
      <c r="J3008" s="18"/>
      <c r="K3008" s="18"/>
      <c r="L3008" s="18"/>
      <c r="M3008" s="18"/>
      <c r="N3008" s="18"/>
      <c r="O3008" s="20"/>
      <c r="P3008" s="18"/>
      <c r="Q3008" s="18"/>
      <c r="R3008" s="18"/>
      <c r="S3008" s="20"/>
      <c r="T3008" s="18"/>
      <c r="U3008" s="20"/>
      <c r="V3008" s="18"/>
      <c r="W3008" s="18"/>
      <c r="X3008" s="18"/>
      <c r="Y3008" s="20"/>
      <c r="Z3008" s="20"/>
      <c r="AA3008" s="18"/>
      <c r="AB3008" s="18"/>
      <c r="AC3008" s="103"/>
      <c r="AE3008" s="82"/>
    </row>
    <row r="3009">
      <c r="A3009" s="18"/>
      <c r="B3009" s="18"/>
      <c r="C3009" s="18"/>
      <c r="D3009" s="18"/>
      <c r="E3009" s="18"/>
      <c r="F3009" s="18"/>
      <c r="G3009" s="20"/>
      <c r="H3009" s="20"/>
      <c r="I3009" s="18"/>
      <c r="J3009" s="18"/>
      <c r="K3009" s="18"/>
      <c r="L3009" s="18"/>
      <c r="M3009" s="18"/>
      <c r="N3009" s="18"/>
      <c r="O3009" s="20"/>
      <c r="P3009" s="18"/>
      <c r="Q3009" s="18"/>
      <c r="R3009" s="18"/>
      <c r="S3009" s="20"/>
      <c r="T3009" s="18"/>
      <c r="U3009" s="20"/>
      <c r="V3009" s="18"/>
      <c r="W3009" s="18"/>
      <c r="X3009" s="18"/>
      <c r="Y3009" s="20"/>
      <c r="Z3009" s="20"/>
      <c r="AA3009" s="18"/>
      <c r="AB3009" s="18"/>
      <c r="AC3009" s="103"/>
      <c r="AE3009" s="82"/>
    </row>
    <row r="3010">
      <c r="A3010" s="18"/>
      <c r="B3010" s="18"/>
      <c r="C3010" s="18"/>
      <c r="D3010" s="18"/>
      <c r="E3010" s="18"/>
      <c r="F3010" s="18"/>
      <c r="G3010" s="20"/>
      <c r="H3010" s="20"/>
      <c r="I3010" s="18"/>
      <c r="J3010" s="18"/>
      <c r="K3010" s="18"/>
      <c r="L3010" s="18"/>
      <c r="M3010" s="18"/>
      <c r="N3010" s="18"/>
      <c r="O3010" s="20"/>
      <c r="P3010" s="18"/>
      <c r="Q3010" s="18"/>
      <c r="R3010" s="18"/>
      <c r="S3010" s="20"/>
      <c r="T3010" s="18"/>
      <c r="U3010" s="20"/>
      <c r="V3010" s="18"/>
      <c r="W3010" s="18"/>
      <c r="X3010" s="18"/>
      <c r="Y3010" s="20"/>
      <c r="Z3010" s="20"/>
      <c r="AA3010" s="18"/>
      <c r="AB3010" s="18"/>
      <c r="AC3010" s="103"/>
      <c r="AE3010" s="82"/>
    </row>
    <row r="3011">
      <c r="A3011" s="18"/>
      <c r="B3011" s="18"/>
      <c r="C3011" s="18"/>
      <c r="D3011" s="18"/>
      <c r="E3011" s="18"/>
      <c r="F3011" s="18"/>
      <c r="G3011" s="20"/>
      <c r="H3011" s="20"/>
      <c r="I3011" s="18"/>
      <c r="J3011" s="18"/>
      <c r="K3011" s="18"/>
      <c r="L3011" s="18"/>
      <c r="M3011" s="18"/>
      <c r="N3011" s="18"/>
      <c r="O3011" s="20"/>
      <c r="P3011" s="18"/>
      <c r="Q3011" s="18"/>
      <c r="R3011" s="18"/>
      <c r="S3011" s="20"/>
      <c r="T3011" s="18"/>
      <c r="U3011" s="20"/>
      <c r="V3011" s="18"/>
      <c r="W3011" s="18"/>
      <c r="X3011" s="18"/>
      <c r="Y3011" s="20"/>
      <c r="Z3011" s="20"/>
      <c r="AA3011" s="18"/>
      <c r="AB3011" s="18"/>
      <c r="AC3011" s="103"/>
      <c r="AE3011" s="82"/>
    </row>
    <row r="3012">
      <c r="A3012" s="18"/>
      <c r="B3012" s="18"/>
      <c r="C3012" s="18"/>
      <c r="D3012" s="18"/>
      <c r="E3012" s="18"/>
      <c r="F3012" s="18"/>
      <c r="G3012" s="20"/>
      <c r="H3012" s="20"/>
      <c r="I3012" s="18"/>
      <c r="J3012" s="18"/>
      <c r="K3012" s="18"/>
      <c r="L3012" s="18"/>
      <c r="M3012" s="18"/>
      <c r="N3012" s="18"/>
      <c r="O3012" s="20"/>
      <c r="P3012" s="18"/>
      <c r="Q3012" s="18"/>
      <c r="R3012" s="18"/>
      <c r="S3012" s="20"/>
      <c r="T3012" s="18"/>
      <c r="U3012" s="20"/>
      <c r="V3012" s="18"/>
      <c r="W3012" s="18"/>
      <c r="X3012" s="18"/>
      <c r="Y3012" s="20"/>
      <c r="Z3012" s="20"/>
      <c r="AA3012" s="18"/>
      <c r="AB3012" s="18"/>
      <c r="AC3012" s="103"/>
      <c r="AE3012" s="82"/>
    </row>
    <row r="3013">
      <c r="A3013" s="18"/>
      <c r="B3013" s="18"/>
      <c r="C3013" s="18"/>
      <c r="D3013" s="18"/>
      <c r="E3013" s="18"/>
      <c r="F3013" s="18"/>
      <c r="G3013" s="20"/>
      <c r="H3013" s="20"/>
      <c r="I3013" s="18"/>
      <c r="J3013" s="18"/>
      <c r="K3013" s="18"/>
      <c r="L3013" s="18"/>
      <c r="M3013" s="18"/>
      <c r="N3013" s="18"/>
      <c r="O3013" s="20"/>
      <c r="P3013" s="18"/>
      <c r="Q3013" s="18"/>
      <c r="R3013" s="18"/>
      <c r="S3013" s="20"/>
      <c r="T3013" s="18"/>
      <c r="U3013" s="20"/>
      <c r="V3013" s="18"/>
      <c r="W3013" s="18"/>
      <c r="X3013" s="18"/>
      <c r="Y3013" s="20"/>
      <c r="Z3013" s="20"/>
      <c r="AA3013" s="18"/>
      <c r="AB3013" s="18"/>
      <c r="AC3013" s="103"/>
      <c r="AE3013" s="82"/>
    </row>
    <row r="3014">
      <c r="A3014" s="18"/>
      <c r="B3014" s="18"/>
      <c r="C3014" s="18"/>
      <c r="D3014" s="18"/>
      <c r="E3014" s="18"/>
      <c r="F3014" s="18"/>
      <c r="G3014" s="20"/>
      <c r="H3014" s="20"/>
      <c r="I3014" s="18"/>
      <c r="J3014" s="18"/>
      <c r="K3014" s="18"/>
      <c r="L3014" s="18"/>
      <c r="M3014" s="18"/>
      <c r="N3014" s="18"/>
      <c r="O3014" s="20"/>
      <c r="P3014" s="18"/>
      <c r="Q3014" s="18"/>
      <c r="R3014" s="18"/>
      <c r="S3014" s="20"/>
      <c r="T3014" s="18"/>
      <c r="U3014" s="20"/>
      <c r="V3014" s="18"/>
      <c r="W3014" s="18"/>
      <c r="X3014" s="18"/>
      <c r="Y3014" s="20"/>
      <c r="Z3014" s="20"/>
      <c r="AA3014" s="18"/>
      <c r="AB3014" s="18"/>
      <c r="AC3014" s="103"/>
      <c r="AE3014" s="82"/>
    </row>
    <row r="3015">
      <c r="A3015" s="18"/>
      <c r="B3015" s="18"/>
      <c r="C3015" s="18"/>
      <c r="D3015" s="18"/>
      <c r="E3015" s="18"/>
      <c r="F3015" s="18"/>
      <c r="G3015" s="20"/>
      <c r="H3015" s="20"/>
      <c r="I3015" s="18"/>
      <c r="J3015" s="18"/>
      <c r="K3015" s="18"/>
      <c r="L3015" s="18"/>
      <c r="M3015" s="18"/>
      <c r="N3015" s="18"/>
      <c r="O3015" s="20"/>
      <c r="P3015" s="18"/>
      <c r="Q3015" s="18"/>
      <c r="R3015" s="18"/>
      <c r="S3015" s="20"/>
      <c r="T3015" s="18"/>
      <c r="U3015" s="20"/>
      <c r="V3015" s="18"/>
      <c r="W3015" s="18"/>
      <c r="X3015" s="18"/>
      <c r="Y3015" s="20"/>
      <c r="Z3015" s="20"/>
      <c r="AA3015" s="18"/>
      <c r="AB3015" s="18"/>
      <c r="AC3015" s="103"/>
      <c r="AE3015" s="82"/>
    </row>
    <row r="3016">
      <c r="A3016" s="18"/>
      <c r="B3016" s="18"/>
      <c r="C3016" s="18"/>
      <c r="D3016" s="18"/>
      <c r="E3016" s="18"/>
      <c r="F3016" s="18"/>
      <c r="G3016" s="20"/>
      <c r="H3016" s="20"/>
      <c r="I3016" s="18"/>
      <c r="J3016" s="18"/>
      <c r="K3016" s="18"/>
      <c r="L3016" s="18"/>
      <c r="M3016" s="18"/>
      <c r="N3016" s="18"/>
      <c r="O3016" s="20"/>
      <c r="P3016" s="18"/>
      <c r="Q3016" s="18"/>
      <c r="R3016" s="18"/>
      <c r="S3016" s="20"/>
      <c r="T3016" s="18"/>
      <c r="U3016" s="20"/>
      <c r="V3016" s="18"/>
      <c r="W3016" s="18"/>
      <c r="X3016" s="18"/>
      <c r="Y3016" s="20"/>
      <c r="Z3016" s="20"/>
      <c r="AA3016" s="18"/>
      <c r="AB3016" s="18"/>
      <c r="AC3016" s="103"/>
      <c r="AE3016" s="82"/>
    </row>
    <row r="3017">
      <c r="A3017" s="18"/>
      <c r="B3017" s="18"/>
      <c r="C3017" s="18"/>
      <c r="D3017" s="18"/>
      <c r="E3017" s="18"/>
      <c r="F3017" s="18"/>
      <c r="G3017" s="20"/>
      <c r="H3017" s="20"/>
      <c r="I3017" s="18"/>
      <c r="J3017" s="18"/>
      <c r="K3017" s="18"/>
      <c r="L3017" s="18"/>
      <c r="M3017" s="18"/>
      <c r="N3017" s="18"/>
      <c r="O3017" s="20"/>
      <c r="P3017" s="18"/>
      <c r="Q3017" s="18"/>
      <c r="R3017" s="18"/>
      <c r="S3017" s="20"/>
      <c r="T3017" s="18"/>
      <c r="U3017" s="20"/>
      <c r="V3017" s="18"/>
      <c r="W3017" s="18"/>
      <c r="X3017" s="18"/>
      <c r="Y3017" s="20"/>
      <c r="Z3017" s="20"/>
      <c r="AA3017" s="18"/>
      <c r="AB3017" s="18"/>
      <c r="AC3017" s="103"/>
      <c r="AE3017" s="82"/>
    </row>
    <row r="3018">
      <c r="A3018" s="18"/>
      <c r="B3018" s="18"/>
      <c r="C3018" s="18"/>
      <c r="D3018" s="18"/>
      <c r="E3018" s="18"/>
      <c r="F3018" s="18"/>
      <c r="G3018" s="20"/>
      <c r="H3018" s="20"/>
      <c r="I3018" s="18"/>
      <c r="J3018" s="18"/>
      <c r="K3018" s="18"/>
      <c r="L3018" s="18"/>
      <c r="M3018" s="18"/>
      <c r="N3018" s="18"/>
      <c r="O3018" s="20"/>
      <c r="P3018" s="18"/>
      <c r="Q3018" s="18"/>
      <c r="R3018" s="18"/>
      <c r="S3018" s="20"/>
      <c r="T3018" s="18"/>
      <c r="U3018" s="20"/>
      <c r="V3018" s="18"/>
      <c r="W3018" s="18"/>
      <c r="X3018" s="18"/>
      <c r="Y3018" s="20"/>
      <c r="Z3018" s="20"/>
      <c r="AA3018" s="18"/>
      <c r="AB3018" s="18"/>
      <c r="AC3018" s="103"/>
      <c r="AE3018" s="82"/>
    </row>
    <row r="3019">
      <c r="A3019" s="18"/>
      <c r="B3019" s="18"/>
      <c r="C3019" s="18"/>
      <c r="D3019" s="18"/>
      <c r="E3019" s="18"/>
      <c r="F3019" s="18"/>
      <c r="G3019" s="20"/>
      <c r="H3019" s="20"/>
      <c r="I3019" s="18"/>
      <c r="J3019" s="18"/>
      <c r="K3019" s="18"/>
      <c r="L3019" s="18"/>
      <c r="M3019" s="18"/>
      <c r="N3019" s="18"/>
      <c r="O3019" s="20"/>
      <c r="P3019" s="18"/>
      <c r="Q3019" s="18"/>
      <c r="R3019" s="18"/>
      <c r="S3019" s="20"/>
      <c r="T3019" s="18"/>
      <c r="U3019" s="20"/>
      <c r="V3019" s="18"/>
      <c r="W3019" s="18"/>
      <c r="X3019" s="18"/>
      <c r="Y3019" s="20"/>
      <c r="Z3019" s="20"/>
      <c r="AA3019" s="18"/>
      <c r="AB3019" s="18"/>
      <c r="AC3019" s="103"/>
      <c r="AE3019" s="82"/>
    </row>
    <row r="3020">
      <c r="A3020" s="18"/>
      <c r="B3020" s="18"/>
      <c r="C3020" s="18"/>
      <c r="D3020" s="18"/>
      <c r="E3020" s="18"/>
      <c r="F3020" s="18"/>
      <c r="G3020" s="20"/>
      <c r="H3020" s="20"/>
      <c r="I3020" s="18"/>
      <c r="J3020" s="18"/>
      <c r="K3020" s="18"/>
      <c r="L3020" s="18"/>
      <c r="M3020" s="18"/>
      <c r="N3020" s="18"/>
      <c r="O3020" s="20"/>
      <c r="P3020" s="18"/>
      <c r="Q3020" s="18"/>
      <c r="R3020" s="18"/>
      <c r="S3020" s="20"/>
      <c r="T3020" s="18"/>
      <c r="U3020" s="20"/>
      <c r="V3020" s="18"/>
      <c r="W3020" s="18"/>
      <c r="X3020" s="18"/>
      <c r="Y3020" s="20"/>
      <c r="Z3020" s="20"/>
      <c r="AA3020" s="18"/>
      <c r="AB3020" s="18"/>
      <c r="AC3020" s="103"/>
      <c r="AE3020" s="82"/>
    </row>
    <row r="3021">
      <c r="A3021" s="18"/>
      <c r="B3021" s="18"/>
      <c r="C3021" s="18"/>
      <c r="D3021" s="18"/>
      <c r="E3021" s="18"/>
      <c r="F3021" s="18"/>
      <c r="G3021" s="20"/>
      <c r="H3021" s="20"/>
      <c r="I3021" s="18"/>
      <c r="J3021" s="18"/>
      <c r="K3021" s="18"/>
      <c r="L3021" s="18"/>
      <c r="M3021" s="18"/>
      <c r="N3021" s="18"/>
      <c r="O3021" s="20"/>
      <c r="P3021" s="18"/>
      <c r="Q3021" s="18"/>
      <c r="R3021" s="18"/>
      <c r="S3021" s="20"/>
      <c r="T3021" s="18"/>
      <c r="U3021" s="20"/>
      <c r="V3021" s="18"/>
      <c r="W3021" s="18"/>
      <c r="X3021" s="18"/>
      <c r="Y3021" s="20"/>
      <c r="Z3021" s="20"/>
      <c r="AA3021" s="18"/>
      <c r="AB3021" s="18"/>
      <c r="AC3021" s="103"/>
      <c r="AE3021" s="82"/>
    </row>
    <row r="3022">
      <c r="A3022" s="18"/>
      <c r="B3022" s="18"/>
      <c r="C3022" s="18"/>
      <c r="D3022" s="18"/>
      <c r="E3022" s="18"/>
      <c r="F3022" s="18"/>
      <c r="G3022" s="20"/>
      <c r="H3022" s="20"/>
      <c r="I3022" s="18"/>
      <c r="J3022" s="18"/>
      <c r="K3022" s="18"/>
      <c r="L3022" s="18"/>
      <c r="M3022" s="18"/>
      <c r="N3022" s="18"/>
      <c r="O3022" s="20"/>
      <c r="P3022" s="18"/>
      <c r="Q3022" s="18"/>
      <c r="R3022" s="18"/>
      <c r="S3022" s="20"/>
      <c r="T3022" s="18"/>
      <c r="U3022" s="20"/>
      <c r="V3022" s="18"/>
      <c r="W3022" s="18"/>
      <c r="X3022" s="18"/>
      <c r="Y3022" s="20"/>
      <c r="Z3022" s="20"/>
      <c r="AA3022" s="18"/>
      <c r="AB3022" s="18"/>
      <c r="AC3022" s="103"/>
      <c r="AE3022" s="82"/>
    </row>
    <row r="3023">
      <c r="A3023" s="18"/>
      <c r="B3023" s="18"/>
      <c r="C3023" s="18"/>
      <c r="D3023" s="18"/>
      <c r="E3023" s="18"/>
      <c r="F3023" s="18"/>
      <c r="G3023" s="20"/>
      <c r="H3023" s="20"/>
      <c r="I3023" s="18"/>
      <c r="J3023" s="18"/>
      <c r="K3023" s="18"/>
      <c r="L3023" s="18"/>
      <c r="M3023" s="18"/>
      <c r="N3023" s="18"/>
      <c r="O3023" s="20"/>
      <c r="P3023" s="18"/>
      <c r="Q3023" s="18"/>
      <c r="R3023" s="18"/>
      <c r="S3023" s="20"/>
      <c r="T3023" s="18"/>
      <c r="U3023" s="20"/>
      <c r="V3023" s="18"/>
      <c r="W3023" s="18"/>
      <c r="X3023" s="18"/>
      <c r="Y3023" s="20"/>
      <c r="Z3023" s="20"/>
      <c r="AA3023" s="18"/>
      <c r="AB3023" s="18"/>
      <c r="AC3023" s="103"/>
      <c r="AE3023" s="82"/>
    </row>
    <row r="3024">
      <c r="A3024" s="18"/>
      <c r="B3024" s="18"/>
      <c r="C3024" s="18"/>
      <c r="D3024" s="18"/>
      <c r="E3024" s="18"/>
      <c r="F3024" s="18"/>
      <c r="G3024" s="20"/>
      <c r="H3024" s="20"/>
      <c r="I3024" s="18"/>
      <c r="J3024" s="18"/>
      <c r="K3024" s="18"/>
      <c r="L3024" s="18"/>
      <c r="M3024" s="18"/>
      <c r="N3024" s="18"/>
      <c r="O3024" s="20"/>
      <c r="P3024" s="18"/>
      <c r="Q3024" s="18"/>
      <c r="R3024" s="18"/>
      <c r="S3024" s="20"/>
      <c r="T3024" s="18"/>
      <c r="U3024" s="20"/>
      <c r="V3024" s="18"/>
      <c r="W3024" s="18"/>
      <c r="X3024" s="18"/>
      <c r="Y3024" s="20"/>
      <c r="Z3024" s="20"/>
      <c r="AA3024" s="18"/>
      <c r="AB3024" s="18"/>
      <c r="AC3024" s="103"/>
      <c r="AE3024" s="82"/>
    </row>
    <row r="3025">
      <c r="A3025" s="18"/>
      <c r="B3025" s="18"/>
      <c r="C3025" s="18"/>
      <c r="D3025" s="18"/>
      <c r="E3025" s="18"/>
      <c r="F3025" s="18"/>
      <c r="G3025" s="20"/>
      <c r="H3025" s="20"/>
      <c r="I3025" s="18"/>
      <c r="J3025" s="18"/>
      <c r="K3025" s="18"/>
      <c r="L3025" s="18"/>
      <c r="M3025" s="18"/>
      <c r="N3025" s="18"/>
      <c r="O3025" s="20"/>
      <c r="P3025" s="18"/>
      <c r="Q3025" s="18"/>
      <c r="R3025" s="18"/>
      <c r="S3025" s="20"/>
      <c r="T3025" s="18"/>
      <c r="U3025" s="20"/>
      <c r="V3025" s="18"/>
      <c r="W3025" s="18"/>
      <c r="X3025" s="18"/>
      <c r="Y3025" s="20"/>
      <c r="Z3025" s="20"/>
      <c r="AA3025" s="18"/>
      <c r="AB3025" s="18"/>
      <c r="AC3025" s="103"/>
      <c r="AE3025" s="82"/>
    </row>
    <row r="3026">
      <c r="A3026" s="18"/>
      <c r="B3026" s="18"/>
      <c r="C3026" s="18"/>
      <c r="D3026" s="18"/>
      <c r="E3026" s="18"/>
      <c r="F3026" s="18"/>
      <c r="G3026" s="20"/>
      <c r="H3026" s="20"/>
      <c r="I3026" s="18"/>
      <c r="J3026" s="18"/>
      <c r="K3026" s="18"/>
      <c r="L3026" s="18"/>
      <c r="M3026" s="18"/>
      <c r="N3026" s="18"/>
      <c r="O3026" s="20"/>
      <c r="P3026" s="18"/>
      <c r="Q3026" s="18"/>
      <c r="R3026" s="18"/>
      <c r="S3026" s="20"/>
      <c r="T3026" s="18"/>
      <c r="U3026" s="20"/>
      <c r="V3026" s="18"/>
      <c r="W3026" s="18"/>
      <c r="X3026" s="18"/>
      <c r="Y3026" s="20"/>
      <c r="Z3026" s="20"/>
      <c r="AA3026" s="18"/>
      <c r="AB3026" s="18"/>
      <c r="AC3026" s="103"/>
      <c r="AE3026" s="82"/>
    </row>
    <row r="3027">
      <c r="A3027" s="18"/>
      <c r="B3027" s="18"/>
      <c r="C3027" s="18"/>
      <c r="D3027" s="18"/>
      <c r="E3027" s="18"/>
      <c r="F3027" s="18"/>
      <c r="G3027" s="20"/>
      <c r="H3027" s="20"/>
      <c r="I3027" s="18"/>
      <c r="J3027" s="18"/>
      <c r="K3027" s="18"/>
      <c r="L3027" s="18"/>
      <c r="M3027" s="18"/>
      <c r="N3027" s="18"/>
      <c r="O3027" s="20"/>
      <c r="P3027" s="18"/>
      <c r="Q3027" s="18"/>
      <c r="R3027" s="18"/>
      <c r="S3027" s="20"/>
      <c r="T3027" s="18"/>
      <c r="U3027" s="20"/>
      <c r="V3027" s="18"/>
      <c r="W3027" s="18"/>
      <c r="X3027" s="18"/>
      <c r="Y3027" s="20"/>
      <c r="Z3027" s="20"/>
      <c r="AA3027" s="18"/>
      <c r="AB3027" s="18"/>
      <c r="AC3027" s="103"/>
      <c r="AE3027" s="82"/>
    </row>
    <row r="3028">
      <c r="A3028" s="18"/>
      <c r="B3028" s="18"/>
      <c r="C3028" s="18"/>
      <c r="D3028" s="18"/>
      <c r="E3028" s="18"/>
      <c r="F3028" s="18"/>
      <c r="G3028" s="20"/>
      <c r="H3028" s="20"/>
      <c r="I3028" s="18"/>
      <c r="J3028" s="18"/>
      <c r="K3028" s="18"/>
      <c r="L3028" s="18"/>
      <c r="M3028" s="18"/>
      <c r="N3028" s="18"/>
      <c r="O3028" s="20"/>
      <c r="P3028" s="18"/>
      <c r="Q3028" s="18"/>
      <c r="R3028" s="18"/>
      <c r="S3028" s="20"/>
      <c r="T3028" s="18"/>
      <c r="U3028" s="20"/>
      <c r="V3028" s="18"/>
      <c r="W3028" s="18"/>
      <c r="X3028" s="18"/>
      <c r="Y3028" s="20"/>
      <c r="Z3028" s="20"/>
      <c r="AA3028" s="18"/>
      <c r="AB3028" s="18"/>
      <c r="AC3028" s="103"/>
      <c r="AE3028" s="82"/>
    </row>
    <row r="3029">
      <c r="A3029" s="18"/>
      <c r="B3029" s="18"/>
      <c r="C3029" s="18"/>
      <c r="D3029" s="18"/>
      <c r="E3029" s="18"/>
      <c r="F3029" s="18"/>
      <c r="G3029" s="20"/>
      <c r="H3029" s="20"/>
      <c r="I3029" s="18"/>
      <c r="J3029" s="18"/>
      <c r="K3029" s="18"/>
      <c r="L3029" s="18"/>
      <c r="M3029" s="18"/>
      <c r="N3029" s="18"/>
      <c r="O3029" s="20"/>
      <c r="P3029" s="18"/>
      <c r="Q3029" s="18"/>
      <c r="R3029" s="18"/>
      <c r="S3029" s="20"/>
      <c r="T3029" s="18"/>
      <c r="U3029" s="20"/>
      <c r="V3029" s="18"/>
      <c r="W3029" s="18"/>
      <c r="X3029" s="18"/>
      <c r="Y3029" s="20"/>
      <c r="Z3029" s="20"/>
      <c r="AA3029" s="18"/>
      <c r="AB3029" s="18"/>
      <c r="AC3029" s="103"/>
      <c r="AE3029" s="82"/>
    </row>
    <row r="3030">
      <c r="A3030" s="18"/>
      <c r="B3030" s="18"/>
      <c r="C3030" s="18"/>
      <c r="D3030" s="18"/>
      <c r="E3030" s="18"/>
      <c r="F3030" s="18"/>
      <c r="G3030" s="20"/>
      <c r="H3030" s="20"/>
      <c r="I3030" s="18"/>
      <c r="J3030" s="18"/>
      <c r="K3030" s="18"/>
      <c r="L3030" s="18"/>
      <c r="M3030" s="18"/>
      <c r="N3030" s="18"/>
      <c r="O3030" s="20"/>
      <c r="P3030" s="18"/>
      <c r="Q3030" s="18"/>
      <c r="R3030" s="18"/>
      <c r="S3030" s="20"/>
      <c r="T3030" s="18"/>
      <c r="U3030" s="20"/>
      <c r="V3030" s="18"/>
      <c r="W3030" s="18"/>
      <c r="X3030" s="18"/>
      <c r="Y3030" s="20"/>
      <c r="Z3030" s="20"/>
      <c r="AA3030" s="18"/>
      <c r="AB3030" s="18"/>
      <c r="AC3030" s="103"/>
      <c r="AE3030" s="82"/>
    </row>
    <row r="3031">
      <c r="A3031" s="18"/>
      <c r="B3031" s="18"/>
      <c r="C3031" s="18"/>
      <c r="D3031" s="18"/>
      <c r="E3031" s="18"/>
      <c r="F3031" s="18"/>
      <c r="G3031" s="20"/>
      <c r="H3031" s="20"/>
      <c r="I3031" s="18"/>
      <c r="J3031" s="18"/>
      <c r="K3031" s="18"/>
      <c r="L3031" s="18"/>
      <c r="M3031" s="18"/>
      <c r="N3031" s="18"/>
      <c r="O3031" s="20"/>
      <c r="P3031" s="18"/>
      <c r="Q3031" s="18"/>
      <c r="R3031" s="18"/>
      <c r="S3031" s="20"/>
      <c r="T3031" s="18"/>
      <c r="U3031" s="20"/>
      <c r="V3031" s="18"/>
      <c r="W3031" s="18"/>
      <c r="X3031" s="18"/>
      <c r="Y3031" s="20"/>
      <c r="Z3031" s="20"/>
      <c r="AA3031" s="18"/>
      <c r="AB3031" s="18"/>
      <c r="AC3031" s="103"/>
      <c r="AE3031" s="82"/>
    </row>
    <row r="3032">
      <c r="A3032" s="18"/>
      <c r="B3032" s="18"/>
      <c r="C3032" s="18"/>
      <c r="D3032" s="18"/>
      <c r="E3032" s="18"/>
      <c r="F3032" s="18"/>
      <c r="G3032" s="20"/>
      <c r="H3032" s="20"/>
      <c r="I3032" s="18"/>
      <c r="J3032" s="18"/>
      <c r="K3032" s="18"/>
      <c r="L3032" s="18"/>
      <c r="M3032" s="18"/>
      <c r="N3032" s="18"/>
      <c r="O3032" s="20"/>
      <c r="P3032" s="18"/>
      <c r="Q3032" s="18"/>
      <c r="R3032" s="18"/>
      <c r="S3032" s="20"/>
      <c r="T3032" s="18"/>
      <c r="U3032" s="20"/>
      <c r="V3032" s="18"/>
      <c r="W3032" s="18"/>
      <c r="X3032" s="18"/>
      <c r="Y3032" s="20"/>
      <c r="Z3032" s="20"/>
      <c r="AA3032" s="18"/>
      <c r="AB3032" s="18"/>
      <c r="AC3032" s="103"/>
      <c r="AE3032" s="82"/>
    </row>
    <row r="3033">
      <c r="A3033" s="18"/>
      <c r="B3033" s="18"/>
      <c r="C3033" s="18"/>
      <c r="D3033" s="18"/>
      <c r="E3033" s="18"/>
      <c r="F3033" s="18"/>
      <c r="G3033" s="20"/>
      <c r="H3033" s="20"/>
      <c r="I3033" s="18"/>
      <c r="J3033" s="18"/>
      <c r="K3033" s="18"/>
      <c r="L3033" s="18"/>
      <c r="M3033" s="18"/>
      <c r="N3033" s="18"/>
      <c r="O3033" s="20"/>
      <c r="P3033" s="18"/>
      <c r="Q3033" s="18"/>
      <c r="R3033" s="18"/>
      <c r="S3033" s="20"/>
      <c r="T3033" s="18"/>
      <c r="U3033" s="20"/>
      <c r="V3033" s="18"/>
      <c r="W3033" s="18"/>
      <c r="X3033" s="18"/>
      <c r="Y3033" s="20"/>
      <c r="Z3033" s="20"/>
      <c r="AA3033" s="18"/>
      <c r="AB3033" s="18"/>
      <c r="AC3033" s="103"/>
      <c r="AE3033" s="82"/>
    </row>
    <row r="3034">
      <c r="A3034" s="18"/>
      <c r="B3034" s="18"/>
      <c r="C3034" s="18"/>
      <c r="D3034" s="18"/>
      <c r="E3034" s="18"/>
      <c r="F3034" s="18"/>
      <c r="G3034" s="20"/>
      <c r="H3034" s="20"/>
      <c r="I3034" s="18"/>
      <c r="J3034" s="18"/>
      <c r="K3034" s="18"/>
      <c r="L3034" s="18"/>
      <c r="M3034" s="18"/>
      <c r="N3034" s="18"/>
      <c r="O3034" s="20"/>
      <c r="P3034" s="18"/>
      <c r="Q3034" s="18"/>
      <c r="R3034" s="18"/>
      <c r="S3034" s="20"/>
      <c r="T3034" s="18"/>
      <c r="U3034" s="20"/>
      <c r="V3034" s="18"/>
      <c r="W3034" s="18"/>
      <c r="X3034" s="18"/>
      <c r="Y3034" s="20"/>
      <c r="Z3034" s="20"/>
      <c r="AA3034" s="18"/>
      <c r="AB3034" s="18"/>
      <c r="AC3034" s="103"/>
      <c r="AE3034" s="82"/>
    </row>
    <row r="3035">
      <c r="A3035" s="18"/>
      <c r="B3035" s="18"/>
      <c r="C3035" s="18"/>
      <c r="D3035" s="18"/>
      <c r="E3035" s="18"/>
      <c r="F3035" s="18"/>
      <c r="G3035" s="20"/>
      <c r="H3035" s="20"/>
      <c r="I3035" s="18"/>
      <c r="J3035" s="18"/>
      <c r="K3035" s="18"/>
      <c r="L3035" s="18"/>
      <c r="M3035" s="18"/>
      <c r="N3035" s="18"/>
      <c r="O3035" s="20"/>
      <c r="P3035" s="18"/>
      <c r="Q3035" s="18"/>
      <c r="R3035" s="18"/>
      <c r="S3035" s="20"/>
      <c r="T3035" s="18"/>
      <c r="U3035" s="20"/>
      <c r="V3035" s="18"/>
      <c r="W3035" s="18"/>
      <c r="X3035" s="18"/>
      <c r="Y3035" s="20"/>
      <c r="Z3035" s="20"/>
      <c r="AA3035" s="18"/>
      <c r="AB3035" s="18"/>
      <c r="AC3035" s="103"/>
      <c r="AE3035" s="82"/>
    </row>
    <row r="3036">
      <c r="A3036" s="18"/>
      <c r="B3036" s="18"/>
      <c r="C3036" s="18"/>
      <c r="D3036" s="18"/>
      <c r="E3036" s="18"/>
      <c r="F3036" s="18"/>
      <c r="G3036" s="20"/>
      <c r="H3036" s="20"/>
      <c r="I3036" s="18"/>
      <c r="J3036" s="18"/>
      <c r="K3036" s="18"/>
      <c r="L3036" s="18"/>
      <c r="M3036" s="18"/>
      <c r="N3036" s="18"/>
      <c r="O3036" s="20"/>
      <c r="P3036" s="18"/>
      <c r="Q3036" s="18"/>
      <c r="R3036" s="18"/>
      <c r="S3036" s="20"/>
      <c r="T3036" s="18"/>
      <c r="U3036" s="20"/>
      <c r="V3036" s="18"/>
      <c r="W3036" s="18"/>
      <c r="X3036" s="18"/>
      <c r="Y3036" s="20"/>
      <c r="Z3036" s="20"/>
      <c r="AA3036" s="18"/>
      <c r="AB3036" s="18"/>
      <c r="AC3036" s="103"/>
      <c r="AE3036" s="82"/>
    </row>
    <row r="3037">
      <c r="A3037" s="18"/>
      <c r="B3037" s="18"/>
      <c r="C3037" s="18"/>
      <c r="D3037" s="18"/>
      <c r="E3037" s="18"/>
      <c r="F3037" s="18"/>
      <c r="G3037" s="20"/>
      <c r="H3037" s="20"/>
      <c r="I3037" s="18"/>
      <c r="J3037" s="18"/>
      <c r="K3037" s="18"/>
      <c r="L3037" s="18"/>
      <c r="M3037" s="18"/>
      <c r="N3037" s="18"/>
      <c r="O3037" s="20"/>
      <c r="P3037" s="18"/>
      <c r="Q3037" s="18"/>
      <c r="R3037" s="18"/>
      <c r="S3037" s="20"/>
      <c r="T3037" s="18"/>
      <c r="U3037" s="20"/>
      <c r="V3037" s="18"/>
      <c r="W3037" s="18"/>
      <c r="X3037" s="18"/>
      <c r="Y3037" s="20"/>
      <c r="Z3037" s="20"/>
      <c r="AA3037" s="18"/>
      <c r="AB3037" s="18"/>
      <c r="AC3037" s="103"/>
      <c r="AE3037" s="82"/>
    </row>
    <row r="3038">
      <c r="A3038" s="18"/>
      <c r="B3038" s="18"/>
      <c r="C3038" s="18"/>
      <c r="D3038" s="18"/>
      <c r="E3038" s="18"/>
      <c r="F3038" s="18"/>
      <c r="G3038" s="20"/>
      <c r="H3038" s="20"/>
      <c r="I3038" s="18"/>
      <c r="J3038" s="18"/>
      <c r="K3038" s="18"/>
      <c r="L3038" s="18"/>
      <c r="M3038" s="18"/>
      <c r="N3038" s="18"/>
      <c r="O3038" s="20"/>
      <c r="P3038" s="18"/>
      <c r="Q3038" s="18"/>
      <c r="R3038" s="18"/>
      <c r="S3038" s="20"/>
      <c r="T3038" s="18"/>
      <c r="U3038" s="20"/>
      <c r="V3038" s="18"/>
      <c r="W3038" s="18"/>
      <c r="X3038" s="18"/>
      <c r="Y3038" s="20"/>
      <c r="Z3038" s="20"/>
      <c r="AA3038" s="18"/>
      <c r="AB3038" s="18"/>
      <c r="AC3038" s="103"/>
      <c r="AE3038" s="82"/>
    </row>
    <row r="3039">
      <c r="A3039" s="18"/>
      <c r="B3039" s="18"/>
      <c r="C3039" s="18"/>
      <c r="D3039" s="18"/>
      <c r="E3039" s="18"/>
      <c r="F3039" s="18"/>
      <c r="G3039" s="20"/>
      <c r="H3039" s="20"/>
      <c r="I3039" s="18"/>
      <c r="J3039" s="18"/>
      <c r="K3039" s="18"/>
      <c r="L3039" s="18"/>
      <c r="M3039" s="18"/>
      <c r="N3039" s="18"/>
      <c r="O3039" s="20"/>
      <c r="P3039" s="18"/>
      <c r="Q3039" s="18"/>
      <c r="R3039" s="18"/>
      <c r="S3039" s="20"/>
      <c r="T3039" s="18"/>
      <c r="U3039" s="20"/>
      <c r="V3039" s="18"/>
      <c r="W3039" s="18"/>
      <c r="X3039" s="18"/>
      <c r="Y3039" s="20"/>
      <c r="Z3039" s="20"/>
      <c r="AA3039" s="18"/>
      <c r="AB3039" s="18"/>
      <c r="AC3039" s="103"/>
      <c r="AE3039" s="82"/>
    </row>
    <row r="3040">
      <c r="A3040" s="18"/>
      <c r="B3040" s="18"/>
      <c r="C3040" s="18"/>
      <c r="D3040" s="18"/>
      <c r="E3040" s="18"/>
      <c r="F3040" s="18"/>
      <c r="G3040" s="20"/>
      <c r="H3040" s="20"/>
      <c r="I3040" s="18"/>
      <c r="J3040" s="18"/>
      <c r="K3040" s="18"/>
      <c r="L3040" s="18"/>
      <c r="M3040" s="18"/>
      <c r="N3040" s="18"/>
      <c r="O3040" s="20"/>
      <c r="P3040" s="18"/>
      <c r="Q3040" s="18"/>
      <c r="R3040" s="18"/>
      <c r="S3040" s="20"/>
      <c r="T3040" s="18"/>
      <c r="U3040" s="20"/>
      <c r="V3040" s="18"/>
      <c r="W3040" s="18"/>
      <c r="X3040" s="18"/>
      <c r="Y3040" s="20"/>
      <c r="Z3040" s="20"/>
      <c r="AA3040" s="18"/>
      <c r="AB3040" s="18"/>
      <c r="AC3040" s="103"/>
      <c r="AE3040" s="82"/>
    </row>
    <row r="3041">
      <c r="A3041" s="18"/>
      <c r="B3041" s="18"/>
      <c r="C3041" s="18"/>
      <c r="D3041" s="18"/>
      <c r="E3041" s="18"/>
      <c r="F3041" s="18"/>
      <c r="G3041" s="20"/>
      <c r="H3041" s="20"/>
      <c r="I3041" s="18"/>
      <c r="J3041" s="18"/>
      <c r="K3041" s="18"/>
      <c r="L3041" s="18"/>
      <c r="M3041" s="18"/>
      <c r="N3041" s="18"/>
      <c r="O3041" s="20"/>
      <c r="P3041" s="18"/>
      <c r="Q3041" s="18"/>
      <c r="R3041" s="18"/>
      <c r="S3041" s="20"/>
      <c r="T3041" s="18"/>
      <c r="U3041" s="20"/>
      <c r="V3041" s="18"/>
      <c r="W3041" s="18"/>
      <c r="X3041" s="18"/>
      <c r="Y3041" s="20"/>
      <c r="Z3041" s="20"/>
      <c r="AA3041" s="18"/>
      <c r="AB3041" s="18"/>
      <c r="AC3041" s="103"/>
      <c r="AE3041" s="82"/>
    </row>
    <row r="3042">
      <c r="A3042" s="18"/>
      <c r="B3042" s="18"/>
      <c r="C3042" s="18"/>
      <c r="D3042" s="18"/>
      <c r="E3042" s="18"/>
      <c r="F3042" s="18"/>
      <c r="G3042" s="20"/>
      <c r="H3042" s="20"/>
      <c r="I3042" s="18"/>
      <c r="J3042" s="18"/>
      <c r="K3042" s="18"/>
      <c r="L3042" s="18"/>
      <c r="M3042" s="18"/>
      <c r="N3042" s="18"/>
      <c r="O3042" s="20"/>
      <c r="P3042" s="18"/>
      <c r="Q3042" s="18"/>
      <c r="R3042" s="18"/>
      <c r="S3042" s="20"/>
      <c r="T3042" s="18"/>
      <c r="U3042" s="20"/>
      <c r="V3042" s="18"/>
      <c r="W3042" s="18"/>
      <c r="X3042" s="18"/>
      <c r="Y3042" s="20"/>
      <c r="Z3042" s="20"/>
      <c r="AA3042" s="18"/>
      <c r="AB3042" s="18"/>
      <c r="AC3042" s="103"/>
      <c r="AE3042" s="82"/>
    </row>
    <row r="3043">
      <c r="A3043" s="18"/>
      <c r="B3043" s="18"/>
      <c r="C3043" s="18"/>
      <c r="D3043" s="18"/>
      <c r="E3043" s="18"/>
      <c r="F3043" s="18"/>
      <c r="G3043" s="20"/>
      <c r="H3043" s="20"/>
      <c r="I3043" s="18"/>
      <c r="J3043" s="18"/>
      <c r="K3043" s="18"/>
      <c r="L3043" s="18"/>
      <c r="M3043" s="18"/>
      <c r="N3043" s="18"/>
      <c r="O3043" s="20"/>
      <c r="P3043" s="18"/>
      <c r="Q3043" s="18"/>
      <c r="R3043" s="18"/>
      <c r="S3043" s="20"/>
      <c r="T3043" s="18"/>
      <c r="U3043" s="20"/>
      <c r="V3043" s="18"/>
      <c r="W3043" s="18"/>
      <c r="X3043" s="18"/>
      <c r="Y3043" s="20"/>
      <c r="Z3043" s="20"/>
      <c r="AA3043" s="18"/>
      <c r="AB3043" s="18"/>
      <c r="AC3043" s="103"/>
      <c r="AE3043" s="82"/>
    </row>
    <row r="3044">
      <c r="A3044" s="18"/>
      <c r="B3044" s="18"/>
      <c r="C3044" s="18"/>
      <c r="D3044" s="18"/>
      <c r="E3044" s="18"/>
      <c r="F3044" s="18"/>
      <c r="G3044" s="20"/>
      <c r="H3044" s="20"/>
      <c r="I3044" s="18"/>
      <c r="J3044" s="18"/>
      <c r="K3044" s="18"/>
      <c r="L3044" s="18"/>
      <c r="M3044" s="18"/>
      <c r="N3044" s="18"/>
      <c r="O3044" s="20"/>
      <c r="P3044" s="18"/>
      <c r="Q3044" s="18"/>
      <c r="R3044" s="18"/>
      <c r="S3044" s="20"/>
      <c r="T3044" s="18"/>
      <c r="U3044" s="20"/>
      <c r="V3044" s="18"/>
      <c r="W3044" s="18"/>
      <c r="X3044" s="18"/>
      <c r="Y3044" s="20"/>
      <c r="Z3044" s="20"/>
      <c r="AA3044" s="18"/>
      <c r="AB3044" s="18"/>
      <c r="AC3044" s="103"/>
      <c r="AE3044" s="82"/>
    </row>
    <row r="3045">
      <c r="A3045" s="18"/>
      <c r="B3045" s="18"/>
      <c r="C3045" s="18"/>
      <c r="D3045" s="18"/>
      <c r="E3045" s="18"/>
      <c r="F3045" s="18"/>
      <c r="G3045" s="20"/>
      <c r="H3045" s="20"/>
      <c r="I3045" s="18"/>
      <c r="J3045" s="18"/>
      <c r="K3045" s="18"/>
      <c r="L3045" s="18"/>
      <c r="M3045" s="18"/>
      <c r="N3045" s="18"/>
      <c r="O3045" s="20"/>
      <c r="P3045" s="18"/>
      <c r="Q3045" s="18"/>
      <c r="R3045" s="18"/>
      <c r="S3045" s="20"/>
      <c r="T3045" s="18"/>
      <c r="U3045" s="20"/>
      <c r="V3045" s="18"/>
      <c r="W3045" s="18"/>
      <c r="X3045" s="18"/>
      <c r="Y3045" s="20"/>
      <c r="Z3045" s="20"/>
      <c r="AA3045" s="18"/>
      <c r="AB3045" s="18"/>
      <c r="AC3045" s="103"/>
      <c r="AE3045" s="82"/>
    </row>
    <row r="3046">
      <c r="A3046" s="18"/>
      <c r="B3046" s="18"/>
      <c r="C3046" s="18"/>
      <c r="D3046" s="18"/>
      <c r="E3046" s="18"/>
      <c r="F3046" s="18"/>
      <c r="G3046" s="20"/>
      <c r="H3046" s="20"/>
      <c r="I3046" s="18"/>
      <c r="J3046" s="18"/>
      <c r="K3046" s="18"/>
      <c r="L3046" s="18"/>
      <c r="M3046" s="18"/>
      <c r="N3046" s="18"/>
      <c r="O3046" s="20"/>
      <c r="P3046" s="18"/>
      <c r="Q3046" s="18"/>
      <c r="R3046" s="18"/>
      <c r="S3046" s="20"/>
      <c r="T3046" s="18"/>
      <c r="U3046" s="20"/>
      <c r="V3046" s="18"/>
      <c r="W3046" s="18"/>
      <c r="X3046" s="18"/>
      <c r="Y3046" s="20"/>
      <c r="Z3046" s="20"/>
      <c r="AA3046" s="18"/>
      <c r="AB3046" s="18"/>
      <c r="AC3046" s="103"/>
      <c r="AE3046" s="82"/>
    </row>
    <row r="3047">
      <c r="A3047" s="18"/>
      <c r="B3047" s="18"/>
      <c r="C3047" s="18"/>
      <c r="D3047" s="18"/>
      <c r="E3047" s="18"/>
      <c r="F3047" s="18"/>
      <c r="G3047" s="20"/>
      <c r="H3047" s="20"/>
      <c r="I3047" s="18"/>
      <c r="J3047" s="18"/>
      <c r="K3047" s="18"/>
      <c r="L3047" s="18"/>
      <c r="M3047" s="18"/>
      <c r="N3047" s="18"/>
      <c r="O3047" s="20"/>
      <c r="P3047" s="18"/>
      <c r="Q3047" s="18"/>
      <c r="R3047" s="18"/>
      <c r="S3047" s="20"/>
      <c r="T3047" s="18"/>
      <c r="U3047" s="20"/>
      <c r="V3047" s="18"/>
      <c r="W3047" s="18"/>
      <c r="X3047" s="18"/>
      <c r="Y3047" s="20"/>
      <c r="Z3047" s="20"/>
      <c r="AA3047" s="18"/>
      <c r="AB3047" s="18"/>
      <c r="AC3047" s="103"/>
      <c r="AE3047" s="82"/>
    </row>
    <row r="3048">
      <c r="A3048" s="18"/>
      <c r="B3048" s="18"/>
      <c r="C3048" s="18"/>
      <c r="D3048" s="18"/>
      <c r="E3048" s="18"/>
      <c r="F3048" s="18"/>
      <c r="G3048" s="20"/>
      <c r="H3048" s="20"/>
      <c r="I3048" s="18"/>
      <c r="J3048" s="18"/>
      <c r="K3048" s="18"/>
      <c r="L3048" s="18"/>
      <c r="M3048" s="18"/>
      <c r="N3048" s="18"/>
      <c r="O3048" s="20"/>
      <c r="P3048" s="18"/>
      <c r="Q3048" s="18"/>
      <c r="R3048" s="18"/>
      <c r="S3048" s="20"/>
      <c r="T3048" s="18"/>
      <c r="U3048" s="20"/>
      <c r="V3048" s="18"/>
      <c r="W3048" s="18"/>
      <c r="X3048" s="18"/>
      <c r="Y3048" s="20"/>
      <c r="Z3048" s="20"/>
      <c r="AA3048" s="18"/>
      <c r="AB3048" s="18"/>
      <c r="AC3048" s="103"/>
      <c r="AE3048" s="82"/>
    </row>
    <row r="3049">
      <c r="A3049" s="18"/>
      <c r="B3049" s="18"/>
      <c r="C3049" s="18"/>
      <c r="D3049" s="18"/>
      <c r="E3049" s="18"/>
      <c r="F3049" s="18"/>
      <c r="G3049" s="20"/>
      <c r="H3049" s="20"/>
      <c r="I3049" s="18"/>
      <c r="J3049" s="18"/>
      <c r="K3049" s="18"/>
      <c r="L3049" s="18"/>
      <c r="M3049" s="18"/>
      <c r="N3049" s="18"/>
      <c r="O3049" s="20"/>
      <c r="P3049" s="18"/>
      <c r="Q3049" s="18"/>
      <c r="R3049" s="18"/>
      <c r="S3049" s="20"/>
      <c r="T3049" s="18"/>
      <c r="U3049" s="20"/>
      <c r="V3049" s="18"/>
      <c r="W3049" s="18"/>
      <c r="X3049" s="18"/>
      <c r="Y3049" s="20"/>
      <c r="Z3049" s="20"/>
      <c r="AA3049" s="18"/>
      <c r="AB3049" s="18"/>
      <c r="AC3049" s="103"/>
      <c r="AE3049" s="82"/>
    </row>
    <row r="3050">
      <c r="A3050" s="18"/>
      <c r="B3050" s="18"/>
      <c r="C3050" s="18"/>
      <c r="D3050" s="18"/>
      <c r="E3050" s="18"/>
      <c r="F3050" s="18"/>
      <c r="G3050" s="20"/>
      <c r="H3050" s="20"/>
      <c r="I3050" s="18"/>
      <c r="J3050" s="18"/>
      <c r="K3050" s="18"/>
      <c r="L3050" s="18"/>
      <c r="M3050" s="18"/>
      <c r="N3050" s="18"/>
      <c r="O3050" s="20"/>
      <c r="P3050" s="18"/>
      <c r="Q3050" s="18"/>
      <c r="R3050" s="18"/>
      <c r="S3050" s="20"/>
      <c r="T3050" s="18"/>
      <c r="U3050" s="20"/>
      <c r="V3050" s="18"/>
      <c r="W3050" s="18"/>
      <c r="X3050" s="18"/>
      <c r="Y3050" s="20"/>
      <c r="Z3050" s="20"/>
      <c r="AA3050" s="18"/>
      <c r="AB3050" s="18"/>
      <c r="AC3050" s="103"/>
      <c r="AE3050" s="82"/>
    </row>
    <row r="3051">
      <c r="A3051" s="18"/>
      <c r="B3051" s="18"/>
      <c r="C3051" s="18"/>
      <c r="D3051" s="18"/>
      <c r="E3051" s="18"/>
      <c r="F3051" s="18"/>
      <c r="G3051" s="20"/>
      <c r="H3051" s="20"/>
      <c r="I3051" s="18"/>
      <c r="J3051" s="18"/>
      <c r="K3051" s="18"/>
      <c r="L3051" s="18"/>
      <c r="M3051" s="18"/>
      <c r="N3051" s="18"/>
      <c r="O3051" s="20"/>
      <c r="P3051" s="18"/>
      <c r="Q3051" s="18"/>
      <c r="R3051" s="18"/>
      <c r="S3051" s="20"/>
      <c r="T3051" s="18"/>
      <c r="U3051" s="20"/>
      <c r="V3051" s="18"/>
      <c r="W3051" s="18"/>
      <c r="X3051" s="18"/>
      <c r="Y3051" s="20"/>
      <c r="Z3051" s="20"/>
      <c r="AA3051" s="18"/>
      <c r="AB3051" s="18"/>
      <c r="AC3051" s="103"/>
      <c r="AE3051" s="82"/>
    </row>
    <row r="3052">
      <c r="A3052" s="18"/>
      <c r="B3052" s="18"/>
      <c r="C3052" s="18"/>
      <c r="D3052" s="18"/>
      <c r="E3052" s="18"/>
      <c r="F3052" s="18"/>
      <c r="G3052" s="20"/>
      <c r="H3052" s="20"/>
      <c r="I3052" s="18"/>
      <c r="J3052" s="18"/>
      <c r="K3052" s="18"/>
      <c r="L3052" s="18"/>
      <c r="M3052" s="18"/>
      <c r="N3052" s="18"/>
      <c r="O3052" s="20"/>
      <c r="P3052" s="18"/>
      <c r="Q3052" s="18"/>
      <c r="R3052" s="18"/>
      <c r="S3052" s="20"/>
      <c r="T3052" s="18"/>
      <c r="U3052" s="20"/>
      <c r="V3052" s="18"/>
      <c r="W3052" s="18"/>
      <c r="X3052" s="18"/>
      <c r="Y3052" s="20"/>
      <c r="Z3052" s="20"/>
      <c r="AA3052" s="18"/>
      <c r="AB3052" s="18"/>
      <c r="AC3052" s="103"/>
      <c r="AE3052" s="82"/>
    </row>
    <row r="3053">
      <c r="A3053" s="18"/>
      <c r="B3053" s="18"/>
      <c r="C3053" s="18"/>
      <c r="D3053" s="18"/>
      <c r="E3053" s="18"/>
      <c r="F3053" s="18"/>
      <c r="G3053" s="20"/>
      <c r="H3053" s="20"/>
      <c r="I3053" s="18"/>
      <c r="J3053" s="18"/>
      <c r="K3053" s="18"/>
      <c r="L3053" s="18"/>
      <c r="M3053" s="18"/>
      <c r="N3053" s="18"/>
      <c r="O3053" s="20"/>
      <c r="P3053" s="18"/>
      <c r="Q3053" s="18"/>
      <c r="R3053" s="18"/>
      <c r="S3053" s="20"/>
      <c r="T3053" s="18"/>
      <c r="U3053" s="20"/>
      <c r="V3053" s="18"/>
      <c r="W3053" s="18"/>
      <c r="X3053" s="18"/>
      <c r="Y3053" s="20"/>
      <c r="Z3053" s="20"/>
      <c r="AA3053" s="18"/>
      <c r="AB3053" s="18"/>
      <c r="AC3053" s="103"/>
      <c r="AE3053" s="82"/>
    </row>
    <row r="3054">
      <c r="A3054" s="18"/>
      <c r="B3054" s="18"/>
      <c r="C3054" s="18"/>
      <c r="D3054" s="18"/>
      <c r="E3054" s="18"/>
      <c r="F3054" s="18"/>
      <c r="G3054" s="20"/>
      <c r="H3054" s="20"/>
      <c r="I3054" s="18"/>
      <c r="J3054" s="18"/>
      <c r="K3054" s="18"/>
      <c r="L3054" s="18"/>
      <c r="M3054" s="18"/>
      <c r="N3054" s="18"/>
      <c r="O3054" s="20"/>
      <c r="P3054" s="18"/>
      <c r="Q3054" s="18"/>
      <c r="R3054" s="18"/>
      <c r="S3054" s="20"/>
      <c r="T3054" s="18"/>
      <c r="U3054" s="20"/>
      <c r="V3054" s="18"/>
      <c r="W3054" s="18"/>
      <c r="X3054" s="18"/>
      <c r="Y3054" s="20"/>
      <c r="Z3054" s="20"/>
      <c r="AA3054" s="18"/>
      <c r="AB3054" s="18"/>
      <c r="AC3054" s="103"/>
      <c r="AE3054" s="82"/>
    </row>
    <row r="3055">
      <c r="A3055" s="18"/>
      <c r="B3055" s="18"/>
      <c r="C3055" s="18"/>
      <c r="D3055" s="18"/>
      <c r="E3055" s="18"/>
      <c r="F3055" s="18"/>
      <c r="G3055" s="20"/>
      <c r="H3055" s="20"/>
      <c r="I3055" s="18"/>
      <c r="J3055" s="18"/>
      <c r="K3055" s="18"/>
      <c r="L3055" s="18"/>
      <c r="M3055" s="18"/>
      <c r="N3055" s="18"/>
      <c r="O3055" s="20"/>
      <c r="P3055" s="18"/>
      <c r="Q3055" s="18"/>
      <c r="R3055" s="18"/>
      <c r="S3055" s="20"/>
      <c r="T3055" s="18"/>
      <c r="U3055" s="20"/>
      <c r="V3055" s="18"/>
      <c r="W3055" s="18"/>
      <c r="X3055" s="18"/>
      <c r="Y3055" s="20"/>
      <c r="Z3055" s="20"/>
      <c r="AA3055" s="18"/>
      <c r="AB3055" s="18"/>
      <c r="AC3055" s="103"/>
      <c r="AE3055" s="82"/>
    </row>
    <row r="3056">
      <c r="A3056" s="18"/>
      <c r="B3056" s="18"/>
      <c r="C3056" s="18"/>
      <c r="D3056" s="18"/>
      <c r="E3056" s="18"/>
      <c r="F3056" s="18"/>
      <c r="G3056" s="20"/>
      <c r="H3056" s="20"/>
      <c r="I3056" s="18"/>
      <c r="J3056" s="18"/>
      <c r="K3056" s="18"/>
      <c r="L3056" s="18"/>
      <c r="M3056" s="18"/>
      <c r="N3056" s="18"/>
      <c r="O3056" s="20"/>
      <c r="P3056" s="18"/>
      <c r="Q3056" s="18"/>
      <c r="R3056" s="18"/>
      <c r="S3056" s="20"/>
      <c r="T3056" s="18"/>
      <c r="U3056" s="20"/>
      <c r="V3056" s="18"/>
      <c r="W3056" s="18"/>
      <c r="X3056" s="18"/>
      <c r="Y3056" s="20"/>
      <c r="Z3056" s="20"/>
      <c r="AA3056" s="18"/>
      <c r="AB3056" s="18"/>
      <c r="AC3056" s="103"/>
      <c r="AE3056" s="82"/>
    </row>
    <row r="3057">
      <c r="A3057" s="18"/>
      <c r="B3057" s="18"/>
      <c r="C3057" s="18"/>
      <c r="D3057" s="18"/>
      <c r="E3057" s="18"/>
      <c r="F3057" s="18"/>
      <c r="G3057" s="20"/>
      <c r="H3057" s="20"/>
      <c r="I3057" s="18"/>
      <c r="J3057" s="18"/>
      <c r="K3057" s="18"/>
      <c r="L3057" s="18"/>
      <c r="M3057" s="18"/>
      <c r="N3057" s="18"/>
      <c r="O3057" s="20"/>
      <c r="P3057" s="18"/>
      <c r="Q3057" s="18"/>
      <c r="R3057" s="18"/>
      <c r="S3057" s="20"/>
      <c r="T3057" s="18"/>
      <c r="U3057" s="20"/>
      <c r="V3057" s="18"/>
      <c r="W3057" s="18"/>
      <c r="X3057" s="18"/>
      <c r="Y3057" s="20"/>
      <c r="Z3057" s="20"/>
      <c r="AA3057" s="18"/>
      <c r="AB3057" s="18"/>
      <c r="AC3057" s="103"/>
      <c r="AE3057" s="82"/>
    </row>
    <row r="3058">
      <c r="A3058" s="18"/>
      <c r="B3058" s="18"/>
      <c r="C3058" s="18"/>
      <c r="D3058" s="18"/>
      <c r="E3058" s="18"/>
      <c r="F3058" s="18"/>
      <c r="G3058" s="20"/>
      <c r="H3058" s="20"/>
      <c r="I3058" s="18"/>
      <c r="J3058" s="18"/>
      <c r="K3058" s="18"/>
      <c r="L3058" s="18"/>
      <c r="M3058" s="18"/>
      <c r="N3058" s="18"/>
      <c r="O3058" s="20"/>
      <c r="P3058" s="18"/>
      <c r="Q3058" s="18"/>
      <c r="R3058" s="18"/>
      <c r="S3058" s="20"/>
      <c r="T3058" s="18"/>
      <c r="U3058" s="20"/>
      <c r="V3058" s="18"/>
      <c r="W3058" s="18"/>
      <c r="X3058" s="18"/>
      <c r="Y3058" s="20"/>
      <c r="Z3058" s="20"/>
      <c r="AA3058" s="18"/>
      <c r="AB3058" s="18"/>
      <c r="AC3058" s="103"/>
      <c r="AE3058" s="82"/>
    </row>
    <row r="3059">
      <c r="A3059" s="18"/>
      <c r="B3059" s="18"/>
      <c r="C3059" s="18"/>
      <c r="D3059" s="18"/>
      <c r="E3059" s="18"/>
      <c r="F3059" s="18"/>
      <c r="G3059" s="20"/>
      <c r="H3059" s="20"/>
      <c r="I3059" s="18"/>
      <c r="J3059" s="18"/>
      <c r="K3059" s="18"/>
      <c r="L3059" s="18"/>
      <c r="M3059" s="18"/>
      <c r="N3059" s="18"/>
      <c r="O3059" s="20"/>
      <c r="P3059" s="18"/>
      <c r="Q3059" s="18"/>
      <c r="R3059" s="18"/>
      <c r="S3059" s="20"/>
      <c r="T3059" s="18"/>
      <c r="U3059" s="20"/>
      <c r="V3059" s="18"/>
      <c r="W3059" s="18"/>
      <c r="X3059" s="18"/>
      <c r="Y3059" s="20"/>
      <c r="Z3059" s="20"/>
      <c r="AA3059" s="18"/>
      <c r="AB3059" s="18"/>
      <c r="AC3059" s="103"/>
      <c r="AE3059" s="82"/>
    </row>
    <row r="3060">
      <c r="A3060" s="18"/>
      <c r="B3060" s="18"/>
      <c r="C3060" s="18"/>
      <c r="D3060" s="18"/>
      <c r="E3060" s="18"/>
      <c r="F3060" s="18"/>
      <c r="G3060" s="20"/>
      <c r="H3060" s="20"/>
      <c r="I3060" s="18"/>
      <c r="J3060" s="18"/>
      <c r="K3060" s="18"/>
      <c r="L3060" s="18"/>
      <c r="M3060" s="18"/>
      <c r="N3060" s="18"/>
      <c r="O3060" s="20"/>
      <c r="P3060" s="18"/>
      <c r="Q3060" s="18"/>
      <c r="R3060" s="18"/>
      <c r="S3060" s="20"/>
      <c r="T3060" s="18"/>
      <c r="U3060" s="20"/>
      <c r="V3060" s="18"/>
      <c r="W3060" s="18"/>
      <c r="X3060" s="18"/>
      <c r="Y3060" s="20"/>
      <c r="Z3060" s="20"/>
      <c r="AA3060" s="18"/>
      <c r="AB3060" s="18"/>
      <c r="AC3060" s="103"/>
      <c r="AE3060" s="82"/>
    </row>
    <row r="3061">
      <c r="A3061" s="18"/>
      <c r="B3061" s="18"/>
      <c r="C3061" s="18"/>
      <c r="D3061" s="18"/>
      <c r="E3061" s="18"/>
      <c r="F3061" s="18"/>
      <c r="G3061" s="20"/>
      <c r="H3061" s="20"/>
      <c r="I3061" s="18"/>
      <c r="J3061" s="18"/>
      <c r="K3061" s="18"/>
      <c r="L3061" s="18"/>
      <c r="M3061" s="18"/>
      <c r="N3061" s="18"/>
      <c r="O3061" s="20"/>
      <c r="P3061" s="18"/>
      <c r="Q3061" s="18"/>
      <c r="R3061" s="18"/>
      <c r="S3061" s="20"/>
      <c r="T3061" s="18"/>
      <c r="U3061" s="20"/>
      <c r="V3061" s="18"/>
      <c r="W3061" s="18"/>
      <c r="X3061" s="18"/>
      <c r="Y3061" s="20"/>
      <c r="Z3061" s="20"/>
      <c r="AA3061" s="18"/>
      <c r="AB3061" s="18"/>
      <c r="AC3061" s="103"/>
      <c r="AE3061" s="82"/>
    </row>
    <row r="3062">
      <c r="A3062" s="18"/>
      <c r="B3062" s="18"/>
      <c r="C3062" s="18"/>
      <c r="D3062" s="18"/>
      <c r="E3062" s="18"/>
      <c r="F3062" s="18"/>
      <c r="G3062" s="20"/>
      <c r="H3062" s="20"/>
      <c r="I3062" s="18"/>
      <c r="J3062" s="18"/>
      <c r="K3062" s="18"/>
      <c r="L3062" s="18"/>
      <c r="M3062" s="18"/>
      <c r="N3062" s="18"/>
      <c r="O3062" s="20"/>
      <c r="P3062" s="18"/>
      <c r="Q3062" s="18"/>
      <c r="R3062" s="18"/>
      <c r="S3062" s="20"/>
      <c r="T3062" s="18"/>
      <c r="U3062" s="20"/>
      <c r="V3062" s="18"/>
      <c r="W3062" s="18"/>
      <c r="X3062" s="18"/>
      <c r="Y3062" s="20"/>
      <c r="Z3062" s="20"/>
      <c r="AA3062" s="18"/>
      <c r="AB3062" s="18"/>
      <c r="AC3062" s="103"/>
      <c r="AE3062" s="82"/>
    </row>
    <row r="3063">
      <c r="A3063" s="18"/>
      <c r="B3063" s="18"/>
      <c r="C3063" s="18"/>
      <c r="D3063" s="18"/>
      <c r="E3063" s="18"/>
      <c r="F3063" s="18"/>
      <c r="G3063" s="20"/>
      <c r="H3063" s="20"/>
      <c r="I3063" s="18"/>
      <c r="J3063" s="18"/>
      <c r="K3063" s="18"/>
      <c r="L3063" s="18"/>
      <c r="M3063" s="18"/>
      <c r="N3063" s="18"/>
      <c r="O3063" s="20"/>
      <c r="P3063" s="18"/>
      <c r="Q3063" s="18"/>
      <c r="R3063" s="18"/>
      <c r="S3063" s="20"/>
      <c r="T3063" s="18"/>
      <c r="U3063" s="20"/>
      <c r="V3063" s="18"/>
      <c r="W3063" s="18"/>
      <c r="X3063" s="18"/>
      <c r="Y3063" s="20"/>
      <c r="Z3063" s="20"/>
      <c r="AA3063" s="18"/>
      <c r="AB3063" s="18"/>
      <c r="AC3063" s="103"/>
      <c r="AE3063" s="82"/>
    </row>
    <row r="3064">
      <c r="A3064" s="18"/>
      <c r="B3064" s="18"/>
      <c r="C3064" s="18"/>
      <c r="D3064" s="18"/>
      <c r="E3064" s="18"/>
      <c r="F3064" s="18"/>
      <c r="G3064" s="20"/>
      <c r="H3064" s="20"/>
      <c r="I3064" s="18"/>
      <c r="J3064" s="18"/>
      <c r="K3064" s="18"/>
      <c r="L3064" s="18"/>
      <c r="M3064" s="18"/>
      <c r="N3064" s="18"/>
      <c r="O3064" s="20"/>
      <c r="P3064" s="18"/>
      <c r="Q3064" s="18"/>
      <c r="R3064" s="18"/>
      <c r="S3064" s="20"/>
      <c r="T3064" s="18"/>
      <c r="U3064" s="20"/>
      <c r="V3064" s="18"/>
      <c r="W3064" s="18"/>
      <c r="X3064" s="18"/>
      <c r="Y3064" s="20"/>
      <c r="Z3064" s="20"/>
      <c r="AA3064" s="18"/>
      <c r="AB3064" s="18"/>
      <c r="AC3064" s="103"/>
      <c r="AE3064" s="82"/>
    </row>
    <row r="3065">
      <c r="A3065" s="18"/>
      <c r="B3065" s="18"/>
      <c r="C3065" s="18"/>
      <c r="D3065" s="18"/>
      <c r="E3065" s="18"/>
      <c r="F3065" s="18"/>
      <c r="G3065" s="20"/>
      <c r="H3065" s="20"/>
      <c r="I3065" s="18"/>
      <c r="J3065" s="18"/>
      <c r="K3065" s="18"/>
      <c r="L3065" s="18"/>
      <c r="M3065" s="18"/>
      <c r="N3065" s="18"/>
      <c r="O3065" s="20"/>
      <c r="P3065" s="18"/>
      <c r="Q3065" s="18"/>
      <c r="R3065" s="18"/>
      <c r="S3065" s="20"/>
      <c r="T3065" s="18"/>
      <c r="U3065" s="20"/>
      <c r="V3065" s="18"/>
      <c r="W3065" s="18"/>
      <c r="X3065" s="18"/>
      <c r="Y3065" s="20"/>
      <c r="Z3065" s="20"/>
      <c r="AA3065" s="18"/>
      <c r="AB3065" s="18"/>
      <c r="AC3065" s="103"/>
      <c r="AE3065" s="82"/>
    </row>
    <row r="3066">
      <c r="A3066" s="18"/>
      <c r="B3066" s="18"/>
      <c r="C3066" s="18"/>
      <c r="D3066" s="18"/>
      <c r="E3066" s="18"/>
      <c r="F3066" s="18"/>
      <c r="G3066" s="20"/>
      <c r="H3066" s="20"/>
      <c r="I3066" s="18"/>
      <c r="J3066" s="18"/>
      <c r="K3066" s="18"/>
      <c r="L3066" s="18"/>
      <c r="M3066" s="18"/>
      <c r="N3066" s="18"/>
      <c r="O3066" s="20"/>
      <c r="P3066" s="18"/>
      <c r="Q3066" s="18"/>
      <c r="R3066" s="18"/>
      <c r="S3066" s="20"/>
      <c r="T3066" s="18"/>
      <c r="U3066" s="20"/>
      <c r="V3066" s="18"/>
      <c r="W3066" s="18"/>
      <c r="X3066" s="18"/>
      <c r="Y3066" s="20"/>
      <c r="Z3066" s="20"/>
      <c r="AA3066" s="18"/>
      <c r="AB3066" s="18"/>
      <c r="AC3066" s="103"/>
      <c r="AE3066" s="82"/>
    </row>
    <row r="3067">
      <c r="A3067" s="18"/>
      <c r="B3067" s="18"/>
      <c r="C3067" s="18"/>
      <c r="D3067" s="18"/>
      <c r="E3067" s="18"/>
      <c r="F3067" s="18"/>
      <c r="G3067" s="20"/>
      <c r="H3067" s="20"/>
      <c r="I3067" s="18"/>
      <c r="J3067" s="18"/>
      <c r="K3067" s="18"/>
      <c r="L3067" s="18"/>
      <c r="M3067" s="18"/>
      <c r="N3067" s="18"/>
      <c r="O3067" s="20"/>
      <c r="P3067" s="18"/>
      <c r="Q3067" s="18"/>
      <c r="R3067" s="18"/>
      <c r="S3067" s="20"/>
      <c r="T3067" s="18"/>
      <c r="U3067" s="20"/>
      <c r="V3067" s="18"/>
      <c r="W3067" s="18"/>
      <c r="X3067" s="18"/>
      <c r="Y3067" s="20"/>
      <c r="Z3067" s="20"/>
      <c r="AA3067" s="18"/>
      <c r="AB3067" s="18"/>
      <c r="AC3067" s="103"/>
      <c r="AE3067" s="82"/>
    </row>
    <row r="3068">
      <c r="A3068" s="18"/>
      <c r="B3068" s="18"/>
      <c r="C3068" s="18"/>
      <c r="D3068" s="18"/>
      <c r="E3068" s="18"/>
      <c r="F3068" s="18"/>
      <c r="G3068" s="20"/>
      <c r="H3068" s="20"/>
      <c r="I3068" s="18"/>
      <c r="J3068" s="18"/>
      <c r="K3068" s="18"/>
      <c r="L3068" s="18"/>
      <c r="M3068" s="18"/>
      <c r="N3068" s="18"/>
      <c r="O3068" s="20"/>
      <c r="P3068" s="18"/>
      <c r="Q3068" s="18"/>
      <c r="R3068" s="18"/>
      <c r="S3068" s="20"/>
      <c r="T3068" s="18"/>
      <c r="U3068" s="20"/>
      <c r="V3068" s="18"/>
      <c r="W3068" s="18"/>
      <c r="X3068" s="18"/>
      <c r="Y3068" s="20"/>
      <c r="Z3068" s="20"/>
      <c r="AA3068" s="18"/>
      <c r="AB3068" s="18"/>
      <c r="AC3068" s="103"/>
      <c r="AE3068" s="82"/>
    </row>
    <row r="3069">
      <c r="A3069" s="18"/>
      <c r="B3069" s="18"/>
      <c r="C3069" s="18"/>
      <c r="D3069" s="18"/>
      <c r="E3069" s="18"/>
      <c r="F3069" s="18"/>
      <c r="G3069" s="20"/>
      <c r="H3069" s="20"/>
      <c r="I3069" s="18"/>
      <c r="J3069" s="18"/>
      <c r="K3069" s="18"/>
      <c r="L3069" s="18"/>
      <c r="M3069" s="18"/>
      <c r="N3069" s="18"/>
      <c r="O3069" s="20"/>
      <c r="P3069" s="18"/>
      <c r="Q3069" s="18"/>
      <c r="R3069" s="18"/>
      <c r="S3069" s="20"/>
      <c r="T3069" s="18"/>
      <c r="U3069" s="20"/>
      <c r="V3069" s="18"/>
      <c r="W3069" s="18"/>
      <c r="X3069" s="18"/>
      <c r="Y3069" s="20"/>
      <c r="Z3069" s="20"/>
      <c r="AA3069" s="18"/>
      <c r="AB3069" s="18"/>
      <c r="AC3069" s="103"/>
      <c r="AE3069" s="82"/>
    </row>
    <row r="3070">
      <c r="A3070" s="18"/>
      <c r="B3070" s="18"/>
      <c r="C3070" s="18"/>
      <c r="D3070" s="18"/>
      <c r="E3070" s="18"/>
      <c r="F3070" s="18"/>
      <c r="G3070" s="20"/>
      <c r="H3070" s="20"/>
      <c r="I3070" s="18"/>
      <c r="J3070" s="18"/>
      <c r="K3070" s="18"/>
      <c r="L3070" s="18"/>
      <c r="M3070" s="18"/>
      <c r="N3070" s="18"/>
      <c r="O3070" s="20"/>
      <c r="P3070" s="18"/>
      <c r="Q3070" s="18"/>
      <c r="R3070" s="18"/>
      <c r="S3070" s="20"/>
      <c r="T3070" s="18"/>
      <c r="U3070" s="20"/>
      <c r="V3070" s="18"/>
      <c r="W3070" s="18"/>
      <c r="X3070" s="18"/>
      <c r="Y3070" s="20"/>
      <c r="Z3070" s="20"/>
      <c r="AA3070" s="18"/>
      <c r="AB3070" s="18"/>
      <c r="AC3070" s="103"/>
      <c r="AE3070" s="82"/>
    </row>
    <row r="3071">
      <c r="A3071" s="18"/>
      <c r="B3071" s="18"/>
      <c r="C3071" s="18"/>
      <c r="D3071" s="18"/>
      <c r="E3071" s="18"/>
      <c r="F3071" s="18"/>
      <c r="G3071" s="20"/>
      <c r="H3071" s="20"/>
      <c r="I3071" s="18"/>
      <c r="J3071" s="18"/>
      <c r="K3071" s="18"/>
      <c r="L3071" s="18"/>
      <c r="M3071" s="18"/>
      <c r="N3071" s="18"/>
      <c r="O3071" s="20"/>
      <c r="P3071" s="18"/>
      <c r="Q3071" s="18"/>
      <c r="R3071" s="18"/>
      <c r="S3071" s="20"/>
      <c r="T3071" s="18"/>
      <c r="U3071" s="20"/>
      <c r="V3071" s="18"/>
      <c r="W3071" s="18"/>
      <c r="X3071" s="18"/>
      <c r="Y3071" s="20"/>
      <c r="Z3071" s="20"/>
      <c r="AA3071" s="18"/>
      <c r="AB3071" s="18"/>
      <c r="AC3071" s="103"/>
      <c r="AE3071" s="82"/>
    </row>
    <row r="3072">
      <c r="A3072" s="18"/>
      <c r="B3072" s="18"/>
      <c r="C3072" s="18"/>
      <c r="D3072" s="18"/>
      <c r="E3072" s="18"/>
      <c r="F3072" s="18"/>
      <c r="G3072" s="20"/>
      <c r="H3072" s="20"/>
      <c r="I3072" s="18"/>
      <c r="J3072" s="18"/>
      <c r="K3072" s="18"/>
      <c r="L3072" s="18"/>
      <c r="M3072" s="18"/>
      <c r="N3072" s="18"/>
      <c r="O3072" s="20"/>
      <c r="P3072" s="18"/>
      <c r="Q3072" s="18"/>
      <c r="R3072" s="18"/>
      <c r="S3072" s="20"/>
      <c r="T3072" s="18"/>
      <c r="U3072" s="20"/>
      <c r="V3072" s="18"/>
      <c r="W3072" s="18"/>
      <c r="X3072" s="18"/>
      <c r="Y3072" s="20"/>
      <c r="Z3072" s="20"/>
      <c r="AA3072" s="18"/>
      <c r="AB3072" s="18"/>
      <c r="AC3072" s="103"/>
      <c r="AE3072" s="82"/>
    </row>
    <row r="3073">
      <c r="A3073" s="18"/>
      <c r="B3073" s="18"/>
      <c r="C3073" s="18"/>
      <c r="D3073" s="18"/>
      <c r="E3073" s="18"/>
      <c r="F3073" s="18"/>
      <c r="G3073" s="20"/>
      <c r="H3073" s="20"/>
      <c r="I3073" s="18"/>
      <c r="J3073" s="18"/>
      <c r="K3073" s="18"/>
      <c r="L3073" s="18"/>
      <c r="M3073" s="18"/>
      <c r="N3073" s="18"/>
      <c r="O3073" s="20"/>
      <c r="P3073" s="18"/>
      <c r="Q3073" s="18"/>
      <c r="R3073" s="18"/>
      <c r="S3073" s="20"/>
      <c r="T3073" s="18"/>
      <c r="U3073" s="20"/>
      <c r="V3073" s="18"/>
      <c r="W3073" s="18"/>
      <c r="X3073" s="18"/>
      <c r="Y3073" s="20"/>
      <c r="Z3073" s="20"/>
      <c r="AA3073" s="18"/>
      <c r="AB3073" s="18"/>
      <c r="AC3073" s="103"/>
      <c r="AE3073" s="82"/>
    </row>
    <row r="3074">
      <c r="A3074" s="18"/>
      <c r="B3074" s="18"/>
      <c r="C3074" s="18"/>
      <c r="D3074" s="18"/>
      <c r="E3074" s="18"/>
      <c r="F3074" s="18"/>
      <c r="G3074" s="20"/>
      <c r="H3074" s="20"/>
      <c r="I3074" s="18"/>
      <c r="J3074" s="18"/>
      <c r="K3074" s="18"/>
      <c r="L3074" s="18"/>
      <c r="M3074" s="18"/>
      <c r="N3074" s="18"/>
      <c r="O3074" s="20"/>
      <c r="P3074" s="18"/>
      <c r="Q3074" s="18"/>
      <c r="R3074" s="18"/>
      <c r="S3074" s="20"/>
      <c r="T3074" s="18"/>
      <c r="U3074" s="20"/>
      <c r="V3074" s="18"/>
      <c r="W3074" s="18"/>
      <c r="X3074" s="18"/>
      <c r="Y3074" s="20"/>
      <c r="Z3074" s="20"/>
      <c r="AA3074" s="18"/>
      <c r="AB3074" s="18"/>
      <c r="AC3074" s="103"/>
      <c r="AE3074" s="82"/>
    </row>
    <row r="3075">
      <c r="A3075" s="18"/>
      <c r="B3075" s="18"/>
      <c r="C3075" s="18"/>
      <c r="D3075" s="18"/>
      <c r="E3075" s="18"/>
      <c r="F3075" s="18"/>
      <c r="G3075" s="20"/>
      <c r="H3075" s="20"/>
      <c r="I3075" s="18"/>
      <c r="J3075" s="18"/>
      <c r="K3075" s="18"/>
      <c r="L3075" s="18"/>
      <c r="M3075" s="18"/>
      <c r="N3075" s="18"/>
      <c r="O3075" s="20"/>
      <c r="P3075" s="18"/>
      <c r="Q3075" s="18"/>
      <c r="R3075" s="18"/>
      <c r="S3075" s="20"/>
      <c r="T3075" s="18"/>
      <c r="U3075" s="20"/>
      <c r="V3075" s="18"/>
      <c r="W3075" s="18"/>
      <c r="X3075" s="18"/>
      <c r="Y3075" s="20"/>
      <c r="Z3075" s="20"/>
      <c r="AA3075" s="18"/>
      <c r="AB3075" s="18"/>
      <c r="AC3075" s="103"/>
      <c r="AE3075" s="82"/>
    </row>
    <row r="3076">
      <c r="A3076" s="18"/>
      <c r="B3076" s="18"/>
      <c r="C3076" s="18"/>
      <c r="D3076" s="18"/>
      <c r="E3076" s="18"/>
      <c r="F3076" s="18"/>
      <c r="G3076" s="20"/>
      <c r="H3076" s="20"/>
      <c r="I3076" s="18"/>
      <c r="J3076" s="18"/>
      <c r="K3076" s="18"/>
      <c r="L3076" s="18"/>
      <c r="M3076" s="18"/>
      <c r="N3076" s="18"/>
      <c r="O3076" s="20"/>
      <c r="P3076" s="18"/>
      <c r="Q3076" s="18"/>
      <c r="R3076" s="18"/>
      <c r="S3076" s="20"/>
      <c r="T3076" s="18"/>
      <c r="U3076" s="20"/>
      <c r="V3076" s="18"/>
      <c r="W3076" s="18"/>
      <c r="X3076" s="18"/>
      <c r="Y3076" s="20"/>
      <c r="Z3076" s="20"/>
      <c r="AA3076" s="18"/>
      <c r="AB3076" s="18"/>
      <c r="AC3076" s="103"/>
      <c r="AE3076" s="82"/>
    </row>
    <row r="3077">
      <c r="A3077" s="18"/>
      <c r="B3077" s="18"/>
      <c r="C3077" s="18"/>
      <c r="D3077" s="18"/>
      <c r="E3077" s="18"/>
      <c r="F3077" s="18"/>
      <c r="G3077" s="20"/>
      <c r="H3077" s="20"/>
      <c r="I3077" s="18"/>
      <c r="J3077" s="18"/>
      <c r="K3077" s="18"/>
      <c r="L3077" s="18"/>
      <c r="M3077" s="18"/>
      <c r="N3077" s="18"/>
      <c r="O3077" s="20"/>
      <c r="P3077" s="18"/>
      <c r="Q3077" s="18"/>
      <c r="R3077" s="18"/>
      <c r="S3077" s="20"/>
      <c r="T3077" s="18"/>
      <c r="U3077" s="20"/>
      <c r="V3077" s="18"/>
      <c r="W3077" s="18"/>
      <c r="X3077" s="18"/>
      <c r="Y3077" s="20"/>
      <c r="Z3077" s="20"/>
      <c r="AA3077" s="18"/>
      <c r="AB3077" s="18"/>
      <c r="AC3077" s="103"/>
      <c r="AE3077" s="82"/>
    </row>
    <row r="3078">
      <c r="A3078" s="18"/>
      <c r="B3078" s="18"/>
      <c r="C3078" s="18"/>
      <c r="D3078" s="18"/>
      <c r="E3078" s="18"/>
      <c r="F3078" s="18"/>
      <c r="G3078" s="20"/>
      <c r="H3078" s="20"/>
      <c r="I3078" s="18"/>
      <c r="J3078" s="18"/>
      <c r="K3078" s="18"/>
      <c r="L3078" s="18"/>
      <c r="M3078" s="18"/>
      <c r="N3078" s="18"/>
      <c r="O3078" s="20"/>
      <c r="P3078" s="18"/>
      <c r="Q3078" s="18"/>
      <c r="R3078" s="18"/>
      <c r="S3078" s="20"/>
      <c r="T3078" s="18"/>
      <c r="U3078" s="20"/>
      <c r="V3078" s="18"/>
      <c r="W3078" s="18"/>
      <c r="X3078" s="18"/>
      <c r="Y3078" s="20"/>
      <c r="Z3078" s="20"/>
      <c r="AA3078" s="18"/>
      <c r="AB3078" s="18"/>
      <c r="AC3078" s="103"/>
      <c r="AE3078" s="82"/>
    </row>
    <row r="3079">
      <c r="A3079" s="18"/>
      <c r="B3079" s="18"/>
      <c r="C3079" s="18"/>
      <c r="D3079" s="18"/>
      <c r="E3079" s="18"/>
      <c r="F3079" s="18"/>
      <c r="G3079" s="20"/>
      <c r="H3079" s="20"/>
      <c r="I3079" s="18"/>
      <c r="J3079" s="18"/>
      <c r="K3079" s="18"/>
      <c r="L3079" s="18"/>
      <c r="M3079" s="18"/>
      <c r="N3079" s="18"/>
      <c r="O3079" s="20"/>
      <c r="P3079" s="18"/>
      <c r="Q3079" s="18"/>
      <c r="R3079" s="18"/>
      <c r="S3079" s="20"/>
      <c r="T3079" s="18"/>
      <c r="U3079" s="20"/>
      <c r="V3079" s="18"/>
      <c r="W3079" s="18"/>
      <c r="X3079" s="18"/>
      <c r="Y3079" s="20"/>
      <c r="Z3079" s="20"/>
      <c r="AA3079" s="18"/>
      <c r="AB3079" s="18"/>
      <c r="AC3079" s="103"/>
      <c r="AE3079" s="82"/>
    </row>
    <row r="3080">
      <c r="A3080" s="18"/>
      <c r="B3080" s="18"/>
      <c r="C3080" s="18"/>
      <c r="D3080" s="18"/>
      <c r="E3080" s="18"/>
      <c r="F3080" s="18"/>
      <c r="G3080" s="20"/>
      <c r="H3080" s="20"/>
      <c r="I3080" s="18"/>
      <c r="J3080" s="18"/>
      <c r="K3080" s="18"/>
      <c r="L3080" s="18"/>
      <c r="M3080" s="18"/>
      <c r="N3080" s="18"/>
      <c r="O3080" s="20"/>
      <c r="P3080" s="18"/>
      <c r="Q3080" s="18"/>
      <c r="R3080" s="18"/>
      <c r="S3080" s="20"/>
      <c r="T3080" s="18"/>
      <c r="U3080" s="20"/>
      <c r="V3080" s="18"/>
      <c r="W3080" s="18"/>
      <c r="X3080" s="18"/>
      <c r="Y3080" s="20"/>
      <c r="Z3080" s="20"/>
      <c r="AA3080" s="18"/>
      <c r="AB3080" s="18"/>
      <c r="AC3080" s="103"/>
      <c r="AE3080" s="82"/>
    </row>
    <row r="3081">
      <c r="A3081" s="18"/>
      <c r="B3081" s="18"/>
      <c r="C3081" s="18"/>
      <c r="D3081" s="18"/>
      <c r="E3081" s="18"/>
      <c r="F3081" s="18"/>
      <c r="G3081" s="20"/>
      <c r="H3081" s="20"/>
      <c r="I3081" s="18"/>
      <c r="J3081" s="18"/>
      <c r="K3081" s="18"/>
      <c r="L3081" s="18"/>
      <c r="M3081" s="18"/>
      <c r="N3081" s="18"/>
      <c r="O3081" s="20"/>
      <c r="P3081" s="18"/>
      <c r="Q3081" s="18"/>
      <c r="R3081" s="18"/>
      <c r="S3081" s="20"/>
      <c r="T3081" s="18"/>
      <c r="U3081" s="20"/>
      <c r="V3081" s="18"/>
      <c r="W3081" s="18"/>
      <c r="X3081" s="18"/>
      <c r="Y3081" s="20"/>
      <c r="Z3081" s="20"/>
      <c r="AA3081" s="18"/>
      <c r="AB3081" s="18"/>
      <c r="AC3081" s="103"/>
      <c r="AE3081" s="82"/>
    </row>
    <row r="3082">
      <c r="A3082" s="18"/>
      <c r="B3082" s="18"/>
      <c r="C3082" s="18"/>
      <c r="D3082" s="18"/>
      <c r="E3082" s="18"/>
      <c r="F3082" s="18"/>
      <c r="G3082" s="20"/>
      <c r="H3082" s="20"/>
      <c r="I3082" s="18"/>
      <c r="J3082" s="18"/>
      <c r="K3082" s="18"/>
      <c r="L3082" s="18"/>
      <c r="M3082" s="18"/>
      <c r="N3082" s="18"/>
      <c r="O3082" s="20"/>
      <c r="P3082" s="18"/>
      <c r="Q3082" s="18"/>
      <c r="R3082" s="18"/>
      <c r="S3082" s="20"/>
      <c r="T3082" s="18"/>
      <c r="U3082" s="20"/>
      <c r="V3082" s="18"/>
      <c r="W3082" s="18"/>
      <c r="X3082" s="18"/>
      <c r="Y3082" s="20"/>
      <c r="Z3082" s="20"/>
      <c r="AA3082" s="18"/>
      <c r="AB3082" s="18"/>
      <c r="AC3082" s="103"/>
      <c r="AE3082" s="82"/>
    </row>
    <row r="3083">
      <c r="A3083" s="18"/>
      <c r="B3083" s="18"/>
      <c r="C3083" s="18"/>
      <c r="D3083" s="18"/>
      <c r="E3083" s="18"/>
      <c r="F3083" s="18"/>
      <c r="G3083" s="20"/>
      <c r="H3083" s="20"/>
      <c r="I3083" s="18"/>
      <c r="J3083" s="18"/>
      <c r="K3083" s="18"/>
      <c r="L3083" s="18"/>
      <c r="M3083" s="18"/>
      <c r="N3083" s="18"/>
      <c r="O3083" s="20"/>
      <c r="P3083" s="18"/>
      <c r="Q3083" s="18"/>
      <c r="R3083" s="18"/>
      <c r="S3083" s="20"/>
      <c r="T3083" s="18"/>
      <c r="U3083" s="20"/>
      <c r="V3083" s="18"/>
      <c r="W3083" s="18"/>
      <c r="X3083" s="18"/>
      <c r="Y3083" s="20"/>
      <c r="Z3083" s="20"/>
      <c r="AA3083" s="18"/>
      <c r="AB3083" s="18"/>
      <c r="AC3083" s="103"/>
      <c r="AE3083" s="82"/>
    </row>
    <row r="3084">
      <c r="A3084" s="18"/>
      <c r="B3084" s="18"/>
      <c r="C3084" s="18"/>
      <c r="D3084" s="18"/>
      <c r="E3084" s="18"/>
      <c r="F3084" s="18"/>
      <c r="G3084" s="20"/>
      <c r="H3084" s="20"/>
      <c r="I3084" s="18"/>
      <c r="J3084" s="18"/>
      <c r="K3084" s="18"/>
      <c r="L3084" s="18"/>
      <c r="M3084" s="18"/>
      <c r="N3084" s="18"/>
      <c r="O3084" s="20"/>
      <c r="P3084" s="18"/>
      <c r="Q3084" s="18"/>
      <c r="R3084" s="18"/>
      <c r="S3084" s="20"/>
      <c r="T3084" s="18"/>
      <c r="U3084" s="20"/>
      <c r="V3084" s="18"/>
      <c r="W3084" s="18"/>
      <c r="X3084" s="18"/>
      <c r="Y3084" s="20"/>
      <c r="Z3084" s="20"/>
      <c r="AA3084" s="18"/>
      <c r="AB3084" s="18"/>
      <c r="AC3084" s="103"/>
      <c r="AE3084" s="82"/>
    </row>
    <row r="3085">
      <c r="A3085" s="18"/>
      <c r="B3085" s="18"/>
      <c r="C3085" s="18"/>
      <c r="D3085" s="18"/>
      <c r="E3085" s="18"/>
      <c r="F3085" s="18"/>
      <c r="G3085" s="20"/>
      <c r="H3085" s="20"/>
      <c r="I3085" s="18"/>
      <c r="J3085" s="18"/>
      <c r="K3085" s="18"/>
      <c r="L3085" s="18"/>
      <c r="M3085" s="18"/>
      <c r="N3085" s="18"/>
      <c r="O3085" s="20"/>
      <c r="P3085" s="18"/>
      <c r="Q3085" s="18"/>
      <c r="R3085" s="18"/>
      <c r="S3085" s="20"/>
      <c r="T3085" s="18"/>
      <c r="U3085" s="20"/>
      <c r="V3085" s="18"/>
      <c r="W3085" s="18"/>
      <c r="X3085" s="18"/>
      <c r="Y3085" s="20"/>
      <c r="Z3085" s="20"/>
      <c r="AA3085" s="18"/>
      <c r="AB3085" s="18"/>
      <c r="AC3085" s="103"/>
      <c r="AE3085" s="82"/>
    </row>
    <row r="3086">
      <c r="A3086" s="18"/>
      <c r="B3086" s="18"/>
      <c r="C3086" s="18"/>
      <c r="D3086" s="18"/>
      <c r="E3086" s="18"/>
      <c r="F3086" s="18"/>
      <c r="G3086" s="20"/>
      <c r="H3086" s="20"/>
      <c r="I3086" s="18"/>
      <c r="J3086" s="18"/>
      <c r="K3086" s="18"/>
      <c r="L3086" s="18"/>
      <c r="M3086" s="18"/>
      <c r="N3086" s="18"/>
      <c r="O3086" s="20"/>
      <c r="P3086" s="18"/>
      <c r="Q3086" s="18"/>
      <c r="R3086" s="18"/>
      <c r="S3086" s="20"/>
      <c r="T3086" s="18"/>
      <c r="U3086" s="20"/>
      <c r="V3086" s="18"/>
      <c r="W3086" s="18"/>
      <c r="X3086" s="18"/>
      <c r="Y3086" s="20"/>
      <c r="Z3086" s="20"/>
      <c r="AA3086" s="18"/>
      <c r="AB3086" s="18"/>
      <c r="AC3086" s="103"/>
      <c r="AE3086" s="82"/>
    </row>
    <row r="3087">
      <c r="A3087" s="18"/>
      <c r="B3087" s="18"/>
      <c r="C3087" s="18"/>
      <c r="D3087" s="18"/>
      <c r="E3087" s="18"/>
      <c r="F3087" s="18"/>
      <c r="G3087" s="20"/>
      <c r="H3087" s="20"/>
      <c r="I3087" s="18"/>
      <c r="J3087" s="18"/>
      <c r="K3087" s="18"/>
      <c r="L3087" s="18"/>
      <c r="M3087" s="18"/>
      <c r="N3087" s="18"/>
      <c r="O3087" s="20"/>
      <c r="P3087" s="18"/>
      <c r="Q3087" s="18"/>
      <c r="R3087" s="18"/>
      <c r="S3087" s="20"/>
      <c r="T3087" s="18"/>
      <c r="U3087" s="20"/>
      <c r="V3087" s="18"/>
      <c r="W3087" s="18"/>
      <c r="X3087" s="18"/>
      <c r="Y3087" s="20"/>
      <c r="Z3087" s="20"/>
      <c r="AA3087" s="18"/>
      <c r="AB3087" s="18"/>
      <c r="AC3087" s="103"/>
      <c r="AE3087" s="82"/>
    </row>
    <row r="3088">
      <c r="A3088" s="18"/>
      <c r="B3088" s="18"/>
      <c r="C3088" s="18"/>
      <c r="D3088" s="18"/>
      <c r="E3088" s="18"/>
      <c r="F3088" s="18"/>
      <c r="G3088" s="20"/>
      <c r="H3088" s="20"/>
      <c r="I3088" s="18"/>
      <c r="J3088" s="18"/>
      <c r="K3088" s="18"/>
      <c r="L3088" s="18"/>
      <c r="M3088" s="18"/>
      <c r="N3088" s="18"/>
      <c r="O3088" s="20"/>
      <c r="P3088" s="18"/>
      <c r="Q3088" s="18"/>
      <c r="R3088" s="18"/>
      <c r="S3088" s="20"/>
      <c r="T3088" s="18"/>
      <c r="U3088" s="20"/>
      <c r="V3088" s="18"/>
      <c r="W3088" s="18"/>
      <c r="X3088" s="18"/>
      <c r="Y3088" s="20"/>
      <c r="Z3088" s="20"/>
      <c r="AA3088" s="18"/>
      <c r="AB3088" s="18"/>
      <c r="AC3088" s="103"/>
      <c r="AE3088" s="82"/>
    </row>
    <row r="3089">
      <c r="A3089" s="18"/>
      <c r="B3089" s="18"/>
      <c r="C3089" s="18"/>
      <c r="D3089" s="18"/>
      <c r="E3089" s="18"/>
      <c r="F3089" s="18"/>
      <c r="G3089" s="20"/>
      <c r="H3089" s="20"/>
      <c r="I3089" s="18"/>
      <c r="J3089" s="18"/>
      <c r="K3089" s="18"/>
      <c r="L3089" s="18"/>
      <c r="M3089" s="18"/>
      <c r="N3089" s="18"/>
      <c r="O3089" s="20"/>
      <c r="P3089" s="18"/>
      <c r="Q3089" s="18"/>
      <c r="R3089" s="18"/>
      <c r="S3089" s="20"/>
      <c r="T3089" s="18"/>
      <c r="U3089" s="20"/>
      <c r="V3089" s="18"/>
      <c r="W3089" s="18"/>
      <c r="X3089" s="18"/>
      <c r="Y3089" s="20"/>
      <c r="Z3089" s="20"/>
      <c r="AA3089" s="18"/>
      <c r="AB3089" s="18"/>
      <c r="AC3089" s="103"/>
      <c r="AE3089" s="82"/>
    </row>
    <row r="3090">
      <c r="A3090" s="18"/>
      <c r="B3090" s="18"/>
      <c r="C3090" s="18"/>
      <c r="D3090" s="18"/>
      <c r="E3090" s="18"/>
      <c r="F3090" s="18"/>
      <c r="G3090" s="20"/>
      <c r="H3090" s="20"/>
      <c r="I3090" s="18"/>
      <c r="J3090" s="18"/>
      <c r="K3090" s="18"/>
      <c r="L3090" s="18"/>
      <c r="M3090" s="18"/>
      <c r="N3090" s="18"/>
      <c r="O3090" s="20"/>
      <c r="P3090" s="18"/>
      <c r="Q3090" s="18"/>
      <c r="R3090" s="18"/>
      <c r="S3090" s="20"/>
      <c r="T3090" s="18"/>
      <c r="U3090" s="20"/>
      <c r="V3090" s="18"/>
      <c r="W3090" s="18"/>
      <c r="X3090" s="18"/>
      <c r="Y3090" s="20"/>
      <c r="Z3090" s="20"/>
      <c r="AA3090" s="18"/>
      <c r="AB3090" s="18"/>
      <c r="AC3090" s="103"/>
      <c r="AE3090" s="82"/>
    </row>
    <row r="3091">
      <c r="A3091" s="18"/>
      <c r="B3091" s="18"/>
      <c r="C3091" s="18"/>
      <c r="D3091" s="18"/>
      <c r="E3091" s="18"/>
      <c r="F3091" s="18"/>
      <c r="G3091" s="20"/>
      <c r="H3091" s="20"/>
      <c r="I3091" s="18"/>
      <c r="J3091" s="18"/>
      <c r="K3091" s="18"/>
      <c r="L3091" s="18"/>
      <c r="M3091" s="18"/>
      <c r="N3091" s="18"/>
      <c r="O3091" s="20"/>
      <c r="P3091" s="18"/>
      <c r="Q3091" s="18"/>
      <c r="R3091" s="18"/>
      <c r="S3091" s="20"/>
      <c r="T3091" s="18"/>
      <c r="U3091" s="20"/>
      <c r="V3091" s="18"/>
      <c r="W3091" s="18"/>
      <c r="X3091" s="18"/>
      <c r="Y3091" s="20"/>
      <c r="Z3091" s="20"/>
      <c r="AA3091" s="18"/>
      <c r="AB3091" s="18"/>
      <c r="AC3091" s="103"/>
      <c r="AE3091" s="82"/>
    </row>
    <row r="3092">
      <c r="A3092" s="18"/>
      <c r="B3092" s="18"/>
      <c r="C3092" s="18"/>
      <c r="D3092" s="18"/>
      <c r="E3092" s="18"/>
      <c r="F3092" s="18"/>
      <c r="G3092" s="20"/>
      <c r="H3092" s="20"/>
      <c r="I3092" s="18"/>
      <c r="J3092" s="18"/>
      <c r="K3092" s="18"/>
      <c r="L3092" s="18"/>
      <c r="M3092" s="18"/>
      <c r="N3092" s="18"/>
      <c r="O3092" s="20"/>
      <c r="P3092" s="18"/>
      <c r="Q3092" s="18"/>
      <c r="R3092" s="18"/>
      <c r="S3092" s="20"/>
      <c r="T3092" s="18"/>
      <c r="U3092" s="20"/>
      <c r="V3092" s="18"/>
      <c r="W3092" s="18"/>
      <c r="X3092" s="18"/>
      <c r="Y3092" s="20"/>
      <c r="Z3092" s="20"/>
      <c r="AA3092" s="18"/>
      <c r="AB3092" s="18"/>
      <c r="AC3092" s="103"/>
      <c r="AE3092" s="82"/>
    </row>
    <row r="3093">
      <c r="A3093" s="18"/>
      <c r="B3093" s="18"/>
      <c r="C3093" s="18"/>
      <c r="D3093" s="18"/>
      <c r="E3093" s="18"/>
      <c r="F3093" s="18"/>
      <c r="G3093" s="20"/>
      <c r="H3093" s="20"/>
      <c r="I3093" s="18"/>
      <c r="J3093" s="18"/>
      <c r="K3093" s="18"/>
      <c r="L3093" s="18"/>
      <c r="M3093" s="18"/>
      <c r="N3093" s="18"/>
      <c r="O3093" s="20"/>
      <c r="P3093" s="18"/>
      <c r="Q3093" s="18"/>
      <c r="R3093" s="18"/>
      <c r="S3093" s="20"/>
      <c r="T3093" s="18"/>
      <c r="U3093" s="20"/>
      <c r="V3093" s="18"/>
      <c r="W3093" s="18"/>
      <c r="X3093" s="18"/>
      <c r="Y3093" s="20"/>
      <c r="Z3093" s="20"/>
      <c r="AA3093" s="18"/>
      <c r="AB3093" s="18"/>
      <c r="AC3093" s="103"/>
      <c r="AE3093" s="82"/>
    </row>
    <row r="3094">
      <c r="A3094" s="18"/>
      <c r="B3094" s="18"/>
      <c r="C3094" s="18"/>
      <c r="D3094" s="18"/>
      <c r="E3094" s="18"/>
      <c r="F3094" s="18"/>
      <c r="G3094" s="20"/>
      <c r="H3094" s="20"/>
      <c r="I3094" s="18"/>
      <c r="J3094" s="18"/>
      <c r="K3094" s="18"/>
      <c r="L3094" s="18"/>
      <c r="M3094" s="18"/>
      <c r="N3094" s="18"/>
      <c r="O3094" s="20"/>
      <c r="P3094" s="18"/>
      <c r="Q3094" s="18"/>
      <c r="R3094" s="18"/>
      <c r="S3094" s="20"/>
      <c r="T3094" s="18"/>
      <c r="U3094" s="20"/>
      <c r="V3094" s="18"/>
      <c r="W3094" s="18"/>
      <c r="X3094" s="18"/>
      <c r="Y3094" s="20"/>
      <c r="Z3094" s="20"/>
      <c r="AA3094" s="18"/>
      <c r="AB3094" s="18"/>
      <c r="AC3094" s="103"/>
      <c r="AE3094" s="82"/>
    </row>
    <row r="3095">
      <c r="A3095" s="18"/>
      <c r="B3095" s="18"/>
      <c r="C3095" s="18"/>
      <c r="D3095" s="18"/>
      <c r="E3095" s="18"/>
      <c r="F3095" s="18"/>
      <c r="G3095" s="20"/>
      <c r="H3095" s="20"/>
      <c r="I3095" s="18"/>
      <c r="J3095" s="18"/>
      <c r="K3095" s="18"/>
      <c r="L3095" s="18"/>
      <c r="M3095" s="18"/>
      <c r="N3095" s="18"/>
      <c r="O3095" s="20"/>
      <c r="P3095" s="18"/>
      <c r="Q3095" s="18"/>
      <c r="R3095" s="18"/>
      <c r="S3095" s="20"/>
      <c r="T3095" s="18"/>
      <c r="U3095" s="20"/>
      <c r="V3095" s="18"/>
      <c r="W3095" s="18"/>
      <c r="X3095" s="18"/>
      <c r="Y3095" s="20"/>
      <c r="Z3095" s="20"/>
      <c r="AA3095" s="18"/>
      <c r="AB3095" s="18"/>
      <c r="AC3095" s="103"/>
      <c r="AE3095" s="82"/>
    </row>
    <row r="3096">
      <c r="A3096" s="18"/>
      <c r="B3096" s="18"/>
      <c r="C3096" s="18"/>
      <c r="D3096" s="18"/>
      <c r="E3096" s="18"/>
      <c r="F3096" s="18"/>
      <c r="G3096" s="20"/>
      <c r="H3096" s="20"/>
      <c r="I3096" s="18"/>
      <c r="J3096" s="18"/>
      <c r="K3096" s="18"/>
      <c r="L3096" s="18"/>
      <c r="M3096" s="18"/>
      <c r="N3096" s="18"/>
      <c r="O3096" s="20"/>
      <c r="P3096" s="18"/>
      <c r="Q3096" s="18"/>
      <c r="R3096" s="18"/>
      <c r="S3096" s="20"/>
      <c r="T3096" s="18"/>
      <c r="U3096" s="20"/>
      <c r="V3096" s="18"/>
      <c r="W3096" s="18"/>
      <c r="X3096" s="18"/>
      <c r="Y3096" s="20"/>
      <c r="Z3096" s="20"/>
      <c r="AA3096" s="18"/>
      <c r="AB3096" s="18"/>
      <c r="AC3096" s="103"/>
      <c r="AE3096" s="82"/>
    </row>
    <row r="3097">
      <c r="A3097" s="18"/>
      <c r="B3097" s="18"/>
      <c r="C3097" s="18"/>
      <c r="D3097" s="18"/>
      <c r="E3097" s="18"/>
      <c r="F3097" s="18"/>
      <c r="G3097" s="20"/>
      <c r="H3097" s="20"/>
      <c r="I3097" s="18"/>
      <c r="J3097" s="18"/>
      <c r="K3097" s="18"/>
      <c r="L3097" s="18"/>
      <c r="M3097" s="18"/>
      <c r="N3097" s="18"/>
      <c r="O3097" s="20"/>
      <c r="P3097" s="18"/>
      <c r="Q3097" s="18"/>
      <c r="R3097" s="18"/>
      <c r="S3097" s="20"/>
      <c r="T3097" s="18"/>
      <c r="U3097" s="20"/>
      <c r="V3097" s="18"/>
      <c r="W3097" s="18"/>
      <c r="X3097" s="18"/>
      <c r="Y3097" s="20"/>
      <c r="Z3097" s="20"/>
      <c r="AA3097" s="18"/>
      <c r="AB3097" s="18"/>
      <c r="AC3097" s="103"/>
      <c r="AE3097" s="82"/>
    </row>
    <row r="3098">
      <c r="A3098" s="18"/>
      <c r="B3098" s="18"/>
      <c r="C3098" s="18"/>
      <c r="D3098" s="18"/>
      <c r="E3098" s="18"/>
      <c r="F3098" s="18"/>
      <c r="G3098" s="20"/>
      <c r="H3098" s="20"/>
      <c r="I3098" s="18"/>
      <c r="J3098" s="18"/>
      <c r="K3098" s="18"/>
      <c r="L3098" s="18"/>
      <c r="M3098" s="18"/>
      <c r="N3098" s="18"/>
      <c r="O3098" s="20"/>
      <c r="P3098" s="18"/>
      <c r="Q3098" s="18"/>
      <c r="R3098" s="18"/>
      <c r="S3098" s="20"/>
      <c r="T3098" s="18"/>
      <c r="U3098" s="20"/>
      <c r="V3098" s="18"/>
      <c r="W3098" s="18"/>
      <c r="X3098" s="18"/>
      <c r="Y3098" s="20"/>
      <c r="Z3098" s="20"/>
      <c r="AA3098" s="18"/>
      <c r="AB3098" s="18"/>
      <c r="AC3098" s="103"/>
      <c r="AE3098" s="82"/>
    </row>
    <row r="3099">
      <c r="A3099" s="18"/>
      <c r="B3099" s="18"/>
      <c r="C3099" s="18"/>
      <c r="D3099" s="18"/>
      <c r="E3099" s="18"/>
      <c r="F3099" s="18"/>
      <c r="G3099" s="20"/>
      <c r="H3099" s="20"/>
      <c r="I3099" s="18"/>
      <c r="J3099" s="18"/>
      <c r="K3099" s="18"/>
      <c r="L3099" s="18"/>
      <c r="M3099" s="18"/>
      <c r="N3099" s="18"/>
      <c r="O3099" s="20"/>
      <c r="P3099" s="18"/>
      <c r="Q3099" s="18"/>
      <c r="R3099" s="18"/>
      <c r="S3099" s="20"/>
      <c r="T3099" s="18"/>
      <c r="U3099" s="20"/>
      <c r="V3099" s="18"/>
      <c r="W3099" s="18"/>
      <c r="X3099" s="18"/>
      <c r="Y3099" s="20"/>
      <c r="Z3099" s="20"/>
      <c r="AA3099" s="18"/>
      <c r="AB3099" s="18"/>
      <c r="AC3099" s="103"/>
      <c r="AE3099" s="82"/>
    </row>
    <row r="3100">
      <c r="A3100" s="18"/>
      <c r="B3100" s="18"/>
      <c r="C3100" s="18"/>
      <c r="D3100" s="18"/>
      <c r="E3100" s="18"/>
      <c r="F3100" s="18"/>
      <c r="G3100" s="20"/>
      <c r="H3100" s="20"/>
      <c r="I3100" s="18"/>
      <c r="J3100" s="18"/>
      <c r="K3100" s="18"/>
      <c r="L3100" s="18"/>
      <c r="M3100" s="18"/>
      <c r="N3100" s="18"/>
      <c r="O3100" s="20"/>
      <c r="P3100" s="18"/>
      <c r="Q3100" s="18"/>
      <c r="R3100" s="18"/>
      <c r="S3100" s="20"/>
      <c r="T3100" s="18"/>
      <c r="U3100" s="20"/>
      <c r="V3100" s="18"/>
      <c r="W3100" s="18"/>
      <c r="X3100" s="18"/>
      <c r="Y3100" s="20"/>
      <c r="Z3100" s="20"/>
      <c r="AA3100" s="18"/>
      <c r="AB3100" s="18"/>
      <c r="AC3100" s="103"/>
      <c r="AE3100" s="82"/>
    </row>
    <row r="3101">
      <c r="A3101" s="18"/>
      <c r="B3101" s="18"/>
      <c r="C3101" s="18"/>
      <c r="D3101" s="18"/>
      <c r="E3101" s="18"/>
      <c r="F3101" s="18"/>
      <c r="G3101" s="20"/>
      <c r="H3101" s="20"/>
      <c r="I3101" s="18"/>
      <c r="J3101" s="18"/>
      <c r="K3101" s="18"/>
      <c r="L3101" s="18"/>
      <c r="M3101" s="18"/>
      <c r="N3101" s="18"/>
      <c r="O3101" s="20"/>
      <c r="P3101" s="18"/>
      <c r="Q3101" s="18"/>
      <c r="R3101" s="18"/>
      <c r="S3101" s="20"/>
      <c r="T3101" s="18"/>
      <c r="U3101" s="20"/>
      <c r="V3101" s="18"/>
      <c r="W3101" s="18"/>
      <c r="X3101" s="18"/>
      <c r="Y3101" s="20"/>
      <c r="Z3101" s="20"/>
      <c r="AA3101" s="18"/>
      <c r="AB3101" s="18"/>
      <c r="AC3101" s="103"/>
      <c r="AE3101" s="82"/>
    </row>
    <row r="3102">
      <c r="A3102" s="18"/>
      <c r="B3102" s="18"/>
      <c r="C3102" s="18"/>
      <c r="D3102" s="18"/>
      <c r="E3102" s="18"/>
      <c r="F3102" s="18"/>
      <c r="G3102" s="20"/>
      <c r="H3102" s="20"/>
      <c r="I3102" s="18"/>
      <c r="J3102" s="18"/>
      <c r="K3102" s="18"/>
      <c r="L3102" s="18"/>
      <c r="M3102" s="18"/>
      <c r="N3102" s="18"/>
      <c r="O3102" s="20"/>
      <c r="P3102" s="18"/>
      <c r="Q3102" s="18"/>
      <c r="R3102" s="18"/>
      <c r="S3102" s="20"/>
      <c r="T3102" s="18"/>
      <c r="U3102" s="20"/>
      <c r="V3102" s="18"/>
      <c r="W3102" s="18"/>
      <c r="X3102" s="18"/>
      <c r="Y3102" s="20"/>
      <c r="Z3102" s="20"/>
      <c r="AA3102" s="18"/>
      <c r="AB3102" s="18"/>
      <c r="AC3102" s="103"/>
      <c r="AE3102" s="82"/>
    </row>
    <row r="3103">
      <c r="A3103" s="18"/>
      <c r="B3103" s="18"/>
      <c r="C3103" s="18"/>
      <c r="D3103" s="18"/>
      <c r="E3103" s="18"/>
      <c r="F3103" s="18"/>
      <c r="G3103" s="20"/>
      <c r="H3103" s="20"/>
      <c r="I3103" s="18"/>
      <c r="J3103" s="18"/>
      <c r="K3103" s="18"/>
      <c r="L3103" s="18"/>
      <c r="M3103" s="18"/>
      <c r="N3103" s="18"/>
      <c r="O3103" s="20"/>
      <c r="P3103" s="18"/>
      <c r="Q3103" s="18"/>
      <c r="R3103" s="18"/>
      <c r="S3103" s="20"/>
      <c r="T3103" s="18"/>
      <c r="U3103" s="20"/>
      <c r="V3103" s="18"/>
      <c r="W3103" s="18"/>
      <c r="X3103" s="18"/>
      <c r="Y3103" s="20"/>
      <c r="Z3103" s="20"/>
      <c r="AA3103" s="18"/>
      <c r="AB3103" s="18"/>
      <c r="AC3103" s="103"/>
      <c r="AE3103" s="82"/>
    </row>
    <row r="3104">
      <c r="A3104" s="18"/>
      <c r="B3104" s="18"/>
      <c r="C3104" s="18"/>
      <c r="D3104" s="18"/>
      <c r="E3104" s="18"/>
      <c r="F3104" s="18"/>
      <c r="G3104" s="20"/>
      <c r="H3104" s="20"/>
      <c r="I3104" s="18"/>
      <c r="J3104" s="18"/>
      <c r="K3104" s="18"/>
      <c r="L3104" s="18"/>
      <c r="M3104" s="18"/>
      <c r="N3104" s="18"/>
      <c r="O3104" s="20"/>
      <c r="P3104" s="18"/>
      <c r="Q3104" s="18"/>
      <c r="R3104" s="18"/>
      <c r="S3104" s="20"/>
      <c r="T3104" s="18"/>
      <c r="U3104" s="20"/>
      <c r="V3104" s="18"/>
      <c r="W3104" s="18"/>
      <c r="X3104" s="18"/>
      <c r="Y3104" s="20"/>
      <c r="Z3104" s="20"/>
      <c r="AA3104" s="18"/>
      <c r="AB3104" s="18"/>
      <c r="AC3104" s="103"/>
      <c r="AE3104" s="82"/>
    </row>
    <row r="3105">
      <c r="A3105" s="18"/>
      <c r="B3105" s="18"/>
      <c r="C3105" s="18"/>
      <c r="D3105" s="18"/>
      <c r="E3105" s="18"/>
      <c r="F3105" s="18"/>
      <c r="G3105" s="20"/>
      <c r="H3105" s="20"/>
      <c r="I3105" s="18"/>
      <c r="J3105" s="18"/>
      <c r="K3105" s="18"/>
      <c r="L3105" s="18"/>
      <c r="M3105" s="18"/>
      <c r="N3105" s="18"/>
      <c r="O3105" s="20"/>
      <c r="P3105" s="18"/>
      <c r="Q3105" s="18"/>
      <c r="R3105" s="18"/>
      <c r="S3105" s="20"/>
      <c r="T3105" s="18"/>
      <c r="U3105" s="20"/>
      <c r="V3105" s="18"/>
      <c r="W3105" s="18"/>
      <c r="X3105" s="18"/>
      <c r="Y3105" s="20"/>
      <c r="Z3105" s="20"/>
      <c r="AA3105" s="18"/>
      <c r="AB3105" s="18"/>
      <c r="AC3105" s="103"/>
      <c r="AE3105" s="82"/>
    </row>
    <row r="3106">
      <c r="A3106" s="18"/>
      <c r="B3106" s="18"/>
      <c r="C3106" s="18"/>
      <c r="D3106" s="18"/>
      <c r="E3106" s="18"/>
      <c r="F3106" s="18"/>
      <c r="G3106" s="20"/>
      <c r="H3106" s="20"/>
      <c r="I3106" s="18"/>
      <c r="J3106" s="18"/>
      <c r="K3106" s="18"/>
      <c r="L3106" s="18"/>
      <c r="M3106" s="18"/>
      <c r="N3106" s="18"/>
      <c r="O3106" s="20"/>
      <c r="P3106" s="18"/>
      <c r="Q3106" s="18"/>
      <c r="R3106" s="18"/>
      <c r="S3106" s="20"/>
      <c r="T3106" s="18"/>
      <c r="U3106" s="20"/>
      <c r="V3106" s="18"/>
      <c r="W3106" s="18"/>
      <c r="X3106" s="18"/>
      <c r="Y3106" s="20"/>
      <c r="Z3106" s="20"/>
      <c r="AA3106" s="18"/>
      <c r="AB3106" s="18"/>
      <c r="AC3106" s="103"/>
      <c r="AE3106" s="82"/>
    </row>
    <row r="3107">
      <c r="A3107" s="18"/>
      <c r="B3107" s="18"/>
      <c r="C3107" s="18"/>
      <c r="D3107" s="18"/>
      <c r="E3107" s="18"/>
      <c r="F3107" s="18"/>
      <c r="G3107" s="20"/>
      <c r="H3107" s="20"/>
      <c r="I3107" s="18"/>
      <c r="J3107" s="18"/>
      <c r="K3107" s="18"/>
      <c r="L3107" s="18"/>
      <c r="M3107" s="18"/>
      <c r="N3107" s="18"/>
      <c r="O3107" s="20"/>
      <c r="P3107" s="18"/>
      <c r="Q3107" s="18"/>
      <c r="R3107" s="18"/>
      <c r="S3107" s="20"/>
      <c r="T3107" s="18"/>
      <c r="U3107" s="20"/>
      <c r="V3107" s="18"/>
      <c r="W3107" s="18"/>
      <c r="X3107" s="18"/>
      <c r="Y3107" s="20"/>
      <c r="Z3107" s="20"/>
      <c r="AA3107" s="18"/>
      <c r="AB3107" s="18"/>
      <c r="AC3107" s="103"/>
      <c r="AE3107" s="82"/>
    </row>
    <row r="3108">
      <c r="A3108" s="18"/>
      <c r="B3108" s="18"/>
      <c r="C3108" s="18"/>
      <c r="D3108" s="18"/>
      <c r="E3108" s="18"/>
      <c r="F3108" s="18"/>
      <c r="G3108" s="20"/>
      <c r="H3108" s="20"/>
      <c r="I3108" s="18"/>
      <c r="J3108" s="18"/>
      <c r="K3108" s="18"/>
      <c r="L3108" s="18"/>
      <c r="M3108" s="18"/>
      <c r="N3108" s="18"/>
      <c r="O3108" s="20"/>
      <c r="P3108" s="18"/>
      <c r="Q3108" s="18"/>
      <c r="R3108" s="18"/>
      <c r="S3108" s="20"/>
      <c r="T3108" s="18"/>
      <c r="U3108" s="20"/>
      <c r="V3108" s="18"/>
      <c r="W3108" s="18"/>
      <c r="X3108" s="18"/>
      <c r="Y3108" s="20"/>
      <c r="Z3108" s="20"/>
      <c r="AA3108" s="18"/>
      <c r="AB3108" s="18"/>
      <c r="AC3108" s="103"/>
      <c r="AE3108" s="82"/>
    </row>
    <row r="3109">
      <c r="A3109" s="18"/>
      <c r="B3109" s="18"/>
      <c r="C3109" s="18"/>
      <c r="D3109" s="18"/>
      <c r="E3109" s="18"/>
      <c r="F3109" s="18"/>
      <c r="G3109" s="20"/>
      <c r="H3109" s="20"/>
      <c r="I3109" s="18"/>
      <c r="J3109" s="18"/>
      <c r="K3109" s="18"/>
      <c r="L3109" s="18"/>
      <c r="M3109" s="18"/>
      <c r="N3109" s="18"/>
      <c r="O3109" s="20"/>
      <c r="P3109" s="18"/>
      <c r="Q3109" s="18"/>
      <c r="R3109" s="18"/>
      <c r="S3109" s="20"/>
      <c r="T3109" s="18"/>
      <c r="U3109" s="20"/>
      <c r="V3109" s="18"/>
      <c r="W3109" s="18"/>
      <c r="X3109" s="18"/>
      <c r="Y3109" s="20"/>
      <c r="Z3109" s="20"/>
      <c r="AA3109" s="18"/>
      <c r="AB3109" s="18"/>
      <c r="AC3109" s="103"/>
      <c r="AE3109" s="82"/>
    </row>
    <row r="3110">
      <c r="A3110" s="18"/>
      <c r="B3110" s="18"/>
      <c r="C3110" s="18"/>
      <c r="D3110" s="18"/>
      <c r="E3110" s="18"/>
      <c r="F3110" s="18"/>
      <c r="G3110" s="20"/>
      <c r="H3110" s="20"/>
      <c r="I3110" s="18"/>
      <c r="J3110" s="18"/>
      <c r="K3110" s="18"/>
      <c r="L3110" s="18"/>
      <c r="M3110" s="18"/>
      <c r="N3110" s="18"/>
      <c r="O3110" s="20"/>
      <c r="P3110" s="18"/>
      <c r="Q3110" s="18"/>
      <c r="R3110" s="18"/>
      <c r="S3110" s="20"/>
      <c r="T3110" s="18"/>
      <c r="U3110" s="20"/>
      <c r="V3110" s="18"/>
      <c r="W3110" s="18"/>
      <c r="X3110" s="18"/>
      <c r="Y3110" s="20"/>
      <c r="Z3110" s="20"/>
      <c r="AA3110" s="18"/>
      <c r="AB3110" s="18"/>
      <c r="AC3110" s="103"/>
      <c r="AE3110" s="82"/>
    </row>
    <row r="3111">
      <c r="A3111" s="18"/>
      <c r="B3111" s="18"/>
      <c r="C3111" s="18"/>
      <c r="D3111" s="18"/>
      <c r="E3111" s="18"/>
      <c r="F3111" s="18"/>
      <c r="G3111" s="20"/>
      <c r="H3111" s="20"/>
      <c r="I3111" s="18"/>
      <c r="J3111" s="18"/>
      <c r="K3111" s="18"/>
      <c r="L3111" s="18"/>
      <c r="M3111" s="18"/>
      <c r="N3111" s="18"/>
      <c r="O3111" s="20"/>
      <c r="P3111" s="18"/>
      <c r="Q3111" s="18"/>
      <c r="R3111" s="18"/>
      <c r="S3111" s="20"/>
      <c r="T3111" s="18"/>
      <c r="U3111" s="20"/>
      <c r="V3111" s="18"/>
      <c r="W3111" s="18"/>
      <c r="X3111" s="18"/>
      <c r="Y3111" s="20"/>
      <c r="Z3111" s="20"/>
      <c r="AA3111" s="18"/>
      <c r="AB3111" s="18"/>
      <c r="AC3111" s="103"/>
      <c r="AE3111" s="82"/>
    </row>
    <row r="3112">
      <c r="A3112" s="18"/>
      <c r="B3112" s="18"/>
      <c r="C3112" s="18"/>
      <c r="D3112" s="18"/>
      <c r="E3112" s="18"/>
      <c r="F3112" s="18"/>
      <c r="G3112" s="20"/>
      <c r="H3112" s="20"/>
      <c r="I3112" s="18"/>
      <c r="J3112" s="18"/>
      <c r="K3112" s="18"/>
      <c r="L3112" s="18"/>
      <c r="M3112" s="18"/>
      <c r="N3112" s="18"/>
      <c r="O3112" s="20"/>
      <c r="P3112" s="18"/>
      <c r="Q3112" s="18"/>
      <c r="R3112" s="18"/>
      <c r="S3112" s="20"/>
      <c r="T3112" s="18"/>
      <c r="U3112" s="20"/>
      <c r="V3112" s="18"/>
      <c r="W3112" s="18"/>
      <c r="X3112" s="18"/>
      <c r="Y3112" s="20"/>
      <c r="Z3112" s="20"/>
      <c r="AA3112" s="18"/>
      <c r="AB3112" s="18"/>
      <c r="AC3112" s="103"/>
      <c r="AE3112" s="82"/>
    </row>
    <row r="3113">
      <c r="A3113" s="18"/>
      <c r="B3113" s="18"/>
      <c r="C3113" s="18"/>
      <c r="D3113" s="18"/>
      <c r="E3113" s="18"/>
      <c r="F3113" s="18"/>
      <c r="G3113" s="20"/>
      <c r="H3113" s="20"/>
      <c r="I3113" s="18"/>
      <c r="J3113" s="18"/>
      <c r="K3113" s="18"/>
      <c r="L3113" s="18"/>
      <c r="M3113" s="18"/>
      <c r="N3113" s="18"/>
      <c r="O3113" s="20"/>
      <c r="P3113" s="18"/>
      <c r="Q3113" s="18"/>
      <c r="R3113" s="18"/>
      <c r="S3113" s="20"/>
      <c r="T3113" s="18"/>
      <c r="U3113" s="20"/>
      <c r="V3113" s="18"/>
      <c r="W3113" s="18"/>
      <c r="X3113" s="18"/>
      <c r="Y3113" s="20"/>
      <c r="Z3113" s="20"/>
      <c r="AA3113" s="18"/>
      <c r="AB3113" s="18"/>
      <c r="AC3113" s="103"/>
      <c r="AE3113" s="82"/>
    </row>
    <row r="3114">
      <c r="A3114" s="18"/>
      <c r="B3114" s="18"/>
      <c r="C3114" s="18"/>
      <c r="D3114" s="18"/>
      <c r="E3114" s="18"/>
      <c r="F3114" s="18"/>
      <c r="G3114" s="20"/>
      <c r="H3114" s="20"/>
      <c r="I3114" s="18"/>
      <c r="J3114" s="18"/>
      <c r="K3114" s="18"/>
      <c r="L3114" s="18"/>
      <c r="M3114" s="18"/>
      <c r="N3114" s="18"/>
      <c r="O3114" s="20"/>
      <c r="P3114" s="18"/>
      <c r="Q3114" s="18"/>
      <c r="R3114" s="18"/>
      <c r="S3114" s="20"/>
      <c r="T3114" s="18"/>
      <c r="U3114" s="20"/>
      <c r="V3114" s="18"/>
      <c r="W3114" s="18"/>
      <c r="X3114" s="18"/>
      <c r="Y3114" s="20"/>
      <c r="Z3114" s="20"/>
      <c r="AA3114" s="18"/>
      <c r="AB3114" s="18"/>
      <c r="AC3114" s="103"/>
      <c r="AE3114" s="82"/>
    </row>
    <row r="3115">
      <c r="A3115" s="18"/>
      <c r="B3115" s="18"/>
      <c r="C3115" s="18"/>
      <c r="D3115" s="18"/>
      <c r="E3115" s="18"/>
      <c r="F3115" s="18"/>
      <c r="G3115" s="20"/>
      <c r="H3115" s="20"/>
      <c r="I3115" s="18"/>
      <c r="J3115" s="18"/>
      <c r="K3115" s="18"/>
      <c r="L3115" s="18"/>
      <c r="M3115" s="18"/>
      <c r="N3115" s="18"/>
      <c r="O3115" s="20"/>
      <c r="P3115" s="18"/>
      <c r="Q3115" s="18"/>
      <c r="R3115" s="18"/>
      <c r="S3115" s="20"/>
      <c r="T3115" s="18"/>
      <c r="U3115" s="20"/>
      <c r="V3115" s="18"/>
      <c r="W3115" s="18"/>
      <c r="X3115" s="18"/>
      <c r="Y3115" s="20"/>
      <c r="Z3115" s="20"/>
      <c r="AA3115" s="18"/>
      <c r="AB3115" s="18"/>
      <c r="AC3115" s="103"/>
      <c r="AE3115" s="82"/>
    </row>
    <row r="3116">
      <c r="A3116" s="18"/>
      <c r="B3116" s="18"/>
      <c r="C3116" s="18"/>
      <c r="D3116" s="18"/>
      <c r="E3116" s="18"/>
      <c r="F3116" s="18"/>
      <c r="G3116" s="20"/>
      <c r="H3116" s="20"/>
      <c r="I3116" s="18"/>
      <c r="J3116" s="18"/>
      <c r="K3116" s="18"/>
      <c r="L3116" s="18"/>
      <c r="M3116" s="18"/>
      <c r="N3116" s="18"/>
      <c r="O3116" s="20"/>
      <c r="P3116" s="18"/>
      <c r="Q3116" s="18"/>
      <c r="R3116" s="18"/>
      <c r="S3116" s="20"/>
      <c r="T3116" s="18"/>
      <c r="U3116" s="20"/>
      <c r="V3116" s="18"/>
      <c r="W3116" s="18"/>
      <c r="X3116" s="18"/>
      <c r="Y3116" s="20"/>
      <c r="Z3116" s="20"/>
      <c r="AA3116" s="18"/>
      <c r="AB3116" s="18"/>
      <c r="AC3116" s="103"/>
      <c r="AE3116" s="82"/>
    </row>
    <row r="3117">
      <c r="A3117" s="18"/>
      <c r="B3117" s="18"/>
      <c r="C3117" s="18"/>
      <c r="D3117" s="18"/>
      <c r="E3117" s="18"/>
      <c r="F3117" s="18"/>
      <c r="G3117" s="20"/>
      <c r="H3117" s="20"/>
      <c r="I3117" s="18"/>
      <c r="J3117" s="18"/>
      <c r="K3117" s="18"/>
      <c r="L3117" s="18"/>
      <c r="M3117" s="18"/>
      <c r="N3117" s="18"/>
      <c r="O3117" s="20"/>
      <c r="P3117" s="18"/>
      <c r="Q3117" s="18"/>
      <c r="R3117" s="18"/>
      <c r="S3117" s="20"/>
      <c r="T3117" s="18"/>
      <c r="U3117" s="20"/>
      <c r="V3117" s="18"/>
      <c r="W3117" s="18"/>
      <c r="X3117" s="18"/>
      <c r="Y3117" s="20"/>
      <c r="Z3117" s="20"/>
      <c r="AA3117" s="18"/>
      <c r="AB3117" s="18"/>
      <c r="AC3117" s="103"/>
      <c r="AE3117" s="82"/>
    </row>
    <row r="3118">
      <c r="A3118" s="18"/>
      <c r="B3118" s="18"/>
      <c r="C3118" s="18"/>
      <c r="D3118" s="18"/>
      <c r="E3118" s="18"/>
      <c r="F3118" s="18"/>
      <c r="G3118" s="20"/>
      <c r="H3118" s="20"/>
      <c r="I3118" s="18"/>
      <c r="J3118" s="18"/>
      <c r="K3118" s="18"/>
      <c r="L3118" s="18"/>
      <c r="M3118" s="18"/>
      <c r="N3118" s="18"/>
      <c r="O3118" s="20"/>
      <c r="P3118" s="18"/>
      <c r="Q3118" s="18"/>
      <c r="R3118" s="18"/>
      <c r="S3118" s="20"/>
      <c r="T3118" s="18"/>
      <c r="U3118" s="20"/>
      <c r="V3118" s="18"/>
      <c r="W3118" s="18"/>
      <c r="X3118" s="18"/>
      <c r="Y3118" s="20"/>
      <c r="Z3118" s="20"/>
      <c r="AA3118" s="18"/>
      <c r="AB3118" s="18"/>
      <c r="AC3118" s="103"/>
      <c r="AE3118" s="82"/>
    </row>
    <row r="3119">
      <c r="A3119" s="18"/>
      <c r="B3119" s="18"/>
      <c r="C3119" s="18"/>
      <c r="D3119" s="18"/>
      <c r="E3119" s="18"/>
      <c r="F3119" s="18"/>
      <c r="G3119" s="20"/>
      <c r="H3119" s="20"/>
      <c r="I3119" s="18"/>
      <c r="J3119" s="18"/>
      <c r="K3119" s="18"/>
      <c r="L3119" s="18"/>
      <c r="M3119" s="18"/>
      <c r="N3119" s="18"/>
      <c r="O3119" s="20"/>
      <c r="P3119" s="18"/>
      <c r="Q3119" s="18"/>
      <c r="R3119" s="18"/>
      <c r="S3119" s="20"/>
      <c r="T3119" s="18"/>
      <c r="U3119" s="20"/>
      <c r="V3119" s="18"/>
      <c r="W3119" s="18"/>
      <c r="X3119" s="18"/>
      <c r="Y3119" s="20"/>
      <c r="Z3119" s="20"/>
      <c r="AA3119" s="18"/>
      <c r="AB3119" s="18"/>
      <c r="AC3119" s="103"/>
      <c r="AE3119" s="82"/>
    </row>
    <row r="3120">
      <c r="A3120" s="18"/>
      <c r="B3120" s="18"/>
      <c r="C3120" s="18"/>
      <c r="D3120" s="18"/>
      <c r="E3120" s="18"/>
      <c r="F3120" s="18"/>
      <c r="G3120" s="20"/>
      <c r="H3120" s="20"/>
      <c r="I3120" s="18"/>
      <c r="J3120" s="18"/>
      <c r="K3120" s="18"/>
      <c r="L3120" s="18"/>
      <c r="M3120" s="18"/>
      <c r="N3120" s="18"/>
      <c r="O3120" s="20"/>
      <c r="P3120" s="18"/>
      <c r="Q3120" s="18"/>
      <c r="R3120" s="18"/>
      <c r="S3120" s="20"/>
      <c r="T3120" s="18"/>
      <c r="U3120" s="20"/>
      <c r="V3120" s="18"/>
      <c r="W3120" s="18"/>
      <c r="X3120" s="18"/>
      <c r="Y3120" s="20"/>
      <c r="Z3120" s="20"/>
      <c r="AA3120" s="18"/>
      <c r="AB3120" s="18"/>
      <c r="AC3120" s="103"/>
      <c r="AE3120" s="82"/>
    </row>
    <row r="3121">
      <c r="A3121" s="18"/>
      <c r="B3121" s="18"/>
      <c r="C3121" s="18"/>
      <c r="D3121" s="18"/>
      <c r="E3121" s="18"/>
      <c r="F3121" s="18"/>
      <c r="G3121" s="20"/>
      <c r="H3121" s="20"/>
      <c r="I3121" s="18"/>
      <c r="J3121" s="18"/>
      <c r="K3121" s="18"/>
      <c r="L3121" s="18"/>
      <c r="M3121" s="18"/>
      <c r="N3121" s="18"/>
      <c r="O3121" s="20"/>
      <c r="P3121" s="18"/>
      <c r="Q3121" s="18"/>
      <c r="R3121" s="18"/>
      <c r="S3121" s="20"/>
      <c r="T3121" s="18"/>
      <c r="U3121" s="20"/>
      <c r="V3121" s="18"/>
      <c r="W3121" s="18"/>
      <c r="X3121" s="18"/>
      <c r="Y3121" s="20"/>
      <c r="Z3121" s="20"/>
      <c r="AA3121" s="18"/>
      <c r="AB3121" s="18"/>
      <c r="AC3121" s="103"/>
      <c r="AE3121" s="82"/>
    </row>
    <row r="3122">
      <c r="A3122" s="18"/>
      <c r="B3122" s="18"/>
      <c r="C3122" s="18"/>
      <c r="D3122" s="18"/>
      <c r="E3122" s="18"/>
      <c r="F3122" s="18"/>
      <c r="G3122" s="20"/>
      <c r="H3122" s="20"/>
      <c r="I3122" s="18"/>
      <c r="J3122" s="18"/>
      <c r="K3122" s="18"/>
      <c r="L3122" s="18"/>
      <c r="M3122" s="18"/>
      <c r="N3122" s="18"/>
      <c r="O3122" s="20"/>
      <c r="P3122" s="18"/>
      <c r="Q3122" s="18"/>
      <c r="R3122" s="18"/>
      <c r="S3122" s="20"/>
      <c r="T3122" s="18"/>
      <c r="U3122" s="20"/>
      <c r="V3122" s="18"/>
      <c r="W3122" s="18"/>
      <c r="X3122" s="18"/>
      <c r="Y3122" s="20"/>
      <c r="Z3122" s="20"/>
      <c r="AA3122" s="18"/>
      <c r="AB3122" s="18"/>
      <c r="AC3122" s="103"/>
      <c r="AE3122" s="82"/>
    </row>
    <row r="3123">
      <c r="A3123" s="18"/>
      <c r="B3123" s="18"/>
      <c r="C3123" s="18"/>
      <c r="D3123" s="18"/>
      <c r="E3123" s="18"/>
      <c r="F3123" s="18"/>
      <c r="G3123" s="20"/>
      <c r="H3123" s="20"/>
      <c r="I3123" s="18"/>
      <c r="J3123" s="18"/>
      <c r="K3123" s="18"/>
      <c r="L3123" s="18"/>
      <c r="M3123" s="18"/>
      <c r="N3123" s="18"/>
      <c r="O3123" s="20"/>
      <c r="P3123" s="18"/>
      <c r="Q3123" s="18"/>
      <c r="R3123" s="18"/>
      <c r="S3123" s="20"/>
      <c r="T3123" s="18"/>
      <c r="U3123" s="20"/>
      <c r="V3123" s="18"/>
      <c r="W3123" s="18"/>
      <c r="X3123" s="18"/>
      <c r="Y3123" s="20"/>
      <c r="Z3123" s="20"/>
      <c r="AA3123" s="18"/>
      <c r="AB3123" s="18"/>
      <c r="AC3123" s="103"/>
      <c r="AE3123" s="82"/>
    </row>
    <row r="3124">
      <c r="A3124" s="18"/>
      <c r="B3124" s="18"/>
      <c r="C3124" s="18"/>
      <c r="D3124" s="18"/>
      <c r="E3124" s="18"/>
      <c r="F3124" s="18"/>
      <c r="G3124" s="20"/>
      <c r="H3124" s="20"/>
      <c r="I3124" s="18"/>
      <c r="J3124" s="18"/>
      <c r="K3124" s="18"/>
      <c r="L3124" s="18"/>
      <c r="M3124" s="18"/>
      <c r="N3124" s="18"/>
      <c r="O3124" s="20"/>
      <c r="P3124" s="18"/>
      <c r="Q3124" s="18"/>
      <c r="R3124" s="18"/>
      <c r="S3124" s="20"/>
      <c r="T3124" s="18"/>
      <c r="U3124" s="20"/>
      <c r="V3124" s="18"/>
      <c r="W3124" s="18"/>
      <c r="X3124" s="18"/>
      <c r="Y3124" s="20"/>
      <c r="Z3124" s="20"/>
      <c r="AA3124" s="18"/>
      <c r="AB3124" s="18"/>
      <c r="AC3124" s="103"/>
      <c r="AE3124" s="82"/>
    </row>
    <row r="3125">
      <c r="A3125" s="18"/>
      <c r="B3125" s="18"/>
      <c r="C3125" s="18"/>
      <c r="D3125" s="18"/>
      <c r="E3125" s="18"/>
      <c r="F3125" s="18"/>
      <c r="G3125" s="20"/>
      <c r="H3125" s="20"/>
      <c r="I3125" s="18"/>
      <c r="J3125" s="18"/>
      <c r="K3125" s="18"/>
      <c r="L3125" s="18"/>
      <c r="M3125" s="18"/>
      <c r="N3125" s="18"/>
      <c r="O3125" s="20"/>
      <c r="P3125" s="18"/>
      <c r="Q3125" s="18"/>
      <c r="R3125" s="18"/>
      <c r="S3125" s="20"/>
      <c r="T3125" s="18"/>
      <c r="U3125" s="20"/>
      <c r="V3125" s="18"/>
      <c r="W3125" s="18"/>
      <c r="X3125" s="18"/>
      <c r="Y3125" s="20"/>
      <c r="Z3125" s="20"/>
      <c r="AA3125" s="18"/>
      <c r="AB3125" s="18"/>
      <c r="AC3125" s="103"/>
      <c r="AE3125" s="82"/>
    </row>
    <row r="3126">
      <c r="A3126" s="18"/>
      <c r="B3126" s="18"/>
      <c r="C3126" s="18"/>
      <c r="D3126" s="18"/>
      <c r="E3126" s="18"/>
      <c r="F3126" s="18"/>
      <c r="G3126" s="20"/>
      <c r="H3126" s="20"/>
      <c r="I3126" s="18"/>
      <c r="J3126" s="18"/>
      <c r="K3126" s="18"/>
      <c r="L3126" s="18"/>
      <c r="M3126" s="18"/>
      <c r="N3126" s="18"/>
      <c r="O3126" s="20"/>
      <c r="P3126" s="18"/>
      <c r="Q3126" s="18"/>
      <c r="R3126" s="18"/>
      <c r="S3126" s="20"/>
      <c r="T3126" s="18"/>
      <c r="U3126" s="20"/>
      <c r="V3126" s="18"/>
      <c r="W3126" s="18"/>
      <c r="X3126" s="18"/>
      <c r="Y3126" s="20"/>
      <c r="Z3126" s="20"/>
      <c r="AA3126" s="18"/>
      <c r="AB3126" s="18"/>
      <c r="AC3126" s="103"/>
      <c r="AE3126" s="82"/>
    </row>
    <row r="3127">
      <c r="A3127" s="18"/>
      <c r="B3127" s="18"/>
      <c r="C3127" s="18"/>
      <c r="D3127" s="18"/>
      <c r="E3127" s="18"/>
      <c r="F3127" s="18"/>
      <c r="G3127" s="20"/>
      <c r="H3127" s="20"/>
      <c r="I3127" s="18"/>
      <c r="J3127" s="18"/>
      <c r="K3127" s="18"/>
      <c r="L3127" s="18"/>
      <c r="M3127" s="18"/>
      <c r="N3127" s="18"/>
      <c r="O3127" s="20"/>
      <c r="P3127" s="18"/>
      <c r="Q3127" s="18"/>
      <c r="R3127" s="18"/>
      <c r="S3127" s="20"/>
      <c r="T3127" s="18"/>
      <c r="U3127" s="20"/>
      <c r="V3127" s="18"/>
      <c r="W3127" s="18"/>
      <c r="X3127" s="18"/>
      <c r="Y3127" s="20"/>
      <c r="Z3127" s="20"/>
      <c r="AA3127" s="18"/>
      <c r="AB3127" s="18"/>
      <c r="AC3127" s="103"/>
      <c r="AE3127" s="82"/>
    </row>
    <row r="3128">
      <c r="A3128" s="18"/>
      <c r="B3128" s="18"/>
      <c r="C3128" s="18"/>
      <c r="D3128" s="18"/>
      <c r="E3128" s="18"/>
      <c r="F3128" s="18"/>
      <c r="G3128" s="20"/>
      <c r="H3128" s="20"/>
      <c r="I3128" s="18"/>
      <c r="J3128" s="18"/>
      <c r="K3128" s="18"/>
      <c r="L3128" s="18"/>
      <c r="M3128" s="18"/>
      <c r="N3128" s="18"/>
      <c r="O3128" s="20"/>
      <c r="P3128" s="18"/>
      <c r="Q3128" s="18"/>
      <c r="R3128" s="18"/>
      <c r="S3128" s="20"/>
      <c r="T3128" s="18"/>
      <c r="U3128" s="20"/>
      <c r="V3128" s="18"/>
      <c r="W3128" s="18"/>
      <c r="X3128" s="18"/>
      <c r="Y3128" s="20"/>
      <c r="Z3128" s="20"/>
      <c r="AA3128" s="18"/>
      <c r="AB3128" s="18"/>
      <c r="AC3128" s="103"/>
      <c r="AE3128" s="82"/>
    </row>
    <row r="3129">
      <c r="A3129" s="18"/>
      <c r="B3129" s="18"/>
      <c r="C3129" s="18"/>
      <c r="D3129" s="18"/>
      <c r="E3129" s="18"/>
      <c r="F3129" s="18"/>
      <c r="G3129" s="20"/>
      <c r="H3129" s="20"/>
      <c r="I3129" s="18"/>
      <c r="J3129" s="18"/>
      <c r="K3129" s="18"/>
      <c r="L3129" s="18"/>
      <c r="M3129" s="18"/>
      <c r="N3129" s="18"/>
      <c r="O3129" s="20"/>
      <c r="P3129" s="18"/>
      <c r="Q3129" s="18"/>
      <c r="R3129" s="18"/>
      <c r="S3129" s="20"/>
      <c r="T3129" s="18"/>
      <c r="U3129" s="20"/>
      <c r="V3129" s="18"/>
      <c r="W3129" s="18"/>
      <c r="X3129" s="18"/>
      <c r="Y3129" s="20"/>
      <c r="Z3129" s="20"/>
      <c r="AA3129" s="18"/>
      <c r="AB3129" s="18"/>
      <c r="AC3129" s="103"/>
      <c r="AE3129" s="82"/>
    </row>
    <row r="3130">
      <c r="A3130" s="18"/>
      <c r="B3130" s="18"/>
      <c r="C3130" s="18"/>
      <c r="D3130" s="18"/>
      <c r="E3130" s="18"/>
      <c r="F3130" s="18"/>
      <c r="G3130" s="20"/>
      <c r="H3130" s="20"/>
      <c r="I3130" s="18"/>
      <c r="J3130" s="18"/>
      <c r="K3130" s="18"/>
      <c r="L3130" s="18"/>
      <c r="M3130" s="18"/>
      <c r="N3130" s="18"/>
      <c r="O3130" s="20"/>
      <c r="P3130" s="18"/>
      <c r="Q3130" s="18"/>
      <c r="R3130" s="18"/>
      <c r="S3130" s="20"/>
      <c r="T3130" s="18"/>
      <c r="U3130" s="20"/>
      <c r="V3130" s="18"/>
      <c r="W3130" s="18"/>
      <c r="X3130" s="18"/>
      <c r="Y3130" s="20"/>
      <c r="Z3130" s="20"/>
      <c r="AA3130" s="18"/>
      <c r="AB3130" s="18"/>
      <c r="AC3130" s="103"/>
      <c r="AE3130" s="82"/>
    </row>
    <row r="3131">
      <c r="A3131" s="18"/>
      <c r="B3131" s="18"/>
      <c r="C3131" s="18"/>
      <c r="D3131" s="18"/>
      <c r="E3131" s="18"/>
      <c r="F3131" s="18"/>
      <c r="G3131" s="20"/>
      <c r="H3131" s="20"/>
      <c r="I3131" s="18"/>
      <c r="J3131" s="18"/>
      <c r="K3131" s="18"/>
      <c r="L3131" s="18"/>
      <c r="M3131" s="18"/>
      <c r="N3131" s="18"/>
      <c r="O3131" s="20"/>
      <c r="P3131" s="18"/>
      <c r="Q3131" s="18"/>
      <c r="R3131" s="18"/>
      <c r="S3131" s="20"/>
      <c r="T3131" s="18"/>
      <c r="U3131" s="20"/>
      <c r="V3131" s="18"/>
      <c r="W3131" s="18"/>
      <c r="X3131" s="18"/>
      <c r="Y3131" s="20"/>
      <c r="Z3131" s="20"/>
      <c r="AA3131" s="18"/>
      <c r="AB3131" s="18"/>
      <c r="AC3131" s="103"/>
      <c r="AE3131" s="82"/>
    </row>
    <row r="3132">
      <c r="A3132" s="18"/>
      <c r="B3132" s="18"/>
      <c r="C3132" s="18"/>
      <c r="D3132" s="18"/>
      <c r="E3132" s="18"/>
      <c r="F3132" s="18"/>
      <c r="G3132" s="20"/>
      <c r="H3132" s="20"/>
      <c r="I3132" s="18"/>
      <c r="J3132" s="18"/>
      <c r="K3132" s="18"/>
      <c r="L3132" s="18"/>
      <c r="M3132" s="18"/>
      <c r="N3132" s="18"/>
      <c r="O3132" s="20"/>
      <c r="P3132" s="18"/>
      <c r="Q3132" s="18"/>
      <c r="R3132" s="18"/>
      <c r="S3132" s="20"/>
      <c r="T3132" s="18"/>
      <c r="U3132" s="20"/>
      <c r="V3132" s="18"/>
      <c r="W3132" s="18"/>
      <c r="X3132" s="18"/>
      <c r="Y3132" s="20"/>
      <c r="Z3132" s="20"/>
      <c r="AA3132" s="18"/>
      <c r="AB3132" s="18"/>
      <c r="AC3132" s="103"/>
      <c r="AE3132" s="82"/>
    </row>
    <row r="3133">
      <c r="A3133" s="18"/>
      <c r="B3133" s="18"/>
      <c r="C3133" s="18"/>
      <c r="D3133" s="18"/>
      <c r="E3133" s="18"/>
      <c r="F3133" s="18"/>
      <c r="G3133" s="20"/>
      <c r="H3133" s="20"/>
      <c r="I3133" s="18"/>
      <c r="J3133" s="18"/>
      <c r="K3133" s="18"/>
      <c r="L3133" s="18"/>
      <c r="M3133" s="18"/>
      <c r="N3133" s="18"/>
      <c r="O3133" s="20"/>
      <c r="P3133" s="18"/>
      <c r="Q3133" s="18"/>
      <c r="R3133" s="18"/>
      <c r="S3133" s="20"/>
      <c r="T3133" s="18"/>
      <c r="U3133" s="20"/>
      <c r="V3133" s="18"/>
      <c r="W3133" s="18"/>
      <c r="X3133" s="18"/>
      <c r="Y3133" s="20"/>
      <c r="Z3133" s="20"/>
      <c r="AA3133" s="18"/>
      <c r="AB3133" s="18"/>
      <c r="AC3133" s="103"/>
      <c r="AE3133" s="82"/>
    </row>
    <row r="3134">
      <c r="A3134" s="18"/>
      <c r="B3134" s="18"/>
      <c r="C3134" s="18"/>
      <c r="D3134" s="18"/>
      <c r="E3134" s="18"/>
      <c r="F3134" s="18"/>
      <c r="G3134" s="20"/>
      <c r="H3134" s="20"/>
      <c r="I3134" s="18"/>
      <c r="J3134" s="18"/>
      <c r="K3134" s="18"/>
      <c r="L3134" s="18"/>
      <c r="M3134" s="18"/>
      <c r="N3134" s="18"/>
      <c r="O3134" s="20"/>
      <c r="P3134" s="18"/>
      <c r="Q3134" s="18"/>
      <c r="R3134" s="18"/>
      <c r="S3134" s="20"/>
      <c r="T3134" s="18"/>
      <c r="U3134" s="20"/>
      <c r="V3134" s="18"/>
      <c r="W3134" s="18"/>
      <c r="X3134" s="18"/>
      <c r="Y3134" s="20"/>
      <c r="Z3134" s="20"/>
      <c r="AA3134" s="18"/>
      <c r="AB3134" s="18"/>
      <c r="AC3134" s="103"/>
      <c r="AE3134" s="82"/>
    </row>
    <row r="3135">
      <c r="A3135" s="18"/>
      <c r="B3135" s="18"/>
      <c r="C3135" s="18"/>
      <c r="D3135" s="18"/>
      <c r="E3135" s="18"/>
      <c r="F3135" s="18"/>
      <c r="G3135" s="20"/>
      <c r="H3135" s="20"/>
      <c r="I3135" s="18"/>
      <c r="J3135" s="18"/>
      <c r="K3135" s="18"/>
      <c r="L3135" s="18"/>
      <c r="M3135" s="18"/>
      <c r="N3135" s="18"/>
      <c r="O3135" s="20"/>
      <c r="P3135" s="18"/>
      <c r="Q3135" s="18"/>
      <c r="R3135" s="18"/>
      <c r="S3135" s="20"/>
      <c r="T3135" s="18"/>
      <c r="U3135" s="20"/>
      <c r="V3135" s="18"/>
      <c r="W3135" s="18"/>
      <c r="X3135" s="18"/>
      <c r="Y3135" s="20"/>
      <c r="Z3135" s="20"/>
      <c r="AA3135" s="18"/>
      <c r="AB3135" s="18"/>
      <c r="AC3135" s="103"/>
      <c r="AE3135" s="82"/>
    </row>
    <row r="3136">
      <c r="A3136" s="18"/>
      <c r="B3136" s="18"/>
      <c r="C3136" s="18"/>
      <c r="D3136" s="18"/>
      <c r="E3136" s="18"/>
      <c r="F3136" s="18"/>
      <c r="G3136" s="20"/>
      <c r="H3136" s="20"/>
      <c r="I3136" s="18"/>
      <c r="J3136" s="18"/>
      <c r="K3136" s="18"/>
      <c r="L3136" s="18"/>
      <c r="M3136" s="18"/>
      <c r="N3136" s="18"/>
      <c r="O3136" s="20"/>
      <c r="P3136" s="18"/>
      <c r="Q3136" s="18"/>
      <c r="R3136" s="18"/>
      <c r="S3136" s="20"/>
      <c r="T3136" s="18"/>
      <c r="U3136" s="20"/>
      <c r="V3136" s="18"/>
      <c r="W3136" s="18"/>
      <c r="X3136" s="18"/>
      <c r="Y3136" s="20"/>
      <c r="Z3136" s="20"/>
      <c r="AA3136" s="18"/>
      <c r="AB3136" s="18"/>
      <c r="AC3136" s="103"/>
      <c r="AE3136" s="82"/>
    </row>
    <row r="3137">
      <c r="A3137" s="18"/>
      <c r="B3137" s="18"/>
      <c r="C3137" s="18"/>
      <c r="D3137" s="18"/>
      <c r="E3137" s="18"/>
      <c r="F3137" s="18"/>
      <c r="G3137" s="20"/>
      <c r="H3137" s="20"/>
      <c r="I3137" s="18"/>
      <c r="J3137" s="18"/>
      <c r="K3137" s="18"/>
      <c r="L3137" s="18"/>
      <c r="M3137" s="18"/>
      <c r="N3137" s="18"/>
      <c r="O3137" s="20"/>
      <c r="P3137" s="18"/>
      <c r="Q3137" s="18"/>
      <c r="R3137" s="18"/>
      <c r="S3137" s="20"/>
      <c r="T3137" s="18"/>
      <c r="U3137" s="20"/>
      <c r="V3137" s="18"/>
      <c r="W3137" s="18"/>
      <c r="X3137" s="18"/>
      <c r="Y3137" s="20"/>
      <c r="Z3137" s="20"/>
      <c r="AA3137" s="18"/>
      <c r="AB3137" s="18"/>
      <c r="AC3137" s="103"/>
      <c r="AE3137" s="82"/>
    </row>
    <row r="3138">
      <c r="A3138" s="18"/>
      <c r="B3138" s="18"/>
      <c r="C3138" s="18"/>
      <c r="D3138" s="18"/>
      <c r="E3138" s="18"/>
      <c r="F3138" s="18"/>
      <c r="G3138" s="20"/>
      <c r="H3138" s="20"/>
      <c r="I3138" s="18"/>
      <c r="J3138" s="18"/>
      <c r="K3138" s="18"/>
      <c r="L3138" s="18"/>
      <c r="M3138" s="18"/>
      <c r="N3138" s="18"/>
      <c r="O3138" s="20"/>
      <c r="P3138" s="18"/>
      <c r="Q3138" s="18"/>
      <c r="R3138" s="18"/>
      <c r="S3138" s="20"/>
      <c r="T3138" s="18"/>
      <c r="U3138" s="20"/>
      <c r="V3138" s="18"/>
      <c r="W3138" s="18"/>
      <c r="X3138" s="18"/>
      <c r="Y3138" s="20"/>
      <c r="Z3138" s="20"/>
      <c r="AA3138" s="18"/>
      <c r="AB3138" s="18"/>
      <c r="AC3138" s="103"/>
      <c r="AE3138" s="82"/>
    </row>
    <row r="3139">
      <c r="A3139" s="18"/>
      <c r="B3139" s="18"/>
      <c r="C3139" s="18"/>
      <c r="D3139" s="18"/>
      <c r="E3139" s="18"/>
      <c r="F3139" s="18"/>
      <c r="G3139" s="20"/>
      <c r="H3139" s="20"/>
      <c r="I3139" s="18"/>
      <c r="J3139" s="18"/>
      <c r="K3139" s="18"/>
      <c r="L3139" s="18"/>
      <c r="M3139" s="18"/>
      <c r="N3139" s="18"/>
      <c r="O3139" s="20"/>
      <c r="P3139" s="18"/>
      <c r="Q3139" s="18"/>
      <c r="R3139" s="18"/>
      <c r="S3139" s="20"/>
      <c r="T3139" s="18"/>
      <c r="U3139" s="20"/>
      <c r="V3139" s="18"/>
      <c r="W3139" s="18"/>
      <c r="X3139" s="18"/>
      <c r="Y3139" s="20"/>
      <c r="Z3139" s="20"/>
      <c r="AA3139" s="18"/>
      <c r="AB3139" s="18"/>
      <c r="AC3139" s="103"/>
      <c r="AE3139" s="82"/>
    </row>
    <row r="3140">
      <c r="A3140" s="18"/>
      <c r="B3140" s="18"/>
      <c r="C3140" s="18"/>
      <c r="D3140" s="18"/>
      <c r="E3140" s="18"/>
      <c r="F3140" s="18"/>
      <c r="G3140" s="20"/>
      <c r="H3140" s="20"/>
      <c r="I3140" s="18"/>
      <c r="J3140" s="18"/>
      <c r="K3140" s="18"/>
      <c r="L3140" s="18"/>
      <c r="M3140" s="18"/>
      <c r="N3140" s="18"/>
      <c r="O3140" s="20"/>
      <c r="P3140" s="18"/>
      <c r="Q3140" s="18"/>
      <c r="R3140" s="18"/>
      <c r="S3140" s="20"/>
      <c r="T3140" s="18"/>
      <c r="U3140" s="20"/>
      <c r="V3140" s="18"/>
      <c r="W3140" s="18"/>
      <c r="X3140" s="18"/>
      <c r="Y3140" s="20"/>
      <c r="Z3140" s="20"/>
      <c r="AA3140" s="18"/>
      <c r="AB3140" s="18"/>
      <c r="AC3140" s="103"/>
      <c r="AE3140" s="82"/>
    </row>
    <row r="3141">
      <c r="A3141" s="18"/>
      <c r="B3141" s="18"/>
      <c r="C3141" s="18"/>
      <c r="D3141" s="18"/>
      <c r="E3141" s="18"/>
      <c r="F3141" s="18"/>
      <c r="G3141" s="20"/>
      <c r="H3141" s="20"/>
      <c r="I3141" s="18"/>
      <c r="J3141" s="18"/>
      <c r="K3141" s="18"/>
      <c r="L3141" s="18"/>
      <c r="M3141" s="18"/>
      <c r="N3141" s="18"/>
      <c r="O3141" s="20"/>
      <c r="P3141" s="18"/>
      <c r="Q3141" s="18"/>
      <c r="R3141" s="18"/>
      <c r="S3141" s="20"/>
      <c r="T3141" s="18"/>
      <c r="U3141" s="20"/>
      <c r="V3141" s="18"/>
      <c r="W3141" s="18"/>
      <c r="X3141" s="18"/>
      <c r="Y3141" s="20"/>
      <c r="Z3141" s="20"/>
      <c r="AA3141" s="18"/>
      <c r="AB3141" s="18"/>
      <c r="AC3141" s="103"/>
      <c r="AE3141" s="82"/>
    </row>
    <row r="3142">
      <c r="A3142" s="18"/>
      <c r="B3142" s="18"/>
      <c r="C3142" s="18"/>
      <c r="D3142" s="18"/>
      <c r="E3142" s="18"/>
      <c r="F3142" s="18"/>
      <c r="G3142" s="20"/>
      <c r="H3142" s="20"/>
      <c r="I3142" s="18"/>
      <c r="J3142" s="18"/>
      <c r="K3142" s="18"/>
      <c r="L3142" s="18"/>
      <c r="M3142" s="18"/>
      <c r="N3142" s="18"/>
      <c r="O3142" s="20"/>
      <c r="P3142" s="18"/>
      <c r="Q3142" s="18"/>
      <c r="R3142" s="18"/>
      <c r="S3142" s="20"/>
      <c r="T3142" s="18"/>
      <c r="U3142" s="20"/>
      <c r="V3142" s="18"/>
      <c r="W3142" s="18"/>
      <c r="X3142" s="18"/>
      <c r="Y3142" s="20"/>
      <c r="Z3142" s="20"/>
      <c r="AA3142" s="18"/>
      <c r="AB3142" s="18"/>
      <c r="AC3142" s="103"/>
      <c r="AE3142" s="82"/>
    </row>
    <row r="3143">
      <c r="A3143" s="18"/>
      <c r="B3143" s="18"/>
      <c r="C3143" s="18"/>
      <c r="D3143" s="18"/>
      <c r="E3143" s="18"/>
      <c r="F3143" s="18"/>
      <c r="G3143" s="20"/>
      <c r="H3143" s="20"/>
      <c r="I3143" s="18"/>
      <c r="J3143" s="18"/>
      <c r="K3143" s="18"/>
      <c r="L3143" s="18"/>
      <c r="M3143" s="18"/>
      <c r="N3143" s="18"/>
      <c r="O3143" s="20"/>
      <c r="P3143" s="18"/>
      <c r="Q3143" s="18"/>
      <c r="R3143" s="18"/>
      <c r="S3143" s="20"/>
      <c r="T3143" s="18"/>
      <c r="U3143" s="20"/>
      <c r="V3143" s="18"/>
      <c r="W3143" s="18"/>
      <c r="X3143" s="18"/>
      <c r="Y3143" s="20"/>
      <c r="Z3143" s="20"/>
      <c r="AA3143" s="18"/>
      <c r="AB3143" s="18"/>
      <c r="AC3143" s="103"/>
      <c r="AE3143" s="82"/>
    </row>
    <row r="3144">
      <c r="A3144" s="18"/>
      <c r="B3144" s="18"/>
      <c r="C3144" s="18"/>
      <c r="D3144" s="18"/>
      <c r="E3144" s="18"/>
      <c r="F3144" s="18"/>
      <c r="G3144" s="20"/>
      <c r="H3144" s="20"/>
      <c r="I3144" s="18"/>
      <c r="J3144" s="18"/>
      <c r="K3144" s="18"/>
      <c r="L3144" s="18"/>
      <c r="M3144" s="18"/>
      <c r="N3144" s="18"/>
      <c r="O3144" s="20"/>
      <c r="P3144" s="18"/>
      <c r="Q3144" s="18"/>
      <c r="R3144" s="18"/>
      <c r="S3144" s="20"/>
      <c r="T3144" s="18"/>
      <c r="U3144" s="20"/>
      <c r="V3144" s="18"/>
      <c r="W3144" s="18"/>
      <c r="X3144" s="18"/>
      <c r="Y3144" s="20"/>
      <c r="Z3144" s="20"/>
      <c r="AA3144" s="18"/>
      <c r="AB3144" s="18"/>
      <c r="AC3144" s="103"/>
      <c r="AE3144" s="82"/>
    </row>
    <row r="3145">
      <c r="A3145" s="18"/>
      <c r="B3145" s="18"/>
      <c r="C3145" s="18"/>
      <c r="D3145" s="18"/>
      <c r="E3145" s="18"/>
      <c r="F3145" s="18"/>
      <c r="G3145" s="20"/>
      <c r="H3145" s="20"/>
      <c r="I3145" s="18"/>
      <c r="J3145" s="18"/>
      <c r="K3145" s="18"/>
      <c r="L3145" s="18"/>
      <c r="M3145" s="18"/>
      <c r="N3145" s="18"/>
      <c r="O3145" s="20"/>
      <c r="P3145" s="18"/>
      <c r="Q3145" s="18"/>
      <c r="R3145" s="18"/>
      <c r="S3145" s="20"/>
      <c r="T3145" s="18"/>
      <c r="U3145" s="20"/>
      <c r="V3145" s="18"/>
      <c r="W3145" s="18"/>
      <c r="X3145" s="18"/>
      <c r="Y3145" s="20"/>
      <c r="Z3145" s="20"/>
      <c r="AA3145" s="18"/>
      <c r="AB3145" s="18"/>
      <c r="AC3145" s="103"/>
      <c r="AE3145" s="82"/>
    </row>
    <row r="3146">
      <c r="A3146" s="18"/>
      <c r="B3146" s="18"/>
      <c r="C3146" s="18"/>
      <c r="D3146" s="18"/>
      <c r="E3146" s="18"/>
      <c r="F3146" s="18"/>
      <c r="G3146" s="20"/>
      <c r="H3146" s="20"/>
      <c r="I3146" s="18"/>
      <c r="J3146" s="18"/>
      <c r="K3146" s="18"/>
      <c r="L3146" s="18"/>
      <c r="M3146" s="18"/>
      <c r="N3146" s="18"/>
      <c r="O3146" s="20"/>
      <c r="P3146" s="18"/>
      <c r="Q3146" s="18"/>
      <c r="R3146" s="18"/>
      <c r="S3146" s="20"/>
      <c r="T3146" s="18"/>
      <c r="U3146" s="20"/>
      <c r="V3146" s="18"/>
      <c r="W3146" s="18"/>
      <c r="X3146" s="18"/>
      <c r="Y3146" s="20"/>
      <c r="Z3146" s="20"/>
      <c r="AA3146" s="18"/>
      <c r="AB3146" s="18"/>
      <c r="AC3146" s="103"/>
      <c r="AE3146" s="82"/>
    </row>
    <row r="3147">
      <c r="A3147" s="18"/>
      <c r="B3147" s="18"/>
      <c r="C3147" s="18"/>
      <c r="D3147" s="18"/>
      <c r="E3147" s="18"/>
      <c r="F3147" s="18"/>
      <c r="G3147" s="20"/>
      <c r="H3147" s="20"/>
      <c r="I3147" s="18"/>
      <c r="J3147" s="18"/>
      <c r="K3147" s="18"/>
      <c r="L3147" s="18"/>
      <c r="M3147" s="18"/>
      <c r="N3147" s="18"/>
      <c r="O3147" s="20"/>
      <c r="P3147" s="18"/>
      <c r="Q3147" s="18"/>
      <c r="R3147" s="18"/>
      <c r="S3147" s="20"/>
      <c r="T3147" s="18"/>
      <c r="U3147" s="20"/>
      <c r="V3147" s="18"/>
      <c r="W3147" s="18"/>
      <c r="X3147" s="18"/>
      <c r="Y3147" s="20"/>
      <c r="Z3147" s="20"/>
      <c r="AA3147" s="18"/>
      <c r="AB3147" s="18"/>
      <c r="AC3147" s="103"/>
      <c r="AE3147" s="82"/>
    </row>
    <row r="3148">
      <c r="A3148" s="18"/>
      <c r="B3148" s="18"/>
      <c r="C3148" s="18"/>
      <c r="D3148" s="18"/>
      <c r="E3148" s="18"/>
      <c r="F3148" s="18"/>
      <c r="G3148" s="20"/>
      <c r="H3148" s="20"/>
      <c r="I3148" s="18"/>
      <c r="J3148" s="18"/>
      <c r="K3148" s="18"/>
      <c r="L3148" s="18"/>
      <c r="M3148" s="18"/>
      <c r="N3148" s="18"/>
      <c r="O3148" s="20"/>
      <c r="P3148" s="18"/>
      <c r="Q3148" s="18"/>
      <c r="R3148" s="18"/>
      <c r="S3148" s="20"/>
      <c r="T3148" s="18"/>
      <c r="U3148" s="20"/>
      <c r="V3148" s="18"/>
      <c r="W3148" s="18"/>
      <c r="X3148" s="18"/>
      <c r="Y3148" s="20"/>
      <c r="Z3148" s="20"/>
      <c r="AA3148" s="18"/>
      <c r="AB3148" s="18"/>
      <c r="AC3148" s="103"/>
      <c r="AE3148" s="82"/>
    </row>
    <row r="3149">
      <c r="A3149" s="18"/>
      <c r="B3149" s="18"/>
      <c r="C3149" s="18"/>
      <c r="D3149" s="18"/>
      <c r="E3149" s="18"/>
      <c r="F3149" s="18"/>
      <c r="G3149" s="20"/>
      <c r="H3149" s="20"/>
      <c r="I3149" s="18"/>
      <c r="J3149" s="18"/>
      <c r="K3149" s="18"/>
      <c r="L3149" s="18"/>
      <c r="M3149" s="18"/>
      <c r="N3149" s="18"/>
      <c r="O3149" s="20"/>
      <c r="P3149" s="18"/>
      <c r="Q3149" s="18"/>
      <c r="R3149" s="18"/>
      <c r="S3149" s="20"/>
      <c r="T3149" s="18"/>
      <c r="U3149" s="20"/>
      <c r="V3149" s="18"/>
      <c r="W3149" s="18"/>
      <c r="X3149" s="18"/>
      <c r="Y3149" s="20"/>
      <c r="Z3149" s="20"/>
      <c r="AA3149" s="18"/>
      <c r="AB3149" s="18"/>
      <c r="AC3149" s="103"/>
      <c r="AE3149" s="82"/>
    </row>
    <row r="3150">
      <c r="A3150" s="18"/>
      <c r="B3150" s="18"/>
      <c r="C3150" s="18"/>
      <c r="D3150" s="18"/>
      <c r="E3150" s="18"/>
      <c r="F3150" s="18"/>
      <c r="G3150" s="20"/>
      <c r="H3150" s="20"/>
      <c r="I3150" s="18"/>
      <c r="J3150" s="18"/>
      <c r="K3150" s="18"/>
      <c r="L3150" s="18"/>
      <c r="M3150" s="18"/>
      <c r="N3150" s="18"/>
      <c r="O3150" s="20"/>
      <c r="P3150" s="18"/>
      <c r="Q3150" s="18"/>
      <c r="R3150" s="18"/>
      <c r="S3150" s="20"/>
      <c r="T3150" s="18"/>
      <c r="U3150" s="20"/>
      <c r="V3150" s="18"/>
      <c r="W3150" s="18"/>
      <c r="X3150" s="18"/>
      <c r="Y3150" s="20"/>
      <c r="Z3150" s="20"/>
      <c r="AA3150" s="18"/>
      <c r="AB3150" s="18"/>
      <c r="AC3150" s="103"/>
      <c r="AE3150" s="82"/>
    </row>
    <row r="3151">
      <c r="A3151" s="18"/>
      <c r="B3151" s="18"/>
      <c r="C3151" s="18"/>
      <c r="D3151" s="18"/>
      <c r="E3151" s="18"/>
      <c r="F3151" s="18"/>
      <c r="G3151" s="20"/>
      <c r="H3151" s="20"/>
      <c r="I3151" s="18"/>
      <c r="J3151" s="18"/>
      <c r="K3151" s="18"/>
      <c r="L3151" s="18"/>
      <c r="M3151" s="18"/>
      <c r="N3151" s="18"/>
      <c r="O3151" s="20"/>
      <c r="P3151" s="18"/>
      <c r="Q3151" s="18"/>
      <c r="R3151" s="18"/>
      <c r="S3151" s="20"/>
      <c r="T3151" s="18"/>
      <c r="U3151" s="20"/>
      <c r="V3151" s="18"/>
      <c r="W3151" s="18"/>
      <c r="X3151" s="18"/>
      <c r="Y3151" s="20"/>
      <c r="Z3151" s="20"/>
      <c r="AA3151" s="18"/>
      <c r="AB3151" s="18"/>
      <c r="AC3151" s="103"/>
      <c r="AE3151" s="82"/>
    </row>
    <row r="3152">
      <c r="A3152" s="18"/>
      <c r="B3152" s="18"/>
      <c r="C3152" s="18"/>
      <c r="D3152" s="18"/>
      <c r="E3152" s="18"/>
      <c r="F3152" s="18"/>
      <c r="G3152" s="20"/>
      <c r="H3152" s="20"/>
      <c r="I3152" s="18"/>
      <c r="J3152" s="18"/>
      <c r="K3152" s="18"/>
      <c r="L3152" s="18"/>
      <c r="M3152" s="18"/>
      <c r="N3152" s="18"/>
      <c r="O3152" s="20"/>
      <c r="P3152" s="18"/>
      <c r="Q3152" s="18"/>
      <c r="R3152" s="18"/>
      <c r="S3152" s="20"/>
      <c r="T3152" s="18"/>
      <c r="U3152" s="20"/>
      <c r="V3152" s="18"/>
      <c r="W3152" s="18"/>
      <c r="X3152" s="18"/>
      <c r="Y3152" s="20"/>
      <c r="Z3152" s="20"/>
      <c r="AA3152" s="18"/>
      <c r="AB3152" s="18"/>
      <c r="AC3152" s="103"/>
      <c r="AE3152" s="82"/>
    </row>
    <row r="3153">
      <c r="A3153" s="18"/>
      <c r="B3153" s="18"/>
      <c r="C3153" s="18"/>
      <c r="D3153" s="18"/>
      <c r="E3153" s="18"/>
      <c r="F3153" s="18"/>
      <c r="G3153" s="20"/>
      <c r="H3153" s="20"/>
      <c r="I3153" s="18"/>
      <c r="J3153" s="18"/>
      <c r="K3153" s="18"/>
      <c r="L3153" s="18"/>
      <c r="M3153" s="18"/>
      <c r="N3153" s="18"/>
      <c r="O3153" s="20"/>
      <c r="P3153" s="18"/>
      <c r="Q3153" s="18"/>
      <c r="R3153" s="18"/>
      <c r="S3153" s="20"/>
      <c r="T3153" s="18"/>
      <c r="U3153" s="20"/>
      <c r="V3153" s="18"/>
      <c r="W3153" s="18"/>
      <c r="X3153" s="18"/>
      <c r="Y3153" s="20"/>
      <c r="Z3153" s="20"/>
      <c r="AA3153" s="18"/>
      <c r="AB3153" s="18"/>
      <c r="AC3153" s="103"/>
      <c r="AE3153" s="82"/>
    </row>
    <row r="3154">
      <c r="A3154" s="18"/>
      <c r="B3154" s="18"/>
      <c r="C3154" s="18"/>
      <c r="D3154" s="18"/>
      <c r="E3154" s="18"/>
      <c r="F3154" s="18"/>
      <c r="G3154" s="20"/>
      <c r="H3154" s="20"/>
      <c r="I3154" s="18"/>
      <c r="J3154" s="18"/>
      <c r="K3154" s="18"/>
      <c r="L3154" s="18"/>
      <c r="M3154" s="18"/>
      <c r="N3154" s="18"/>
      <c r="O3154" s="20"/>
      <c r="P3154" s="18"/>
      <c r="Q3154" s="18"/>
      <c r="R3154" s="18"/>
      <c r="S3154" s="20"/>
      <c r="T3154" s="18"/>
      <c r="U3154" s="20"/>
      <c r="V3154" s="18"/>
      <c r="W3154" s="18"/>
      <c r="X3154" s="18"/>
      <c r="Y3154" s="20"/>
      <c r="Z3154" s="20"/>
      <c r="AA3154" s="18"/>
      <c r="AB3154" s="18"/>
      <c r="AC3154" s="103"/>
      <c r="AE3154" s="82"/>
    </row>
    <row r="3155">
      <c r="A3155" s="18"/>
      <c r="B3155" s="18"/>
      <c r="C3155" s="18"/>
      <c r="D3155" s="18"/>
      <c r="E3155" s="18"/>
      <c r="F3155" s="18"/>
      <c r="G3155" s="20"/>
      <c r="H3155" s="20"/>
      <c r="I3155" s="18"/>
      <c r="J3155" s="18"/>
      <c r="K3155" s="18"/>
      <c r="L3155" s="18"/>
      <c r="M3155" s="18"/>
      <c r="N3155" s="18"/>
      <c r="O3155" s="20"/>
      <c r="P3155" s="18"/>
      <c r="Q3155" s="18"/>
      <c r="R3155" s="18"/>
      <c r="S3155" s="20"/>
      <c r="T3155" s="18"/>
      <c r="U3155" s="20"/>
      <c r="V3155" s="18"/>
      <c r="W3155" s="18"/>
      <c r="X3155" s="18"/>
      <c r="Y3155" s="20"/>
      <c r="Z3155" s="20"/>
      <c r="AA3155" s="18"/>
      <c r="AB3155" s="18"/>
      <c r="AC3155" s="103"/>
      <c r="AE3155" s="82"/>
    </row>
    <row r="3156">
      <c r="A3156" s="18"/>
      <c r="B3156" s="18"/>
      <c r="C3156" s="18"/>
      <c r="D3156" s="18"/>
      <c r="E3156" s="18"/>
      <c r="F3156" s="18"/>
      <c r="G3156" s="20"/>
      <c r="H3156" s="20"/>
      <c r="I3156" s="18"/>
      <c r="J3156" s="18"/>
      <c r="K3156" s="18"/>
      <c r="L3156" s="18"/>
      <c r="M3156" s="18"/>
      <c r="N3156" s="18"/>
      <c r="O3156" s="20"/>
      <c r="P3156" s="18"/>
      <c r="Q3156" s="18"/>
      <c r="R3156" s="18"/>
      <c r="S3156" s="20"/>
      <c r="T3156" s="18"/>
      <c r="U3156" s="20"/>
      <c r="V3156" s="18"/>
      <c r="W3156" s="18"/>
      <c r="X3156" s="18"/>
      <c r="Y3156" s="20"/>
      <c r="Z3156" s="20"/>
      <c r="AA3156" s="18"/>
      <c r="AB3156" s="18"/>
      <c r="AC3156" s="103"/>
      <c r="AE3156" s="82"/>
    </row>
    <row r="3157">
      <c r="A3157" s="18"/>
      <c r="B3157" s="18"/>
      <c r="C3157" s="18"/>
      <c r="D3157" s="18"/>
      <c r="E3157" s="18"/>
      <c r="F3157" s="18"/>
      <c r="G3157" s="20"/>
      <c r="H3157" s="20"/>
      <c r="I3157" s="18"/>
      <c r="J3157" s="18"/>
      <c r="K3157" s="18"/>
      <c r="L3157" s="18"/>
      <c r="M3157" s="18"/>
      <c r="N3157" s="18"/>
      <c r="O3157" s="20"/>
      <c r="P3157" s="18"/>
      <c r="Q3157" s="18"/>
      <c r="R3157" s="18"/>
      <c r="S3157" s="20"/>
      <c r="T3157" s="18"/>
      <c r="U3157" s="20"/>
      <c r="V3157" s="18"/>
      <c r="W3157" s="18"/>
      <c r="X3157" s="18"/>
      <c r="Y3157" s="20"/>
      <c r="Z3157" s="20"/>
      <c r="AA3157" s="18"/>
      <c r="AB3157" s="18"/>
      <c r="AC3157" s="103"/>
      <c r="AE3157" s="82"/>
    </row>
    <row r="3158">
      <c r="A3158" s="18"/>
      <c r="B3158" s="18"/>
      <c r="C3158" s="18"/>
      <c r="D3158" s="18"/>
      <c r="E3158" s="18"/>
      <c r="F3158" s="18"/>
      <c r="G3158" s="20"/>
      <c r="H3158" s="20"/>
      <c r="I3158" s="18"/>
      <c r="J3158" s="18"/>
      <c r="K3158" s="18"/>
      <c r="L3158" s="18"/>
      <c r="M3158" s="18"/>
      <c r="N3158" s="18"/>
      <c r="O3158" s="20"/>
      <c r="P3158" s="18"/>
      <c r="Q3158" s="18"/>
      <c r="R3158" s="18"/>
      <c r="S3158" s="20"/>
      <c r="T3158" s="18"/>
      <c r="U3158" s="20"/>
      <c r="V3158" s="18"/>
      <c r="W3158" s="18"/>
      <c r="X3158" s="18"/>
      <c r="Y3158" s="20"/>
      <c r="Z3158" s="20"/>
      <c r="AA3158" s="18"/>
      <c r="AB3158" s="18"/>
      <c r="AC3158" s="103"/>
      <c r="AE3158" s="82"/>
    </row>
    <row r="3159">
      <c r="A3159" s="18"/>
      <c r="B3159" s="18"/>
      <c r="C3159" s="18"/>
      <c r="D3159" s="18"/>
      <c r="E3159" s="18"/>
      <c r="F3159" s="18"/>
      <c r="G3159" s="20"/>
      <c r="H3159" s="20"/>
      <c r="I3159" s="18"/>
      <c r="J3159" s="18"/>
      <c r="K3159" s="18"/>
      <c r="L3159" s="18"/>
      <c r="M3159" s="18"/>
      <c r="N3159" s="18"/>
      <c r="O3159" s="20"/>
      <c r="P3159" s="18"/>
      <c r="Q3159" s="18"/>
      <c r="R3159" s="18"/>
      <c r="S3159" s="20"/>
      <c r="T3159" s="18"/>
      <c r="U3159" s="20"/>
      <c r="V3159" s="18"/>
      <c r="W3159" s="18"/>
      <c r="X3159" s="18"/>
      <c r="Y3159" s="20"/>
      <c r="Z3159" s="20"/>
      <c r="AA3159" s="18"/>
      <c r="AB3159" s="18"/>
      <c r="AC3159" s="103"/>
      <c r="AE3159" s="82"/>
    </row>
    <row r="3160">
      <c r="A3160" s="18"/>
      <c r="B3160" s="18"/>
      <c r="C3160" s="18"/>
      <c r="D3160" s="18"/>
      <c r="E3160" s="18"/>
      <c r="F3160" s="18"/>
      <c r="G3160" s="20"/>
      <c r="H3160" s="20"/>
      <c r="I3160" s="18"/>
      <c r="J3160" s="18"/>
      <c r="K3160" s="18"/>
      <c r="L3160" s="18"/>
      <c r="M3160" s="18"/>
      <c r="N3160" s="18"/>
      <c r="O3160" s="20"/>
      <c r="P3160" s="18"/>
      <c r="Q3160" s="18"/>
      <c r="R3160" s="18"/>
      <c r="S3160" s="20"/>
      <c r="T3160" s="18"/>
      <c r="U3160" s="20"/>
      <c r="V3160" s="18"/>
      <c r="W3160" s="18"/>
      <c r="X3160" s="18"/>
      <c r="Y3160" s="20"/>
      <c r="Z3160" s="20"/>
      <c r="AA3160" s="18"/>
      <c r="AB3160" s="18"/>
      <c r="AC3160" s="103"/>
      <c r="AE3160" s="82"/>
    </row>
    <row r="3161">
      <c r="A3161" s="18"/>
      <c r="B3161" s="18"/>
      <c r="C3161" s="18"/>
      <c r="D3161" s="18"/>
      <c r="E3161" s="18"/>
      <c r="F3161" s="18"/>
      <c r="G3161" s="20"/>
      <c r="H3161" s="20"/>
      <c r="I3161" s="18"/>
      <c r="J3161" s="18"/>
      <c r="K3161" s="18"/>
      <c r="L3161" s="18"/>
      <c r="M3161" s="18"/>
      <c r="N3161" s="18"/>
      <c r="O3161" s="20"/>
      <c r="P3161" s="18"/>
      <c r="Q3161" s="18"/>
      <c r="R3161" s="18"/>
      <c r="S3161" s="20"/>
      <c r="T3161" s="18"/>
      <c r="U3161" s="20"/>
      <c r="V3161" s="18"/>
      <c r="W3161" s="18"/>
      <c r="X3161" s="18"/>
      <c r="Y3161" s="20"/>
      <c r="Z3161" s="20"/>
      <c r="AA3161" s="18"/>
      <c r="AB3161" s="18"/>
      <c r="AC3161" s="103"/>
      <c r="AE3161" s="82"/>
    </row>
    <row r="3162">
      <c r="A3162" s="18"/>
      <c r="B3162" s="18"/>
      <c r="C3162" s="18"/>
      <c r="D3162" s="18"/>
      <c r="E3162" s="18"/>
      <c r="F3162" s="18"/>
      <c r="G3162" s="20"/>
      <c r="H3162" s="20"/>
      <c r="I3162" s="18"/>
      <c r="J3162" s="18"/>
      <c r="K3162" s="18"/>
      <c r="L3162" s="18"/>
      <c r="M3162" s="18"/>
      <c r="N3162" s="18"/>
      <c r="O3162" s="20"/>
      <c r="P3162" s="18"/>
      <c r="Q3162" s="18"/>
      <c r="R3162" s="18"/>
      <c r="S3162" s="20"/>
      <c r="T3162" s="18"/>
      <c r="U3162" s="20"/>
      <c r="V3162" s="18"/>
      <c r="W3162" s="18"/>
      <c r="X3162" s="18"/>
      <c r="Y3162" s="20"/>
      <c r="Z3162" s="20"/>
      <c r="AA3162" s="18"/>
      <c r="AB3162" s="18"/>
      <c r="AC3162" s="103"/>
      <c r="AE3162" s="82"/>
    </row>
    <row r="3163">
      <c r="A3163" s="18"/>
      <c r="B3163" s="18"/>
      <c r="C3163" s="18"/>
      <c r="D3163" s="18"/>
      <c r="E3163" s="18"/>
      <c r="F3163" s="18"/>
      <c r="G3163" s="20"/>
      <c r="H3163" s="20"/>
      <c r="I3163" s="18"/>
      <c r="J3163" s="18"/>
      <c r="K3163" s="18"/>
      <c r="L3163" s="18"/>
      <c r="M3163" s="18"/>
      <c r="N3163" s="18"/>
      <c r="O3163" s="20"/>
      <c r="P3163" s="18"/>
      <c r="Q3163" s="18"/>
      <c r="R3163" s="18"/>
      <c r="S3163" s="20"/>
      <c r="T3163" s="18"/>
      <c r="U3163" s="20"/>
      <c r="V3163" s="18"/>
      <c r="W3163" s="18"/>
      <c r="X3163" s="18"/>
      <c r="Y3163" s="20"/>
      <c r="Z3163" s="20"/>
      <c r="AA3163" s="18"/>
      <c r="AB3163" s="18"/>
      <c r="AC3163" s="103"/>
      <c r="AE3163" s="82"/>
    </row>
    <row r="3164">
      <c r="A3164" s="18"/>
      <c r="B3164" s="18"/>
      <c r="C3164" s="18"/>
      <c r="D3164" s="18"/>
      <c r="E3164" s="18"/>
      <c r="F3164" s="18"/>
      <c r="G3164" s="20"/>
      <c r="H3164" s="20"/>
      <c r="I3164" s="18"/>
      <c r="J3164" s="18"/>
      <c r="K3164" s="18"/>
      <c r="L3164" s="18"/>
      <c r="M3164" s="18"/>
      <c r="N3164" s="18"/>
      <c r="O3164" s="20"/>
      <c r="P3164" s="18"/>
      <c r="Q3164" s="18"/>
      <c r="R3164" s="18"/>
      <c r="S3164" s="20"/>
      <c r="T3164" s="18"/>
      <c r="U3164" s="20"/>
      <c r="V3164" s="18"/>
      <c r="W3164" s="18"/>
      <c r="X3164" s="18"/>
      <c r="Y3164" s="20"/>
      <c r="Z3164" s="20"/>
      <c r="AA3164" s="18"/>
      <c r="AB3164" s="18"/>
      <c r="AC3164" s="103"/>
      <c r="AE3164" s="82"/>
    </row>
    <row r="3165">
      <c r="A3165" s="18"/>
      <c r="B3165" s="18"/>
      <c r="C3165" s="18"/>
      <c r="D3165" s="18"/>
      <c r="E3165" s="18"/>
      <c r="F3165" s="18"/>
      <c r="G3165" s="20"/>
      <c r="H3165" s="20"/>
      <c r="I3165" s="18"/>
      <c r="J3165" s="18"/>
      <c r="K3165" s="18"/>
      <c r="L3165" s="18"/>
      <c r="M3165" s="18"/>
      <c r="N3165" s="18"/>
      <c r="O3165" s="20"/>
      <c r="P3165" s="18"/>
      <c r="Q3165" s="18"/>
      <c r="R3165" s="18"/>
      <c r="S3165" s="20"/>
      <c r="T3165" s="18"/>
      <c r="U3165" s="20"/>
      <c r="V3165" s="18"/>
      <c r="W3165" s="18"/>
      <c r="X3165" s="18"/>
      <c r="Y3165" s="20"/>
      <c r="Z3165" s="20"/>
      <c r="AA3165" s="18"/>
      <c r="AB3165" s="18"/>
      <c r="AC3165" s="103"/>
      <c r="AE3165" s="82"/>
    </row>
    <row r="3166">
      <c r="A3166" s="18"/>
      <c r="B3166" s="18"/>
      <c r="C3166" s="18"/>
      <c r="D3166" s="18"/>
      <c r="E3166" s="18"/>
      <c r="F3166" s="18"/>
      <c r="G3166" s="20"/>
      <c r="H3166" s="20"/>
      <c r="I3166" s="18"/>
      <c r="J3166" s="18"/>
      <c r="K3166" s="18"/>
      <c r="L3166" s="18"/>
      <c r="M3166" s="18"/>
      <c r="N3166" s="18"/>
      <c r="O3166" s="20"/>
      <c r="P3166" s="18"/>
      <c r="Q3166" s="18"/>
      <c r="R3166" s="18"/>
      <c r="S3166" s="20"/>
      <c r="T3166" s="18"/>
      <c r="U3166" s="20"/>
      <c r="V3166" s="18"/>
      <c r="W3166" s="18"/>
      <c r="X3166" s="18"/>
      <c r="Y3166" s="20"/>
      <c r="Z3166" s="20"/>
      <c r="AA3166" s="18"/>
      <c r="AB3166" s="18"/>
      <c r="AC3166" s="103"/>
      <c r="AE3166" s="82"/>
    </row>
    <row r="3167">
      <c r="A3167" s="18"/>
      <c r="B3167" s="18"/>
      <c r="C3167" s="18"/>
      <c r="D3167" s="18"/>
      <c r="E3167" s="18"/>
      <c r="F3167" s="18"/>
      <c r="G3167" s="20"/>
      <c r="H3167" s="20"/>
      <c r="I3167" s="18"/>
      <c r="J3167" s="18"/>
      <c r="K3167" s="18"/>
      <c r="L3167" s="18"/>
      <c r="M3167" s="18"/>
      <c r="N3167" s="18"/>
      <c r="O3167" s="20"/>
      <c r="P3167" s="18"/>
      <c r="Q3167" s="18"/>
      <c r="R3167" s="18"/>
      <c r="S3167" s="20"/>
      <c r="T3167" s="18"/>
      <c r="U3167" s="20"/>
      <c r="V3167" s="18"/>
      <c r="W3167" s="18"/>
      <c r="X3167" s="18"/>
      <c r="Y3167" s="20"/>
      <c r="Z3167" s="20"/>
      <c r="AA3167" s="18"/>
      <c r="AB3167" s="18"/>
      <c r="AC3167" s="103"/>
      <c r="AE3167" s="82"/>
    </row>
    <row r="3168">
      <c r="A3168" s="18"/>
      <c r="B3168" s="18"/>
      <c r="C3168" s="18"/>
      <c r="D3168" s="18"/>
      <c r="E3168" s="18"/>
      <c r="F3168" s="18"/>
      <c r="G3168" s="20"/>
      <c r="H3168" s="20"/>
      <c r="I3168" s="18"/>
      <c r="J3168" s="18"/>
      <c r="K3168" s="18"/>
      <c r="L3168" s="18"/>
      <c r="M3168" s="18"/>
      <c r="N3168" s="18"/>
      <c r="O3168" s="20"/>
      <c r="P3168" s="18"/>
      <c r="Q3168" s="18"/>
      <c r="R3168" s="18"/>
      <c r="S3168" s="20"/>
      <c r="T3168" s="18"/>
      <c r="U3168" s="20"/>
      <c r="V3168" s="18"/>
      <c r="W3168" s="18"/>
      <c r="X3168" s="18"/>
      <c r="Y3168" s="20"/>
      <c r="Z3168" s="20"/>
      <c r="AA3168" s="18"/>
      <c r="AB3168" s="18"/>
      <c r="AC3168" s="103"/>
      <c r="AE3168" s="82"/>
    </row>
    <row r="3169">
      <c r="A3169" s="18"/>
      <c r="B3169" s="18"/>
      <c r="C3169" s="18"/>
      <c r="D3169" s="18"/>
      <c r="E3169" s="18"/>
      <c r="F3169" s="18"/>
      <c r="G3169" s="20"/>
      <c r="H3169" s="20"/>
      <c r="I3169" s="18"/>
      <c r="J3169" s="18"/>
      <c r="K3169" s="18"/>
      <c r="L3169" s="18"/>
      <c r="M3169" s="18"/>
      <c r="N3169" s="18"/>
      <c r="O3169" s="20"/>
      <c r="P3169" s="18"/>
      <c r="Q3169" s="18"/>
      <c r="R3169" s="18"/>
      <c r="S3169" s="20"/>
      <c r="T3169" s="18"/>
      <c r="U3169" s="20"/>
      <c r="V3169" s="18"/>
      <c r="W3169" s="18"/>
      <c r="X3169" s="18"/>
      <c r="Y3169" s="20"/>
      <c r="Z3169" s="20"/>
      <c r="AA3169" s="18"/>
      <c r="AB3169" s="18"/>
      <c r="AC3169" s="103"/>
      <c r="AE3169" s="82"/>
    </row>
    <row r="3170">
      <c r="A3170" s="18"/>
      <c r="B3170" s="18"/>
      <c r="C3170" s="18"/>
      <c r="D3170" s="18"/>
      <c r="E3170" s="18"/>
      <c r="F3170" s="18"/>
      <c r="G3170" s="20"/>
      <c r="H3170" s="20"/>
      <c r="I3170" s="18"/>
      <c r="J3170" s="18"/>
      <c r="K3170" s="18"/>
      <c r="L3170" s="18"/>
      <c r="M3170" s="18"/>
      <c r="N3170" s="18"/>
      <c r="O3170" s="20"/>
      <c r="P3170" s="18"/>
      <c r="Q3170" s="18"/>
      <c r="R3170" s="18"/>
      <c r="S3170" s="20"/>
      <c r="T3170" s="18"/>
      <c r="U3170" s="20"/>
      <c r="V3170" s="18"/>
      <c r="W3170" s="18"/>
      <c r="X3170" s="18"/>
      <c r="Y3170" s="20"/>
      <c r="Z3170" s="20"/>
      <c r="AA3170" s="18"/>
      <c r="AB3170" s="18"/>
      <c r="AC3170" s="103"/>
      <c r="AE3170" s="82"/>
    </row>
    <row r="3171">
      <c r="A3171" s="18"/>
      <c r="B3171" s="18"/>
      <c r="C3171" s="18"/>
      <c r="D3171" s="18"/>
      <c r="E3171" s="18"/>
      <c r="F3171" s="18"/>
      <c r="G3171" s="20"/>
      <c r="H3171" s="20"/>
      <c r="I3171" s="18"/>
      <c r="J3171" s="18"/>
      <c r="K3171" s="18"/>
      <c r="L3171" s="18"/>
      <c r="M3171" s="18"/>
      <c r="N3171" s="18"/>
      <c r="O3171" s="20"/>
      <c r="P3171" s="18"/>
      <c r="Q3171" s="18"/>
      <c r="R3171" s="18"/>
      <c r="S3171" s="20"/>
      <c r="T3171" s="18"/>
      <c r="U3171" s="20"/>
      <c r="V3171" s="18"/>
      <c r="W3171" s="18"/>
      <c r="X3171" s="18"/>
      <c r="Y3171" s="20"/>
      <c r="Z3171" s="20"/>
      <c r="AA3171" s="18"/>
      <c r="AB3171" s="18"/>
      <c r="AC3171" s="103"/>
      <c r="AE3171" s="82"/>
    </row>
    <row r="3172">
      <c r="A3172" s="18"/>
      <c r="B3172" s="18"/>
      <c r="C3172" s="18"/>
      <c r="D3172" s="18"/>
      <c r="E3172" s="18"/>
      <c r="F3172" s="18"/>
      <c r="G3172" s="20"/>
      <c r="H3172" s="20"/>
      <c r="I3172" s="18"/>
      <c r="J3172" s="18"/>
      <c r="K3172" s="18"/>
      <c r="L3172" s="18"/>
      <c r="M3172" s="18"/>
      <c r="N3172" s="18"/>
      <c r="O3172" s="20"/>
      <c r="P3172" s="18"/>
      <c r="Q3172" s="18"/>
      <c r="R3172" s="18"/>
      <c r="S3172" s="20"/>
      <c r="T3172" s="18"/>
      <c r="U3172" s="20"/>
      <c r="V3172" s="18"/>
      <c r="W3172" s="18"/>
      <c r="X3172" s="18"/>
      <c r="Y3172" s="20"/>
      <c r="Z3172" s="20"/>
      <c r="AA3172" s="18"/>
      <c r="AB3172" s="18"/>
      <c r="AC3172" s="103"/>
      <c r="AE3172" s="82"/>
    </row>
    <row r="3173">
      <c r="A3173" s="18"/>
      <c r="B3173" s="18"/>
      <c r="C3173" s="18"/>
      <c r="D3173" s="18"/>
      <c r="E3173" s="18"/>
      <c r="F3173" s="18"/>
      <c r="G3173" s="20"/>
      <c r="H3173" s="20"/>
      <c r="I3173" s="18"/>
      <c r="J3173" s="18"/>
      <c r="K3173" s="18"/>
      <c r="L3173" s="18"/>
      <c r="M3173" s="18"/>
      <c r="N3173" s="18"/>
      <c r="O3173" s="20"/>
      <c r="P3173" s="18"/>
      <c r="Q3173" s="18"/>
      <c r="R3173" s="18"/>
      <c r="S3173" s="20"/>
      <c r="T3173" s="18"/>
      <c r="U3173" s="20"/>
      <c r="V3173" s="18"/>
      <c r="W3173" s="18"/>
      <c r="X3173" s="18"/>
      <c r="Y3173" s="20"/>
      <c r="Z3173" s="20"/>
      <c r="AA3173" s="18"/>
      <c r="AB3173" s="18"/>
      <c r="AC3173" s="103"/>
      <c r="AE3173" s="82"/>
    </row>
    <row r="3174">
      <c r="A3174" s="18"/>
      <c r="B3174" s="18"/>
      <c r="C3174" s="18"/>
      <c r="D3174" s="18"/>
      <c r="E3174" s="18"/>
      <c r="F3174" s="18"/>
      <c r="G3174" s="20"/>
      <c r="H3174" s="20"/>
      <c r="I3174" s="18"/>
      <c r="J3174" s="18"/>
      <c r="K3174" s="18"/>
      <c r="L3174" s="18"/>
      <c r="M3174" s="18"/>
      <c r="N3174" s="18"/>
      <c r="O3174" s="20"/>
      <c r="P3174" s="18"/>
      <c r="Q3174" s="18"/>
      <c r="R3174" s="18"/>
      <c r="S3174" s="20"/>
      <c r="T3174" s="18"/>
      <c r="U3174" s="20"/>
      <c r="V3174" s="18"/>
      <c r="W3174" s="18"/>
      <c r="X3174" s="18"/>
      <c r="Y3174" s="20"/>
      <c r="Z3174" s="20"/>
      <c r="AA3174" s="18"/>
      <c r="AB3174" s="18"/>
      <c r="AC3174" s="103"/>
      <c r="AE3174" s="82"/>
    </row>
    <row r="3175">
      <c r="A3175" s="18"/>
      <c r="B3175" s="18"/>
      <c r="C3175" s="18"/>
      <c r="D3175" s="18"/>
      <c r="E3175" s="18"/>
      <c r="F3175" s="18"/>
      <c r="G3175" s="20"/>
      <c r="H3175" s="20"/>
      <c r="I3175" s="18"/>
      <c r="J3175" s="18"/>
      <c r="K3175" s="18"/>
      <c r="L3175" s="18"/>
      <c r="M3175" s="18"/>
      <c r="N3175" s="18"/>
      <c r="O3175" s="20"/>
      <c r="P3175" s="18"/>
      <c r="Q3175" s="18"/>
      <c r="R3175" s="18"/>
      <c r="S3175" s="20"/>
      <c r="T3175" s="18"/>
      <c r="U3175" s="20"/>
      <c r="V3175" s="18"/>
      <c r="W3175" s="18"/>
      <c r="X3175" s="18"/>
      <c r="Y3175" s="20"/>
      <c r="Z3175" s="20"/>
      <c r="AA3175" s="18"/>
      <c r="AB3175" s="18"/>
      <c r="AC3175" s="103"/>
      <c r="AE3175" s="82"/>
    </row>
    <row r="3176">
      <c r="A3176" s="18"/>
      <c r="B3176" s="18"/>
      <c r="C3176" s="18"/>
      <c r="D3176" s="18"/>
      <c r="E3176" s="18"/>
      <c r="F3176" s="18"/>
      <c r="G3176" s="20"/>
      <c r="H3176" s="20"/>
      <c r="I3176" s="18"/>
      <c r="J3176" s="18"/>
      <c r="K3176" s="18"/>
      <c r="L3176" s="18"/>
      <c r="M3176" s="18"/>
      <c r="N3176" s="18"/>
      <c r="O3176" s="20"/>
      <c r="P3176" s="18"/>
      <c r="Q3176" s="18"/>
      <c r="R3176" s="18"/>
      <c r="S3176" s="20"/>
      <c r="T3176" s="18"/>
      <c r="U3176" s="20"/>
      <c r="V3176" s="18"/>
      <c r="W3176" s="18"/>
      <c r="X3176" s="18"/>
      <c r="Y3176" s="20"/>
      <c r="Z3176" s="20"/>
      <c r="AA3176" s="18"/>
      <c r="AB3176" s="18"/>
      <c r="AC3176" s="103"/>
      <c r="AE3176" s="82"/>
    </row>
    <row r="3177">
      <c r="A3177" s="18"/>
      <c r="B3177" s="18"/>
      <c r="C3177" s="18"/>
      <c r="D3177" s="18"/>
      <c r="E3177" s="18"/>
      <c r="F3177" s="18"/>
      <c r="G3177" s="20"/>
      <c r="H3177" s="20"/>
      <c r="I3177" s="18"/>
      <c r="J3177" s="18"/>
      <c r="K3177" s="18"/>
      <c r="L3177" s="18"/>
      <c r="M3177" s="18"/>
      <c r="N3177" s="18"/>
      <c r="O3177" s="20"/>
      <c r="P3177" s="18"/>
      <c r="Q3177" s="18"/>
      <c r="R3177" s="18"/>
      <c r="S3177" s="20"/>
      <c r="T3177" s="18"/>
      <c r="U3177" s="20"/>
      <c r="V3177" s="18"/>
      <c r="W3177" s="18"/>
      <c r="X3177" s="18"/>
      <c r="Y3177" s="20"/>
      <c r="Z3177" s="20"/>
      <c r="AA3177" s="18"/>
      <c r="AB3177" s="18"/>
      <c r="AC3177" s="103"/>
      <c r="AE3177" s="82"/>
    </row>
    <row r="3178">
      <c r="A3178" s="18"/>
      <c r="B3178" s="18"/>
      <c r="C3178" s="18"/>
      <c r="D3178" s="18"/>
      <c r="E3178" s="18"/>
      <c r="F3178" s="18"/>
      <c r="G3178" s="20"/>
      <c r="H3178" s="20"/>
      <c r="I3178" s="18"/>
      <c r="J3178" s="18"/>
      <c r="K3178" s="18"/>
      <c r="L3178" s="18"/>
      <c r="M3178" s="18"/>
      <c r="N3178" s="18"/>
      <c r="O3178" s="20"/>
      <c r="P3178" s="18"/>
      <c r="Q3178" s="18"/>
      <c r="R3178" s="18"/>
      <c r="S3178" s="20"/>
      <c r="T3178" s="18"/>
      <c r="U3178" s="20"/>
      <c r="V3178" s="18"/>
      <c r="W3178" s="18"/>
      <c r="X3178" s="18"/>
      <c r="Y3178" s="20"/>
      <c r="Z3178" s="20"/>
      <c r="AA3178" s="18"/>
      <c r="AB3178" s="18"/>
      <c r="AC3178" s="103"/>
      <c r="AE3178" s="82"/>
    </row>
    <row r="3179">
      <c r="A3179" s="18"/>
      <c r="B3179" s="18"/>
      <c r="C3179" s="18"/>
      <c r="D3179" s="18"/>
      <c r="E3179" s="18"/>
      <c r="F3179" s="18"/>
      <c r="G3179" s="20"/>
      <c r="H3179" s="20"/>
      <c r="I3179" s="18"/>
      <c r="J3179" s="18"/>
      <c r="K3179" s="18"/>
      <c r="L3179" s="18"/>
      <c r="M3179" s="18"/>
      <c r="N3179" s="18"/>
      <c r="O3179" s="20"/>
      <c r="P3179" s="18"/>
      <c r="Q3179" s="18"/>
      <c r="R3179" s="18"/>
      <c r="S3179" s="20"/>
      <c r="T3179" s="18"/>
      <c r="U3179" s="20"/>
      <c r="V3179" s="18"/>
      <c r="W3179" s="18"/>
      <c r="X3179" s="18"/>
      <c r="Y3179" s="20"/>
      <c r="Z3179" s="20"/>
      <c r="AA3179" s="18"/>
      <c r="AB3179" s="18"/>
      <c r="AC3179" s="103"/>
      <c r="AE3179" s="82"/>
    </row>
    <row r="3180">
      <c r="A3180" s="18"/>
      <c r="B3180" s="18"/>
      <c r="C3180" s="18"/>
      <c r="D3180" s="18"/>
      <c r="E3180" s="18"/>
      <c r="F3180" s="18"/>
      <c r="G3180" s="20"/>
      <c r="H3180" s="20"/>
      <c r="I3180" s="18"/>
      <c r="J3180" s="18"/>
      <c r="K3180" s="18"/>
      <c r="L3180" s="18"/>
      <c r="M3180" s="18"/>
      <c r="N3180" s="18"/>
      <c r="O3180" s="20"/>
      <c r="P3180" s="18"/>
      <c r="Q3180" s="18"/>
      <c r="R3180" s="18"/>
      <c r="S3180" s="20"/>
      <c r="T3180" s="18"/>
      <c r="U3180" s="20"/>
      <c r="V3180" s="18"/>
      <c r="W3180" s="18"/>
      <c r="X3180" s="18"/>
      <c r="Y3180" s="20"/>
      <c r="Z3180" s="20"/>
      <c r="AA3180" s="18"/>
      <c r="AB3180" s="18"/>
      <c r="AC3180" s="103"/>
      <c r="AE3180" s="82"/>
    </row>
    <row r="3181">
      <c r="A3181" s="18"/>
      <c r="B3181" s="18"/>
      <c r="C3181" s="18"/>
      <c r="D3181" s="18"/>
      <c r="E3181" s="18"/>
      <c r="F3181" s="18"/>
      <c r="G3181" s="20"/>
      <c r="H3181" s="20"/>
      <c r="I3181" s="18"/>
      <c r="J3181" s="18"/>
      <c r="K3181" s="18"/>
      <c r="L3181" s="18"/>
      <c r="M3181" s="18"/>
      <c r="N3181" s="18"/>
      <c r="O3181" s="20"/>
      <c r="P3181" s="18"/>
      <c r="Q3181" s="18"/>
      <c r="R3181" s="18"/>
      <c r="S3181" s="20"/>
      <c r="T3181" s="18"/>
      <c r="U3181" s="20"/>
      <c r="V3181" s="18"/>
      <c r="W3181" s="18"/>
      <c r="X3181" s="18"/>
      <c r="Y3181" s="20"/>
      <c r="Z3181" s="20"/>
      <c r="AA3181" s="18"/>
      <c r="AB3181" s="18"/>
      <c r="AC3181" s="103"/>
      <c r="AE3181" s="82"/>
    </row>
    <row r="3182">
      <c r="A3182" s="18"/>
      <c r="B3182" s="18"/>
      <c r="C3182" s="18"/>
      <c r="D3182" s="18"/>
      <c r="E3182" s="18"/>
      <c r="F3182" s="18"/>
      <c r="G3182" s="20"/>
      <c r="H3182" s="20"/>
      <c r="I3182" s="18"/>
      <c r="J3182" s="18"/>
      <c r="K3182" s="18"/>
      <c r="L3182" s="18"/>
      <c r="M3182" s="18"/>
      <c r="N3182" s="18"/>
      <c r="O3182" s="20"/>
      <c r="P3182" s="18"/>
      <c r="Q3182" s="18"/>
      <c r="R3182" s="18"/>
      <c r="S3182" s="20"/>
      <c r="T3182" s="18"/>
      <c r="U3182" s="20"/>
      <c r="V3182" s="18"/>
      <c r="W3182" s="18"/>
      <c r="X3182" s="18"/>
      <c r="Y3182" s="20"/>
      <c r="Z3182" s="20"/>
      <c r="AA3182" s="18"/>
      <c r="AB3182" s="18"/>
      <c r="AC3182" s="103"/>
      <c r="AE3182" s="82"/>
    </row>
    <row r="3183">
      <c r="A3183" s="18"/>
      <c r="B3183" s="18"/>
      <c r="C3183" s="18"/>
      <c r="D3183" s="18"/>
      <c r="E3183" s="18"/>
      <c r="F3183" s="18"/>
      <c r="G3183" s="20"/>
      <c r="H3183" s="20"/>
      <c r="I3183" s="18"/>
      <c r="J3183" s="18"/>
      <c r="K3183" s="18"/>
      <c r="L3183" s="18"/>
      <c r="M3183" s="18"/>
      <c r="N3183" s="18"/>
      <c r="O3183" s="20"/>
      <c r="P3183" s="18"/>
      <c r="Q3183" s="18"/>
      <c r="R3183" s="18"/>
      <c r="S3183" s="20"/>
      <c r="T3183" s="18"/>
      <c r="U3183" s="20"/>
      <c r="V3183" s="18"/>
      <c r="W3183" s="18"/>
      <c r="X3183" s="18"/>
      <c r="Y3183" s="20"/>
      <c r="Z3183" s="20"/>
      <c r="AA3183" s="18"/>
      <c r="AB3183" s="18"/>
      <c r="AC3183" s="103"/>
      <c r="AE3183" s="82"/>
    </row>
    <row r="3184">
      <c r="A3184" s="18"/>
      <c r="B3184" s="18"/>
      <c r="C3184" s="18"/>
      <c r="D3184" s="18"/>
      <c r="E3184" s="18"/>
      <c r="F3184" s="18"/>
      <c r="G3184" s="20"/>
      <c r="H3184" s="20"/>
      <c r="I3184" s="18"/>
      <c r="J3184" s="18"/>
      <c r="K3184" s="18"/>
      <c r="L3184" s="18"/>
      <c r="M3184" s="18"/>
      <c r="N3184" s="18"/>
      <c r="O3184" s="20"/>
      <c r="P3184" s="18"/>
      <c r="Q3184" s="18"/>
      <c r="R3184" s="18"/>
      <c r="S3184" s="20"/>
      <c r="T3184" s="18"/>
      <c r="U3184" s="20"/>
      <c r="V3184" s="18"/>
      <c r="W3184" s="18"/>
      <c r="X3184" s="18"/>
      <c r="Y3184" s="20"/>
      <c r="Z3184" s="20"/>
      <c r="AA3184" s="18"/>
      <c r="AB3184" s="18"/>
      <c r="AC3184" s="103"/>
      <c r="AE3184" s="82"/>
    </row>
    <row r="3185">
      <c r="A3185" s="18"/>
      <c r="B3185" s="18"/>
      <c r="C3185" s="18"/>
      <c r="D3185" s="18"/>
      <c r="E3185" s="18"/>
      <c r="F3185" s="18"/>
      <c r="G3185" s="20"/>
      <c r="H3185" s="20"/>
      <c r="I3185" s="18"/>
      <c r="J3185" s="18"/>
      <c r="K3185" s="18"/>
      <c r="L3185" s="18"/>
      <c r="M3185" s="18"/>
      <c r="N3185" s="18"/>
      <c r="O3185" s="20"/>
      <c r="P3185" s="18"/>
      <c r="Q3185" s="18"/>
      <c r="R3185" s="18"/>
      <c r="S3185" s="20"/>
      <c r="T3185" s="18"/>
      <c r="U3185" s="20"/>
      <c r="V3185" s="18"/>
      <c r="W3185" s="18"/>
      <c r="X3185" s="18"/>
      <c r="Y3185" s="20"/>
      <c r="Z3185" s="20"/>
      <c r="AA3185" s="18"/>
      <c r="AB3185" s="18"/>
      <c r="AC3185" s="103"/>
      <c r="AE3185" s="82"/>
    </row>
    <row r="3186">
      <c r="A3186" s="18"/>
      <c r="B3186" s="18"/>
      <c r="C3186" s="18"/>
      <c r="D3186" s="18"/>
      <c r="E3186" s="18"/>
      <c r="F3186" s="18"/>
      <c r="G3186" s="20"/>
      <c r="H3186" s="20"/>
      <c r="I3186" s="18"/>
      <c r="J3186" s="18"/>
      <c r="K3186" s="18"/>
      <c r="L3186" s="18"/>
      <c r="M3186" s="18"/>
      <c r="N3186" s="18"/>
      <c r="O3186" s="20"/>
      <c r="P3186" s="18"/>
      <c r="Q3186" s="18"/>
      <c r="R3186" s="18"/>
      <c r="S3186" s="20"/>
      <c r="T3186" s="18"/>
      <c r="U3186" s="20"/>
      <c r="V3186" s="18"/>
      <c r="W3186" s="18"/>
      <c r="X3186" s="18"/>
      <c r="Y3186" s="20"/>
      <c r="Z3186" s="20"/>
      <c r="AA3186" s="18"/>
      <c r="AB3186" s="18"/>
      <c r="AC3186" s="103"/>
      <c r="AE3186" s="82"/>
    </row>
    <row r="3187">
      <c r="A3187" s="18"/>
      <c r="B3187" s="18"/>
      <c r="C3187" s="18"/>
      <c r="D3187" s="18"/>
      <c r="E3187" s="18"/>
      <c r="F3187" s="18"/>
      <c r="G3187" s="20"/>
      <c r="H3187" s="20"/>
      <c r="I3187" s="18"/>
      <c r="J3187" s="18"/>
      <c r="K3187" s="18"/>
      <c r="L3187" s="18"/>
      <c r="M3187" s="18"/>
      <c r="N3187" s="18"/>
      <c r="O3187" s="20"/>
      <c r="P3187" s="18"/>
      <c r="Q3187" s="18"/>
      <c r="R3187" s="18"/>
      <c r="S3187" s="20"/>
      <c r="T3187" s="18"/>
      <c r="U3187" s="20"/>
      <c r="V3187" s="18"/>
      <c r="W3187" s="18"/>
      <c r="X3187" s="18"/>
      <c r="Y3187" s="20"/>
      <c r="Z3187" s="20"/>
      <c r="AA3187" s="18"/>
      <c r="AB3187" s="18"/>
      <c r="AC3187" s="103"/>
      <c r="AE3187" s="82"/>
    </row>
    <row r="3188">
      <c r="A3188" s="18"/>
      <c r="B3188" s="18"/>
      <c r="C3188" s="18"/>
      <c r="D3188" s="18"/>
      <c r="E3188" s="18"/>
      <c r="F3188" s="18"/>
      <c r="G3188" s="20"/>
      <c r="H3188" s="20"/>
      <c r="I3188" s="18"/>
      <c r="J3188" s="18"/>
      <c r="K3188" s="18"/>
      <c r="L3188" s="18"/>
      <c r="M3188" s="18"/>
      <c r="N3188" s="18"/>
      <c r="O3188" s="20"/>
      <c r="P3188" s="18"/>
      <c r="Q3188" s="18"/>
      <c r="R3188" s="18"/>
      <c r="S3188" s="20"/>
      <c r="T3188" s="18"/>
      <c r="U3188" s="20"/>
      <c r="V3188" s="18"/>
      <c r="W3188" s="18"/>
      <c r="X3188" s="18"/>
      <c r="Y3188" s="20"/>
      <c r="Z3188" s="20"/>
      <c r="AA3188" s="18"/>
      <c r="AB3188" s="18"/>
      <c r="AC3188" s="103"/>
      <c r="AE3188" s="82"/>
    </row>
    <row r="3189">
      <c r="A3189" s="18"/>
      <c r="B3189" s="18"/>
      <c r="C3189" s="18"/>
      <c r="D3189" s="18"/>
      <c r="E3189" s="18"/>
      <c r="F3189" s="18"/>
      <c r="G3189" s="20"/>
      <c r="H3189" s="20"/>
      <c r="I3189" s="18"/>
      <c r="J3189" s="18"/>
      <c r="K3189" s="18"/>
      <c r="L3189" s="18"/>
      <c r="M3189" s="18"/>
      <c r="N3189" s="18"/>
      <c r="O3189" s="20"/>
      <c r="P3189" s="18"/>
      <c r="Q3189" s="18"/>
      <c r="R3189" s="18"/>
      <c r="S3189" s="20"/>
      <c r="T3189" s="18"/>
      <c r="U3189" s="20"/>
      <c r="V3189" s="18"/>
      <c r="W3189" s="18"/>
      <c r="X3189" s="18"/>
      <c r="Y3189" s="20"/>
      <c r="Z3189" s="20"/>
      <c r="AA3189" s="18"/>
      <c r="AB3189" s="18"/>
      <c r="AC3189" s="103"/>
      <c r="AE3189" s="82"/>
    </row>
    <row r="3190">
      <c r="A3190" s="18"/>
      <c r="B3190" s="18"/>
      <c r="C3190" s="18"/>
      <c r="D3190" s="18"/>
      <c r="E3190" s="18"/>
      <c r="F3190" s="18"/>
      <c r="G3190" s="20"/>
      <c r="H3190" s="20"/>
      <c r="I3190" s="18"/>
      <c r="J3190" s="18"/>
      <c r="K3190" s="18"/>
      <c r="L3190" s="18"/>
      <c r="M3190" s="18"/>
      <c r="N3190" s="18"/>
      <c r="O3190" s="20"/>
      <c r="P3190" s="18"/>
      <c r="Q3190" s="18"/>
      <c r="R3190" s="18"/>
      <c r="S3190" s="20"/>
      <c r="T3190" s="18"/>
      <c r="U3190" s="20"/>
      <c r="V3190" s="18"/>
      <c r="W3190" s="18"/>
      <c r="X3190" s="18"/>
      <c r="Y3190" s="20"/>
      <c r="Z3190" s="20"/>
      <c r="AA3190" s="18"/>
      <c r="AB3190" s="18"/>
      <c r="AC3190" s="103"/>
      <c r="AE3190" s="82"/>
    </row>
    <row r="3191">
      <c r="A3191" s="18"/>
      <c r="B3191" s="18"/>
      <c r="C3191" s="18"/>
      <c r="D3191" s="18"/>
      <c r="E3191" s="18"/>
      <c r="F3191" s="18"/>
      <c r="G3191" s="20"/>
      <c r="H3191" s="20"/>
      <c r="I3191" s="18"/>
      <c r="J3191" s="18"/>
      <c r="K3191" s="18"/>
      <c r="L3191" s="18"/>
      <c r="M3191" s="18"/>
      <c r="N3191" s="18"/>
      <c r="O3191" s="20"/>
      <c r="P3191" s="18"/>
      <c r="Q3191" s="18"/>
      <c r="R3191" s="18"/>
      <c r="S3191" s="20"/>
      <c r="T3191" s="18"/>
      <c r="U3191" s="20"/>
      <c r="V3191" s="18"/>
      <c r="W3191" s="18"/>
      <c r="X3191" s="18"/>
      <c r="Y3191" s="20"/>
      <c r="Z3191" s="20"/>
      <c r="AA3191" s="18"/>
      <c r="AB3191" s="18"/>
      <c r="AC3191" s="103"/>
      <c r="AE3191" s="82"/>
    </row>
    <row r="3192">
      <c r="A3192" s="18"/>
      <c r="B3192" s="18"/>
      <c r="C3192" s="18"/>
      <c r="D3192" s="18"/>
      <c r="E3192" s="18"/>
      <c r="F3192" s="18"/>
      <c r="G3192" s="20"/>
      <c r="H3192" s="20"/>
      <c r="I3192" s="18"/>
      <c r="J3192" s="18"/>
      <c r="K3192" s="18"/>
      <c r="L3192" s="18"/>
      <c r="M3192" s="18"/>
      <c r="N3192" s="18"/>
      <c r="O3192" s="20"/>
      <c r="P3192" s="18"/>
      <c r="Q3192" s="18"/>
      <c r="R3192" s="18"/>
      <c r="S3192" s="20"/>
      <c r="T3192" s="18"/>
      <c r="U3192" s="20"/>
      <c r="V3192" s="18"/>
      <c r="W3192" s="18"/>
      <c r="X3192" s="18"/>
      <c r="Y3192" s="20"/>
      <c r="Z3192" s="20"/>
      <c r="AA3192" s="18"/>
      <c r="AB3192" s="18"/>
      <c r="AC3192" s="103"/>
      <c r="AE3192" s="82"/>
    </row>
    <row r="3193">
      <c r="A3193" s="18"/>
      <c r="B3193" s="18"/>
      <c r="C3193" s="18"/>
      <c r="D3193" s="18"/>
      <c r="E3193" s="18"/>
      <c r="F3193" s="18"/>
      <c r="G3193" s="20"/>
      <c r="H3193" s="20"/>
      <c r="I3193" s="18"/>
      <c r="J3193" s="18"/>
      <c r="K3193" s="18"/>
      <c r="L3193" s="18"/>
      <c r="M3193" s="18"/>
      <c r="N3193" s="18"/>
      <c r="O3193" s="20"/>
      <c r="P3193" s="18"/>
      <c r="Q3193" s="18"/>
      <c r="R3193" s="18"/>
      <c r="S3193" s="20"/>
      <c r="T3193" s="18"/>
      <c r="U3193" s="20"/>
      <c r="V3193" s="18"/>
      <c r="W3193" s="18"/>
      <c r="X3193" s="18"/>
      <c r="Y3193" s="20"/>
      <c r="Z3193" s="20"/>
      <c r="AA3193" s="18"/>
      <c r="AB3193" s="18"/>
      <c r="AC3193" s="103"/>
      <c r="AE3193" s="82"/>
    </row>
    <row r="3194">
      <c r="A3194" s="18"/>
      <c r="B3194" s="18"/>
      <c r="C3194" s="18"/>
      <c r="D3194" s="18"/>
      <c r="E3194" s="18"/>
      <c r="F3194" s="18"/>
      <c r="G3194" s="20"/>
      <c r="H3194" s="20"/>
      <c r="I3194" s="18"/>
      <c r="J3194" s="18"/>
      <c r="K3194" s="18"/>
      <c r="L3194" s="18"/>
      <c r="M3194" s="18"/>
      <c r="N3194" s="18"/>
      <c r="O3194" s="20"/>
      <c r="P3194" s="18"/>
      <c r="Q3194" s="18"/>
      <c r="R3194" s="18"/>
      <c r="S3194" s="20"/>
      <c r="T3194" s="18"/>
      <c r="U3194" s="20"/>
      <c r="V3194" s="18"/>
      <c r="W3194" s="18"/>
      <c r="X3194" s="18"/>
      <c r="Y3194" s="20"/>
      <c r="Z3194" s="20"/>
      <c r="AA3194" s="18"/>
      <c r="AB3194" s="18"/>
      <c r="AC3194" s="103"/>
      <c r="AE3194" s="82"/>
    </row>
    <row r="3195">
      <c r="A3195" s="18"/>
      <c r="B3195" s="18"/>
      <c r="C3195" s="18"/>
      <c r="D3195" s="18"/>
      <c r="E3195" s="18"/>
      <c r="F3195" s="18"/>
      <c r="G3195" s="20"/>
      <c r="H3195" s="20"/>
      <c r="I3195" s="18"/>
      <c r="J3195" s="18"/>
      <c r="K3195" s="18"/>
      <c r="L3195" s="18"/>
      <c r="M3195" s="18"/>
      <c r="N3195" s="18"/>
      <c r="O3195" s="20"/>
      <c r="P3195" s="18"/>
      <c r="Q3195" s="18"/>
      <c r="R3195" s="18"/>
      <c r="S3195" s="20"/>
      <c r="T3195" s="18"/>
      <c r="U3195" s="20"/>
      <c r="V3195" s="18"/>
      <c r="W3195" s="18"/>
      <c r="X3195" s="18"/>
      <c r="Y3195" s="20"/>
      <c r="Z3195" s="20"/>
      <c r="AA3195" s="18"/>
      <c r="AB3195" s="18"/>
      <c r="AC3195" s="103"/>
      <c r="AE3195" s="82"/>
    </row>
    <row r="3196">
      <c r="A3196" s="18"/>
      <c r="B3196" s="18"/>
      <c r="C3196" s="18"/>
      <c r="D3196" s="18"/>
      <c r="E3196" s="18"/>
      <c r="F3196" s="18"/>
      <c r="G3196" s="20"/>
      <c r="H3196" s="20"/>
      <c r="I3196" s="18"/>
      <c r="J3196" s="18"/>
      <c r="K3196" s="18"/>
      <c r="L3196" s="18"/>
      <c r="M3196" s="18"/>
      <c r="N3196" s="18"/>
      <c r="O3196" s="20"/>
      <c r="P3196" s="18"/>
      <c r="Q3196" s="18"/>
      <c r="R3196" s="18"/>
      <c r="S3196" s="20"/>
      <c r="T3196" s="18"/>
      <c r="U3196" s="20"/>
      <c r="V3196" s="18"/>
      <c r="W3196" s="18"/>
      <c r="X3196" s="18"/>
      <c r="Y3196" s="20"/>
      <c r="Z3196" s="20"/>
      <c r="AA3196" s="18"/>
      <c r="AB3196" s="18"/>
      <c r="AC3196" s="103"/>
      <c r="AE3196" s="82"/>
    </row>
    <row r="3197">
      <c r="A3197" s="18"/>
      <c r="B3197" s="18"/>
      <c r="C3197" s="18"/>
      <c r="D3197" s="18"/>
      <c r="E3197" s="18"/>
      <c r="F3197" s="18"/>
      <c r="G3197" s="20"/>
      <c r="H3197" s="20"/>
      <c r="I3197" s="18"/>
      <c r="J3197" s="18"/>
      <c r="K3197" s="18"/>
      <c r="L3197" s="18"/>
      <c r="M3197" s="18"/>
      <c r="N3197" s="18"/>
      <c r="O3197" s="20"/>
      <c r="P3197" s="18"/>
      <c r="Q3197" s="18"/>
      <c r="R3197" s="18"/>
      <c r="S3197" s="20"/>
      <c r="T3197" s="18"/>
      <c r="U3197" s="20"/>
      <c r="V3197" s="18"/>
      <c r="W3197" s="18"/>
      <c r="X3197" s="18"/>
      <c r="Y3197" s="20"/>
      <c r="Z3197" s="20"/>
      <c r="AA3197" s="18"/>
      <c r="AB3197" s="18"/>
      <c r="AC3197" s="103"/>
      <c r="AE3197" s="82"/>
    </row>
    <row r="3198">
      <c r="A3198" s="18"/>
      <c r="B3198" s="18"/>
      <c r="C3198" s="18"/>
      <c r="D3198" s="18"/>
      <c r="E3198" s="18"/>
      <c r="F3198" s="18"/>
      <c r="G3198" s="20"/>
      <c r="H3198" s="20"/>
      <c r="I3198" s="18"/>
      <c r="J3198" s="18"/>
      <c r="K3198" s="18"/>
      <c r="L3198" s="18"/>
      <c r="M3198" s="18"/>
      <c r="N3198" s="18"/>
      <c r="O3198" s="20"/>
      <c r="P3198" s="18"/>
      <c r="Q3198" s="18"/>
      <c r="R3198" s="18"/>
      <c r="S3198" s="20"/>
      <c r="T3198" s="18"/>
      <c r="U3198" s="20"/>
      <c r="V3198" s="18"/>
      <c r="W3198" s="18"/>
      <c r="X3198" s="18"/>
      <c r="Y3198" s="20"/>
      <c r="Z3198" s="20"/>
      <c r="AA3198" s="18"/>
      <c r="AB3198" s="18"/>
      <c r="AC3198" s="103"/>
      <c r="AE3198" s="82"/>
    </row>
    <row r="3199">
      <c r="A3199" s="18"/>
      <c r="B3199" s="18"/>
      <c r="C3199" s="18"/>
      <c r="D3199" s="18"/>
      <c r="E3199" s="18"/>
      <c r="F3199" s="18"/>
      <c r="G3199" s="20"/>
      <c r="H3199" s="20"/>
      <c r="I3199" s="18"/>
      <c r="J3199" s="18"/>
      <c r="K3199" s="18"/>
      <c r="L3199" s="18"/>
      <c r="M3199" s="18"/>
      <c r="N3199" s="18"/>
      <c r="O3199" s="20"/>
      <c r="P3199" s="18"/>
      <c r="Q3199" s="18"/>
      <c r="R3199" s="18"/>
      <c r="S3199" s="20"/>
      <c r="T3199" s="18"/>
      <c r="U3199" s="20"/>
      <c r="V3199" s="18"/>
      <c r="W3199" s="18"/>
      <c r="X3199" s="18"/>
      <c r="Y3199" s="20"/>
      <c r="Z3199" s="20"/>
      <c r="AA3199" s="18"/>
      <c r="AB3199" s="18"/>
      <c r="AC3199" s="103"/>
      <c r="AE3199" s="82"/>
    </row>
    <row r="3200">
      <c r="A3200" s="18"/>
      <c r="B3200" s="18"/>
      <c r="C3200" s="18"/>
      <c r="D3200" s="18"/>
      <c r="E3200" s="18"/>
      <c r="F3200" s="18"/>
      <c r="G3200" s="20"/>
      <c r="H3200" s="20"/>
      <c r="I3200" s="18"/>
      <c r="J3200" s="18"/>
      <c r="K3200" s="18"/>
      <c r="L3200" s="18"/>
      <c r="M3200" s="18"/>
      <c r="N3200" s="18"/>
      <c r="O3200" s="20"/>
      <c r="P3200" s="18"/>
      <c r="Q3200" s="18"/>
      <c r="R3200" s="18"/>
      <c r="S3200" s="20"/>
      <c r="T3200" s="18"/>
      <c r="U3200" s="20"/>
      <c r="V3200" s="18"/>
      <c r="W3200" s="18"/>
      <c r="X3200" s="18"/>
      <c r="Y3200" s="20"/>
      <c r="Z3200" s="20"/>
      <c r="AA3200" s="18"/>
      <c r="AB3200" s="18"/>
      <c r="AC3200" s="103"/>
      <c r="AE3200" s="82"/>
    </row>
    <row r="3201">
      <c r="A3201" s="18"/>
      <c r="B3201" s="18"/>
      <c r="C3201" s="18"/>
      <c r="D3201" s="18"/>
      <c r="E3201" s="18"/>
      <c r="F3201" s="18"/>
      <c r="G3201" s="20"/>
      <c r="H3201" s="20"/>
      <c r="I3201" s="18"/>
      <c r="J3201" s="18"/>
      <c r="K3201" s="18"/>
      <c r="L3201" s="18"/>
      <c r="M3201" s="18"/>
      <c r="N3201" s="18"/>
      <c r="O3201" s="20"/>
      <c r="P3201" s="18"/>
      <c r="Q3201" s="18"/>
      <c r="R3201" s="18"/>
      <c r="S3201" s="20"/>
      <c r="T3201" s="18"/>
      <c r="U3201" s="20"/>
      <c r="V3201" s="18"/>
      <c r="W3201" s="18"/>
      <c r="X3201" s="18"/>
      <c r="Y3201" s="20"/>
      <c r="Z3201" s="20"/>
      <c r="AA3201" s="18"/>
      <c r="AB3201" s="18"/>
      <c r="AC3201" s="103"/>
      <c r="AE3201" s="82"/>
    </row>
    <row r="3202">
      <c r="A3202" s="18"/>
      <c r="B3202" s="18"/>
      <c r="C3202" s="18"/>
      <c r="D3202" s="18"/>
      <c r="E3202" s="18"/>
      <c r="F3202" s="18"/>
      <c r="G3202" s="20"/>
      <c r="H3202" s="20"/>
      <c r="I3202" s="18"/>
      <c r="J3202" s="18"/>
      <c r="K3202" s="18"/>
      <c r="L3202" s="18"/>
      <c r="M3202" s="18"/>
      <c r="N3202" s="18"/>
      <c r="O3202" s="20"/>
      <c r="P3202" s="18"/>
      <c r="Q3202" s="18"/>
      <c r="R3202" s="18"/>
      <c r="S3202" s="20"/>
      <c r="T3202" s="18"/>
      <c r="U3202" s="20"/>
      <c r="V3202" s="18"/>
      <c r="W3202" s="18"/>
      <c r="X3202" s="18"/>
      <c r="Y3202" s="20"/>
      <c r="Z3202" s="20"/>
      <c r="AA3202" s="18"/>
      <c r="AB3202" s="18"/>
      <c r="AC3202" s="103"/>
      <c r="AE3202" s="82"/>
    </row>
    <row r="3203">
      <c r="A3203" s="18"/>
      <c r="B3203" s="18"/>
      <c r="C3203" s="18"/>
      <c r="D3203" s="18"/>
      <c r="E3203" s="18"/>
      <c r="F3203" s="18"/>
      <c r="G3203" s="20"/>
      <c r="H3203" s="20"/>
      <c r="I3203" s="18"/>
      <c r="J3203" s="18"/>
      <c r="K3203" s="18"/>
      <c r="L3203" s="18"/>
      <c r="M3203" s="18"/>
      <c r="N3203" s="18"/>
      <c r="O3203" s="20"/>
      <c r="P3203" s="18"/>
      <c r="Q3203" s="18"/>
      <c r="R3203" s="18"/>
      <c r="S3203" s="20"/>
      <c r="T3203" s="18"/>
      <c r="U3203" s="20"/>
      <c r="V3203" s="18"/>
      <c r="W3203" s="18"/>
      <c r="X3203" s="18"/>
      <c r="Y3203" s="20"/>
      <c r="Z3203" s="20"/>
      <c r="AA3203" s="18"/>
      <c r="AB3203" s="18"/>
      <c r="AC3203" s="103"/>
      <c r="AE3203" s="82"/>
    </row>
    <row r="3204">
      <c r="A3204" s="18"/>
      <c r="B3204" s="18"/>
      <c r="C3204" s="18"/>
      <c r="D3204" s="18"/>
      <c r="E3204" s="18"/>
      <c r="F3204" s="18"/>
      <c r="G3204" s="20"/>
      <c r="H3204" s="20"/>
      <c r="I3204" s="18"/>
      <c r="J3204" s="18"/>
      <c r="K3204" s="18"/>
      <c r="L3204" s="18"/>
      <c r="M3204" s="18"/>
      <c r="N3204" s="18"/>
      <c r="O3204" s="20"/>
      <c r="P3204" s="18"/>
      <c r="Q3204" s="18"/>
      <c r="R3204" s="18"/>
      <c r="S3204" s="20"/>
      <c r="T3204" s="18"/>
      <c r="U3204" s="20"/>
      <c r="V3204" s="18"/>
      <c r="W3204" s="18"/>
      <c r="X3204" s="18"/>
      <c r="Y3204" s="20"/>
      <c r="Z3204" s="20"/>
      <c r="AA3204" s="18"/>
      <c r="AB3204" s="18"/>
      <c r="AC3204" s="103"/>
      <c r="AE3204" s="82"/>
    </row>
    <row r="3205">
      <c r="A3205" s="18"/>
      <c r="B3205" s="18"/>
      <c r="C3205" s="18"/>
      <c r="D3205" s="18"/>
      <c r="E3205" s="18"/>
      <c r="F3205" s="18"/>
      <c r="G3205" s="20"/>
      <c r="H3205" s="20"/>
      <c r="I3205" s="18"/>
      <c r="J3205" s="18"/>
      <c r="K3205" s="18"/>
      <c r="L3205" s="18"/>
      <c r="M3205" s="18"/>
      <c r="N3205" s="18"/>
      <c r="O3205" s="20"/>
      <c r="P3205" s="18"/>
      <c r="Q3205" s="18"/>
      <c r="R3205" s="18"/>
      <c r="S3205" s="20"/>
      <c r="T3205" s="18"/>
      <c r="U3205" s="20"/>
      <c r="V3205" s="18"/>
      <c r="W3205" s="18"/>
      <c r="X3205" s="18"/>
      <c r="Y3205" s="20"/>
      <c r="Z3205" s="20"/>
      <c r="AA3205" s="18"/>
      <c r="AB3205" s="18"/>
      <c r="AC3205" s="103"/>
      <c r="AE3205" s="82"/>
    </row>
    <row r="3206">
      <c r="A3206" s="18"/>
      <c r="B3206" s="18"/>
      <c r="C3206" s="18"/>
      <c r="D3206" s="18"/>
      <c r="E3206" s="18"/>
      <c r="F3206" s="18"/>
      <c r="G3206" s="20"/>
      <c r="H3206" s="20"/>
      <c r="I3206" s="18"/>
      <c r="J3206" s="18"/>
      <c r="K3206" s="18"/>
      <c r="L3206" s="18"/>
      <c r="M3206" s="18"/>
      <c r="N3206" s="18"/>
      <c r="O3206" s="20"/>
      <c r="P3206" s="18"/>
      <c r="Q3206" s="18"/>
      <c r="R3206" s="18"/>
      <c r="S3206" s="20"/>
      <c r="T3206" s="18"/>
      <c r="U3206" s="20"/>
      <c r="V3206" s="18"/>
      <c r="W3206" s="18"/>
      <c r="X3206" s="18"/>
      <c r="Y3206" s="20"/>
      <c r="Z3206" s="20"/>
      <c r="AA3206" s="18"/>
      <c r="AB3206" s="18"/>
      <c r="AC3206" s="103"/>
      <c r="AE3206" s="82"/>
    </row>
    <row r="3207">
      <c r="A3207" s="18"/>
      <c r="B3207" s="18"/>
      <c r="C3207" s="18"/>
      <c r="D3207" s="18"/>
      <c r="E3207" s="18"/>
      <c r="F3207" s="18"/>
      <c r="G3207" s="20"/>
      <c r="H3207" s="20"/>
      <c r="I3207" s="18"/>
      <c r="J3207" s="18"/>
      <c r="K3207" s="18"/>
      <c r="L3207" s="18"/>
      <c r="M3207" s="18"/>
      <c r="N3207" s="18"/>
      <c r="O3207" s="20"/>
      <c r="P3207" s="18"/>
      <c r="Q3207" s="18"/>
      <c r="R3207" s="18"/>
      <c r="S3207" s="20"/>
      <c r="T3207" s="18"/>
      <c r="U3207" s="20"/>
      <c r="V3207" s="18"/>
      <c r="W3207" s="18"/>
      <c r="X3207" s="18"/>
      <c r="Y3207" s="20"/>
      <c r="Z3207" s="20"/>
      <c r="AA3207" s="18"/>
      <c r="AB3207" s="18"/>
      <c r="AC3207" s="103"/>
      <c r="AE3207" s="82"/>
    </row>
    <row r="3208">
      <c r="A3208" s="18"/>
      <c r="B3208" s="18"/>
      <c r="C3208" s="18"/>
      <c r="D3208" s="18"/>
      <c r="E3208" s="18"/>
      <c r="F3208" s="18"/>
      <c r="G3208" s="20"/>
      <c r="H3208" s="20"/>
      <c r="I3208" s="18"/>
      <c r="J3208" s="18"/>
      <c r="K3208" s="18"/>
      <c r="L3208" s="18"/>
      <c r="M3208" s="18"/>
      <c r="N3208" s="18"/>
      <c r="O3208" s="20"/>
      <c r="P3208" s="18"/>
      <c r="Q3208" s="18"/>
      <c r="R3208" s="18"/>
      <c r="S3208" s="20"/>
      <c r="T3208" s="18"/>
      <c r="U3208" s="20"/>
      <c r="V3208" s="18"/>
      <c r="W3208" s="18"/>
      <c r="X3208" s="18"/>
      <c r="Y3208" s="20"/>
      <c r="Z3208" s="20"/>
      <c r="AA3208" s="18"/>
      <c r="AB3208" s="18"/>
      <c r="AC3208" s="103"/>
      <c r="AE3208" s="82"/>
    </row>
    <row r="3209">
      <c r="A3209" s="18"/>
      <c r="B3209" s="18"/>
      <c r="C3209" s="18"/>
      <c r="D3209" s="18"/>
      <c r="E3209" s="18"/>
      <c r="F3209" s="18"/>
      <c r="G3209" s="20"/>
      <c r="H3209" s="20"/>
      <c r="I3209" s="18"/>
      <c r="J3209" s="18"/>
      <c r="K3209" s="18"/>
      <c r="L3209" s="18"/>
      <c r="M3209" s="18"/>
      <c r="N3209" s="18"/>
      <c r="O3209" s="20"/>
      <c r="P3209" s="18"/>
      <c r="Q3209" s="18"/>
      <c r="R3209" s="18"/>
      <c r="S3209" s="20"/>
      <c r="T3209" s="18"/>
      <c r="U3209" s="20"/>
      <c r="V3209" s="18"/>
      <c r="W3209" s="18"/>
      <c r="X3209" s="18"/>
      <c r="Y3209" s="20"/>
      <c r="Z3209" s="20"/>
      <c r="AA3209" s="18"/>
      <c r="AB3209" s="18"/>
      <c r="AC3209" s="103"/>
      <c r="AE3209" s="82"/>
    </row>
    <row r="3210">
      <c r="A3210" s="18"/>
      <c r="B3210" s="18"/>
      <c r="C3210" s="18"/>
      <c r="D3210" s="18"/>
      <c r="E3210" s="18"/>
      <c r="F3210" s="18"/>
      <c r="G3210" s="20"/>
      <c r="H3210" s="20"/>
      <c r="I3210" s="18"/>
      <c r="J3210" s="18"/>
      <c r="K3210" s="18"/>
      <c r="L3210" s="18"/>
      <c r="M3210" s="18"/>
      <c r="N3210" s="18"/>
      <c r="O3210" s="20"/>
      <c r="P3210" s="18"/>
      <c r="Q3210" s="18"/>
      <c r="R3210" s="18"/>
      <c r="S3210" s="20"/>
      <c r="T3210" s="18"/>
      <c r="U3210" s="20"/>
      <c r="V3210" s="18"/>
      <c r="W3210" s="18"/>
      <c r="X3210" s="18"/>
      <c r="Y3210" s="20"/>
      <c r="Z3210" s="20"/>
      <c r="AA3210" s="18"/>
      <c r="AB3210" s="18"/>
      <c r="AC3210" s="103"/>
      <c r="AE3210" s="82"/>
    </row>
    <row r="3211">
      <c r="A3211" s="18"/>
      <c r="B3211" s="18"/>
      <c r="C3211" s="18"/>
      <c r="D3211" s="18"/>
      <c r="E3211" s="18"/>
      <c r="F3211" s="18"/>
      <c r="G3211" s="20"/>
      <c r="H3211" s="20"/>
      <c r="I3211" s="18"/>
      <c r="J3211" s="18"/>
      <c r="K3211" s="18"/>
      <c r="L3211" s="18"/>
      <c r="M3211" s="18"/>
      <c r="N3211" s="18"/>
      <c r="O3211" s="20"/>
      <c r="P3211" s="18"/>
      <c r="Q3211" s="18"/>
      <c r="R3211" s="18"/>
      <c r="S3211" s="20"/>
      <c r="T3211" s="18"/>
      <c r="U3211" s="20"/>
      <c r="V3211" s="18"/>
      <c r="W3211" s="18"/>
      <c r="X3211" s="18"/>
      <c r="Y3211" s="20"/>
      <c r="Z3211" s="20"/>
      <c r="AA3211" s="18"/>
      <c r="AB3211" s="18"/>
      <c r="AC3211" s="103"/>
      <c r="AE3211" s="82"/>
    </row>
    <row r="3212">
      <c r="A3212" s="18"/>
      <c r="B3212" s="18"/>
      <c r="C3212" s="18"/>
      <c r="D3212" s="18"/>
      <c r="E3212" s="18"/>
      <c r="F3212" s="18"/>
      <c r="G3212" s="20"/>
      <c r="H3212" s="20"/>
      <c r="I3212" s="18"/>
      <c r="J3212" s="18"/>
      <c r="K3212" s="18"/>
      <c r="L3212" s="18"/>
      <c r="M3212" s="18"/>
      <c r="N3212" s="18"/>
      <c r="O3212" s="20"/>
      <c r="P3212" s="18"/>
      <c r="Q3212" s="18"/>
      <c r="R3212" s="18"/>
      <c r="S3212" s="20"/>
      <c r="T3212" s="18"/>
      <c r="U3212" s="20"/>
      <c r="V3212" s="18"/>
      <c r="W3212" s="18"/>
      <c r="X3212" s="18"/>
      <c r="Y3212" s="20"/>
      <c r="Z3212" s="20"/>
      <c r="AA3212" s="18"/>
      <c r="AB3212" s="18"/>
      <c r="AC3212" s="103"/>
      <c r="AE3212" s="82"/>
    </row>
    <row r="3213">
      <c r="A3213" s="18"/>
      <c r="B3213" s="18"/>
      <c r="C3213" s="18"/>
      <c r="D3213" s="18"/>
      <c r="E3213" s="18"/>
      <c r="F3213" s="18"/>
      <c r="G3213" s="20"/>
      <c r="H3213" s="20"/>
      <c r="I3213" s="18"/>
      <c r="J3213" s="18"/>
      <c r="K3213" s="18"/>
      <c r="L3213" s="18"/>
      <c r="M3213" s="18"/>
      <c r="N3213" s="18"/>
      <c r="O3213" s="20"/>
      <c r="P3213" s="18"/>
      <c r="Q3213" s="18"/>
      <c r="R3213" s="18"/>
      <c r="S3213" s="20"/>
      <c r="T3213" s="18"/>
      <c r="U3213" s="20"/>
      <c r="V3213" s="18"/>
      <c r="W3213" s="18"/>
      <c r="X3213" s="18"/>
      <c r="Y3213" s="20"/>
      <c r="Z3213" s="20"/>
      <c r="AA3213" s="18"/>
      <c r="AB3213" s="18"/>
      <c r="AC3213" s="103"/>
      <c r="AE3213" s="82"/>
    </row>
    <row r="3214">
      <c r="A3214" s="18"/>
      <c r="B3214" s="18"/>
      <c r="C3214" s="18"/>
      <c r="D3214" s="18"/>
      <c r="E3214" s="18"/>
      <c r="F3214" s="18"/>
      <c r="G3214" s="20"/>
      <c r="H3214" s="20"/>
      <c r="I3214" s="18"/>
      <c r="J3214" s="18"/>
      <c r="K3214" s="18"/>
      <c r="L3214" s="18"/>
      <c r="M3214" s="18"/>
      <c r="N3214" s="18"/>
      <c r="O3214" s="20"/>
      <c r="P3214" s="18"/>
      <c r="Q3214" s="18"/>
      <c r="R3214" s="18"/>
      <c r="S3214" s="20"/>
      <c r="T3214" s="18"/>
      <c r="U3214" s="20"/>
      <c r="V3214" s="18"/>
      <c r="W3214" s="18"/>
      <c r="X3214" s="18"/>
      <c r="Y3214" s="20"/>
      <c r="Z3214" s="20"/>
      <c r="AA3214" s="18"/>
      <c r="AB3214" s="18"/>
      <c r="AC3214" s="103"/>
      <c r="AE3214" s="82"/>
    </row>
    <row r="3215">
      <c r="A3215" s="18"/>
      <c r="B3215" s="18"/>
      <c r="C3215" s="18"/>
      <c r="D3215" s="18"/>
      <c r="E3215" s="18"/>
      <c r="F3215" s="18"/>
      <c r="G3215" s="20"/>
      <c r="H3215" s="20"/>
      <c r="I3215" s="18"/>
      <c r="J3215" s="18"/>
      <c r="K3215" s="18"/>
      <c r="L3215" s="18"/>
      <c r="M3215" s="18"/>
      <c r="N3215" s="18"/>
      <c r="O3215" s="20"/>
      <c r="P3215" s="18"/>
      <c r="Q3215" s="18"/>
      <c r="R3215" s="18"/>
      <c r="S3215" s="20"/>
      <c r="T3215" s="18"/>
      <c r="U3215" s="20"/>
      <c r="V3215" s="18"/>
      <c r="W3215" s="18"/>
      <c r="X3215" s="18"/>
      <c r="Y3215" s="20"/>
      <c r="Z3215" s="20"/>
      <c r="AA3215" s="18"/>
      <c r="AB3215" s="18"/>
      <c r="AC3215" s="103"/>
      <c r="AE3215" s="82"/>
    </row>
    <row r="3216">
      <c r="A3216" s="18"/>
      <c r="B3216" s="18"/>
      <c r="C3216" s="18"/>
      <c r="D3216" s="18"/>
      <c r="E3216" s="18"/>
      <c r="F3216" s="18"/>
      <c r="G3216" s="20"/>
      <c r="H3216" s="20"/>
      <c r="I3216" s="18"/>
      <c r="J3216" s="18"/>
      <c r="K3216" s="18"/>
      <c r="L3216" s="18"/>
      <c r="M3216" s="18"/>
      <c r="N3216" s="18"/>
      <c r="O3216" s="20"/>
      <c r="P3216" s="18"/>
      <c r="Q3216" s="18"/>
      <c r="R3216" s="18"/>
      <c r="S3216" s="20"/>
      <c r="T3216" s="18"/>
      <c r="U3216" s="20"/>
      <c r="V3216" s="18"/>
      <c r="W3216" s="18"/>
      <c r="X3216" s="18"/>
      <c r="Y3216" s="20"/>
      <c r="Z3216" s="20"/>
      <c r="AA3216" s="18"/>
      <c r="AB3216" s="18"/>
      <c r="AC3216" s="103"/>
      <c r="AE3216" s="82"/>
    </row>
    <row r="3217">
      <c r="A3217" s="18"/>
      <c r="B3217" s="18"/>
      <c r="C3217" s="18"/>
      <c r="D3217" s="18"/>
      <c r="E3217" s="18"/>
      <c r="F3217" s="18"/>
      <c r="G3217" s="20"/>
      <c r="H3217" s="20"/>
      <c r="I3217" s="18"/>
      <c r="J3217" s="18"/>
      <c r="K3217" s="18"/>
      <c r="L3217" s="18"/>
      <c r="M3217" s="18"/>
      <c r="N3217" s="18"/>
      <c r="O3217" s="20"/>
      <c r="P3217" s="18"/>
      <c r="Q3217" s="18"/>
      <c r="R3217" s="18"/>
      <c r="S3217" s="20"/>
      <c r="T3217" s="18"/>
      <c r="U3217" s="20"/>
      <c r="V3217" s="18"/>
      <c r="W3217" s="18"/>
      <c r="X3217" s="18"/>
      <c r="Y3217" s="20"/>
      <c r="Z3217" s="20"/>
      <c r="AA3217" s="18"/>
      <c r="AB3217" s="18"/>
      <c r="AC3217" s="103"/>
      <c r="AE3217" s="82"/>
    </row>
    <row r="3218">
      <c r="A3218" s="18"/>
      <c r="B3218" s="18"/>
      <c r="C3218" s="18"/>
      <c r="D3218" s="18"/>
      <c r="E3218" s="18"/>
      <c r="F3218" s="18"/>
      <c r="G3218" s="20"/>
      <c r="H3218" s="20"/>
      <c r="I3218" s="18"/>
      <c r="J3218" s="18"/>
      <c r="K3218" s="18"/>
      <c r="L3218" s="18"/>
      <c r="M3218" s="18"/>
      <c r="N3218" s="18"/>
      <c r="O3218" s="20"/>
      <c r="P3218" s="18"/>
      <c r="Q3218" s="18"/>
      <c r="R3218" s="18"/>
      <c r="S3218" s="20"/>
      <c r="T3218" s="18"/>
      <c r="U3218" s="20"/>
      <c r="V3218" s="18"/>
      <c r="W3218" s="18"/>
      <c r="X3218" s="18"/>
      <c r="Y3218" s="20"/>
      <c r="Z3218" s="20"/>
      <c r="AA3218" s="18"/>
      <c r="AB3218" s="18"/>
      <c r="AC3218" s="103"/>
      <c r="AE3218" s="82"/>
    </row>
    <row r="3219">
      <c r="A3219" s="18"/>
      <c r="B3219" s="18"/>
      <c r="C3219" s="18"/>
      <c r="D3219" s="18"/>
      <c r="E3219" s="18"/>
      <c r="F3219" s="18"/>
      <c r="G3219" s="20"/>
      <c r="H3219" s="20"/>
      <c r="I3219" s="18"/>
      <c r="J3219" s="18"/>
      <c r="K3219" s="18"/>
      <c r="L3219" s="18"/>
      <c r="M3219" s="18"/>
      <c r="N3219" s="18"/>
      <c r="O3219" s="20"/>
      <c r="P3219" s="18"/>
      <c r="Q3219" s="18"/>
      <c r="R3219" s="18"/>
      <c r="S3219" s="20"/>
      <c r="T3219" s="18"/>
      <c r="U3219" s="20"/>
      <c r="V3219" s="18"/>
      <c r="W3219" s="18"/>
      <c r="X3219" s="18"/>
      <c r="Y3219" s="20"/>
      <c r="Z3219" s="20"/>
      <c r="AA3219" s="18"/>
      <c r="AB3219" s="18"/>
      <c r="AC3219" s="103"/>
      <c r="AE3219" s="82"/>
    </row>
    <row r="3220">
      <c r="A3220" s="18"/>
      <c r="B3220" s="18"/>
      <c r="C3220" s="18"/>
      <c r="D3220" s="18"/>
      <c r="E3220" s="18"/>
      <c r="F3220" s="18"/>
      <c r="G3220" s="20"/>
      <c r="H3220" s="20"/>
      <c r="I3220" s="18"/>
      <c r="J3220" s="18"/>
      <c r="K3220" s="18"/>
      <c r="L3220" s="18"/>
      <c r="M3220" s="18"/>
      <c r="N3220" s="18"/>
      <c r="O3220" s="20"/>
      <c r="P3220" s="18"/>
      <c r="Q3220" s="18"/>
      <c r="R3220" s="18"/>
      <c r="S3220" s="20"/>
      <c r="T3220" s="18"/>
      <c r="U3220" s="20"/>
      <c r="V3220" s="18"/>
      <c r="W3220" s="18"/>
      <c r="X3220" s="18"/>
      <c r="Y3220" s="20"/>
      <c r="Z3220" s="20"/>
      <c r="AA3220" s="18"/>
      <c r="AB3220" s="18"/>
      <c r="AC3220" s="103"/>
      <c r="AE3220" s="82"/>
    </row>
    <row r="3221">
      <c r="A3221" s="18"/>
      <c r="B3221" s="18"/>
      <c r="C3221" s="18"/>
      <c r="D3221" s="18"/>
      <c r="E3221" s="18"/>
      <c r="F3221" s="18"/>
      <c r="G3221" s="20"/>
      <c r="H3221" s="20"/>
      <c r="I3221" s="18"/>
      <c r="J3221" s="18"/>
      <c r="K3221" s="18"/>
      <c r="L3221" s="18"/>
      <c r="M3221" s="18"/>
      <c r="N3221" s="18"/>
      <c r="O3221" s="20"/>
      <c r="P3221" s="18"/>
      <c r="Q3221" s="18"/>
      <c r="R3221" s="18"/>
      <c r="S3221" s="20"/>
      <c r="T3221" s="18"/>
      <c r="U3221" s="20"/>
      <c r="V3221" s="18"/>
      <c r="W3221" s="18"/>
      <c r="X3221" s="18"/>
      <c r="Y3221" s="20"/>
      <c r="Z3221" s="20"/>
      <c r="AA3221" s="18"/>
      <c r="AB3221" s="18"/>
      <c r="AC3221" s="103"/>
      <c r="AE3221" s="82"/>
    </row>
    <row r="3222">
      <c r="A3222" s="18"/>
      <c r="B3222" s="18"/>
      <c r="C3222" s="18"/>
      <c r="D3222" s="18"/>
      <c r="E3222" s="18"/>
      <c r="F3222" s="18"/>
      <c r="G3222" s="20"/>
      <c r="H3222" s="20"/>
      <c r="I3222" s="18"/>
      <c r="J3222" s="18"/>
      <c r="K3222" s="18"/>
      <c r="L3222" s="18"/>
      <c r="M3222" s="18"/>
      <c r="N3222" s="18"/>
      <c r="O3222" s="20"/>
      <c r="P3222" s="18"/>
      <c r="Q3222" s="18"/>
      <c r="R3222" s="18"/>
      <c r="S3222" s="20"/>
      <c r="T3222" s="18"/>
      <c r="U3222" s="20"/>
      <c r="V3222" s="18"/>
      <c r="W3222" s="18"/>
      <c r="X3222" s="18"/>
      <c r="Y3222" s="20"/>
      <c r="Z3222" s="20"/>
      <c r="AA3222" s="18"/>
      <c r="AB3222" s="18"/>
      <c r="AC3222" s="103"/>
      <c r="AE3222" s="82"/>
    </row>
    <row r="3223">
      <c r="A3223" s="18"/>
      <c r="B3223" s="18"/>
      <c r="C3223" s="18"/>
      <c r="D3223" s="18"/>
      <c r="E3223" s="18"/>
      <c r="F3223" s="18"/>
      <c r="G3223" s="20"/>
      <c r="H3223" s="20"/>
      <c r="I3223" s="18"/>
      <c r="J3223" s="18"/>
      <c r="K3223" s="18"/>
      <c r="L3223" s="18"/>
      <c r="M3223" s="18"/>
      <c r="N3223" s="18"/>
      <c r="O3223" s="20"/>
      <c r="P3223" s="18"/>
      <c r="Q3223" s="18"/>
      <c r="R3223" s="18"/>
      <c r="S3223" s="20"/>
      <c r="T3223" s="18"/>
      <c r="U3223" s="20"/>
      <c r="V3223" s="18"/>
      <c r="W3223" s="18"/>
      <c r="X3223" s="18"/>
      <c r="Y3223" s="20"/>
      <c r="Z3223" s="20"/>
      <c r="AA3223" s="18"/>
      <c r="AB3223" s="18"/>
      <c r="AC3223" s="103"/>
      <c r="AE3223" s="82"/>
    </row>
    <row r="3224">
      <c r="A3224" s="18"/>
      <c r="B3224" s="18"/>
      <c r="C3224" s="18"/>
      <c r="D3224" s="18"/>
      <c r="E3224" s="18"/>
      <c r="F3224" s="18"/>
      <c r="G3224" s="20"/>
      <c r="H3224" s="20"/>
      <c r="I3224" s="18"/>
      <c r="J3224" s="18"/>
      <c r="K3224" s="18"/>
      <c r="L3224" s="18"/>
      <c r="M3224" s="18"/>
      <c r="N3224" s="18"/>
      <c r="O3224" s="20"/>
      <c r="P3224" s="18"/>
      <c r="Q3224" s="18"/>
      <c r="R3224" s="18"/>
      <c r="S3224" s="20"/>
      <c r="T3224" s="18"/>
      <c r="U3224" s="20"/>
      <c r="V3224" s="18"/>
      <c r="W3224" s="18"/>
      <c r="X3224" s="18"/>
      <c r="Y3224" s="20"/>
      <c r="Z3224" s="20"/>
      <c r="AA3224" s="18"/>
      <c r="AB3224" s="18"/>
      <c r="AC3224" s="103"/>
      <c r="AE3224" s="82"/>
    </row>
    <row r="3225">
      <c r="A3225" s="18"/>
      <c r="B3225" s="18"/>
      <c r="C3225" s="18"/>
      <c r="D3225" s="18"/>
      <c r="E3225" s="18"/>
      <c r="F3225" s="18"/>
      <c r="G3225" s="20"/>
      <c r="H3225" s="20"/>
      <c r="I3225" s="18"/>
      <c r="J3225" s="18"/>
      <c r="K3225" s="18"/>
      <c r="L3225" s="18"/>
      <c r="M3225" s="18"/>
      <c r="N3225" s="18"/>
      <c r="O3225" s="20"/>
      <c r="P3225" s="18"/>
      <c r="Q3225" s="18"/>
      <c r="R3225" s="18"/>
      <c r="S3225" s="20"/>
      <c r="T3225" s="18"/>
      <c r="U3225" s="20"/>
      <c r="V3225" s="18"/>
      <c r="W3225" s="18"/>
      <c r="X3225" s="18"/>
      <c r="Y3225" s="20"/>
      <c r="Z3225" s="20"/>
      <c r="AA3225" s="18"/>
      <c r="AB3225" s="18"/>
      <c r="AC3225" s="103"/>
      <c r="AE3225" s="82"/>
    </row>
    <row r="3226">
      <c r="A3226" s="18"/>
      <c r="B3226" s="18"/>
      <c r="C3226" s="18"/>
      <c r="D3226" s="18"/>
      <c r="E3226" s="18"/>
      <c r="F3226" s="18"/>
      <c r="G3226" s="20"/>
      <c r="H3226" s="20"/>
      <c r="I3226" s="18"/>
      <c r="J3226" s="18"/>
      <c r="K3226" s="18"/>
      <c r="L3226" s="18"/>
      <c r="M3226" s="18"/>
      <c r="N3226" s="18"/>
      <c r="O3226" s="20"/>
      <c r="P3226" s="18"/>
      <c r="Q3226" s="18"/>
      <c r="R3226" s="18"/>
      <c r="S3226" s="20"/>
      <c r="T3226" s="18"/>
      <c r="U3226" s="20"/>
      <c r="V3226" s="18"/>
      <c r="W3226" s="18"/>
      <c r="X3226" s="18"/>
      <c r="Y3226" s="20"/>
      <c r="Z3226" s="20"/>
      <c r="AA3226" s="18"/>
      <c r="AB3226" s="18"/>
      <c r="AC3226" s="103"/>
      <c r="AE3226" s="82"/>
    </row>
    <row r="3227">
      <c r="A3227" s="18"/>
      <c r="B3227" s="18"/>
      <c r="C3227" s="18"/>
      <c r="D3227" s="18"/>
      <c r="E3227" s="18"/>
      <c r="F3227" s="18"/>
      <c r="G3227" s="20"/>
      <c r="H3227" s="20"/>
      <c r="I3227" s="18"/>
      <c r="J3227" s="18"/>
      <c r="K3227" s="18"/>
      <c r="L3227" s="18"/>
      <c r="M3227" s="18"/>
      <c r="N3227" s="18"/>
      <c r="O3227" s="20"/>
      <c r="P3227" s="18"/>
      <c r="Q3227" s="18"/>
      <c r="R3227" s="18"/>
      <c r="S3227" s="20"/>
      <c r="T3227" s="18"/>
      <c r="U3227" s="20"/>
      <c r="V3227" s="18"/>
      <c r="W3227" s="18"/>
      <c r="X3227" s="18"/>
      <c r="Y3227" s="20"/>
      <c r="Z3227" s="20"/>
      <c r="AA3227" s="18"/>
      <c r="AB3227" s="18"/>
      <c r="AC3227" s="103"/>
      <c r="AE3227" s="82"/>
    </row>
    <row r="3228">
      <c r="A3228" s="18"/>
      <c r="B3228" s="18"/>
      <c r="C3228" s="18"/>
      <c r="D3228" s="18"/>
      <c r="E3228" s="18"/>
      <c r="F3228" s="18"/>
      <c r="G3228" s="20"/>
      <c r="H3228" s="20"/>
      <c r="I3228" s="18"/>
      <c r="J3228" s="18"/>
      <c r="K3228" s="18"/>
      <c r="L3228" s="18"/>
      <c r="M3228" s="18"/>
      <c r="N3228" s="18"/>
      <c r="O3228" s="20"/>
      <c r="P3228" s="18"/>
      <c r="Q3228" s="18"/>
      <c r="R3228" s="18"/>
      <c r="S3228" s="20"/>
      <c r="T3228" s="18"/>
      <c r="U3228" s="20"/>
      <c r="V3228" s="18"/>
      <c r="W3228" s="18"/>
      <c r="X3228" s="18"/>
      <c r="Y3228" s="20"/>
      <c r="Z3228" s="20"/>
      <c r="AA3228" s="18"/>
      <c r="AB3228" s="18"/>
      <c r="AC3228" s="103"/>
      <c r="AE3228" s="82"/>
    </row>
    <row r="3229">
      <c r="A3229" s="18"/>
      <c r="B3229" s="18"/>
      <c r="C3229" s="18"/>
      <c r="D3229" s="18"/>
      <c r="E3229" s="18"/>
      <c r="F3229" s="18"/>
      <c r="G3229" s="20"/>
      <c r="H3229" s="20"/>
      <c r="I3229" s="18"/>
      <c r="J3229" s="18"/>
      <c r="K3229" s="18"/>
      <c r="L3229" s="18"/>
      <c r="M3229" s="18"/>
      <c r="N3229" s="18"/>
      <c r="O3229" s="20"/>
      <c r="P3229" s="18"/>
      <c r="Q3229" s="18"/>
      <c r="R3229" s="18"/>
      <c r="S3229" s="20"/>
      <c r="T3229" s="18"/>
      <c r="U3229" s="20"/>
      <c r="V3229" s="18"/>
      <c r="W3229" s="18"/>
      <c r="X3229" s="18"/>
      <c r="Y3229" s="20"/>
      <c r="Z3229" s="20"/>
      <c r="AA3229" s="18"/>
      <c r="AB3229" s="18"/>
      <c r="AC3229" s="103"/>
      <c r="AE3229" s="82"/>
    </row>
    <row r="3230">
      <c r="A3230" s="18"/>
      <c r="B3230" s="18"/>
      <c r="C3230" s="18"/>
      <c r="D3230" s="18"/>
      <c r="E3230" s="18"/>
      <c r="F3230" s="18"/>
      <c r="G3230" s="20"/>
      <c r="H3230" s="20"/>
      <c r="I3230" s="18"/>
      <c r="J3230" s="18"/>
      <c r="K3230" s="18"/>
      <c r="L3230" s="18"/>
      <c r="M3230" s="18"/>
      <c r="N3230" s="18"/>
      <c r="O3230" s="20"/>
      <c r="P3230" s="18"/>
      <c r="Q3230" s="18"/>
      <c r="R3230" s="18"/>
      <c r="S3230" s="20"/>
      <c r="T3230" s="18"/>
      <c r="U3230" s="20"/>
      <c r="V3230" s="18"/>
      <c r="W3230" s="18"/>
      <c r="X3230" s="18"/>
      <c r="Y3230" s="20"/>
      <c r="Z3230" s="20"/>
      <c r="AA3230" s="18"/>
      <c r="AB3230" s="18"/>
      <c r="AC3230" s="103"/>
      <c r="AE3230" s="82"/>
    </row>
    <row r="3231">
      <c r="A3231" s="18"/>
      <c r="B3231" s="18"/>
      <c r="C3231" s="18"/>
      <c r="D3231" s="18"/>
      <c r="E3231" s="18"/>
      <c r="F3231" s="18"/>
      <c r="G3231" s="20"/>
      <c r="H3231" s="20"/>
      <c r="I3231" s="18"/>
      <c r="J3231" s="18"/>
      <c r="K3231" s="18"/>
      <c r="L3231" s="18"/>
      <c r="M3231" s="18"/>
      <c r="N3231" s="18"/>
      <c r="O3231" s="20"/>
      <c r="P3231" s="18"/>
      <c r="Q3231" s="18"/>
      <c r="R3231" s="18"/>
      <c r="S3231" s="20"/>
      <c r="T3231" s="18"/>
      <c r="U3231" s="20"/>
      <c r="V3231" s="18"/>
      <c r="W3231" s="18"/>
      <c r="X3231" s="18"/>
      <c r="Y3231" s="20"/>
      <c r="Z3231" s="20"/>
      <c r="AA3231" s="18"/>
      <c r="AB3231" s="18"/>
      <c r="AC3231" s="103"/>
      <c r="AE3231" s="82"/>
    </row>
    <row r="3232">
      <c r="A3232" s="18"/>
      <c r="B3232" s="18"/>
      <c r="C3232" s="18"/>
      <c r="D3232" s="18"/>
      <c r="E3232" s="18"/>
      <c r="F3232" s="18"/>
      <c r="G3232" s="20"/>
      <c r="H3232" s="20"/>
      <c r="I3232" s="18"/>
      <c r="J3232" s="18"/>
      <c r="K3232" s="18"/>
      <c r="L3232" s="18"/>
      <c r="M3232" s="18"/>
      <c r="N3232" s="18"/>
      <c r="O3232" s="20"/>
      <c r="P3232" s="18"/>
      <c r="Q3232" s="18"/>
      <c r="R3232" s="18"/>
      <c r="S3232" s="20"/>
      <c r="T3232" s="18"/>
      <c r="U3232" s="20"/>
      <c r="V3232" s="18"/>
      <c r="W3232" s="18"/>
      <c r="X3232" s="18"/>
      <c r="Y3232" s="20"/>
      <c r="Z3232" s="20"/>
      <c r="AA3232" s="18"/>
      <c r="AB3232" s="18"/>
      <c r="AC3232" s="103"/>
      <c r="AE3232" s="82"/>
    </row>
    <row r="3233">
      <c r="A3233" s="18"/>
      <c r="B3233" s="18"/>
      <c r="C3233" s="18"/>
      <c r="D3233" s="18"/>
      <c r="E3233" s="18"/>
      <c r="F3233" s="18"/>
      <c r="G3233" s="20"/>
      <c r="H3233" s="20"/>
      <c r="I3233" s="18"/>
      <c r="J3233" s="18"/>
      <c r="K3233" s="18"/>
      <c r="L3233" s="18"/>
      <c r="M3233" s="18"/>
      <c r="N3233" s="18"/>
      <c r="O3233" s="20"/>
      <c r="P3233" s="18"/>
      <c r="Q3233" s="18"/>
      <c r="R3233" s="18"/>
      <c r="S3233" s="20"/>
      <c r="T3233" s="18"/>
      <c r="U3233" s="20"/>
      <c r="V3233" s="18"/>
      <c r="W3233" s="18"/>
      <c r="X3233" s="18"/>
      <c r="Y3233" s="20"/>
      <c r="Z3233" s="20"/>
      <c r="AA3233" s="18"/>
      <c r="AB3233" s="18"/>
      <c r="AC3233" s="103"/>
      <c r="AE3233" s="82"/>
    </row>
    <row r="3234">
      <c r="A3234" s="18"/>
      <c r="B3234" s="18"/>
      <c r="C3234" s="18"/>
      <c r="D3234" s="18"/>
      <c r="E3234" s="18"/>
      <c r="F3234" s="18"/>
      <c r="G3234" s="20"/>
      <c r="H3234" s="20"/>
      <c r="I3234" s="18"/>
      <c r="J3234" s="18"/>
      <c r="K3234" s="18"/>
      <c r="L3234" s="18"/>
      <c r="M3234" s="18"/>
      <c r="N3234" s="18"/>
      <c r="O3234" s="20"/>
      <c r="P3234" s="18"/>
      <c r="Q3234" s="18"/>
      <c r="R3234" s="18"/>
      <c r="S3234" s="20"/>
      <c r="T3234" s="18"/>
      <c r="U3234" s="20"/>
      <c r="V3234" s="18"/>
      <c r="W3234" s="18"/>
      <c r="X3234" s="18"/>
      <c r="Y3234" s="20"/>
      <c r="Z3234" s="20"/>
      <c r="AA3234" s="18"/>
      <c r="AB3234" s="18"/>
      <c r="AC3234" s="103"/>
      <c r="AE3234" s="82"/>
    </row>
    <row r="3235">
      <c r="A3235" s="18"/>
      <c r="B3235" s="18"/>
      <c r="C3235" s="18"/>
      <c r="D3235" s="18"/>
      <c r="E3235" s="18"/>
      <c r="F3235" s="18"/>
      <c r="G3235" s="20"/>
      <c r="H3235" s="20"/>
      <c r="I3235" s="18"/>
      <c r="J3235" s="18"/>
      <c r="K3235" s="18"/>
      <c r="L3235" s="18"/>
      <c r="M3235" s="18"/>
      <c r="N3235" s="18"/>
      <c r="O3235" s="20"/>
      <c r="P3235" s="18"/>
      <c r="Q3235" s="18"/>
      <c r="R3235" s="18"/>
      <c r="S3235" s="20"/>
      <c r="T3235" s="18"/>
      <c r="U3235" s="20"/>
      <c r="V3235" s="18"/>
      <c r="W3235" s="18"/>
      <c r="X3235" s="18"/>
      <c r="Y3235" s="20"/>
      <c r="Z3235" s="20"/>
      <c r="AA3235" s="18"/>
      <c r="AB3235" s="18"/>
      <c r="AC3235" s="103"/>
      <c r="AE3235" s="82"/>
    </row>
    <row r="3236">
      <c r="A3236" s="18"/>
      <c r="B3236" s="18"/>
      <c r="C3236" s="18"/>
      <c r="D3236" s="18"/>
      <c r="E3236" s="18"/>
      <c r="F3236" s="18"/>
      <c r="G3236" s="20"/>
      <c r="H3236" s="20"/>
      <c r="I3236" s="18"/>
      <c r="J3236" s="18"/>
      <c r="K3236" s="18"/>
      <c r="L3236" s="18"/>
      <c r="M3236" s="18"/>
      <c r="N3236" s="18"/>
      <c r="O3236" s="20"/>
      <c r="P3236" s="18"/>
      <c r="Q3236" s="18"/>
      <c r="R3236" s="18"/>
      <c r="S3236" s="20"/>
      <c r="T3236" s="18"/>
      <c r="U3236" s="20"/>
      <c r="V3236" s="18"/>
      <c r="W3236" s="18"/>
      <c r="X3236" s="18"/>
      <c r="Y3236" s="20"/>
      <c r="Z3236" s="20"/>
      <c r="AA3236" s="18"/>
      <c r="AB3236" s="18"/>
      <c r="AC3236" s="103"/>
      <c r="AE3236" s="82"/>
    </row>
    <row r="3237">
      <c r="A3237" s="18"/>
      <c r="B3237" s="18"/>
      <c r="C3237" s="18"/>
      <c r="D3237" s="18"/>
      <c r="E3237" s="18"/>
      <c r="F3237" s="18"/>
      <c r="G3237" s="20"/>
      <c r="H3237" s="20"/>
      <c r="I3237" s="18"/>
      <c r="J3237" s="18"/>
      <c r="K3237" s="18"/>
      <c r="L3237" s="18"/>
      <c r="M3237" s="18"/>
      <c r="N3237" s="18"/>
      <c r="O3237" s="20"/>
      <c r="P3237" s="18"/>
      <c r="Q3237" s="18"/>
      <c r="R3237" s="18"/>
      <c r="S3237" s="20"/>
      <c r="T3237" s="18"/>
      <c r="U3237" s="20"/>
      <c r="V3237" s="18"/>
      <c r="W3237" s="18"/>
      <c r="X3237" s="18"/>
      <c r="Y3237" s="20"/>
      <c r="Z3237" s="20"/>
      <c r="AA3237" s="18"/>
      <c r="AB3237" s="18"/>
      <c r="AC3237" s="103"/>
      <c r="AE3237" s="82"/>
    </row>
    <row r="3238">
      <c r="A3238" s="18"/>
      <c r="B3238" s="18"/>
      <c r="C3238" s="18"/>
      <c r="D3238" s="18"/>
      <c r="E3238" s="18"/>
      <c r="F3238" s="18"/>
      <c r="G3238" s="20"/>
      <c r="H3238" s="20"/>
      <c r="I3238" s="18"/>
      <c r="J3238" s="18"/>
      <c r="K3238" s="18"/>
      <c r="L3238" s="18"/>
      <c r="M3238" s="18"/>
      <c r="N3238" s="18"/>
      <c r="O3238" s="20"/>
      <c r="P3238" s="18"/>
      <c r="Q3238" s="18"/>
      <c r="R3238" s="18"/>
      <c r="S3238" s="20"/>
      <c r="T3238" s="18"/>
      <c r="U3238" s="20"/>
      <c r="V3238" s="18"/>
      <c r="W3238" s="18"/>
      <c r="X3238" s="18"/>
      <c r="Y3238" s="20"/>
      <c r="Z3238" s="20"/>
      <c r="AA3238" s="18"/>
      <c r="AB3238" s="18"/>
      <c r="AC3238" s="103"/>
      <c r="AE3238" s="82"/>
    </row>
    <row r="3239">
      <c r="A3239" s="18"/>
      <c r="B3239" s="18"/>
      <c r="C3239" s="18"/>
      <c r="D3239" s="18"/>
      <c r="E3239" s="18"/>
      <c r="F3239" s="18"/>
      <c r="G3239" s="20"/>
      <c r="H3239" s="20"/>
      <c r="I3239" s="18"/>
      <c r="J3239" s="18"/>
      <c r="K3239" s="18"/>
      <c r="L3239" s="18"/>
      <c r="M3239" s="18"/>
      <c r="N3239" s="18"/>
      <c r="O3239" s="20"/>
      <c r="P3239" s="18"/>
      <c r="Q3239" s="18"/>
      <c r="R3239" s="18"/>
      <c r="S3239" s="20"/>
      <c r="T3239" s="18"/>
      <c r="U3239" s="20"/>
      <c r="V3239" s="18"/>
      <c r="W3239" s="18"/>
      <c r="X3239" s="18"/>
      <c r="Y3239" s="20"/>
      <c r="Z3239" s="20"/>
      <c r="AA3239" s="18"/>
      <c r="AB3239" s="18"/>
      <c r="AC3239" s="103"/>
      <c r="AE3239" s="82"/>
    </row>
    <row r="3240">
      <c r="A3240" s="18"/>
      <c r="B3240" s="18"/>
      <c r="C3240" s="18"/>
      <c r="D3240" s="18"/>
      <c r="E3240" s="18"/>
      <c r="F3240" s="18"/>
      <c r="G3240" s="20"/>
      <c r="H3240" s="20"/>
      <c r="I3240" s="18"/>
      <c r="J3240" s="18"/>
      <c r="K3240" s="18"/>
      <c r="L3240" s="18"/>
      <c r="M3240" s="18"/>
      <c r="N3240" s="18"/>
      <c r="O3240" s="20"/>
      <c r="P3240" s="18"/>
      <c r="Q3240" s="18"/>
      <c r="R3240" s="18"/>
      <c r="S3240" s="20"/>
      <c r="T3240" s="18"/>
      <c r="U3240" s="20"/>
      <c r="V3240" s="18"/>
      <c r="W3240" s="18"/>
      <c r="X3240" s="18"/>
      <c r="Y3240" s="20"/>
      <c r="Z3240" s="20"/>
      <c r="AA3240" s="18"/>
      <c r="AB3240" s="18"/>
      <c r="AC3240" s="103"/>
      <c r="AE3240" s="82"/>
    </row>
    <row r="3241">
      <c r="A3241" s="18"/>
      <c r="B3241" s="18"/>
      <c r="C3241" s="18"/>
      <c r="D3241" s="18"/>
      <c r="E3241" s="18"/>
      <c r="F3241" s="18"/>
      <c r="G3241" s="20"/>
      <c r="H3241" s="20"/>
      <c r="I3241" s="18"/>
      <c r="J3241" s="18"/>
      <c r="K3241" s="18"/>
      <c r="L3241" s="18"/>
      <c r="M3241" s="18"/>
      <c r="N3241" s="18"/>
      <c r="O3241" s="20"/>
      <c r="P3241" s="18"/>
      <c r="Q3241" s="18"/>
      <c r="R3241" s="18"/>
      <c r="S3241" s="20"/>
      <c r="T3241" s="18"/>
      <c r="U3241" s="20"/>
      <c r="V3241" s="18"/>
      <c r="W3241" s="18"/>
      <c r="X3241" s="18"/>
      <c r="Y3241" s="20"/>
      <c r="Z3241" s="20"/>
      <c r="AA3241" s="18"/>
      <c r="AB3241" s="18"/>
      <c r="AC3241" s="103"/>
      <c r="AE3241" s="82"/>
    </row>
    <row r="3242">
      <c r="A3242" s="18"/>
      <c r="B3242" s="18"/>
      <c r="C3242" s="18"/>
      <c r="D3242" s="18"/>
      <c r="E3242" s="18"/>
      <c r="F3242" s="18"/>
      <c r="G3242" s="20"/>
      <c r="H3242" s="20"/>
      <c r="I3242" s="18"/>
      <c r="J3242" s="18"/>
      <c r="K3242" s="18"/>
      <c r="L3242" s="18"/>
      <c r="M3242" s="18"/>
      <c r="N3242" s="18"/>
      <c r="O3242" s="20"/>
      <c r="P3242" s="18"/>
      <c r="Q3242" s="18"/>
      <c r="R3242" s="18"/>
      <c r="S3242" s="20"/>
      <c r="T3242" s="18"/>
      <c r="U3242" s="20"/>
      <c r="V3242" s="18"/>
      <c r="W3242" s="18"/>
      <c r="X3242" s="18"/>
      <c r="Y3242" s="20"/>
      <c r="Z3242" s="20"/>
      <c r="AA3242" s="18"/>
      <c r="AB3242" s="18"/>
      <c r="AC3242" s="103"/>
      <c r="AE3242" s="82"/>
    </row>
    <row r="3243">
      <c r="A3243" s="18"/>
      <c r="B3243" s="18"/>
      <c r="C3243" s="18"/>
      <c r="D3243" s="18"/>
      <c r="E3243" s="18"/>
      <c r="F3243" s="18"/>
      <c r="G3243" s="20"/>
      <c r="H3243" s="20"/>
      <c r="I3243" s="18"/>
      <c r="J3243" s="18"/>
      <c r="K3243" s="18"/>
      <c r="L3243" s="18"/>
      <c r="M3243" s="18"/>
      <c r="N3243" s="18"/>
      <c r="O3243" s="20"/>
      <c r="P3243" s="18"/>
      <c r="Q3243" s="18"/>
      <c r="R3243" s="18"/>
      <c r="S3243" s="20"/>
      <c r="T3243" s="18"/>
      <c r="U3243" s="20"/>
      <c r="V3243" s="18"/>
      <c r="W3243" s="18"/>
      <c r="X3243" s="18"/>
      <c r="Y3243" s="20"/>
      <c r="Z3243" s="20"/>
      <c r="AA3243" s="18"/>
      <c r="AB3243" s="18"/>
      <c r="AC3243" s="103"/>
      <c r="AE3243" s="82"/>
    </row>
    <row r="3244">
      <c r="A3244" s="18"/>
      <c r="B3244" s="18"/>
      <c r="C3244" s="18"/>
      <c r="D3244" s="18"/>
      <c r="E3244" s="18"/>
      <c r="F3244" s="18"/>
      <c r="G3244" s="20"/>
      <c r="H3244" s="20"/>
      <c r="I3244" s="18"/>
      <c r="J3244" s="18"/>
      <c r="K3244" s="18"/>
      <c r="L3244" s="18"/>
      <c r="M3244" s="18"/>
      <c r="N3244" s="18"/>
      <c r="O3244" s="20"/>
      <c r="P3244" s="18"/>
      <c r="Q3244" s="18"/>
      <c r="R3244" s="18"/>
      <c r="S3244" s="20"/>
      <c r="T3244" s="18"/>
      <c r="U3244" s="20"/>
      <c r="V3244" s="18"/>
      <c r="W3244" s="18"/>
      <c r="X3244" s="18"/>
      <c r="Y3244" s="20"/>
      <c r="Z3244" s="20"/>
      <c r="AA3244" s="18"/>
      <c r="AB3244" s="18"/>
      <c r="AC3244" s="103"/>
      <c r="AE3244" s="82"/>
    </row>
    <row r="3245">
      <c r="A3245" s="18"/>
      <c r="B3245" s="18"/>
      <c r="C3245" s="18"/>
      <c r="D3245" s="18"/>
      <c r="E3245" s="18"/>
      <c r="F3245" s="18"/>
      <c r="G3245" s="20"/>
      <c r="H3245" s="20"/>
      <c r="I3245" s="18"/>
      <c r="J3245" s="18"/>
      <c r="K3245" s="18"/>
      <c r="L3245" s="18"/>
      <c r="M3245" s="18"/>
      <c r="N3245" s="18"/>
      <c r="O3245" s="20"/>
      <c r="P3245" s="18"/>
      <c r="Q3245" s="18"/>
      <c r="R3245" s="18"/>
      <c r="S3245" s="20"/>
      <c r="T3245" s="18"/>
      <c r="U3245" s="20"/>
      <c r="V3245" s="18"/>
      <c r="W3245" s="18"/>
      <c r="X3245" s="18"/>
      <c r="Y3245" s="20"/>
      <c r="Z3245" s="20"/>
      <c r="AA3245" s="18"/>
      <c r="AB3245" s="18"/>
      <c r="AC3245" s="103"/>
      <c r="AE3245" s="82"/>
    </row>
    <row r="3246">
      <c r="A3246" s="18"/>
      <c r="B3246" s="18"/>
      <c r="C3246" s="18"/>
      <c r="D3246" s="18"/>
      <c r="E3246" s="18"/>
      <c r="F3246" s="18"/>
      <c r="G3246" s="20"/>
      <c r="H3246" s="20"/>
      <c r="I3246" s="18"/>
      <c r="J3246" s="18"/>
      <c r="K3246" s="18"/>
      <c r="L3246" s="18"/>
      <c r="M3246" s="18"/>
      <c r="N3246" s="18"/>
      <c r="O3246" s="20"/>
      <c r="P3246" s="18"/>
      <c r="Q3246" s="18"/>
      <c r="R3246" s="18"/>
      <c r="S3246" s="20"/>
      <c r="T3246" s="18"/>
      <c r="U3246" s="20"/>
      <c r="V3246" s="18"/>
      <c r="W3246" s="18"/>
      <c r="X3246" s="18"/>
      <c r="Y3246" s="20"/>
      <c r="Z3246" s="20"/>
      <c r="AA3246" s="18"/>
      <c r="AB3246" s="18"/>
      <c r="AC3246" s="103"/>
      <c r="AE3246" s="82"/>
    </row>
    <row r="3247">
      <c r="A3247" s="18"/>
      <c r="B3247" s="18"/>
      <c r="C3247" s="18"/>
      <c r="D3247" s="18"/>
      <c r="E3247" s="18"/>
      <c r="F3247" s="18"/>
      <c r="G3247" s="20"/>
      <c r="H3247" s="20"/>
      <c r="I3247" s="18"/>
      <c r="J3247" s="18"/>
      <c r="K3247" s="18"/>
      <c r="L3247" s="18"/>
      <c r="M3247" s="18"/>
      <c r="N3247" s="18"/>
      <c r="O3247" s="20"/>
      <c r="P3247" s="18"/>
      <c r="Q3247" s="18"/>
      <c r="R3247" s="18"/>
      <c r="S3247" s="20"/>
      <c r="T3247" s="18"/>
      <c r="U3247" s="20"/>
      <c r="V3247" s="18"/>
      <c r="W3247" s="18"/>
      <c r="X3247" s="18"/>
      <c r="Y3247" s="20"/>
      <c r="Z3247" s="20"/>
      <c r="AA3247" s="18"/>
      <c r="AB3247" s="18"/>
      <c r="AC3247" s="103"/>
      <c r="AE3247" s="82"/>
    </row>
    <row r="3248">
      <c r="A3248" s="18"/>
      <c r="B3248" s="18"/>
      <c r="C3248" s="18"/>
      <c r="D3248" s="18"/>
      <c r="E3248" s="18"/>
      <c r="F3248" s="18"/>
      <c r="G3248" s="20"/>
      <c r="H3248" s="20"/>
      <c r="I3248" s="18"/>
      <c r="J3248" s="18"/>
      <c r="K3248" s="18"/>
      <c r="L3248" s="18"/>
      <c r="M3248" s="18"/>
      <c r="N3248" s="18"/>
      <c r="O3248" s="20"/>
      <c r="P3248" s="18"/>
      <c r="Q3248" s="18"/>
      <c r="R3248" s="18"/>
      <c r="S3248" s="20"/>
      <c r="T3248" s="18"/>
      <c r="U3248" s="20"/>
      <c r="V3248" s="18"/>
      <c r="W3248" s="18"/>
      <c r="X3248" s="18"/>
      <c r="Y3248" s="20"/>
      <c r="Z3248" s="20"/>
      <c r="AA3248" s="18"/>
      <c r="AB3248" s="18"/>
      <c r="AC3248" s="103"/>
      <c r="AE3248" s="82"/>
    </row>
    <row r="3249">
      <c r="A3249" s="18"/>
      <c r="B3249" s="18"/>
      <c r="C3249" s="18"/>
      <c r="D3249" s="18"/>
      <c r="E3249" s="18"/>
      <c r="F3249" s="18"/>
      <c r="G3249" s="20"/>
      <c r="H3249" s="20"/>
      <c r="I3249" s="18"/>
      <c r="J3249" s="18"/>
      <c r="K3249" s="18"/>
      <c r="L3249" s="18"/>
      <c r="M3249" s="18"/>
      <c r="N3249" s="18"/>
      <c r="O3249" s="20"/>
      <c r="P3249" s="18"/>
      <c r="Q3249" s="18"/>
      <c r="R3249" s="18"/>
      <c r="S3249" s="20"/>
      <c r="T3249" s="18"/>
      <c r="U3249" s="20"/>
      <c r="V3249" s="18"/>
      <c r="W3249" s="18"/>
      <c r="X3249" s="18"/>
      <c r="Y3249" s="20"/>
      <c r="Z3249" s="20"/>
      <c r="AA3249" s="18"/>
      <c r="AB3249" s="18"/>
      <c r="AC3249" s="103"/>
      <c r="AE3249" s="82"/>
    </row>
    <row r="3250">
      <c r="A3250" s="18"/>
      <c r="B3250" s="18"/>
      <c r="C3250" s="18"/>
      <c r="D3250" s="18"/>
      <c r="E3250" s="18"/>
      <c r="F3250" s="18"/>
      <c r="G3250" s="20"/>
      <c r="H3250" s="20"/>
      <c r="I3250" s="18"/>
      <c r="J3250" s="18"/>
      <c r="K3250" s="18"/>
      <c r="L3250" s="18"/>
      <c r="M3250" s="18"/>
      <c r="N3250" s="18"/>
      <c r="O3250" s="20"/>
      <c r="P3250" s="18"/>
      <c r="Q3250" s="18"/>
      <c r="R3250" s="18"/>
      <c r="S3250" s="20"/>
      <c r="T3250" s="18"/>
      <c r="U3250" s="20"/>
      <c r="V3250" s="18"/>
      <c r="W3250" s="18"/>
      <c r="X3250" s="18"/>
      <c r="Y3250" s="20"/>
      <c r="Z3250" s="20"/>
      <c r="AA3250" s="18"/>
      <c r="AB3250" s="18"/>
      <c r="AC3250" s="103"/>
      <c r="AE3250" s="82"/>
    </row>
    <row r="3251">
      <c r="A3251" s="18"/>
      <c r="B3251" s="18"/>
      <c r="C3251" s="18"/>
      <c r="D3251" s="18"/>
      <c r="E3251" s="18"/>
      <c r="F3251" s="18"/>
      <c r="G3251" s="20"/>
      <c r="H3251" s="20"/>
      <c r="I3251" s="18"/>
      <c r="J3251" s="18"/>
      <c r="K3251" s="18"/>
      <c r="L3251" s="18"/>
      <c r="M3251" s="18"/>
      <c r="N3251" s="18"/>
      <c r="O3251" s="20"/>
      <c r="P3251" s="18"/>
      <c r="Q3251" s="18"/>
      <c r="R3251" s="18"/>
      <c r="S3251" s="20"/>
      <c r="T3251" s="18"/>
      <c r="U3251" s="20"/>
      <c r="V3251" s="18"/>
      <c r="W3251" s="18"/>
      <c r="X3251" s="18"/>
      <c r="Y3251" s="20"/>
      <c r="Z3251" s="20"/>
      <c r="AA3251" s="18"/>
      <c r="AB3251" s="18"/>
      <c r="AC3251" s="103"/>
      <c r="AE3251" s="82"/>
    </row>
    <row r="3252">
      <c r="A3252" s="18"/>
      <c r="B3252" s="18"/>
      <c r="C3252" s="18"/>
      <c r="D3252" s="18"/>
      <c r="E3252" s="18"/>
      <c r="F3252" s="18"/>
      <c r="G3252" s="20"/>
      <c r="H3252" s="20"/>
      <c r="I3252" s="18"/>
      <c r="J3252" s="18"/>
      <c r="K3252" s="18"/>
      <c r="L3252" s="18"/>
      <c r="M3252" s="18"/>
      <c r="N3252" s="18"/>
      <c r="O3252" s="20"/>
      <c r="P3252" s="18"/>
      <c r="Q3252" s="18"/>
      <c r="R3252" s="18"/>
      <c r="S3252" s="20"/>
      <c r="T3252" s="18"/>
      <c r="U3252" s="20"/>
      <c r="V3252" s="18"/>
      <c r="W3252" s="18"/>
      <c r="X3252" s="18"/>
      <c r="Y3252" s="20"/>
      <c r="Z3252" s="20"/>
      <c r="AA3252" s="18"/>
      <c r="AB3252" s="18"/>
      <c r="AC3252" s="103"/>
      <c r="AE3252" s="82"/>
    </row>
    <row r="3253">
      <c r="A3253" s="18"/>
      <c r="B3253" s="18"/>
      <c r="C3253" s="18"/>
      <c r="D3253" s="18"/>
      <c r="E3253" s="18"/>
      <c r="F3253" s="18"/>
      <c r="G3253" s="20"/>
      <c r="H3253" s="20"/>
      <c r="I3253" s="18"/>
      <c r="J3253" s="18"/>
      <c r="K3253" s="18"/>
      <c r="L3253" s="18"/>
      <c r="M3253" s="18"/>
      <c r="N3253" s="18"/>
      <c r="O3253" s="20"/>
      <c r="P3253" s="18"/>
      <c r="Q3253" s="18"/>
      <c r="R3253" s="18"/>
      <c r="S3253" s="20"/>
      <c r="T3253" s="18"/>
      <c r="U3253" s="20"/>
      <c r="V3253" s="18"/>
      <c r="W3253" s="18"/>
      <c r="X3253" s="18"/>
      <c r="Y3253" s="20"/>
      <c r="Z3253" s="20"/>
      <c r="AA3253" s="18"/>
      <c r="AB3253" s="18"/>
      <c r="AC3253" s="103"/>
      <c r="AE3253" s="82"/>
    </row>
    <row r="3254">
      <c r="A3254" s="18"/>
      <c r="B3254" s="18"/>
      <c r="C3254" s="18"/>
      <c r="D3254" s="18"/>
      <c r="E3254" s="18"/>
      <c r="F3254" s="18"/>
      <c r="G3254" s="20"/>
      <c r="H3254" s="20"/>
      <c r="I3254" s="18"/>
      <c r="J3254" s="18"/>
      <c r="K3254" s="18"/>
      <c r="L3254" s="18"/>
      <c r="M3254" s="18"/>
      <c r="N3254" s="18"/>
      <c r="O3254" s="20"/>
      <c r="P3254" s="18"/>
      <c r="Q3254" s="18"/>
      <c r="R3254" s="18"/>
      <c r="S3254" s="20"/>
      <c r="T3254" s="18"/>
      <c r="U3254" s="20"/>
      <c r="V3254" s="18"/>
      <c r="W3254" s="18"/>
      <c r="X3254" s="18"/>
      <c r="Y3254" s="20"/>
      <c r="Z3254" s="20"/>
      <c r="AA3254" s="18"/>
      <c r="AB3254" s="18"/>
      <c r="AC3254" s="103"/>
      <c r="AE3254" s="82"/>
    </row>
    <row r="3255">
      <c r="A3255" s="18"/>
      <c r="B3255" s="18"/>
      <c r="C3255" s="18"/>
      <c r="D3255" s="18"/>
      <c r="E3255" s="18"/>
      <c r="F3255" s="18"/>
      <c r="G3255" s="20"/>
      <c r="H3255" s="20"/>
      <c r="I3255" s="18"/>
      <c r="J3255" s="18"/>
      <c r="K3255" s="18"/>
      <c r="L3255" s="18"/>
      <c r="M3255" s="18"/>
      <c r="N3255" s="18"/>
      <c r="O3255" s="20"/>
      <c r="P3255" s="18"/>
      <c r="Q3255" s="18"/>
      <c r="R3255" s="18"/>
      <c r="S3255" s="20"/>
      <c r="T3255" s="18"/>
      <c r="U3255" s="20"/>
      <c r="V3255" s="18"/>
      <c r="W3255" s="18"/>
      <c r="X3255" s="18"/>
      <c r="Y3255" s="20"/>
      <c r="Z3255" s="20"/>
      <c r="AA3255" s="18"/>
      <c r="AB3255" s="18"/>
      <c r="AC3255" s="103"/>
      <c r="AE3255" s="82"/>
    </row>
    <row r="3256">
      <c r="A3256" s="18"/>
      <c r="B3256" s="18"/>
      <c r="C3256" s="18"/>
      <c r="D3256" s="18"/>
      <c r="E3256" s="18"/>
      <c r="F3256" s="18"/>
      <c r="G3256" s="20"/>
      <c r="H3256" s="20"/>
      <c r="I3256" s="18"/>
      <c r="J3256" s="18"/>
      <c r="K3256" s="18"/>
      <c r="L3256" s="18"/>
      <c r="M3256" s="18"/>
      <c r="N3256" s="18"/>
      <c r="O3256" s="20"/>
      <c r="P3256" s="18"/>
      <c r="Q3256" s="18"/>
      <c r="R3256" s="18"/>
      <c r="S3256" s="20"/>
      <c r="T3256" s="18"/>
      <c r="U3256" s="20"/>
      <c r="V3256" s="18"/>
      <c r="W3256" s="18"/>
      <c r="X3256" s="18"/>
      <c r="Y3256" s="20"/>
      <c r="Z3256" s="20"/>
      <c r="AA3256" s="18"/>
      <c r="AB3256" s="18"/>
      <c r="AC3256" s="103"/>
      <c r="AE3256" s="82"/>
    </row>
    <row r="3257">
      <c r="A3257" s="18"/>
      <c r="B3257" s="18"/>
      <c r="C3257" s="18"/>
      <c r="D3257" s="18"/>
      <c r="E3257" s="18"/>
      <c r="F3257" s="18"/>
      <c r="G3257" s="20"/>
      <c r="H3257" s="20"/>
      <c r="I3257" s="18"/>
      <c r="J3257" s="18"/>
      <c r="K3257" s="18"/>
      <c r="L3257" s="18"/>
      <c r="M3257" s="18"/>
      <c r="N3257" s="18"/>
      <c r="O3257" s="20"/>
      <c r="P3257" s="18"/>
      <c r="Q3257" s="18"/>
      <c r="R3257" s="18"/>
      <c r="S3257" s="20"/>
      <c r="T3257" s="18"/>
      <c r="U3257" s="20"/>
      <c r="V3257" s="18"/>
      <c r="W3257" s="18"/>
      <c r="X3257" s="18"/>
      <c r="Y3257" s="20"/>
      <c r="Z3257" s="20"/>
      <c r="AA3257" s="18"/>
      <c r="AB3257" s="18"/>
      <c r="AC3257" s="103"/>
      <c r="AE3257" s="82"/>
    </row>
    <row r="3258">
      <c r="A3258" s="18"/>
      <c r="B3258" s="18"/>
      <c r="C3258" s="18"/>
      <c r="D3258" s="18"/>
      <c r="E3258" s="18"/>
      <c r="F3258" s="18"/>
      <c r="G3258" s="20"/>
      <c r="H3258" s="20"/>
      <c r="I3258" s="18"/>
      <c r="J3258" s="18"/>
      <c r="K3258" s="18"/>
      <c r="L3258" s="18"/>
      <c r="M3258" s="18"/>
      <c r="N3258" s="18"/>
      <c r="O3258" s="20"/>
      <c r="P3258" s="18"/>
      <c r="Q3258" s="18"/>
      <c r="R3258" s="18"/>
      <c r="S3258" s="20"/>
      <c r="T3258" s="18"/>
      <c r="U3258" s="20"/>
      <c r="V3258" s="18"/>
      <c r="W3258" s="18"/>
      <c r="X3258" s="18"/>
      <c r="Y3258" s="20"/>
      <c r="Z3258" s="20"/>
      <c r="AA3258" s="18"/>
      <c r="AB3258" s="18"/>
      <c r="AC3258" s="103"/>
      <c r="AE3258" s="82"/>
    </row>
    <row r="3259">
      <c r="A3259" s="18"/>
      <c r="B3259" s="18"/>
      <c r="C3259" s="18"/>
      <c r="D3259" s="18"/>
      <c r="E3259" s="18"/>
      <c r="F3259" s="18"/>
      <c r="G3259" s="20"/>
      <c r="H3259" s="20"/>
      <c r="I3259" s="18"/>
      <c r="J3259" s="18"/>
      <c r="K3259" s="18"/>
      <c r="L3259" s="18"/>
      <c r="M3259" s="18"/>
      <c r="N3259" s="18"/>
      <c r="O3259" s="20"/>
      <c r="P3259" s="18"/>
      <c r="Q3259" s="18"/>
      <c r="R3259" s="18"/>
      <c r="S3259" s="20"/>
      <c r="T3259" s="18"/>
      <c r="U3259" s="20"/>
      <c r="V3259" s="18"/>
      <c r="W3259" s="18"/>
      <c r="X3259" s="18"/>
      <c r="Y3259" s="20"/>
      <c r="Z3259" s="20"/>
      <c r="AA3259" s="18"/>
      <c r="AB3259" s="18"/>
      <c r="AC3259" s="103"/>
      <c r="AE3259" s="82"/>
    </row>
    <row r="3260">
      <c r="A3260" s="18"/>
      <c r="B3260" s="18"/>
      <c r="C3260" s="18"/>
      <c r="D3260" s="18"/>
      <c r="E3260" s="18"/>
      <c r="F3260" s="18"/>
      <c r="G3260" s="20"/>
      <c r="H3260" s="20"/>
      <c r="I3260" s="18"/>
      <c r="J3260" s="18"/>
      <c r="K3260" s="18"/>
      <c r="L3260" s="18"/>
      <c r="M3260" s="18"/>
      <c r="N3260" s="18"/>
      <c r="O3260" s="20"/>
      <c r="P3260" s="18"/>
      <c r="Q3260" s="18"/>
      <c r="R3260" s="18"/>
      <c r="S3260" s="20"/>
      <c r="T3260" s="18"/>
      <c r="U3260" s="20"/>
      <c r="V3260" s="18"/>
      <c r="W3260" s="18"/>
      <c r="X3260" s="18"/>
      <c r="Y3260" s="20"/>
      <c r="Z3260" s="20"/>
      <c r="AA3260" s="18"/>
      <c r="AB3260" s="18"/>
      <c r="AC3260" s="103"/>
      <c r="AE3260" s="82"/>
    </row>
    <row r="3261">
      <c r="A3261" s="18"/>
      <c r="B3261" s="18"/>
      <c r="C3261" s="18"/>
      <c r="D3261" s="18"/>
      <c r="E3261" s="18"/>
      <c r="F3261" s="18"/>
      <c r="G3261" s="20"/>
      <c r="H3261" s="20"/>
      <c r="I3261" s="18"/>
      <c r="J3261" s="18"/>
      <c r="K3261" s="18"/>
      <c r="L3261" s="18"/>
      <c r="M3261" s="18"/>
      <c r="N3261" s="18"/>
      <c r="O3261" s="20"/>
      <c r="P3261" s="18"/>
      <c r="Q3261" s="18"/>
      <c r="R3261" s="18"/>
      <c r="S3261" s="20"/>
      <c r="T3261" s="18"/>
      <c r="U3261" s="20"/>
      <c r="V3261" s="18"/>
      <c r="W3261" s="18"/>
      <c r="X3261" s="18"/>
      <c r="Y3261" s="20"/>
      <c r="Z3261" s="20"/>
      <c r="AA3261" s="18"/>
      <c r="AB3261" s="18"/>
      <c r="AC3261" s="103"/>
      <c r="AE3261" s="82"/>
    </row>
    <row r="3262">
      <c r="A3262" s="18"/>
      <c r="B3262" s="18"/>
      <c r="C3262" s="18"/>
      <c r="D3262" s="18"/>
      <c r="E3262" s="18"/>
      <c r="F3262" s="18"/>
      <c r="G3262" s="20"/>
      <c r="H3262" s="20"/>
      <c r="I3262" s="18"/>
      <c r="J3262" s="18"/>
      <c r="K3262" s="18"/>
      <c r="L3262" s="18"/>
      <c r="M3262" s="18"/>
      <c r="N3262" s="18"/>
      <c r="O3262" s="20"/>
      <c r="P3262" s="18"/>
      <c r="Q3262" s="18"/>
      <c r="R3262" s="18"/>
      <c r="S3262" s="20"/>
      <c r="T3262" s="18"/>
      <c r="U3262" s="20"/>
      <c r="V3262" s="18"/>
      <c r="W3262" s="18"/>
      <c r="X3262" s="18"/>
      <c r="Y3262" s="20"/>
      <c r="Z3262" s="20"/>
      <c r="AA3262" s="18"/>
      <c r="AB3262" s="18"/>
      <c r="AC3262" s="103"/>
      <c r="AE3262" s="82"/>
    </row>
    <row r="3263">
      <c r="A3263" s="18"/>
      <c r="B3263" s="18"/>
      <c r="C3263" s="18"/>
      <c r="D3263" s="18"/>
      <c r="E3263" s="18"/>
      <c r="F3263" s="18"/>
      <c r="G3263" s="20"/>
      <c r="H3263" s="20"/>
      <c r="I3263" s="18"/>
      <c r="J3263" s="18"/>
      <c r="K3263" s="18"/>
      <c r="L3263" s="18"/>
      <c r="M3263" s="18"/>
      <c r="N3263" s="18"/>
      <c r="O3263" s="20"/>
      <c r="P3263" s="18"/>
      <c r="Q3263" s="18"/>
      <c r="R3263" s="18"/>
      <c r="S3263" s="20"/>
      <c r="T3263" s="18"/>
      <c r="U3263" s="20"/>
      <c r="V3263" s="18"/>
      <c r="W3263" s="18"/>
      <c r="X3263" s="18"/>
      <c r="Y3263" s="20"/>
      <c r="Z3263" s="20"/>
      <c r="AA3263" s="18"/>
      <c r="AB3263" s="18"/>
      <c r="AC3263" s="103"/>
      <c r="AE3263" s="82"/>
    </row>
    <row r="3264">
      <c r="A3264" s="18"/>
      <c r="B3264" s="18"/>
      <c r="C3264" s="18"/>
      <c r="D3264" s="18"/>
      <c r="E3264" s="18"/>
      <c r="F3264" s="18"/>
      <c r="G3264" s="20"/>
      <c r="H3264" s="20"/>
      <c r="I3264" s="18"/>
      <c r="J3264" s="18"/>
      <c r="K3264" s="18"/>
      <c r="L3264" s="18"/>
      <c r="M3264" s="18"/>
      <c r="N3264" s="18"/>
      <c r="O3264" s="20"/>
      <c r="P3264" s="18"/>
      <c r="Q3264" s="18"/>
      <c r="R3264" s="18"/>
      <c r="S3264" s="20"/>
      <c r="T3264" s="18"/>
      <c r="U3264" s="20"/>
      <c r="V3264" s="18"/>
      <c r="W3264" s="18"/>
      <c r="X3264" s="18"/>
      <c r="Y3264" s="20"/>
      <c r="Z3264" s="20"/>
      <c r="AA3264" s="18"/>
      <c r="AB3264" s="18"/>
      <c r="AC3264" s="103"/>
      <c r="AE3264" s="82"/>
    </row>
    <row r="3265">
      <c r="A3265" s="18"/>
      <c r="B3265" s="18"/>
      <c r="C3265" s="18"/>
      <c r="D3265" s="18"/>
      <c r="E3265" s="18"/>
      <c r="F3265" s="18"/>
      <c r="G3265" s="20"/>
      <c r="H3265" s="20"/>
      <c r="I3265" s="18"/>
      <c r="J3265" s="18"/>
      <c r="K3265" s="18"/>
      <c r="L3265" s="18"/>
      <c r="M3265" s="18"/>
      <c r="N3265" s="18"/>
      <c r="O3265" s="20"/>
      <c r="P3265" s="18"/>
      <c r="Q3265" s="18"/>
      <c r="R3265" s="18"/>
      <c r="S3265" s="20"/>
      <c r="T3265" s="18"/>
      <c r="U3265" s="20"/>
      <c r="V3265" s="18"/>
      <c r="W3265" s="18"/>
      <c r="X3265" s="18"/>
      <c r="Y3265" s="20"/>
      <c r="Z3265" s="20"/>
      <c r="AA3265" s="18"/>
      <c r="AB3265" s="18"/>
      <c r="AC3265" s="103"/>
      <c r="AE3265" s="82"/>
    </row>
    <row r="3266">
      <c r="A3266" s="18"/>
      <c r="B3266" s="18"/>
      <c r="C3266" s="18"/>
      <c r="D3266" s="18"/>
      <c r="E3266" s="18"/>
      <c r="F3266" s="18"/>
      <c r="G3266" s="20"/>
      <c r="H3266" s="20"/>
      <c r="I3266" s="18"/>
      <c r="J3266" s="18"/>
      <c r="K3266" s="18"/>
      <c r="L3266" s="18"/>
      <c r="M3266" s="18"/>
      <c r="N3266" s="18"/>
      <c r="O3266" s="20"/>
      <c r="P3266" s="18"/>
      <c r="Q3266" s="18"/>
      <c r="R3266" s="18"/>
      <c r="S3266" s="20"/>
      <c r="T3266" s="18"/>
      <c r="U3266" s="20"/>
      <c r="V3266" s="18"/>
      <c r="W3266" s="18"/>
      <c r="X3266" s="18"/>
      <c r="Y3266" s="20"/>
      <c r="Z3266" s="20"/>
      <c r="AA3266" s="18"/>
      <c r="AB3266" s="18"/>
      <c r="AC3266" s="103"/>
      <c r="AE3266" s="82"/>
    </row>
    <row r="3267">
      <c r="A3267" s="18"/>
      <c r="B3267" s="18"/>
      <c r="C3267" s="18"/>
      <c r="D3267" s="18"/>
      <c r="E3267" s="18"/>
      <c r="F3267" s="18"/>
      <c r="G3267" s="20"/>
      <c r="H3267" s="20"/>
      <c r="I3267" s="18"/>
      <c r="J3267" s="18"/>
      <c r="K3267" s="18"/>
      <c r="L3267" s="18"/>
      <c r="M3267" s="18"/>
      <c r="N3267" s="18"/>
      <c r="O3267" s="20"/>
      <c r="P3267" s="18"/>
      <c r="Q3267" s="18"/>
      <c r="R3267" s="18"/>
      <c r="S3267" s="20"/>
      <c r="T3267" s="18"/>
      <c r="U3267" s="20"/>
      <c r="V3267" s="18"/>
      <c r="W3267" s="18"/>
      <c r="X3267" s="18"/>
      <c r="Y3267" s="20"/>
      <c r="Z3267" s="20"/>
      <c r="AA3267" s="18"/>
      <c r="AB3267" s="18"/>
      <c r="AC3267" s="103"/>
      <c r="AE3267" s="82"/>
    </row>
    <row r="3268">
      <c r="A3268" s="18"/>
      <c r="B3268" s="18"/>
      <c r="C3268" s="18"/>
      <c r="D3268" s="18"/>
      <c r="E3268" s="18"/>
      <c r="F3268" s="18"/>
      <c r="G3268" s="20"/>
      <c r="H3268" s="20"/>
      <c r="I3268" s="18"/>
      <c r="J3268" s="18"/>
      <c r="K3268" s="18"/>
      <c r="L3268" s="18"/>
      <c r="M3268" s="18"/>
      <c r="N3268" s="18"/>
      <c r="O3268" s="20"/>
      <c r="P3268" s="18"/>
      <c r="Q3268" s="18"/>
      <c r="R3268" s="18"/>
      <c r="S3268" s="20"/>
      <c r="T3268" s="18"/>
      <c r="U3268" s="20"/>
      <c r="V3268" s="18"/>
      <c r="W3268" s="18"/>
      <c r="X3268" s="18"/>
      <c r="Y3268" s="20"/>
      <c r="Z3268" s="20"/>
      <c r="AA3268" s="18"/>
      <c r="AB3268" s="18"/>
      <c r="AC3268" s="103"/>
      <c r="AE3268" s="82"/>
    </row>
    <row r="3269">
      <c r="A3269" s="18"/>
      <c r="B3269" s="18"/>
      <c r="C3269" s="18"/>
      <c r="D3269" s="18"/>
      <c r="E3269" s="18"/>
      <c r="F3269" s="18"/>
      <c r="G3269" s="20"/>
      <c r="H3269" s="20"/>
      <c r="I3269" s="18"/>
      <c r="J3269" s="18"/>
      <c r="K3269" s="18"/>
      <c r="L3269" s="18"/>
      <c r="M3269" s="18"/>
      <c r="N3269" s="18"/>
      <c r="O3269" s="20"/>
      <c r="P3269" s="18"/>
      <c r="Q3269" s="18"/>
      <c r="R3269" s="18"/>
      <c r="S3269" s="20"/>
      <c r="T3269" s="18"/>
      <c r="U3269" s="20"/>
      <c r="V3269" s="18"/>
      <c r="W3269" s="18"/>
      <c r="X3269" s="18"/>
      <c r="Y3269" s="20"/>
      <c r="Z3269" s="20"/>
      <c r="AA3269" s="18"/>
      <c r="AB3269" s="18"/>
      <c r="AC3269" s="103"/>
      <c r="AE3269" s="82"/>
    </row>
    <row r="3270">
      <c r="A3270" s="18"/>
      <c r="B3270" s="18"/>
      <c r="C3270" s="18"/>
      <c r="D3270" s="18"/>
      <c r="E3270" s="18"/>
      <c r="F3270" s="18"/>
      <c r="G3270" s="20"/>
      <c r="H3270" s="20"/>
      <c r="I3270" s="18"/>
      <c r="J3270" s="18"/>
      <c r="K3270" s="18"/>
      <c r="L3270" s="18"/>
      <c r="M3270" s="18"/>
      <c r="N3270" s="18"/>
      <c r="O3270" s="20"/>
      <c r="P3270" s="18"/>
      <c r="Q3270" s="18"/>
      <c r="R3270" s="18"/>
      <c r="S3270" s="20"/>
      <c r="T3270" s="18"/>
      <c r="U3270" s="20"/>
      <c r="V3270" s="18"/>
      <c r="W3270" s="18"/>
      <c r="X3270" s="18"/>
      <c r="Y3270" s="20"/>
      <c r="Z3270" s="20"/>
      <c r="AA3270" s="18"/>
      <c r="AB3270" s="18"/>
      <c r="AC3270" s="103"/>
      <c r="AE3270" s="82"/>
    </row>
    <row r="3271">
      <c r="A3271" s="18"/>
      <c r="B3271" s="18"/>
      <c r="C3271" s="18"/>
      <c r="D3271" s="18"/>
      <c r="E3271" s="18"/>
      <c r="F3271" s="18"/>
      <c r="G3271" s="20"/>
      <c r="H3271" s="20"/>
      <c r="I3271" s="18"/>
      <c r="J3271" s="18"/>
      <c r="K3271" s="18"/>
      <c r="L3271" s="18"/>
      <c r="M3271" s="18"/>
      <c r="N3271" s="18"/>
      <c r="O3271" s="20"/>
      <c r="P3271" s="18"/>
      <c r="Q3271" s="18"/>
      <c r="R3271" s="18"/>
      <c r="S3271" s="20"/>
      <c r="T3271" s="18"/>
      <c r="U3271" s="20"/>
      <c r="V3271" s="18"/>
      <c r="W3271" s="18"/>
      <c r="X3271" s="18"/>
      <c r="Y3271" s="20"/>
      <c r="Z3271" s="20"/>
      <c r="AA3271" s="18"/>
      <c r="AB3271" s="18"/>
      <c r="AC3271" s="103"/>
      <c r="AE3271" s="82"/>
    </row>
    <row r="3272">
      <c r="A3272" s="18"/>
      <c r="B3272" s="18"/>
      <c r="C3272" s="18"/>
      <c r="D3272" s="18"/>
      <c r="E3272" s="18"/>
      <c r="F3272" s="18"/>
      <c r="G3272" s="20"/>
      <c r="H3272" s="20"/>
      <c r="I3272" s="18"/>
      <c r="J3272" s="18"/>
      <c r="K3272" s="18"/>
      <c r="L3272" s="18"/>
      <c r="M3272" s="18"/>
      <c r="N3272" s="18"/>
      <c r="O3272" s="20"/>
      <c r="P3272" s="18"/>
      <c r="Q3272" s="18"/>
      <c r="R3272" s="18"/>
      <c r="S3272" s="20"/>
      <c r="T3272" s="18"/>
      <c r="U3272" s="20"/>
      <c r="V3272" s="18"/>
      <c r="W3272" s="18"/>
      <c r="X3272" s="18"/>
      <c r="Y3272" s="20"/>
      <c r="Z3272" s="20"/>
      <c r="AA3272" s="18"/>
      <c r="AB3272" s="18"/>
      <c r="AC3272" s="103"/>
      <c r="AE3272" s="82"/>
    </row>
    <row r="3273">
      <c r="A3273" s="18"/>
      <c r="B3273" s="18"/>
      <c r="C3273" s="18"/>
      <c r="D3273" s="18"/>
      <c r="E3273" s="18"/>
      <c r="F3273" s="18"/>
      <c r="G3273" s="20"/>
      <c r="H3273" s="20"/>
      <c r="I3273" s="18"/>
      <c r="J3273" s="18"/>
      <c r="K3273" s="18"/>
      <c r="L3273" s="18"/>
      <c r="M3273" s="18"/>
      <c r="N3273" s="18"/>
      <c r="O3273" s="20"/>
      <c r="P3273" s="18"/>
      <c r="Q3273" s="18"/>
      <c r="R3273" s="18"/>
      <c r="S3273" s="20"/>
      <c r="T3273" s="18"/>
      <c r="U3273" s="20"/>
      <c r="V3273" s="18"/>
      <c r="W3273" s="18"/>
      <c r="X3273" s="18"/>
      <c r="Y3273" s="20"/>
      <c r="Z3273" s="20"/>
      <c r="AA3273" s="18"/>
      <c r="AB3273" s="18"/>
      <c r="AC3273" s="103"/>
      <c r="AE3273" s="82"/>
    </row>
    <row r="3274">
      <c r="A3274" s="18"/>
      <c r="B3274" s="18"/>
      <c r="C3274" s="18"/>
      <c r="D3274" s="18"/>
      <c r="E3274" s="18"/>
      <c r="F3274" s="18"/>
      <c r="G3274" s="20"/>
      <c r="H3274" s="20"/>
      <c r="I3274" s="18"/>
      <c r="J3274" s="18"/>
      <c r="K3274" s="18"/>
      <c r="L3274" s="18"/>
      <c r="M3274" s="18"/>
      <c r="N3274" s="18"/>
      <c r="O3274" s="20"/>
      <c r="P3274" s="18"/>
      <c r="Q3274" s="18"/>
      <c r="R3274" s="18"/>
      <c r="S3274" s="20"/>
      <c r="T3274" s="18"/>
      <c r="U3274" s="20"/>
      <c r="V3274" s="18"/>
      <c r="W3274" s="18"/>
      <c r="X3274" s="18"/>
      <c r="Y3274" s="20"/>
      <c r="Z3274" s="20"/>
      <c r="AA3274" s="18"/>
      <c r="AB3274" s="18"/>
      <c r="AC3274" s="103"/>
      <c r="AE3274" s="82"/>
    </row>
    <row r="3275">
      <c r="A3275" s="18"/>
      <c r="B3275" s="18"/>
      <c r="C3275" s="18"/>
      <c r="D3275" s="18"/>
      <c r="E3275" s="18"/>
      <c r="F3275" s="18"/>
      <c r="G3275" s="20"/>
      <c r="H3275" s="20"/>
      <c r="I3275" s="18"/>
      <c r="J3275" s="18"/>
      <c r="K3275" s="18"/>
      <c r="L3275" s="18"/>
      <c r="M3275" s="18"/>
      <c r="N3275" s="18"/>
      <c r="O3275" s="20"/>
      <c r="P3275" s="18"/>
      <c r="Q3275" s="18"/>
      <c r="R3275" s="18"/>
      <c r="S3275" s="20"/>
      <c r="T3275" s="18"/>
      <c r="U3275" s="20"/>
      <c r="V3275" s="18"/>
      <c r="W3275" s="18"/>
      <c r="X3275" s="18"/>
      <c r="Y3275" s="20"/>
      <c r="Z3275" s="20"/>
      <c r="AA3275" s="18"/>
      <c r="AB3275" s="18"/>
      <c r="AC3275" s="103"/>
      <c r="AE3275" s="82"/>
    </row>
    <row r="3276">
      <c r="A3276" s="18"/>
      <c r="B3276" s="18"/>
      <c r="C3276" s="18"/>
      <c r="D3276" s="18"/>
      <c r="E3276" s="18"/>
      <c r="F3276" s="18"/>
      <c r="G3276" s="20"/>
      <c r="H3276" s="20"/>
      <c r="I3276" s="18"/>
      <c r="J3276" s="18"/>
      <c r="K3276" s="18"/>
      <c r="L3276" s="18"/>
      <c r="M3276" s="18"/>
      <c r="N3276" s="18"/>
      <c r="O3276" s="20"/>
      <c r="P3276" s="18"/>
      <c r="Q3276" s="18"/>
      <c r="R3276" s="18"/>
      <c r="S3276" s="20"/>
      <c r="T3276" s="18"/>
      <c r="U3276" s="20"/>
      <c r="V3276" s="18"/>
      <c r="W3276" s="18"/>
      <c r="X3276" s="18"/>
      <c r="Y3276" s="20"/>
      <c r="Z3276" s="20"/>
      <c r="AA3276" s="18"/>
      <c r="AB3276" s="18"/>
      <c r="AC3276" s="103"/>
      <c r="AE3276" s="82"/>
    </row>
    <row r="3277">
      <c r="A3277" s="18"/>
      <c r="B3277" s="18"/>
      <c r="C3277" s="18"/>
      <c r="D3277" s="18"/>
      <c r="E3277" s="18"/>
      <c r="F3277" s="18"/>
      <c r="G3277" s="20"/>
      <c r="H3277" s="20"/>
      <c r="I3277" s="18"/>
      <c r="J3277" s="18"/>
      <c r="K3277" s="18"/>
      <c r="L3277" s="18"/>
      <c r="M3277" s="18"/>
      <c r="N3277" s="18"/>
      <c r="O3277" s="20"/>
      <c r="P3277" s="18"/>
      <c r="Q3277" s="18"/>
      <c r="R3277" s="18"/>
      <c r="S3277" s="20"/>
      <c r="T3277" s="18"/>
      <c r="U3277" s="20"/>
      <c r="V3277" s="18"/>
      <c r="W3277" s="18"/>
      <c r="X3277" s="18"/>
      <c r="Y3277" s="20"/>
      <c r="Z3277" s="20"/>
      <c r="AA3277" s="18"/>
      <c r="AB3277" s="18"/>
      <c r="AC3277" s="103"/>
      <c r="AE3277" s="82"/>
    </row>
    <row r="3278">
      <c r="A3278" s="18"/>
      <c r="B3278" s="18"/>
      <c r="C3278" s="18"/>
      <c r="D3278" s="18"/>
      <c r="E3278" s="18"/>
      <c r="F3278" s="18"/>
      <c r="G3278" s="20"/>
      <c r="H3278" s="20"/>
      <c r="I3278" s="18"/>
      <c r="J3278" s="18"/>
      <c r="K3278" s="18"/>
      <c r="L3278" s="18"/>
      <c r="M3278" s="18"/>
      <c r="N3278" s="18"/>
      <c r="O3278" s="20"/>
      <c r="P3278" s="18"/>
      <c r="Q3278" s="18"/>
      <c r="R3278" s="18"/>
      <c r="S3278" s="20"/>
      <c r="T3278" s="18"/>
      <c r="U3278" s="20"/>
      <c r="V3278" s="18"/>
      <c r="W3278" s="18"/>
      <c r="X3278" s="18"/>
      <c r="Y3278" s="20"/>
      <c r="Z3278" s="20"/>
      <c r="AA3278" s="18"/>
      <c r="AB3278" s="18"/>
      <c r="AC3278" s="103"/>
      <c r="AE3278" s="82"/>
    </row>
    <row r="3279">
      <c r="A3279" s="18"/>
      <c r="B3279" s="18"/>
      <c r="C3279" s="18"/>
      <c r="D3279" s="18"/>
      <c r="E3279" s="18"/>
      <c r="F3279" s="18"/>
      <c r="G3279" s="20"/>
      <c r="H3279" s="20"/>
      <c r="I3279" s="18"/>
      <c r="J3279" s="18"/>
      <c r="K3279" s="18"/>
      <c r="L3279" s="18"/>
      <c r="M3279" s="18"/>
      <c r="N3279" s="18"/>
      <c r="O3279" s="20"/>
      <c r="P3279" s="18"/>
      <c r="Q3279" s="18"/>
      <c r="R3279" s="18"/>
      <c r="S3279" s="20"/>
      <c r="T3279" s="18"/>
      <c r="U3279" s="20"/>
      <c r="V3279" s="18"/>
      <c r="W3279" s="18"/>
      <c r="X3279" s="18"/>
      <c r="Y3279" s="20"/>
      <c r="Z3279" s="20"/>
      <c r="AA3279" s="18"/>
      <c r="AB3279" s="18"/>
      <c r="AC3279" s="103"/>
      <c r="AE3279" s="82"/>
    </row>
    <row r="3280">
      <c r="A3280" s="18"/>
      <c r="B3280" s="18"/>
      <c r="C3280" s="18"/>
      <c r="D3280" s="18"/>
      <c r="E3280" s="18"/>
      <c r="F3280" s="18"/>
      <c r="G3280" s="20"/>
      <c r="H3280" s="20"/>
      <c r="I3280" s="18"/>
      <c r="J3280" s="18"/>
      <c r="K3280" s="18"/>
      <c r="L3280" s="18"/>
      <c r="M3280" s="18"/>
      <c r="N3280" s="18"/>
      <c r="O3280" s="20"/>
      <c r="P3280" s="18"/>
      <c r="Q3280" s="18"/>
      <c r="R3280" s="18"/>
      <c r="S3280" s="20"/>
      <c r="T3280" s="18"/>
      <c r="U3280" s="20"/>
      <c r="V3280" s="18"/>
      <c r="W3280" s="18"/>
      <c r="X3280" s="18"/>
      <c r="Y3280" s="20"/>
      <c r="Z3280" s="20"/>
      <c r="AA3280" s="18"/>
      <c r="AB3280" s="18"/>
      <c r="AC3280" s="103"/>
      <c r="AE3280" s="82"/>
    </row>
    <row r="3281">
      <c r="A3281" s="18"/>
      <c r="B3281" s="18"/>
      <c r="C3281" s="18"/>
      <c r="D3281" s="18"/>
      <c r="E3281" s="18"/>
      <c r="F3281" s="18"/>
      <c r="G3281" s="20"/>
      <c r="H3281" s="20"/>
      <c r="I3281" s="18"/>
      <c r="J3281" s="18"/>
      <c r="K3281" s="18"/>
      <c r="L3281" s="18"/>
      <c r="M3281" s="18"/>
      <c r="N3281" s="18"/>
      <c r="O3281" s="20"/>
      <c r="P3281" s="18"/>
      <c r="Q3281" s="18"/>
      <c r="R3281" s="18"/>
      <c r="S3281" s="20"/>
      <c r="T3281" s="18"/>
      <c r="U3281" s="20"/>
      <c r="V3281" s="18"/>
      <c r="W3281" s="18"/>
      <c r="X3281" s="18"/>
      <c r="Y3281" s="20"/>
      <c r="Z3281" s="20"/>
      <c r="AA3281" s="18"/>
      <c r="AB3281" s="18"/>
      <c r="AC3281" s="103"/>
      <c r="AE3281" s="82"/>
    </row>
    <row r="3282">
      <c r="A3282" s="18"/>
      <c r="B3282" s="18"/>
      <c r="C3282" s="18"/>
      <c r="D3282" s="18"/>
      <c r="E3282" s="18"/>
      <c r="F3282" s="18"/>
      <c r="G3282" s="20"/>
      <c r="H3282" s="20"/>
      <c r="I3282" s="18"/>
      <c r="J3282" s="18"/>
      <c r="K3282" s="18"/>
      <c r="L3282" s="18"/>
      <c r="M3282" s="18"/>
      <c r="N3282" s="18"/>
      <c r="O3282" s="20"/>
      <c r="P3282" s="18"/>
      <c r="Q3282" s="18"/>
      <c r="R3282" s="18"/>
      <c r="S3282" s="20"/>
      <c r="T3282" s="18"/>
      <c r="U3282" s="20"/>
      <c r="V3282" s="18"/>
      <c r="W3282" s="18"/>
      <c r="X3282" s="18"/>
      <c r="Y3282" s="20"/>
      <c r="Z3282" s="20"/>
      <c r="AA3282" s="18"/>
      <c r="AB3282" s="18"/>
      <c r="AC3282" s="103"/>
      <c r="AE3282" s="82"/>
    </row>
    <row r="3283">
      <c r="A3283" s="18"/>
      <c r="B3283" s="18"/>
      <c r="C3283" s="18"/>
      <c r="D3283" s="18"/>
      <c r="E3283" s="18"/>
      <c r="F3283" s="18"/>
      <c r="G3283" s="20"/>
      <c r="H3283" s="20"/>
      <c r="I3283" s="18"/>
      <c r="J3283" s="18"/>
      <c r="K3283" s="18"/>
      <c r="L3283" s="18"/>
      <c r="M3283" s="18"/>
      <c r="N3283" s="18"/>
      <c r="O3283" s="20"/>
      <c r="P3283" s="18"/>
      <c r="Q3283" s="18"/>
      <c r="R3283" s="18"/>
      <c r="S3283" s="20"/>
      <c r="T3283" s="18"/>
      <c r="U3283" s="20"/>
      <c r="V3283" s="18"/>
      <c r="W3283" s="18"/>
      <c r="X3283" s="18"/>
      <c r="Y3283" s="20"/>
      <c r="Z3283" s="20"/>
      <c r="AA3283" s="18"/>
      <c r="AB3283" s="18"/>
      <c r="AC3283" s="103"/>
      <c r="AE3283" s="82"/>
    </row>
    <row r="3284">
      <c r="A3284" s="18"/>
      <c r="B3284" s="18"/>
      <c r="C3284" s="18"/>
      <c r="D3284" s="18"/>
      <c r="E3284" s="18"/>
      <c r="F3284" s="18"/>
      <c r="G3284" s="20"/>
      <c r="H3284" s="20"/>
      <c r="I3284" s="18"/>
      <c r="J3284" s="18"/>
      <c r="K3284" s="18"/>
      <c r="L3284" s="18"/>
      <c r="M3284" s="18"/>
      <c r="N3284" s="18"/>
      <c r="O3284" s="20"/>
      <c r="P3284" s="18"/>
      <c r="Q3284" s="18"/>
      <c r="R3284" s="18"/>
      <c r="S3284" s="20"/>
      <c r="T3284" s="18"/>
      <c r="U3284" s="20"/>
      <c r="V3284" s="18"/>
      <c r="W3284" s="18"/>
      <c r="X3284" s="18"/>
      <c r="Y3284" s="20"/>
      <c r="Z3284" s="20"/>
      <c r="AA3284" s="18"/>
      <c r="AB3284" s="18"/>
      <c r="AC3284" s="103"/>
      <c r="AE3284" s="82"/>
    </row>
    <row r="3285">
      <c r="A3285" s="18"/>
      <c r="B3285" s="18"/>
      <c r="C3285" s="18"/>
      <c r="D3285" s="18"/>
      <c r="E3285" s="18"/>
      <c r="F3285" s="18"/>
      <c r="G3285" s="20"/>
      <c r="H3285" s="20"/>
      <c r="I3285" s="18"/>
      <c r="J3285" s="18"/>
      <c r="K3285" s="18"/>
      <c r="L3285" s="18"/>
      <c r="M3285" s="18"/>
      <c r="N3285" s="18"/>
      <c r="O3285" s="20"/>
      <c r="P3285" s="18"/>
      <c r="Q3285" s="18"/>
      <c r="R3285" s="18"/>
      <c r="S3285" s="20"/>
      <c r="T3285" s="18"/>
      <c r="U3285" s="20"/>
      <c r="V3285" s="18"/>
      <c r="W3285" s="18"/>
      <c r="X3285" s="18"/>
      <c r="Y3285" s="20"/>
      <c r="Z3285" s="20"/>
      <c r="AA3285" s="18"/>
      <c r="AB3285" s="18"/>
      <c r="AC3285" s="103"/>
      <c r="AE3285" s="82"/>
    </row>
    <row r="3286">
      <c r="A3286" s="18"/>
      <c r="B3286" s="18"/>
      <c r="C3286" s="18"/>
      <c r="D3286" s="18"/>
      <c r="E3286" s="18"/>
      <c r="F3286" s="18"/>
      <c r="G3286" s="20"/>
      <c r="H3286" s="20"/>
      <c r="I3286" s="18"/>
      <c r="J3286" s="18"/>
      <c r="K3286" s="18"/>
      <c r="L3286" s="18"/>
      <c r="M3286" s="18"/>
      <c r="N3286" s="18"/>
      <c r="O3286" s="20"/>
      <c r="P3286" s="18"/>
      <c r="Q3286" s="18"/>
      <c r="R3286" s="18"/>
      <c r="S3286" s="20"/>
      <c r="T3286" s="18"/>
      <c r="U3286" s="20"/>
      <c r="V3286" s="18"/>
      <c r="W3286" s="18"/>
      <c r="X3286" s="18"/>
      <c r="Y3286" s="20"/>
      <c r="Z3286" s="20"/>
      <c r="AA3286" s="18"/>
      <c r="AB3286" s="18"/>
      <c r="AC3286" s="103"/>
      <c r="AE3286" s="82"/>
    </row>
    <row r="3287">
      <c r="A3287" s="18"/>
      <c r="B3287" s="18"/>
      <c r="C3287" s="18"/>
      <c r="D3287" s="18"/>
      <c r="E3287" s="18"/>
      <c r="F3287" s="18"/>
      <c r="G3287" s="20"/>
      <c r="H3287" s="20"/>
      <c r="I3287" s="18"/>
      <c r="J3287" s="18"/>
      <c r="K3287" s="18"/>
      <c r="L3287" s="18"/>
      <c r="M3287" s="18"/>
      <c r="N3287" s="18"/>
      <c r="O3287" s="20"/>
      <c r="P3287" s="18"/>
      <c r="Q3287" s="18"/>
      <c r="R3287" s="18"/>
      <c r="S3287" s="20"/>
      <c r="T3287" s="18"/>
      <c r="U3287" s="20"/>
      <c r="V3287" s="18"/>
      <c r="W3287" s="18"/>
      <c r="X3287" s="18"/>
      <c r="Y3287" s="20"/>
      <c r="Z3287" s="20"/>
      <c r="AA3287" s="18"/>
      <c r="AB3287" s="18"/>
      <c r="AC3287" s="103"/>
      <c r="AE3287" s="82"/>
    </row>
    <row r="3288">
      <c r="A3288" s="18"/>
      <c r="B3288" s="18"/>
      <c r="C3288" s="18"/>
      <c r="D3288" s="18"/>
      <c r="E3288" s="18"/>
      <c r="F3288" s="18"/>
      <c r="G3288" s="20"/>
      <c r="H3288" s="20"/>
      <c r="I3288" s="18"/>
      <c r="J3288" s="18"/>
      <c r="K3288" s="18"/>
      <c r="L3288" s="18"/>
      <c r="M3288" s="18"/>
      <c r="N3288" s="18"/>
      <c r="O3288" s="20"/>
      <c r="P3288" s="18"/>
      <c r="Q3288" s="18"/>
      <c r="R3288" s="18"/>
      <c r="S3288" s="20"/>
      <c r="T3288" s="18"/>
      <c r="U3288" s="20"/>
      <c r="V3288" s="18"/>
      <c r="W3288" s="18"/>
      <c r="X3288" s="18"/>
      <c r="Y3288" s="20"/>
      <c r="Z3288" s="20"/>
      <c r="AA3288" s="18"/>
      <c r="AB3288" s="18"/>
      <c r="AC3288" s="103"/>
      <c r="AE3288" s="82"/>
    </row>
    <row r="3289">
      <c r="A3289" s="18"/>
      <c r="B3289" s="18"/>
      <c r="C3289" s="18"/>
      <c r="D3289" s="18"/>
      <c r="E3289" s="18"/>
      <c r="F3289" s="18"/>
      <c r="G3289" s="20"/>
      <c r="H3289" s="20"/>
      <c r="I3289" s="18"/>
      <c r="J3289" s="18"/>
      <c r="K3289" s="18"/>
      <c r="L3289" s="18"/>
      <c r="M3289" s="18"/>
      <c r="N3289" s="18"/>
      <c r="O3289" s="20"/>
      <c r="P3289" s="18"/>
      <c r="Q3289" s="18"/>
      <c r="R3289" s="18"/>
      <c r="S3289" s="20"/>
      <c r="T3289" s="18"/>
      <c r="U3289" s="20"/>
      <c r="V3289" s="18"/>
      <c r="W3289" s="18"/>
      <c r="X3289" s="18"/>
      <c r="Y3289" s="20"/>
      <c r="Z3289" s="20"/>
      <c r="AA3289" s="18"/>
      <c r="AB3289" s="18"/>
      <c r="AC3289" s="103"/>
      <c r="AE3289" s="82"/>
    </row>
    <row r="3290">
      <c r="A3290" s="18"/>
      <c r="B3290" s="18"/>
      <c r="C3290" s="18"/>
      <c r="D3290" s="18"/>
      <c r="E3290" s="18"/>
      <c r="F3290" s="18"/>
      <c r="G3290" s="20"/>
      <c r="H3290" s="20"/>
      <c r="I3290" s="18"/>
      <c r="J3290" s="18"/>
      <c r="K3290" s="18"/>
      <c r="L3290" s="18"/>
      <c r="M3290" s="18"/>
      <c r="N3290" s="18"/>
      <c r="O3290" s="20"/>
      <c r="P3290" s="18"/>
      <c r="Q3290" s="18"/>
      <c r="R3290" s="18"/>
      <c r="S3290" s="20"/>
      <c r="T3290" s="18"/>
      <c r="U3290" s="20"/>
      <c r="V3290" s="18"/>
      <c r="W3290" s="18"/>
      <c r="X3290" s="18"/>
      <c r="Y3290" s="20"/>
      <c r="Z3290" s="20"/>
      <c r="AA3290" s="18"/>
      <c r="AB3290" s="18"/>
      <c r="AC3290" s="103"/>
      <c r="AE3290" s="82"/>
    </row>
    <row r="3291">
      <c r="A3291" s="18"/>
      <c r="B3291" s="18"/>
      <c r="C3291" s="18"/>
      <c r="D3291" s="18"/>
      <c r="E3291" s="18"/>
      <c r="F3291" s="18"/>
      <c r="G3291" s="20"/>
      <c r="H3291" s="20"/>
      <c r="I3291" s="18"/>
      <c r="J3291" s="18"/>
      <c r="K3291" s="18"/>
      <c r="L3291" s="18"/>
      <c r="M3291" s="18"/>
      <c r="N3291" s="18"/>
      <c r="O3291" s="20"/>
      <c r="P3291" s="18"/>
      <c r="Q3291" s="18"/>
      <c r="R3291" s="18"/>
      <c r="S3291" s="20"/>
      <c r="T3291" s="18"/>
      <c r="U3291" s="20"/>
      <c r="V3291" s="18"/>
      <c r="W3291" s="18"/>
      <c r="X3291" s="18"/>
      <c r="Y3291" s="20"/>
      <c r="Z3291" s="20"/>
      <c r="AA3291" s="18"/>
      <c r="AB3291" s="18"/>
      <c r="AC3291" s="103"/>
      <c r="AE3291" s="82"/>
    </row>
    <row r="3292">
      <c r="A3292" s="18"/>
      <c r="B3292" s="18"/>
      <c r="C3292" s="18"/>
      <c r="D3292" s="18"/>
      <c r="E3292" s="18"/>
      <c r="F3292" s="18"/>
      <c r="G3292" s="20"/>
      <c r="H3292" s="20"/>
      <c r="I3292" s="18"/>
      <c r="J3292" s="18"/>
      <c r="K3292" s="18"/>
      <c r="L3292" s="18"/>
      <c r="M3292" s="18"/>
      <c r="N3292" s="18"/>
      <c r="O3292" s="20"/>
      <c r="P3292" s="18"/>
      <c r="Q3292" s="18"/>
      <c r="R3292" s="18"/>
      <c r="S3292" s="20"/>
      <c r="T3292" s="18"/>
      <c r="U3292" s="20"/>
      <c r="V3292" s="18"/>
      <c r="W3292" s="18"/>
      <c r="X3292" s="18"/>
      <c r="Y3292" s="20"/>
      <c r="Z3292" s="20"/>
      <c r="AA3292" s="18"/>
      <c r="AB3292" s="18"/>
      <c r="AC3292" s="103"/>
      <c r="AE3292" s="82"/>
    </row>
    <row r="3293">
      <c r="A3293" s="18"/>
      <c r="B3293" s="18"/>
      <c r="C3293" s="18"/>
      <c r="D3293" s="18"/>
      <c r="E3293" s="18"/>
      <c r="F3293" s="18"/>
      <c r="G3293" s="20"/>
      <c r="H3293" s="20"/>
      <c r="I3293" s="18"/>
      <c r="J3293" s="18"/>
      <c r="K3293" s="18"/>
      <c r="L3293" s="18"/>
      <c r="M3293" s="18"/>
      <c r="N3293" s="18"/>
      <c r="O3293" s="20"/>
      <c r="P3293" s="18"/>
      <c r="Q3293" s="18"/>
      <c r="R3293" s="18"/>
      <c r="S3293" s="20"/>
      <c r="T3293" s="18"/>
      <c r="U3293" s="20"/>
      <c r="V3293" s="18"/>
      <c r="W3293" s="18"/>
      <c r="X3293" s="18"/>
      <c r="Y3293" s="20"/>
      <c r="Z3293" s="20"/>
      <c r="AA3293" s="18"/>
      <c r="AB3293" s="18"/>
      <c r="AC3293" s="103"/>
      <c r="AE3293" s="82"/>
    </row>
    <row r="3294">
      <c r="A3294" s="18"/>
      <c r="B3294" s="18"/>
      <c r="C3294" s="18"/>
      <c r="D3294" s="18"/>
      <c r="E3294" s="18"/>
      <c r="F3294" s="18"/>
      <c r="G3294" s="20"/>
      <c r="H3294" s="20"/>
      <c r="I3294" s="18"/>
      <c r="J3294" s="18"/>
      <c r="K3294" s="18"/>
      <c r="L3294" s="18"/>
      <c r="M3294" s="18"/>
      <c r="N3294" s="18"/>
      <c r="O3294" s="20"/>
      <c r="P3294" s="18"/>
      <c r="Q3294" s="18"/>
      <c r="R3294" s="18"/>
      <c r="S3294" s="20"/>
      <c r="T3294" s="18"/>
      <c r="U3294" s="20"/>
      <c r="V3294" s="18"/>
      <c r="W3294" s="18"/>
      <c r="X3294" s="18"/>
      <c r="Y3294" s="20"/>
      <c r="Z3294" s="20"/>
      <c r="AA3294" s="18"/>
      <c r="AB3294" s="18"/>
      <c r="AC3294" s="103"/>
      <c r="AE3294" s="82"/>
    </row>
    <row r="3295">
      <c r="A3295" s="18"/>
      <c r="B3295" s="18"/>
      <c r="C3295" s="18"/>
      <c r="D3295" s="18"/>
      <c r="E3295" s="18"/>
      <c r="F3295" s="18"/>
      <c r="G3295" s="20"/>
      <c r="H3295" s="20"/>
      <c r="I3295" s="18"/>
      <c r="J3295" s="18"/>
      <c r="K3295" s="18"/>
      <c r="L3295" s="18"/>
      <c r="M3295" s="18"/>
      <c r="N3295" s="18"/>
      <c r="O3295" s="20"/>
      <c r="P3295" s="18"/>
      <c r="Q3295" s="18"/>
      <c r="R3295" s="18"/>
      <c r="S3295" s="20"/>
      <c r="T3295" s="18"/>
      <c r="U3295" s="20"/>
      <c r="V3295" s="18"/>
      <c r="W3295" s="18"/>
      <c r="X3295" s="18"/>
      <c r="Y3295" s="20"/>
      <c r="Z3295" s="20"/>
      <c r="AA3295" s="18"/>
      <c r="AB3295" s="18"/>
      <c r="AC3295" s="103"/>
      <c r="AE3295" s="82"/>
    </row>
    <row r="3296">
      <c r="A3296" s="18"/>
      <c r="B3296" s="18"/>
      <c r="C3296" s="18"/>
      <c r="D3296" s="18"/>
      <c r="E3296" s="18"/>
      <c r="F3296" s="18"/>
      <c r="G3296" s="20"/>
      <c r="H3296" s="20"/>
      <c r="I3296" s="18"/>
      <c r="J3296" s="18"/>
      <c r="K3296" s="18"/>
      <c r="L3296" s="18"/>
      <c r="M3296" s="18"/>
      <c r="N3296" s="18"/>
      <c r="O3296" s="20"/>
      <c r="P3296" s="18"/>
      <c r="Q3296" s="18"/>
      <c r="R3296" s="18"/>
      <c r="S3296" s="20"/>
      <c r="T3296" s="18"/>
      <c r="U3296" s="20"/>
      <c r="V3296" s="18"/>
      <c r="W3296" s="18"/>
      <c r="X3296" s="18"/>
      <c r="Y3296" s="20"/>
      <c r="Z3296" s="20"/>
      <c r="AA3296" s="18"/>
      <c r="AB3296" s="18"/>
      <c r="AC3296" s="103"/>
      <c r="AE3296" s="82"/>
    </row>
    <row r="3297">
      <c r="A3297" s="18"/>
      <c r="B3297" s="18"/>
      <c r="C3297" s="18"/>
      <c r="D3297" s="18"/>
      <c r="E3297" s="18"/>
      <c r="F3297" s="18"/>
      <c r="G3297" s="20"/>
      <c r="H3297" s="20"/>
      <c r="I3297" s="18"/>
      <c r="J3297" s="18"/>
      <c r="K3297" s="18"/>
      <c r="L3297" s="18"/>
      <c r="M3297" s="18"/>
      <c r="N3297" s="18"/>
      <c r="O3297" s="20"/>
      <c r="P3297" s="18"/>
      <c r="Q3297" s="18"/>
      <c r="R3297" s="18"/>
      <c r="S3297" s="20"/>
      <c r="T3297" s="18"/>
      <c r="U3297" s="20"/>
      <c r="V3297" s="18"/>
      <c r="W3297" s="18"/>
      <c r="X3297" s="18"/>
      <c r="Y3297" s="20"/>
      <c r="Z3297" s="20"/>
      <c r="AA3297" s="18"/>
      <c r="AB3297" s="18"/>
      <c r="AC3297" s="103"/>
      <c r="AE3297" s="82"/>
    </row>
    <row r="3298">
      <c r="A3298" s="18"/>
      <c r="B3298" s="18"/>
      <c r="C3298" s="18"/>
      <c r="D3298" s="18"/>
      <c r="E3298" s="18"/>
      <c r="F3298" s="18"/>
      <c r="G3298" s="20"/>
      <c r="H3298" s="20"/>
      <c r="I3298" s="18"/>
      <c r="J3298" s="18"/>
      <c r="K3298" s="18"/>
      <c r="L3298" s="18"/>
      <c r="M3298" s="18"/>
      <c r="N3298" s="18"/>
      <c r="O3298" s="20"/>
      <c r="P3298" s="18"/>
      <c r="Q3298" s="18"/>
      <c r="R3298" s="18"/>
      <c r="S3298" s="20"/>
      <c r="T3298" s="18"/>
      <c r="U3298" s="20"/>
      <c r="V3298" s="18"/>
      <c r="W3298" s="18"/>
      <c r="X3298" s="18"/>
      <c r="Y3298" s="20"/>
      <c r="Z3298" s="20"/>
      <c r="AA3298" s="18"/>
      <c r="AB3298" s="18"/>
      <c r="AC3298" s="103"/>
      <c r="AE3298" s="82"/>
    </row>
    <row r="3299">
      <c r="A3299" s="18"/>
      <c r="B3299" s="18"/>
      <c r="C3299" s="18"/>
      <c r="D3299" s="18"/>
      <c r="E3299" s="18"/>
      <c r="F3299" s="18"/>
      <c r="G3299" s="20"/>
      <c r="H3299" s="20"/>
      <c r="I3299" s="18"/>
      <c r="J3299" s="18"/>
      <c r="K3299" s="18"/>
      <c r="L3299" s="18"/>
      <c r="M3299" s="18"/>
      <c r="N3299" s="18"/>
      <c r="O3299" s="20"/>
      <c r="P3299" s="18"/>
      <c r="Q3299" s="18"/>
      <c r="R3299" s="18"/>
      <c r="S3299" s="20"/>
      <c r="T3299" s="18"/>
      <c r="U3299" s="20"/>
      <c r="V3299" s="18"/>
      <c r="W3299" s="18"/>
      <c r="X3299" s="18"/>
      <c r="Y3299" s="20"/>
      <c r="Z3299" s="20"/>
      <c r="AA3299" s="18"/>
      <c r="AB3299" s="18"/>
      <c r="AC3299" s="103"/>
      <c r="AE3299" s="82"/>
    </row>
    <row r="3300">
      <c r="A3300" s="18"/>
      <c r="B3300" s="18"/>
      <c r="C3300" s="18"/>
      <c r="D3300" s="18"/>
      <c r="E3300" s="18"/>
      <c r="F3300" s="18"/>
      <c r="G3300" s="20"/>
      <c r="H3300" s="20"/>
      <c r="I3300" s="18"/>
      <c r="J3300" s="18"/>
      <c r="K3300" s="18"/>
      <c r="L3300" s="18"/>
      <c r="M3300" s="18"/>
      <c r="N3300" s="18"/>
      <c r="O3300" s="20"/>
      <c r="P3300" s="18"/>
      <c r="Q3300" s="18"/>
      <c r="R3300" s="18"/>
      <c r="S3300" s="20"/>
      <c r="T3300" s="18"/>
      <c r="U3300" s="20"/>
      <c r="V3300" s="18"/>
      <c r="W3300" s="18"/>
      <c r="X3300" s="18"/>
      <c r="Y3300" s="20"/>
      <c r="Z3300" s="20"/>
      <c r="AA3300" s="18"/>
      <c r="AB3300" s="18"/>
      <c r="AC3300" s="103"/>
      <c r="AE3300" s="82"/>
    </row>
    <row r="3301">
      <c r="A3301" s="18"/>
      <c r="B3301" s="18"/>
      <c r="C3301" s="18"/>
      <c r="D3301" s="18"/>
      <c r="E3301" s="18"/>
      <c r="F3301" s="18"/>
      <c r="G3301" s="20"/>
      <c r="H3301" s="20"/>
      <c r="I3301" s="18"/>
      <c r="J3301" s="18"/>
      <c r="K3301" s="18"/>
      <c r="L3301" s="18"/>
      <c r="M3301" s="18"/>
      <c r="N3301" s="18"/>
      <c r="O3301" s="20"/>
      <c r="P3301" s="18"/>
      <c r="Q3301" s="18"/>
      <c r="R3301" s="18"/>
      <c r="S3301" s="20"/>
      <c r="T3301" s="18"/>
      <c r="U3301" s="20"/>
      <c r="V3301" s="18"/>
      <c r="W3301" s="18"/>
      <c r="X3301" s="18"/>
      <c r="Y3301" s="20"/>
      <c r="Z3301" s="20"/>
      <c r="AA3301" s="18"/>
      <c r="AB3301" s="18"/>
      <c r="AC3301" s="103"/>
      <c r="AE3301" s="82"/>
    </row>
    <row r="3302">
      <c r="A3302" s="18"/>
      <c r="B3302" s="18"/>
      <c r="C3302" s="18"/>
      <c r="D3302" s="18"/>
      <c r="E3302" s="18"/>
      <c r="F3302" s="18"/>
      <c r="G3302" s="20"/>
      <c r="H3302" s="20"/>
      <c r="I3302" s="18"/>
      <c r="J3302" s="18"/>
      <c r="K3302" s="18"/>
      <c r="L3302" s="18"/>
      <c r="M3302" s="18"/>
      <c r="N3302" s="18"/>
      <c r="O3302" s="20"/>
      <c r="P3302" s="18"/>
      <c r="Q3302" s="18"/>
      <c r="R3302" s="18"/>
      <c r="S3302" s="20"/>
      <c r="T3302" s="18"/>
      <c r="U3302" s="20"/>
      <c r="V3302" s="18"/>
      <c r="W3302" s="18"/>
      <c r="X3302" s="18"/>
      <c r="Y3302" s="20"/>
      <c r="Z3302" s="20"/>
      <c r="AA3302" s="18"/>
      <c r="AB3302" s="18"/>
      <c r="AC3302" s="103"/>
      <c r="AE3302" s="82"/>
    </row>
    <row r="3303">
      <c r="A3303" s="18"/>
      <c r="B3303" s="18"/>
      <c r="C3303" s="18"/>
      <c r="D3303" s="18"/>
      <c r="E3303" s="18"/>
      <c r="F3303" s="18"/>
      <c r="G3303" s="20"/>
      <c r="H3303" s="20"/>
      <c r="I3303" s="18"/>
      <c r="J3303" s="18"/>
      <c r="K3303" s="18"/>
      <c r="L3303" s="18"/>
      <c r="M3303" s="18"/>
      <c r="N3303" s="18"/>
      <c r="O3303" s="20"/>
      <c r="P3303" s="18"/>
      <c r="Q3303" s="18"/>
      <c r="R3303" s="18"/>
      <c r="S3303" s="20"/>
      <c r="T3303" s="18"/>
      <c r="U3303" s="20"/>
      <c r="V3303" s="18"/>
      <c r="W3303" s="18"/>
      <c r="X3303" s="18"/>
      <c r="Y3303" s="20"/>
      <c r="Z3303" s="20"/>
      <c r="AA3303" s="18"/>
      <c r="AB3303" s="18"/>
      <c r="AC3303" s="103"/>
      <c r="AE3303" s="82"/>
    </row>
    <row r="3304">
      <c r="A3304" s="18"/>
      <c r="B3304" s="18"/>
      <c r="C3304" s="18"/>
      <c r="D3304" s="18"/>
      <c r="E3304" s="18"/>
      <c r="F3304" s="18"/>
      <c r="G3304" s="20"/>
      <c r="H3304" s="20"/>
      <c r="I3304" s="18"/>
      <c r="J3304" s="18"/>
      <c r="K3304" s="18"/>
      <c r="L3304" s="18"/>
      <c r="M3304" s="18"/>
      <c r="N3304" s="18"/>
      <c r="O3304" s="20"/>
      <c r="P3304" s="18"/>
      <c r="Q3304" s="18"/>
      <c r="R3304" s="18"/>
      <c r="S3304" s="20"/>
      <c r="T3304" s="18"/>
      <c r="U3304" s="20"/>
      <c r="V3304" s="18"/>
      <c r="W3304" s="18"/>
      <c r="X3304" s="18"/>
      <c r="Y3304" s="20"/>
      <c r="Z3304" s="20"/>
      <c r="AA3304" s="18"/>
      <c r="AB3304" s="18"/>
      <c r="AC3304" s="103"/>
      <c r="AE3304" s="82"/>
    </row>
    <row r="3305">
      <c r="A3305" s="18"/>
      <c r="B3305" s="18"/>
      <c r="C3305" s="18"/>
      <c r="D3305" s="18"/>
      <c r="E3305" s="18"/>
      <c r="F3305" s="18"/>
      <c r="G3305" s="20"/>
      <c r="H3305" s="20"/>
      <c r="I3305" s="18"/>
      <c r="J3305" s="18"/>
      <c r="K3305" s="18"/>
      <c r="L3305" s="18"/>
      <c r="M3305" s="18"/>
      <c r="N3305" s="18"/>
      <c r="O3305" s="20"/>
      <c r="P3305" s="18"/>
      <c r="Q3305" s="18"/>
      <c r="R3305" s="18"/>
      <c r="S3305" s="20"/>
      <c r="T3305" s="18"/>
      <c r="U3305" s="20"/>
      <c r="V3305" s="18"/>
      <c r="W3305" s="18"/>
      <c r="X3305" s="18"/>
      <c r="Y3305" s="20"/>
      <c r="Z3305" s="20"/>
      <c r="AA3305" s="18"/>
      <c r="AB3305" s="18"/>
      <c r="AC3305" s="103"/>
      <c r="AE3305" s="82"/>
    </row>
    <row r="3306">
      <c r="A3306" s="18"/>
      <c r="B3306" s="18"/>
      <c r="C3306" s="18"/>
      <c r="D3306" s="18"/>
      <c r="E3306" s="18"/>
      <c r="F3306" s="18"/>
      <c r="G3306" s="20"/>
      <c r="H3306" s="20"/>
      <c r="I3306" s="18"/>
      <c r="J3306" s="18"/>
      <c r="K3306" s="18"/>
      <c r="L3306" s="18"/>
      <c r="M3306" s="18"/>
      <c r="N3306" s="18"/>
      <c r="O3306" s="20"/>
      <c r="P3306" s="18"/>
      <c r="Q3306" s="18"/>
      <c r="R3306" s="18"/>
      <c r="S3306" s="20"/>
      <c r="T3306" s="18"/>
      <c r="U3306" s="20"/>
      <c r="V3306" s="18"/>
      <c r="W3306" s="18"/>
      <c r="X3306" s="18"/>
      <c r="Y3306" s="20"/>
      <c r="Z3306" s="20"/>
      <c r="AA3306" s="18"/>
      <c r="AB3306" s="18"/>
      <c r="AC3306" s="103"/>
      <c r="AE3306" s="82"/>
    </row>
    <row r="3307">
      <c r="A3307" s="18"/>
      <c r="B3307" s="18"/>
      <c r="C3307" s="18"/>
      <c r="D3307" s="18"/>
      <c r="E3307" s="18"/>
      <c r="F3307" s="18"/>
      <c r="G3307" s="20"/>
      <c r="H3307" s="20"/>
      <c r="I3307" s="18"/>
      <c r="J3307" s="18"/>
      <c r="K3307" s="18"/>
      <c r="L3307" s="18"/>
      <c r="M3307" s="18"/>
      <c r="N3307" s="18"/>
      <c r="O3307" s="20"/>
      <c r="P3307" s="18"/>
      <c r="Q3307" s="18"/>
      <c r="R3307" s="18"/>
      <c r="S3307" s="20"/>
      <c r="T3307" s="18"/>
      <c r="U3307" s="20"/>
      <c r="V3307" s="18"/>
      <c r="W3307" s="18"/>
      <c r="X3307" s="18"/>
      <c r="Y3307" s="20"/>
      <c r="Z3307" s="20"/>
      <c r="AA3307" s="18"/>
      <c r="AB3307" s="18"/>
      <c r="AC3307" s="103"/>
      <c r="AE3307" s="82"/>
    </row>
    <row r="3308">
      <c r="A3308" s="18"/>
      <c r="B3308" s="18"/>
      <c r="C3308" s="18"/>
      <c r="D3308" s="18"/>
      <c r="E3308" s="18"/>
      <c r="F3308" s="18"/>
      <c r="G3308" s="20"/>
      <c r="H3308" s="20"/>
      <c r="I3308" s="18"/>
      <c r="J3308" s="18"/>
      <c r="K3308" s="18"/>
      <c r="L3308" s="18"/>
      <c r="M3308" s="18"/>
      <c r="N3308" s="18"/>
      <c r="O3308" s="20"/>
      <c r="P3308" s="18"/>
      <c r="Q3308" s="18"/>
      <c r="R3308" s="18"/>
      <c r="S3308" s="20"/>
      <c r="T3308" s="18"/>
      <c r="U3308" s="20"/>
      <c r="V3308" s="18"/>
      <c r="W3308" s="18"/>
      <c r="X3308" s="18"/>
      <c r="Y3308" s="20"/>
      <c r="Z3308" s="20"/>
      <c r="AA3308" s="18"/>
      <c r="AB3308" s="18"/>
      <c r="AC3308" s="103"/>
      <c r="AE3308" s="82"/>
    </row>
    <row r="3309">
      <c r="A3309" s="18"/>
      <c r="B3309" s="18"/>
      <c r="C3309" s="18"/>
      <c r="D3309" s="18"/>
      <c r="E3309" s="18"/>
      <c r="F3309" s="18"/>
      <c r="G3309" s="20"/>
      <c r="H3309" s="20"/>
      <c r="I3309" s="18"/>
      <c r="J3309" s="18"/>
      <c r="K3309" s="18"/>
      <c r="L3309" s="18"/>
      <c r="M3309" s="18"/>
      <c r="N3309" s="18"/>
      <c r="O3309" s="20"/>
      <c r="P3309" s="18"/>
      <c r="Q3309" s="18"/>
      <c r="R3309" s="18"/>
      <c r="S3309" s="20"/>
      <c r="T3309" s="18"/>
      <c r="U3309" s="20"/>
      <c r="V3309" s="18"/>
      <c r="W3309" s="18"/>
      <c r="X3309" s="18"/>
      <c r="Y3309" s="20"/>
      <c r="Z3309" s="20"/>
      <c r="AA3309" s="18"/>
      <c r="AB3309" s="18"/>
      <c r="AC3309" s="103"/>
      <c r="AE3309" s="82"/>
    </row>
    <row r="3310">
      <c r="A3310" s="18"/>
      <c r="B3310" s="18"/>
      <c r="C3310" s="18"/>
      <c r="D3310" s="18"/>
      <c r="E3310" s="18"/>
      <c r="F3310" s="18"/>
      <c r="G3310" s="20"/>
      <c r="H3310" s="20"/>
      <c r="I3310" s="18"/>
      <c r="J3310" s="18"/>
      <c r="K3310" s="18"/>
      <c r="L3310" s="18"/>
      <c r="M3310" s="18"/>
      <c r="N3310" s="18"/>
      <c r="O3310" s="20"/>
      <c r="P3310" s="18"/>
      <c r="Q3310" s="18"/>
      <c r="R3310" s="18"/>
      <c r="S3310" s="20"/>
      <c r="T3310" s="18"/>
      <c r="U3310" s="20"/>
      <c r="V3310" s="18"/>
      <c r="W3310" s="18"/>
      <c r="X3310" s="18"/>
      <c r="Y3310" s="20"/>
      <c r="Z3310" s="20"/>
      <c r="AA3310" s="18"/>
      <c r="AB3310" s="18"/>
      <c r="AC3310" s="103"/>
      <c r="AE3310" s="82"/>
    </row>
    <row r="3311">
      <c r="A3311" s="18"/>
      <c r="B3311" s="18"/>
      <c r="C3311" s="18"/>
      <c r="D3311" s="18"/>
      <c r="E3311" s="18"/>
      <c r="F3311" s="18"/>
      <c r="G3311" s="20"/>
      <c r="H3311" s="20"/>
      <c r="I3311" s="18"/>
      <c r="J3311" s="18"/>
      <c r="K3311" s="18"/>
      <c r="L3311" s="18"/>
      <c r="M3311" s="18"/>
      <c r="N3311" s="18"/>
      <c r="O3311" s="20"/>
      <c r="P3311" s="18"/>
      <c r="Q3311" s="18"/>
      <c r="R3311" s="18"/>
      <c r="S3311" s="20"/>
      <c r="T3311" s="18"/>
      <c r="U3311" s="20"/>
      <c r="V3311" s="18"/>
      <c r="W3311" s="18"/>
      <c r="X3311" s="18"/>
      <c r="Y3311" s="20"/>
      <c r="Z3311" s="20"/>
      <c r="AA3311" s="18"/>
      <c r="AB3311" s="18"/>
      <c r="AC3311" s="103"/>
      <c r="AE3311" s="82"/>
    </row>
    <row r="3312">
      <c r="A3312" s="18"/>
      <c r="B3312" s="18"/>
      <c r="C3312" s="18"/>
      <c r="D3312" s="18"/>
      <c r="E3312" s="18"/>
      <c r="F3312" s="18"/>
      <c r="G3312" s="20"/>
      <c r="H3312" s="20"/>
      <c r="I3312" s="18"/>
      <c r="J3312" s="18"/>
      <c r="K3312" s="18"/>
      <c r="L3312" s="18"/>
      <c r="M3312" s="18"/>
      <c r="N3312" s="18"/>
      <c r="O3312" s="20"/>
      <c r="P3312" s="18"/>
      <c r="Q3312" s="18"/>
      <c r="R3312" s="18"/>
      <c r="S3312" s="20"/>
      <c r="T3312" s="18"/>
      <c r="U3312" s="20"/>
      <c r="V3312" s="18"/>
      <c r="W3312" s="18"/>
      <c r="X3312" s="18"/>
      <c r="Y3312" s="20"/>
      <c r="Z3312" s="20"/>
      <c r="AA3312" s="18"/>
      <c r="AB3312" s="18"/>
      <c r="AC3312" s="103"/>
      <c r="AE3312" s="82"/>
    </row>
    <row r="3313">
      <c r="A3313" s="18"/>
      <c r="B3313" s="18"/>
      <c r="C3313" s="18"/>
      <c r="D3313" s="18"/>
      <c r="E3313" s="18"/>
      <c r="F3313" s="18"/>
      <c r="G3313" s="20"/>
      <c r="H3313" s="20"/>
      <c r="I3313" s="18"/>
      <c r="J3313" s="18"/>
      <c r="K3313" s="18"/>
      <c r="L3313" s="18"/>
      <c r="M3313" s="18"/>
      <c r="N3313" s="18"/>
      <c r="O3313" s="20"/>
      <c r="P3313" s="18"/>
      <c r="Q3313" s="18"/>
      <c r="R3313" s="18"/>
      <c r="S3313" s="20"/>
      <c r="T3313" s="18"/>
      <c r="U3313" s="20"/>
      <c r="V3313" s="18"/>
      <c r="W3313" s="18"/>
      <c r="X3313" s="18"/>
      <c r="Y3313" s="20"/>
      <c r="Z3313" s="20"/>
      <c r="AA3313" s="18"/>
      <c r="AB3313" s="18"/>
      <c r="AC3313" s="103"/>
      <c r="AE3313" s="82"/>
    </row>
    <row r="3314">
      <c r="A3314" s="18"/>
      <c r="B3314" s="18"/>
      <c r="C3314" s="18"/>
      <c r="D3314" s="18"/>
      <c r="E3314" s="18"/>
      <c r="F3314" s="18"/>
      <c r="G3314" s="20"/>
      <c r="H3314" s="20"/>
      <c r="I3314" s="18"/>
      <c r="J3314" s="18"/>
      <c r="K3314" s="18"/>
      <c r="L3314" s="18"/>
      <c r="M3314" s="18"/>
      <c r="N3314" s="18"/>
      <c r="O3314" s="20"/>
      <c r="P3314" s="18"/>
      <c r="Q3314" s="18"/>
      <c r="R3314" s="18"/>
      <c r="S3314" s="20"/>
      <c r="T3314" s="18"/>
      <c r="U3314" s="20"/>
      <c r="V3314" s="18"/>
      <c r="W3314" s="18"/>
      <c r="X3314" s="18"/>
      <c r="Y3314" s="20"/>
      <c r="Z3314" s="20"/>
      <c r="AA3314" s="18"/>
      <c r="AB3314" s="18"/>
      <c r="AC3314" s="103"/>
      <c r="AE3314" s="82"/>
    </row>
    <row r="3315">
      <c r="A3315" s="18"/>
      <c r="B3315" s="18"/>
      <c r="C3315" s="18"/>
      <c r="D3315" s="18"/>
      <c r="E3315" s="18"/>
      <c r="F3315" s="18"/>
      <c r="G3315" s="20"/>
      <c r="H3315" s="20"/>
      <c r="I3315" s="18"/>
      <c r="J3315" s="18"/>
      <c r="K3315" s="18"/>
      <c r="L3315" s="18"/>
      <c r="M3315" s="18"/>
      <c r="N3315" s="18"/>
      <c r="O3315" s="20"/>
      <c r="P3315" s="18"/>
      <c r="Q3315" s="18"/>
      <c r="R3315" s="18"/>
      <c r="S3315" s="20"/>
      <c r="T3315" s="18"/>
      <c r="U3315" s="20"/>
      <c r="V3315" s="18"/>
      <c r="W3315" s="18"/>
      <c r="X3315" s="18"/>
      <c r="Y3315" s="20"/>
      <c r="Z3315" s="20"/>
      <c r="AA3315" s="18"/>
      <c r="AB3315" s="18"/>
      <c r="AC3315" s="103"/>
      <c r="AE3315" s="82"/>
    </row>
    <row r="3316">
      <c r="A3316" s="18"/>
      <c r="B3316" s="18"/>
      <c r="C3316" s="18"/>
      <c r="D3316" s="18"/>
      <c r="E3316" s="18"/>
      <c r="F3316" s="18"/>
      <c r="G3316" s="20"/>
      <c r="H3316" s="20"/>
      <c r="I3316" s="18"/>
      <c r="J3316" s="18"/>
      <c r="K3316" s="18"/>
      <c r="L3316" s="18"/>
      <c r="M3316" s="18"/>
      <c r="N3316" s="18"/>
      <c r="O3316" s="20"/>
      <c r="P3316" s="18"/>
      <c r="Q3316" s="18"/>
      <c r="R3316" s="18"/>
      <c r="S3316" s="20"/>
      <c r="T3316" s="18"/>
      <c r="U3316" s="20"/>
      <c r="V3316" s="18"/>
      <c r="W3316" s="18"/>
      <c r="X3316" s="18"/>
      <c r="Y3316" s="20"/>
      <c r="Z3316" s="20"/>
      <c r="AA3316" s="18"/>
      <c r="AB3316" s="18"/>
      <c r="AC3316" s="103"/>
      <c r="AE3316" s="82"/>
    </row>
    <row r="3317">
      <c r="A3317" s="18"/>
      <c r="B3317" s="18"/>
      <c r="C3317" s="18"/>
      <c r="D3317" s="18"/>
      <c r="E3317" s="18"/>
      <c r="F3317" s="18"/>
      <c r="G3317" s="20"/>
      <c r="H3317" s="20"/>
      <c r="I3317" s="18"/>
      <c r="J3317" s="18"/>
      <c r="K3317" s="18"/>
      <c r="L3317" s="18"/>
      <c r="M3317" s="18"/>
      <c r="N3317" s="18"/>
      <c r="O3317" s="20"/>
      <c r="P3317" s="18"/>
      <c r="Q3317" s="18"/>
      <c r="R3317" s="18"/>
      <c r="S3317" s="20"/>
      <c r="T3317" s="18"/>
      <c r="U3317" s="20"/>
      <c r="V3317" s="18"/>
      <c r="W3317" s="18"/>
      <c r="X3317" s="18"/>
      <c r="Y3317" s="20"/>
      <c r="Z3317" s="20"/>
      <c r="AA3317" s="18"/>
      <c r="AB3317" s="18"/>
      <c r="AC3317" s="103"/>
      <c r="AE3317" s="82"/>
    </row>
    <row r="3318">
      <c r="A3318" s="18"/>
      <c r="B3318" s="18"/>
      <c r="C3318" s="18"/>
      <c r="D3318" s="18"/>
      <c r="E3318" s="18"/>
      <c r="F3318" s="18"/>
      <c r="G3318" s="20"/>
      <c r="H3318" s="20"/>
      <c r="I3318" s="18"/>
      <c r="J3318" s="18"/>
      <c r="K3318" s="18"/>
      <c r="L3318" s="18"/>
      <c r="M3318" s="18"/>
      <c r="N3318" s="18"/>
      <c r="O3318" s="20"/>
      <c r="P3318" s="18"/>
      <c r="Q3318" s="18"/>
      <c r="R3318" s="18"/>
      <c r="S3318" s="20"/>
      <c r="T3318" s="18"/>
      <c r="U3318" s="20"/>
      <c r="V3318" s="18"/>
      <c r="W3318" s="18"/>
      <c r="X3318" s="18"/>
      <c r="Y3318" s="20"/>
      <c r="Z3318" s="20"/>
      <c r="AA3318" s="18"/>
      <c r="AB3318" s="18"/>
      <c r="AC3318" s="103"/>
      <c r="AE3318" s="82"/>
    </row>
    <row r="3319">
      <c r="A3319" s="18"/>
      <c r="B3319" s="18"/>
      <c r="C3319" s="18"/>
      <c r="D3319" s="18"/>
      <c r="E3319" s="18"/>
      <c r="F3319" s="18"/>
      <c r="G3319" s="20"/>
      <c r="H3319" s="20"/>
      <c r="I3319" s="18"/>
      <c r="J3319" s="18"/>
      <c r="K3319" s="18"/>
      <c r="L3319" s="18"/>
      <c r="M3319" s="18"/>
      <c r="N3319" s="18"/>
      <c r="O3319" s="20"/>
      <c r="P3319" s="18"/>
      <c r="Q3319" s="18"/>
      <c r="R3319" s="18"/>
      <c r="S3319" s="20"/>
      <c r="T3319" s="18"/>
      <c r="U3319" s="20"/>
      <c r="V3319" s="18"/>
      <c r="W3319" s="18"/>
      <c r="X3319" s="18"/>
      <c r="Y3319" s="20"/>
      <c r="Z3319" s="20"/>
      <c r="AA3319" s="18"/>
      <c r="AB3319" s="18"/>
      <c r="AC3319" s="103"/>
      <c r="AE3319" s="82"/>
    </row>
    <row r="3320">
      <c r="A3320" s="18"/>
      <c r="B3320" s="18"/>
      <c r="C3320" s="18"/>
      <c r="D3320" s="18"/>
      <c r="E3320" s="18"/>
      <c r="F3320" s="18"/>
      <c r="G3320" s="20"/>
      <c r="H3320" s="20"/>
      <c r="I3320" s="18"/>
      <c r="J3320" s="18"/>
      <c r="K3320" s="18"/>
      <c r="L3320" s="18"/>
      <c r="M3320" s="18"/>
      <c r="N3320" s="18"/>
      <c r="O3320" s="20"/>
      <c r="P3320" s="18"/>
      <c r="Q3320" s="18"/>
      <c r="R3320" s="18"/>
      <c r="S3320" s="20"/>
      <c r="T3320" s="18"/>
      <c r="U3320" s="20"/>
      <c r="V3320" s="18"/>
      <c r="W3320" s="18"/>
      <c r="X3320" s="18"/>
      <c r="Y3320" s="20"/>
      <c r="Z3320" s="20"/>
      <c r="AA3320" s="18"/>
      <c r="AB3320" s="18"/>
      <c r="AC3320" s="103"/>
      <c r="AE3320" s="82"/>
    </row>
    <row r="3321">
      <c r="A3321" s="18"/>
      <c r="B3321" s="18"/>
      <c r="C3321" s="18"/>
      <c r="D3321" s="18"/>
      <c r="E3321" s="18"/>
      <c r="F3321" s="18"/>
      <c r="G3321" s="20"/>
      <c r="H3321" s="20"/>
      <c r="I3321" s="18"/>
      <c r="J3321" s="18"/>
      <c r="K3321" s="18"/>
      <c r="L3321" s="18"/>
      <c r="M3321" s="18"/>
      <c r="N3321" s="18"/>
      <c r="O3321" s="20"/>
      <c r="P3321" s="18"/>
      <c r="Q3321" s="18"/>
      <c r="R3321" s="18"/>
      <c r="S3321" s="20"/>
      <c r="T3321" s="18"/>
      <c r="U3321" s="20"/>
      <c r="V3321" s="18"/>
      <c r="W3321" s="18"/>
      <c r="X3321" s="18"/>
      <c r="Y3321" s="20"/>
      <c r="Z3321" s="20"/>
      <c r="AA3321" s="18"/>
      <c r="AB3321" s="18"/>
      <c r="AC3321" s="103"/>
      <c r="AE3321" s="82"/>
    </row>
    <row r="3322">
      <c r="A3322" s="18"/>
      <c r="B3322" s="18"/>
      <c r="C3322" s="18"/>
      <c r="D3322" s="18"/>
      <c r="E3322" s="18"/>
      <c r="F3322" s="18"/>
      <c r="G3322" s="20"/>
      <c r="H3322" s="20"/>
      <c r="I3322" s="18"/>
      <c r="J3322" s="18"/>
      <c r="K3322" s="18"/>
      <c r="L3322" s="18"/>
      <c r="M3322" s="18"/>
      <c r="N3322" s="18"/>
      <c r="O3322" s="20"/>
      <c r="P3322" s="18"/>
      <c r="Q3322" s="18"/>
      <c r="R3322" s="18"/>
      <c r="S3322" s="20"/>
      <c r="T3322" s="18"/>
      <c r="U3322" s="20"/>
      <c r="V3322" s="18"/>
      <c r="W3322" s="18"/>
      <c r="X3322" s="18"/>
      <c r="Y3322" s="20"/>
      <c r="Z3322" s="20"/>
      <c r="AA3322" s="18"/>
      <c r="AB3322" s="18"/>
      <c r="AC3322" s="103"/>
      <c r="AE3322" s="82"/>
    </row>
    <row r="3323">
      <c r="A3323" s="18"/>
      <c r="B3323" s="18"/>
      <c r="C3323" s="18"/>
      <c r="D3323" s="18"/>
      <c r="E3323" s="18"/>
      <c r="F3323" s="18"/>
      <c r="G3323" s="20"/>
      <c r="H3323" s="20"/>
      <c r="I3323" s="18"/>
      <c r="J3323" s="18"/>
      <c r="K3323" s="18"/>
      <c r="L3323" s="18"/>
      <c r="M3323" s="18"/>
      <c r="N3323" s="18"/>
      <c r="O3323" s="20"/>
      <c r="P3323" s="18"/>
      <c r="Q3323" s="18"/>
      <c r="R3323" s="18"/>
      <c r="S3323" s="20"/>
      <c r="T3323" s="18"/>
      <c r="U3323" s="20"/>
      <c r="V3323" s="18"/>
      <c r="W3323" s="18"/>
      <c r="X3323" s="18"/>
      <c r="Y3323" s="20"/>
      <c r="Z3323" s="20"/>
      <c r="AA3323" s="18"/>
      <c r="AB3323" s="18"/>
      <c r="AC3323" s="103"/>
      <c r="AE3323" s="82"/>
    </row>
    <row r="3324">
      <c r="A3324" s="18"/>
      <c r="B3324" s="18"/>
      <c r="C3324" s="18"/>
      <c r="D3324" s="18"/>
      <c r="E3324" s="18"/>
      <c r="F3324" s="18"/>
      <c r="G3324" s="20"/>
      <c r="H3324" s="20"/>
      <c r="I3324" s="18"/>
      <c r="J3324" s="18"/>
      <c r="K3324" s="18"/>
      <c r="L3324" s="18"/>
      <c r="M3324" s="18"/>
      <c r="N3324" s="18"/>
      <c r="O3324" s="20"/>
      <c r="P3324" s="18"/>
      <c r="Q3324" s="18"/>
      <c r="R3324" s="18"/>
      <c r="S3324" s="20"/>
      <c r="T3324" s="18"/>
      <c r="U3324" s="20"/>
      <c r="V3324" s="18"/>
      <c r="W3324" s="18"/>
      <c r="X3324" s="18"/>
      <c r="Y3324" s="20"/>
      <c r="Z3324" s="20"/>
      <c r="AA3324" s="18"/>
      <c r="AB3324" s="18"/>
      <c r="AC3324" s="103"/>
      <c r="AE3324" s="82"/>
    </row>
    <row r="3325">
      <c r="A3325" s="18"/>
      <c r="B3325" s="18"/>
      <c r="C3325" s="18"/>
      <c r="D3325" s="18"/>
      <c r="E3325" s="18"/>
      <c r="F3325" s="18"/>
      <c r="G3325" s="20"/>
      <c r="H3325" s="20"/>
      <c r="I3325" s="18"/>
      <c r="J3325" s="18"/>
      <c r="K3325" s="18"/>
      <c r="L3325" s="18"/>
      <c r="M3325" s="18"/>
      <c r="N3325" s="18"/>
      <c r="O3325" s="20"/>
      <c r="P3325" s="18"/>
      <c r="Q3325" s="18"/>
      <c r="R3325" s="18"/>
      <c r="S3325" s="20"/>
      <c r="T3325" s="18"/>
      <c r="U3325" s="20"/>
      <c r="V3325" s="18"/>
      <c r="W3325" s="18"/>
      <c r="X3325" s="18"/>
      <c r="Y3325" s="20"/>
      <c r="Z3325" s="20"/>
      <c r="AA3325" s="18"/>
      <c r="AB3325" s="18"/>
      <c r="AC3325" s="103"/>
      <c r="AE3325" s="82"/>
    </row>
    <row r="3326">
      <c r="A3326" s="18"/>
      <c r="B3326" s="18"/>
      <c r="C3326" s="18"/>
      <c r="D3326" s="18"/>
      <c r="E3326" s="18"/>
      <c r="F3326" s="18"/>
      <c r="G3326" s="20"/>
      <c r="H3326" s="20"/>
      <c r="I3326" s="18"/>
      <c r="J3326" s="18"/>
      <c r="K3326" s="18"/>
      <c r="L3326" s="18"/>
      <c r="M3326" s="18"/>
      <c r="N3326" s="18"/>
      <c r="O3326" s="20"/>
      <c r="P3326" s="18"/>
      <c r="Q3326" s="18"/>
      <c r="R3326" s="18"/>
      <c r="S3326" s="20"/>
      <c r="T3326" s="18"/>
      <c r="U3326" s="20"/>
      <c r="V3326" s="18"/>
      <c r="W3326" s="18"/>
      <c r="X3326" s="18"/>
      <c r="Y3326" s="20"/>
      <c r="Z3326" s="20"/>
      <c r="AA3326" s="18"/>
      <c r="AB3326" s="18"/>
      <c r="AC3326" s="103"/>
      <c r="AE3326" s="82"/>
    </row>
    <row r="3327">
      <c r="A3327" s="18"/>
      <c r="B3327" s="18"/>
      <c r="C3327" s="18"/>
      <c r="D3327" s="18"/>
      <c r="E3327" s="18"/>
      <c r="F3327" s="18"/>
      <c r="G3327" s="20"/>
      <c r="H3327" s="20"/>
      <c r="I3327" s="18"/>
      <c r="J3327" s="18"/>
      <c r="K3327" s="18"/>
      <c r="L3327" s="18"/>
      <c r="M3327" s="18"/>
      <c r="N3327" s="18"/>
      <c r="O3327" s="20"/>
      <c r="P3327" s="18"/>
      <c r="Q3327" s="18"/>
      <c r="R3327" s="18"/>
      <c r="S3327" s="20"/>
      <c r="T3327" s="18"/>
      <c r="U3327" s="20"/>
      <c r="V3327" s="18"/>
      <c r="W3327" s="18"/>
      <c r="X3327" s="18"/>
      <c r="Y3327" s="20"/>
      <c r="Z3327" s="20"/>
      <c r="AA3327" s="18"/>
      <c r="AB3327" s="18"/>
      <c r="AC3327" s="103"/>
      <c r="AE3327" s="82"/>
    </row>
    <row r="3328">
      <c r="A3328" s="18"/>
      <c r="B3328" s="18"/>
      <c r="C3328" s="18"/>
      <c r="D3328" s="18"/>
      <c r="E3328" s="18"/>
      <c r="F3328" s="18"/>
      <c r="G3328" s="20"/>
      <c r="H3328" s="20"/>
      <c r="I3328" s="18"/>
      <c r="J3328" s="18"/>
      <c r="K3328" s="18"/>
      <c r="L3328" s="18"/>
      <c r="M3328" s="18"/>
      <c r="N3328" s="18"/>
      <c r="O3328" s="20"/>
      <c r="P3328" s="18"/>
      <c r="Q3328" s="18"/>
      <c r="R3328" s="18"/>
      <c r="S3328" s="20"/>
      <c r="T3328" s="18"/>
      <c r="U3328" s="20"/>
      <c r="V3328" s="18"/>
      <c r="W3328" s="18"/>
      <c r="X3328" s="18"/>
      <c r="Y3328" s="20"/>
      <c r="Z3328" s="20"/>
      <c r="AA3328" s="18"/>
      <c r="AB3328" s="18"/>
      <c r="AC3328" s="103"/>
      <c r="AE3328" s="82"/>
    </row>
    <row r="3329">
      <c r="A3329" s="18"/>
      <c r="B3329" s="18"/>
      <c r="C3329" s="18"/>
      <c r="D3329" s="18"/>
      <c r="E3329" s="18"/>
      <c r="F3329" s="18"/>
      <c r="G3329" s="20"/>
      <c r="H3329" s="20"/>
      <c r="I3329" s="18"/>
      <c r="J3329" s="18"/>
      <c r="K3329" s="18"/>
      <c r="L3329" s="18"/>
      <c r="M3329" s="18"/>
      <c r="N3329" s="18"/>
      <c r="O3329" s="20"/>
      <c r="P3329" s="18"/>
      <c r="Q3329" s="18"/>
      <c r="R3329" s="18"/>
      <c r="S3329" s="20"/>
      <c r="T3329" s="18"/>
      <c r="U3329" s="20"/>
      <c r="V3329" s="18"/>
      <c r="W3329" s="18"/>
      <c r="X3329" s="18"/>
      <c r="Y3329" s="20"/>
      <c r="Z3329" s="20"/>
      <c r="AA3329" s="18"/>
      <c r="AB3329" s="18"/>
      <c r="AC3329" s="103"/>
      <c r="AE3329" s="82"/>
    </row>
    <row r="3330">
      <c r="A3330" s="18"/>
      <c r="B3330" s="18"/>
      <c r="C3330" s="18"/>
      <c r="D3330" s="18"/>
      <c r="E3330" s="18"/>
      <c r="F3330" s="18"/>
      <c r="G3330" s="20"/>
      <c r="H3330" s="20"/>
      <c r="I3330" s="18"/>
      <c r="J3330" s="18"/>
      <c r="K3330" s="18"/>
      <c r="L3330" s="18"/>
      <c r="M3330" s="18"/>
      <c r="N3330" s="18"/>
      <c r="O3330" s="20"/>
      <c r="P3330" s="18"/>
      <c r="Q3330" s="18"/>
      <c r="R3330" s="18"/>
      <c r="S3330" s="20"/>
      <c r="T3330" s="18"/>
      <c r="U3330" s="20"/>
      <c r="V3330" s="18"/>
      <c r="W3330" s="18"/>
      <c r="X3330" s="18"/>
      <c r="Y3330" s="20"/>
      <c r="Z3330" s="20"/>
      <c r="AA3330" s="18"/>
      <c r="AB3330" s="18"/>
      <c r="AC3330" s="103"/>
      <c r="AE3330" s="82"/>
    </row>
    <row r="3331">
      <c r="A3331" s="18"/>
      <c r="B3331" s="18"/>
      <c r="C3331" s="18"/>
      <c r="D3331" s="18"/>
      <c r="E3331" s="18"/>
      <c r="F3331" s="18"/>
      <c r="G3331" s="20"/>
      <c r="H3331" s="20"/>
      <c r="I3331" s="18"/>
      <c r="J3331" s="18"/>
      <c r="K3331" s="18"/>
      <c r="L3331" s="18"/>
      <c r="M3331" s="18"/>
      <c r="N3331" s="18"/>
      <c r="O3331" s="20"/>
      <c r="P3331" s="18"/>
      <c r="Q3331" s="18"/>
      <c r="R3331" s="18"/>
      <c r="S3331" s="20"/>
      <c r="T3331" s="18"/>
      <c r="U3331" s="20"/>
      <c r="V3331" s="18"/>
      <c r="W3331" s="18"/>
      <c r="X3331" s="18"/>
      <c r="Y3331" s="20"/>
      <c r="Z3331" s="20"/>
      <c r="AA3331" s="18"/>
      <c r="AB3331" s="18"/>
      <c r="AC3331" s="103"/>
      <c r="AE3331" s="82"/>
    </row>
    <row r="3332">
      <c r="A3332" s="18"/>
      <c r="B3332" s="18"/>
      <c r="C3332" s="18"/>
      <c r="D3332" s="18"/>
      <c r="E3332" s="18"/>
      <c r="F3332" s="18"/>
      <c r="G3332" s="20"/>
      <c r="H3332" s="20"/>
      <c r="I3332" s="18"/>
      <c r="J3332" s="18"/>
      <c r="K3332" s="18"/>
      <c r="L3332" s="18"/>
      <c r="M3332" s="18"/>
      <c r="N3332" s="18"/>
      <c r="O3332" s="20"/>
      <c r="P3332" s="18"/>
      <c r="Q3332" s="18"/>
      <c r="R3332" s="18"/>
      <c r="S3332" s="20"/>
      <c r="T3332" s="18"/>
      <c r="U3332" s="20"/>
      <c r="V3332" s="18"/>
      <c r="W3332" s="18"/>
      <c r="X3332" s="18"/>
      <c r="Y3332" s="20"/>
      <c r="Z3332" s="20"/>
      <c r="AA3332" s="18"/>
      <c r="AB3332" s="18"/>
      <c r="AC3332" s="103"/>
      <c r="AE3332" s="82"/>
    </row>
    <row r="3333">
      <c r="A3333" s="18"/>
      <c r="B3333" s="18"/>
      <c r="C3333" s="18"/>
      <c r="D3333" s="18"/>
      <c r="E3333" s="18"/>
      <c r="F3333" s="18"/>
      <c r="G3333" s="20"/>
      <c r="H3333" s="20"/>
      <c r="I3333" s="18"/>
      <c r="J3333" s="18"/>
      <c r="K3333" s="18"/>
      <c r="L3333" s="18"/>
      <c r="M3333" s="18"/>
      <c r="N3333" s="18"/>
      <c r="O3333" s="20"/>
      <c r="P3333" s="18"/>
      <c r="Q3333" s="18"/>
      <c r="R3333" s="18"/>
      <c r="S3333" s="20"/>
      <c r="T3333" s="18"/>
      <c r="U3333" s="20"/>
      <c r="V3333" s="18"/>
      <c r="W3333" s="18"/>
      <c r="X3333" s="18"/>
      <c r="Y3333" s="20"/>
      <c r="Z3333" s="20"/>
      <c r="AA3333" s="18"/>
      <c r="AB3333" s="18"/>
      <c r="AC3333" s="103"/>
      <c r="AE3333" s="82"/>
    </row>
    <row r="3334">
      <c r="A3334" s="18"/>
      <c r="B3334" s="18"/>
      <c r="C3334" s="18"/>
      <c r="D3334" s="18"/>
      <c r="E3334" s="18"/>
      <c r="F3334" s="18"/>
      <c r="G3334" s="20"/>
      <c r="H3334" s="20"/>
      <c r="I3334" s="18"/>
      <c r="J3334" s="18"/>
      <c r="K3334" s="18"/>
      <c r="L3334" s="18"/>
      <c r="M3334" s="18"/>
      <c r="N3334" s="18"/>
      <c r="O3334" s="20"/>
      <c r="P3334" s="18"/>
      <c r="Q3334" s="18"/>
      <c r="R3334" s="18"/>
      <c r="S3334" s="20"/>
      <c r="T3334" s="18"/>
      <c r="U3334" s="20"/>
      <c r="V3334" s="18"/>
      <c r="W3334" s="18"/>
      <c r="X3334" s="18"/>
      <c r="Y3334" s="20"/>
      <c r="Z3334" s="20"/>
      <c r="AA3334" s="18"/>
      <c r="AB3334" s="18"/>
      <c r="AC3334" s="103"/>
      <c r="AE3334" s="82"/>
    </row>
    <row r="3335">
      <c r="A3335" s="18"/>
      <c r="B3335" s="18"/>
      <c r="C3335" s="18"/>
      <c r="D3335" s="18"/>
      <c r="E3335" s="18"/>
      <c r="F3335" s="18"/>
      <c r="G3335" s="20"/>
      <c r="H3335" s="20"/>
      <c r="I3335" s="18"/>
      <c r="J3335" s="18"/>
      <c r="K3335" s="18"/>
      <c r="L3335" s="18"/>
      <c r="M3335" s="18"/>
      <c r="N3335" s="18"/>
      <c r="O3335" s="20"/>
      <c r="P3335" s="18"/>
      <c r="Q3335" s="18"/>
      <c r="R3335" s="18"/>
      <c r="S3335" s="20"/>
      <c r="T3335" s="18"/>
      <c r="U3335" s="20"/>
      <c r="V3335" s="18"/>
      <c r="W3335" s="18"/>
      <c r="X3335" s="18"/>
      <c r="Y3335" s="20"/>
      <c r="Z3335" s="20"/>
      <c r="AA3335" s="18"/>
      <c r="AB3335" s="18"/>
      <c r="AC3335" s="103"/>
      <c r="AE3335" s="82"/>
    </row>
    <row r="3336">
      <c r="A3336" s="18"/>
      <c r="B3336" s="18"/>
      <c r="C3336" s="18"/>
      <c r="D3336" s="18"/>
      <c r="E3336" s="18"/>
      <c r="F3336" s="18"/>
      <c r="G3336" s="20"/>
      <c r="H3336" s="20"/>
      <c r="I3336" s="18"/>
      <c r="J3336" s="18"/>
      <c r="K3336" s="18"/>
      <c r="L3336" s="18"/>
      <c r="M3336" s="18"/>
      <c r="N3336" s="18"/>
      <c r="O3336" s="20"/>
      <c r="P3336" s="18"/>
      <c r="Q3336" s="18"/>
      <c r="R3336" s="18"/>
      <c r="S3336" s="20"/>
      <c r="T3336" s="18"/>
      <c r="U3336" s="20"/>
      <c r="V3336" s="18"/>
      <c r="W3336" s="18"/>
      <c r="X3336" s="18"/>
      <c r="Y3336" s="20"/>
      <c r="Z3336" s="20"/>
      <c r="AA3336" s="18"/>
      <c r="AB3336" s="18"/>
      <c r="AC3336" s="103"/>
      <c r="AE3336" s="82"/>
    </row>
    <row r="3337">
      <c r="A3337" s="18"/>
      <c r="B3337" s="18"/>
      <c r="C3337" s="18"/>
      <c r="D3337" s="18"/>
      <c r="E3337" s="18"/>
      <c r="F3337" s="18"/>
      <c r="G3337" s="20"/>
      <c r="H3337" s="20"/>
      <c r="I3337" s="18"/>
      <c r="J3337" s="18"/>
      <c r="K3337" s="18"/>
      <c r="L3337" s="18"/>
      <c r="M3337" s="18"/>
      <c r="N3337" s="18"/>
      <c r="O3337" s="20"/>
      <c r="P3337" s="18"/>
      <c r="Q3337" s="18"/>
      <c r="R3337" s="18"/>
      <c r="S3337" s="20"/>
      <c r="T3337" s="18"/>
      <c r="U3337" s="20"/>
      <c r="V3337" s="18"/>
      <c r="W3337" s="18"/>
      <c r="X3337" s="18"/>
      <c r="Y3337" s="20"/>
      <c r="Z3337" s="20"/>
      <c r="AA3337" s="18"/>
      <c r="AB3337" s="18"/>
      <c r="AC3337" s="103"/>
      <c r="AE3337" s="82"/>
    </row>
    <row r="3338">
      <c r="A3338" s="18"/>
      <c r="B3338" s="18"/>
      <c r="C3338" s="18"/>
      <c r="D3338" s="18"/>
      <c r="E3338" s="18"/>
      <c r="F3338" s="18"/>
      <c r="G3338" s="20"/>
      <c r="H3338" s="20"/>
      <c r="I3338" s="18"/>
      <c r="J3338" s="18"/>
      <c r="K3338" s="18"/>
      <c r="L3338" s="18"/>
      <c r="M3338" s="18"/>
      <c r="N3338" s="18"/>
      <c r="O3338" s="20"/>
      <c r="P3338" s="18"/>
      <c r="Q3338" s="18"/>
      <c r="R3338" s="18"/>
      <c r="S3338" s="20"/>
      <c r="T3338" s="18"/>
      <c r="U3338" s="20"/>
      <c r="V3338" s="18"/>
      <c r="W3338" s="18"/>
      <c r="X3338" s="18"/>
      <c r="Y3338" s="20"/>
      <c r="Z3338" s="20"/>
      <c r="AA3338" s="18"/>
      <c r="AB3338" s="18"/>
      <c r="AC3338" s="103"/>
      <c r="AE3338" s="82"/>
    </row>
    <row r="3339">
      <c r="A3339" s="18"/>
      <c r="B3339" s="18"/>
      <c r="C3339" s="18"/>
      <c r="D3339" s="18"/>
      <c r="E3339" s="18"/>
      <c r="F3339" s="18"/>
      <c r="G3339" s="20"/>
      <c r="H3339" s="20"/>
      <c r="I3339" s="18"/>
      <c r="J3339" s="18"/>
      <c r="K3339" s="18"/>
      <c r="L3339" s="18"/>
      <c r="M3339" s="18"/>
      <c r="N3339" s="18"/>
      <c r="O3339" s="20"/>
      <c r="P3339" s="18"/>
      <c r="Q3339" s="18"/>
      <c r="R3339" s="18"/>
      <c r="S3339" s="20"/>
      <c r="T3339" s="18"/>
      <c r="U3339" s="20"/>
      <c r="V3339" s="18"/>
      <c r="W3339" s="18"/>
      <c r="X3339" s="18"/>
      <c r="Y3339" s="20"/>
      <c r="Z3339" s="20"/>
      <c r="AA3339" s="18"/>
      <c r="AB3339" s="18"/>
      <c r="AC3339" s="103"/>
      <c r="AE3339" s="82"/>
    </row>
    <row r="3340">
      <c r="A3340" s="18"/>
      <c r="B3340" s="18"/>
      <c r="C3340" s="18"/>
      <c r="D3340" s="18"/>
      <c r="E3340" s="18"/>
      <c r="F3340" s="18"/>
      <c r="G3340" s="20"/>
      <c r="H3340" s="20"/>
      <c r="I3340" s="18"/>
      <c r="J3340" s="18"/>
      <c r="K3340" s="18"/>
      <c r="L3340" s="18"/>
      <c r="M3340" s="18"/>
      <c r="N3340" s="18"/>
      <c r="O3340" s="20"/>
      <c r="P3340" s="18"/>
      <c r="Q3340" s="18"/>
      <c r="R3340" s="18"/>
      <c r="S3340" s="20"/>
      <c r="T3340" s="18"/>
      <c r="U3340" s="20"/>
      <c r="V3340" s="18"/>
      <c r="W3340" s="18"/>
      <c r="X3340" s="18"/>
      <c r="Y3340" s="20"/>
      <c r="Z3340" s="20"/>
      <c r="AA3340" s="18"/>
      <c r="AB3340" s="18"/>
      <c r="AC3340" s="103"/>
      <c r="AE3340" s="82"/>
    </row>
    <row r="3341">
      <c r="A3341" s="18"/>
      <c r="B3341" s="18"/>
      <c r="C3341" s="18"/>
      <c r="D3341" s="18"/>
      <c r="E3341" s="18"/>
      <c r="F3341" s="18"/>
      <c r="G3341" s="20"/>
      <c r="H3341" s="20"/>
      <c r="I3341" s="18"/>
      <c r="J3341" s="18"/>
      <c r="K3341" s="18"/>
      <c r="L3341" s="18"/>
      <c r="M3341" s="18"/>
      <c r="N3341" s="18"/>
      <c r="O3341" s="20"/>
      <c r="P3341" s="18"/>
      <c r="Q3341" s="18"/>
      <c r="R3341" s="18"/>
      <c r="S3341" s="20"/>
      <c r="T3341" s="18"/>
      <c r="U3341" s="20"/>
      <c r="V3341" s="18"/>
      <c r="W3341" s="18"/>
      <c r="X3341" s="18"/>
      <c r="Y3341" s="20"/>
      <c r="Z3341" s="20"/>
      <c r="AA3341" s="18"/>
      <c r="AB3341" s="18"/>
      <c r="AC3341" s="103"/>
      <c r="AE3341" s="82"/>
    </row>
    <row r="3342">
      <c r="A3342" s="18"/>
      <c r="B3342" s="18"/>
      <c r="C3342" s="18"/>
      <c r="D3342" s="18"/>
      <c r="E3342" s="18"/>
      <c r="F3342" s="18"/>
      <c r="G3342" s="20"/>
      <c r="H3342" s="20"/>
      <c r="I3342" s="18"/>
      <c r="J3342" s="18"/>
      <c r="K3342" s="18"/>
      <c r="L3342" s="18"/>
      <c r="M3342" s="18"/>
      <c r="N3342" s="18"/>
      <c r="O3342" s="20"/>
      <c r="P3342" s="18"/>
      <c r="Q3342" s="18"/>
      <c r="R3342" s="18"/>
      <c r="S3342" s="20"/>
      <c r="T3342" s="18"/>
      <c r="U3342" s="20"/>
      <c r="V3342" s="18"/>
      <c r="W3342" s="18"/>
      <c r="X3342" s="18"/>
      <c r="Y3342" s="20"/>
      <c r="Z3342" s="20"/>
      <c r="AA3342" s="18"/>
      <c r="AB3342" s="18"/>
      <c r="AC3342" s="103"/>
      <c r="AE3342" s="82"/>
    </row>
    <row r="3343">
      <c r="A3343" s="18"/>
      <c r="B3343" s="18"/>
      <c r="C3343" s="18"/>
      <c r="D3343" s="18"/>
      <c r="E3343" s="18"/>
      <c r="F3343" s="18"/>
      <c r="G3343" s="20"/>
      <c r="H3343" s="20"/>
      <c r="I3343" s="18"/>
      <c r="J3343" s="18"/>
      <c r="K3343" s="18"/>
      <c r="L3343" s="18"/>
      <c r="M3343" s="18"/>
      <c r="N3343" s="18"/>
      <c r="O3343" s="20"/>
      <c r="P3343" s="18"/>
      <c r="Q3343" s="18"/>
      <c r="R3343" s="18"/>
      <c r="S3343" s="20"/>
      <c r="T3343" s="18"/>
      <c r="U3343" s="20"/>
      <c r="V3343" s="18"/>
      <c r="W3343" s="18"/>
      <c r="X3343" s="18"/>
      <c r="Y3343" s="20"/>
      <c r="Z3343" s="20"/>
      <c r="AA3343" s="18"/>
      <c r="AB3343" s="18"/>
      <c r="AC3343" s="103"/>
      <c r="AE3343" s="82"/>
    </row>
    <row r="3344">
      <c r="A3344" s="18"/>
      <c r="B3344" s="18"/>
      <c r="C3344" s="18"/>
      <c r="D3344" s="18"/>
      <c r="E3344" s="18"/>
      <c r="F3344" s="18"/>
      <c r="G3344" s="20"/>
      <c r="H3344" s="20"/>
      <c r="I3344" s="18"/>
      <c r="J3344" s="18"/>
      <c r="K3344" s="18"/>
      <c r="L3344" s="18"/>
      <c r="M3344" s="18"/>
      <c r="N3344" s="18"/>
      <c r="O3344" s="20"/>
      <c r="P3344" s="18"/>
      <c r="Q3344" s="18"/>
      <c r="R3344" s="18"/>
      <c r="S3344" s="20"/>
      <c r="T3344" s="18"/>
      <c r="U3344" s="20"/>
      <c r="V3344" s="18"/>
      <c r="W3344" s="18"/>
      <c r="X3344" s="18"/>
      <c r="Y3344" s="20"/>
      <c r="Z3344" s="20"/>
      <c r="AA3344" s="18"/>
      <c r="AB3344" s="18"/>
      <c r="AC3344" s="103"/>
      <c r="AE3344" s="82"/>
    </row>
    <row r="3345">
      <c r="A3345" s="18"/>
      <c r="B3345" s="18"/>
      <c r="C3345" s="18"/>
      <c r="D3345" s="18"/>
      <c r="E3345" s="18"/>
      <c r="F3345" s="18"/>
      <c r="G3345" s="20"/>
      <c r="H3345" s="20"/>
      <c r="I3345" s="18"/>
      <c r="J3345" s="18"/>
      <c r="K3345" s="18"/>
      <c r="L3345" s="18"/>
      <c r="M3345" s="18"/>
      <c r="N3345" s="18"/>
      <c r="O3345" s="20"/>
      <c r="P3345" s="18"/>
      <c r="Q3345" s="18"/>
      <c r="R3345" s="18"/>
      <c r="S3345" s="20"/>
      <c r="T3345" s="18"/>
      <c r="U3345" s="20"/>
      <c r="V3345" s="18"/>
      <c r="W3345" s="18"/>
      <c r="X3345" s="18"/>
      <c r="Y3345" s="20"/>
      <c r="Z3345" s="20"/>
      <c r="AA3345" s="18"/>
      <c r="AB3345" s="18"/>
      <c r="AC3345" s="103"/>
      <c r="AE3345" s="82"/>
    </row>
    <row r="3346">
      <c r="A3346" s="18"/>
      <c r="B3346" s="18"/>
      <c r="C3346" s="18"/>
      <c r="D3346" s="18"/>
      <c r="E3346" s="18"/>
      <c r="F3346" s="18"/>
      <c r="G3346" s="20"/>
      <c r="H3346" s="20"/>
      <c r="I3346" s="18"/>
      <c r="J3346" s="18"/>
      <c r="K3346" s="18"/>
      <c r="L3346" s="18"/>
      <c r="M3346" s="18"/>
      <c r="N3346" s="18"/>
      <c r="O3346" s="20"/>
      <c r="P3346" s="18"/>
      <c r="Q3346" s="18"/>
      <c r="R3346" s="18"/>
      <c r="S3346" s="20"/>
      <c r="T3346" s="18"/>
      <c r="U3346" s="20"/>
      <c r="V3346" s="18"/>
      <c r="W3346" s="18"/>
      <c r="X3346" s="18"/>
      <c r="Y3346" s="20"/>
      <c r="Z3346" s="20"/>
      <c r="AA3346" s="18"/>
      <c r="AB3346" s="18"/>
      <c r="AC3346" s="103"/>
      <c r="AE3346" s="82"/>
    </row>
    <row r="3347">
      <c r="A3347" s="18"/>
      <c r="B3347" s="18"/>
      <c r="C3347" s="18"/>
      <c r="D3347" s="18"/>
      <c r="E3347" s="18"/>
      <c r="F3347" s="18"/>
      <c r="G3347" s="20"/>
      <c r="H3347" s="20"/>
      <c r="I3347" s="18"/>
      <c r="J3347" s="18"/>
      <c r="K3347" s="18"/>
      <c r="L3347" s="18"/>
      <c r="M3347" s="18"/>
      <c r="N3347" s="18"/>
      <c r="O3347" s="20"/>
      <c r="P3347" s="18"/>
      <c r="Q3347" s="18"/>
      <c r="R3347" s="18"/>
      <c r="S3347" s="20"/>
      <c r="T3347" s="18"/>
      <c r="U3347" s="20"/>
      <c r="V3347" s="18"/>
      <c r="W3347" s="18"/>
      <c r="X3347" s="18"/>
      <c r="Y3347" s="20"/>
      <c r="Z3347" s="20"/>
      <c r="AA3347" s="18"/>
      <c r="AB3347" s="18"/>
      <c r="AC3347" s="103"/>
      <c r="AE3347" s="82"/>
    </row>
    <row r="3348">
      <c r="A3348" s="18"/>
      <c r="B3348" s="18"/>
      <c r="C3348" s="18"/>
      <c r="D3348" s="18"/>
      <c r="E3348" s="18"/>
      <c r="F3348" s="18"/>
      <c r="G3348" s="20"/>
      <c r="H3348" s="20"/>
      <c r="I3348" s="18"/>
      <c r="J3348" s="18"/>
      <c r="K3348" s="18"/>
      <c r="L3348" s="18"/>
      <c r="M3348" s="18"/>
      <c r="N3348" s="18"/>
      <c r="O3348" s="20"/>
      <c r="P3348" s="18"/>
      <c r="Q3348" s="18"/>
      <c r="R3348" s="18"/>
      <c r="S3348" s="20"/>
      <c r="T3348" s="18"/>
      <c r="U3348" s="20"/>
      <c r="V3348" s="18"/>
      <c r="W3348" s="18"/>
      <c r="X3348" s="18"/>
      <c r="Y3348" s="20"/>
      <c r="Z3348" s="20"/>
      <c r="AA3348" s="18"/>
      <c r="AB3348" s="18"/>
      <c r="AC3348" s="103"/>
      <c r="AE3348" s="82"/>
    </row>
    <row r="3349">
      <c r="A3349" s="18"/>
      <c r="B3349" s="18"/>
      <c r="C3349" s="18"/>
      <c r="D3349" s="18"/>
      <c r="E3349" s="18"/>
      <c r="F3349" s="18"/>
      <c r="G3349" s="20"/>
      <c r="H3349" s="20"/>
      <c r="I3349" s="18"/>
      <c r="J3349" s="18"/>
      <c r="K3349" s="18"/>
      <c r="L3349" s="18"/>
      <c r="M3349" s="18"/>
      <c r="N3349" s="18"/>
      <c r="O3349" s="20"/>
      <c r="P3349" s="18"/>
      <c r="Q3349" s="18"/>
      <c r="R3349" s="18"/>
      <c r="S3349" s="20"/>
      <c r="T3349" s="18"/>
      <c r="U3349" s="20"/>
      <c r="V3349" s="18"/>
      <c r="W3349" s="18"/>
      <c r="X3349" s="18"/>
      <c r="Y3349" s="20"/>
      <c r="Z3349" s="20"/>
      <c r="AA3349" s="18"/>
      <c r="AB3349" s="18"/>
      <c r="AC3349" s="103"/>
      <c r="AE3349" s="82"/>
    </row>
    <row r="3350">
      <c r="A3350" s="18"/>
      <c r="B3350" s="18"/>
      <c r="C3350" s="18"/>
      <c r="D3350" s="18"/>
      <c r="E3350" s="18"/>
      <c r="F3350" s="18"/>
      <c r="G3350" s="20"/>
      <c r="H3350" s="20"/>
      <c r="I3350" s="18"/>
      <c r="J3350" s="18"/>
      <c r="K3350" s="18"/>
      <c r="L3350" s="18"/>
      <c r="M3350" s="18"/>
      <c r="N3350" s="18"/>
      <c r="O3350" s="20"/>
      <c r="P3350" s="18"/>
      <c r="Q3350" s="18"/>
      <c r="R3350" s="18"/>
      <c r="S3350" s="20"/>
      <c r="T3350" s="18"/>
      <c r="U3350" s="20"/>
      <c r="V3350" s="18"/>
      <c r="W3350" s="18"/>
      <c r="X3350" s="18"/>
      <c r="Y3350" s="20"/>
      <c r="Z3350" s="20"/>
      <c r="AA3350" s="18"/>
      <c r="AB3350" s="18"/>
      <c r="AC3350" s="103"/>
      <c r="AE3350" s="82"/>
    </row>
    <row r="3351">
      <c r="A3351" s="18"/>
      <c r="B3351" s="18"/>
      <c r="C3351" s="18"/>
      <c r="D3351" s="18"/>
      <c r="E3351" s="18"/>
      <c r="F3351" s="18"/>
      <c r="G3351" s="20"/>
      <c r="H3351" s="20"/>
      <c r="I3351" s="18"/>
      <c r="J3351" s="18"/>
      <c r="K3351" s="18"/>
      <c r="L3351" s="18"/>
      <c r="M3351" s="18"/>
      <c r="N3351" s="18"/>
      <c r="O3351" s="20"/>
      <c r="P3351" s="18"/>
      <c r="Q3351" s="18"/>
      <c r="R3351" s="18"/>
      <c r="S3351" s="20"/>
      <c r="T3351" s="18"/>
      <c r="U3351" s="20"/>
      <c r="V3351" s="18"/>
      <c r="W3351" s="18"/>
      <c r="X3351" s="18"/>
      <c r="Y3351" s="20"/>
      <c r="Z3351" s="20"/>
      <c r="AA3351" s="18"/>
      <c r="AB3351" s="18"/>
      <c r="AC3351" s="103"/>
      <c r="AE3351" s="82"/>
    </row>
    <row r="3352">
      <c r="A3352" s="18"/>
      <c r="B3352" s="18"/>
      <c r="C3352" s="18"/>
      <c r="D3352" s="18"/>
      <c r="E3352" s="18"/>
      <c r="F3352" s="18"/>
      <c r="G3352" s="20"/>
      <c r="H3352" s="20"/>
      <c r="I3352" s="18"/>
      <c r="J3352" s="18"/>
      <c r="K3352" s="18"/>
      <c r="L3352" s="18"/>
      <c r="M3352" s="18"/>
      <c r="N3352" s="18"/>
      <c r="O3352" s="20"/>
      <c r="P3352" s="18"/>
      <c r="Q3352" s="18"/>
      <c r="R3352" s="18"/>
      <c r="S3352" s="20"/>
      <c r="T3352" s="18"/>
      <c r="U3352" s="20"/>
      <c r="V3352" s="18"/>
      <c r="W3352" s="18"/>
      <c r="X3352" s="18"/>
      <c r="Y3352" s="20"/>
      <c r="Z3352" s="20"/>
      <c r="AA3352" s="18"/>
      <c r="AB3352" s="18"/>
      <c r="AC3352" s="103"/>
      <c r="AE3352" s="82"/>
    </row>
    <row r="3353">
      <c r="A3353" s="18"/>
      <c r="B3353" s="18"/>
      <c r="C3353" s="18"/>
      <c r="D3353" s="18"/>
      <c r="E3353" s="18"/>
      <c r="F3353" s="18"/>
      <c r="G3353" s="20"/>
      <c r="H3353" s="20"/>
      <c r="I3353" s="18"/>
      <c r="J3353" s="18"/>
      <c r="K3353" s="18"/>
      <c r="L3353" s="18"/>
      <c r="M3353" s="18"/>
      <c r="N3353" s="18"/>
      <c r="O3353" s="20"/>
      <c r="P3353" s="18"/>
      <c r="Q3353" s="18"/>
      <c r="R3353" s="18"/>
      <c r="S3353" s="20"/>
      <c r="T3353" s="18"/>
      <c r="U3353" s="20"/>
      <c r="V3353" s="18"/>
      <c r="W3353" s="18"/>
      <c r="X3353" s="18"/>
      <c r="Y3353" s="20"/>
      <c r="Z3353" s="20"/>
      <c r="AA3353" s="18"/>
      <c r="AB3353" s="18"/>
      <c r="AC3353" s="103"/>
      <c r="AE3353" s="82"/>
    </row>
    <row r="3354">
      <c r="A3354" s="18"/>
      <c r="B3354" s="18"/>
      <c r="C3354" s="18"/>
      <c r="D3354" s="18"/>
      <c r="E3354" s="18"/>
      <c r="F3354" s="18"/>
      <c r="G3354" s="20"/>
      <c r="H3354" s="20"/>
      <c r="I3354" s="18"/>
      <c r="J3354" s="18"/>
      <c r="K3354" s="18"/>
      <c r="L3354" s="18"/>
      <c r="M3354" s="18"/>
      <c r="N3354" s="18"/>
      <c r="O3354" s="20"/>
      <c r="P3354" s="18"/>
      <c r="Q3354" s="18"/>
      <c r="R3354" s="18"/>
      <c r="S3354" s="20"/>
      <c r="T3354" s="18"/>
      <c r="U3354" s="20"/>
      <c r="V3354" s="18"/>
      <c r="W3354" s="18"/>
      <c r="X3354" s="18"/>
      <c r="Y3354" s="20"/>
      <c r="Z3354" s="20"/>
      <c r="AA3354" s="18"/>
      <c r="AB3354" s="18"/>
      <c r="AC3354" s="103"/>
      <c r="AE3354" s="82"/>
    </row>
    <row r="3355">
      <c r="A3355" s="18"/>
      <c r="B3355" s="18"/>
      <c r="C3355" s="18"/>
      <c r="D3355" s="18"/>
      <c r="E3355" s="18"/>
      <c r="F3355" s="18"/>
      <c r="G3355" s="20"/>
      <c r="H3355" s="20"/>
      <c r="I3355" s="18"/>
      <c r="J3355" s="18"/>
      <c r="K3355" s="18"/>
      <c r="L3355" s="18"/>
      <c r="M3355" s="18"/>
      <c r="N3355" s="18"/>
      <c r="O3355" s="20"/>
      <c r="P3355" s="18"/>
      <c r="Q3355" s="18"/>
      <c r="R3355" s="18"/>
      <c r="S3355" s="20"/>
      <c r="T3355" s="18"/>
      <c r="U3355" s="20"/>
      <c r="V3355" s="18"/>
      <c r="W3355" s="18"/>
      <c r="X3355" s="18"/>
      <c r="Y3355" s="20"/>
      <c r="Z3355" s="20"/>
      <c r="AA3355" s="18"/>
      <c r="AB3355" s="18"/>
      <c r="AC3355" s="103"/>
      <c r="AE3355" s="82"/>
    </row>
    <row r="3356">
      <c r="A3356" s="18"/>
      <c r="B3356" s="18"/>
      <c r="C3356" s="18"/>
      <c r="D3356" s="18"/>
      <c r="E3356" s="18"/>
      <c r="F3356" s="18"/>
      <c r="G3356" s="20"/>
      <c r="H3356" s="20"/>
      <c r="I3356" s="18"/>
      <c r="J3356" s="18"/>
      <c r="K3356" s="18"/>
      <c r="L3356" s="18"/>
      <c r="M3356" s="18"/>
      <c r="N3356" s="18"/>
      <c r="O3356" s="20"/>
      <c r="P3356" s="18"/>
      <c r="Q3356" s="18"/>
      <c r="R3356" s="18"/>
      <c r="S3356" s="20"/>
      <c r="T3356" s="18"/>
      <c r="U3356" s="20"/>
      <c r="V3356" s="18"/>
      <c r="W3356" s="18"/>
      <c r="X3356" s="18"/>
      <c r="Y3356" s="20"/>
      <c r="Z3356" s="20"/>
      <c r="AA3356" s="18"/>
      <c r="AB3356" s="18"/>
      <c r="AC3356" s="103"/>
      <c r="AE3356" s="82"/>
    </row>
    <row r="3357">
      <c r="A3357" s="18"/>
      <c r="B3357" s="18"/>
      <c r="C3357" s="18"/>
      <c r="D3357" s="18"/>
      <c r="E3357" s="18"/>
      <c r="F3357" s="18"/>
      <c r="G3357" s="20"/>
      <c r="H3357" s="20"/>
      <c r="I3357" s="18"/>
      <c r="J3357" s="18"/>
      <c r="K3357" s="18"/>
      <c r="L3357" s="18"/>
      <c r="M3357" s="18"/>
      <c r="N3357" s="18"/>
      <c r="O3357" s="20"/>
      <c r="P3357" s="18"/>
      <c r="Q3357" s="18"/>
      <c r="R3357" s="18"/>
      <c r="S3357" s="20"/>
      <c r="T3357" s="18"/>
      <c r="U3357" s="20"/>
      <c r="V3357" s="18"/>
      <c r="W3357" s="18"/>
      <c r="X3357" s="18"/>
      <c r="Y3357" s="20"/>
      <c r="Z3357" s="20"/>
      <c r="AA3357" s="18"/>
      <c r="AB3357" s="18"/>
      <c r="AC3357" s="103"/>
      <c r="AE3357" s="82"/>
    </row>
    <row r="3358">
      <c r="A3358" s="18"/>
      <c r="B3358" s="18"/>
      <c r="C3358" s="18"/>
      <c r="D3358" s="18"/>
      <c r="E3358" s="18"/>
      <c r="F3358" s="18"/>
      <c r="G3358" s="20"/>
      <c r="H3358" s="20"/>
      <c r="I3358" s="18"/>
      <c r="J3358" s="18"/>
      <c r="K3358" s="18"/>
      <c r="L3358" s="18"/>
      <c r="M3358" s="18"/>
      <c r="N3358" s="18"/>
      <c r="O3358" s="20"/>
      <c r="P3358" s="18"/>
      <c r="Q3358" s="18"/>
      <c r="R3358" s="18"/>
      <c r="S3358" s="20"/>
      <c r="T3358" s="18"/>
      <c r="U3358" s="20"/>
      <c r="V3358" s="18"/>
      <c r="W3358" s="18"/>
      <c r="X3358" s="18"/>
      <c r="Y3358" s="20"/>
      <c r="Z3358" s="20"/>
      <c r="AA3358" s="18"/>
      <c r="AB3358" s="18"/>
      <c r="AC3358" s="103"/>
      <c r="AE3358" s="82"/>
    </row>
    <row r="3359">
      <c r="A3359" s="18"/>
      <c r="B3359" s="18"/>
      <c r="C3359" s="18"/>
      <c r="D3359" s="18"/>
      <c r="E3359" s="18"/>
      <c r="F3359" s="18"/>
      <c r="G3359" s="20"/>
      <c r="H3359" s="20"/>
      <c r="I3359" s="18"/>
      <c r="J3359" s="18"/>
      <c r="K3359" s="18"/>
      <c r="L3359" s="18"/>
      <c r="M3359" s="18"/>
      <c r="N3359" s="18"/>
      <c r="O3359" s="20"/>
      <c r="P3359" s="18"/>
      <c r="Q3359" s="18"/>
      <c r="R3359" s="18"/>
      <c r="S3359" s="20"/>
      <c r="T3359" s="18"/>
      <c r="U3359" s="20"/>
      <c r="V3359" s="18"/>
      <c r="W3359" s="18"/>
      <c r="X3359" s="18"/>
      <c r="Y3359" s="20"/>
      <c r="Z3359" s="20"/>
      <c r="AA3359" s="18"/>
      <c r="AB3359" s="18"/>
      <c r="AC3359" s="103"/>
      <c r="AE3359" s="82"/>
    </row>
    <row r="3360">
      <c r="A3360" s="18"/>
      <c r="B3360" s="18"/>
      <c r="C3360" s="18"/>
      <c r="D3360" s="18"/>
      <c r="E3360" s="18"/>
      <c r="F3360" s="18"/>
      <c r="G3360" s="20"/>
      <c r="H3360" s="20"/>
      <c r="I3360" s="18"/>
      <c r="J3360" s="18"/>
      <c r="K3360" s="18"/>
      <c r="L3360" s="18"/>
      <c r="M3360" s="18"/>
      <c r="N3360" s="18"/>
      <c r="O3360" s="20"/>
      <c r="P3360" s="18"/>
      <c r="Q3360" s="18"/>
      <c r="R3360" s="18"/>
      <c r="S3360" s="20"/>
      <c r="T3360" s="18"/>
      <c r="U3360" s="20"/>
      <c r="V3360" s="18"/>
      <c r="W3360" s="18"/>
      <c r="X3360" s="18"/>
      <c r="Y3360" s="20"/>
      <c r="Z3360" s="20"/>
      <c r="AA3360" s="18"/>
      <c r="AB3360" s="18"/>
      <c r="AC3360" s="103"/>
      <c r="AE3360" s="82"/>
    </row>
    <row r="3361">
      <c r="A3361" s="18"/>
      <c r="B3361" s="18"/>
      <c r="C3361" s="18"/>
      <c r="D3361" s="18"/>
      <c r="E3361" s="18"/>
      <c r="F3361" s="18"/>
      <c r="G3361" s="20"/>
      <c r="H3361" s="20"/>
      <c r="I3361" s="18"/>
      <c r="J3361" s="18"/>
      <c r="K3361" s="18"/>
      <c r="L3361" s="18"/>
      <c r="M3361" s="18"/>
      <c r="N3361" s="18"/>
      <c r="O3361" s="20"/>
      <c r="P3361" s="18"/>
      <c r="Q3361" s="18"/>
      <c r="R3361" s="18"/>
      <c r="S3361" s="20"/>
      <c r="T3361" s="18"/>
      <c r="U3361" s="20"/>
      <c r="V3361" s="18"/>
      <c r="W3361" s="18"/>
      <c r="X3361" s="18"/>
      <c r="Y3361" s="20"/>
      <c r="Z3361" s="20"/>
      <c r="AA3361" s="18"/>
      <c r="AB3361" s="18"/>
      <c r="AC3361" s="103"/>
      <c r="AE3361" s="82"/>
    </row>
    <row r="3362">
      <c r="A3362" s="18"/>
      <c r="B3362" s="18"/>
      <c r="C3362" s="18"/>
      <c r="D3362" s="18"/>
      <c r="E3362" s="18"/>
      <c r="F3362" s="18"/>
      <c r="G3362" s="20"/>
      <c r="H3362" s="20"/>
      <c r="I3362" s="18"/>
      <c r="J3362" s="18"/>
      <c r="K3362" s="18"/>
      <c r="L3362" s="18"/>
      <c r="M3362" s="18"/>
      <c r="N3362" s="18"/>
      <c r="O3362" s="20"/>
      <c r="P3362" s="18"/>
      <c r="Q3362" s="18"/>
      <c r="R3362" s="18"/>
      <c r="S3362" s="20"/>
      <c r="T3362" s="18"/>
      <c r="U3362" s="20"/>
      <c r="V3362" s="18"/>
      <c r="W3362" s="18"/>
      <c r="X3362" s="18"/>
      <c r="Y3362" s="20"/>
      <c r="Z3362" s="20"/>
      <c r="AA3362" s="18"/>
      <c r="AB3362" s="18"/>
      <c r="AC3362" s="103"/>
      <c r="AE3362" s="82"/>
    </row>
    <row r="3363">
      <c r="A3363" s="18"/>
      <c r="B3363" s="18"/>
      <c r="C3363" s="18"/>
      <c r="D3363" s="18"/>
      <c r="E3363" s="18"/>
      <c r="F3363" s="18"/>
      <c r="G3363" s="20"/>
      <c r="H3363" s="20"/>
      <c r="I3363" s="18"/>
      <c r="J3363" s="18"/>
      <c r="K3363" s="18"/>
      <c r="L3363" s="18"/>
      <c r="M3363" s="18"/>
      <c r="N3363" s="18"/>
      <c r="O3363" s="20"/>
      <c r="P3363" s="18"/>
      <c r="Q3363" s="18"/>
      <c r="R3363" s="18"/>
      <c r="S3363" s="20"/>
      <c r="T3363" s="18"/>
      <c r="U3363" s="20"/>
      <c r="V3363" s="18"/>
      <c r="W3363" s="18"/>
      <c r="X3363" s="18"/>
      <c r="Y3363" s="20"/>
      <c r="Z3363" s="20"/>
      <c r="AA3363" s="18"/>
      <c r="AB3363" s="18"/>
      <c r="AC3363" s="103"/>
      <c r="AE3363" s="82"/>
    </row>
    <row r="3364">
      <c r="A3364" s="18"/>
      <c r="B3364" s="18"/>
      <c r="C3364" s="18"/>
      <c r="D3364" s="18"/>
      <c r="E3364" s="18"/>
      <c r="F3364" s="18"/>
      <c r="G3364" s="20"/>
      <c r="H3364" s="20"/>
      <c r="I3364" s="18"/>
      <c r="J3364" s="18"/>
      <c r="K3364" s="18"/>
      <c r="L3364" s="18"/>
      <c r="M3364" s="18"/>
      <c r="N3364" s="18"/>
      <c r="O3364" s="20"/>
      <c r="P3364" s="18"/>
      <c r="Q3364" s="18"/>
      <c r="R3364" s="18"/>
      <c r="S3364" s="20"/>
      <c r="T3364" s="18"/>
      <c r="U3364" s="20"/>
      <c r="V3364" s="18"/>
      <c r="W3364" s="18"/>
      <c r="X3364" s="18"/>
      <c r="Y3364" s="20"/>
      <c r="Z3364" s="20"/>
      <c r="AA3364" s="18"/>
      <c r="AB3364" s="18"/>
      <c r="AC3364" s="103"/>
      <c r="AE3364" s="82"/>
    </row>
    <row r="3365">
      <c r="A3365" s="18"/>
      <c r="B3365" s="18"/>
      <c r="C3365" s="18"/>
      <c r="D3365" s="18"/>
      <c r="E3365" s="18"/>
      <c r="F3365" s="18"/>
      <c r="G3365" s="20"/>
      <c r="H3365" s="20"/>
      <c r="I3365" s="18"/>
      <c r="J3365" s="18"/>
      <c r="K3365" s="18"/>
      <c r="L3365" s="18"/>
      <c r="M3365" s="18"/>
      <c r="N3365" s="18"/>
      <c r="O3365" s="20"/>
      <c r="P3365" s="18"/>
      <c r="Q3365" s="18"/>
      <c r="R3365" s="18"/>
      <c r="S3365" s="20"/>
      <c r="T3365" s="18"/>
      <c r="U3365" s="20"/>
      <c r="V3365" s="18"/>
      <c r="W3365" s="18"/>
      <c r="X3365" s="18"/>
      <c r="Y3365" s="20"/>
      <c r="Z3365" s="20"/>
      <c r="AA3365" s="18"/>
      <c r="AB3365" s="18"/>
      <c r="AC3365" s="103"/>
      <c r="AE3365" s="82"/>
    </row>
    <row r="3366">
      <c r="A3366" s="18"/>
      <c r="B3366" s="18"/>
      <c r="C3366" s="18"/>
      <c r="D3366" s="18"/>
      <c r="E3366" s="18"/>
      <c r="F3366" s="18"/>
      <c r="G3366" s="20"/>
      <c r="H3366" s="20"/>
      <c r="I3366" s="18"/>
      <c r="J3366" s="18"/>
      <c r="K3366" s="18"/>
      <c r="L3366" s="18"/>
      <c r="M3366" s="18"/>
      <c r="N3366" s="18"/>
      <c r="O3366" s="20"/>
      <c r="P3366" s="18"/>
      <c r="Q3366" s="18"/>
      <c r="R3366" s="18"/>
      <c r="S3366" s="20"/>
      <c r="T3366" s="18"/>
      <c r="U3366" s="20"/>
      <c r="V3366" s="18"/>
      <c r="W3366" s="18"/>
      <c r="X3366" s="18"/>
      <c r="Y3366" s="20"/>
      <c r="Z3366" s="20"/>
      <c r="AA3366" s="18"/>
      <c r="AB3366" s="18"/>
      <c r="AC3366" s="103"/>
      <c r="AE3366" s="82"/>
    </row>
    <row r="3367">
      <c r="A3367" s="18"/>
      <c r="B3367" s="18"/>
      <c r="C3367" s="18"/>
      <c r="D3367" s="18"/>
      <c r="E3367" s="18"/>
      <c r="F3367" s="18"/>
      <c r="G3367" s="20"/>
      <c r="H3367" s="20"/>
      <c r="I3367" s="18"/>
      <c r="J3367" s="18"/>
      <c r="K3367" s="18"/>
      <c r="L3367" s="18"/>
      <c r="M3367" s="18"/>
      <c r="N3367" s="18"/>
      <c r="O3367" s="20"/>
      <c r="P3367" s="18"/>
      <c r="Q3367" s="18"/>
      <c r="R3367" s="18"/>
      <c r="S3367" s="20"/>
      <c r="T3367" s="18"/>
      <c r="U3367" s="20"/>
      <c r="V3367" s="18"/>
      <c r="W3367" s="18"/>
      <c r="X3367" s="18"/>
      <c r="Y3367" s="20"/>
      <c r="Z3367" s="20"/>
      <c r="AA3367" s="18"/>
      <c r="AB3367" s="18"/>
      <c r="AC3367" s="103"/>
      <c r="AE3367" s="82"/>
    </row>
    <row r="3368">
      <c r="A3368" s="18"/>
      <c r="B3368" s="18"/>
      <c r="C3368" s="18"/>
      <c r="D3368" s="18"/>
      <c r="E3368" s="18"/>
      <c r="F3368" s="18"/>
      <c r="G3368" s="20"/>
      <c r="H3368" s="20"/>
      <c r="I3368" s="18"/>
      <c r="J3368" s="18"/>
      <c r="K3368" s="18"/>
      <c r="L3368" s="18"/>
      <c r="M3368" s="18"/>
      <c r="N3368" s="18"/>
      <c r="O3368" s="20"/>
      <c r="P3368" s="18"/>
      <c r="Q3368" s="18"/>
      <c r="R3368" s="18"/>
      <c r="S3368" s="20"/>
      <c r="T3368" s="18"/>
      <c r="U3368" s="20"/>
      <c r="V3368" s="18"/>
      <c r="W3368" s="18"/>
      <c r="X3368" s="18"/>
      <c r="Y3368" s="20"/>
      <c r="Z3368" s="20"/>
      <c r="AA3368" s="18"/>
      <c r="AB3368" s="18"/>
      <c r="AC3368" s="103"/>
      <c r="AE3368" s="82"/>
    </row>
    <row r="3369">
      <c r="A3369" s="18"/>
      <c r="B3369" s="18"/>
      <c r="C3369" s="18"/>
      <c r="D3369" s="18"/>
      <c r="E3369" s="18"/>
      <c r="F3369" s="18"/>
      <c r="G3369" s="20"/>
      <c r="H3369" s="20"/>
      <c r="I3369" s="18"/>
      <c r="J3369" s="18"/>
      <c r="K3369" s="18"/>
      <c r="L3369" s="18"/>
      <c r="M3369" s="18"/>
      <c r="N3369" s="18"/>
      <c r="O3369" s="20"/>
      <c r="P3369" s="18"/>
      <c r="Q3369" s="18"/>
      <c r="R3369" s="18"/>
      <c r="S3369" s="20"/>
      <c r="T3369" s="18"/>
      <c r="U3369" s="20"/>
      <c r="V3369" s="18"/>
      <c r="W3369" s="18"/>
      <c r="X3369" s="18"/>
      <c r="Y3369" s="20"/>
      <c r="Z3369" s="20"/>
      <c r="AA3369" s="18"/>
      <c r="AB3369" s="18"/>
      <c r="AC3369" s="103"/>
      <c r="AE3369" s="82"/>
    </row>
    <row r="3370">
      <c r="A3370" s="18"/>
      <c r="B3370" s="18"/>
      <c r="C3370" s="18"/>
      <c r="D3370" s="18"/>
      <c r="E3370" s="18"/>
      <c r="F3370" s="18"/>
      <c r="G3370" s="20"/>
      <c r="H3370" s="20"/>
      <c r="I3370" s="18"/>
      <c r="J3370" s="18"/>
      <c r="K3370" s="18"/>
      <c r="L3370" s="18"/>
      <c r="M3370" s="18"/>
      <c r="N3370" s="18"/>
      <c r="O3370" s="20"/>
      <c r="P3370" s="18"/>
      <c r="Q3370" s="18"/>
      <c r="R3370" s="18"/>
      <c r="S3370" s="20"/>
      <c r="T3370" s="18"/>
      <c r="U3370" s="20"/>
      <c r="V3370" s="18"/>
      <c r="W3370" s="18"/>
      <c r="X3370" s="18"/>
      <c r="Y3370" s="20"/>
      <c r="Z3370" s="20"/>
      <c r="AA3370" s="18"/>
      <c r="AB3370" s="18"/>
      <c r="AC3370" s="103"/>
      <c r="AE3370" s="82"/>
    </row>
    <row r="3371">
      <c r="A3371" s="18"/>
      <c r="B3371" s="18"/>
      <c r="C3371" s="18"/>
      <c r="D3371" s="18"/>
      <c r="E3371" s="18"/>
      <c r="F3371" s="18"/>
      <c r="G3371" s="20"/>
      <c r="H3371" s="20"/>
      <c r="I3371" s="18"/>
      <c r="J3371" s="18"/>
      <c r="K3371" s="18"/>
      <c r="L3371" s="18"/>
      <c r="M3371" s="18"/>
      <c r="N3371" s="18"/>
      <c r="O3371" s="20"/>
      <c r="P3371" s="18"/>
      <c r="Q3371" s="18"/>
      <c r="R3371" s="18"/>
      <c r="S3371" s="20"/>
      <c r="T3371" s="18"/>
      <c r="U3371" s="20"/>
      <c r="V3371" s="18"/>
      <c r="W3371" s="18"/>
      <c r="X3371" s="18"/>
      <c r="Y3371" s="20"/>
      <c r="Z3371" s="20"/>
      <c r="AA3371" s="18"/>
      <c r="AB3371" s="18"/>
      <c r="AC3371" s="103"/>
      <c r="AE3371" s="82"/>
    </row>
    <row r="3372">
      <c r="A3372" s="18"/>
      <c r="B3372" s="18"/>
      <c r="C3372" s="18"/>
      <c r="D3372" s="18"/>
      <c r="E3372" s="18"/>
      <c r="F3372" s="18"/>
      <c r="G3372" s="20"/>
      <c r="H3372" s="20"/>
      <c r="I3372" s="18"/>
      <c r="J3372" s="18"/>
      <c r="K3372" s="18"/>
      <c r="L3372" s="18"/>
      <c r="M3372" s="18"/>
      <c r="N3372" s="18"/>
      <c r="O3372" s="20"/>
      <c r="P3372" s="18"/>
      <c r="Q3372" s="18"/>
      <c r="R3372" s="18"/>
      <c r="S3372" s="20"/>
      <c r="T3372" s="18"/>
      <c r="U3372" s="20"/>
      <c r="V3372" s="18"/>
      <c r="W3372" s="18"/>
      <c r="X3372" s="18"/>
      <c r="Y3372" s="20"/>
      <c r="Z3372" s="20"/>
      <c r="AA3372" s="18"/>
      <c r="AB3372" s="18"/>
      <c r="AC3372" s="103"/>
      <c r="AE3372" s="82"/>
    </row>
    <row r="3373">
      <c r="A3373" s="18"/>
      <c r="B3373" s="18"/>
      <c r="C3373" s="18"/>
      <c r="D3373" s="18"/>
      <c r="E3373" s="18"/>
      <c r="F3373" s="18"/>
      <c r="G3373" s="20"/>
      <c r="H3373" s="20"/>
      <c r="I3373" s="18"/>
      <c r="J3373" s="18"/>
      <c r="K3373" s="18"/>
      <c r="L3373" s="18"/>
      <c r="M3373" s="18"/>
      <c r="N3373" s="18"/>
      <c r="O3373" s="20"/>
      <c r="P3373" s="18"/>
      <c r="Q3373" s="18"/>
      <c r="R3373" s="18"/>
      <c r="S3373" s="20"/>
      <c r="T3373" s="18"/>
      <c r="U3373" s="20"/>
      <c r="V3373" s="18"/>
      <c r="W3373" s="18"/>
      <c r="X3373" s="18"/>
      <c r="Y3373" s="20"/>
      <c r="Z3373" s="20"/>
      <c r="AA3373" s="18"/>
      <c r="AB3373" s="18"/>
      <c r="AC3373" s="103"/>
      <c r="AE3373" s="82"/>
    </row>
    <row r="3374">
      <c r="A3374" s="18"/>
      <c r="B3374" s="18"/>
      <c r="C3374" s="18"/>
      <c r="D3374" s="18"/>
      <c r="E3374" s="18"/>
      <c r="F3374" s="18"/>
      <c r="G3374" s="20"/>
      <c r="H3374" s="20"/>
      <c r="I3374" s="18"/>
      <c r="J3374" s="18"/>
      <c r="K3374" s="18"/>
      <c r="L3374" s="18"/>
      <c r="M3374" s="18"/>
      <c r="N3374" s="18"/>
      <c r="O3374" s="20"/>
      <c r="P3374" s="18"/>
      <c r="Q3374" s="18"/>
      <c r="R3374" s="18"/>
      <c r="S3374" s="20"/>
      <c r="T3374" s="18"/>
      <c r="U3374" s="20"/>
      <c r="V3374" s="18"/>
      <c r="W3374" s="18"/>
      <c r="X3374" s="18"/>
      <c r="Y3374" s="20"/>
      <c r="Z3374" s="20"/>
      <c r="AA3374" s="18"/>
      <c r="AB3374" s="18"/>
      <c r="AC3374" s="103"/>
      <c r="AE3374" s="82"/>
    </row>
    <row r="3375">
      <c r="A3375" s="18"/>
      <c r="B3375" s="18"/>
      <c r="C3375" s="18"/>
      <c r="D3375" s="18"/>
      <c r="E3375" s="18"/>
      <c r="F3375" s="18"/>
      <c r="G3375" s="20"/>
      <c r="H3375" s="20"/>
      <c r="I3375" s="18"/>
      <c r="J3375" s="18"/>
      <c r="K3375" s="18"/>
      <c r="L3375" s="18"/>
      <c r="M3375" s="18"/>
      <c r="N3375" s="18"/>
      <c r="O3375" s="20"/>
      <c r="P3375" s="18"/>
      <c r="Q3375" s="18"/>
      <c r="R3375" s="18"/>
      <c r="S3375" s="20"/>
      <c r="T3375" s="18"/>
      <c r="U3375" s="20"/>
      <c r="V3375" s="18"/>
      <c r="W3375" s="18"/>
      <c r="X3375" s="18"/>
      <c r="Y3375" s="20"/>
      <c r="Z3375" s="20"/>
      <c r="AA3375" s="18"/>
      <c r="AB3375" s="18"/>
      <c r="AC3375" s="103"/>
      <c r="AE3375" s="82"/>
    </row>
    <row r="3376">
      <c r="A3376" s="18"/>
      <c r="B3376" s="18"/>
      <c r="C3376" s="18"/>
      <c r="D3376" s="18"/>
      <c r="E3376" s="18"/>
      <c r="F3376" s="18"/>
      <c r="G3376" s="20"/>
      <c r="H3376" s="20"/>
      <c r="I3376" s="18"/>
      <c r="J3376" s="18"/>
      <c r="K3376" s="18"/>
      <c r="L3376" s="18"/>
      <c r="M3376" s="18"/>
      <c r="N3376" s="18"/>
      <c r="O3376" s="20"/>
      <c r="P3376" s="18"/>
      <c r="Q3376" s="18"/>
      <c r="R3376" s="18"/>
      <c r="S3376" s="20"/>
      <c r="T3376" s="18"/>
      <c r="U3376" s="20"/>
      <c r="V3376" s="18"/>
      <c r="W3376" s="18"/>
      <c r="X3376" s="18"/>
      <c r="Y3376" s="20"/>
      <c r="Z3376" s="20"/>
      <c r="AA3376" s="18"/>
      <c r="AB3376" s="18"/>
      <c r="AC3376" s="103"/>
      <c r="AE3376" s="82"/>
    </row>
    <row r="3377">
      <c r="A3377" s="18"/>
      <c r="B3377" s="18"/>
      <c r="C3377" s="18"/>
      <c r="D3377" s="18"/>
      <c r="E3377" s="18"/>
      <c r="F3377" s="18"/>
      <c r="G3377" s="20"/>
      <c r="H3377" s="20"/>
      <c r="I3377" s="18"/>
      <c r="J3377" s="18"/>
      <c r="K3377" s="18"/>
      <c r="L3377" s="18"/>
      <c r="M3377" s="18"/>
      <c r="N3377" s="18"/>
      <c r="O3377" s="20"/>
      <c r="P3377" s="18"/>
      <c r="Q3377" s="18"/>
      <c r="R3377" s="18"/>
      <c r="S3377" s="20"/>
      <c r="T3377" s="18"/>
      <c r="U3377" s="20"/>
      <c r="V3377" s="18"/>
      <c r="W3377" s="18"/>
      <c r="X3377" s="18"/>
      <c r="Y3377" s="20"/>
      <c r="Z3377" s="20"/>
      <c r="AA3377" s="18"/>
      <c r="AB3377" s="18"/>
      <c r="AC3377" s="103"/>
      <c r="AE3377" s="82"/>
    </row>
    <row r="3378">
      <c r="A3378" s="18"/>
      <c r="B3378" s="18"/>
      <c r="C3378" s="18"/>
      <c r="D3378" s="18"/>
      <c r="E3378" s="18"/>
      <c r="F3378" s="18"/>
      <c r="G3378" s="20"/>
      <c r="H3378" s="20"/>
      <c r="I3378" s="18"/>
      <c r="J3378" s="18"/>
      <c r="K3378" s="18"/>
      <c r="L3378" s="18"/>
      <c r="M3378" s="18"/>
      <c r="N3378" s="18"/>
      <c r="O3378" s="20"/>
      <c r="P3378" s="18"/>
      <c r="Q3378" s="18"/>
      <c r="R3378" s="18"/>
      <c r="S3378" s="20"/>
      <c r="T3378" s="18"/>
      <c r="U3378" s="20"/>
      <c r="V3378" s="18"/>
      <c r="W3378" s="18"/>
      <c r="X3378" s="18"/>
      <c r="Y3378" s="20"/>
      <c r="Z3378" s="20"/>
      <c r="AA3378" s="18"/>
      <c r="AB3378" s="18"/>
      <c r="AC3378" s="103"/>
      <c r="AE3378" s="82"/>
    </row>
    <row r="3379">
      <c r="A3379" s="18"/>
      <c r="B3379" s="18"/>
      <c r="C3379" s="18"/>
      <c r="D3379" s="18"/>
      <c r="E3379" s="18"/>
      <c r="F3379" s="18"/>
      <c r="G3379" s="20"/>
      <c r="H3379" s="20"/>
      <c r="I3379" s="18"/>
      <c r="J3379" s="18"/>
      <c r="K3379" s="18"/>
      <c r="L3379" s="18"/>
      <c r="M3379" s="18"/>
      <c r="N3379" s="18"/>
      <c r="O3379" s="20"/>
      <c r="P3379" s="18"/>
      <c r="Q3379" s="18"/>
      <c r="R3379" s="18"/>
      <c r="S3379" s="20"/>
      <c r="T3379" s="18"/>
      <c r="U3379" s="20"/>
      <c r="V3379" s="18"/>
      <c r="W3379" s="18"/>
      <c r="X3379" s="18"/>
      <c r="Y3379" s="20"/>
      <c r="Z3379" s="20"/>
      <c r="AA3379" s="18"/>
      <c r="AB3379" s="18"/>
      <c r="AC3379" s="103"/>
      <c r="AE3379" s="82"/>
    </row>
    <row r="3380">
      <c r="A3380" s="18"/>
      <c r="B3380" s="18"/>
      <c r="C3380" s="18"/>
      <c r="D3380" s="18"/>
      <c r="E3380" s="18"/>
      <c r="F3380" s="18"/>
      <c r="G3380" s="20"/>
      <c r="H3380" s="20"/>
      <c r="I3380" s="18"/>
      <c r="J3380" s="18"/>
      <c r="K3380" s="18"/>
      <c r="L3380" s="18"/>
      <c r="M3380" s="18"/>
      <c r="N3380" s="18"/>
      <c r="O3380" s="20"/>
      <c r="P3380" s="18"/>
      <c r="Q3380" s="18"/>
      <c r="R3380" s="18"/>
      <c r="S3380" s="20"/>
      <c r="T3380" s="18"/>
      <c r="U3380" s="20"/>
      <c r="V3380" s="18"/>
      <c r="W3380" s="18"/>
      <c r="X3380" s="18"/>
      <c r="Y3380" s="20"/>
      <c r="Z3380" s="20"/>
      <c r="AA3380" s="18"/>
      <c r="AB3380" s="18"/>
      <c r="AC3380" s="103"/>
      <c r="AE3380" s="82"/>
    </row>
    <row r="3381">
      <c r="A3381" s="18"/>
      <c r="B3381" s="18"/>
      <c r="C3381" s="18"/>
      <c r="D3381" s="18"/>
      <c r="E3381" s="18"/>
      <c r="F3381" s="18"/>
      <c r="G3381" s="20"/>
      <c r="H3381" s="20"/>
      <c r="I3381" s="18"/>
      <c r="J3381" s="18"/>
      <c r="K3381" s="18"/>
      <c r="L3381" s="18"/>
      <c r="M3381" s="18"/>
      <c r="N3381" s="18"/>
      <c r="O3381" s="20"/>
      <c r="P3381" s="18"/>
      <c r="Q3381" s="18"/>
      <c r="R3381" s="18"/>
      <c r="S3381" s="20"/>
      <c r="T3381" s="18"/>
      <c r="U3381" s="20"/>
      <c r="V3381" s="18"/>
      <c r="W3381" s="18"/>
      <c r="X3381" s="18"/>
      <c r="Y3381" s="20"/>
      <c r="Z3381" s="20"/>
      <c r="AA3381" s="18"/>
      <c r="AB3381" s="18"/>
      <c r="AC3381" s="103"/>
      <c r="AE3381" s="82"/>
    </row>
    <row r="3382">
      <c r="A3382" s="18"/>
      <c r="B3382" s="18"/>
      <c r="C3382" s="18"/>
      <c r="D3382" s="18"/>
      <c r="E3382" s="18"/>
      <c r="F3382" s="18"/>
      <c r="G3382" s="20"/>
      <c r="H3382" s="20"/>
      <c r="I3382" s="18"/>
      <c r="J3382" s="18"/>
      <c r="K3382" s="18"/>
      <c r="L3382" s="18"/>
      <c r="M3382" s="18"/>
      <c r="N3382" s="18"/>
      <c r="O3382" s="20"/>
      <c r="P3382" s="18"/>
      <c r="Q3382" s="18"/>
      <c r="R3382" s="18"/>
      <c r="S3382" s="20"/>
      <c r="T3382" s="18"/>
      <c r="U3382" s="20"/>
      <c r="V3382" s="18"/>
      <c r="W3382" s="18"/>
      <c r="X3382" s="18"/>
      <c r="Y3382" s="20"/>
      <c r="Z3382" s="20"/>
      <c r="AA3382" s="18"/>
      <c r="AB3382" s="18"/>
      <c r="AC3382" s="103"/>
      <c r="AE3382" s="82"/>
    </row>
    <row r="3383">
      <c r="A3383" s="18"/>
      <c r="B3383" s="18"/>
      <c r="C3383" s="18"/>
      <c r="D3383" s="18"/>
      <c r="E3383" s="18"/>
      <c r="F3383" s="18"/>
      <c r="G3383" s="20"/>
      <c r="H3383" s="20"/>
      <c r="I3383" s="18"/>
      <c r="J3383" s="18"/>
      <c r="K3383" s="18"/>
      <c r="L3383" s="18"/>
      <c r="M3383" s="18"/>
      <c r="N3383" s="18"/>
      <c r="O3383" s="20"/>
      <c r="P3383" s="18"/>
      <c r="Q3383" s="18"/>
      <c r="R3383" s="18"/>
      <c r="S3383" s="20"/>
      <c r="T3383" s="18"/>
      <c r="U3383" s="20"/>
      <c r="V3383" s="18"/>
      <c r="W3383" s="18"/>
      <c r="X3383" s="18"/>
      <c r="Y3383" s="20"/>
      <c r="Z3383" s="20"/>
      <c r="AA3383" s="18"/>
      <c r="AB3383" s="18"/>
      <c r="AC3383" s="103"/>
      <c r="AE3383" s="82"/>
    </row>
    <row r="3384">
      <c r="A3384" s="18"/>
      <c r="B3384" s="18"/>
      <c r="C3384" s="18"/>
      <c r="D3384" s="18"/>
      <c r="E3384" s="18"/>
      <c r="F3384" s="18"/>
      <c r="G3384" s="20"/>
      <c r="H3384" s="20"/>
      <c r="I3384" s="18"/>
      <c r="J3384" s="18"/>
      <c r="K3384" s="18"/>
      <c r="L3384" s="18"/>
      <c r="M3384" s="18"/>
      <c r="N3384" s="18"/>
      <c r="O3384" s="20"/>
      <c r="P3384" s="18"/>
      <c r="Q3384" s="18"/>
      <c r="R3384" s="18"/>
      <c r="S3384" s="20"/>
      <c r="T3384" s="18"/>
      <c r="U3384" s="20"/>
      <c r="V3384" s="18"/>
      <c r="W3384" s="18"/>
      <c r="X3384" s="18"/>
      <c r="Y3384" s="20"/>
      <c r="Z3384" s="20"/>
      <c r="AA3384" s="18"/>
      <c r="AB3384" s="18"/>
      <c r="AC3384" s="103"/>
      <c r="AE3384" s="82"/>
    </row>
    <row r="3385">
      <c r="A3385" s="18"/>
      <c r="B3385" s="18"/>
      <c r="C3385" s="18"/>
      <c r="D3385" s="18"/>
      <c r="E3385" s="18"/>
      <c r="F3385" s="18"/>
      <c r="G3385" s="20"/>
      <c r="H3385" s="20"/>
      <c r="I3385" s="18"/>
      <c r="J3385" s="18"/>
      <c r="K3385" s="18"/>
      <c r="L3385" s="18"/>
      <c r="M3385" s="18"/>
      <c r="N3385" s="18"/>
      <c r="O3385" s="20"/>
      <c r="P3385" s="18"/>
      <c r="Q3385" s="18"/>
      <c r="R3385" s="18"/>
      <c r="S3385" s="20"/>
      <c r="T3385" s="18"/>
      <c r="U3385" s="20"/>
      <c r="V3385" s="18"/>
      <c r="W3385" s="18"/>
      <c r="X3385" s="18"/>
      <c r="Y3385" s="20"/>
      <c r="Z3385" s="20"/>
      <c r="AA3385" s="18"/>
      <c r="AB3385" s="18"/>
      <c r="AC3385" s="103"/>
      <c r="AE3385" s="82"/>
    </row>
    <row r="3386">
      <c r="A3386" s="18"/>
      <c r="B3386" s="18"/>
      <c r="C3386" s="18"/>
      <c r="D3386" s="18"/>
      <c r="E3386" s="18"/>
      <c r="F3386" s="18"/>
      <c r="G3386" s="20"/>
      <c r="H3386" s="20"/>
      <c r="I3386" s="18"/>
      <c r="J3386" s="18"/>
      <c r="K3386" s="18"/>
      <c r="L3386" s="18"/>
      <c r="M3386" s="18"/>
      <c r="N3386" s="18"/>
      <c r="O3386" s="20"/>
      <c r="P3386" s="18"/>
      <c r="Q3386" s="18"/>
      <c r="R3386" s="18"/>
      <c r="S3386" s="20"/>
      <c r="T3386" s="18"/>
      <c r="U3386" s="20"/>
      <c r="V3386" s="18"/>
      <c r="W3386" s="18"/>
      <c r="X3386" s="18"/>
      <c r="Y3386" s="20"/>
      <c r="Z3386" s="20"/>
      <c r="AA3386" s="18"/>
      <c r="AB3386" s="18"/>
      <c r="AC3386" s="103"/>
      <c r="AE3386" s="82"/>
    </row>
    <row r="3387">
      <c r="A3387" s="18"/>
      <c r="B3387" s="18"/>
      <c r="C3387" s="18"/>
      <c r="D3387" s="18"/>
      <c r="E3387" s="18"/>
      <c r="F3387" s="18"/>
      <c r="G3387" s="20"/>
      <c r="H3387" s="20"/>
      <c r="I3387" s="18"/>
      <c r="J3387" s="18"/>
      <c r="K3387" s="18"/>
      <c r="L3387" s="18"/>
      <c r="M3387" s="18"/>
      <c r="N3387" s="18"/>
      <c r="O3387" s="20"/>
      <c r="P3387" s="18"/>
      <c r="Q3387" s="18"/>
      <c r="R3387" s="18"/>
      <c r="S3387" s="20"/>
      <c r="T3387" s="18"/>
      <c r="U3387" s="20"/>
      <c r="V3387" s="18"/>
      <c r="W3387" s="18"/>
      <c r="X3387" s="18"/>
      <c r="Y3387" s="20"/>
      <c r="Z3387" s="20"/>
      <c r="AA3387" s="18"/>
      <c r="AB3387" s="18"/>
      <c r="AC3387" s="103"/>
      <c r="AE3387" s="82"/>
    </row>
    <row r="3388">
      <c r="A3388" s="18"/>
      <c r="B3388" s="18"/>
      <c r="C3388" s="18"/>
      <c r="D3388" s="18"/>
      <c r="E3388" s="18"/>
      <c r="F3388" s="18"/>
      <c r="G3388" s="20"/>
      <c r="H3388" s="20"/>
      <c r="I3388" s="18"/>
      <c r="J3388" s="18"/>
      <c r="K3388" s="18"/>
      <c r="L3388" s="18"/>
      <c r="M3388" s="18"/>
      <c r="N3388" s="18"/>
      <c r="O3388" s="20"/>
      <c r="P3388" s="18"/>
      <c r="Q3388" s="18"/>
      <c r="R3388" s="18"/>
      <c r="S3388" s="20"/>
      <c r="T3388" s="18"/>
      <c r="U3388" s="20"/>
      <c r="V3388" s="18"/>
      <c r="W3388" s="18"/>
      <c r="X3388" s="18"/>
      <c r="Y3388" s="20"/>
      <c r="Z3388" s="20"/>
      <c r="AA3388" s="18"/>
      <c r="AB3388" s="18"/>
      <c r="AC3388" s="103"/>
      <c r="AE3388" s="82"/>
    </row>
    <row r="3389">
      <c r="A3389" s="18"/>
      <c r="B3389" s="18"/>
      <c r="C3389" s="18"/>
      <c r="D3389" s="18"/>
      <c r="E3389" s="18"/>
      <c r="F3389" s="18"/>
      <c r="G3389" s="20"/>
      <c r="H3389" s="20"/>
      <c r="I3389" s="18"/>
      <c r="J3389" s="18"/>
      <c r="K3389" s="18"/>
      <c r="L3389" s="18"/>
      <c r="M3389" s="18"/>
      <c r="N3389" s="18"/>
      <c r="O3389" s="20"/>
      <c r="P3389" s="18"/>
      <c r="Q3389" s="18"/>
      <c r="R3389" s="18"/>
      <c r="S3389" s="20"/>
      <c r="T3389" s="18"/>
      <c r="U3389" s="20"/>
      <c r="V3389" s="18"/>
      <c r="W3389" s="18"/>
      <c r="X3389" s="18"/>
      <c r="Y3389" s="20"/>
      <c r="Z3389" s="20"/>
      <c r="AA3389" s="18"/>
      <c r="AB3389" s="18"/>
      <c r="AC3389" s="103"/>
      <c r="AE3389" s="82"/>
    </row>
    <row r="3390">
      <c r="A3390" s="18"/>
      <c r="B3390" s="18"/>
      <c r="C3390" s="18"/>
      <c r="D3390" s="18"/>
      <c r="E3390" s="18"/>
      <c r="F3390" s="18"/>
      <c r="G3390" s="20"/>
      <c r="H3390" s="20"/>
      <c r="I3390" s="18"/>
      <c r="J3390" s="18"/>
      <c r="K3390" s="18"/>
      <c r="L3390" s="18"/>
      <c r="M3390" s="18"/>
      <c r="N3390" s="18"/>
      <c r="O3390" s="20"/>
      <c r="P3390" s="18"/>
      <c r="Q3390" s="18"/>
      <c r="R3390" s="18"/>
      <c r="S3390" s="20"/>
      <c r="T3390" s="18"/>
      <c r="U3390" s="20"/>
      <c r="V3390" s="18"/>
      <c r="W3390" s="18"/>
      <c r="X3390" s="18"/>
      <c r="Y3390" s="20"/>
      <c r="Z3390" s="20"/>
      <c r="AA3390" s="18"/>
      <c r="AB3390" s="18"/>
      <c r="AC3390" s="103"/>
      <c r="AE3390" s="82"/>
    </row>
    <row r="3391">
      <c r="A3391" s="18"/>
      <c r="B3391" s="18"/>
      <c r="C3391" s="18"/>
      <c r="D3391" s="18"/>
      <c r="E3391" s="18"/>
      <c r="F3391" s="18"/>
      <c r="G3391" s="20"/>
      <c r="H3391" s="20"/>
      <c r="I3391" s="18"/>
      <c r="J3391" s="18"/>
      <c r="K3391" s="18"/>
      <c r="L3391" s="18"/>
      <c r="M3391" s="18"/>
      <c r="N3391" s="18"/>
      <c r="O3391" s="20"/>
      <c r="P3391" s="18"/>
      <c r="Q3391" s="18"/>
      <c r="R3391" s="18"/>
      <c r="S3391" s="20"/>
      <c r="T3391" s="18"/>
      <c r="U3391" s="20"/>
      <c r="V3391" s="18"/>
      <c r="W3391" s="18"/>
      <c r="X3391" s="18"/>
      <c r="Y3391" s="20"/>
      <c r="Z3391" s="20"/>
      <c r="AA3391" s="18"/>
      <c r="AB3391" s="18"/>
      <c r="AC3391" s="103"/>
      <c r="AE3391" s="82"/>
    </row>
    <row r="3392">
      <c r="A3392" s="18"/>
      <c r="B3392" s="18"/>
      <c r="C3392" s="18"/>
      <c r="D3392" s="18"/>
      <c r="E3392" s="18"/>
      <c r="F3392" s="18"/>
      <c r="G3392" s="20"/>
      <c r="H3392" s="20"/>
      <c r="I3392" s="18"/>
      <c r="J3392" s="18"/>
      <c r="K3392" s="18"/>
      <c r="L3392" s="18"/>
      <c r="M3392" s="18"/>
      <c r="N3392" s="18"/>
      <c r="O3392" s="20"/>
      <c r="P3392" s="18"/>
      <c r="Q3392" s="18"/>
      <c r="R3392" s="18"/>
      <c r="S3392" s="20"/>
      <c r="T3392" s="18"/>
      <c r="U3392" s="20"/>
      <c r="V3392" s="18"/>
      <c r="W3392" s="18"/>
      <c r="X3392" s="18"/>
      <c r="Y3392" s="20"/>
      <c r="Z3392" s="20"/>
      <c r="AA3392" s="18"/>
      <c r="AB3392" s="18"/>
      <c r="AC3392" s="103"/>
      <c r="AE3392" s="82"/>
    </row>
    <row r="3393">
      <c r="A3393" s="18"/>
      <c r="B3393" s="18"/>
      <c r="C3393" s="18"/>
      <c r="D3393" s="18"/>
      <c r="E3393" s="18"/>
      <c r="F3393" s="18"/>
      <c r="G3393" s="20"/>
      <c r="H3393" s="20"/>
      <c r="I3393" s="18"/>
      <c r="J3393" s="18"/>
      <c r="K3393" s="18"/>
      <c r="L3393" s="18"/>
      <c r="M3393" s="18"/>
      <c r="N3393" s="18"/>
      <c r="O3393" s="20"/>
      <c r="P3393" s="18"/>
      <c r="Q3393" s="18"/>
      <c r="R3393" s="18"/>
      <c r="S3393" s="20"/>
      <c r="T3393" s="18"/>
      <c r="U3393" s="20"/>
      <c r="V3393" s="18"/>
      <c r="W3393" s="18"/>
      <c r="X3393" s="18"/>
      <c r="Y3393" s="20"/>
      <c r="Z3393" s="20"/>
      <c r="AA3393" s="18"/>
      <c r="AB3393" s="18"/>
      <c r="AC3393" s="103"/>
      <c r="AE3393" s="82"/>
    </row>
    <row r="3394">
      <c r="A3394" s="18"/>
      <c r="B3394" s="18"/>
      <c r="C3394" s="18"/>
      <c r="D3394" s="18"/>
      <c r="E3394" s="18"/>
      <c r="F3394" s="18"/>
      <c r="G3394" s="20"/>
      <c r="H3394" s="20"/>
      <c r="I3394" s="18"/>
      <c r="J3394" s="18"/>
      <c r="K3394" s="18"/>
      <c r="L3394" s="18"/>
      <c r="M3394" s="18"/>
      <c r="N3394" s="18"/>
      <c r="O3394" s="20"/>
      <c r="P3394" s="18"/>
      <c r="Q3394" s="18"/>
      <c r="R3394" s="18"/>
      <c r="S3394" s="20"/>
      <c r="T3394" s="18"/>
      <c r="U3394" s="20"/>
      <c r="V3394" s="18"/>
      <c r="W3394" s="18"/>
      <c r="X3394" s="18"/>
      <c r="Y3394" s="20"/>
      <c r="Z3394" s="20"/>
      <c r="AA3394" s="18"/>
      <c r="AB3394" s="18"/>
      <c r="AC3394" s="103"/>
      <c r="AE3394" s="82"/>
    </row>
    <row r="3395">
      <c r="A3395" s="18"/>
      <c r="B3395" s="18"/>
      <c r="C3395" s="18"/>
      <c r="D3395" s="18"/>
      <c r="E3395" s="18"/>
      <c r="F3395" s="18"/>
      <c r="G3395" s="20"/>
      <c r="H3395" s="20"/>
      <c r="I3395" s="18"/>
      <c r="J3395" s="18"/>
      <c r="K3395" s="18"/>
      <c r="L3395" s="18"/>
      <c r="M3395" s="18"/>
      <c r="N3395" s="18"/>
      <c r="O3395" s="20"/>
      <c r="P3395" s="18"/>
      <c r="Q3395" s="18"/>
      <c r="R3395" s="18"/>
      <c r="S3395" s="20"/>
      <c r="T3395" s="18"/>
      <c r="U3395" s="20"/>
      <c r="V3395" s="18"/>
      <c r="W3395" s="18"/>
      <c r="X3395" s="18"/>
      <c r="Y3395" s="20"/>
      <c r="Z3395" s="20"/>
      <c r="AA3395" s="18"/>
      <c r="AB3395" s="18"/>
      <c r="AC3395" s="103"/>
      <c r="AE3395" s="82"/>
    </row>
    <row r="3396">
      <c r="A3396" s="18"/>
      <c r="B3396" s="18"/>
      <c r="C3396" s="18"/>
      <c r="D3396" s="18"/>
      <c r="E3396" s="18"/>
      <c r="F3396" s="18"/>
      <c r="G3396" s="20"/>
      <c r="H3396" s="20"/>
      <c r="I3396" s="18"/>
      <c r="J3396" s="18"/>
      <c r="K3396" s="18"/>
      <c r="L3396" s="18"/>
      <c r="M3396" s="18"/>
      <c r="N3396" s="18"/>
      <c r="O3396" s="20"/>
      <c r="P3396" s="18"/>
      <c r="Q3396" s="18"/>
      <c r="R3396" s="18"/>
      <c r="S3396" s="20"/>
      <c r="T3396" s="18"/>
      <c r="U3396" s="20"/>
      <c r="V3396" s="18"/>
      <c r="W3396" s="18"/>
      <c r="X3396" s="18"/>
      <c r="Y3396" s="20"/>
      <c r="Z3396" s="20"/>
      <c r="AA3396" s="18"/>
      <c r="AB3396" s="18"/>
      <c r="AC3396" s="103"/>
      <c r="AE3396" s="82"/>
    </row>
    <row r="3397">
      <c r="A3397" s="18"/>
      <c r="B3397" s="18"/>
      <c r="C3397" s="18"/>
      <c r="D3397" s="18"/>
      <c r="E3397" s="18"/>
      <c r="F3397" s="18"/>
      <c r="G3397" s="20"/>
      <c r="H3397" s="20"/>
      <c r="I3397" s="18"/>
      <c r="J3397" s="18"/>
      <c r="K3397" s="18"/>
      <c r="L3397" s="18"/>
      <c r="M3397" s="18"/>
      <c r="N3397" s="18"/>
      <c r="O3397" s="20"/>
      <c r="P3397" s="18"/>
      <c r="Q3397" s="18"/>
      <c r="R3397" s="18"/>
      <c r="S3397" s="20"/>
      <c r="T3397" s="18"/>
      <c r="U3397" s="20"/>
      <c r="V3397" s="18"/>
      <c r="W3397" s="18"/>
      <c r="X3397" s="18"/>
      <c r="Y3397" s="20"/>
      <c r="Z3397" s="20"/>
      <c r="AA3397" s="18"/>
      <c r="AB3397" s="18"/>
      <c r="AC3397" s="103"/>
      <c r="AE3397" s="82"/>
    </row>
    <row r="3398">
      <c r="A3398" s="18"/>
      <c r="B3398" s="18"/>
      <c r="C3398" s="18"/>
      <c r="D3398" s="18"/>
      <c r="E3398" s="18"/>
      <c r="F3398" s="18"/>
      <c r="G3398" s="20"/>
      <c r="H3398" s="20"/>
      <c r="I3398" s="18"/>
      <c r="J3398" s="18"/>
      <c r="K3398" s="18"/>
      <c r="L3398" s="18"/>
      <c r="M3398" s="18"/>
      <c r="N3398" s="18"/>
      <c r="O3398" s="20"/>
      <c r="P3398" s="18"/>
      <c r="Q3398" s="18"/>
      <c r="R3398" s="18"/>
      <c r="S3398" s="20"/>
      <c r="T3398" s="18"/>
      <c r="U3398" s="20"/>
      <c r="V3398" s="18"/>
      <c r="W3398" s="18"/>
      <c r="X3398" s="18"/>
      <c r="Y3398" s="20"/>
      <c r="Z3398" s="20"/>
      <c r="AA3398" s="18"/>
      <c r="AB3398" s="18"/>
      <c r="AC3398" s="103"/>
      <c r="AE3398" s="82"/>
    </row>
    <row r="3399">
      <c r="A3399" s="18"/>
      <c r="B3399" s="18"/>
      <c r="C3399" s="18"/>
      <c r="D3399" s="18"/>
      <c r="E3399" s="18"/>
      <c r="F3399" s="18"/>
      <c r="G3399" s="20"/>
      <c r="H3399" s="20"/>
      <c r="I3399" s="18"/>
      <c r="J3399" s="18"/>
      <c r="K3399" s="18"/>
      <c r="L3399" s="18"/>
      <c r="M3399" s="18"/>
      <c r="N3399" s="18"/>
      <c r="O3399" s="20"/>
      <c r="P3399" s="18"/>
      <c r="Q3399" s="18"/>
      <c r="R3399" s="18"/>
      <c r="S3399" s="20"/>
      <c r="T3399" s="18"/>
      <c r="U3399" s="20"/>
      <c r="V3399" s="18"/>
      <c r="W3399" s="18"/>
      <c r="X3399" s="18"/>
      <c r="Y3399" s="20"/>
      <c r="Z3399" s="20"/>
      <c r="AA3399" s="18"/>
      <c r="AB3399" s="18"/>
      <c r="AC3399" s="103"/>
      <c r="AE3399" s="82"/>
    </row>
    <row r="3400">
      <c r="A3400" s="18"/>
      <c r="B3400" s="18"/>
      <c r="C3400" s="18"/>
      <c r="D3400" s="18"/>
      <c r="E3400" s="18"/>
      <c r="F3400" s="18"/>
      <c r="G3400" s="20"/>
      <c r="H3400" s="20"/>
      <c r="I3400" s="18"/>
      <c r="J3400" s="18"/>
      <c r="K3400" s="18"/>
      <c r="L3400" s="18"/>
      <c r="M3400" s="18"/>
      <c r="N3400" s="18"/>
      <c r="O3400" s="20"/>
      <c r="P3400" s="18"/>
      <c r="Q3400" s="18"/>
      <c r="R3400" s="18"/>
      <c r="S3400" s="20"/>
      <c r="T3400" s="18"/>
      <c r="U3400" s="20"/>
      <c r="V3400" s="18"/>
      <c r="W3400" s="18"/>
      <c r="X3400" s="18"/>
      <c r="Y3400" s="20"/>
      <c r="Z3400" s="20"/>
      <c r="AA3400" s="18"/>
      <c r="AB3400" s="18"/>
      <c r="AC3400" s="103"/>
      <c r="AE3400" s="82"/>
    </row>
    <row r="3401">
      <c r="A3401" s="18"/>
      <c r="B3401" s="18"/>
      <c r="C3401" s="18"/>
      <c r="D3401" s="18"/>
      <c r="E3401" s="18"/>
      <c r="F3401" s="18"/>
      <c r="G3401" s="20"/>
      <c r="H3401" s="20"/>
      <c r="I3401" s="18"/>
      <c r="J3401" s="18"/>
      <c r="K3401" s="18"/>
      <c r="L3401" s="18"/>
      <c r="M3401" s="18"/>
      <c r="N3401" s="18"/>
      <c r="O3401" s="20"/>
      <c r="P3401" s="18"/>
      <c r="Q3401" s="18"/>
      <c r="R3401" s="18"/>
      <c r="S3401" s="20"/>
      <c r="T3401" s="18"/>
      <c r="U3401" s="20"/>
      <c r="V3401" s="18"/>
      <c r="W3401" s="18"/>
      <c r="X3401" s="18"/>
      <c r="Y3401" s="20"/>
      <c r="Z3401" s="20"/>
      <c r="AA3401" s="18"/>
      <c r="AB3401" s="18"/>
      <c r="AC3401" s="103"/>
      <c r="AE3401" s="82"/>
    </row>
    <row r="3402">
      <c r="A3402" s="18"/>
      <c r="B3402" s="18"/>
      <c r="C3402" s="18"/>
      <c r="D3402" s="18"/>
      <c r="E3402" s="18"/>
      <c r="F3402" s="18"/>
      <c r="G3402" s="20"/>
      <c r="H3402" s="20"/>
      <c r="I3402" s="18"/>
      <c r="J3402" s="18"/>
      <c r="K3402" s="18"/>
      <c r="L3402" s="18"/>
      <c r="M3402" s="18"/>
      <c r="N3402" s="18"/>
      <c r="O3402" s="20"/>
      <c r="P3402" s="18"/>
      <c r="Q3402" s="18"/>
      <c r="R3402" s="18"/>
      <c r="S3402" s="20"/>
      <c r="T3402" s="18"/>
      <c r="U3402" s="20"/>
      <c r="V3402" s="18"/>
      <c r="W3402" s="18"/>
      <c r="X3402" s="18"/>
      <c r="Y3402" s="20"/>
      <c r="Z3402" s="20"/>
      <c r="AA3402" s="18"/>
      <c r="AB3402" s="18"/>
      <c r="AC3402" s="103"/>
      <c r="AE3402" s="82"/>
    </row>
    <row r="3403">
      <c r="A3403" s="18"/>
      <c r="B3403" s="18"/>
      <c r="C3403" s="18"/>
      <c r="D3403" s="18"/>
      <c r="E3403" s="18"/>
      <c r="F3403" s="18"/>
      <c r="G3403" s="20"/>
      <c r="H3403" s="20"/>
      <c r="I3403" s="18"/>
      <c r="J3403" s="18"/>
      <c r="K3403" s="18"/>
      <c r="L3403" s="18"/>
      <c r="M3403" s="18"/>
      <c r="N3403" s="18"/>
      <c r="O3403" s="20"/>
      <c r="P3403" s="18"/>
      <c r="Q3403" s="18"/>
      <c r="R3403" s="18"/>
      <c r="S3403" s="20"/>
      <c r="T3403" s="18"/>
      <c r="U3403" s="20"/>
      <c r="V3403" s="18"/>
      <c r="W3403" s="18"/>
      <c r="X3403" s="18"/>
      <c r="Y3403" s="20"/>
      <c r="Z3403" s="20"/>
      <c r="AA3403" s="18"/>
      <c r="AB3403" s="18"/>
      <c r="AC3403" s="103"/>
      <c r="AE3403" s="82"/>
    </row>
    <row r="3404">
      <c r="A3404" s="18"/>
      <c r="B3404" s="18"/>
      <c r="C3404" s="18"/>
      <c r="D3404" s="18"/>
      <c r="E3404" s="18"/>
      <c r="F3404" s="18"/>
      <c r="G3404" s="20"/>
      <c r="H3404" s="20"/>
      <c r="I3404" s="18"/>
      <c r="J3404" s="18"/>
      <c r="K3404" s="18"/>
      <c r="L3404" s="18"/>
      <c r="M3404" s="18"/>
      <c r="N3404" s="18"/>
      <c r="O3404" s="20"/>
      <c r="P3404" s="18"/>
      <c r="Q3404" s="18"/>
      <c r="R3404" s="18"/>
      <c r="S3404" s="20"/>
      <c r="T3404" s="18"/>
      <c r="U3404" s="20"/>
      <c r="V3404" s="18"/>
      <c r="W3404" s="18"/>
      <c r="X3404" s="18"/>
      <c r="Y3404" s="20"/>
      <c r="Z3404" s="20"/>
      <c r="AA3404" s="18"/>
      <c r="AB3404" s="18"/>
      <c r="AC3404" s="103"/>
      <c r="AE3404" s="82"/>
    </row>
    <row r="3405">
      <c r="A3405" s="18"/>
      <c r="B3405" s="18"/>
      <c r="C3405" s="18"/>
      <c r="D3405" s="18"/>
      <c r="E3405" s="18"/>
      <c r="F3405" s="18"/>
      <c r="G3405" s="20"/>
      <c r="H3405" s="20"/>
      <c r="I3405" s="18"/>
      <c r="J3405" s="18"/>
      <c r="K3405" s="18"/>
      <c r="L3405" s="18"/>
      <c r="M3405" s="18"/>
      <c r="N3405" s="18"/>
      <c r="O3405" s="20"/>
      <c r="P3405" s="18"/>
      <c r="Q3405" s="18"/>
      <c r="R3405" s="18"/>
      <c r="S3405" s="20"/>
      <c r="T3405" s="18"/>
      <c r="U3405" s="20"/>
      <c r="V3405" s="18"/>
      <c r="W3405" s="18"/>
      <c r="X3405" s="18"/>
      <c r="Y3405" s="20"/>
      <c r="Z3405" s="20"/>
      <c r="AA3405" s="18"/>
      <c r="AB3405" s="18"/>
      <c r="AC3405" s="103"/>
      <c r="AE3405" s="82"/>
    </row>
    <row r="3406">
      <c r="A3406" s="18"/>
      <c r="B3406" s="18"/>
      <c r="C3406" s="18"/>
      <c r="D3406" s="18"/>
      <c r="E3406" s="18"/>
      <c r="F3406" s="18"/>
      <c r="G3406" s="20"/>
      <c r="H3406" s="20"/>
      <c r="I3406" s="18"/>
      <c r="J3406" s="18"/>
      <c r="K3406" s="18"/>
      <c r="L3406" s="18"/>
      <c r="M3406" s="18"/>
      <c r="N3406" s="18"/>
      <c r="O3406" s="20"/>
      <c r="P3406" s="18"/>
      <c r="Q3406" s="18"/>
      <c r="R3406" s="18"/>
      <c r="S3406" s="20"/>
      <c r="T3406" s="18"/>
      <c r="U3406" s="20"/>
      <c r="V3406" s="18"/>
      <c r="W3406" s="18"/>
      <c r="X3406" s="18"/>
      <c r="Y3406" s="20"/>
      <c r="Z3406" s="20"/>
      <c r="AA3406" s="18"/>
      <c r="AB3406" s="18"/>
      <c r="AC3406" s="103"/>
      <c r="AE3406" s="82"/>
    </row>
    <row r="3407">
      <c r="A3407" s="18"/>
      <c r="B3407" s="18"/>
      <c r="C3407" s="18"/>
      <c r="D3407" s="18"/>
      <c r="E3407" s="18"/>
      <c r="F3407" s="18"/>
      <c r="G3407" s="20"/>
      <c r="H3407" s="20"/>
      <c r="I3407" s="18"/>
      <c r="J3407" s="18"/>
      <c r="K3407" s="18"/>
      <c r="L3407" s="18"/>
      <c r="M3407" s="18"/>
      <c r="N3407" s="18"/>
      <c r="O3407" s="20"/>
      <c r="P3407" s="18"/>
      <c r="Q3407" s="18"/>
      <c r="R3407" s="18"/>
      <c r="S3407" s="20"/>
      <c r="T3407" s="18"/>
      <c r="U3407" s="20"/>
      <c r="V3407" s="18"/>
      <c r="W3407" s="18"/>
      <c r="X3407" s="18"/>
      <c r="Y3407" s="20"/>
      <c r="Z3407" s="20"/>
      <c r="AA3407" s="18"/>
      <c r="AB3407" s="18"/>
      <c r="AC3407" s="103"/>
      <c r="AE3407" s="82"/>
    </row>
    <row r="3408">
      <c r="A3408" s="18"/>
      <c r="B3408" s="18"/>
      <c r="C3408" s="18"/>
      <c r="D3408" s="18"/>
      <c r="E3408" s="18"/>
      <c r="F3408" s="18"/>
      <c r="G3408" s="20"/>
      <c r="H3408" s="20"/>
      <c r="I3408" s="18"/>
      <c r="J3408" s="18"/>
      <c r="K3408" s="18"/>
      <c r="L3408" s="18"/>
      <c r="M3408" s="18"/>
      <c r="N3408" s="18"/>
      <c r="O3408" s="20"/>
      <c r="P3408" s="18"/>
      <c r="Q3408" s="18"/>
      <c r="R3408" s="18"/>
      <c r="S3408" s="20"/>
      <c r="T3408" s="18"/>
      <c r="U3408" s="20"/>
      <c r="V3408" s="18"/>
      <c r="W3408" s="18"/>
      <c r="X3408" s="18"/>
      <c r="Y3408" s="20"/>
      <c r="Z3408" s="20"/>
      <c r="AA3408" s="18"/>
      <c r="AB3408" s="18"/>
      <c r="AC3408" s="103"/>
      <c r="AE3408" s="82"/>
    </row>
    <row r="3409">
      <c r="A3409" s="18"/>
      <c r="B3409" s="18"/>
      <c r="C3409" s="18"/>
      <c r="D3409" s="18"/>
      <c r="E3409" s="18"/>
      <c r="F3409" s="18"/>
      <c r="G3409" s="20"/>
      <c r="H3409" s="20"/>
      <c r="I3409" s="18"/>
      <c r="J3409" s="18"/>
      <c r="K3409" s="18"/>
      <c r="L3409" s="18"/>
      <c r="M3409" s="18"/>
      <c r="N3409" s="18"/>
      <c r="O3409" s="20"/>
      <c r="P3409" s="18"/>
      <c r="Q3409" s="18"/>
      <c r="R3409" s="18"/>
      <c r="S3409" s="20"/>
      <c r="T3409" s="18"/>
      <c r="U3409" s="20"/>
      <c r="V3409" s="18"/>
      <c r="W3409" s="18"/>
      <c r="X3409" s="18"/>
      <c r="Y3409" s="20"/>
      <c r="Z3409" s="20"/>
      <c r="AA3409" s="18"/>
      <c r="AB3409" s="18"/>
      <c r="AC3409" s="103"/>
      <c r="AE3409" s="82"/>
    </row>
    <row r="3410">
      <c r="A3410" s="18"/>
      <c r="B3410" s="18"/>
      <c r="C3410" s="18"/>
      <c r="D3410" s="18"/>
      <c r="E3410" s="18"/>
      <c r="F3410" s="18"/>
      <c r="G3410" s="20"/>
      <c r="H3410" s="20"/>
      <c r="I3410" s="18"/>
      <c r="J3410" s="18"/>
      <c r="K3410" s="18"/>
      <c r="L3410" s="18"/>
      <c r="M3410" s="18"/>
      <c r="N3410" s="18"/>
      <c r="O3410" s="20"/>
      <c r="P3410" s="18"/>
      <c r="Q3410" s="18"/>
      <c r="R3410" s="18"/>
      <c r="S3410" s="20"/>
      <c r="T3410" s="18"/>
      <c r="U3410" s="20"/>
      <c r="V3410" s="18"/>
      <c r="W3410" s="18"/>
      <c r="X3410" s="18"/>
      <c r="Y3410" s="20"/>
      <c r="Z3410" s="20"/>
      <c r="AA3410" s="18"/>
      <c r="AB3410" s="18"/>
      <c r="AC3410" s="103"/>
      <c r="AE3410" s="82"/>
    </row>
    <row r="3411">
      <c r="A3411" s="18"/>
      <c r="B3411" s="18"/>
      <c r="C3411" s="18"/>
      <c r="D3411" s="18"/>
      <c r="E3411" s="18"/>
      <c r="F3411" s="18"/>
      <c r="G3411" s="20"/>
      <c r="H3411" s="20"/>
      <c r="I3411" s="18"/>
      <c r="J3411" s="18"/>
      <c r="K3411" s="18"/>
      <c r="L3411" s="18"/>
      <c r="M3411" s="18"/>
      <c r="N3411" s="18"/>
      <c r="O3411" s="20"/>
      <c r="P3411" s="18"/>
      <c r="Q3411" s="18"/>
      <c r="R3411" s="18"/>
      <c r="S3411" s="20"/>
      <c r="T3411" s="18"/>
      <c r="U3411" s="20"/>
      <c r="V3411" s="18"/>
      <c r="W3411" s="18"/>
      <c r="X3411" s="18"/>
      <c r="Y3411" s="20"/>
      <c r="Z3411" s="20"/>
      <c r="AA3411" s="18"/>
      <c r="AB3411" s="18"/>
      <c r="AC3411" s="103"/>
      <c r="AE3411" s="82"/>
    </row>
    <row r="3412">
      <c r="A3412" s="18"/>
      <c r="B3412" s="18"/>
      <c r="C3412" s="18"/>
      <c r="D3412" s="18"/>
      <c r="E3412" s="18"/>
      <c r="F3412" s="18"/>
      <c r="G3412" s="20"/>
      <c r="H3412" s="20"/>
      <c r="I3412" s="18"/>
      <c r="J3412" s="18"/>
      <c r="K3412" s="18"/>
      <c r="L3412" s="18"/>
      <c r="M3412" s="18"/>
      <c r="N3412" s="18"/>
      <c r="O3412" s="20"/>
      <c r="P3412" s="18"/>
      <c r="Q3412" s="18"/>
      <c r="R3412" s="18"/>
      <c r="S3412" s="20"/>
      <c r="T3412" s="18"/>
      <c r="U3412" s="20"/>
      <c r="V3412" s="18"/>
      <c r="W3412" s="18"/>
      <c r="X3412" s="18"/>
      <c r="Y3412" s="20"/>
      <c r="Z3412" s="20"/>
      <c r="AA3412" s="18"/>
      <c r="AB3412" s="18"/>
      <c r="AC3412" s="103"/>
      <c r="AE3412" s="82"/>
    </row>
    <row r="3413">
      <c r="A3413" s="18"/>
      <c r="B3413" s="18"/>
      <c r="C3413" s="18"/>
      <c r="D3413" s="18"/>
      <c r="E3413" s="18"/>
      <c r="F3413" s="18"/>
      <c r="G3413" s="20"/>
      <c r="H3413" s="20"/>
      <c r="I3413" s="18"/>
      <c r="J3413" s="18"/>
      <c r="K3413" s="18"/>
      <c r="L3413" s="18"/>
      <c r="M3413" s="18"/>
      <c r="N3413" s="18"/>
      <c r="O3413" s="20"/>
      <c r="P3413" s="18"/>
      <c r="Q3413" s="18"/>
      <c r="R3413" s="18"/>
      <c r="S3413" s="20"/>
      <c r="T3413" s="18"/>
      <c r="U3413" s="20"/>
      <c r="V3413" s="18"/>
      <c r="W3413" s="18"/>
      <c r="X3413" s="18"/>
      <c r="Y3413" s="20"/>
      <c r="Z3413" s="20"/>
      <c r="AA3413" s="18"/>
      <c r="AB3413" s="18"/>
      <c r="AC3413" s="103"/>
      <c r="AE3413" s="82"/>
    </row>
    <row r="3414">
      <c r="A3414" s="18"/>
      <c r="B3414" s="18"/>
      <c r="C3414" s="18"/>
      <c r="D3414" s="18"/>
      <c r="E3414" s="18"/>
      <c r="F3414" s="18"/>
      <c r="G3414" s="20"/>
      <c r="H3414" s="20"/>
      <c r="I3414" s="18"/>
      <c r="J3414" s="18"/>
      <c r="K3414" s="18"/>
      <c r="L3414" s="18"/>
      <c r="M3414" s="18"/>
      <c r="N3414" s="18"/>
      <c r="O3414" s="20"/>
      <c r="P3414" s="18"/>
      <c r="Q3414" s="18"/>
      <c r="R3414" s="18"/>
      <c r="S3414" s="20"/>
      <c r="T3414" s="18"/>
      <c r="U3414" s="20"/>
      <c r="V3414" s="18"/>
      <c r="W3414" s="18"/>
      <c r="X3414" s="18"/>
      <c r="Y3414" s="20"/>
      <c r="Z3414" s="20"/>
      <c r="AA3414" s="18"/>
      <c r="AB3414" s="18"/>
      <c r="AC3414" s="103"/>
      <c r="AE3414" s="82"/>
    </row>
    <row r="3415">
      <c r="A3415" s="18"/>
      <c r="B3415" s="18"/>
      <c r="C3415" s="18"/>
      <c r="D3415" s="18"/>
      <c r="E3415" s="18"/>
      <c r="F3415" s="18"/>
      <c r="G3415" s="20"/>
      <c r="H3415" s="20"/>
      <c r="I3415" s="18"/>
      <c r="J3415" s="18"/>
      <c r="K3415" s="18"/>
      <c r="L3415" s="18"/>
      <c r="M3415" s="18"/>
      <c r="N3415" s="18"/>
      <c r="O3415" s="20"/>
      <c r="P3415" s="18"/>
      <c r="Q3415" s="18"/>
      <c r="R3415" s="18"/>
      <c r="S3415" s="20"/>
      <c r="T3415" s="18"/>
      <c r="U3415" s="20"/>
      <c r="V3415" s="18"/>
      <c r="W3415" s="18"/>
      <c r="X3415" s="18"/>
      <c r="Y3415" s="20"/>
      <c r="Z3415" s="20"/>
      <c r="AA3415" s="18"/>
      <c r="AB3415" s="18"/>
      <c r="AC3415" s="103"/>
      <c r="AE3415" s="82"/>
    </row>
    <row r="3416">
      <c r="A3416" s="18"/>
      <c r="B3416" s="18"/>
      <c r="C3416" s="18"/>
      <c r="D3416" s="18"/>
      <c r="E3416" s="18"/>
      <c r="F3416" s="18"/>
      <c r="G3416" s="20"/>
      <c r="H3416" s="20"/>
      <c r="I3416" s="18"/>
      <c r="J3416" s="18"/>
      <c r="K3416" s="18"/>
      <c r="L3416" s="18"/>
      <c r="M3416" s="18"/>
      <c r="N3416" s="18"/>
      <c r="O3416" s="20"/>
      <c r="P3416" s="18"/>
      <c r="Q3416" s="18"/>
      <c r="R3416" s="18"/>
      <c r="S3416" s="20"/>
      <c r="T3416" s="18"/>
      <c r="U3416" s="20"/>
      <c r="V3416" s="18"/>
      <c r="W3416" s="18"/>
      <c r="X3416" s="18"/>
      <c r="Y3416" s="20"/>
      <c r="Z3416" s="20"/>
      <c r="AA3416" s="18"/>
      <c r="AB3416" s="18"/>
      <c r="AC3416" s="103"/>
      <c r="AE3416" s="82"/>
    </row>
    <row r="3417">
      <c r="A3417" s="18"/>
      <c r="B3417" s="18"/>
      <c r="C3417" s="18"/>
      <c r="D3417" s="18"/>
      <c r="E3417" s="18"/>
      <c r="F3417" s="18"/>
      <c r="G3417" s="20"/>
      <c r="H3417" s="20"/>
      <c r="I3417" s="18"/>
      <c r="J3417" s="18"/>
      <c r="K3417" s="18"/>
      <c r="L3417" s="18"/>
      <c r="M3417" s="18"/>
      <c r="N3417" s="18"/>
      <c r="O3417" s="20"/>
      <c r="P3417" s="18"/>
      <c r="Q3417" s="18"/>
      <c r="R3417" s="18"/>
      <c r="S3417" s="20"/>
      <c r="T3417" s="18"/>
      <c r="U3417" s="20"/>
      <c r="V3417" s="18"/>
      <c r="W3417" s="18"/>
      <c r="X3417" s="18"/>
      <c r="Y3417" s="20"/>
      <c r="Z3417" s="20"/>
      <c r="AA3417" s="18"/>
      <c r="AB3417" s="18"/>
      <c r="AC3417" s="103"/>
      <c r="AE3417" s="82"/>
    </row>
    <row r="3418">
      <c r="A3418" s="18"/>
      <c r="B3418" s="18"/>
      <c r="C3418" s="18"/>
      <c r="D3418" s="18"/>
      <c r="E3418" s="18"/>
      <c r="F3418" s="18"/>
      <c r="G3418" s="20"/>
      <c r="H3418" s="20"/>
      <c r="I3418" s="18"/>
      <c r="J3418" s="18"/>
      <c r="K3418" s="18"/>
      <c r="L3418" s="18"/>
      <c r="M3418" s="18"/>
      <c r="N3418" s="18"/>
      <c r="O3418" s="20"/>
      <c r="P3418" s="18"/>
      <c r="Q3418" s="18"/>
      <c r="R3418" s="18"/>
      <c r="S3418" s="20"/>
      <c r="T3418" s="18"/>
      <c r="U3418" s="20"/>
      <c r="V3418" s="18"/>
      <c r="W3418" s="18"/>
      <c r="X3418" s="18"/>
      <c r="Y3418" s="20"/>
      <c r="Z3418" s="20"/>
      <c r="AA3418" s="18"/>
      <c r="AB3418" s="18"/>
      <c r="AC3418" s="103"/>
      <c r="AE3418" s="82"/>
    </row>
    <row r="3419">
      <c r="A3419" s="18"/>
      <c r="B3419" s="18"/>
      <c r="C3419" s="18"/>
      <c r="D3419" s="18"/>
      <c r="E3419" s="18"/>
      <c r="F3419" s="18"/>
      <c r="G3419" s="20"/>
      <c r="H3419" s="20"/>
      <c r="I3419" s="18"/>
      <c r="J3419" s="18"/>
      <c r="K3419" s="18"/>
      <c r="L3419" s="18"/>
      <c r="M3419" s="18"/>
      <c r="N3419" s="18"/>
      <c r="O3419" s="20"/>
      <c r="P3419" s="18"/>
      <c r="Q3419" s="18"/>
      <c r="R3419" s="18"/>
      <c r="S3419" s="20"/>
      <c r="T3419" s="18"/>
      <c r="U3419" s="20"/>
      <c r="V3419" s="18"/>
      <c r="W3419" s="18"/>
      <c r="X3419" s="18"/>
      <c r="Y3419" s="20"/>
      <c r="Z3419" s="20"/>
      <c r="AA3419" s="18"/>
      <c r="AB3419" s="18"/>
      <c r="AC3419" s="103"/>
      <c r="AE3419" s="82"/>
    </row>
    <row r="3420">
      <c r="A3420" s="18"/>
      <c r="B3420" s="18"/>
      <c r="C3420" s="18"/>
      <c r="D3420" s="18"/>
      <c r="E3420" s="18"/>
      <c r="F3420" s="18"/>
      <c r="G3420" s="20"/>
      <c r="H3420" s="20"/>
      <c r="I3420" s="18"/>
      <c r="J3420" s="18"/>
      <c r="K3420" s="18"/>
      <c r="L3420" s="18"/>
      <c r="M3420" s="18"/>
      <c r="N3420" s="18"/>
      <c r="O3420" s="20"/>
      <c r="P3420" s="18"/>
      <c r="Q3420" s="18"/>
      <c r="R3420" s="18"/>
      <c r="S3420" s="20"/>
      <c r="T3420" s="18"/>
      <c r="U3420" s="20"/>
      <c r="V3420" s="18"/>
      <c r="W3420" s="18"/>
      <c r="X3420" s="18"/>
      <c r="Y3420" s="20"/>
      <c r="Z3420" s="20"/>
      <c r="AA3420" s="18"/>
      <c r="AB3420" s="18"/>
      <c r="AC3420" s="103"/>
      <c r="AE3420" s="82"/>
    </row>
    <row r="3421">
      <c r="A3421" s="18"/>
      <c r="B3421" s="18"/>
      <c r="C3421" s="18"/>
      <c r="D3421" s="18"/>
      <c r="E3421" s="18"/>
      <c r="F3421" s="18"/>
      <c r="G3421" s="20"/>
      <c r="H3421" s="20"/>
      <c r="I3421" s="18"/>
      <c r="J3421" s="18"/>
      <c r="K3421" s="18"/>
      <c r="L3421" s="18"/>
      <c r="M3421" s="18"/>
      <c r="N3421" s="18"/>
      <c r="O3421" s="20"/>
      <c r="P3421" s="18"/>
      <c r="Q3421" s="18"/>
      <c r="R3421" s="18"/>
      <c r="S3421" s="20"/>
      <c r="T3421" s="18"/>
      <c r="U3421" s="20"/>
      <c r="V3421" s="18"/>
      <c r="W3421" s="18"/>
      <c r="X3421" s="18"/>
      <c r="Y3421" s="20"/>
      <c r="Z3421" s="20"/>
      <c r="AA3421" s="18"/>
      <c r="AB3421" s="18"/>
      <c r="AC3421" s="103"/>
      <c r="AE3421" s="82"/>
    </row>
    <row r="3422">
      <c r="A3422" s="18"/>
      <c r="B3422" s="18"/>
      <c r="C3422" s="18"/>
      <c r="D3422" s="18"/>
      <c r="E3422" s="18"/>
      <c r="F3422" s="18"/>
      <c r="G3422" s="20"/>
      <c r="H3422" s="20"/>
      <c r="I3422" s="18"/>
      <c r="J3422" s="18"/>
      <c r="K3422" s="18"/>
      <c r="L3422" s="18"/>
      <c r="M3422" s="18"/>
      <c r="N3422" s="18"/>
      <c r="O3422" s="20"/>
      <c r="P3422" s="18"/>
      <c r="Q3422" s="18"/>
      <c r="R3422" s="18"/>
      <c r="S3422" s="20"/>
      <c r="T3422" s="18"/>
      <c r="U3422" s="20"/>
      <c r="V3422" s="18"/>
      <c r="W3422" s="18"/>
      <c r="X3422" s="18"/>
      <c r="Y3422" s="20"/>
      <c r="Z3422" s="20"/>
      <c r="AA3422" s="18"/>
      <c r="AB3422" s="18"/>
      <c r="AC3422" s="103"/>
      <c r="AE3422" s="82"/>
    </row>
    <row r="3423">
      <c r="A3423" s="18"/>
      <c r="B3423" s="18"/>
      <c r="C3423" s="18"/>
      <c r="D3423" s="18"/>
      <c r="E3423" s="18"/>
      <c r="F3423" s="18"/>
      <c r="G3423" s="20"/>
      <c r="H3423" s="20"/>
      <c r="I3423" s="18"/>
      <c r="J3423" s="18"/>
      <c r="K3423" s="18"/>
      <c r="L3423" s="18"/>
      <c r="M3423" s="18"/>
      <c r="N3423" s="18"/>
      <c r="O3423" s="20"/>
      <c r="P3423" s="18"/>
      <c r="Q3423" s="18"/>
      <c r="R3423" s="18"/>
      <c r="S3423" s="20"/>
      <c r="T3423" s="18"/>
      <c r="U3423" s="20"/>
      <c r="V3423" s="18"/>
      <c r="W3423" s="18"/>
      <c r="X3423" s="18"/>
      <c r="Y3423" s="20"/>
      <c r="Z3423" s="20"/>
      <c r="AA3423" s="18"/>
      <c r="AB3423" s="18"/>
      <c r="AC3423" s="103"/>
      <c r="AE3423" s="82"/>
    </row>
    <row r="3424">
      <c r="A3424" s="18"/>
      <c r="B3424" s="18"/>
      <c r="C3424" s="18"/>
      <c r="D3424" s="18"/>
      <c r="E3424" s="18"/>
      <c r="F3424" s="18"/>
      <c r="G3424" s="20"/>
      <c r="H3424" s="20"/>
      <c r="I3424" s="18"/>
      <c r="J3424" s="18"/>
      <c r="K3424" s="18"/>
      <c r="L3424" s="18"/>
      <c r="M3424" s="18"/>
      <c r="N3424" s="18"/>
      <c r="O3424" s="20"/>
      <c r="P3424" s="18"/>
      <c r="Q3424" s="18"/>
      <c r="R3424" s="18"/>
      <c r="S3424" s="20"/>
      <c r="T3424" s="18"/>
      <c r="U3424" s="20"/>
      <c r="V3424" s="18"/>
      <c r="W3424" s="18"/>
      <c r="X3424" s="18"/>
      <c r="Y3424" s="20"/>
      <c r="Z3424" s="20"/>
      <c r="AA3424" s="18"/>
      <c r="AB3424" s="18"/>
      <c r="AC3424" s="103"/>
      <c r="AE3424" s="82"/>
    </row>
    <row r="3425">
      <c r="A3425" s="18"/>
      <c r="B3425" s="18"/>
      <c r="C3425" s="18"/>
      <c r="D3425" s="18"/>
      <c r="E3425" s="18"/>
      <c r="F3425" s="18"/>
      <c r="G3425" s="20"/>
      <c r="H3425" s="20"/>
      <c r="I3425" s="18"/>
      <c r="J3425" s="18"/>
      <c r="K3425" s="18"/>
      <c r="L3425" s="18"/>
      <c r="M3425" s="18"/>
      <c r="N3425" s="18"/>
      <c r="O3425" s="20"/>
      <c r="P3425" s="18"/>
      <c r="Q3425" s="18"/>
      <c r="R3425" s="18"/>
      <c r="S3425" s="20"/>
      <c r="T3425" s="18"/>
      <c r="U3425" s="20"/>
      <c r="V3425" s="18"/>
      <c r="W3425" s="18"/>
      <c r="X3425" s="18"/>
      <c r="Y3425" s="20"/>
      <c r="Z3425" s="20"/>
      <c r="AA3425" s="18"/>
      <c r="AB3425" s="18"/>
      <c r="AC3425" s="103"/>
      <c r="AE3425" s="82"/>
    </row>
    <row r="3426">
      <c r="A3426" s="18"/>
      <c r="B3426" s="18"/>
      <c r="C3426" s="18"/>
      <c r="D3426" s="18"/>
      <c r="E3426" s="18"/>
      <c r="F3426" s="18"/>
      <c r="G3426" s="20"/>
      <c r="H3426" s="20"/>
      <c r="I3426" s="18"/>
      <c r="J3426" s="18"/>
      <c r="K3426" s="18"/>
      <c r="L3426" s="18"/>
      <c r="M3426" s="18"/>
      <c r="N3426" s="18"/>
      <c r="O3426" s="20"/>
      <c r="P3426" s="18"/>
      <c r="Q3426" s="18"/>
      <c r="R3426" s="18"/>
      <c r="S3426" s="20"/>
      <c r="T3426" s="18"/>
      <c r="U3426" s="20"/>
      <c r="V3426" s="18"/>
      <c r="W3426" s="18"/>
      <c r="X3426" s="18"/>
      <c r="Y3426" s="20"/>
      <c r="Z3426" s="20"/>
      <c r="AA3426" s="18"/>
      <c r="AB3426" s="18"/>
      <c r="AC3426" s="103"/>
      <c r="AE3426" s="82"/>
    </row>
    <row r="3427">
      <c r="A3427" s="18"/>
      <c r="B3427" s="18"/>
      <c r="C3427" s="18"/>
      <c r="D3427" s="18"/>
      <c r="E3427" s="18"/>
      <c r="F3427" s="18"/>
      <c r="G3427" s="20"/>
      <c r="H3427" s="20"/>
      <c r="I3427" s="18"/>
      <c r="J3427" s="18"/>
      <c r="K3427" s="18"/>
      <c r="L3427" s="18"/>
      <c r="M3427" s="18"/>
      <c r="N3427" s="18"/>
      <c r="O3427" s="20"/>
      <c r="P3427" s="18"/>
      <c r="Q3427" s="18"/>
      <c r="R3427" s="18"/>
      <c r="S3427" s="20"/>
      <c r="T3427" s="18"/>
      <c r="U3427" s="20"/>
      <c r="V3427" s="18"/>
      <c r="W3427" s="18"/>
      <c r="X3427" s="18"/>
      <c r="Y3427" s="20"/>
      <c r="Z3427" s="20"/>
      <c r="AA3427" s="18"/>
      <c r="AB3427" s="18"/>
      <c r="AC3427" s="103"/>
      <c r="AE3427" s="82"/>
    </row>
    <row r="3428">
      <c r="A3428" s="18"/>
      <c r="B3428" s="18"/>
      <c r="C3428" s="18"/>
      <c r="D3428" s="18"/>
      <c r="E3428" s="18"/>
      <c r="F3428" s="18"/>
      <c r="G3428" s="20"/>
      <c r="H3428" s="20"/>
      <c r="I3428" s="18"/>
      <c r="J3428" s="18"/>
      <c r="K3428" s="18"/>
      <c r="L3428" s="18"/>
      <c r="M3428" s="18"/>
      <c r="N3428" s="18"/>
      <c r="O3428" s="20"/>
      <c r="P3428" s="18"/>
      <c r="Q3428" s="18"/>
      <c r="R3428" s="18"/>
      <c r="S3428" s="20"/>
      <c r="T3428" s="18"/>
      <c r="U3428" s="20"/>
      <c r="V3428" s="18"/>
      <c r="W3428" s="18"/>
      <c r="X3428" s="18"/>
      <c r="Y3428" s="20"/>
      <c r="Z3428" s="20"/>
      <c r="AA3428" s="18"/>
      <c r="AB3428" s="18"/>
      <c r="AC3428" s="103"/>
      <c r="AE3428" s="82"/>
    </row>
    <row r="3429">
      <c r="A3429" s="18"/>
      <c r="B3429" s="18"/>
      <c r="C3429" s="18"/>
      <c r="D3429" s="18"/>
      <c r="E3429" s="18"/>
      <c r="F3429" s="18"/>
      <c r="G3429" s="20"/>
      <c r="H3429" s="20"/>
      <c r="I3429" s="18"/>
      <c r="J3429" s="18"/>
      <c r="K3429" s="18"/>
      <c r="L3429" s="18"/>
      <c r="M3429" s="18"/>
      <c r="N3429" s="18"/>
      <c r="O3429" s="20"/>
      <c r="P3429" s="18"/>
      <c r="Q3429" s="18"/>
      <c r="R3429" s="18"/>
      <c r="S3429" s="20"/>
      <c r="T3429" s="18"/>
      <c r="U3429" s="20"/>
      <c r="V3429" s="18"/>
      <c r="W3429" s="18"/>
      <c r="X3429" s="18"/>
      <c r="Y3429" s="20"/>
      <c r="Z3429" s="20"/>
      <c r="AA3429" s="18"/>
      <c r="AB3429" s="18"/>
      <c r="AC3429" s="103"/>
      <c r="AE3429" s="82"/>
    </row>
    <row r="3430">
      <c r="A3430" s="18"/>
      <c r="B3430" s="18"/>
      <c r="C3430" s="18"/>
      <c r="D3430" s="18"/>
      <c r="E3430" s="18"/>
      <c r="F3430" s="18"/>
      <c r="G3430" s="20"/>
      <c r="H3430" s="20"/>
      <c r="I3430" s="18"/>
      <c r="J3430" s="18"/>
      <c r="K3430" s="18"/>
      <c r="L3430" s="18"/>
      <c r="M3430" s="18"/>
      <c r="N3430" s="18"/>
      <c r="O3430" s="20"/>
      <c r="P3430" s="18"/>
      <c r="Q3430" s="18"/>
      <c r="R3430" s="18"/>
      <c r="S3430" s="20"/>
      <c r="T3430" s="18"/>
      <c r="U3430" s="20"/>
      <c r="V3430" s="18"/>
      <c r="W3430" s="18"/>
      <c r="X3430" s="18"/>
      <c r="Y3430" s="20"/>
      <c r="Z3430" s="20"/>
      <c r="AA3430" s="18"/>
      <c r="AB3430" s="18"/>
      <c r="AC3430" s="103"/>
      <c r="AE3430" s="82"/>
    </row>
    <row r="3431">
      <c r="A3431" s="18"/>
      <c r="B3431" s="18"/>
      <c r="C3431" s="18"/>
      <c r="D3431" s="18"/>
      <c r="E3431" s="18"/>
      <c r="F3431" s="18"/>
      <c r="G3431" s="20"/>
      <c r="H3431" s="20"/>
      <c r="I3431" s="18"/>
      <c r="J3431" s="18"/>
      <c r="K3431" s="18"/>
      <c r="L3431" s="18"/>
      <c r="M3431" s="18"/>
      <c r="N3431" s="18"/>
      <c r="O3431" s="20"/>
      <c r="P3431" s="18"/>
      <c r="Q3431" s="18"/>
      <c r="R3431" s="18"/>
      <c r="S3431" s="20"/>
      <c r="T3431" s="18"/>
      <c r="U3431" s="20"/>
      <c r="V3431" s="18"/>
      <c r="W3431" s="18"/>
      <c r="X3431" s="18"/>
      <c r="Y3431" s="20"/>
      <c r="Z3431" s="20"/>
      <c r="AA3431" s="18"/>
      <c r="AB3431" s="18"/>
      <c r="AC3431" s="103"/>
      <c r="AE3431" s="82"/>
    </row>
    <row r="3432">
      <c r="A3432" s="18"/>
      <c r="B3432" s="18"/>
      <c r="C3432" s="18"/>
      <c r="D3432" s="18"/>
      <c r="E3432" s="18"/>
      <c r="F3432" s="18"/>
      <c r="G3432" s="20"/>
      <c r="H3432" s="20"/>
      <c r="I3432" s="18"/>
      <c r="J3432" s="18"/>
      <c r="K3432" s="18"/>
      <c r="L3432" s="18"/>
      <c r="M3432" s="18"/>
      <c r="N3432" s="18"/>
      <c r="O3432" s="20"/>
      <c r="P3432" s="18"/>
      <c r="Q3432" s="18"/>
      <c r="R3432" s="18"/>
      <c r="S3432" s="20"/>
      <c r="T3432" s="18"/>
      <c r="U3432" s="20"/>
      <c r="V3432" s="18"/>
      <c r="W3432" s="18"/>
      <c r="X3432" s="18"/>
      <c r="Y3432" s="20"/>
      <c r="Z3432" s="20"/>
      <c r="AA3432" s="18"/>
      <c r="AB3432" s="18"/>
      <c r="AC3432" s="103"/>
      <c r="AE3432" s="82"/>
    </row>
    <row r="3433">
      <c r="A3433" s="18"/>
      <c r="B3433" s="18"/>
      <c r="C3433" s="18"/>
      <c r="D3433" s="18"/>
      <c r="E3433" s="18"/>
      <c r="F3433" s="18"/>
      <c r="G3433" s="20"/>
      <c r="H3433" s="20"/>
      <c r="I3433" s="18"/>
      <c r="J3433" s="18"/>
      <c r="K3433" s="18"/>
      <c r="L3433" s="18"/>
      <c r="M3433" s="18"/>
      <c r="N3433" s="18"/>
      <c r="O3433" s="20"/>
      <c r="P3433" s="18"/>
      <c r="Q3433" s="18"/>
      <c r="R3433" s="18"/>
      <c r="S3433" s="20"/>
      <c r="T3433" s="18"/>
      <c r="U3433" s="20"/>
      <c r="V3433" s="18"/>
      <c r="W3433" s="18"/>
      <c r="X3433" s="18"/>
      <c r="Y3433" s="20"/>
      <c r="Z3433" s="20"/>
      <c r="AA3433" s="18"/>
      <c r="AB3433" s="18"/>
      <c r="AC3433" s="103"/>
      <c r="AE3433" s="82"/>
    </row>
    <row r="3434">
      <c r="A3434" s="18"/>
      <c r="B3434" s="18"/>
      <c r="C3434" s="18"/>
      <c r="D3434" s="18"/>
      <c r="E3434" s="18"/>
      <c r="F3434" s="18"/>
      <c r="G3434" s="20"/>
      <c r="H3434" s="20"/>
      <c r="I3434" s="18"/>
      <c r="J3434" s="18"/>
      <c r="K3434" s="18"/>
      <c r="L3434" s="18"/>
      <c r="M3434" s="18"/>
      <c r="N3434" s="18"/>
      <c r="O3434" s="20"/>
      <c r="P3434" s="18"/>
      <c r="Q3434" s="18"/>
      <c r="R3434" s="18"/>
      <c r="S3434" s="20"/>
      <c r="T3434" s="18"/>
      <c r="U3434" s="20"/>
      <c r="V3434" s="18"/>
      <c r="W3434" s="18"/>
      <c r="X3434" s="18"/>
      <c r="Y3434" s="20"/>
      <c r="Z3434" s="20"/>
      <c r="AA3434" s="18"/>
      <c r="AB3434" s="18"/>
      <c r="AC3434" s="103"/>
      <c r="AE3434" s="82"/>
    </row>
    <row r="3435">
      <c r="A3435" s="18"/>
      <c r="B3435" s="18"/>
      <c r="C3435" s="18"/>
      <c r="D3435" s="18"/>
      <c r="E3435" s="18"/>
      <c r="F3435" s="18"/>
      <c r="G3435" s="20"/>
      <c r="H3435" s="20"/>
      <c r="I3435" s="18"/>
      <c r="J3435" s="18"/>
      <c r="K3435" s="18"/>
      <c r="L3435" s="18"/>
      <c r="M3435" s="18"/>
      <c r="N3435" s="18"/>
      <c r="O3435" s="20"/>
      <c r="P3435" s="18"/>
      <c r="Q3435" s="18"/>
      <c r="R3435" s="18"/>
      <c r="S3435" s="20"/>
      <c r="T3435" s="18"/>
      <c r="U3435" s="20"/>
      <c r="V3435" s="18"/>
      <c r="W3435" s="18"/>
      <c r="X3435" s="18"/>
      <c r="Y3435" s="20"/>
      <c r="Z3435" s="20"/>
      <c r="AA3435" s="18"/>
      <c r="AB3435" s="18"/>
      <c r="AC3435" s="103"/>
      <c r="AE3435" s="82"/>
    </row>
    <row r="3436">
      <c r="A3436" s="18"/>
      <c r="B3436" s="18"/>
      <c r="C3436" s="18"/>
      <c r="D3436" s="18"/>
      <c r="E3436" s="18"/>
      <c r="F3436" s="18"/>
      <c r="G3436" s="20"/>
      <c r="H3436" s="20"/>
      <c r="I3436" s="18"/>
      <c r="J3436" s="18"/>
      <c r="K3436" s="18"/>
      <c r="L3436" s="18"/>
      <c r="M3436" s="18"/>
      <c r="N3436" s="18"/>
      <c r="O3436" s="20"/>
      <c r="P3436" s="18"/>
      <c r="Q3436" s="18"/>
      <c r="R3436" s="18"/>
      <c r="S3436" s="20"/>
      <c r="T3436" s="18"/>
      <c r="U3436" s="20"/>
      <c r="V3436" s="18"/>
      <c r="W3436" s="18"/>
      <c r="X3436" s="18"/>
      <c r="Y3436" s="20"/>
      <c r="Z3436" s="20"/>
      <c r="AA3436" s="18"/>
      <c r="AB3436" s="18"/>
      <c r="AC3436" s="103"/>
      <c r="AE3436" s="82"/>
    </row>
    <row r="3437">
      <c r="A3437" s="18"/>
      <c r="B3437" s="18"/>
      <c r="C3437" s="18"/>
      <c r="D3437" s="18"/>
      <c r="E3437" s="18"/>
      <c r="F3437" s="18"/>
      <c r="G3437" s="20"/>
      <c r="H3437" s="20"/>
      <c r="I3437" s="18"/>
      <c r="J3437" s="18"/>
      <c r="K3437" s="18"/>
      <c r="L3437" s="18"/>
      <c r="M3437" s="18"/>
      <c r="N3437" s="18"/>
      <c r="O3437" s="20"/>
      <c r="P3437" s="18"/>
      <c r="Q3437" s="18"/>
      <c r="R3437" s="18"/>
      <c r="S3437" s="20"/>
      <c r="T3437" s="18"/>
      <c r="U3437" s="20"/>
      <c r="V3437" s="18"/>
      <c r="W3437" s="18"/>
      <c r="X3437" s="18"/>
      <c r="Y3437" s="20"/>
      <c r="Z3437" s="20"/>
      <c r="AA3437" s="18"/>
      <c r="AB3437" s="18"/>
      <c r="AC3437" s="103"/>
      <c r="AE3437" s="82"/>
    </row>
    <row r="3438">
      <c r="A3438" s="18"/>
      <c r="B3438" s="18"/>
      <c r="C3438" s="18"/>
      <c r="D3438" s="18"/>
      <c r="E3438" s="18"/>
      <c r="F3438" s="18"/>
      <c r="G3438" s="20"/>
      <c r="H3438" s="20"/>
      <c r="I3438" s="18"/>
      <c r="J3438" s="18"/>
      <c r="K3438" s="18"/>
      <c r="L3438" s="18"/>
      <c r="M3438" s="18"/>
      <c r="N3438" s="18"/>
      <c r="O3438" s="20"/>
      <c r="P3438" s="18"/>
      <c r="Q3438" s="18"/>
      <c r="R3438" s="18"/>
      <c r="S3438" s="20"/>
      <c r="T3438" s="18"/>
      <c r="U3438" s="20"/>
      <c r="V3438" s="18"/>
      <c r="W3438" s="18"/>
      <c r="X3438" s="18"/>
      <c r="Y3438" s="20"/>
      <c r="Z3438" s="20"/>
      <c r="AA3438" s="18"/>
      <c r="AB3438" s="18"/>
      <c r="AC3438" s="103"/>
      <c r="AE3438" s="82"/>
    </row>
    <row r="3439">
      <c r="A3439" s="18"/>
      <c r="B3439" s="18"/>
      <c r="C3439" s="18"/>
      <c r="D3439" s="18"/>
      <c r="E3439" s="18"/>
      <c r="F3439" s="18"/>
      <c r="G3439" s="20"/>
      <c r="H3439" s="20"/>
      <c r="I3439" s="18"/>
      <c r="J3439" s="18"/>
      <c r="K3439" s="18"/>
      <c r="L3439" s="18"/>
      <c r="M3439" s="18"/>
      <c r="N3439" s="18"/>
      <c r="O3439" s="20"/>
      <c r="P3439" s="18"/>
      <c r="Q3439" s="18"/>
      <c r="R3439" s="18"/>
      <c r="S3439" s="20"/>
      <c r="T3439" s="18"/>
      <c r="U3439" s="20"/>
      <c r="V3439" s="18"/>
      <c r="W3439" s="18"/>
      <c r="X3439" s="18"/>
      <c r="Y3439" s="20"/>
      <c r="Z3439" s="20"/>
      <c r="AA3439" s="18"/>
      <c r="AB3439" s="18"/>
      <c r="AC3439" s="103"/>
      <c r="AE3439" s="82"/>
    </row>
    <row r="3440">
      <c r="A3440" s="18"/>
      <c r="B3440" s="18"/>
      <c r="C3440" s="18"/>
      <c r="D3440" s="18"/>
      <c r="E3440" s="18"/>
      <c r="F3440" s="18"/>
      <c r="G3440" s="20"/>
      <c r="H3440" s="20"/>
      <c r="I3440" s="18"/>
      <c r="J3440" s="18"/>
      <c r="K3440" s="18"/>
      <c r="L3440" s="18"/>
      <c r="M3440" s="18"/>
      <c r="N3440" s="18"/>
      <c r="O3440" s="20"/>
      <c r="P3440" s="18"/>
      <c r="Q3440" s="18"/>
      <c r="R3440" s="18"/>
      <c r="S3440" s="20"/>
      <c r="T3440" s="18"/>
      <c r="U3440" s="20"/>
      <c r="V3440" s="18"/>
      <c r="W3440" s="18"/>
      <c r="X3440" s="18"/>
      <c r="Y3440" s="20"/>
      <c r="Z3440" s="20"/>
      <c r="AA3440" s="18"/>
      <c r="AB3440" s="18"/>
      <c r="AC3440" s="103"/>
      <c r="AE3440" s="82"/>
    </row>
    <row r="3441">
      <c r="A3441" s="18"/>
      <c r="B3441" s="18"/>
      <c r="C3441" s="18"/>
      <c r="D3441" s="18"/>
      <c r="E3441" s="18"/>
      <c r="F3441" s="18"/>
      <c r="G3441" s="20"/>
      <c r="H3441" s="20"/>
      <c r="I3441" s="18"/>
      <c r="J3441" s="18"/>
      <c r="K3441" s="18"/>
      <c r="L3441" s="18"/>
      <c r="M3441" s="18"/>
      <c r="N3441" s="18"/>
      <c r="O3441" s="20"/>
      <c r="P3441" s="18"/>
      <c r="Q3441" s="18"/>
      <c r="R3441" s="18"/>
      <c r="S3441" s="20"/>
      <c r="T3441" s="18"/>
      <c r="U3441" s="20"/>
      <c r="V3441" s="18"/>
      <c r="W3441" s="18"/>
      <c r="X3441" s="18"/>
      <c r="Y3441" s="20"/>
      <c r="Z3441" s="20"/>
      <c r="AA3441" s="18"/>
      <c r="AB3441" s="18"/>
      <c r="AC3441" s="103"/>
      <c r="AE3441" s="82"/>
    </row>
    <row r="3442">
      <c r="A3442" s="18"/>
      <c r="B3442" s="18"/>
      <c r="C3442" s="18"/>
      <c r="D3442" s="18"/>
      <c r="E3442" s="18"/>
      <c r="F3442" s="18"/>
      <c r="G3442" s="20"/>
      <c r="H3442" s="20"/>
      <c r="I3442" s="18"/>
      <c r="J3442" s="18"/>
      <c r="K3442" s="18"/>
      <c r="L3442" s="18"/>
      <c r="M3442" s="18"/>
      <c r="N3442" s="18"/>
      <c r="O3442" s="20"/>
      <c r="P3442" s="18"/>
      <c r="Q3442" s="18"/>
      <c r="R3442" s="18"/>
      <c r="S3442" s="20"/>
      <c r="T3442" s="18"/>
      <c r="U3442" s="20"/>
      <c r="V3442" s="18"/>
      <c r="W3442" s="18"/>
      <c r="X3442" s="18"/>
      <c r="Y3442" s="20"/>
      <c r="Z3442" s="20"/>
      <c r="AA3442" s="18"/>
      <c r="AB3442" s="18"/>
      <c r="AC3442" s="103"/>
      <c r="AE3442" s="82"/>
    </row>
    <row r="3443">
      <c r="A3443" s="18"/>
      <c r="B3443" s="18"/>
      <c r="C3443" s="18"/>
      <c r="D3443" s="18"/>
      <c r="E3443" s="18"/>
      <c r="F3443" s="18"/>
      <c r="G3443" s="20"/>
      <c r="H3443" s="20"/>
      <c r="I3443" s="18"/>
      <c r="J3443" s="18"/>
      <c r="K3443" s="18"/>
      <c r="L3443" s="18"/>
      <c r="M3443" s="18"/>
      <c r="N3443" s="18"/>
      <c r="O3443" s="20"/>
      <c r="P3443" s="18"/>
      <c r="Q3443" s="18"/>
      <c r="R3443" s="18"/>
      <c r="S3443" s="20"/>
      <c r="T3443" s="18"/>
      <c r="U3443" s="20"/>
      <c r="V3443" s="18"/>
      <c r="W3443" s="18"/>
      <c r="X3443" s="18"/>
      <c r="Y3443" s="20"/>
      <c r="Z3443" s="20"/>
      <c r="AA3443" s="18"/>
      <c r="AB3443" s="18"/>
      <c r="AC3443" s="103"/>
      <c r="AE3443" s="82"/>
    </row>
    <row r="3444">
      <c r="A3444" s="18"/>
      <c r="B3444" s="18"/>
      <c r="C3444" s="18"/>
      <c r="D3444" s="18"/>
      <c r="E3444" s="18"/>
      <c r="F3444" s="18"/>
      <c r="G3444" s="20"/>
      <c r="H3444" s="20"/>
      <c r="I3444" s="18"/>
      <c r="J3444" s="18"/>
      <c r="K3444" s="18"/>
      <c r="L3444" s="18"/>
      <c r="M3444" s="18"/>
      <c r="N3444" s="18"/>
      <c r="O3444" s="20"/>
      <c r="P3444" s="18"/>
      <c r="Q3444" s="18"/>
      <c r="R3444" s="18"/>
      <c r="S3444" s="20"/>
      <c r="T3444" s="18"/>
      <c r="U3444" s="20"/>
      <c r="V3444" s="18"/>
      <c r="W3444" s="18"/>
      <c r="X3444" s="18"/>
      <c r="Y3444" s="20"/>
      <c r="Z3444" s="20"/>
      <c r="AA3444" s="18"/>
      <c r="AB3444" s="18"/>
      <c r="AC3444" s="103"/>
      <c r="AE3444" s="82"/>
    </row>
    <row r="3445">
      <c r="A3445" s="18"/>
      <c r="B3445" s="18"/>
      <c r="C3445" s="18"/>
      <c r="D3445" s="18"/>
      <c r="E3445" s="18"/>
      <c r="F3445" s="18"/>
      <c r="G3445" s="20"/>
      <c r="H3445" s="20"/>
      <c r="I3445" s="18"/>
      <c r="J3445" s="18"/>
      <c r="K3445" s="18"/>
      <c r="L3445" s="18"/>
      <c r="M3445" s="18"/>
      <c r="N3445" s="18"/>
      <c r="O3445" s="20"/>
      <c r="P3445" s="18"/>
      <c r="Q3445" s="18"/>
      <c r="R3445" s="18"/>
      <c r="S3445" s="20"/>
      <c r="T3445" s="18"/>
      <c r="U3445" s="20"/>
      <c r="V3445" s="18"/>
      <c r="W3445" s="18"/>
      <c r="X3445" s="18"/>
      <c r="Y3445" s="20"/>
      <c r="Z3445" s="20"/>
      <c r="AA3445" s="18"/>
      <c r="AB3445" s="18"/>
      <c r="AC3445" s="103"/>
      <c r="AE3445" s="82"/>
    </row>
    <row r="3446">
      <c r="A3446" s="18"/>
      <c r="B3446" s="18"/>
      <c r="C3446" s="18"/>
      <c r="D3446" s="18"/>
      <c r="E3446" s="18"/>
      <c r="F3446" s="18"/>
      <c r="G3446" s="20"/>
      <c r="H3446" s="20"/>
      <c r="I3446" s="18"/>
      <c r="J3446" s="18"/>
      <c r="K3446" s="18"/>
      <c r="L3446" s="18"/>
      <c r="M3446" s="18"/>
      <c r="N3446" s="18"/>
      <c r="O3446" s="20"/>
      <c r="P3446" s="18"/>
      <c r="Q3446" s="18"/>
      <c r="R3446" s="18"/>
      <c r="S3446" s="20"/>
      <c r="T3446" s="18"/>
      <c r="U3446" s="20"/>
      <c r="V3446" s="18"/>
      <c r="W3446" s="18"/>
      <c r="X3446" s="18"/>
      <c r="Y3446" s="20"/>
      <c r="Z3446" s="20"/>
      <c r="AA3446" s="18"/>
      <c r="AB3446" s="18"/>
      <c r="AC3446" s="103"/>
      <c r="AE3446" s="82"/>
    </row>
    <row r="3447">
      <c r="A3447" s="18"/>
      <c r="B3447" s="18"/>
      <c r="C3447" s="18"/>
      <c r="D3447" s="18"/>
      <c r="E3447" s="18"/>
      <c r="F3447" s="18"/>
      <c r="G3447" s="20"/>
      <c r="H3447" s="20"/>
      <c r="I3447" s="18"/>
      <c r="J3447" s="18"/>
      <c r="K3447" s="18"/>
      <c r="L3447" s="18"/>
      <c r="M3447" s="18"/>
      <c r="N3447" s="18"/>
      <c r="O3447" s="20"/>
      <c r="P3447" s="18"/>
      <c r="Q3447" s="18"/>
      <c r="R3447" s="18"/>
      <c r="S3447" s="20"/>
      <c r="T3447" s="18"/>
      <c r="U3447" s="20"/>
      <c r="V3447" s="18"/>
      <c r="W3447" s="18"/>
      <c r="X3447" s="18"/>
      <c r="Y3447" s="20"/>
      <c r="Z3447" s="20"/>
      <c r="AA3447" s="18"/>
      <c r="AB3447" s="18"/>
      <c r="AC3447" s="103"/>
      <c r="AE3447" s="82"/>
    </row>
    <row r="3448">
      <c r="A3448" s="18"/>
      <c r="B3448" s="18"/>
      <c r="C3448" s="18"/>
      <c r="D3448" s="18"/>
      <c r="E3448" s="18"/>
      <c r="F3448" s="18"/>
      <c r="G3448" s="20"/>
      <c r="H3448" s="20"/>
      <c r="I3448" s="18"/>
      <c r="J3448" s="18"/>
      <c r="K3448" s="18"/>
      <c r="L3448" s="18"/>
      <c r="M3448" s="18"/>
      <c r="N3448" s="18"/>
      <c r="O3448" s="20"/>
      <c r="P3448" s="18"/>
      <c r="Q3448" s="18"/>
      <c r="R3448" s="18"/>
      <c r="S3448" s="20"/>
      <c r="T3448" s="18"/>
      <c r="U3448" s="20"/>
      <c r="V3448" s="18"/>
      <c r="W3448" s="18"/>
      <c r="X3448" s="18"/>
      <c r="Y3448" s="20"/>
      <c r="Z3448" s="20"/>
      <c r="AA3448" s="18"/>
      <c r="AB3448" s="18"/>
      <c r="AC3448" s="103"/>
      <c r="AE3448" s="82"/>
    </row>
    <row r="3449">
      <c r="A3449" s="18"/>
      <c r="B3449" s="18"/>
      <c r="C3449" s="18"/>
      <c r="D3449" s="18"/>
      <c r="E3449" s="18"/>
      <c r="F3449" s="18"/>
      <c r="G3449" s="20"/>
      <c r="H3449" s="20"/>
      <c r="I3449" s="18"/>
      <c r="J3449" s="18"/>
      <c r="K3449" s="18"/>
      <c r="L3449" s="18"/>
      <c r="M3449" s="18"/>
      <c r="N3449" s="18"/>
      <c r="O3449" s="20"/>
      <c r="P3449" s="18"/>
      <c r="Q3449" s="18"/>
      <c r="R3449" s="18"/>
      <c r="S3449" s="20"/>
      <c r="T3449" s="18"/>
      <c r="U3449" s="20"/>
      <c r="V3449" s="18"/>
      <c r="W3449" s="18"/>
      <c r="X3449" s="18"/>
      <c r="Y3449" s="20"/>
      <c r="Z3449" s="20"/>
      <c r="AA3449" s="18"/>
      <c r="AB3449" s="18"/>
      <c r="AC3449" s="103"/>
      <c r="AE3449" s="82"/>
    </row>
    <row r="3450">
      <c r="A3450" s="18"/>
      <c r="B3450" s="18"/>
      <c r="C3450" s="18"/>
      <c r="D3450" s="18"/>
      <c r="E3450" s="18"/>
      <c r="F3450" s="18"/>
      <c r="G3450" s="20"/>
      <c r="H3450" s="20"/>
      <c r="I3450" s="18"/>
      <c r="J3450" s="18"/>
      <c r="K3450" s="18"/>
      <c r="L3450" s="18"/>
      <c r="M3450" s="18"/>
      <c r="N3450" s="18"/>
      <c r="O3450" s="20"/>
      <c r="P3450" s="18"/>
      <c r="Q3450" s="18"/>
      <c r="R3450" s="18"/>
      <c r="S3450" s="20"/>
      <c r="T3450" s="18"/>
      <c r="U3450" s="20"/>
      <c r="V3450" s="18"/>
      <c r="W3450" s="18"/>
      <c r="X3450" s="18"/>
      <c r="Y3450" s="20"/>
      <c r="Z3450" s="20"/>
      <c r="AA3450" s="18"/>
      <c r="AB3450" s="18"/>
      <c r="AC3450" s="103"/>
      <c r="AE3450" s="82"/>
    </row>
    <row r="3451">
      <c r="A3451" s="18"/>
      <c r="B3451" s="18"/>
      <c r="C3451" s="18"/>
      <c r="D3451" s="18"/>
      <c r="E3451" s="18"/>
      <c r="F3451" s="18"/>
      <c r="G3451" s="20"/>
      <c r="H3451" s="20"/>
      <c r="I3451" s="18"/>
      <c r="J3451" s="18"/>
      <c r="K3451" s="18"/>
      <c r="L3451" s="18"/>
      <c r="M3451" s="18"/>
      <c r="N3451" s="18"/>
      <c r="O3451" s="20"/>
      <c r="P3451" s="18"/>
      <c r="Q3451" s="18"/>
      <c r="R3451" s="18"/>
      <c r="S3451" s="20"/>
      <c r="T3451" s="18"/>
      <c r="U3451" s="20"/>
      <c r="V3451" s="18"/>
      <c r="W3451" s="18"/>
      <c r="X3451" s="18"/>
      <c r="Y3451" s="20"/>
      <c r="Z3451" s="20"/>
      <c r="AA3451" s="18"/>
      <c r="AB3451" s="18"/>
      <c r="AC3451" s="103"/>
      <c r="AE3451" s="82"/>
    </row>
    <row r="3452">
      <c r="A3452" s="18"/>
      <c r="B3452" s="18"/>
      <c r="C3452" s="18"/>
      <c r="D3452" s="18"/>
      <c r="E3452" s="18"/>
      <c r="F3452" s="18"/>
      <c r="G3452" s="20"/>
      <c r="H3452" s="20"/>
      <c r="I3452" s="18"/>
      <c r="J3452" s="18"/>
      <c r="K3452" s="18"/>
      <c r="L3452" s="18"/>
      <c r="M3452" s="18"/>
      <c r="N3452" s="18"/>
      <c r="O3452" s="20"/>
      <c r="P3452" s="18"/>
      <c r="Q3452" s="18"/>
      <c r="R3452" s="18"/>
      <c r="S3452" s="20"/>
      <c r="T3452" s="18"/>
      <c r="U3452" s="20"/>
      <c r="V3452" s="18"/>
      <c r="W3452" s="18"/>
      <c r="X3452" s="18"/>
      <c r="Y3452" s="20"/>
      <c r="Z3452" s="20"/>
      <c r="AA3452" s="18"/>
      <c r="AB3452" s="18"/>
      <c r="AC3452" s="103"/>
      <c r="AE3452" s="82"/>
    </row>
    <row r="3453">
      <c r="A3453" s="18"/>
      <c r="B3453" s="18"/>
      <c r="C3453" s="18"/>
      <c r="D3453" s="18"/>
      <c r="E3453" s="18"/>
      <c r="F3453" s="18"/>
      <c r="G3453" s="20"/>
      <c r="H3453" s="20"/>
      <c r="I3453" s="18"/>
      <c r="J3453" s="18"/>
      <c r="K3453" s="18"/>
      <c r="L3453" s="18"/>
      <c r="M3453" s="18"/>
      <c r="N3453" s="18"/>
      <c r="O3453" s="20"/>
      <c r="P3453" s="18"/>
      <c r="Q3453" s="18"/>
      <c r="R3453" s="18"/>
      <c r="S3453" s="20"/>
      <c r="T3453" s="18"/>
      <c r="U3453" s="20"/>
      <c r="V3453" s="18"/>
      <c r="W3453" s="18"/>
      <c r="X3453" s="18"/>
      <c r="Y3453" s="20"/>
      <c r="Z3453" s="20"/>
      <c r="AA3453" s="18"/>
      <c r="AB3453" s="18"/>
      <c r="AC3453" s="103"/>
      <c r="AE3453" s="82"/>
    </row>
    <row r="3454">
      <c r="A3454" s="18"/>
      <c r="B3454" s="18"/>
      <c r="C3454" s="18"/>
      <c r="D3454" s="18"/>
      <c r="E3454" s="18"/>
      <c r="F3454" s="18"/>
      <c r="G3454" s="20"/>
      <c r="H3454" s="20"/>
      <c r="I3454" s="18"/>
      <c r="J3454" s="18"/>
      <c r="K3454" s="18"/>
      <c r="L3454" s="18"/>
      <c r="M3454" s="18"/>
      <c r="N3454" s="18"/>
      <c r="O3454" s="20"/>
      <c r="P3454" s="18"/>
      <c r="Q3454" s="18"/>
      <c r="R3454" s="18"/>
      <c r="S3454" s="20"/>
      <c r="T3454" s="18"/>
      <c r="U3454" s="20"/>
      <c r="V3454" s="18"/>
      <c r="W3454" s="18"/>
      <c r="X3454" s="18"/>
      <c r="Y3454" s="20"/>
      <c r="Z3454" s="20"/>
      <c r="AA3454" s="18"/>
      <c r="AB3454" s="18"/>
      <c r="AC3454" s="103"/>
      <c r="AE3454" s="82"/>
    </row>
    <row r="3455">
      <c r="A3455" s="18"/>
      <c r="B3455" s="18"/>
      <c r="C3455" s="18"/>
      <c r="D3455" s="18"/>
      <c r="E3455" s="18"/>
      <c r="F3455" s="18"/>
      <c r="G3455" s="20"/>
      <c r="H3455" s="20"/>
      <c r="I3455" s="18"/>
      <c r="J3455" s="18"/>
      <c r="K3455" s="18"/>
      <c r="L3455" s="18"/>
      <c r="M3455" s="18"/>
      <c r="N3455" s="18"/>
      <c r="O3455" s="20"/>
      <c r="P3455" s="18"/>
      <c r="Q3455" s="18"/>
      <c r="R3455" s="18"/>
      <c r="S3455" s="20"/>
      <c r="T3455" s="18"/>
      <c r="U3455" s="20"/>
      <c r="V3455" s="18"/>
      <c r="W3455" s="18"/>
      <c r="X3455" s="18"/>
      <c r="Y3455" s="20"/>
      <c r="Z3455" s="20"/>
      <c r="AA3455" s="18"/>
      <c r="AB3455" s="18"/>
      <c r="AC3455" s="103"/>
      <c r="AE3455" s="82"/>
    </row>
    <row r="3456">
      <c r="A3456" s="18"/>
      <c r="B3456" s="18"/>
      <c r="C3456" s="18"/>
      <c r="D3456" s="18"/>
      <c r="E3456" s="18"/>
      <c r="F3456" s="18"/>
      <c r="G3456" s="20"/>
      <c r="H3456" s="20"/>
      <c r="I3456" s="18"/>
      <c r="J3456" s="18"/>
      <c r="K3456" s="18"/>
      <c r="L3456" s="18"/>
      <c r="M3456" s="18"/>
      <c r="N3456" s="18"/>
      <c r="O3456" s="20"/>
      <c r="P3456" s="18"/>
      <c r="Q3456" s="18"/>
      <c r="R3456" s="18"/>
      <c r="S3456" s="20"/>
      <c r="T3456" s="18"/>
      <c r="U3456" s="20"/>
      <c r="V3456" s="18"/>
      <c r="W3456" s="18"/>
      <c r="X3456" s="18"/>
      <c r="Y3456" s="20"/>
      <c r="Z3456" s="20"/>
      <c r="AA3456" s="18"/>
      <c r="AB3456" s="18"/>
      <c r="AC3456" s="103"/>
      <c r="AE3456" s="82"/>
    </row>
    <row r="3457">
      <c r="A3457" s="18"/>
      <c r="B3457" s="18"/>
      <c r="C3457" s="18"/>
      <c r="D3457" s="18"/>
      <c r="E3457" s="18"/>
      <c r="F3457" s="18"/>
      <c r="G3457" s="20"/>
      <c r="H3457" s="20"/>
      <c r="I3457" s="18"/>
      <c r="J3457" s="18"/>
      <c r="K3457" s="18"/>
      <c r="L3457" s="18"/>
      <c r="M3457" s="18"/>
      <c r="N3457" s="18"/>
      <c r="O3457" s="20"/>
      <c r="P3457" s="18"/>
      <c r="Q3457" s="18"/>
      <c r="R3457" s="18"/>
      <c r="S3457" s="20"/>
      <c r="T3457" s="18"/>
      <c r="U3457" s="20"/>
      <c r="V3457" s="18"/>
      <c r="W3457" s="18"/>
      <c r="X3457" s="18"/>
      <c r="Y3457" s="20"/>
      <c r="Z3457" s="20"/>
      <c r="AA3457" s="18"/>
      <c r="AB3457" s="18"/>
      <c r="AC3457" s="103"/>
      <c r="AE3457" s="82"/>
    </row>
    <row r="3458">
      <c r="A3458" s="18"/>
      <c r="B3458" s="18"/>
      <c r="C3458" s="18"/>
      <c r="D3458" s="18"/>
      <c r="E3458" s="18"/>
      <c r="F3458" s="18"/>
      <c r="G3458" s="20"/>
      <c r="H3458" s="20"/>
      <c r="I3458" s="18"/>
      <c r="J3458" s="18"/>
      <c r="K3458" s="18"/>
      <c r="L3458" s="18"/>
      <c r="M3458" s="18"/>
      <c r="N3458" s="18"/>
      <c r="O3458" s="20"/>
      <c r="P3458" s="18"/>
      <c r="Q3458" s="18"/>
      <c r="R3458" s="18"/>
      <c r="S3458" s="20"/>
      <c r="T3458" s="18"/>
      <c r="U3458" s="20"/>
      <c r="V3458" s="18"/>
      <c r="W3458" s="18"/>
      <c r="X3458" s="18"/>
      <c r="Y3458" s="20"/>
      <c r="Z3458" s="20"/>
      <c r="AA3458" s="18"/>
      <c r="AB3458" s="18"/>
      <c r="AC3458" s="103"/>
      <c r="AE3458" s="82"/>
    </row>
    <row r="3459">
      <c r="A3459" s="18"/>
      <c r="B3459" s="18"/>
      <c r="C3459" s="18"/>
      <c r="D3459" s="18"/>
      <c r="E3459" s="18"/>
      <c r="F3459" s="18"/>
      <c r="G3459" s="20"/>
      <c r="H3459" s="20"/>
      <c r="I3459" s="18"/>
      <c r="J3459" s="18"/>
      <c r="K3459" s="18"/>
      <c r="L3459" s="18"/>
      <c r="M3459" s="18"/>
      <c r="N3459" s="18"/>
      <c r="O3459" s="20"/>
      <c r="P3459" s="18"/>
      <c r="Q3459" s="18"/>
      <c r="R3459" s="18"/>
      <c r="S3459" s="20"/>
      <c r="T3459" s="18"/>
      <c r="U3459" s="20"/>
      <c r="V3459" s="18"/>
      <c r="W3459" s="18"/>
      <c r="X3459" s="18"/>
      <c r="Y3459" s="20"/>
      <c r="Z3459" s="20"/>
      <c r="AA3459" s="18"/>
      <c r="AB3459" s="18"/>
      <c r="AC3459" s="103"/>
      <c r="AE3459" s="82"/>
    </row>
    <row r="3460">
      <c r="A3460" s="18"/>
      <c r="B3460" s="18"/>
      <c r="C3460" s="18"/>
      <c r="D3460" s="18"/>
      <c r="E3460" s="18"/>
      <c r="F3460" s="18"/>
      <c r="G3460" s="20"/>
      <c r="H3460" s="20"/>
      <c r="I3460" s="18"/>
      <c r="J3460" s="18"/>
      <c r="K3460" s="18"/>
      <c r="L3460" s="18"/>
      <c r="M3460" s="18"/>
      <c r="N3460" s="18"/>
      <c r="O3460" s="20"/>
      <c r="P3460" s="18"/>
      <c r="Q3460" s="18"/>
      <c r="R3460" s="18"/>
      <c r="S3460" s="20"/>
      <c r="T3460" s="18"/>
      <c r="U3460" s="20"/>
      <c r="V3460" s="18"/>
      <c r="W3460" s="18"/>
      <c r="X3460" s="18"/>
      <c r="Y3460" s="20"/>
      <c r="Z3460" s="20"/>
      <c r="AA3460" s="18"/>
      <c r="AB3460" s="18"/>
      <c r="AC3460" s="103"/>
      <c r="AE3460" s="82"/>
    </row>
    <row r="3461">
      <c r="A3461" s="18"/>
      <c r="B3461" s="18"/>
      <c r="C3461" s="18"/>
      <c r="D3461" s="18"/>
      <c r="E3461" s="18"/>
      <c r="F3461" s="18"/>
      <c r="G3461" s="20"/>
      <c r="H3461" s="20"/>
      <c r="I3461" s="18"/>
      <c r="J3461" s="18"/>
      <c r="K3461" s="18"/>
      <c r="L3461" s="18"/>
      <c r="M3461" s="18"/>
      <c r="N3461" s="18"/>
      <c r="O3461" s="20"/>
      <c r="P3461" s="18"/>
      <c r="Q3461" s="18"/>
      <c r="R3461" s="18"/>
      <c r="S3461" s="20"/>
      <c r="T3461" s="18"/>
      <c r="U3461" s="20"/>
      <c r="V3461" s="18"/>
      <c r="W3461" s="18"/>
      <c r="X3461" s="18"/>
      <c r="Y3461" s="20"/>
      <c r="Z3461" s="20"/>
      <c r="AA3461" s="18"/>
      <c r="AB3461" s="18"/>
      <c r="AC3461" s="103"/>
      <c r="AE3461" s="82"/>
    </row>
    <row r="3462">
      <c r="A3462" s="18"/>
      <c r="B3462" s="18"/>
      <c r="C3462" s="18"/>
      <c r="D3462" s="18"/>
      <c r="E3462" s="18"/>
      <c r="F3462" s="18"/>
      <c r="G3462" s="20"/>
      <c r="H3462" s="20"/>
      <c r="I3462" s="18"/>
      <c r="J3462" s="18"/>
      <c r="K3462" s="18"/>
      <c r="L3462" s="18"/>
      <c r="M3462" s="18"/>
      <c r="N3462" s="18"/>
      <c r="O3462" s="20"/>
      <c r="P3462" s="18"/>
      <c r="Q3462" s="18"/>
      <c r="R3462" s="18"/>
      <c r="S3462" s="20"/>
      <c r="T3462" s="18"/>
      <c r="U3462" s="20"/>
      <c r="V3462" s="18"/>
      <c r="W3462" s="18"/>
      <c r="X3462" s="18"/>
      <c r="Y3462" s="20"/>
      <c r="Z3462" s="20"/>
      <c r="AA3462" s="18"/>
      <c r="AB3462" s="18"/>
      <c r="AC3462" s="103"/>
      <c r="AE3462" s="82"/>
    </row>
    <row r="3463">
      <c r="A3463" s="18"/>
      <c r="B3463" s="18"/>
      <c r="C3463" s="18"/>
      <c r="D3463" s="18"/>
      <c r="E3463" s="18"/>
      <c r="F3463" s="18"/>
      <c r="G3463" s="20"/>
      <c r="H3463" s="20"/>
      <c r="I3463" s="18"/>
      <c r="J3463" s="18"/>
      <c r="K3463" s="18"/>
      <c r="L3463" s="18"/>
      <c r="M3463" s="18"/>
      <c r="N3463" s="18"/>
      <c r="O3463" s="20"/>
      <c r="P3463" s="18"/>
      <c r="Q3463" s="18"/>
      <c r="R3463" s="18"/>
      <c r="S3463" s="20"/>
      <c r="T3463" s="18"/>
      <c r="U3463" s="20"/>
      <c r="V3463" s="18"/>
      <c r="W3463" s="18"/>
      <c r="X3463" s="18"/>
      <c r="Y3463" s="20"/>
      <c r="Z3463" s="20"/>
      <c r="AA3463" s="18"/>
      <c r="AB3463" s="18"/>
      <c r="AC3463" s="103"/>
      <c r="AE3463" s="82"/>
    </row>
    <row r="3464">
      <c r="A3464" s="18"/>
      <c r="B3464" s="18"/>
      <c r="C3464" s="18"/>
      <c r="D3464" s="18"/>
      <c r="E3464" s="18"/>
      <c r="F3464" s="18"/>
      <c r="G3464" s="20"/>
      <c r="H3464" s="20"/>
      <c r="I3464" s="18"/>
      <c r="J3464" s="18"/>
      <c r="K3464" s="18"/>
      <c r="L3464" s="18"/>
      <c r="M3464" s="18"/>
      <c r="N3464" s="18"/>
      <c r="O3464" s="20"/>
      <c r="P3464" s="18"/>
      <c r="Q3464" s="18"/>
      <c r="R3464" s="18"/>
      <c r="S3464" s="20"/>
      <c r="T3464" s="18"/>
      <c r="U3464" s="20"/>
      <c r="V3464" s="18"/>
      <c r="W3464" s="18"/>
      <c r="X3464" s="18"/>
      <c r="Y3464" s="20"/>
      <c r="Z3464" s="20"/>
      <c r="AA3464" s="18"/>
      <c r="AB3464" s="18"/>
      <c r="AC3464" s="103"/>
      <c r="AE3464" s="82"/>
    </row>
    <row r="3465">
      <c r="A3465" s="18"/>
      <c r="B3465" s="18"/>
      <c r="C3465" s="18"/>
      <c r="D3465" s="18"/>
      <c r="E3465" s="18"/>
      <c r="F3465" s="18"/>
      <c r="G3465" s="20"/>
      <c r="H3465" s="20"/>
      <c r="I3465" s="18"/>
      <c r="J3465" s="18"/>
      <c r="K3465" s="18"/>
      <c r="L3465" s="18"/>
      <c r="M3465" s="18"/>
      <c r="N3465" s="18"/>
      <c r="O3465" s="20"/>
      <c r="P3465" s="18"/>
      <c r="Q3465" s="18"/>
      <c r="R3465" s="18"/>
      <c r="S3465" s="20"/>
      <c r="T3465" s="18"/>
      <c r="U3465" s="20"/>
      <c r="V3465" s="18"/>
      <c r="W3465" s="18"/>
      <c r="X3465" s="18"/>
      <c r="Y3465" s="20"/>
      <c r="Z3465" s="20"/>
      <c r="AA3465" s="18"/>
      <c r="AB3465" s="18"/>
      <c r="AC3465" s="103"/>
      <c r="AE3465" s="82"/>
    </row>
    <row r="3466">
      <c r="A3466" s="18"/>
      <c r="B3466" s="18"/>
      <c r="C3466" s="18"/>
      <c r="D3466" s="18"/>
      <c r="E3466" s="18"/>
      <c r="F3466" s="18"/>
      <c r="G3466" s="20"/>
      <c r="H3466" s="20"/>
      <c r="I3466" s="18"/>
      <c r="J3466" s="18"/>
      <c r="K3466" s="18"/>
      <c r="L3466" s="18"/>
      <c r="M3466" s="18"/>
      <c r="N3466" s="18"/>
      <c r="O3466" s="20"/>
      <c r="P3466" s="18"/>
      <c r="Q3466" s="18"/>
      <c r="R3466" s="18"/>
      <c r="S3466" s="20"/>
      <c r="T3466" s="18"/>
      <c r="U3466" s="20"/>
      <c r="V3466" s="18"/>
      <c r="W3466" s="18"/>
      <c r="X3466" s="18"/>
      <c r="Y3466" s="20"/>
      <c r="Z3466" s="20"/>
      <c r="AA3466" s="18"/>
      <c r="AB3466" s="18"/>
      <c r="AC3466" s="103"/>
      <c r="AE3466" s="82"/>
    </row>
    <row r="3467">
      <c r="A3467" s="18"/>
      <c r="B3467" s="18"/>
      <c r="C3467" s="18"/>
      <c r="D3467" s="18"/>
      <c r="E3467" s="18"/>
      <c r="F3467" s="18"/>
      <c r="G3467" s="20"/>
      <c r="H3467" s="20"/>
      <c r="I3467" s="18"/>
      <c r="J3467" s="18"/>
      <c r="K3467" s="18"/>
      <c r="L3467" s="18"/>
      <c r="M3467" s="18"/>
      <c r="N3467" s="18"/>
      <c r="O3467" s="20"/>
      <c r="P3467" s="18"/>
      <c r="Q3467" s="18"/>
      <c r="R3467" s="18"/>
      <c r="S3467" s="20"/>
      <c r="T3467" s="18"/>
      <c r="U3467" s="20"/>
      <c r="V3467" s="18"/>
      <c r="W3467" s="18"/>
      <c r="X3467" s="18"/>
      <c r="Y3467" s="20"/>
      <c r="Z3467" s="20"/>
      <c r="AA3467" s="18"/>
      <c r="AB3467" s="18"/>
      <c r="AC3467" s="103"/>
      <c r="AE3467" s="82"/>
    </row>
    <row r="3468">
      <c r="A3468" s="18"/>
      <c r="B3468" s="18"/>
      <c r="C3468" s="18"/>
      <c r="D3468" s="18"/>
      <c r="E3468" s="18"/>
      <c r="F3468" s="18"/>
      <c r="G3468" s="20"/>
      <c r="H3468" s="20"/>
      <c r="I3468" s="18"/>
      <c r="J3468" s="18"/>
      <c r="K3468" s="18"/>
      <c r="L3468" s="18"/>
      <c r="M3468" s="18"/>
      <c r="N3468" s="18"/>
      <c r="O3468" s="20"/>
      <c r="P3468" s="18"/>
      <c r="Q3468" s="18"/>
      <c r="R3468" s="18"/>
      <c r="S3468" s="20"/>
      <c r="T3468" s="18"/>
      <c r="U3468" s="20"/>
      <c r="V3468" s="18"/>
      <c r="W3468" s="18"/>
      <c r="X3468" s="18"/>
      <c r="Y3468" s="20"/>
      <c r="Z3468" s="20"/>
      <c r="AA3468" s="18"/>
      <c r="AB3468" s="18"/>
      <c r="AC3468" s="103"/>
      <c r="AE3468" s="82"/>
    </row>
    <row r="3469">
      <c r="A3469" s="18"/>
      <c r="B3469" s="18"/>
      <c r="C3469" s="18"/>
      <c r="D3469" s="18"/>
      <c r="E3469" s="18"/>
      <c r="F3469" s="18"/>
      <c r="G3469" s="20"/>
      <c r="H3469" s="20"/>
      <c r="I3469" s="18"/>
      <c r="J3469" s="18"/>
      <c r="K3469" s="18"/>
      <c r="L3469" s="18"/>
      <c r="M3469" s="18"/>
      <c r="N3469" s="18"/>
      <c r="O3469" s="20"/>
      <c r="P3469" s="18"/>
      <c r="Q3469" s="18"/>
      <c r="R3469" s="18"/>
      <c r="S3469" s="20"/>
      <c r="T3469" s="18"/>
      <c r="U3469" s="20"/>
      <c r="V3469" s="18"/>
      <c r="W3469" s="18"/>
      <c r="X3469" s="18"/>
      <c r="Y3469" s="20"/>
      <c r="Z3469" s="20"/>
      <c r="AA3469" s="18"/>
      <c r="AB3469" s="18"/>
      <c r="AC3469" s="103"/>
      <c r="AE3469" s="82"/>
    </row>
    <row r="3470">
      <c r="A3470" s="18"/>
      <c r="B3470" s="18"/>
      <c r="C3470" s="18"/>
      <c r="D3470" s="18"/>
      <c r="E3470" s="18"/>
      <c r="F3470" s="18"/>
      <c r="G3470" s="20"/>
      <c r="H3470" s="20"/>
      <c r="I3470" s="18"/>
      <c r="J3470" s="18"/>
      <c r="K3470" s="18"/>
      <c r="L3470" s="18"/>
      <c r="M3470" s="18"/>
      <c r="N3470" s="18"/>
      <c r="O3470" s="20"/>
      <c r="P3470" s="18"/>
      <c r="Q3470" s="18"/>
      <c r="R3470" s="18"/>
      <c r="S3470" s="20"/>
      <c r="T3470" s="18"/>
      <c r="U3470" s="20"/>
      <c r="V3470" s="18"/>
      <c r="W3470" s="18"/>
      <c r="X3470" s="18"/>
      <c r="Y3470" s="20"/>
      <c r="Z3470" s="20"/>
      <c r="AA3470" s="18"/>
      <c r="AB3470" s="18"/>
      <c r="AC3470" s="103"/>
      <c r="AE3470" s="82"/>
    </row>
    <row r="3471">
      <c r="A3471" s="18"/>
      <c r="B3471" s="18"/>
      <c r="C3471" s="18"/>
      <c r="D3471" s="18"/>
      <c r="E3471" s="18"/>
      <c r="F3471" s="18"/>
      <c r="G3471" s="20"/>
      <c r="H3471" s="20"/>
      <c r="I3471" s="18"/>
      <c r="J3471" s="18"/>
      <c r="K3471" s="18"/>
      <c r="L3471" s="18"/>
      <c r="M3471" s="18"/>
      <c r="N3471" s="18"/>
      <c r="O3471" s="20"/>
      <c r="P3471" s="18"/>
      <c r="Q3471" s="18"/>
      <c r="R3471" s="18"/>
      <c r="S3471" s="20"/>
      <c r="T3471" s="18"/>
      <c r="U3471" s="20"/>
      <c r="V3471" s="18"/>
      <c r="W3471" s="18"/>
      <c r="X3471" s="18"/>
      <c r="Y3471" s="20"/>
      <c r="Z3471" s="20"/>
      <c r="AA3471" s="18"/>
      <c r="AB3471" s="18"/>
      <c r="AC3471" s="103"/>
      <c r="AE3471" s="82"/>
    </row>
    <row r="3472">
      <c r="A3472" s="18"/>
      <c r="B3472" s="18"/>
      <c r="C3472" s="18"/>
      <c r="D3472" s="18"/>
      <c r="E3472" s="18"/>
      <c r="F3472" s="18"/>
      <c r="G3472" s="20"/>
      <c r="H3472" s="20"/>
      <c r="I3472" s="18"/>
      <c r="J3472" s="18"/>
      <c r="K3472" s="18"/>
      <c r="L3472" s="18"/>
      <c r="M3472" s="18"/>
      <c r="N3472" s="18"/>
      <c r="O3472" s="20"/>
      <c r="P3472" s="18"/>
      <c r="Q3472" s="18"/>
      <c r="R3472" s="18"/>
      <c r="S3472" s="20"/>
      <c r="T3472" s="18"/>
      <c r="U3472" s="20"/>
      <c r="V3472" s="18"/>
      <c r="W3472" s="18"/>
      <c r="X3472" s="18"/>
      <c r="Y3472" s="20"/>
      <c r="Z3472" s="20"/>
      <c r="AA3472" s="18"/>
      <c r="AB3472" s="18"/>
      <c r="AC3472" s="103"/>
      <c r="AE3472" s="82"/>
    </row>
    <row r="3473">
      <c r="A3473" s="18"/>
      <c r="B3473" s="18"/>
      <c r="C3473" s="18"/>
      <c r="D3473" s="18"/>
      <c r="E3473" s="18"/>
      <c r="F3473" s="18"/>
      <c r="G3473" s="20"/>
      <c r="H3473" s="20"/>
      <c r="I3473" s="18"/>
      <c r="J3473" s="18"/>
      <c r="K3473" s="18"/>
      <c r="L3473" s="18"/>
      <c r="M3473" s="18"/>
      <c r="N3473" s="18"/>
      <c r="O3473" s="20"/>
      <c r="P3473" s="18"/>
      <c r="Q3473" s="18"/>
      <c r="R3473" s="18"/>
      <c r="S3473" s="20"/>
      <c r="T3473" s="18"/>
      <c r="U3473" s="20"/>
      <c r="V3473" s="18"/>
      <c r="W3473" s="18"/>
      <c r="X3473" s="18"/>
      <c r="Y3473" s="20"/>
      <c r="Z3473" s="20"/>
      <c r="AA3473" s="18"/>
      <c r="AB3473" s="18"/>
      <c r="AC3473" s="103"/>
      <c r="AE3473" s="82"/>
    </row>
    <row r="3474">
      <c r="A3474" s="18"/>
      <c r="B3474" s="18"/>
      <c r="C3474" s="18"/>
      <c r="D3474" s="18"/>
      <c r="E3474" s="18"/>
      <c r="F3474" s="18"/>
      <c r="G3474" s="20"/>
      <c r="H3474" s="20"/>
      <c r="I3474" s="18"/>
      <c r="J3474" s="18"/>
      <c r="K3474" s="18"/>
      <c r="L3474" s="18"/>
      <c r="M3474" s="18"/>
      <c r="N3474" s="18"/>
      <c r="O3474" s="20"/>
      <c r="P3474" s="18"/>
      <c r="Q3474" s="18"/>
      <c r="R3474" s="18"/>
      <c r="S3474" s="20"/>
      <c r="T3474" s="18"/>
      <c r="U3474" s="20"/>
      <c r="V3474" s="18"/>
      <c r="W3474" s="18"/>
      <c r="X3474" s="18"/>
      <c r="Y3474" s="20"/>
      <c r="Z3474" s="20"/>
      <c r="AA3474" s="18"/>
      <c r="AB3474" s="18"/>
      <c r="AC3474" s="103"/>
      <c r="AE3474" s="82"/>
    </row>
    <row r="3475">
      <c r="A3475" s="18"/>
      <c r="B3475" s="18"/>
      <c r="C3475" s="18"/>
      <c r="D3475" s="18"/>
      <c r="E3475" s="18"/>
      <c r="F3475" s="18"/>
      <c r="G3475" s="20"/>
      <c r="H3475" s="20"/>
      <c r="I3475" s="18"/>
      <c r="J3475" s="18"/>
      <c r="K3475" s="18"/>
      <c r="L3475" s="18"/>
      <c r="M3475" s="18"/>
      <c r="N3475" s="18"/>
      <c r="O3475" s="20"/>
      <c r="P3475" s="18"/>
      <c r="Q3475" s="18"/>
      <c r="R3475" s="18"/>
      <c r="S3475" s="20"/>
      <c r="T3475" s="18"/>
      <c r="U3475" s="20"/>
      <c r="V3475" s="18"/>
      <c r="W3475" s="18"/>
      <c r="X3475" s="18"/>
      <c r="Y3475" s="20"/>
      <c r="Z3475" s="20"/>
      <c r="AA3475" s="18"/>
      <c r="AB3475" s="18"/>
      <c r="AC3475" s="103"/>
      <c r="AE3475" s="82"/>
    </row>
    <row r="3476">
      <c r="A3476" s="18"/>
      <c r="B3476" s="18"/>
      <c r="C3476" s="18"/>
      <c r="D3476" s="18"/>
      <c r="E3476" s="18"/>
      <c r="F3476" s="18"/>
      <c r="G3476" s="20"/>
      <c r="H3476" s="20"/>
      <c r="I3476" s="18"/>
      <c r="J3476" s="18"/>
      <c r="K3476" s="18"/>
      <c r="L3476" s="18"/>
      <c r="M3476" s="18"/>
      <c r="N3476" s="18"/>
      <c r="O3476" s="20"/>
      <c r="P3476" s="18"/>
      <c r="Q3476" s="18"/>
      <c r="R3476" s="18"/>
      <c r="S3476" s="20"/>
      <c r="T3476" s="18"/>
      <c r="U3476" s="20"/>
      <c r="V3476" s="18"/>
      <c r="W3476" s="18"/>
      <c r="X3476" s="18"/>
      <c r="Y3476" s="20"/>
      <c r="Z3476" s="20"/>
      <c r="AA3476" s="18"/>
      <c r="AB3476" s="18"/>
      <c r="AC3476" s="103"/>
      <c r="AE3476" s="82"/>
    </row>
    <row r="3477">
      <c r="A3477" s="18"/>
      <c r="B3477" s="18"/>
      <c r="C3477" s="18"/>
      <c r="D3477" s="18"/>
      <c r="E3477" s="18"/>
      <c r="F3477" s="18"/>
      <c r="G3477" s="20"/>
      <c r="H3477" s="20"/>
      <c r="I3477" s="18"/>
      <c r="J3477" s="18"/>
      <c r="K3477" s="18"/>
      <c r="L3477" s="18"/>
      <c r="M3477" s="18"/>
      <c r="N3477" s="18"/>
      <c r="O3477" s="20"/>
      <c r="P3477" s="18"/>
      <c r="Q3477" s="18"/>
      <c r="R3477" s="18"/>
      <c r="S3477" s="20"/>
      <c r="T3477" s="18"/>
      <c r="U3477" s="20"/>
      <c r="V3477" s="18"/>
      <c r="W3477" s="18"/>
      <c r="X3477" s="18"/>
      <c r="Y3477" s="20"/>
      <c r="Z3477" s="20"/>
      <c r="AA3477" s="18"/>
      <c r="AB3477" s="18"/>
      <c r="AC3477" s="103"/>
      <c r="AE3477" s="82"/>
    </row>
    <row r="3478">
      <c r="A3478" s="18"/>
      <c r="B3478" s="18"/>
      <c r="C3478" s="18"/>
      <c r="D3478" s="18"/>
      <c r="E3478" s="18"/>
      <c r="F3478" s="18"/>
      <c r="G3478" s="20"/>
      <c r="H3478" s="20"/>
      <c r="I3478" s="18"/>
      <c r="J3478" s="18"/>
      <c r="K3478" s="18"/>
      <c r="L3478" s="18"/>
      <c r="M3478" s="18"/>
      <c r="N3478" s="18"/>
      <c r="O3478" s="20"/>
      <c r="P3478" s="18"/>
      <c r="Q3478" s="18"/>
      <c r="R3478" s="18"/>
      <c r="S3478" s="20"/>
      <c r="T3478" s="18"/>
      <c r="U3478" s="20"/>
      <c r="V3478" s="18"/>
      <c r="W3478" s="18"/>
      <c r="X3478" s="18"/>
      <c r="Y3478" s="20"/>
      <c r="Z3478" s="20"/>
      <c r="AA3478" s="18"/>
      <c r="AB3478" s="18"/>
      <c r="AC3478" s="103"/>
      <c r="AE3478" s="82"/>
    </row>
    <row r="3479">
      <c r="A3479" s="18"/>
      <c r="B3479" s="18"/>
      <c r="C3479" s="18"/>
      <c r="D3479" s="18"/>
      <c r="E3479" s="18"/>
      <c r="F3479" s="18"/>
      <c r="G3479" s="20"/>
      <c r="H3479" s="20"/>
      <c r="I3479" s="18"/>
      <c r="J3479" s="18"/>
      <c r="K3479" s="18"/>
      <c r="L3479" s="18"/>
      <c r="M3479" s="18"/>
      <c r="N3479" s="18"/>
      <c r="O3479" s="20"/>
      <c r="P3479" s="18"/>
      <c r="Q3479" s="18"/>
      <c r="R3479" s="18"/>
      <c r="S3479" s="20"/>
      <c r="T3479" s="18"/>
      <c r="U3479" s="20"/>
      <c r="V3479" s="18"/>
      <c r="W3479" s="18"/>
      <c r="X3479" s="18"/>
      <c r="Y3479" s="20"/>
      <c r="Z3479" s="20"/>
      <c r="AA3479" s="18"/>
      <c r="AB3479" s="18"/>
      <c r="AC3479" s="103"/>
      <c r="AE3479" s="82"/>
    </row>
    <row r="3480">
      <c r="A3480" s="18"/>
      <c r="B3480" s="18"/>
      <c r="C3480" s="18"/>
      <c r="D3480" s="18"/>
      <c r="E3480" s="18"/>
      <c r="F3480" s="18"/>
      <c r="G3480" s="20"/>
      <c r="H3480" s="20"/>
      <c r="I3480" s="18"/>
      <c r="J3480" s="18"/>
      <c r="K3480" s="18"/>
      <c r="L3480" s="18"/>
      <c r="M3480" s="18"/>
      <c r="N3480" s="18"/>
      <c r="O3480" s="20"/>
      <c r="P3480" s="18"/>
      <c r="Q3480" s="18"/>
      <c r="R3480" s="18"/>
      <c r="S3480" s="20"/>
      <c r="T3480" s="18"/>
      <c r="U3480" s="20"/>
      <c r="V3480" s="18"/>
      <c r="W3480" s="18"/>
      <c r="X3480" s="18"/>
      <c r="Y3480" s="20"/>
      <c r="Z3480" s="20"/>
      <c r="AA3480" s="18"/>
      <c r="AB3480" s="18"/>
      <c r="AC3480" s="103"/>
      <c r="AE3480" s="82"/>
    </row>
    <row r="3481">
      <c r="A3481" s="18"/>
      <c r="B3481" s="18"/>
      <c r="C3481" s="18"/>
      <c r="D3481" s="18"/>
      <c r="E3481" s="18"/>
      <c r="F3481" s="18"/>
      <c r="G3481" s="20"/>
      <c r="H3481" s="20"/>
      <c r="I3481" s="18"/>
      <c r="J3481" s="18"/>
      <c r="K3481" s="18"/>
      <c r="L3481" s="18"/>
      <c r="M3481" s="18"/>
      <c r="N3481" s="18"/>
      <c r="O3481" s="20"/>
      <c r="P3481" s="18"/>
      <c r="Q3481" s="18"/>
      <c r="R3481" s="18"/>
      <c r="S3481" s="20"/>
      <c r="T3481" s="18"/>
      <c r="U3481" s="20"/>
      <c r="V3481" s="18"/>
      <c r="W3481" s="18"/>
      <c r="X3481" s="18"/>
      <c r="Y3481" s="20"/>
      <c r="Z3481" s="20"/>
      <c r="AA3481" s="18"/>
      <c r="AB3481" s="18"/>
      <c r="AC3481" s="103"/>
      <c r="AE3481" s="82"/>
    </row>
    <row r="3482">
      <c r="A3482" s="18"/>
      <c r="B3482" s="18"/>
      <c r="C3482" s="18"/>
      <c r="D3482" s="18"/>
      <c r="E3482" s="18"/>
      <c r="F3482" s="18"/>
      <c r="G3482" s="20"/>
      <c r="H3482" s="20"/>
      <c r="I3482" s="18"/>
      <c r="J3482" s="18"/>
      <c r="K3482" s="18"/>
      <c r="L3482" s="18"/>
      <c r="M3482" s="18"/>
      <c r="N3482" s="18"/>
      <c r="O3482" s="20"/>
      <c r="P3482" s="18"/>
      <c r="Q3482" s="18"/>
      <c r="R3482" s="18"/>
      <c r="S3482" s="20"/>
      <c r="T3482" s="18"/>
      <c r="U3482" s="20"/>
      <c r="V3482" s="18"/>
      <c r="W3482" s="18"/>
      <c r="X3482" s="18"/>
      <c r="Y3482" s="20"/>
      <c r="Z3482" s="20"/>
      <c r="AA3482" s="18"/>
      <c r="AB3482" s="18"/>
      <c r="AC3482" s="103"/>
      <c r="AE3482" s="82"/>
    </row>
    <row r="3483">
      <c r="A3483" s="18"/>
      <c r="B3483" s="18"/>
      <c r="C3483" s="18"/>
      <c r="D3483" s="18"/>
      <c r="E3483" s="18"/>
      <c r="F3483" s="18"/>
      <c r="G3483" s="20"/>
      <c r="H3483" s="20"/>
      <c r="I3483" s="18"/>
      <c r="J3483" s="18"/>
      <c r="K3483" s="18"/>
      <c r="L3483" s="18"/>
      <c r="M3483" s="18"/>
      <c r="N3483" s="18"/>
      <c r="O3483" s="20"/>
      <c r="P3483" s="18"/>
      <c r="Q3483" s="18"/>
      <c r="R3483" s="18"/>
      <c r="S3483" s="20"/>
      <c r="T3483" s="18"/>
      <c r="U3483" s="20"/>
      <c r="V3483" s="18"/>
      <c r="W3483" s="18"/>
      <c r="X3483" s="18"/>
      <c r="Y3483" s="20"/>
      <c r="Z3483" s="20"/>
      <c r="AA3483" s="18"/>
      <c r="AB3483" s="18"/>
      <c r="AC3483" s="103"/>
      <c r="AE3483" s="82"/>
    </row>
    <row r="3484">
      <c r="A3484" s="18"/>
      <c r="B3484" s="18"/>
      <c r="C3484" s="18"/>
      <c r="D3484" s="18"/>
      <c r="E3484" s="18"/>
      <c r="F3484" s="18"/>
      <c r="G3484" s="20"/>
      <c r="H3484" s="20"/>
      <c r="I3484" s="18"/>
      <c r="J3484" s="18"/>
      <c r="K3484" s="18"/>
      <c r="L3484" s="18"/>
      <c r="M3484" s="18"/>
      <c r="N3484" s="18"/>
      <c r="O3484" s="20"/>
      <c r="P3484" s="18"/>
      <c r="Q3484" s="18"/>
      <c r="R3484" s="18"/>
      <c r="S3484" s="20"/>
      <c r="T3484" s="18"/>
      <c r="U3484" s="20"/>
      <c r="V3484" s="18"/>
      <c r="W3484" s="18"/>
      <c r="X3484" s="18"/>
      <c r="Y3484" s="20"/>
      <c r="Z3484" s="20"/>
      <c r="AA3484" s="18"/>
      <c r="AB3484" s="18"/>
      <c r="AC3484" s="103"/>
      <c r="AE3484" s="82"/>
    </row>
    <row r="3485">
      <c r="A3485" s="18"/>
      <c r="B3485" s="18"/>
      <c r="C3485" s="18"/>
      <c r="D3485" s="18"/>
      <c r="E3485" s="18"/>
      <c r="F3485" s="18"/>
      <c r="G3485" s="20"/>
      <c r="H3485" s="20"/>
      <c r="I3485" s="18"/>
      <c r="J3485" s="18"/>
      <c r="K3485" s="18"/>
      <c r="L3485" s="18"/>
      <c r="M3485" s="18"/>
      <c r="N3485" s="18"/>
      <c r="O3485" s="20"/>
      <c r="P3485" s="18"/>
      <c r="Q3485" s="18"/>
      <c r="R3485" s="18"/>
      <c r="S3485" s="20"/>
      <c r="T3485" s="18"/>
      <c r="U3485" s="20"/>
      <c r="V3485" s="18"/>
      <c r="W3485" s="18"/>
      <c r="X3485" s="18"/>
      <c r="Y3485" s="20"/>
      <c r="Z3485" s="20"/>
      <c r="AA3485" s="18"/>
      <c r="AB3485" s="18"/>
      <c r="AC3485" s="103"/>
      <c r="AE3485" s="82"/>
    </row>
    <row r="3486">
      <c r="A3486" s="18"/>
      <c r="B3486" s="18"/>
      <c r="C3486" s="18"/>
      <c r="D3486" s="18"/>
      <c r="E3486" s="18"/>
      <c r="F3486" s="18"/>
      <c r="G3486" s="20"/>
      <c r="H3486" s="20"/>
      <c r="I3486" s="18"/>
      <c r="J3486" s="18"/>
      <c r="K3486" s="18"/>
      <c r="L3486" s="18"/>
      <c r="M3486" s="18"/>
      <c r="N3486" s="18"/>
      <c r="O3486" s="20"/>
      <c r="P3486" s="18"/>
      <c r="Q3486" s="18"/>
      <c r="R3486" s="18"/>
      <c r="S3486" s="20"/>
      <c r="T3486" s="18"/>
      <c r="U3486" s="20"/>
      <c r="V3486" s="18"/>
      <c r="W3486" s="18"/>
      <c r="X3486" s="18"/>
      <c r="Y3486" s="20"/>
      <c r="Z3486" s="20"/>
      <c r="AA3486" s="18"/>
      <c r="AB3486" s="18"/>
      <c r="AC3486" s="103"/>
      <c r="AE3486" s="82"/>
    </row>
    <row r="3487">
      <c r="A3487" s="18"/>
      <c r="B3487" s="18"/>
      <c r="C3487" s="18"/>
      <c r="D3487" s="18"/>
      <c r="E3487" s="18"/>
      <c r="F3487" s="18"/>
      <c r="G3487" s="20"/>
      <c r="H3487" s="20"/>
      <c r="I3487" s="18"/>
      <c r="J3487" s="18"/>
      <c r="K3487" s="18"/>
      <c r="L3487" s="18"/>
      <c r="M3487" s="18"/>
      <c r="N3487" s="18"/>
      <c r="O3487" s="20"/>
      <c r="P3487" s="18"/>
      <c r="Q3487" s="18"/>
      <c r="R3487" s="18"/>
      <c r="S3487" s="20"/>
      <c r="T3487" s="18"/>
      <c r="U3487" s="20"/>
      <c r="V3487" s="18"/>
      <c r="W3487" s="18"/>
      <c r="X3487" s="18"/>
      <c r="Y3487" s="20"/>
      <c r="Z3487" s="20"/>
      <c r="AA3487" s="18"/>
      <c r="AB3487" s="18"/>
      <c r="AC3487" s="103"/>
      <c r="AE3487" s="82"/>
    </row>
    <row r="3488">
      <c r="A3488" s="18"/>
      <c r="B3488" s="18"/>
      <c r="C3488" s="18"/>
      <c r="D3488" s="18"/>
      <c r="E3488" s="18"/>
      <c r="F3488" s="18"/>
      <c r="G3488" s="20"/>
      <c r="H3488" s="20"/>
      <c r="I3488" s="18"/>
      <c r="J3488" s="18"/>
      <c r="K3488" s="18"/>
      <c r="L3488" s="18"/>
      <c r="M3488" s="18"/>
      <c r="N3488" s="18"/>
      <c r="O3488" s="20"/>
      <c r="P3488" s="18"/>
      <c r="Q3488" s="18"/>
      <c r="R3488" s="18"/>
      <c r="S3488" s="20"/>
      <c r="T3488" s="18"/>
      <c r="U3488" s="20"/>
      <c r="V3488" s="18"/>
      <c r="W3488" s="18"/>
      <c r="X3488" s="18"/>
      <c r="Y3488" s="20"/>
      <c r="Z3488" s="20"/>
      <c r="AA3488" s="18"/>
      <c r="AB3488" s="18"/>
      <c r="AC3488" s="103"/>
      <c r="AE3488" s="82"/>
    </row>
    <row r="3489">
      <c r="A3489" s="18"/>
      <c r="B3489" s="18"/>
      <c r="C3489" s="18"/>
      <c r="D3489" s="18"/>
      <c r="E3489" s="18"/>
      <c r="F3489" s="18"/>
      <c r="G3489" s="20"/>
      <c r="H3489" s="20"/>
      <c r="I3489" s="18"/>
      <c r="J3489" s="18"/>
      <c r="K3489" s="18"/>
      <c r="L3489" s="18"/>
      <c r="M3489" s="18"/>
      <c r="N3489" s="18"/>
      <c r="O3489" s="20"/>
      <c r="P3489" s="18"/>
      <c r="Q3489" s="18"/>
      <c r="R3489" s="18"/>
      <c r="S3489" s="20"/>
      <c r="T3489" s="18"/>
      <c r="U3489" s="20"/>
      <c r="V3489" s="18"/>
      <c r="W3489" s="18"/>
      <c r="X3489" s="18"/>
      <c r="Y3489" s="20"/>
      <c r="Z3489" s="20"/>
      <c r="AA3489" s="18"/>
      <c r="AB3489" s="18"/>
      <c r="AC3489" s="103"/>
      <c r="AE3489" s="82"/>
    </row>
    <row r="3490">
      <c r="A3490" s="18"/>
      <c r="B3490" s="18"/>
      <c r="C3490" s="18"/>
      <c r="D3490" s="18"/>
      <c r="E3490" s="18"/>
      <c r="F3490" s="18"/>
      <c r="G3490" s="20"/>
      <c r="H3490" s="20"/>
      <c r="I3490" s="18"/>
      <c r="J3490" s="18"/>
      <c r="K3490" s="18"/>
      <c r="L3490" s="18"/>
      <c r="M3490" s="18"/>
      <c r="N3490" s="18"/>
      <c r="O3490" s="20"/>
      <c r="P3490" s="18"/>
      <c r="Q3490" s="18"/>
      <c r="R3490" s="18"/>
      <c r="S3490" s="20"/>
      <c r="T3490" s="18"/>
      <c r="U3490" s="20"/>
      <c r="V3490" s="18"/>
      <c r="W3490" s="18"/>
      <c r="X3490" s="18"/>
      <c r="Y3490" s="20"/>
      <c r="Z3490" s="20"/>
      <c r="AA3490" s="18"/>
      <c r="AB3490" s="18"/>
      <c r="AC3490" s="103"/>
      <c r="AE3490" s="82"/>
    </row>
    <row r="3491">
      <c r="A3491" s="18"/>
      <c r="B3491" s="18"/>
      <c r="C3491" s="18"/>
      <c r="D3491" s="18"/>
      <c r="E3491" s="18"/>
      <c r="F3491" s="18"/>
      <c r="G3491" s="20"/>
      <c r="H3491" s="20"/>
      <c r="I3491" s="18"/>
      <c r="J3491" s="18"/>
      <c r="K3491" s="18"/>
      <c r="L3491" s="18"/>
      <c r="M3491" s="18"/>
      <c r="N3491" s="18"/>
      <c r="O3491" s="20"/>
      <c r="P3491" s="18"/>
      <c r="Q3491" s="18"/>
      <c r="R3491" s="18"/>
      <c r="S3491" s="20"/>
      <c r="T3491" s="18"/>
      <c r="U3491" s="20"/>
      <c r="V3491" s="18"/>
      <c r="W3491" s="18"/>
      <c r="X3491" s="18"/>
      <c r="Y3491" s="20"/>
      <c r="Z3491" s="20"/>
      <c r="AA3491" s="18"/>
      <c r="AB3491" s="18"/>
      <c r="AC3491" s="103"/>
      <c r="AE3491" s="82"/>
    </row>
    <row r="3492">
      <c r="A3492" s="18"/>
      <c r="B3492" s="18"/>
      <c r="C3492" s="18"/>
      <c r="D3492" s="18"/>
      <c r="E3492" s="18"/>
      <c r="F3492" s="18"/>
      <c r="G3492" s="20"/>
      <c r="H3492" s="20"/>
      <c r="I3492" s="18"/>
      <c r="J3492" s="18"/>
      <c r="K3492" s="18"/>
      <c r="L3492" s="18"/>
      <c r="M3492" s="18"/>
      <c r="N3492" s="18"/>
      <c r="O3492" s="20"/>
      <c r="P3492" s="18"/>
      <c r="Q3492" s="18"/>
      <c r="R3492" s="18"/>
      <c r="S3492" s="20"/>
      <c r="T3492" s="18"/>
      <c r="U3492" s="20"/>
      <c r="V3492" s="18"/>
      <c r="W3492" s="18"/>
      <c r="X3492" s="18"/>
      <c r="Y3492" s="20"/>
      <c r="Z3492" s="20"/>
      <c r="AA3492" s="18"/>
      <c r="AB3492" s="18"/>
      <c r="AC3492" s="103"/>
      <c r="AE3492" s="82"/>
    </row>
    <row r="3493">
      <c r="A3493" s="18"/>
      <c r="B3493" s="18"/>
      <c r="C3493" s="18"/>
      <c r="D3493" s="18"/>
      <c r="E3493" s="18"/>
      <c r="F3493" s="18"/>
      <c r="G3493" s="20"/>
      <c r="H3493" s="20"/>
      <c r="I3493" s="18"/>
      <c r="J3493" s="18"/>
      <c r="K3493" s="18"/>
      <c r="L3493" s="18"/>
      <c r="M3493" s="18"/>
      <c r="N3493" s="18"/>
      <c r="O3493" s="20"/>
      <c r="P3493" s="18"/>
      <c r="Q3493" s="18"/>
      <c r="R3493" s="18"/>
      <c r="S3493" s="20"/>
      <c r="T3493" s="18"/>
      <c r="U3493" s="20"/>
      <c r="V3493" s="18"/>
      <c r="W3493" s="18"/>
      <c r="X3493" s="18"/>
      <c r="Y3493" s="20"/>
      <c r="Z3493" s="20"/>
      <c r="AA3493" s="18"/>
      <c r="AB3493" s="18"/>
      <c r="AC3493" s="103"/>
      <c r="AE3493" s="82"/>
    </row>
    <row r="3494">
      <c r="A3494" s="18"/>
      <c r="B3494" s="18"/>
      <c r="C3494" s="18"/>
      <c r="D3494" s="18"/>
      <c r="E3494" s="18"/>
      <c r="F3494" s="18"/>
      <c r="G3494" s="20"/>
      <c r="H3494" s="20"/>
      <c r="I3494" s="18"/>
      <c r="J3494" s="18"/>
      <c r="K3494" s="18"/>
      <c r="L3494" s="18"/>
      <c r="M3494" s="18"/>
      <c r="N3494" s="18"/>
      <c r="O3494" s="20"/>
      <c r="P3494" s="18"/>
      <c r="Q3494" s="18"/>
      <c r="R3494" s="18"/>
      <c r="S3494" s="20"/>
      <c r="T3494" s="18"/>
      <c r="U3494" s="20"/>
      <c r="V3494" s="18"/>
      <c r="W3494" s="18"/>
      <c r="X3494" s="18"/>
      <c r="Y3494" s="20"/>
      <c r="Z3494" s="20"/>
      <c r="AA3494" s="18"/>
      <c r="AB3494" s="18"/>
      <c r="AC3494" s="103"/>
      <c r="AE3494" s="82"/>
    </row>
    <row r="3495">
      <c r="A3495" s="18"/>
      <c r="B3495" s="18"/>
      <c r="C3495" s="18"/>
      <c r="D3495" s="18"/>
      <c r="E3495" s="18"/>
      <c r="F3495" s="18"/>
      <c r="G3495" s="20"/>
      <c r="H3495" s="20"/>
      <c r="I3495" s="18"/>
      <c r="J3495" s="18"/>
      <c r="K3495" s="18"/>
      <c r="L3495" s="18"/>
      <c r="M3495" s="18"/>
      <c r="N3495" s="18"/>
      <c r="O3495" s="20"/>
      <c r="P3495" s="18"/>
      <c r="Q3495" s="18"/>
      <c r="R3495" s="18"/>
      <c r="S3495" s="20"/>
      <c r="T3495" s="18"/>
      <c r="U3495" s="20"/>
      <c r="V3495" s="18"/>
      <c r="W3495" s="18"/>
      <c r="X3495" s="18"/>
      <c r="Y3495" s="20"/>
      <c r="Z3495" s="20"/>
      <c r="AA3495" s="18"/>
      <c r="AB3495" s="18"/>
      <c r="AC3495" s="103"/>
      <c r="AE3495" s="82"/>
    </row>
    <row r="3496">
      <c r="A3496" s="18"/>
      <c r="B3496" s="18"/>
      <c r="C3496" s="18"/>
      <c r="D3496" s="18"/>
      <c r="E3496" s="18"/>
      <c r="F3496" s="18"/>
      <c r="G3496" s="20"/>
      <c r="H3496" s="20"/>
      <c r="I3496" s="18"/>
      <c r="J3496" s="18"/>
      <c r="K3496" s="18"/>
      <c r="L3496" s="18"/>
      <c r="M3496" s="18"/>
      <c r="N3496" s="18"/>
      <c r="O3496" s="20"/>
      <c r="P3496" s="18"/>
      <c r="Q3496" s="18"/>
      <c r="R3496" s="18"/>
      <c r="S3496" s="20"/>
      <c r="T3496" s="18"/>
      <c r="U3496" s="20"/>
      <c r="V3496" s="18"/>
      <c r="W3496" s="18"/>
      <c r="X3496" s="18"/>
      <c r="Y3496" s="20"/>
      <c r="Z3496" s="20"/>
      <c r="AA3496" s="18"/>
      <c r="AB3496" s="18"/>
      <c r="AC3496" s="103"/>
      <c r="AE3496" s="82"/>
    </row>
    <row r="3497">
      <c r="A3497" s="18"/>
      <c r="B3497" s="18"/>
      <c r="C3497" s="18"/>
      <c r="D3497" s="18"/>
      <c r="E3497" s="18"/>
      <c r="F3497" s="18"/>
      <c r="G3497" s="20"/>
      <c r="H3497" s="20"/>
      <c r="I3497" s="18"/>
      <c r="J3497" s="18"/>
      <c r="K3497" s="18"/>
      <c r="L3497" s="18"/>
      <c r="M3497" s="18"/>
      <c r="N3497" s="18"/>
      <c r="O3497" s="20"/>
      <c r="P3497" s="18"/>
      <c r="Q3497" s="18"/>
      <c r="R3497" s="18"/>
      <c r="S3497" s="20"/>
      <c r="T3497" s="18"/>
      <c r="U3497" s="20"/>
      <c r="V3497" s="18"/>
      <c r="W3497" s="18"/>
      <c r="X3497" s="18"/>
      <c r="Y3497" s="20"/>
      <c r="Z3497" s="20"/>
      <c r="AA3497" s="18"/>
      <c r="AB3497" s="18"/>
      <c r="AC3497" s="103"/>
      <c r="AE3497" s="82"/>
    </row>
    <row r="3498">
      <c r="A3498" s="18"/>
      <c r="B3498" s="18"/>
      <c r="C3498" s="18"/>
      <c r="D3498" s="18"/>
      <c r="E3498" s="18"/>
      <c r="F3498" s="18"/>
      <c r="G3498" s="20"/>
      <c r="H3498" s="20"/>
      <c r="I3498" s="18"/>
      <c r="J3498" s="18"/>
      <c r="K3498" s="18"/>
      <c r="L3498" s="18"/>
      <c r="M3498" s="18"/>
      <c r="N3498" s="18"/>
      <c r="O3498" s="20"/>
      <c r="P3498" s="18"/>
      <c r="Q3498" s="18"/>
      <c r="R3498" s="18"/>
      <c r="S3498" s="20"/>
      <c r="T3498" s="18"/>
      <c r="U3498" s="20"/>
      <c r="V3498" s="18"/>
      <c r="W3498" s="18"/>
      <c r="X3498" s="18"/>
      <c r="Y3498" s="20"/>
      <c r="Z3498" s="20"/>
      <c r="AA3498" s="18"/>
      <c r="AB3498" s="18"/>
      <c r="AC3498" s="103"/>
      <c r="AE3498" s="82"/>
    </row>
    <row r="3499">
      <c r="A3499" s="18"/>
      <c r="B3499" s="18"/>
      <c r="C3499" s="18"/>
      <c r="D3499" s="18"/>
      <c r="E3499" s="18"/>
      <c r="F3499" s="18"/>
      <c r="G3499" s="20"/>
      <c r="H3499" s="20"/>
      <c r="I3499" s="18"/>
      <c r="J3499" s="18"/>
      <c r="K3499" s="18"/>
      <c r="L3499" s="18"/>
      <c r="M3499" s="18"/>
      <c r="N3499" s="18"/>
      <c r="O3499" s="20"/>
      <c r="P3499" s="18"/>
      <c r="Q3499" s="18"/>
      <c r="R3499" s="18"/>
      <c r="S3499" s="20"/>
      <c r="T3499" s="18"/>
      <c r="U3499" s="20"/>
      <c r="V3499" s="18"/>
      <c r="W3499" s="18"/>
      <c r="X3499" s="18"/>
      <c r="Y3499" s="20"/>
      <c r="Z3499" s="20"/>
      <c r="AA3499" s="18"/>
      <c r="AB3499" s="18"/>
      <c r="AC3499" s="103"/>
      <c r="AE3499" s="82"/>
    </row>
    <row r="3500">
      <c r="A3500" s="18"/>
      <c r="B3500" s="18"/>
      <c r="C3500" s="18"/>
      <c r="D3500" s="18"/>
      <c r="E3500" s="18"/>
      <c r="F3500" s="18"/>
      <c r="G3500" s="20"/>
      <c r="H3500" s="20"/>
      <c r="I3500" s="18"/>
      <c r="J3500" s="18"/>
      <c r="K3500" s="18"/>
      <c r="L3500" s="18"/>
      <c r="M3500" s="18"/>
      <c r="N3500" s="18"/>
      <c r="O3500" s="20"/>
      <c r="P3500" s="18"/>
      <c r="Q3500" s="18"/>
      <c r="R3500" s="18"/>
      <c r="S3500" s="20"/>
      <c r="T3500" s="18"/>
      <c r="U3500" s="20"/>
      <c r="V3500" s="18"/>
      <c r="W3500" s="18"/>
      <c r="X3500" s="18"/>
      <c r="Y3500" s="20"/>
      <c r="Z3500" s="20"/>
      <c r="AA3500" s="18"/>
      <c r="AB3500" s="18"/>
      <c r="AC3500" s="103"/>
      <c r="AE3500" s="82"/>
    </row>
    <row r="3501">
      <c r="A3501" s="18"/>
      <c r="B3501" s="18"/>
      <c r="C3501" s="18"/>
      <c r="D3501" s="18"/>
      <c r="E3501" s="18"/>
      <c r="F3501" s="18"/>
      <c r="G3501" s="20"/>
      <c r="H3501" s="20"/>
      <c r="I3501" s="18"/>
      <c r="J3501" s="18"/>
      <c r="K3501" s="18"/>
      <c r="L3501" s="18"/>
      <c r="M3501" s="18"/>
      <c r="N3501" s="18"/>
      <c r="O3501" s="20"/>
      <c r="P3501" s="18"/>
      <c r="Q3501" s="18"/>
      <c r="R3501" s="18"/>
      <c r="S3501" s="20"/>
      <c r="T3501" s="18"/>
      <c r="U3501" s="20"/>
      <c r="V3501" s="18"/>
      <c r="W3501" s="18"/>
      <c r="X3501" s="18"/>
      <c r="Y3501" s="20"/>
      <c r="Z3501" s="20"/>
      <c r="AA3501" s="18"/>
      <c r="AB3501" s="18"/>
      <c r="AC3501" s="103"/>
      <c r="AE3501" s="82"/>
    </row>
    <row r="3502">
      <c r="A3502" s="18"/>
      <c r="B3502" s="18"/>
      <c r="C3502" s="18"/>
      <c r="D3502" s="18"/>
      <c r="E3502" s="18"/>
      <c r="F3502" s="18"/>
      <c r="G3502" s="20"/>
      <c r="H3502" s="20"/>
      <c r="I3502" s="18"/>
      <c r="J3502" s="18"/>
      <c r="K3502" s="18"/>
      <c r="L3502" s="18"/>
      <c r="M3502" s="18"/>
      <c r="N3502" s="18"/>
      <c r="O3502" s="20"/>
      <c r="P3502" s="18"/>
      <c r="Q3502" s="18"/>
      <c r="R3502" s="18"/>
      <c r="S3502" s="20"/>
      <c r="T3502" s="18"/>
      <c r="U3502" s="20"/>
      <c r="V3502" s="18"/>
      <c r="W3502" s="18"/>
      <c r="X3502" s="18"/>
      <c r="Y3502" s="20"/>
      <c r="Z3502" s="20"/>
      <c r="AA3502" s="18"/>
      <c r="AB3502" s="18"/>
      <c r="AC3502" s="103"/>
      <c r="AE3502" s="82"/>
    </row>
    <row r="3503">
      <c r="A3503" s="18"/>
      <c r="B3503" s="18"/>
      <c r="C3503" s="18"/>
      <c r="D3503" s="18"/>
      <c r="E3503" s="18"/>
      <c r="F3503" s="18"/>
      <c r="G3503" s="20"/>
      <c r="H3503" s="20"/>
      <c r="I3503" s="18"/>
      <c r="J3503" s="18"/>
      <c r="K3503" s="18"/>
      <c r="L3503" s="18"/>
      <c r="M3503" s="18"/>
      <c r="N3503" s="18"/>
      <c r="O3503" s="20"/>
      <c r="P3503" s="18"/>
      <c r="Q3503" s="18"/>
      <c r="R3503" s="18"/>
      <c r="S3503" s="20"/>
      <c r="T3503" s="18"/>
      <c r="U3503" s="20"/>
      <c r="V3503" s="18"/>
      <c r="W3503" s="18"/>
      <c r="X3503" s="18"/>
      <c r="Y3503" s="20"/>
      <c r="Z3503" s="20"/>
      <c r="AA3503" s="18"/>
      <c r="AB3503" s="18"/>
      <c r="AC3503" s="103"/>
      <c r="AE3503" s="82"/>
    </row>
    <row r="3504">
      <c r="A3504" s="18"/>
      <c r="B3504" s="18"/>
      <c r="C3504" s="18"/>
      <c r="D3504" s="18"/>
      <c r="E3504" s="18"/>
      <c r="F3504" s="18"/>
      <c r="G3504" s="20"/>
      <c r="H3504" s="20"/>
      <c r="I3504" s="18"/>
      <c r="J3504" s="18"/>
      <c r="K3504" s="18"/>
      <c r="L3504" s="18"/>
      <c r="M3504" s="18"/>
      <c r="N3504" s="18"/>
      <c r="O3504" s="20"/>
      <c r="P3504" s="18"/>
      <c r="Q3504" s="18"/>
      <c r="R3504" s="18"/>
      <c r="S3504" s="20"/>
      <c r="T3504" s="18"/>
      <c r="U3504" s="20"/>
      <c r="V3504" s="18"/>
      <c r="W3504" s="18"/>
      <c r="X3504" s="18"/>
      <c r="Y3504" s="20"/>
      <c r="Z3504" s="20"/>
      <c r="AA3504" s="18"/>
      <c r="AB3504" s="18"/>
      <c r="AC3504" s="103"/>
      <c r="AE3504" s="82"/>
    </row>
    <row r="3505">
      <c r="A3505" s="18"/>
      <c r="B3505" s="18"/>
      <c r="C3505" s="18"/>
      <c r="D3505" s="18"/>
      <c r="E3505" s="18"/>
      <c r="F3505" s="18"/>
      <c r="G3505" s="20"/>
      <c r="H3505" s="20"/>
      <c r="I3505" s="18"/>
      <c r="J3505" s="18"/>
      <c r="K3505" s="18"/>
      <c r="L3505" s="18"/>
      <c r="M3505" s="18"/>
      <c r="N3505" s="18"/>
      <c r="O3505" s="20"/>
      <c r="P3505" s="18"/>
      <c r="Q3505" s="18"/>
      <c r="R3505" s="18"/>
      <c r="S3505" s="20"/>
      <c r="T3505" s="18"/>
      <c r="U3505" s="20"/>
      <c r="V3505" s="18"/>
      <c r="W3505" s="18"/>
      <c r="X3505" s="18"/>
      <c r="Y3505" s="20"/>
      <c r="Z3505" s="20"/>
      <c r="AA3505" s="18"/>
      <c r="AB3505" s="18"/>
      <c r="AC3505" s="103"/>
      <c r="AE3505" s="82"/>
    </row>
    <row r="3506">
      <c r="A3506" s="18"/>
      <c r="B3506" s="18"/>
      <c r="C3506" s="18"/>
      <c r="D3506" s="18"/>
      <c r="E3506" s="18"/>
      <c r="F3506" s="18"/>
      <c r="G3506" s="20"/>
      <c r="H3506" s="20"/>
      <c r="I3506" s="18"/>
      <c r="J3506" s="18"/>
      <c r="K3506" s="18"/>
      <c r="L3506" s="18"/>
      <c r="M3506" s="18"/>
      <c r="N3506" s="18"/>
      <c r="O3506" s="20"/>
      <c r="P3506" s="18"/>
      <c r="Q3506" s="18"/>
      <c r="R3506" s="18"/>
      <c r="S3506" s="20"/>
      <c r="T3506" s="18"/>
      <c r="U3506" s="20"/>
      <c r="V3506" s="18"/>
      <c r="W3506" s="18"/>
      <c r="X3506" s="18"/>
      <c r="Y3506" s="20"/>
      <c r="Z3506" s="20"/>
      <c r="AA3506" s="18"/>
      <c r="AB3506" s="18"/>
      <c r="AC3506" s="103"/>
      <c r="AE3506" s="82"/>
    </row>
    <row r="3507">
      <c r="A3507" s="18"/>
      <c r="B3507" s="18"/>
      <c r="C3507" s="18"/>
      <c r="D3507" s="18"/>
      <c r="E3507" s="18"/>
      <c r="F3507" s="18"/>
      <c r="G3507" s="20"/>
      <c r="H3507" s="20"/>
      <c r="I3507" s="18"/>
      <c r="J3507" s="18"/>
      <c r="K3507" s="18"/>
      <c r="L3507" s="18"/>
      <c r="M3507" s="18"/>
      <c r="N3507" s="18"/>
      <c r="O3507" s="20"/>
      <c r="P3507" s="18"/>
      <c r="Q3507" s="18"/>
      <c r="R3507" s="18"/>
      <c r="S3507" s="20"/>
      <c r="T3507" s="18"/>
      <c r="U3507" s="20"/>
      <c r="V3507" s="18"/>
      <c r="W3507" s="18"/>
      <c r="X3507" s="18"/>
      <c r="Y3507" s="20"/>
      <c r="Z3507" s="20"/>
      <c r="AA3507" s="18"/>
      <c r="AB3507" s="18"/>
      <c r="AC3507" s="103"/>
      <c r="AE3507" s="82"/>
    </row>
    <row r="3508">
      <c r="A3508" s="18"/>
      <c r="B3508" s="18"/>
      <c r="C3508" s="18"/>
      <c r="D3508" s="18"/>
      <c r="E3508" s="18"/>
      <c r="F3508" s="18"/>
      <c r="G3508" s="20"/>
      <c r="H3508" s="20"/>
      <c r="I3508" s="18"/>
      <c r="J3508" s="18"/>
      <c r="K3508" s="18"/>
      <c r="L3508" s="18"/>
      <c r="M3508" s="18"/>
      <c r="N3508" s="18"/>
      <c r="O3508" s="20"/>
      <c r="P3508" s="18"/>
      <c r="Q3508" s="18"/>
      <c r="R3508" s="18"/>
      <c r="S3508" s="20"/>
      <c r="T3508" s="18"/>
      <c r="U3508" s="20"/>
      <c r="V3508" s="18"/>
      <c r="W3508" s="18"/>
      <c r="X3508" s="18"/>
      <c r="Y3508" s="20"/>
      <c r="Z3508" s="20"/>
      <c r="AA3508" s="18"/>
      <c r="AB3508" s="18"/>
      <c r="AC3508" s="103"/>
      <c r="AE3508" s="82"/>
    </row>
    <row r="3509">
      <c r="A3509" s="18"/>
      <c r="B3509" s="18"/>
      <c r="C3509" s="18"/>
      <c r="D3509" s="18"/>
      <c r="E3509" s="18"/>
      <c r="F3509" s="18"/>
      <c r="G3509" s="20"/>
      <c r="H3509" s="20"/>
      <c r="I3509" s="18"/>
      <c r="J3509" s="18"/>
      <c r="K3509" s="18"/>
      <c r="L3509" s="18"/>
      <c r="M3509" s="18"/>
      <c r="N3509" s="18"/>
      <c r="O3509" s="20"/>
      <c r="P3509" s="18"/>
      <c r="Q3509" s="18"/>
      <c r="R3509" s="18"/>
      <c r="S3509" s="20"/>
      <c r="T3509" s="18"/>
      <c r="U3509" s="20"/>
      <c r="V3509" s="18"/>
      <c r="W3509" s="18"/>
      <c r="X3509" s="18"/>
      <c r="Y3509" s="20"/>
      <c r="Z3509" s="20"/>
      <c r="AA3509" s="18"/>
      <c r="AB3509" s="18"/>
      <c r="AC3509" s="103"/>
      <c r="AE3509" s="82"/>
    </row>
    <row r="3510">
      <c r="A3510" s="18"/>
      <c r="B3510" s="18"/>
      <c r="C3510" s="18"/>
      <c r="D3510" s="18"/>
      <c r="E3510" s="18"/>
      <c r="F3510" s="18"/>
      <c r="G3510" s="20"/>
      <c r="H3510" s="20"/>
      <c r="I3510" s="18"/>
      <c r="J3510" s="18"/>
      <c r="K3510" s="18"/>
      <c r="L3510" s="18"/>
      <c r="M3510" s="18"/>
      <c r="N3510" s="18"/>
      <c r="O3510" s="20"/>
      <c r="P3510" s="18"/>
      <c r="Q3510" s="18"/>
      <c r="R3510" s="18"/>
      <c r="S3510" s="20"/>
      <c r="T3510" s="18"/>
      <c r="U3510" s="20"/>
      <c r="V3510" s="18"/>
      <c r="W3510" s="18"/>
      <c r="X3510" s="18"/>
      <c r="Y3510" s="20"/>
      <c r="Z3510" s="20"/>
      <c r="AA3510" s="18"/>
      <c r="AB3510" s="18"/>
      <c r="AC3510" s="103"/>
      <c r="AE3510" s="82"/>
    </row>
    <row r="3511">
      <c r="A3511" s="18"/>
      <c r="B3511" s="18"/>
      <c r="C3511" s="18"/>
      <c r="D3511" s="18"/>
      <c r="E3511" s="18"/>
      <c r="F3511" s="18"/>
      <c r="G3511" s="20"/>
      <c r="H3511" s="20"/>
      <c r="I3511" s="18"/>
      <c r="J3511" s="18"/>
      <c r="K3511" s="18"/>
      <c r="L3511" s="18"/>
      <c r="M3511" s="18"/>
      <c r="N3511" s="18"/>
      <c r="O3511" s="20"/>
      <c r="P3511" s="18"/>
      <c r="Q3511" s="18"/>
      <c r="R3511" s="18"/>
      <c r="S3511" s="20"/>
      <c r="T3511" s="18"/>
      <c r="U3511" s="20"/>
      <c r="V3511" s="18"/>
      <c r="W3511" s="18"/>
      <c r="X3511" s="18"/>
      <c r="Y3511" s="20"/>
      <c r="Z3511" s="20"/>
      <c r="AA3511" s="18"/>
      <c r="AB3511" s="18"/>
      <c r="AC3511" s="103"/>
      <c r="AE3511" s="82"/>
    </row>
    <row r="3512">
      <c r="A3512" s="18"/>
      <c r="B3512" s="18"/>
      <c r="C3512" s="18"/>
      <c r="D3512" s="18"/>
      <c r="E3512" s="18"/>
      <c r="F3512" s="18"/>
      <c r="G3512" s="20"/>
      <c r="H3512" s="20"/>
      <c r="I3512" s="18"/>
      <c r="J3512" s="18"/>
      <c r="K3512" s="18"/>
      <c r="L3512" s="18"/>
      <c r="M3512" s="18"/>
      <c r="N3512" s="18"/>
      <c r="O3512" s="20"/>
      <c r="P3512" s="18"/>
      <c r="Q3512" s="18"/>
      <c r="R3512" s="18"/>
      <c r="S3512" s="20"/>
      <c r="T3512" s="18"/>
      <c r="U3512" s="20"/>
      <c r="V3512" s="18"/>
      <c r="W3512" s="18"/>
      <c r="X3512" s="18"/>
      <c r="Y3512" s="20"/>
      <c r="Z3512" s="20"/>
      <c r="AA3512" s="18"/>
      <c r="AB3512" s="18"/>
      <c r="AC3512" s="103"/>
      <c r="AE3512" s="82"/>
    </row>
    <row r="3513">
      <c r="A3513" s="18"/>
      <c r="B3513" s="18"/>
      <c r="C3513" s="18"/>
      <c r="D3513" s="18"/>
      <c r="E3513" s="18"/>
      <c r="F3513" s="18"/>
      <c r="G3513" s="20"/>
      <c r="H3513" s="20"/>
      <c r="I3513" s="18"/>
      <c r="J3513" s="18"/>
      <c r="K3513" s="18"/>
      <c r="L3513" s="18"/>
      <c r="M3513" s="18"/>
      <c r="N3513" s="18"/>
      <c r="O3513" s="20"/>
      <c r="P3513" s="18"/>
      <c r="Q3513" s="18"/>
      <c r="R3513" s="18"/>
      <c r="S3513" s="20"/>
      <c r="T3513" s="18"/>
      <c r="U3513" s="20"/>
      <c r="V3513" s="18"/>
      <c r="W3513" s="18"/>
      <c r="X3513" s="18"/>
      <c r="Y3513" s="20"/>
      <c r="Z3513" s="20"/>
      <c r="AA3513" s="18"/>
      <c r="AB3513" s="18"/>
      <c r="AC3513" s="103"/>
      <c r="AE3513" s="82"/>
    </row>
    <row r="3514">
      <c r="A3514" s="18"/>
      <c r="B3514" s="18"/>
      <c r="C3514" s="18"/>
      <c r="D3514" s="18"/>
      <c r="E3514" s="18"/>
      <c r="F3514" s="18"/>
      <c r="G3514" s="20"/>
      <c r="H3514" s="20"/>
      <c r="I3514" s="18"/>
      <c r="J3514" s="18"/>
      <c r="K3514" s="18"/>
      <c r="L3514" s="18"/>
      <c r="M3514" s="18"/>
      <c r="N3514" s="18"/>
      <c r="O3514" s="20"/>
      <c r="P3514" s="18"/>
      <c r="Q3514" s="18"/>
      <c r="R3514" s="18"/>
      <c r="S3514" s="20"/>
      <c r="T3514" s="18"/>
      <c r="U3514" s="20"/>
      <c r="V3514" s="18"/>
      <c r="W3514" s="18"/>
      <c r="X3514" s="18"/>
      <c r="Y3514" s="20"/>
      <c r="Z3514" s="20"/>
      <c r="AA3514" s="18"/>
      <c r="AB3514" s="18"/>
      <c r="AC3514" s="103"/>
      <c r="AE3514" s="82"/>
    </row>
    <row r="3515">
      <c r="A3515" s="18"/>
      <c r="B3515" s="18"/>
      <c r="C3515" s="18"/>
      <c r="D3515" s="18"/>
      <c r="E3515" s="18"/>
      <c r="F3515" s="18"/>
      <c r="G3515" s="20"/>
      <c r="H3515" s="20"/>
      <c r="I3515" s="18"/>
      <c r="J3515" s="18"/>
      <c r="K3515" s="18"/>
      <c r="L3515" s="18"/>
      <c r="M3515" s="18"/>
      <c r="N3515" s="18"/>
      <c r="O3515" s="20"/>
      <c r="P3515" s="18"/>
      <c r="Q3515" s="18"/>
      <c r="R3515" s="18"/>
      <c r="S3515" s="20"/>
      <c r="T3515" s="18"/>
      <c r="U3515" s="20"/>
      <c r="V3515" s="18"/>
      <c r="W3515" s="18"/>
      <c r="X3515" s="18"/>
      <c r="Y3515" s="20"/>
      <c r="Z3515" s="20"/>
      <c r="AA3515" s="18"/>
      <c r="AB3515" s="18"/>
      <c r="AC3515" s="103"/>
      <c r="AE3515" s="82"/>
    </row>
    <row r="3516">
      <c r="A3516" s="18"/>
      <c r="B3516" s="18"/>
      <c r="C3516" s="18"/>
      <c r="D3516" s="18"/>
      <c r="E3516" s="18"/>
      <c r="F3516" s="18"/>
      <c r="G3516" s="20"/>
      <c r="H3516" s="20"/>
      <c r="I3516" s="18"/>
      <c r="J3516" s="18"/>
      <c r="K3516" s="18"/>
      <c r="L3516" s="18"/>
      <c r="M3516" s="18"/>
      <c r="N3516" s="18"/>
      <c r="O3516" s="20"/>
      <c r="P3516" s="18"/>
      <c r="Q3516" s="18"/>
      <c r="R3516" s="18"/>
      <c r="S3516" s="20"/>
      <c r="T3516" s="18"/>
      <c r="U3516" s="20"/>
      <c r="V3516" s="18"/>
      <c r="W3516" s="18"/>
      <c r="X3516" s="18"/>
      <c r="Y3516" s="20"/>
      <c r="Z3516" s="20"/>
      <c r="AA3516" s="18"/>
      <c r="AB3516" s="18"/>
      <c r="AC3516" s="103"/>
      <c r="AE3516" s="82"/>
    </row>
    <row r="3517">
      <c r="A3517" s="18"/>
      <c r="B3517" s="18"/>
      <c r="C3517" s="18"/>
      <c r="D3517" s="18"/>
      <c r="E3517" s="18"/>
      <c r="F3517" s="18"/>
      <c r="G3517" s="20"/>
      <c r="H3517" s="20"/>
      <c r="I3517" s="18"/>
      <c r="J3517" s="18"/>
      <c r="K3517" s="18"/>
      <c r="L3517" s="18"/>
      <c r="M3517" s="18"/>
      <c r="N3517" s="18"/>
      <c r="O3517" s="20"/>
      <c r="P3517" s="18"/>
      <c r="Q3517" s="18"/>
      <c r="R3517" s="18"/>
      <c r="S3517" s="20"/>
      <c r="T3517" s="18"/>
      <c r="U3517" s="20"/>
      <c r="V3517" s="18"/>
      <c r="W3517" s="18"/>
      <c r="X3517" s="18"/>
      <c r="Y3517" s="20"/>
      <c r="Z3517" s="20"/>
      <c r="AA3517" s="18"/>
      <c r="AB3517" s="18"/>
      <c r="AC3517" s="103"/>
      <c r="AE3517" s="82"/>
    </row>
    <row r="3518">
      <c r="A3518" s="18"/>
      <c r="B3518" s="18"/>
      <c r="C3518" s="18"/>
      <c r="D3518" s="18"/>
      <c r="E3518" s="18"/>
      <c r="F3518" s="18"/>
      <c r="G3518" s="20"/>
      <c r="H3518" s="20"/>
      <c r="I3518" s="18"/>
      <c r="J3518" s="18"/>
      <c r="K3518" s="18"/>
      <c r="L3518" s="18"/>
      <c r="M3518" s="18"/>
      <c r="N3518" s="18"/>
      <c r="O3518" s="20"/>
      <c r="P3518" s="18"/>
      <c r="Q3518" s="18"/>
      <c r="R3518" s="18"/>
      <c r="S3518" s="20"/>
      <c r="T3518" s="18"/>
      <c r="U3518" s="20"/>
      <c r="V3518" s="18"/>
      <c r="W3518" s="18"/>
      <c r="X3518" s="18"/>
      <c r="Y3518" s="20"/>
      <c r="Z3518" s="20"/>
      <c r="AA3518" s="18"/>
      <c r="AB3518" s="18"/>
      <c r="AC3518" s="103"/>
      <c r="AE3518" s="82"/>
    </row>
    <row r="3519">
      <c r="A3519" s="18"/>
      <c r="B3519" s="18"/>
      <c r="C3519" s="18"/>
      <c r="D3519" s="18"/>
      <c r="E3519" s="18"/>
      <c r="F3519" s="18"/>
      <c r="G3519" s="20"/>
      <c r="H3519" s="20"/>
      <c r="I3519" s="18"/>
      <c r="J3519" s="18"/>
      <c r="K3519" s="18"/>
      <c r="L3519" s="18"/>
      <c r="M3519" s="18"/>
      <c r="N3519" s="18"/>
      <c r="O3519" s="20"/>
      <c r="P3519" s="18"/>
      <c r="Q3519" s="18"/>
      <c r="R3519" s="18"/>
      <c r="S3519" s="20"/>
      <c r="T3519" s="18"/>
      <c r="U3519" s="20"/>
      <c r="V3519" s="18"/>
      <c r="W3519" s="18"/>
      <c r="X3519" s="18"/>
      <c r="Y3519" s="20"/>
      <c r="Z3519" s="20"/>
      <c r="AA3519" s="18"/>
      <c r="AB3519" s="18"/>
      <c r="AC3519" s="103"/>
      <c r="AE3519" s="82"/>
    </row>
    <row r="3520">
      <c r="A3520" s="18"/>
      <c r="B3520" s="18"/>
      <c r="C3520" s="18"/>
      <c r="D3520" s="18"/>
      <c r="E3520" s="18"/>
      <c r="F3520" s="18"/>
      <c r="G3520" s="20"/>
      <c r="H3520" s="20"/>
      <c r="I3520" s="18"/>
      <c r="J3520" s="18"/>
      <c r="K3520" s="18"/>
      <c r="L3520" s="18"/>
      <c r="M3520" s="18"/>
      <c r="N3520" s="18"/>
      <c r="O3520" s="20"/>
      <c r="P3520" s="18"/>
      <c r="Q3520" s="18"/>
      <c r="R3520" s="18"/>
      <c r="S3520" s="20"/>
      <c r="T3520" s="18"/>
      <c r="U3520" s="20"/>
      <c r="V3520" s="18"/>
      <c r="W3520" s="18"/>
      <c r="X3520" s="18"/>
      <c r="Y3520" s="20"/>
      <c r="Z3520" s="20"/>
      <c r="AA3520" s="18"/>
      <c r="AB3520" s="18"/>
      <c r="AC3520" s="103"/>
      <c r="AE3520" s="82"/>
    </row>
    <row r="3521">
      <c r="A3521" s="18"/>
      <c r="B3521" s="18"/>
      <c r="C3521" s="18"/>
      <c r="D3521" s="18"/>
      <c r="E3521" s="18"/>
      <c r="F3521" s="18"/>
      <c r="G3521" s="20"/>
      <c r="H3521" s="20"/>
      <c r="I3521" s="18"/>
      <c r="J3521" s="18"/>
      <c r="K3521" s="18"/>
      <c r="L3521" s="18"/>
      <c r="M3521" s="18"/>
      <c r="N3521" s="18"/>
      <c r="O3521" s="20"/>
      <c r="P3521" s="18"/>
      <c r="Q3521" s="18"/>
      <c r="R3521" s="18"/>
      <c r="S3521" s="20"/>
      <c r="T3521" s="18"/>
      <c r="U3521" s="20"/>
      <c r="V3521" s="18"/>
      <c r="W3521" s="18"/>
      <c r="X3521" s="18"/>
      <c r="Y3521" s="20"/>
      <c r="Z3521" s="20"/>
      <c r="AA3521" s="18"/>
      <c r="AB3521" s="18"/>
      <c r="AC3521" s="103"/>
      <c r="AE3521" s="82"/>
    </row>
    <row r="3522">
      <c r="A3522" s="18"/>
      <c r="B3522" s="18"/>
      <c r="C3522" s="18"/>
      <c r="D3522" s="18"/>
      <c r="E3522" s="18"/>
      <c r="F3522" s="18"/>
      <c r="G3522" s="20"/>
      <c r="H3522" s="20"/>
      <c r="I3522" s="18"/>
      <c r="J3522" s="18"/>
      <c r="K3522" s="18"/>
      <c r="L3522" s="18"/>
      <c r="M3522" s="18"/>
      <c r="N3522" s="18"/>
      <c r="O3522" s="20"/>
      <c r="P3522" s="18"/>
      <c r="Q3522" s="18"/>
      <c r="R3522" s="18"/>
      <c r="S3522" s="20"/>
      <c r="T3522" s="18"/>
      <c r="U3522" s="20"/>
      <c r="V3522" s="18"/>
      <c r="W3522" s="18"/>
      <c r="X3522" s="18"/>
      <c r="Y3522" s="20"/>
      <c r="Z3522" s="20"/>
      <c r="AA3522" s="18"/>
      <c r="AB3522" s="18"/>
      <c r="AC3522" s="103"/>
      <c r="AE3522" s="82"/>
    </row>
    <row r="3523">
      <c r="A3523" s="18"/>
      <c r="B3523" s="18"/>
      <c r="C3523" s="18"/>
      <c r="D3523" s="18"/>
      <c r="E3523" s="18"/>
      <c r="F3523" s="18"/>
      <c r="G3523" s="20"/>
      <c r="H3523" s="20"/>
      <c r="I3523" s="18"/>
      <c r="J3523" s="18"/>
      <c r="K3523" s="18"/>
      <c r="L3523" s="18"/>
      <c r="M3523" s="18"/>
      <c r="N3523" s="18"/>
      <c r="O3523" s="20"/>
      <c r="P3523" s="18"/>
      <c r="Q3523" s="18"/>
      <c r="R3523" s="18"/>
      <c r="S3523" s="20"/>
      <c r="T3523" s="18"/>
      <c r="U3523" s="20"/>
      <c r="V3523" s="18"/>
      <c r="W3523" s="18"/>
      <c r="X3523" s="18"/>
      <c r="Y3523" s="20"/>
      <c r="Z3523" s="20"/>
      <c r="AA3523" s="18"/>
      <c r="AB3523" s="18"/>
      <c r="AC3523" s="103"/>
      <c r="AE3523" s="82"/>
    </row>
    <row r="3524">
      <c r="A3524" s="18"/>
      <c r="B3524" s="18"/>
      <c r="C3524" s="18"/>
      <c r="D3524" s="18"/>
      <c r="E3524" s="18"/>
      <c r="F3524" s="18"/>
      <c r="G3524" s="20"/>
      <c r="H3524" s="20"/>
      <c r="I3524" s="18"/>
      <c r="J3524" s="18"/>
      <c r="K3524" s="18"/>
      <c r="L3524" s="18"/>
      <c r="M3524" s="18"/>
      <c r="N3524" s="18"/>
      <c r="O3524" s="20"/>
      <c r="P3524" s="18"/>
      <c r="Q3524" s="18"/>
      <c r="R3524" s="18"/>
      <c r="S3524" s="20"/>
      <c r="T3524" s="18"/>
      <c r="U3524" s="20"/>
      <c r="V3524" s="18"/>
      <c r="W3524" s="18"/>
      <c r="X3524" s="18"/>
      <c r="Y3524" s="20"/>
      <c r="Z3524" s="20"/>
      <c r="AA3524" s="18"/>
      <c r="AB3524" s="18"/>
      <c r="AC3524" s="103"/>
      <c r="AE3524" s="82"/>
    </row>
    <row r="3525">
      <c r="A3525" s="18"/>
      <c r="B3525" s="18"/>
      <c r="C3525" s="18"/>
      <c r="D3525" s="18"/>
      <c r="E3525" s="18"/>
      <c r="F3525" s="18"/>
      <c r="G3525" s="20"/>
      <c r="H3525" s="20"/>
      <c r="I3525" s="18"/>
      <c r="J3525" s="18"/>
      <c r="K3525" s="18"/>
      <c r="L3525" s="18"/>
      <c r="M3525" s="18"/>
      <c r="N3525" s="18"/>
      <c r="O3525" s="20"/>
      <c r="P3525" s="18"/>
      <c r="Q3525" s="18"/>
      <c r="R3525" s="18"/>
      <c r="S3525" s="20"/>
      <c r="T3525" s="18"/>
      <c r="U3525" s="20"/>
      <c r="V3525" s="18"/>
      <c r="W3525" s="18"/>
      <c r="X3525" s="18"/>
      <c r="Y3525" s="20"/>
      <c r="Z3525" s="20"/>
      <c r="AA3525" s="18"/>
      <c r="AB3525" s="18"/>
      <c r="AC3525" s="103"/>
      <c r="AE3525" s="82"/>
    </row>
    <row r="3526">
      <c r="A3526" s="18"/>
      <c r="B3526" s="18"/>
      <c r="C3526" s="18"/>
      <c r="D3526" s="18"/>
      <c r="E3526" s="18"/>
      <c r="F3526" s="18"/>
      <c r="G3526" s="20"/>
      <c r="H3526" s="20"/>
      <c r="I3526" s="18"/>
      <c r="J3526" s="18"/>
      <c r="K3526" s="18"/>
      <c r="L3526" s="18"/>
      <c r="M3526" s="18"/>
      <c r="N3526" s="18"/>
      <c r="O3526" s="20"/>
      <c r="P3526" s="18"/>
      <c r="Q3526" s="18"/>
      <c r="R3526" s="18"/>
      <c r="S3526" s="20"/>
      <c r="T3526" s="18"/>
      <c r="U3526" s="20"/>
      <c r="V3526" s="18"/>
      <c r="W3526" s="18"/>
      <c r="X3526" s="18"/>
      <c r="Y3526" s="20"/>
      <c r="Z3526" s="20"/>
      <c r="AA3526" s="18"/>
      <c r="AB3526" s="18"/>
      <c r="AC3526" s="103"/>
      <c r="AE3526" s="82"/>
    </row>
    <row r="3527">
      <c r="A3527" s="18"/>
      <c r="B3527" s="18"/>
      <c r="C3527" s="18"/>
      <c r="D3527" s="18"/>
      <c r="E3527" s="18"/>
      <c r="F3527" s="18"/>
      <c r="G3527" s="20"/>
      <c r="H3527" s="20"/>
      <c r="I3527" s="18"/>
      <c r="J3527" s="18"/>
      <c r="K3527" s="18"/>
      <c r="L3527" s="18"/>
      <c r="M3527" s="18"/>
      <c r="N3527" s="18"/>
      <c r="O3527" s="20"/>
      <c r="P3527" s="18"/>
      <c r="Q3527" s="18"/>
      <c r="R3527" s="18"/>
      <c r="S3527" s="20"/>
      <c r="T3527" s="18"/>
      <c r="U3527" s="20"/>
      <c r="V3527" s="18"/>
      <c r="W3527" s="18"/>
      <c r="X3527" s="18"/>
      <c r="Y3527" s="20"/>
      <c r="Z3527" s="20"/>
      <c r="AA3527" s="18"/>
      <c r="AB3527" s="18"/>
      <c r="AC3527" s="103"/>
      <c r="AE3527" s="82"/>
    </row>
    <row r="3528">
      <c r="A3528" s="18"/>
      <c r="B3528" s="18"/>
      <c r="C3528" s="18"/>
      <c r="D3528" s="18"/>
      <c r="E3528" s="18"/>
      <c r="F3528" s="18"/>
      <c r="G3528" s="20"/>
      <c r="H3528" s="20"/>
      <c r="I3528" s="18"/>
      <c r="J3528" s="18"/>
      <c r="K3528" s="18"/>
      <c r="L3528" s="18"/>
      <c r="M3528" s="18"/>
      <c r="N3528" s="18"/>
      <c r="O3528" s="20"/>
      <c r="P3528" s="18"/>
      <c r="Q3528" s="18"/>
      <c r="R3528" s="18"/>
      <c r="S3528" s="20"/>
      <c r="T3528" s="18"/>
      <c r="U3528" s="20"/>
      <c r="V3528" s="18"/>
      <c r="W3528" s="18"/>
      <c r="X3528" s="18"/>
      <c r="Y3528" s="20"/>
      <c r="Z3528" s="20"/>
      <c r="AA3528" s="18"/>
      <c r="AB3528" s="18"/>
      <c r="AC3528" s="103"/>
      <c r="AE3528" s="82"/>
    </row>
    <row r="3529">
      <c r="A3529" s="18"/>
      <c r="B3529" s="18"/>
      <c r="C3529" s="18"/>
      <c r="D3529" s="18"/>
      <c r="E3529" s="18"/>
      <c r="F3529" s="18"/>
      <c r="G3529" s="20"/>
      <c r="H3529" s="20"/>
      <c r="I3529" s="18"/>
      <c r="J3529" s="18"/>
      <c r="K3529" s="18"/>
      <c r="L3529" s="18"/>
      <c r="M3529" s="18"/>
      <c r="N3529" s="18"/>
      <c r="O3529" s="20"/>
      <c r="P3529" s="18"/>
      <c r="Q3529" s="18"/>
      <c r="R3529" s="18"/>
      <c r="S3529" s="20"/>
      <c r="T3529" s="18"/>
      <c r="U3529" s="20"/>
      <c r="V3529" s="18"/>
      <c r="W3529" s="18"/>
      <c r="X3529" s="18"/>
      <c r="Y3529" s="20"/>
      <c r="Z3529" s="20"/>
      <c r="AA3529" s="18"/>
      <c r="AB3529" s="18"/>
      <c r="AC3529" s="103"/>
      <c r="AE3529" s="82"/>
    </row>
    <row r="3530">
      <c r="A3530" s="18"/>
      <c r="B3530" s="18"/>
      <c r="C3530" s="18"/>
      <c r="D3530" s="18"/>
      <c r="E3530" s="18"/>
      <c r="F3530" s="18"/>
      <c r="G3530" s="20"/>
      <c r="H3530" s="20"/>
      <c r="I3530" s="18"/>
      <c r="J3530" s="18"/>
      <c r="K3530" s="18"/>
      <c r="L3530" s="18"/>
      <c r="M3530" s="18"/>
      <c r="N3530" s="18"/>
      <c r="O3530" s="20"/>
      <c r="P3530" s="18"/>
      <c r="Q3530" s="18"/>
      <c r="R3530" s="18"/>
      <c r="S3530" s="20"/>
      <c r="T3530" s="18"/>
      <c r="U3530" s="20"/>
      <c r="V3530" s="18"/>
      <c r="W3530" s="18"/>
      <c r="X3530" s="18"/>
      <c r="Y3530" s="20"/>
      <c r="Z3530" s="20"/>
      <c r="AA3530" s="18"/>
      <c r="AB3530" s="18"/>
      <c r="AC3530" s="103"/>
      <c r="AE3530" s="82"/>
    </row>
    <row r="3531">
      <c r="A3531" s="18"/>
      <c r="B3531" s="18"/>
      <c r="C3531" s="18"/>
      <c r="D3531" s="18"/>
      <c r="E3531" s="18"/>
      <c r="F3531" s="18"/>
      <c r="G3531" s="20"/>
      <c r="H3531" s="20"/>
      <c r="I3531" s="18"/>
      <c r="J3531" s="18"/>
      <c r="K3531" s="18"/>
      <c r="L3531" s="18"/>
      <c r="M3531" s="18"/>
      <c r="N3531" s="18"/>
      <c r="O3531" s="20"/>
      <c r="P3531" s="18"/>
      <c r="Q3531" s="18"/>
      <c r="R3531" s="18"/>
      <c r="S3531" s="20"/>
      <c r="T3531" s="18"/>
      <c r="U3531" s="20"/>
      <c r="V3531" s="18"/>
      <c r="W3531" s="18"/>
      <c r="X3531" s="18"/>
      <c r="Y3531" s="20"/>
      <c r="Z3531" s="20"/>
      <c r="AA3531" s="18"/>
      <c r="AB3531" s="18"/>
      <c r="AC3531" s="103"/>
      <c r="AE3531" s="82"/>
    </row>
    <row r="3532">
      <c r="A3532" s="18"/>
      <c r="B3532" s="18"/>
      <c r="C3532" s="18"/>
      <c r="D3532" s="18"/>
      <c r="E3532" s="18"/>
      <c r="F3532" s="18"/>
      <c r="G3532" s="20"/>
      <c r="H3532" s="20"/>
      <c r="I3532" s="18"/>
      <c r="J3532" s="18"/>
      <c r="K3532" s="18"/>
      <c r="L3532" s="18"/>
      <c r="M3532" s="18"/>
      <c r="N3532" s="18"/>
      <c r="O3532" s="20"/>
      <c r="P3532" s="18"/>
      <c r="Q3532" s="18"/>
      <c r="R3532" s="18"/>
      <c r="S3532" s="20"/>
      <c r="T3532" s="18"/>
      <c r="U3532" s="20"/>
      <c r="V3532" s="18"/>
      <c r="W3532" s="18"/>
      <c r="X3532" s="18"/>
      <c r="Y3532" s="20"/>
      <c r="Z3532" s="20"/>
      <c r="AA3532" s="18"/>
      <c r="AB3532" s="18"/>
      <c r="AC3532" s="103"/>
      <c r="AE3532" s="82"/>
    </row>
    <row r="3533">
      <c r="A3533" s="18"/>
      <c r="B3533" s="18"/>
      <c r="C3533" s="18"/>
      <c r="D3533" s="18"/>
      <c r="E3533" s="18"/>
      <c r="F3533" s="18"/>
      <c r="G3533" s="20"/>
      <c r="H3533" s="20"/>
      <c r="I3533" s="18"/>
      <c r="J3533" s="18"/>
      <c r="K3533" s="18"/>
      <c r="L3533" s="18"/>
      <c r="M3533" s="18"/>
      <c r="N3533" s="18"/>
      <c r="O3533" s="20"/>
      <c r="P3533" s="18"/>
      <c r="Q3533" s="18"/>
      <c r="R3533" s="18"/>
      <c r="S3533" s="20"/>
      <c r="T3533" s="18"/>
      <c r="U3533" s="20"/>
      <c r="V3533" s="18"/>
      <c r="W3533" s="18"/>
      <c r="X3533" s="18"/>
      <c r="Y3533" s="20"/>
      <c r="Z3533" s="20"/>
      <c r="AA3533" s="18"/>
      <c r="AB3533" s="18"/>
      <c r="AC3533" s="103"/>
      <c r="AE3533" s="82"/>
    </row>
    <row r="3534">
      <c r="A3534" s="18"/>
      <c r="B3534" s="18"/>
      <c r="C3534" s="18"/>
      <c r="D3534" s="18"/>
      <c r="E3534" s="18"/>
      <c r="F3534" s="18"/>
      <c r="G3534" s="20"/>
      <c r="H3534" s="20"/>
      <c r="I3534" s="18"/>
      <c r="J3534" s="18"/>
      <c r="K3534" s="18"/>
      <c r="L3534" s="18"/>
      <c r="M3534" s="18"/>
      <c r="N3534" s="18"/>
      <c r="O3534" s="20"/>
      <c r="P3534" s="18"/>
      <c r="Q3534" s="18"/>
      <c r="R3534" s="18"/>
      <c r="S3534" s="20"/>
      <c r="T3534" s="18"/>
      <c r="U3534" s="20"/>
      <c r="V3534" s="18"/>
      <c r="W3534" s="18"/>
      <c r="X3534" s="18"/>
      <c r="Y3534" s="20"/>
      <c r="Z3534" s="20"/>
      <c r="AA3534" s="18"/>
      <c r="AB3534" s="18"/>
      <c r="AC3534" s="103"/>
      <c r="AE3534" s="82"/>
    </row>
    <row r="3535">
      <c r="A3535" s="18"/>
      <c r="B3535" s="18"/>
      <c r="C3535" s="18"/>
      <c r="D3535" s="18"/>
      <c r="E3535" s="18"/>
      <c r="F3535" s="18"/>
      <c r="G3535" s="20"/>
      <c r="H3535" s="20"/>
      <c r="I3535" s="18"/>
      <c r="J3535" s="18"/>
      <c r="K3535" s="18"/>
      <c r="L3535" s="18"/>
      <c r="M3535" s="18"/>
      <c r="N3535" s="18"/>
      <c r="O3535" s="20"/>
      <c r="P3535" s="18"/>
      <c r="Q3535" s="18"/>
      <c r="R3535" s="18"/>
      <c r="S3535" s="20"/>
      <c r="T3535" s="18"/>
      <c r="U3535" s="20"/>
      <c r="V3535" s="18"/>
      <c r="W3535" s="18"/>
      <c r="X3535" s="18"/>
      <c r="Y3535" s="20"/>
      <c r="Z3535" s="20"/>
      <c r="AA3535" s="18"/>
      <c r="AB3535" s="18"/>
      <c r="AC3535" s="103"/>
      <c r="AE3535" s="82"/>
    </row>
    <row r="3536">
      <c r="A3536" s="18"/>
      <c r="B3536" s="18"/>
      <c r="C3536" s="18"/>
      <c r="D3536" s="18"/>
      <c r="E3536" s="18"/>
      <c r="F3536" s="18"/>
      <c r="G3536" s="20"/>
      <c r="H3536" s="20"/>
      <c r="I3536" s="18"/>
      <c r="J3536" s="18"/>
      <c r="K3536" s="18"/>
      <c r="L3536" s="18"/>
      <c r="M3536" s="18"/>
      <c r="N3536" s="18"/>
      <c r="O3536" s="20"/>
      <c r="P3536" s="18"/>
      <c r="Q3536" s="18"/>
      <c r="R3536" s="18"/>
      <c r="S3536" s="20"/>
      <c r="T3536" s="18"/>
      <c r="U3536" s="20"/>
      <c r="V3536" s="18"/>
      <c r="W3536" s="18"/>
      <c r="X3536" s="18"/>
      <c r="Y3536" s="20"/>
      <c r="Z3536" s="20"/>
      <c r="AA3536" s="18"/>
      <c r="AB3536" s="18"/>
      <c r="AC3536" s="103"/>
      <c r="AE3536" s="82"/>
    </row>
    <row r="3537">
      <c r="A3537" s="18"/>
      <c r="B3537" s="18"/>
      <c r="C3537" s="18"/>
      <c r="D3537" s="18"/>
      <c r="E3537" s="18"/>
      <c r="F3537" s="18"/>
      <c r="G3537" s="20"/>
      <c r="H3537" s="20"/>
      <c r="I3537" s="18"/>
      <c r="J3537" s="18"/>
      <c r="K3537" s="18"/>
      <c r="L3537" s="18"/>
      <c r="M3537" s="18"/>
      <c r="N3537" s="18"/>
      <c r="O3537" s="20"/>
      <c r="P3537" s="18"/>
      <c r="Q3537" s="18"/>
      <c r="R3537" s="18"/>
      <c r="S3537" s="20"/>
      <c r="T3537" s="18"/>
      <c r="U3537" s="20"/>
      <c r="V3537" s="18"/>
      <c r="W3537" s="18"/>
      <c r="X3537" s="18"/>
      <c r="Y3537" s="20"/>
      <c r="Z3537" s="20"/>
      <c r="AA3537" s="18"/>
      <c r="AB3537" s="18"/>
      <c r="AC3537" s="103"/>
      <c r="AE3537" s="82"/>
    </row>
    <row r="3538">
      <c r="A3538" s="18"/>
      <c r="B3538" s="18"/>
      <c r="C3538" s="18"/>
      <c r="D3538" s="18"/>
      <c r="E3538" s="18"/>
      <c r="F3538" s="18"/>
      <c r="G3538" s="20"/>
      <c r="H3538" s="20"/>
      <c r="I3538" s="18"/>
      <c r="J3538" s="18"/>
      <c r="K3538" s="18"/>
      <c r="L3538" s="18"/>
      <c r="M3538" s="18"/>
      <c r="N3538" s="18"/>
      <c r="O3538" s="20"/>
      <c r="P3538" s="18"/>
      <c r="Q3538" s="18"/>
      <c r="R3538" s="18"/>
      <c r="S3538" s="20"/>
      <c r="T3538" s="18"/>
      <c r="U3538" s="20"/>
      <c r="V3538" s="18"/>
      <c r="W3538" s="18"/>
      <c r="X3538" s="18"/>
      <c r="Y3538" s="20"/>
      <c r="Z3538" s="20"/>
      <c r="AA3538" s="18"/>
      <c r="AB3538" s="18"/>
      <c r="AC3538" s="103"/>
      <c r="AE3538" s="82"/>
    </row>
    <row r="3539">
      <c r="A3539" s="18"/>
      <c r="B3539" s="18"/>
      <c r="C3539" s="18"/>
      <c r="D3539" s="18"/>
      <c r="E3539" s="18"/>
      <c r="F3539" s="18"/>
      <c r="G3539" s="20"/>
      <c r="H3539" s="20"/>
      <c r="I3539" s="18"/>
      <c r="J3539" s="18"/>
      <c r="K3539" s="18"/>
      <c r="L3539" s="18"/>
      <c r="M3539" s="18"/>
      <c r="N3539" s="18"/>
      <c r="O3539" s="20"/>
      <c r="P3539" s="18"/>
      <c r="Q3539" s="18"/>
      <c r="R3539" s="18"/>
      <c r="S3539" s="20"/>
      <c r="T3539" s="18"/>
      <c r="U3539" s="20"/>
      <c r="V3539" s="18"/>
      <c r="W3539" s="18"/>
      <c r="X3539" s="18"/>
      <c r="Y3539" s="20"/>
      <c r="Z3539" s="20"/>
      <c r="AA3539" s="18"/>
      <c r="AB3539" s="18"/>
      <c r="AC3539" s="103"/>
      <c r="AE3539" s="82"/>
    </row>
    <row r="3540">
      <c r="A3540" s="18"/>
      <c r="B3540" s="18"/>
      <c r="C3540" s="18"/>
      <c r="D3540" s="18"/>
      <c r="E3540" s="18"/>
      <c r="F3540" s="18"/>
      <c r="G3540" s="20"/>
      <c r="H3540" s="20"/>
      <c r="I3540" s="18"/>
      <c r="J3540" s="18"/>
      <c r="K3540" s="18"/>
      <c r="L3540" s="18"/>
      <c r="M3540" s="18"/>
      <c r="N3540" s="18"/>
      <c r="O3540" s="20"/>
      <c r="P3540" s="18"/>
      <c r="Q3540" s="18"/>
      <c r="R3540" s="18"/>
      <c r="S3540" s="20"/>
      <c r="T3540" s="18"/>
      <c r="U3540" s="20"/>
      <c r="V3540" s="18"/>
      <c r="W3540" s="18"/>
      <c r="X3540" s="18"/>
      <c r="Y3540" s="20"/>
      <c r="Z3540" s="20"/>
      <c r="AA3540" s="18"/>
      <c r="AB3540" s="18"/>
      <c r="AC3540" s="103"/>
      <c r="AE3540" s="82"/>
    </row>
    <row r="3541">
      <c r="A3541" s="18"/>
      <c r="B3541" s="18"/>
      <c r="C3541" s="18"/>
      <c r="D3541" s="18"/>
      <c r="E3541" s="18"/>
      <c r="F3541" s="18"/>
      <c r="G3541" s="20"/>
      <c r="H3541" s="20"/>
      <c r="I3541" s="18"/>
      <c r="J3541" s="18"/>
      <c r="K3541" s="18"/>
      <c r="L3541" s="18"/>
      <c r="M3541" s="18"/>
      <c r="N3541" s="18"/>
      <c r="O3541" s="20"/>
      <c r="P3541" s="18"/>
      <c r="Q3541" s="18"/>
      <c r="R3541" s="18"/>
      <c r="S3541" s="20"/>
      <c r="T3541" s="18"/>
      <c r="U3541" s="20"/>
      <c r="V3541" s="18"/>
      <c r="W3541" s="18"/>
      <c r="X3541" s="18"/>
      <c r="Y3541" s="20"/>
      <c r="Z3541" s="20"/>
      <c r="AA3541" s="18"/>
      <c r="AB3541" s="18"/>
      <c r="AC3541" s="103"/>
      <c r="AE3541" s="82"/>
    </row>
    <row r="3542">
      <c r="A3542" s="18"/>
      <c r="B3542" s="18"/>
      <c r="C3542" s="18"/>
      <c r="D3542" s="18"/>
      <c r="E3542" s="18"/>
      <c r="F3542" s="18"/>
      <c r="G3542" s="20"/>
      <c r="H3542" s="20"/>
      <c r="I3542" s="18"/>
      <c r="J3542" s="18"/>
      <c r="K3542" s="18"/>
      <c r="L3542" s="18"/>
      <c r="M3542" s="18"/>
      <c r="N3542" s="18"/>
      <c r="O3542" s="20"/>
      <c r="P3542" s="18"/>
      <c r="Q3542" s="18"/>
      <c r="R3542" s="18"/>
      <c r="S3542" s="20"/>
      <c r="T3542" s="18"/>
      <c r="U3542" s="20"/>
      <c r="V3542" s="18"/>
      <c r="W3542" s="18"/>
      <c r="X3542" s="18"/>
      <c r="Y3542" s="20"/>
      <c r="Z3542" s="20"/>
      <c r="AA3542" s="18"/>
      <c r="AB3542" s="18"/>
      <c r="AC3542" s="103"/>
      <c r="AE3542" s="82"/>
    </row>
    <row r="3543">
      <c r="A3543" s="18"/>
      <c r="B3543" s="18"/>
      <c r="C3543" s="18"/>
      <c r="D3543" s="18"/>
      <c r="E3543" s="18"/>
      <c r="F3543" s="18"/>
      <c r="G3543" s="20"/>
      <c r="H3543" s="20"/>
      <c r="I3543" s="18"/>
      <c r="J3543" s="18"/>
      <c r="K3543" s="18"/>
      <c r="L3543" s="18"/>
      <c r="M3543" s="18"/>
      <c r="N3543" s="18"/>
      <c r="O3543" s="20"/>
      <c r="P3543" s="18"/>
      <c r="Q3543" s="18"/>
      <c r="R3543" s="18"/>
      <c r="S3543" s="20"/>
      <c r="T3543" s="18"/>
      <c r="U3543" s="20"/>
      <c r="V3543" s="18"/>
      <c r="W3543" s="18"/>
      <c r="X3543" s="18"/>
      <c r="Y3543" s="20"/>
      <c r="Z3543" s="20"/>
      <c r="AA3543" s="18"/>
      <c r="AB3543" s="18"/>
      <c r="AC3543" s="103"/>
      <c r="AE3543" s="82"/>
    </row>
    <row r="3544">
      <c r="A3544" s="18"/>
      <c r="B3544" s="18"/>
      <c r="C3544" s="18"/>
      <c r="D3544" s="18"/>
      <c r="E3544" s="18"/>
      <c r="F3544" s="18"/>
      <c r="G3544" s="20"/>
      <c r="H3544" s="20"/>
      <c r="I3544" s="18"/>
      <c r="J3544" s="18"/>
      <c r="K3544" s="18"/>
      <c r="L3544" s="18"/>
      <c r="M3544" s="18"/>
      <c r="N3544" s="18"/>
      <c r="O3544" s="20"/>
      <c r="P3544" s="18"/>
      <c r="Q3544" s="18"/>
      <c r="R3544" s="18"/>
      <c r="S3544" s="20"/>
      <c r="T3544" s="18"/>
      <c r="U3544" s="20"/>
      <c r="V3544" s="18"/>
      <c r="W3544" s="18"/>
      <c r="X3544" s="18"/>
      <c r="Y3544" s="20"/>
      <c r="Z3544" s="20"/>
      <c r="AA3544" s="18"/>
      <c r="AB3544" s="18"/>
      <c r="AC3544" s="103"/>
      <c r="AE3544" s="82"/>
    </row>
    <row r="3545">
      <c r="A3545" s="18"/>
      <c r="B3545" s="18"/>
      <c r="C3545" s="18"/>
      <c r="D3545" s="18"/>
      <c r="E3545" s="18"/>
      <c r="F3545" s="18"/>
      <c r="G3545" s="20"/>
      <c r="H3545" s="20"/>
      <c r="I3545" s="18"/>
      <c r="J3545" s="18"/>
      <c r="K3545" s="18"/>
      <c r="L3545" s="18"/>
      <c r="M3545" s="18"/>
      <c r="N3545" s="18"/>
      <c r="O3545" s="20"/>
      <c r="P3545" s="18"/>
      <c r="Q3545" s="18"/>
      <c r="R3545" s="18"/>
      <c r="S3545" s="20"/>
      <c r="T3545" s="18"/>
      <c r="U3545" s="20"/>
      <c r="V3545" s="18"/>
      <c r="W3545" s="18"/>
      <c r="X3545" s="18"/>
      <c r="Y3545" s="20"/>
      <c r="Z3545" s="20"/>
      <c r="AA3545" s="18"/>
      <c r="AB3545" s="18"/>
      <c r="AC3545" s="103"/>
      <c r="AE3545" s="82"/>
    </row>
    <row r="3546">
      <c r="A3546" s="18"/>
      <c r="B3546" s="18"/>
      <c r="C3546" s="18"/>
      <c r="D3546" s="18"/>
      <c r="E3546" s="18"/>
      <c r="F3546" s="18"/>
      <c r="G3546" s="20"/>
      <c r="H3546" s="20"/>
      <c r="I3546" s="18"/>
      <c r="J3546" s="18"/>
      <c r="K3546" s="18"/>
      <c r="L3546" s="18"/>
      <c r="M3546" s="18"/>
      <c r="N3546" s="18"/>
      <c r="O3546" s="20"/>
      <c r="P3546" s="18"/>
      <c r="Q3546" s="18"/>
      <c r="R3546" s="18"/>
      <c r="S3546" s="20"/>
      <c r="T3546" s="18"/>
      <c r="U3546" s="20"/>
      <c r="V3546" s="18"/>
      <c r="W3546" s="18"/>
      <c r="X3546" s="18"/>
      <c r="Y3546" s="20"/>
      <c r="Z3546" s="20"/>
      <c r="AA3546" s="18"/>
      <c r="AB3546" s="18"/>
      <c r="AC3546" s="103"/>
      <c r="AE3546" s="82"/>
    </row>
    <row r="3547">
      <c r="A3547" s="18"/>
      <c r="B3547" s="18"/>
      <c r="C3547" s="18"/>
      <c r="D3547" s="18"/>
      <c r="E3547" s="18"/>
      <c r="F3547" s="18"/>
      <c r="G3547" s="20"/>
      <c r="H3547" s="20"/>
      <c r="I3547" s="18"/>
      <c r="J3547" s="18"/>
      <c r="K3547" s="18"/>
      <c r="L3547" s="18"/>
      <c r="M3547" s="18"/>
      <c r="N3547" s="18"/>
      <c r="O3547" s="20"/>
      <c r="P3547" s="18"/>
      <c r="Q3547" s="18"/>
      <c r="R3547" s="18"/>
      <c r="S3547" s="20"/>
      <c r="T3547" s="18"/>
      <c r="U3547" s="20"/>
      <c r="V3547" s="18"/>
      <c r="W3547" s="18"/>
      <c r="X3547" s="18"/>
      <c r="Y3547" s="20"/>
      <c r="Z3547" s="20"/>
      <c r="AA3547" s="18"/>
      <c r="AB3547" s="18"/>
      <c r="AC3547" s="103"/>
      <c r="AE3547" s="82"/>
    </row>
    <row r="3548">
      <c r="A3548" s="18"/>
      <c r="B3548" s="18"/>
      <c r="C3548" s="18"/>
      <c r="D3548" s="18"/>
      <c r="E3548" s="18"/>
      <c r="F3548" s="18"/>
      <c r="G3548" s="20"/>
      <c r="H3548" s="20"/>
      <c r="I3548" s="18"/>
      <c r="J3548" s="18"/>
      <c r="K3548" s="18"/>
      <c r="L3548" s="18"/>
      <c r="M3548" s="18"/>
      <c r="N3548" s="18"/>
      <c r="O3548" s="20"/>
      <c r="P3548" s="18"/>
      <c r="Q3548" s="18"/>
      <c r="R3548" s="18"/>
      <c r="S3548" s="20"/>
      <c r="T3548" s="18"/>
      <c r="U3548" s="20"/>
      <c r="V3548" s="18"/>
      <c r="W3548" s="18"/>
      <c r="X3548" s="18"/>
      <c r="Y3548" s="20"/>
      <c r="Z3548" s="20"/>
      <c r="AA3548" s="18"/>
      <c r="AB3548" s="18"/>
      <c r="AC3548" s="103"/>
      <c r="AE3548" s="82"/>
    </row>
    <row r="3549">
      <c r="A3549" s="18"/>
      <c r="B3549" s="18"/>
      <c r="C3549" s="18"/>
      <c r="D3549" s="18"/>
      <c r="E3549" s="18"/>
      <c r="F3549" s="18"/>
      <c r="G3549" s="20"/>
      <c r="H3549" s="20"/>
      <c r="I3549" s="18"/>
      <c r="J3549" s="18"/>
      <c r="K3549" s="18"/>
      <c r="L3549" s="18"/>
      <c r="M3549" s="18"/>
      <c r="N3549" s="18"/>
      <c r="O3549" s="20"/>
      <c r="P3549" s="18"/>
      <c r="Q3549" s="18"/>
      <c r="R3549" s="18"/>
      <c r="S3549" s="20"/>
      <c r="T3549" s="18"/>
      <c r="U3549" s="20"/>
      <c r="V3549" s="18"/>
      <c r="W3549" s="18"/>
      <c r="X3549" s="18"/>
      <c r="Y3549" s="20"/>
      <c r="Z3549" s="20"/>
      <c r="AA3549" s="18"/>
      <c r="AB3549" s="18"/>
      <c r="AC3549" s="103"/>
      <c r="AE3549" s="82"/>
    </row>
    <row r="3550">
      <c r="A3550" s="18"/>
      <c r="B3550" s="18"/>
      <c r="C3550" s="18"/>
      <c r="D3550" s="18"/>
      <c r="E3550" s="18"/>
      <c r="F3550" s="18"/>
      <c r="G3550" s="20"/>
      <c r="H3550" s="20"/>
      <c r="I3550" s="18"/>
      <c r="J3550" s="18"/>
      <c r="K3550" s="18"/>
      <c r="L3550" s="18"/>
      <c r="M3550" s="18"/>
      <c r="N3550" s="18"/>
      <c r="O3550" s="20"/>
      <c r="P3550" s="18"/>
      <c r="Q3550" s="18"/>
      <c r="R3550" s="18"/>
      <c r="S3550" s="20"/>
      <c r="T3550" s="18"/>
      <c r="U3550" s="20"/>
      <c r="V3550" s="18"/>
      <c r="W3550" s="18"/>
      <c r="X3550" s="18"/>
      <c r="Y3550" s="20"/>
      <c r="Z3550" s="20"/>
      <c r="AA3550" s="18"/>
      <c r="AB3550" s="18"/>
      <c r="AC3550" s="103"/>
      <c r="AE3550" s="82"/>
    </row>
    <row r="3551">
      <c r="A3551" s="18"/>
      <c r="B3551" s="18"/>
      <c r="C3551" s="18"/>
      <c r="D3551" s="18"/>
      <c r="E3551" s="18"/>
      <c r="F3551" s="18"/>
      <c r="G3551" s="20"/>
      <c r="H3551" s="20"/>
      <c r="I3551" s="18"/>
      <c r="J3551" s="18"/>
      <c r="K3551" s="18"/>
      <c r="L3551" s="18"/>
      <c r="M3551" s="18"/>
      <c r="N3551" s="18"/>
      <c r="O3551" s="20"/>
      <c r="P3551" s="18"/>
      <c r="Q3551" s="18"/>
      <c r="R3551" s="18"/>
      <c r="S3551" s="20"/>
      <c r="T3551" s="18"/>
      <c r="U3551" s="20"/>
      <c r="V3551" s="18"/>
      <c r="W3551" s="18"/>
      <c r="X3551" s="18"/>
      <c r="Y3551" s="20"/>
      <c r="Z3551" s="20"/>
      <c r="AA3551" s="18"/>
      <c r="AB3551" s="18"/>
      <c r="AC3551" s="103"/>
      <c r="AE3551" s="82"/>
    </row>
    <row r="3552">
      <c r="A3552" s="18"/>
      <c r="B3552" s="18"/>
      <c r="C3552" s="18"/>
      <c r="D3552" s="18"/>
      <c r="E3552" s="18"/>
      <c r="F3552" s="18"/>
      <c r="G3552" s="20"/>
      <c r="H3552" s="20"/>
      <c r="I3552" s="18"/>
      <c r="J3552" s="18"/>
      <c r="K3552" s="18"/>
      <c r="L3552" s="18"/>
      <c r="M3552" s="18"/>
      <c r="N3552" s="18"/>
      <c r="O3552" s="20"/>
      <c r="P3552" s="18"/>
      <c r="Q3552" s="18"/>
      <c r="R3552" s="18"/>
      <c r="S3552" s="20"/>
      <c r="T3552" s="18"/>
      <c r="U3552" s="20"/>
      <c r="V3552" s="18"/>
      <c r="W3552" s="18"/>
      <c r="X3552" s="18"/>
      <c r="Y3552" s="20"/>
      <c r="Z3552" s="20"/>
      <c r="AA3552" s="18"/>
      <c r="AB3552" s="18"/>
      <c r="AC3552" s="103"/>
      <c r="AE3552" s="82"/>
    </row>
    <row r="3553">
      <c r="A3553" s="18"/>
      <c r="B3553" s="18"/>
      <c r="C3553" s="18"/>
      <c r="D3553" s="18"/>
      <c r="E3553" s="18"/>
      <c r="F3553" s="18"/>
      <c r="G3553" s="20"/>
      <c r="H3553" s="20"/>
      <c r="I3553" s="18"/>
      <c r="J3553" s="18"/>
      <c r="K3553" s="18"/>
      <c r="L3553" s="18"/>
      <c r="M3553" s="18"/>
      <c r="N3553" s="18"/>
      <c r="O3553" s="20"/>
      <c r="P3553" s="18"/>
      <c r="Q3553" s="18"/>
      <c r="R3553" s="18"/>
      <c r="S3553" s="20"/>
      <c r="T3553" s="18"/>
      <c r="U3553" s="20"/>
      <c r="V3553" s="18"/>
      <c r="W3553" s="18"/>
      <c r="X3553" s="18"/>
      <c r="Y3553" s="20"/>
      <c r="Z3553" s="20"/>
      <c r="AA3553" s="18"/>
      <c r="AB3553" s="18"/>
      <c r="AC3553" s="103"/>
      <c r="AE3553" s="82"/>
    </row>
    <row r="3554">
      <c r="A3554" s="18"/>
      <c r="B3554" s="18"/>
      <c r="C3554" s="18"/>
      <c r="D3554" s="18"/>
      <c r="E3554" s="18"/>
      <c r="F3554" s="18"/>
      <c r="G3554" s="20"/>
      <c r="H3554" s="20"/>
      <c r="I3554" s="18"/>
      <c r="J3554" s="18"/>
      <c r="K3554" s="18"/>
      <c r="L3554" s="18"/>
      <c r="M3554" s="18"/>
      <c r="N3554" s="18"/>
      <c r="O3554" s="20"/>
      <c r="P3554" s="18"/>
      <c r="Q3554" s="18"/>
      <c r="R3554" s="18"/>
      <c r="S3554" s="20"/>
      <c r="T3554" s="18"/>
      <c r="U3554" s="20"/>
      <c r="V3554" s="18"/>
      <c r="W3554" s="18"/>
      <c r="X3554" s="18"/>
      <c r="Y3554" s="20"/>
      <c r="Z3554" s="20"/>
      <c r="AA3554" s="18"/>
      <c r="AB3554" s="18"/>
      <c r="AC3554" s="103"/>
      <c r="AE3554" s="82"/>
    </row>
    <row r="3555">
      <c r="A3555" s="18"/>
      <c r="B3555" s="18"/>
      <c r="C3555" s="18"/>
      <c r="D3555" s="18"/>
      <c r="E3555" s="18"/>
      <c r="F3555" s="18"/>
      <c r="G3555" s="20"/>
      <c r="H3555" s="20"/>
      <c r="I3555" s="18"/>
      <c r="J3555" s="18"/>
      <c r="K3555" s="18"/>
      <c r="L3555" s="18"/>
      <c r="M3555" s="18"/>
      <c r="N3555" s="18"/>
      <c r="O3555" s="20"/>
      <c r="P3555" s="18"/>
      <c r="Q3555" s="18"/>
      <c r="R3555" s="18"/>
      <c r="S3555" s="20"/>
      <c r="T3555" s="18"/>
      <c r="U3555" s="20"/>
      <c r="V3555" s="18"/>
      <c r="W3555" s="18"/>
      <c r="X3555" s="18"/>
      <c r="Y3555" s="20"/>
      <c r="Z3555" s="20"/>
      <c r="AA3555" s="18"/>
      <c r="AB3555" s="18"/>
      <c r="AC3555" s="103"/>
      <c r="AE3555" s="82"/>
    </row>
    <row r="3556">
      <c r="A3556" s="18"/>
      <c r="B3556" s="18"/>
      <c r="C3556" s="18"/>
      <c r="D3556" s="18"/>
      <c r="E3556" s="18"/>
      <c r="F3556" s="18"/>
      <c r="G3556" s="20"/>
      <c r="H3556" s="20"/>
      <c r="I3556" s="18"/>
      <c r="J3556" s="18"/>
      <c r="K3556" s="18"/>
      <c r="L3556" s="18"/>
      <c r="M3556" s="18"/>
      <c r="N3556" s="18"/>
      <c r="O3556" s="20"/>
      <c r="P3556" s="18"/>
      <c r="Q3556" s="18"/>
      <c r="R3556" s="18"/>
      <c r="S3556" s="20"/>
      <c r="T3556" s="18"/>
      <c r="U3556" s="20"/>
      <c r="V3556" s="18"/>
      <c r="W3556" s="18"/>
      <c r="X3556" s="18"/>
      <c r="Y3556" s="20"/>
      <c r="Z3556" s="20"/>
      <c r="AA3556" s="18"/>
      <c r="AB3556" s="18"/>
      <c r="AC3556" s="103"/>
      <c r="AE3556" s="82"/>
    </row>
    <row r="3557">
      <c r="A3557" s="18"/>
      <c r="B3557" s="18"/>
      <c r="C3557" s="18"/>
      <c r="D3557" s="18"/>
      <c r="E3557" s="18"/>
      <c r="F3557" s="18"/>
      <c r="G3557" s="20"/>
      <c r="H3557" s="20"/>
      <c r="I3557" s="18"/>
      <c r="J3557" s="18"/>
      <c r="K3557" s="18"/>
      <c r="L3557" s="18"/>
      <c r="M3557" s="18"/>
      <c r="N3557" s="18"/>
      <c r="O3557" s="20"/>
      <c r="P3557" s="18"/>
      <c r="Q3557" s="18"/>
      <c r="R3557" s="18"/>
      <c r="S3557" s="20"/>
      <c r="T3557" s="18"/>
      <c r="U3557" s="20"/>
      <c r="V3557" s="18"/>
      <c r="W3557" s="18"/>
      <c r="X3557" s="18"/>
      <c r="Y3557" s="20"/>
      <c r="Z3557" s="20"/>
      <c r="AA3557" s="18"/>
      <c r="AB3557" s="18"/>
      <c r="AC3557" s="103"/>
      <c r="AE3557" s="82"/>
    </row>
    <row r="3558">
      <c r="A3558" s="18"/>
      <c r="B3558" s="18"/>
      <c r="C3558" s="18"/>
      <c r="D3558" s="18"/>
      <c r="E3558" s="18"/>
      <c r="F3558" s="18"/>
      <c r="G3558" s="20"/>
      <c r="H3558" s="20"/>
      <c r="I3558" s="18"/>
      <c r="J3558" s="18"/>
      <c r="K3558" s="18"/>
      <c r="L3558" s="18"/>
      <c r="M3558" s="18"/>
      <c r="N3558" s="18"/>
      <c r="O3558" s="20"/>
      <c r="P3558" s="18"/>
      <c r="Q3558" s="18"/>
      <c r="R3558" s="18"/>
      <c r="S3558" s="20"/>
      <c r="T3558" s="18"/>
      <c r="U3558" s="20"/>
      <c r="V3558" s="18"/>
      <c r="W3558" s="18"/>
      <c r="X3558" s="18"/>
      <c r="Y3558" s="20"/>
      <c r="Z3558" s="20"/>
      <c r="AA3558" s="18"/>
      <c r="AB3558" s="18"/>
      <c r="AC3558" s="103"/>
      <c r="AE3558" s="82"/>
    </row>
    <row r="3559">
      <c r="A3559" s="18"/>
      <c r="B3559" s="18"/>
      <c r="C3559" s="18"/>
      <c r="D3559" s="18"/>
      <c r="E3559" s="18"/>
      <c r="F3559" s="18"/>
      <c r="G3559" s="20"/>
      <c r="H3559" s="20"/>
      <c r="I3559" s="18"/>
      <c r="J3559" s="18"/>
      <c r="K3559" s="18"/>
      <c r="L3559" s="18"/>
      <c r="M3559" s="18"/>
      <c r="N3559" s="18"/>
      <c r="O3559" s="20"/>
      <c r="P3559" s="18"/>
      <c r="Q3559" s="18"/>
      <c r="R3559" s="18"/>
      <c r="S3559" s="20"/>
      <c r="T3559" s="18"/>
      <c r="U3559" s="20"/>
      <c r="V3559" s="18"/>
      <c r="W3559" s="18"/>
      <c r="X3559" s="18"/>
      <c r="Y3559" s="20"/>
      <c r="Z3559" s="20"/>
      <c r="AA3559" s="18"/>
      <c r="AB3559" s="18"/>
      <c r="AC3559" s="103"/>
      <c r="AE3559" s="82"/>
    </row>
    <row r="3560">
      <c r="A3560" s="18"/>
      <c r="B3560" s="18"/>
      <c r="C3560" s="18"/>
      <c r="D3560" s="18"/>
      <c r="E3560" s="18"/>
      <c r="F3560" s="18"/>
      <c r="G3560" s="20"/>
      <c r="H3560" s="20"/>
      <c r="I3560" s="18"/>
      <c r="J3560" s="18"/>
      <c r="K3560" s="18"/>
      <c r="L3560" s="18"/>
      <c r="M3560" s="18"/>
      <c r="N3560" s="18"/>
      <c r="O3560" s="20"/>
      <c r="P3560" s="18"/>
      <c r="Q3560" s="18"/>
      <c r="R3560" s="18"/>
      <c r="S3560" s="20"/>
      <c r="T3560" s="18"/>
      <c r="U3560" s="20"/>
      <c r="V3560" s="18"/>
      <c r="W3560" s="18"/>
      <c r="X3560" s="18"/>
      <c r="Y3560" s="20"/>
      <c r="Z3560" s="20"/>
      <c r="AA3560" s="18"/>
      <c r="AB3560" s="18"/>
      <c r="AC3560" s="103"/>
      <c r="AE3560" s="82"/>
    </row>
    <row r="3561">
      <c r="A3561" s="18"/>
      <c r="B3561" s="18"/>
      <c r="C3561" s="18"/>
      <c r="D3561" s="18"/>
      <c r="E3561" s="18"/>
      <c r="F3561" s="18"/>
      <c r="G3561" s="20"/>
      <c r="H3561" s="20"/>
      <c r="I3561" s="18"/>
      <c r="J3561" s="18"/>
      <c r="K3561" s="18"/>
      <c r="L3561" s="18"/>
      <c r="M3561" s="18"/>
      <c r="N3561" s="18"/>
      <c r="O3561" s="20"/>
      <c r="P3561" s="18"/>
      <c r="Q3561" s="18"/>
      <c r="R3561" s="18"/>
      <c r="S3561" s="20"/>
      <c r="T3561" s="18"/>
      <c r="U3561" s="20"/>
      <c r="V3561" s="18"/>
      <c r="W3561" s="18"/>
      <c r="X3561" s="18"/>
      <c r="Y3561" s="20"/>
      <c r="Z3561" s="20"/>
      <c r="AA3561" s="18"/>
      <c r="AB3561" s="18"/>
      <c r="AC3561" s="103"/>
      <c r="AE3561" s="82"/>
    </row>
    <row r="3562">
      <c r="A3562" s="18"/>
      <c r="B3562" s="18"/>
      <c r="C3562" s="18"/>
      <c r="D3562" s="18"/>
      <c r="E3562" s="18"/>
      <c r="F3562" s="18"/>
      <c r="G3562" s="20"/>
      <c r="H3562" s="20"/>
      <c r="I3562" s="18"/>
      <c r="J3562" s="18"/>
      <c r="K3562" s="18"/>
      <c r="L3562" s="18"/>
      <c r="M3562" s="18"/>
      <c r="N3562" s="18"/>
      <c r="O3562" s="20"/>
      <c r="P3562" s="18"/>
      <c r="Q3562" s="18"/>
      <c r="R3562" s="18"/>
      <c r="S3562" s="20"/>
      <c r="T3562" s="18"/>
      <c r="U3562" s="20"/>
      <c r="V3562" s="18"/>
      <c r="W3562" s="18"/>
      <c r="X3562" s="18"/>
      <c r="Y3562" s="20"/>
      <c r="Z3562" s="20"/>
      <c r="AA3562" s="18"/>
      <c r="AB3562" s="18"/>
      <c r="AC3562" s="103"/>
      <c r="AE3562" s="82"/>
    </row>
    <row r="3563">
      <c r="A3563" s="18"/>
      <c r="B3563" s="18"/>
      <c r="C3563" s="18"/>
      <c r="D3563" s="18"/>
      <c r="E3563" s="18"/>
      <c r="F3563" s="18"/>
      <c r="G3563" s="20"/>
      <c r="H3563" s="20"/>
      <c r="I3563" s="18"/>
      <c r="J3563" s="18"/>
      <c r="K3563" s="18"/>
      <c r="L3563" s="18"/>
      <c r="M3563" s="18"/>
      <c r="N3563" s="18"/>
      <c r="O3563" s="20"/>
      <c r="P3563" s="18"/>
      <c r="Q3563" s="18"/>
      <c r="R3563" s="18"/>
      <c r="S3563" s="20"/>
      <c r="T3563" s="18"/>
      <c r="U3563" s="20"/>
      <c r="V3563" s="18"/>
      <c r="W3563" s="18"/>
      <c r="X3563" s="18"/>
      <c r="Y3563" s="20"/>
      <c r="Z3563" s="20"/>
      <c r="AA3563" s="18"/>
      <c r="AB3563" s="18"/>
      <c r="AC3563" s="103"/>
      <c r="AE3563" s="82"/>
    </row>
    <row r="3564">
      <c r="A3564" s="18"/>
      <c r="B3564" s="18"/>
      <c r="C3564" s="18"/>
      <c r="D3564" s="18"/>
      <c r="E3564" s="18"/>
      <c r="F3564" s="18"/>
      <c r="G3564" s="20"/>
      <c r="H3564" s="20"/>
      <c r="I3564" s="18"/>
      <c r="J3564" s="18"/>
      <c r="K3564" s="18"/>
      <c r="L3564" s="18"/>
      <c r="M3564" s="18"/>
      <c r="N3564" s="18"/>
      <c r="O3564" s="20"/>
      <c r="P3564" s="18"/>
      <c r="Q3564" s="18"/>
      <c r="R3564" s="18"/>
      <c r="S3564" s="20"/>
      <c r="T3564" s="18"/>
      <c r="U3564" s="20"/>
      <c r="V3564" s="18"/>
      <c r="W3564" s="18"/>
      <c r="X3564" s="18"/>
      <c r="Y3564" s="20"/>
      <c r="Z3564" s="20"/>
      <c r="AA3564" s="18"/>
      <c r="AB3564" s="18"/>
      <c r="AC3564" s="103"/>
      <c r="AE3564" s="82"/>
    </row>
    <row r="3565">
      <c r="A3565" s="18"/>
      <c r="B3565" s="18"/>
      <c r="C3565" s="18"/>
      <c r="D3565" s="18"/>
      <c r="E3565" s="18"/>
      <c r="F3565" s="18"/>
      <c r="G3565" s="20"/>
      <c r="H3565" s="20"/>
      <c r="I3565" s="18"/>
      <c r="J3565" s="18"/>
      <c r="K3565" s="18"/>
      <c r="L3565" s="18"/>
      <c r="M3565" s="18"/>
      <c r="N3565" s="18"/>
      <c r="O3565" s="20"/>
      <c r="P3565" s="18"/>
      <c r="Q3565" s="18"/>
      <c r="R3565" s="18"/>
      <c r="S3565" s="20"/>
      <c r="T3565" s="18"/>
      <c r="U3565" s="20"/>
      <c r="V3565" s="18"/>
      <c r="W3565" s="18"/>
      <c r="X3565" s="18"/>
      <c r="Y3565" s="20"/>
      <c r="Z3565" s="20"/>
      <c r="AA3565" s="18"/>
      <c r="AB3565" s="18"/>
      <c r="AC3565" s="103"/>
      <c r="AE3565" s="82"/>
    </row>
    <row r="3566">
      <c r="A3566" s="18"/>
      <c r="B3566" s="18"/>
      <c r="C3566" s="18"/>
      <c r="D3566" s="18"/>
      <c r="E3566" s="18"/>
      <c r="F3566" s="18"/>
      <c r="G3566" s="20"/>
      <c r="H3566" s="20"/>
      <c r="I3566" s="18"/>
      <c r="J3566" s="18"/>
      <c r="K3566" s="18"/>
      <c r="L3566" s="18"/>
      <c r="M3566" s="18"/>
      <c r="N3566" s="18"/>
      <c r="O3566" s="20"/>
      <c r="P3566" s="18"/>
      <c r="Q3566" s="18"/>
      <c r="R3566" s="18"/>
      <c r="S3566" s="20"/>
      <c r="T3566" s="18"/>
      <c r="U3566" s="20"/>
      <c r="V3566" s="18"/>
      <c r="W3566" s="18"/>
      <c r="X3566" s="18"/>
      <c r="Y3566" s="20"/>
      <c r="Z3566" s="20"/>
      <c r="AA3566" s="18"/>
      <c r="AB3566" s="18"/>
      <c r="AC3566" s="103"/>
      <c r="AE3566" s="82"/>
    </row>
    <row r="3567">
      <c r="A3567" s="18"/>
      <c r="B3567" s="18"/>
      <c r="C3567" s="18"/>
      <c r="D3567" s="18"/>
      <c r="E3567" s="18"/>
      <c r="F3567" s="18"/>
      <c r="G3567" s="20"/>
      <c r="H3567" s="20"/>
      <c r="I3567" s="18"/>
      <c r="J3567" s="18"/>
      <c r="K3567" s="18"/>
      <c r="L3567" s="18"/>
      <c r="M3567" s="18"/>
      <c r="N3567" s="18"/>
      <c r="O3567" s="20"/>
      <c r="P3567" s="18"/>
      <c r="Q3567" s="18"/>
      <c r="R3567" s="18"/>
      <c r="S3567" s="20"/>
      <c r="T3567" s="18"/>
      <c r="U3567" s="20"/>
      <c r="V3567" s="18"/>
      <c r="W3567" s="18"/>
      <c r="X3567" s="18"/>
      <c r="Y3567" s="20"/>
      <c r="Z3567" s="20"/>
      <c r="AA3567" s="18"/>
      <c r="AB3567" s="18"/>
      <c r="AC3567" s="103"/>
      <c r="AE3567" s="82"/>
    </row>
    <row r="3568">
      <c r="A3568" s="18"/>
      <c r="B3568" s="18"/>
      <c r="C3568" s="18"/>
      <c r="D3568" s="18"/>
      <c r="E3568" s="18"/>
      <c r="F3568" s="18"/>
      <c r="G3568" s="20"/>
      <c r="H3568" s="20"/>
      <c r="I3568" s="18"/>
      <c r="J3568" s="18"/>
      <c r="K3568" s="18"/>
      <c r="L3568" s="18"/>
      <c r="M3568" s="18"/>
      <c r="N3568" s="18"/>
      <c r="O3568" s="20"/>
      <c r="P3568" s="18"/>
      <c r="Q3568" s="18"/>
      <c r="R3568" s="18"/>
      <c r="S3568" s="20"/>
      <c r="T3568" s="18"/>
      <c r="U3568" s="20"/>
      <c r="V3568" s="18"/>
      <c r="W3568" s="18"/>
      <c r="X3568" s="18"/>
      <c r="Y3568" s="20"/>
      <c r="Z3568" s="20"/>
      <c r="AA3568" s="18"/>
      <c r="AB3568" s="18"/>
      <c r="AC3568" s="103"/>
      <c r="AE3568" s="82"/>
    </row>
    <row r="3569">
      <c r="A3569" s="18"/>
      <c r="B3569" s="18"/>
      <c r="C3569" s="18"/>
      <c r="D3569" s="18"/>
      <c r="E3569" s="18"/>
      <c r="F3569" s="18"/>
      <c r="G3569" s="20"/>
      <c r="H3569" s="20"/>
      <c r="I3569" s="18"/>
      <c r="J3569" s="18"/>
      <c r="K3569" s="18"/>
      <c r="L3569" s="18"/>
      <c r="M3569" s="18"/>
      <c r="N3569" s="18"/>
      <c r="O3569" s="20"/>
      <c r="P3569" s="18"/>
      <c r="Q3569" s="18"/>
      <c r="R3569" s="18"/>
      <c r="S3569" s="20"/>
      <c r="T3569" s="18"/>
      <c r="U3569" s="20"/>
      <c r="V3569" s="18"/>
      <c r="W3569" s="18"/>
      <c r="X3569" s="18"/>
      <c r="Y3569" s="20"/>
      <c r="Z3569" s="20"/>
      <c r="AA3569" s="18"/>
      <c r="AB3569" s="18"/>
      <c r="AC3569" s="103"/>
      <c r="AE3569" s="82"/>
    </row>
    <row r="3570">
      <c r="A3570" s="18"/>
      <c r="B3570" s="18"/>
      <c r="C3570" s="18"/>
      <c r="D3570" s="18"/>
      <c r="E3570" s="18"/>
      <c r="F3570" s="18"/>
      <c r="G3570" s="20"/>
      <c r="H3570" s="20"/>
      <c r="I3570" s="18"/>
      <c r="J3570" s="18"/>
      <c r="K3570" s="18"/>
      <c r="L3570" s="18"/>
      <c r="M3570" s="18"/>
      <c r="N3570" s="18"/>
      <c r="O3570" s="20"/>
      <c r="P3570" s="18"/>
      <c r="Q3570" s="18"/>
      <c r="R3570" s="18"/>
      <c r="S3570" s="20"/>
      <c r="T3570" s="18"/>
      <c r="U3570" s="20"/>
      <c r="V3570" s="18"/>
      <c r="W3570" s="18"/>
      <c r="X3570" s="18"/>
      <c r="Y3570" s="20"/>
      <c r="Z3570" s="20"/>
      <c r="AA3570" s="18"/>
      <c r="AB3570" s="18"/>
      <c r="AC3570" s="103"/>
      <c r="AE3570" s="82"/>
    </row>
    <row r="3571">
      <c r="A3571" s="18"/>
      <c r="B3571" s="18"/>
      <c r="C3571" s="18"/>
      <c r="D3571" s="18"/>
      <c r="E3571" s="18"/>
      <c r="F3571" s="18"/>
      <c r="G3571" s="20"/>
      <c r="H3571" s="20"/>
      <c r="I3571" s="18"/>
      <c r="J3571" s="18"/>
      <c r="K3571" s="18"/>
      <c r="L3571" s="18"/>
      <c r="M3571" s="18"/>
      <c r="N3571" s="18"/>
      <c r="O3571" s="20"/>
      <c r="P3571" s="18"/>
      <c r="Q3571" s="18"/>
      <c r="R3571" s="18"/>
      <c r="S3571" s="20"/>
      <c r="T3571" s="18"/>
      <c r="U3571" s="20"/>
      <c r="V3571" s="18"/>
      <c r="W3571" s="18"/>
      <c r="X3571" s="18"/>
      <c r="Y3571" s="20"/>
      <c r="Z3571" s="20"/>
      <c r="AA3571" s="18"/>
      <c r="AB3571" s="18"/>
      <c r="AC3571" s="103"/>
      <c r="AE3571" s="82"/>
    </row>
    <row r="3572">
      <c r="A3572" s="18"/>
      <c r="B3572" s="18"/>
      <c r="C3572" s="18"/>
      <c r="D3572" s="18"/>
      <c r="E3572" s="18"/>
      <c r="F3572" s="18"/>
      <c r="G3572" s="20"/>
      <c r="H3572" s="20"/>
      <c r="I3572" s="18"/>
      <c r="J3572" s="18"/>
      <c r="K3572" s="18"/>
      <c r="L3572" s="18"/>
      <c r="M3572" s="18"/>
      <c r="N3572" s="18"/>
      <c r="O3572" s="20"/>
      <c r="P3572" s="18"/>
      <c r="Q3572" s="18"/>
      <c r="R3572" s="18"/>
      <c r="S3572" s="20"/>
      <c r="T3572" s="18"/>
      <c r="U3572" s="20"/>
      <c r="V3572" s="18"/>
      <c r="W3572" s="18"/>
      <c r="X3572" s="18"/>
      <c r="Y3572" s="20"/>
      <c r="Z3572" s="20"/>
      <c r="AA3572" s="18"/>
      <c r="AB3572" s="18"/>
      <c r="AC3572" s="103"/>
      <c r="AE3572" s="82"/>
    </row>
    <row r="3573">
      <c r="A3573" s="18"/>
      <c r="B3573" s="18"/>
      <c r="C3573" s="18"/>
      <c r="D3573" s="18"/>
      <c r="E3573" s="18"/>
      <c r="F3573" s="18"/>
      <c r="G3573" s="20"/>
      <c r="H3573" s="20"/>
      <c r="I3573" s="18"/>
      <c r="J3573" s="18"/>
      <c r="K3573" s="18"/>
      <c r="L3573" s="18"/>
      <c r="M3573" s="18"/>
      <c r="N3573" s="18"/>
      <c r="O3573" s="20"/>
      <c r="P3573" s="18"/>
      <c r="Q3573" s="18"/>
      <c r="R3573" s="18"/>
      <c r="S3573" s="20"/>
      <c r="T3573" s="18"/>
      <c r="U3573" s="20"/>
      <c r="V3573" s="18"/>
      <c r="W3573" s="18"/>
      <c r="X3573" s="18"/>
      <c r="Y3573" s="20"/>
      <c r="Z3573" s="20"/>
      <c r="AA3573" s="18"/>
      <c r="AB3573" s="18"/>
      <c r="AC3573" s="103"/>
      <c r="AE3573" s="82"/>
    </row>
    <row r="3574">
      <c r="A3574" s="18"/>
      <c r="B3574" s="18"/>
      <c r="C3574" s="18"/>
      <c r="D3574" s="18"/>
      <c r="E3574" s="18"/>
      <c r="F3574" s="18"/>
      <c r="G3574" s="20"/>
      <c r="H3574" s="20"/>
      <c r="I3574" s="18"/>
      <c r="J3574" s="18"/>
      <c r="K3574" s="18"/>
      <c r="L3574" s="18"/>
      <c r="M3574" s="18"/>
      <c r="N3574" s="18"/>
      <c r="O3574" s="20"/>
      <c r="P3574" s="18"/>
      <c r="Q3574" s="18"/>
      <c r="R3574" s="18"/>
      <c r="S3574" s="20"/>
      <c r="T3574" s="18"/>
      <c r="U3574" s="20"/>
      <c r="V3574" s="18"/>
      <c r="W3574" s="18"/>
      <c r="X3574" s="18"/>
      <c r="Y3574" s="20"/>
      <c r="Z3574" s="20"/>
      <c r="AA3574" s="18"/>
      <c r="AB3574" s="18"/>
      <c r="AC3574" s="103"/>
      <c r="AE3574" s="82"/>
    </row>
    <row r="3575">
      <c r="A3575" s="18"/>
      <c r="B3575" s="18"/>
      <c r="C3575" s="18"/>
      <c r="D3575" s="18"/>
      <c r="E3575" s="18"/>
      <c r="F3575" s="18"/>
      <c r="G3575" s="20"/>
      <c r="H3575" s="20"/>
      <c r="I3575" s="18"/>
      <c r="J3575" s="18"/>
      <c r="K3575" s="18"/>
      <c r="L3575" s="18"/>
      <c r="M3575" s="18"/>
      <c r="N3575" s="18"/>
      <c r="O3575" s="20"/>
      <c r="P3575" s="18"/>
      <c r="Q3575" s="18"/>
      <c r="R3575" s="18"/>
      <c r="S3575" s="20"/>
      <c r="T3575" s="18"/>
      <c r="U3575" s="20"/>
      <c r="V3575" s="18"/>
      <c r="W3575" s="18"/>
      <c r="X3575" s="18"/>
      <c r="Y3575" s="20"/>
      <c r="Z3575" s="20"/>
      <c r="AA3575" s="18"/>
      <c r="AB3575" s="18"/>
      <c r="AC3575" s="103"/>
      <c r="AE3575" s="82"/>
    </row>
    <row r="3576">
      <c r="A3576" s="18"/>
      <c r="B3576" s="18"/>
      <c r="C3576" s="18"/>
      <c r="D3576" s="18"/>
      <c r="E3576" s="18"/>
      <c r="F3576" s="18"/>
      <c r="G3576" s="20"/>
      <c r="H3576" s="20"/>
      <c r="I3576" s="18"/>
      <c r="J3576" s="18"/>
      <c r="K3576" s="18"/>
      <c r="L3576" s="18"/>
      <c r="M3576" s="18"/>
      <c r="N3576" s="18"/>
      <c r="O3576" s="20"/>
      <c r="P3576" s="18"/>
      <c r="Q3576" s="18"/>
      <c r="R3576" s="18"/>
      <c r="S3576" s="20"/>
      <c r="T3576" s="18"/>
      <c r="U3576" s="20"/>
      <c r="V3576" s="18"/>
      <c r="W3576" s="18"/>
      <c r="X3576" s="18"/>
      <c r="Y3576" s="20"/>
      <c r="Z3576" s="20"/>
      <c r="AA3576" s="18"/>
      <c r="AB3576" s="18"/>
      <c r="AC3576" s="103"/>
      <c r="AE3576" s="82"/>
    </row>
    <row r="3577">
      <c r="A3577" s="18"/>
      <c r="B3577" s="18"/>
      <c r="C3577" s="18"/>
      <c r="D3577" s="18"/>
      <c r="E3577" s="18"/>
      <c r="F3577" s="18"/>
      <c r="G3577" s="20"/>
      <c r="H3577" s="20"/>
      <c r="I3577" s="18"/>
      <c r="J3577" s="18"/>
      <c r="K3577" s="18"/>
      <c r="L3577" s="18"/>
      <c r="M3577" s="18"/>
      <c r="N3577" s="18"/>
      <c r="O3577" s="20"/>
      <c r="P3577" s="18"/>
      <c r="Q3577" s="18"/>
      <c r="R3577" s="18"/>
      <c r="S3577" s="20"/>
      <c r="T3577" s="18"/>
      <c r="U3577" s="20"/>
      <c r="V3577" s="18"/>
      <c r="W3577" s="18"/>
      <c r="X3577" s="18"/>
      <c r="Y3577" s="20"/>
      <c r="Z3577" s="20"/>
      <c r="AA3577" s="18"/>
      <c r="AB3577" s="18"/>
      <c r="AC3577" s="103"/>
      <c r="AE3577" s="82"/>
    </row>
    <row r="3578">
      <c r="A3578" s="18"/>
      <c r="B3578" s="18"/>
      <c r="C3578" s="18"/>
      <c r="D3578" s="18"/>
      <c r="E3578" s="18"/>
      <c r="F3578" s="18"/>
      <c r="G3578" s="20"/>
      <c r="H3578" s="20"/>
      <c r="I3578" s="18"/>
      <c r="J3578" s="18"/>
      <c r="K3578" s="18"/>
      <c r="L3578" s="18"/>
      <c r="M3578" s="18"/>
      <c r="N3578" s="18"/>
      <c r="O3578" s="20"/>
      <c r="P3578" s="18"/>
      <c r="Q3578" s="18"/>
      <c r="R3578" s="18"/>
      <c r="S3578" s="20"/>
      <c r="T3578" s="18"/>
      <c r="U3578" s="20"/>
      <c r="V3578" s="18"/>
      <c r="W3578" s="18"/>
      <c r="X3578" s="18"/>
      <c r="Y3578" s="20"/>
      <c r="Z3578" s="20"/>
      <c r="AA3578" s="18"/>
      <c r="AB3578" s="18"/>
      <c r="AC3578" s="103"/>
      <c r="AE3578" s="82"/>
    </row>
    <row r="3579">
      <c r="A3579" s="18"/>
      <c r="B3579" s="18"/>
      <c r="C3579" s="18"/>
      <c r="D3579" s="18"/>
      <c r="E3579" s="18"/>
      <c r="F3579" s="18"/>
      <c r="G3579" s="20"/>
      <c r="H3579" s="20"/>
      <c r="I3579" s="18"/>
      <c r="J3579" s="18"/>
      <c r="K3579" s="18"/>
      <c r="L3579" s="18"/>
      <c r="M3579" s="18"/>
      <c r="N3579" s="18"/>
      <c r="O3579" s="20"/>
      <c r="P3579" s="18"/>
      <c r="Q3579" s="18"/>
      <c r="R3579" s="18"/>
      <c r="S3579" s="20"/>
      <c r="T3579" s="18"/>
      <c r="U3579" s="20"/>
      <c r="V3579" s="18"/>
      <c r="W3579" s="18"/>
      <c r="X3579" s="18"/>
      <c r="Y3579" s="20"/>
      <c r="Z3579" s="20"/>
      <c r="AA3579" s="18"/>
      <c r="AB3579" s="18"/>
      <c r="AC3579" s="103"/>
      <c r="AE3579" s="82"/>
    </row>
    <row r="3580">
      <c r="A3580" s="18"/>
      <c r="B3580" s="18"/>
      <c r="C3580" s="18"/>
      <c r="D3580" s="18"/>
      <c r="E3580" s="18"/>
      <c r="F3580" s="18"/>
      <c r="G3580" s="20"/>
      <c r="H3580" s="20"/>
      <c r="I3580" s="18"/>
      <c r="J3580" s="18"/>
      <c r="K3580" s="18"/>
      <c r="L3580" s="18"/>
      <c r="M3580" s="18"/>
      <c r="N3580" s="18"/>
      <c r="O3580" s="20"/>
      <c r="P3580" s="18"/>
      <c r="Q3580" s="18"/>
      <c r="R3580" s="18"/>
      <c r="S3580" s="20"/>
      <c r="T3580" s="18"/>
      <c r="U3580" s="20"/>
      <c r="V3580" s="18"/>
      <c r="W3580" s="18"/>
      <c r="X3580" s="18"/>
      <c r="Y3580" s="20"/>
      <c r="Z3580" s="20"/>
      <c r="AA3580" s="18"/>
      <c r="AB3580" s="18"/>
      <c r="AC3580" s="103"/>
      <c r="AE3580" s="82"/>
    </row>
    <row r="3581">
      <c r="A3581" s="18"/>
      <c r="B3581" s="18"/>
      <c r="C3581" s="18"/>
      <c r="D3581" s="18"/>
      <c r="E3581" s="18"/>
      <c r="F3581" s="18"/>
      <c r="G3581" s="20"/>
      <c r="H3581" s="20"/>
      <c r="I3581" s="18"/>
      <c r="J3581" s="18"/>
      <c r="K3581" s="18"/>
      <c r="L3581" s="18"/>
      <c r="M3581" s="18"/>
      <c r="N3581" s="18"/>
      <c r="O3581" s="20"/>
      <c r="P3581" s="18"/>
      <c r="Q3581" s="18"/>
      <c r="R3581" s="18"/>
      <c r="S3581" s="20"/>
      <c r="T3581" s="18"/>
      <c r="U3581" s="20"/>
      <c r="V3581" s="18"/>
      <c r="W3581" s="18"/>
      <c r="X3581" s="18"/>
      <c r="Y3581" s="20"/>
      <c r="Z3581" s="20"/>
      <c r="AA3581" s="18"/>
      <c r="AB3581" s="18"/>
      <c r="AC3581" s="103"/>
      <c r="AE3581" s="82"/>
    </row>
    <row r="3582">
      <c r="A3582" s="18"/>
      <c r="B3582" s="18"/>
      <c r="C3582" s="18"/>
      <c r="D3582" s="18"/>
      <c r="E3582" s="18"/>
      <c r="F3582" s="18"/>
      <c r="G3582" s="20"/>
      <c r="H3582" s="20"/>
      <c r="I3582" s="18"/>
      <c r="J3582" s="18"/>
      <c r="K3582" s="18"/>
      <c r="L3582" s="18"/>
      <c r="M3582" s="18"/>
      <c r="N3582" s="18"/>
      <c r="O3582" s="20"/>
      <c r="P3582" s="18"/>
      <c r="Q3582" s="18"/>
      <c r="R3582" s="18"/>
      <c r="S3582" s="20"/>
      <c r="T3582" s="18"/>
      <c r="U3582" s="20"/>
      <c r="V3582" s="18"/>
      <c r="W3582" s="18"/>
      <c r="X3582" s="18"/>
      <c r="Y3582" s="20"/>
      <c r="Z3582" s="20"/>
      <c r="AA3582" s="18"/>
      <c r="AB3582" s="18"/>
      <c r="AC3582" s="103"/>
      <c r="AE3582" s="82"/>
    </row>
    <row r="3583">
      <c r="A3583" s="18"/>
      <c r="B3583" s="18"/>
      <c r="C3583" s="18"/>
      <c r="D3583" s="18"/>
      <c r="E3583" s="18"/>
      <c r="F3583" s="18"/>
      <c r="G3583" s="20"/>
      <c r="H3583" s="20"/>
      <c r="I3583" s="18"/>
      <c r="J3583" s="18"/>
      <c r="K3583" s="18"/>
      <c r="L3583" s="18"/>
      <c r="M3583" s="18"/>
      <c r="N3583" s="18"/>
      <c r="O3583" s="20"/>
      <c r="P3583" s="18"/>
      <c r="Q3583" s="18"/>
      <c r="R3583" s="18"/>
      <c r="S3583" s="20"/>
      <c r="T3583" s="18"/>
      <c r="U3583" s="20"/>
      <c r="V3583" s="18"/>
      <c r="W3583" s="18"/>
      <c r="X3583" s="18"/>
      <c r="Y3583" s="20"/>
      <c r="Z3583" s="20"/>
      <c r="AA3583" s="18"/>
      <c r="AB3583" s="18"/>
      <c r="AC3583" s="103"/>
      <c r="AE3583" s="82"/>
    </row>
    <row r="3584">
      <c r="A3584" s="18"/>
      <c r="B3584" s="18"/>
      <c r="C3584" s="18"/>
      <c r="D3584" s="18"/>
      <c r="E3584" s="18"/>
      <c r="F3584" s="18"/>
      <c r="G3584" s="20"/>
      <c r="H3584" s="20"/>
      <c r="I3584" s="18"/>
      <c r="J3584" s="18"/>
      <c r="K3584" s="18"/>
      <c r="L3584" s="18"/>
      <c r="M3584" s="18"/>
      <c r="N3584" s="18"/>
      <c r="O3584" s="20"/>
      <c r="P3584" s="18"/>
      <c r="Q3584" s="18"/>
      <c r="R3584" s="18"/>
      <c r="S3584" s="20"/>
      <c r="T3584" s="18"/>
      <c r="U3584" s="20"/>
      <c r="V3584" s="18"/>
      <c r="W3584" s="18"/>
      <c r="X3584" s="18"/>
      <c r="Y3584" s="20"/>
      <c r="Z3584" s="20"/>
      <c r="AA3584" s="18"/>
      <c r="AB3584" s="18"/>
      <c r="AC3584" s="103"/>
      <c r="AE3584" s="82"/>
    </row>
    <row r="3585">
      <c r="A3585" s="18"/>
      <c r="B3585" s="18"/>
      <c r="C3585" s="18"/>
      <c r="D3585" s="18"/>
      <c r="E3585" s="18"/>
      <c r="F3585" s="18"/>
      <c r="G3585" s="20"/>
      <c r="H3585" s="20"/>
      <c r="I3585" s="18"/>
      <c r="J3585" s="18"/>
      <c r="K3585" s="18"/>
      <c r="L3585" s="18"/>
      <c r="M3585" s="18"/>
      <c r="N3585" s="18"/>
      <c r="O3585" s="20"/>
      <c r="P3585" s="18"/>
      <c r="Q3585" s="18"/>
      <c r="R3585" s="18"/>
      <c r="S3585" s="20"/>
      <c r="T3585" s="18"/>
      <c r="U3585" s="20"/>
      <c r="V3585" s="18"/>
      <c r="W3585" s="18"/>
      <c r="X3585" s="18"/>
      <c r="Y3585" s="20"/>
      <c r="Z3585" s="20"/>
      <c r="AA3585" s="18"/>
      <c r="AB3585" s="18"/>
      <c r="AC3585" s="103"/>
      <c r="AE3585" s="82"/>
    </row>
    <row r="3586">
      <c r="A3586" s="18"/>
      <c r="B3586" s="18"/>
      <c r="C3586" s="18"/>
      <c r="D3586" s="18"/>
      <c r="E3586" s="18"/>
      <c r="F3586" s="18"/>
      <c r="G3586" s="20"/>
      <c r="H3586" s="20"/>
      <c r="I3586" s="18"/>
      <c r="J3586" s="18"/>
      <c r="K3586" s="18"/>
      <c r="L3586" s="18"/>
      <c r="M3586" s="18"/>
      <c r="N3586" s="18"/>
      <c r="O3586" s="20"/>
      <c r="P3586" s="18"/>
      <c r="Q3586" s="18"/>
      <c r="R3586" s="18"/>
      <c r="S3586" s="20"/>
      <c r="T3586" s="18"/>
      <c r="U3586" s="20"/>
      <c r="V3586" s="18"/>
      <c r="W3586" s="18"/>
      <c r="X3586" s="18"/>
      <c r="Y3586" s="20"/>
      <c r="Z3586" s="20"/>
      <c r="AA3586" s="18"/>
      <c r="AB3586" s="18"/>
      <c r="AC3586" s="103"/>
      <c r="AE3586" s="82"/>
    </row>
    <row r="3587">
      <c r="A3587" s="18"/>
      <c r="B3587" s="18"/>
      <c r="C3587" s="18"/>
      <c r="D3587" s="18"/>
      <c r="E3587" s="18"/>
      <c r="F3587" s="18"/>
      <c r="G3587" s="20"/>
      <c r="H3587" s="20"/>
      <c r="I3587" s="18"/>
      <c r="J3587" s="18"/>
      <c r="K3587" s="18"/>
      <c r="L3587" s="18"/>
      <c r="M3587" s="18"/>
      <c r="N3587" s="18"/>
      <c r="O3587" s="20"/>
      <c r="P3587" s="18"/>
      <c r="Q3587" s="18"/>
      <c r="R3587" s="18"/>
      <c r="S3587" s="20"/>
      <c r="T3587" s="18"/>
      <c r="U3587" s="20"/>
      <c r="V3587" s="18"/>
      <c r="W3587" s="18"/>
      <c r="X3587" s="18"/>
      <c r="Y3587" s="20"/>
      <c r="Z3587" s="20"/>
      <c r="AA3587" s="18"/>
      <c r="AB3587" s="18"/>
      <c r="AC3587" s="103"/>
      <c r="AE3587" s="82"/>
    </row>
    <row r="3588">
      <c r="A3588" s="18"/>
      <c r="B3588" s="18"/>
      <c r="C3588" s="18"/>
      <c r="D3588" s="18"/>
      <c r="E3588" s="18"/>
      <c r="F3588" s="18"/>
      <c r="G3588" s="20"/>
      <c r="H3588" s="20"/>
      <c r="I3588" s="18"/>
      <c r="J3588" s="18"/>
      <c r="K3588" s="18"/>
      <c r="L3588" s="18"/>
      <c r="M3588" s="18"/>
      <c r="N3588" s="18"/>
      <c r="O3588" s="20"/>
      <c r="P3588" s="18"/>
      <c r="Q3588" s="18"/>
      <c r="R3588" s="18"/>
      <c r="S3588" s="20"/>
      <c r="T3588" s="18"/>
      <c r="U3588" s="20"/>
      <c r="V3588" s="18"/>
      <c r="W3588" s="18"/>
      <c r="X3588" s="18"/>
      <c r="Y3588" s="20"/>
      <c r="Z3588" s="20"/>
      <c r="AA3588" s="18"/>
      <c r="AB3588" s="18"/>
      <c r="AC3588" s="103"/>
      <c r="AE3588" s="82"/>
    </row>
    <row r="3589">
      <c r="A3589" s="18"/>
      <c r="B3589" s="18"/>
      <c r="C3589" s="18"/>
      <c r="D3589" s="18"/>
      <c r="E3589" s="18"/>
      <c r="F3589" s="18"/>
      <c r="G3589" s="20"/>
      <c r="H3589" s="20"/>
      <c r="I3589" s="18"/>
      <c r="J3589" s="18"/>
      <c r="K3589" s="18"/>
      <c r="L3589" s="18"/>
      <c r="M3589" s="18"/>
      <c r="N3589" s="18"/>
      <c r="O3589" s="20"/>
      <c r="P3589" s="18"/>
      <c r="Q3589" s="18"/>
      <c r="R3589" s="18"/>
      <c r="S3589" s="20"/>
      <c r="T3589" s="18"/>
      <c r="U3589" s="20"/>
      <c r="V3589" s="18"/>
      <c r="W3589" s="18"/>
      <c r="X3589" s="18"/>
      <c r="Y3589" s="20"/>
      <c r="Z3589" s="20"/>
      <c r="AA3589" s="18"/>
      <c r="AB3589" s="18"/>
      <c r="AC3589" s="103"/>
      <c r="AE3589" s="82"/>
    </row>
    <row r="3590">
      <c r="A3590" s="18"/>
      <c r="B3590" s="18"/>
      <c r="C3590" s="18"/>
      <c r="D3590" s="18"/>
      <c r="E3590" s="18"/>
      <c r="F3590" s="18"/>
      <c r="G3590" s="20"/>
      <c r="H3590" s="20"/>
      <c r="I3590" s="18"/>
      <c r="J3590" s="18"/>
      <c r="K3590" s="18"/>
      <c r="L3590" s="18"/>
      <c r="M3590" s="18"/>
      <c r="N3590" s="18"/>
      <c r="O3590" s="20"/>
      <c r="P3590" s="18"/>
      <c r="Q3590" s="18"/>
      <c r="R3590" s="18"/>
      <c r="S3590" s="20"/>
      <c r="T3590" s="18"/>
      <c r="U3590" s="20"/>
      <c r="V3590" s="18"/>
      <c r="W3590" s="18"/>
      <c r="X3590" s="18"/>
      <c r="Y3590" s="20"/>
      <c r="Z3590" s="20"/>
      <c r="AA3590" s="18"/>
      <c r="AB3590" s="18"/>
      <c r="AC3590" s="103"/>
      <c r="AE3590" s="82"/>
    </row>
    <row r="3591">
      <c r="A3591" s="18"/>
      <c r="B3591" s="18"/>
      <c r="C3591" s="18"/>
      <c r="D3591" s="18"/>
      <c r="E3591" s="18"/>
      <c r="F3591" s="18"/>
      <c r="G3591" s="20"/>
      <c r="H3591" s="20"/>
      <c r="I3591" s="18"/>
      <c r="J3591" s="18"/>
      <c r="K3591" s="18"/>
      <c r="L3591" s="18"/>
      <c r="M3591" s="18"/>
      <c r="N3591" s="18"/>
      <c r="O3591" s="20"/>
      <c r="P3591" s="18"/>
      <c r="Q3591" s="18"/>
      <c r="R3591" s="18"/>
      <c r="S3591" s="20"/>
      <c r="T3591" s="18"/>
      <c r="U3591" s="20"/>
      <c r="V3591" s="18"/>
      <c r="W3591" s="18"/>
      <c r="X3591" s="18"/>
      <c r="Y3591" s="20"/>
      <c r="Z3591" s="20"/>
      <c r="AA3591" s="18"/>
      <c r="AB3591" s="18"/>
      <c r="AC3591" s="103"/>
      <c r="AE3591" s="82"/>
    </row>
    <row r="3592">
      <c r="A3592" s="18"/>
      <c r="B3592" s="18"/>
      <c r="C3592" s="18"/>
      <c r="D3592" s="18"/>
      <c r="E3592" s="18"/>
      <c r="F3592" s="18"/>
      <c r="G3592" s="20"/>
      <c r="H3592" s="20"/>
      <c r="I3592" s="18"/>
      <c r="J3592" s="18"/>
      <c r="K3592" s="18"/>
      <c r="L3592" s="18"/>
      <c r="M3592" s="18"/>
      <c r="N3592" s="18"/>
      <c r="O3592" s="20"/>
      <c r="P3592" s="18"/>
      <c r="Q3592" s="18"/>
      <c r="R3592" s="18"/>
      <c r="S3592" s="20"/>
      <c r="T3592" s="18"/>
      <c r="U3592" s="20"/>
      <c r="V3592" s="18"/>
      <c r="W3592" s="18"/>
      <c r="X3592" s="18"/>
      <c r="Y3592" s="20"/>
      <c r="Z3592" s="20"/>
      <c r="AA3592" s="18"/>
      <c r="AB3592" s="18"/>
      <c r="AC3592" s="103"/>
      <c r="AE3592" s="82"/>
    </row>
    <row r="3593">
      <c r="A3593" s="18"/>
      <c r="B3593" s="18"/>
      <c r="C3593" s="18"/>
      <c r="D3593" s="18"/>
      <c r="E3593" s="18"/>
      <c r="F3593" s="18"/>
      <c r="G3593" s="20"/>
      <c r="H3593" s="20"/>
      <c r="I3593" s="18"/>
      <c r="J3593" s="18"/>
      <c r="K3593" s="18"/>
      <c r="L3593" s="18"/>
      <c r="M3593" s="18"/>
      <c r="N3593" s="18"/>
      <c r="O3593" s="20"/>
      <c r="P3593" s="18"/>
      <c r="Q3593" s="18"/>
      <c r="R3593" s="18"/>
      <c r="S3593" s="20"/>
      <c r="T3593" s="18"/>
      <c r="U3593" s="20"/>
      <c r="V3593" s="18"/>
      <c r="W3593" s="18"/>
      <c r="X3593" s="18"/>
      <c r="Y3593" s="20"/>
      <c r="Z3593" s="20"/>
      <c r="AA3593" s="18"/>
      <c r="AB3593" s="18"/>
      <c r="AC3593" s="103"/>
      <c r="AE3593" s="82"/>
    </row>
    <row r="3594">
      <c r="A3594" s="18"/>
      <c r="B3594" s="18"/>
      <c r="C3594" s="18"/>
      <c r="D3594" s="18"/>
      <c r="E3594" s="18"/>
      <c r="F3594" s="18"/>
      <c r="G3594" s="20"/>
      <c r="H3594" s="20"/>
      <c r="I3594" s="18"/>
      <c r="J3594" s="18"/>
      <c r="K3594" s="18"/>
      <c r="L3594" s="18"/>
      <c r="M3594" s="18"/>
      <c r="N3594" s="18"/>
      <c r="O3594" s="20"/>
      <c r="P3594" s="18"/>
      <c r="Q3594" s="18"/>
      <c r="R3594" s="18"/>
      <c r="S3594" s="20"/>
      <c r="T3594" s="18"/>
      <c r="U3594" s="20"/>
      <c r="V3594" s="18"/>
      <c r="W3594" s="18"/>
      <c r="X3594" s="18"/>
      <c r="Y3594" s="20"/>
      <c r="Z3594" s="20"/>
      <c r="AA3594" s="18"/>
      <c r="AB3594" s="18"/>
      <c r="AC3594" s="103"/>
      <c r="AE3594" s="82"/>
    </row>
    <row r="3595">
      <c r="A3595" s="18"/>
      <c r="B3595" s="18"/>
      <c r="C3595" s="18"/>
      <c r="D3595" s="18"/>
      <c r="E3595" s="18"/>
      <c r="F3595" s="18"/>
      <c r="G3595" s="20"/>
      <c r="H3595" s="20"/>
      <c r="I3595" s="18"/>
      <c r="J3595" s="18"/>
      <c r="K3595" s="18"/>
      <c r="L3595" s="18"/>
      <c r="M3595" s="18"/>
      <c r="N3595" s="18"/>
      <c r="O3595" s="20"/>
      <c r="P3595" s="18"/>
      <c r="Q3595" s="18"/>
      <c r="R3595" s="18"/>
      <c r="S3595" s="20"/>
      <c r="T3595" s="18"/>
      <c r="U3595" s="20"/>
      <c r="V3595" s="18"/>
      <c r="W3595" s="18"/>
      <c r="X3595" s="18"/>
      <c r="Y3595" s="20"/>
      <c r="Z3595" s="20"/>
      <c r="AA3595" s="18"/>
      <c r="AB3595" s="18"/>
      <c r="AC3595" s="103"/>
      <c r="AE3595" s="82"/>
    </row>
    <row r="3596">
      <c r="A3596" s="18"/>
      <c r="B3596" s="18"/>
      <c r="C3596" s="18"/>
      <c r="D3596" s="18"/>
      <c r="E3596" s="18"/>
      <c r="F3596" s="18"/>
      <c r="G3596" s="20"/>
      <c r="H3596" s="20"/>
      <c r="I3596" s="18"/>
      <c r="J3596" s="18"/>
      <c r="K3596" s="18"/>
      <c r="L3596" s="18"/>
      <c r="M3596" s="18"/>
      <c r="N3596" s="18"/>
      <c r="O3596" s="20"/>
      <c r="P3596" s="18"/>
      <c r="Q3596" s="18"/>
      <c r="R3596" s="18"/>
      <c r="S3596" s="20"/>
      <c r="T3596" s="18"/>
      <c r="U3596" s="20"/>
      <c r="V3596" s="18"/>
      <c r="W3596" s="18"/>
      <c r="X3596" s="18"/>
      <c r="Y3596" s="20"/>
      <c r="Z3596" s="20"/>
      <c r="AA3596" s="18"/>
      <c r="AB3596" s="18"/>
      <c r="AC3596" s="103"/>
      <c r="AE3596" s="82"/>
    </row>
    <row r="3597">
      <c r="A3597" s="18"/>
      <c r="B3597" s="18"/>
      <c r="C3597" s="18"/>
      <c r="D3597" s="18"/>
      <c r="E3597" s="18"/>
      <c r="F3597" s="18"/>
      <c r="G3597" s="20"/>
      <c r="H3597" s="20"/>
      <c r="I3597" s="18"/>
      <c r="J3597" s="18"/>
      <c r="K3597" s="18"/>
      <c r="L3597" s="18"/>
      <c r="M3597" s="18"/>
      <c r="N3597" s="18"/>
      <c r="O3597" s="20"/>
      <c r="P3597" s="18"/>
      <c r="Q3597" s="18"/>
      <c r="R3597" s="18"/>
      <c r="S3597" s="20"/>
      <c r="T3597" s="18"/>
      <c r="U3597" s="20"/>
      <c r="V3597" s="18"/>
      <c r="W3597" s="18"/>
      <c r="X3597" s="18"/>
      <c r="Y3597" s="20"/>
      <c r="Z3597" s="20"/>
      <c r="AA3597" s="18"/>
      <c r="AB3597" s="18"/>
      <c r="AC3597" s="103"/>
      <c r="AE3597" s="82"/>
    </row>
    <row r="3598">
      <c r="A3598" s="18"/>
      <c r="B3598" s="18"/>
      <c r="C3598" s="18"/>
      <c r="D3598" s="18"/>
      <c r="E3598" s="18"/>
      <c r="F3598" s="18"/>
      <c r="G3598" s="20"/>
      <c r="H3598" s="20"/>
      <c r="I3598" s="18"/>
      <c r="J3598" s="18"/>
      <c r="K3598" s="18"/>
      <c r="L3598" s="18"/>
      <c r="M3598" s="18"/>
      <c r="N3598" s="18"/>
      <c r="O3598" s="20"/>
      <c r="P3598" s="18"/>
      <c r="Q3598" s="18"/>
      <c r="R3598" s="18"/>
      <c r="S3598" s="20"/>
      <c r="T3598" s="18"/>
      <c r="U3598" s="20"/>
      <c r="V3598" s="18"/>
      <c r="W3598" s="18"/>
      <c r="X3598" s="18"/>
      <c r="Y3598" s="20"/>
      <c r="Z3598" s="20"/>
      <c r="AA3598" s="18"/>
      <c r="AB3598" s="18"/>
      <c r="AC3598" s="103"/>
      <c r="AE3598" s="82"/>
    </row>
    <row r="3599">
      <c r="A3599" s="18"/>
      <c r="B3599" s="18"/>
      <c r="C3599" s="18"/>
      <c r="D3599" s="18"/>
      <c r="E3599" s="18"/>
      <c r="F3599" s="18"/>
      <c r="G3599" s="20"/>
      <c r="H3599" s="20"/>
      <c r="I3599" s="18"/>
      <c r="J3599" s="18"/>
      <c r="K3599" s="18"/>
      <c r="L3599" s="18"/>
      <c r="M3599" s="18"/>
      <c r="N3599" s="18"/>
      <c r="O3599" s="20"/>
      <c r="P3599" s="18"/>
      <c r="Q3599" s="18"/>
      <c r="R3599" s="18"/>
      <c r="S3599" s="20"/>
      <c r="T3599" s="18"/>
      <c r="U3599" s="20"/>
      <c r="V3599" s="18"/>
      <c r="W3599" s="18"/>
      <c r="X3599" s="18"/>
      <c r="Y3599" s="20"/>
      <c r="Z3599" s="20"/>
      <c r="AA3599" s="18"/>
      <c r="AB3599" s="18"/>
      <c r="AC3599" s="103"/>
      <c r="AE3599" s="82"/>
    </row>
    <row r="3600">
      <c r="A3600" s="18"/>
      <c r="B3600" s="18"/>
      <c r="C3600" s="18"/>
      <c r="D3600" s="18"/>
      <c r="E3600" s="18"/>
      <c r="F3600" s="18"/>
      <c r="G3600" s="20"/>
      <c r="H3600" s="20"/>
      <c r="I3600" s="18"/>
      <c r="J3600" s="18"/>
      <c r="K3600" s="18"/>
      <c r="L3600" s="18"/>
      <c r="M3600" s="18"/>
      <c r="N3600" s="18"/>
      <c r="O3600" s="20"/>
      <c r="P3600" s="18"/>
      <c r="Q3600" s="18"/>
      <c r="R3600" s="18"/>
      <c r="S3600" s="20"/>
      <c r="T3600" s="18"/>
      <c r="U3600" s="20"/>
      <c r="V3600" s="18"/>
      <c r="W3600" s="18"/>
      <c r="X3600" s="18"/>
      <c r="Y3600" s="20"/>
      <c r="Z3600" s="20"/>
      <c r="AA3600" s="18"/>
      <c r="AB3600" s="18"/>
      <c r="AC3600" s="103"/>
      <c r="AE3600" s="82"/>
    </row>
    <row r="3601">
      <c r="A3601" s="18"/>
      <c r="B3601" s="18"/>
      <c r="C3601" s="18"/>
      <c r="D3601" s="18"/>
      <c r="E3601" s="18"/>
      <c r="F3601" s="18"/>
      <c r="G3601" s="20"/>
      <c r="H3601" s="20"/>
      <c r="I3601" s="18"/>
      <c r="J3601" s="18"/>
      <c r="K3601" s="18"/>
      <c r="L3601" s="18"/>
      <c r="M3601" s="18"/>
      <c r="N3601" s="18"/>
      <c r="O3601" s="20"/>
      <c r="P3601" s="18"/>
      <c r="Q3601" s="18"/>
      <c r="R3601" s="18"/>
      <c r="S3601" s="20"/>
      <c r="T3601" s="18"/>
      <c r="U3601" s="20"/>
      <c r="V3601" s="18"/>
      <c r="W3601" s="18"/>
      <c r="X3601" s="18"/>
      <c r="Y3601" s="20"/>
      <c r="Z3601" s="20"/>
      <c r="AA3601" s="18"/>
      <c r="AB3601" s="18"/>
      <c r="AC3601" s="103"/>
      <c r="AE3601" s="82"/>
    </row>
    <row r="3602">
      <c r="A3602" s="18"/>
      <c r="B3602" s="18"/>
      <c r="C3602" s="18"/>
      <c r="D3602" s="18"/>
      <c r="E3602" s="18"/>
      <c r="F3602" s="18"/>
      <c r="G3602" s="20"/>
      <c r="H3602" s="20"/>
      <c r="I3602" s="18"/>
      <c r="J3602" s="18"/>
      <c r="K3602" s="18"/>
      <c r="L3602" s="18"/>
      <c r="M3602" s="18"/>
      <c r="N3602" s="18"/>
      <c r="O3602" s="20"/>
      <c r="P3602" s="18"/>
      <c r="Q3602" s="18"/>
      <c r="R3602" s="18"/>
      <c r="S3602" s="20"/>
      <c r="T3602" s="18"/>
      <c r="U3602" s="20"/>
      <c r="V3602" s="18"/>
      <c r="W3602" s="18"/>
      <c r="X3602" s="18"/>
      <c r="Y3602" s="20"/>
      <c r="Z3602" s="20"/>
      <c r="AA3602" s="18"/>
      <c r="AB3602" s="18"/>
      <c r="AC3602" s="103"/>
      <c r="AE3602" s="82"/>
    </row>
    <row r="3603">
      <c r="A3603" s="18"/>
      <c r="B3603" s="18"/>
      <c r="C3603" s="18"/>
      <c r="D3603" s="18"/>
      <c r="E3603" s="18"/>
      <c r="F3603" s="18"/>
      <c r="G3603" s="20"/>
      <c r="H3603" s="20"/>
      <c r="I3603" s="18"/>
      <c r="J3603" s="18"/>
      <c r="K3603" s="18"/>
      <c r="L3603" s="18"/>
      <c r="M3603" s="18"/>
      <c r="N3603" s="18"/>
      <c r="O3603" s="20"/>
      <c r="P3603" s="18"/>
      <c r="Q3603" s="18"/>
      <c r="R3603" s="18"/>
      <c r="S3603" s="20"/>
      <c r="T3603" s="18"/>
      <c r="U3603" s="20"/>
      <c r="V3603" s="18"/>
      <c r="W3603" s="18"/>
      <c r="X3603" s="18"/>
      <c r="Y3603" s="20"/>
      <c r="Z3603" s="20"/>
      <c r="AA3603" s="18"/>
      <c r="AB3603" s="18"/>
      <c r="AC3603" s="103"/>
      <c r="AE3603" s="82"/>
    </row>
    <row r="3604">
      <c r="A3604" s="18"/>
      <c r="B3604" s="18"/>
      <c r="C3604" s="18"/>
      <c r="D3604" s="18"/>
      <c r="E3604" s="18"/>
      <c r="F3604" s="18"/>
      <c r="G3604" s="20"/>
      <c r="H3604" s="20"/>
      <c r="I3604" s="18"/>
      <c r="J3604" s="18"/>
      <c r="K3604" s="18"/>
      <c r="L3604" s="18"/>
      <c r="M3604" s="18"/>
      <c r="N3604" s="18"/>
      <c r="O3604" s="20"/>
      <c r="P3604" s="18"/>
      <c r="Q3604" s="18"/>
      <c r="R3604" s="18"/>
      <c r="S3604" s="20"/>
      <c r="T3604" s="18"/>
      <c r="U3604" s="20"/>
      <c r="V3604" s="18"/>
      <c r="W3604" s="18"/>
      <c r="X3604" s="18"/>
      <c r="Y3604" s="20"/>
      <c r="Z3604" s="20"/>
      <c r="AA3604" s="18"/>
      <c r="AB3604" s="18"/>
      <c r="AC3604" s="103"/>
      <c r="AE3604" s="82"/>
    </row>
    <row r="3605">
      <c r="A3605" s="18"/>
      <c r="B3605" s="18"/>
      <c r="C3605" s="18"/>
      <c r="D3605" s="18"/>
      <c r="E3605" s="18"/>
      <c r="F3605" s="18"/>
      <c r="G3605" s="20"/>
      <c r="H3605" s="20"/>
      <c r="I3605" s="18"/>
      <c r="J3605" s="18"/>
      <c r="K3605" s="18"/>
      <c r="L3605" s="18"/>
      <c r="M3605" s="18"/>
      <c r="N3605" s="18"/>
      <c r="O3605" s="20"/>
      <c r="P3605" s="18"/>
      <c r="Q3605" s="18"/>
      <c r="R3605" s="18"/>
      <c r="S3605" s="20"/>
      <c r="T3605" s="18"/>
      <c r="U3605" s="20"/>
      <c r="V3605" s="18"/>
      <c r="W3605" s="18"/>
      <c r="X3605" s="18"/>
      <c r="Y3605" s="20"/>
      <c r="Z3605" s="20"/>
      <c r="AA3605" s="18"/>
      <c r="AB3605" s="18"/>
      <c r="AC3605" s="103"/>
      <c r="AE3605" s="82"/>
    </row>
    <row r="3606">
      <c r="A3606" s="18"/>
      <c r="B3606" s="18"/>
      <c r="C3606" s="18"/>
      <c r="D3606" s="18"/>
      <c r="E3606" s="18"/>
      <c r="F3606" s="18"/>
      <c r="G3606" s="20"/>
      <c r="H3606" s="20"/>
      <c r="I3606" s="18"/>
      <c r="J3606" s="18"/>
      <c r="K3606" s="18"/>
      <c r="L3606" s="18"/>
      <c r="M3606" s="18"/>
      <c r="N3606" s="18"/>
      <c r="O3606" s="20"/>
      <c r="P3606" s="18"/>
      <c r="Q3606" s="18"/>
      <c r="R3606" s="18"/>
      <c r="S3606" s="20"/>
      <c r="T3606" s="18"/>
      <c r="U3606" s="20"/>
      <c r="V3606" s="18"/>
      <c r="W3606" s="18"/>
      <c r="X3606" s="18"/>
      <c r="Y3606" s="20"/>
      <c r="Z3606" s="20"/>
      <c r="AA3606" s="18"/>
      <c r="AB3606" s="18"/>
      <c r="AC3606" s="103"/>
      <c r="AE3606" s="82"/>
    </row>
    <row r="3607">
      <c r="A3607" s="18"/>
      <c r="B3607" s="18"/>
      <c r="C3607" s="18"/>
      <c r="D3607" s="18"/>
      <c r="E3607" s="18"/>
      <c r="F3607" s="18"/>
      <c r="G3607" s="20"/>
      <c r="H3607" s="20"/>
      <c r="I3607" s="18"/>
      <c r="J3607" s="18"/>
      <c r="K3607" s="18"/>
      <c r="L3607" s="18"/>
      <c r="M3607" s="18"/>
      <c r="N3607" s="18"/>
      <c r="O3607" s="20"/>
      <c r="P3607" s="18"/>
      <c r="Q3607" s="18"/>
      <c r="R3607" s="18"/>
      <c r="S3607" s="20"/>
      <c r="T3607" s="18"/>
      <c r="U3607" s="20"/>
      <c r="V3607" s="18"/>
      <c r="W3607" s="18"/>
      <c r="X3607" s="18"/>
      <c r="Y3607" s="20"/>
      <c r="Z3607" s="20"/>
      <c r="AA3607" s="18"/>
      <c r="AB3607" s="18"/>
      <c r="AC3607" s="103"/>
      <c r="AE3607" s="82"/>
    </row>
    <row r="3608">
      <c r="A3608" s="18"/>
      <c r="B3608" s="18"/>
      <c r="C3608" s="18"/>
      <c r="D3608" s="18"/>
      <c r="E3608" s="18"/>
      <c r="F3608" s="18"/>
      <c r="G3608" s="20"/>
      <c r="H3608" s="20"/>
      <c r="I3608" s="18"/>
      <c r="J3608" s="18"/>
      <c r="K3608" s="18"/>
      <c r="L3608" s="18"/>
      <c r="M3608" s="18"/>
      <c r="N3608" s="18"/>
      <c r="O3608" s="20"/>
      <c r="P3608" s="18"/>
      <c r="Q3608" s="18"/>
      <c r="R3608" s="18"/>
      <c r="S3608" s="20"/>
      <c r="T3608" s="18"/>
      <c r="U3608" s="20"/>
      <c r="V3608" s="18"/>
      <c r="W3608" s="18"/>
      <c r="X3608" s="18"/>
      <c r="Y3608" s="20"/>
      <c r="Z3608" s="20"/>
      <c r="AA3608" s="18"/>
      <c r="AB3608" s="18"/>
      <c r="AC3608" s="103"/>
      <c r="AE3608" s="82"/>
    </row>
    <row r="3609">
      <c r="A3609" s="18"/>
      <c r="B3609" s="18"/>
      <c r="C3609" s="18"/>
      <c r="D3609" s="18"/>
      <c r="E3609" s="18"/>
      <c r="F3609" s="18"/>
      <c r="G3609" s="20"/>
      <c r="H3609" s="20"/>
      <c r="I3609" s="18"/>
      <c r="J3609" s="18"/>
      <c r="K3609" s="18"/>
      <c r="L3609" s="18"/>
      <c r="M3609" s="18"/>
      <c r="N3609" s="18"/>
      <c r="O3609" s="20"/>
      <c r="P3609" s="18"/>
      <c r="Q3609" s="18"/>
      <c r="R3609" s="18"/>
      <c r="S3609" s="20"/>
      <c r="T3609" s="18"/>
      <c r="U3609" s="20"/>
      <c r="V3609" s="18"/>
      <c r="W3609" s="18"/>
      <c r="X3609" s="18"/>
      <c r="Y3609" s="20"/>
      <c r="Z3609" s="20"/>
      <c r="AA3609" s="18"/>
      <c r="AB3609" s="18"/>
      <c r="AC3609" s="103"/>
      <c r="AE3609" s="82"/>
    </row>
    <row r="3610">
      <c r="A3610" s="18"/>
      <c r="B3610" s="18"/>
      <c r="C3610" s="18"/>
      <c r="D3610" s="18"/>
      <c r="E3610" s="18"/>
      <c r="F3610" s="18"/>
      <c r="G3610" s="20"/>
      <c r="H3610" s="20"/>
      <c r="I3610" s="18"/>
      <c r="J3610" s="18"/>
      <c r="K3610" s="18"/>
      <c r="L3610" s="18"/>
      <c r="M3610" s="18"/>
      <c r="N3610" s="18"/>
      <c r="O3610" s="20"/>
      <c r="P3610" s="18"/>
      <c r="Q3610" s="18"/>
      <c r="R3610" s="18"/>
      <c r="S3610" s="20"/>
      <c r="T3610" s="18"/>
      <c r="U3610" s="20"/>
      <c r="V3610" s="18"/>
      <c r="W3610" s="18"/>
      <c r="X3610" s="18"/>
      <c r="Y3610" s="20"/>
      <c r="Z3610" s="20"/>
      <c r="AA3610" s="18"/>
      <c r="AB3610" s="18"/>
      <c r="AC3610" s="103"/>
      <c r="AE3610" s="82"/>
    </row>
    <row r="3611">
      <c r="A3611" s="18"/>
      <c r="B3611" s="18"/>
      <c r="C3611" s="18"/>
      <c r="D3611" s="18"/>
      <c r="E3611" s="18"/>
      <c r="F3611" s="18"/>
      <c r="G3611" s="20"/>
      <c r="H3611" s="20"/>
      <c r="I3611" s="18"/>
      <c r="J3611" s="18"/>
      <c r="K3611" s="18"/>
      <c r="L3611" s="18"/>
      <c r="M3611" s="18"/>
      <c r="N3611" s="18"/>
      <c r="O3611" s="20"/>
      <c r="P3611" s="18"/>
      <c r="Q3611" s="18"/>
      <c r="R3611" s="18"/>
      <c r="S3611" s="20"/>
      <c r="T3611" s="18"/>
      <c r="U3611" s="20"/>
      <c r="V3611" s="18"/>
      <c r="W3611" s="18"/>
      <c r="X3611" s="18"/>
      <c r="Y3611" s="20"/>
      <c r="Z3611" s="20"/>
      <c r="AA3611" s="18"/>
      <c r="AB3611" s="18"/>
      <c r="AC3611" s="103"/>
      <c r="AE3611" s="82"/>
    </row>
    <row r="3612">
      <c r="A3612" s="18"/>
      <c r="B3612" s="18"/>
      <c r="C3612" s="18"/>
      <c r="D3612" s="18"/>
      <c r="E3612" s="18"/>
      <c r="F3612" s="18"/>
      <c r="G3612" s="20"/>
      <c r="H3612" s="20"/>
      <c r="I3612" s="18"/>
      <c r="J3612" s="18"/>
      <c r="K3612" s="18"/>
      <c r="L3612" s="18"/>
      <c r="M3612" s="18"/>
      <c r="N3612" s="18"/>
      <c r="O3612" s="20"/>
      <c r="P3612" s="18"/>
      <c r="Q3612" s="18"/>
      <c r="R3612" s="18"/>
      <c r="S3612" s="20"/>
      <c r="T3612" s="18"/>
      <c r="U3612" s="20"/>
      <c r="V3612" s="18"/>
      <c r="W3612" s="18"/>
      <c r="X3612" s="18"/>
      <c r="Y3612" s="20"/>
      <c r="Z3612" s="20"/>
      <c r="AA3612" s="18"/>
      <c r="AB3612" s="18"/>
      <c r="AC3612" s="103"/>
      <c r="AE3612" s="82"/>
    </row>
    <row r="3613">
      <c r="A3613" s="18"/>
      <c r="B3613" s="18"/>
      <c r="C3613" s="18"/>
      <c r="D3613" s="18"/>
      <c r="E3613" s="18"/>
      <c r="F3613" s="18"/>
      <c r="G3613" s="20"/>
      <c r="H3613" s="20"/>
      <c r="I3613" s="18"/>
      <c r="J3613" s="18"/>
      <c r="K3613" s="18"/>
      <c r="L3613" s="18"/>
      <c r="M3613" s="18"/>
      <c r="N3613" s="18"/>
      <c r="O3613" s="20"/>
      <c r="P3613" s="18"/>
      <c r="Q3613" s="18"/>
      <c r="R3613" s="18"/>
      <c r="S3613" s="20"/>
      <c r="T3613" s="18"/>
      <c r="U3613" s="20"/>
      <c r="V3613" s="18"/>
      <c r="W3613" s="18"/>
      <c r="X3613" s="18"/>
      <c r="Y3613" s="20"/>
      <c r="Z3613" s="20"/>
      <c r="AA3613" s="18"/>
      <c r="AB3613" s="18"/>
      <c r="AC3613" s="103"/>
      <c r="AE3613" s="82"/>
    </row>
    <row r="3614">
      <c r="A3614" s="18"/>
      <c r="B3614" s="18"/>
      <c r="C3614" s="18"/>
      <c r="D3614" s="18"/>
      <c r="E3614" s="18"/>
      <c r="F3614" s="18"/>
      <c r="G3614" s="20"/>
      <c r="H3614" s="20"/>
      <c r="I3614" s="18"/>
      <c r="J3614" s="18"/>
      <c r="K3614" s="18"/>
      <c r="L3614" s="18"/>
      <c r="M3614" s="18"/>
      <c r="N3614" s="18"/>
      <c r="O3614" s="20"/>
      <c r="P3614" s="18"/>
      <c r="Q3614" s="18"/>
      <c r="R3614" s="18"/>
      <c r="S3614" s="20"/>
      <c r="T3614" s="18"/>
      <c r="U3614" s="20"/>
      <c r="V3614" s="18"/>
      <c r="W3614" s="18"/>
      <c r="X3614" s="18"/>
      <c r="Y3614" s="20"/>
      <c r="Z3614" s="20"/>
      <c r="AA3614" s="18"/>
      <c r="AB3614" s="18"/>
      <c r="AC3614" s="103"/>
      <c r="AE3614" s="82"/>
    </row>
    <row r="3615">
      <c r="A3615" s="18"/>
      <c r="B3615" s="18"/>
      <c r="C3615" s="18"/>
      <c r="D3615" s="18"/>
      <c r="E3615" s="18"/>
      <c r="F3615" s="18"/>
      <c r="G3615" s="20"/>
      <c r="H3615" s="20"/>
      <c r="I3615" s="18"/>
      <c r="J3615" s="18"/>
      <c r="K3615" s="18"/>
      <c r="L3615" s="18"/>
      <c r="M3615" s="18"/>
      <c r="N3615" s="18"/>
      <c r="O3615" s="20"/>
      <c r="P3615" s="18"/>
      <c r="Q3615" s="18"/>
      <c r="R3615" s="18"/>
      <c r="S3615" s="20"/>
      <c r="T3615" s="18"/>
      <c r="U3615" s="20"/>
      <c r="V3615" s="18"/>
      <c r="W3615" s="18"/>
      <c r="X3615" s="18"/>
      <c r="Y3615" s="20"/>
      <c r="Z3615" s="20"/>
      <c r="AA3615" s="18"/>
      <c r="AB3615" s="18"/>
      <c r="AC3615" s="103"/>
      <c r="AE3615" s="82"/>
    </row>
    <row r="3616">
      <c r="A3616" s="18"/>
      <c r="B3616" s="18"/>
      <c r="C3616" s="18"/>
      <c r="D3616" s="18"/>
      <c r="E3616" s="18"/>
      <c r="F3616" s="18"/>
      <c r="G3616" s="20"/>
      <c r="H3616" s="20"/>
      <c r="I3616" s="18"/>
      <c r="J3616" s="18"/>
      <c r="K3616" s="18"/>
      <c r="L3616" s="18"/>
      <c r="M3616" s="18"/>
      <c r="N3616" s="18"/>
      <c r="O3616" s="20"/>
      <c r="P3616" s="18"/>
      <c r="Q3616" s="18"/>
      <c r="R3616" s="18"/>
      <c r="S3616" s="20"/>
      <c r="T3616" s="18"/>
      <c r="U3616" s="20"/>
      <c r="V3616" s="18"/>
      <c r="W3616" s="18"/>
      <c r="X3616" s="18"/>
      <c r="Y3616" s="20"/>
      <c r="Z3616" s="20"/>
      <c r="AA3616" s="18"/>
      <c r="AB3616" s="18"/>
      <c r="AC3616" s="103"/>
      <c r="AE3616" s="82"/>
    </row>
    <row r="3617">
      <c r="A3617" s="18"/>
      <c r="B3617" s="18"/>
      <c r="C3617" s="18"/>
      <c r="D3617" s="18"/>
      <c r="E3617" s="18"/>
      <c r="F3617" s="18"/>
      <c r="G3617" s="20"/>
      <c r="H3617" s="20"/>
      <c r="I3617" s="18"/>
      <c r="J3617" s="18"/>
      <c r="K3617" s="18"/>
      <c r="L3617" s="18"/>
      <c r="M3617" s="18"/>
      <c r="N3617" s="18"/>
      <c r="O3617" s="20"/>
      <c r="P3617" s="18"/>
      <c r="Q3617" s="18"/>
      <c r="R3617" s="18"/>
      <c r="S3617" s="20"/>
      <c r="T3617" s="18"/>
      <c r="U3617" s="20"/>
      <c r="V3617" s="18"/>
      <c r="W3617" s="18"/>
      <c r="X3617" s="18"/>
      <c r="Y3617" s="20"/>
      <c r="Z3617" s="20"/>
      <c r="AA3617" s="18"/>
      <c r="AB3617" s="18"/>
      <c r="AC3617" s="103"/>
      <c r="AE3617" s="82"/>
    </row>
    <row r="3618">
      <c r="A3618" s="18"/>
      <c r="B3618" s="18"/>
      <c r="C3618" s="18"/>
      <c r="D3618" s="18"/>
      <c r="E3618" s="18"/>
      <c r="F3618" s="18"/>
      <c r="G3618" s="20"/>
      <c r="H3618" s="20"/>
      <c r="I3618" s="18"/>
      <c r="J3618" s="18"/>
      <c r="K3618" s="18"/>
      <c r="L3618" s="18"/>
      <c r="M3618" s="18"/>
      <c r="N3618" s="18"/>
      <c r="O3618" s="20"/>
      <c r="P3618" s="18"/>
      <c r="Q3618" s="18"/>
      <c r="R3618" s="18"/>
      <c r="S3618" s="20"/>
      <c r="T3618" s="18"/>
      <c r="U3618" s="20"/>
      <c r="V3618" s="18"/>
      <c r="W3618" s="18"/>
      <c r="X3618" s="18"/>
      <c r="Y3618" s="20"/>
      <c r="Z3618" s="20"/>
      <c r="AA3618" s="18"/>
      <c r="AB3618" s="18"/>
      <c r="AC3618" s="103"/>
      <c r="AE3618" s="82"/>
    </row>
    <row r="3619">
      <c r="A3619" s="18"/>
      <c r="B3619" s="18"/>
      <c r="C3619" s="18"/>
      <c r="D3619" s="18"/>
      <c r="E3619" s="18"/>
      <c r="F3619" s="18"/>
      <c r="G3619" s="20"/>
      <c r="H3619" s="20"/>
      <c r="I3619" s="18"/>
      <c r="J3619" s="18"/>
      <c r="K3619" s="18"/>
      <c r="L3619" s="18"/>
      <c r="M3619" s="18"/>
      <c r="N3619" s="18"/>
      <c r="O3619" s="20"/>
      <c r="P3619" s="18"/>
      <c r="Q3619" s="18"/>
      <c r="R3619" s="18"/>
      <c r="S3619" s="20"/>
      <c r="T3619" s="18"/>
      <c r="U3619" s="20"/>
      <c r="V3619" s="18"/>
      <c r="W3619" s="18"/>
      <c r="X3619" s="18"/>
      <c r="Y3619" s="20"/>
      <c r="Z3619" s="20"/>
      <c r="AA3619" s="18"/>
      <c r="AB3619" s="18"/>
      <c r="AC3619" s="103"/>
      <c r="AE3619" s="82"/>
    </row>
    <row r="3620">
      <c r="A3620" s="18"/>
      <c r="B3620" s="18"/>
      <c r="C3620" s="18"/>
      <c r="D3620" s="18"/>
      <c r="E3620" s="18"/>
      <c r="F3620" s="18"/>
      <c r="G3620" s="20"/>
      <c r="H3620" s="20"/>
      <c r="I3620" s="18"/>
      <c r="J3620" s="18"/>
      <c r="K3620" s="18"/>
      <c r="L3620" s="18"/>
      <c r="M3620" s="18"/>
      <c r="N3620" s="18"/>
      <c r="O3620" s="20"/>
      <c r="P3620" s="18"/>
      <c r="Q3620" s="18"/>
      <c r="R3620" s="18"/>
      <c r="S3620" s="20"/>
      <c r="T3620" s="18"/>
      <c r="U3620" s="20"/>
      <c r="V3620" s="18"/>
      <c r="W3620" s="18"/>
      <c r="X3620" s="18"/>
      <c r="Y3620" s="20"/>
      <c r="Z3620" s="20"/>
      <c r="AA3620" s="18"/>
      <c r="AB3620" s="18"/>
      <c r="AC3620" s="103"/>
      <c r="AE3620" s="82"/>
    </row>
    <row r="3621">
      <c r="A3621" s="18"/>
      <c r="B3621" s="18"/>
      <c r="C3621" s="18"/>
      <c r="D3621" s="18"/>
      <c r="E3621" s="18"/>
      <c r="F3621" s="18"/>
      <c r="G3621" s="20"/>
      <c r="H3621" s="20"/>
      <c r="I3621" s="18"/>
      <c r="J3621" s="18"/>
      <c r="K3621" s="18"/>
      <c r="L3621" s="18"/>
      <c r="M3621" s="18"/>
      <c r="N3621" s="18"/>
      <c r="O3621" s="20"/>
      <c r="P3621" s="18"/>
      <c r="Q3621" s="18"/>
      <c r="R3621" s="18"/>
      <c r="S3621" s="20"/>
      <c r="T3621" s="18"/>
      <c r="U3621" s="20"/>
      <c r="V3621" s="18"/>
      <c r="W3621" s="18"/>
      <c r="X3621" s="18"/>
      <c r="Y3621" s="20"/>
      <c r="Z3621" s="20"/>
      <c r="AA3621" s="18"/>
      <c r="AB3621" s="18"/>
      <c r="AC3621" s="103"/>
      <c r="AE3621" s="82"/>
    </row>
    <row r="3622">
      <c r="A3622" s="18"/>
      <c r="B3622" s="18"/>
      <c r="C3622" s="18"/>
      <c r="D3622" s="18"/>
      <c r="E3622" s="18"/>
      <c r="F3622" s="18"/>
      <c r="G3622" s="20"/>
      <c r="H3622" s="20"/>
      <c r="I3622" s="18"/>
      <c r="J3622" s="18"/>
      <c r="K3622" s="18"/>
      <c r="L3622" s="18"/>
      <c r="M3622" s="18"/>
      <c r="N3622" s="18"/>
      <c r="O3622" s="20"/>
      <c r="P3622" s="18"/>
      <c r="Q3622" s="18"/>
      <c r="R3622" s="18"/>
      <c r="S3622" s="20"/>
      <c r="T3622" s="18"/>
      <c r="U3622" s="20"/>
      <c r="V3622" s="18"/>
      <c r="W3622" s="18"/>
      <c r="X3622" s="18"/>
      <c r="Y3622" s="20"/>
      <c r="Z3622" s="20"/>
      <c r="AA3622" s="18"/>
      <c r="AB3622" s="18"/>
      <c r="AC3622" s="103"/>
      <c r="AE3622" s="82"/>
    </row>
    <row r="3623">
      <c r="A3623" s="18"/>
      <c r="B3623" s="18"/>
      <c r="C3623" s="18"/>
      <c r="D3623" s="18"/>
      <c r="E3623" s="18"/>
      <c r="F3623" s="18"/>
      <c r="G3623" s="20"/>
      <c r="H3623" s="20"/>
      <c r="I3623" s="18"/>
      <c r="J3623" s="18"/>
      <c r="K3623" s="18"/>
      <c r="L3623" s="18"/>
      <c r="M3623" s="18"/>
      <c r="N3623" s="18"/>
      <c r="O3623" s="20"/>
      <c r="P3623" s="18"/>
      <c r="Q3623" s="18"/>
      <c r="R3623" s="18"/>
      <c r="S3623" s="20"/>
      <c r="T3623" s="18"/>
      <c r="U3623" s="20"/>
      <c r="V3623" s="18"/>
      <c r="W3623" s="18"/>
      <c r="X3623" s="18"/>
      <c r="Y3623" s="20"/>
      <c r="Z3623" s="20"/>
      <c r="AA3623" s="18"/>
      <c r="AB3623" s="18"/>
      <c r="AC3623" s="103"/>
      <c r="AE3623" s="82"/>
    </row>
    <row r="3624">
      <c r="A3624" s="18"/>
      <c r="B3624" s="18"/>
      <c r="C3624" s="18"/>
      <c r="D3624" s="18"/>
      <c r="E3624" s="18"/>
      <c r="F3624" s="18"/>
      <c r="G3624" s="20"/>
      <c r="H3624" s="20"/>
      <c r="I3624" s="18"/>
      <c r="J3624" s="18"/>
      <c r="K3624" s="18"/>
      <c r="L3624" s="18"/>
      <c r="M3624" s="18"/>
      <c r="N3624" s="18"/>
      <c r="O3624" s="20"/>
      <c r="P3624" s="18"/>
      <c r="Q3624" s="18"/>
      <c r="R3624" s="18"/>
      <c r="S3624" s="20"/>
      <c r="T3624" s="18"/>
      <c r="U3624" s="20"/>
      <c r="V3624" s="18"/>
      <c r="W3624" s="18"/>
      <c r="X3624" s="18"/>
      <c r="Y3624" s="20"/>
      <c r="Z3624" s="20"/>
      <c r="AA3624" s="18"/>
      <c r="AB3624" s="18"/>
      <c r="AC3624" s="103"/>
      <c r="AE3624" s="82"/>
    </row>
    <row r="3625">
      <c r="A3625" s="18"/>
      <c r="B3625" s="18"/>
      <c r="C3625" s="18"/>
      <c r="D3625" s="18"/>
      <c r="E3625" s="18"/>
      <c r="F3625" s="18"/>
      <c r="G3625" s="20"/>
      <c r="H3625" s="20"/>
      <c r="I3625" s="18"/>
      <c r="J3625" s="18"/>
      <c r="K3625" s="18"/>
      <c r="L3625" s="18"/>
      <c r="M3625" s="18"/>
      <c r="N3625" s="18"/>
      <c r="O3625" s="20"/>
      <c r="P3625" s="18"/>
      <c r="Q3625" s="18"/>
      <c r="R3625" s="18"/>
      <c r="S3625" s="20"/>
      <c r="T3625" s="18"/>
      <c r="U3625" s="20"/>
      <c r="V3625" s="18"/>
      <c r="W3625" s="18"/>
      <c r="X3625" s="18"/>
      <c r="Y3625" s="20"/>
      <c r="Z3625" s="20"/>
      <c r="AA3625" s="18"/>
      <c r="AB3625" s="18"/>
      <c r="AC3625" s="103"/>
      <c r="AE3625" s="82"/>
    </row>
    <row r="3626">
      <c r="A3626" s="18"/>
      <c r="B3626" s="18"/>
      <c r="C3626" s="18"/>
      <c r="D3626" s="18"/>
      <c r="E3626" s="18"/>
      <c r="F3626" s="18"/>
      <c r="G3626" s="20"/>
      <c r="H3626" s="20"/>
      <c r="I3626" s="18"/>
      <c r="J3626" s="18"/>
      <c r="K3626" s="18"/>
      <c r="L3626" s="18"/>
      <c r="M3626" s="18"/>
      <c r="N3626" s="18"/>
      <c r="O3626" s="20"/>
      <c r="P3626" s="18"/>
      <c r="Q3626" s="18"/>
      <c r="R3626" s="18"/>
      <c r="S3626" s="20"/>
      <c r="T3626" s="18"/>
      <c r="U3626" s="20"/>
      <c r="V3626" s="18"/>
      <c r="W3626" s="18"/>
      <c r="X3626" s="18"/>
      <c r="Y3626" s="20"/>
      <c r="Z3626" s="20"/>
      <c r="AA3626" s="18"/>
      <c r="AB3626" s="18"/>
      <c r="AC3626" s="103"/>
      <c r="AE3626" s="82"/>
    </row>
    <row r="3627">
      <c r="A3627" s="18"/>
      <c r="B3627" s="18"/>
      <c r="C3627" s="18"/>
      <c r="D3627" s="18"/>
      <c r="E3627" s="18"/>
      <c r="F3627" s="18"/>
      <c r="G3627" s="20"/>
      <c r="H3627" s="20"/>
      <c r="I3627" s="18"/>
      <c r="J3627" s="18"/>
      <c r="K3627" s="18"/>
      <c r="L3627" s="18"/>
      <c r="M3627" s="18"/>
      <c r="N3627" s="18"/>
      <c r="O3627" s="20"/>
      <c r="P3627" s="18"/>
      <c r="Q3627" s="18"/>
      <c r="R3627" s="18"/>
      <c r="S3627" s="20"/>
      <c r="T3627" s="18"/>
      <c r="U3627" s="20"/>
      <c r="V3627" s="18"/>
      <c r="W3627" s="18"/>
      <c r="X3627" s="18"/>
      <c r="Y3627" s="20"/>
      <c r="Z3627" s="20"/>
      <c r="AA3627" s="18"/>
      <c r="AB3627" s="18"/>
      <c r="AC3627" s="103"/>
      <c r="AE3627" s="82"/>
    </row>
    <row r="3628">
      <c r="A3628" s="18"/>
      <c r="B3628" s="18"/>
      <c r="C3628" s="18"/>
      <c r="D3628" s="18"/>
      <c r="E3628" s="18"/>
      <c r="F3628" s="18"/>
      <c r="G3628" s="20"/>
      <c r="H3628" s="20"/>
      <c r="I3628" s="18"/>
      <c r="J3628" s="18"/>
      <c r="K3628" s="18"/>
      <c r="L3628" s="18"/>
      <c r="M3628" s="18"/>
      <c r="N3628" s="18"/>
      <c r="O3628" s="20"/>
      <c r="P3628" s="18"/>
      <c r="Q3628" s="18"/>
      <c r="R3628" s="18"/>
      <c r="S3628" s="20"/>
      <c r="T3628" s="18"/>
      <c r="U3628" s="20"/>
      <c r="V3628" s="18"/>
      <c r="W3628" s="18"/>
      <c r="X3628" s="18"/>
      <c r="Y3628" s="20"/>
      <c r="Z3628" s="20"/>
      <c r="AA3628" s="18"/>
      <c r="AB3628" s="18"/>
      <c r="AC3628" s="103"/>
      <c r="AE3628" s="82"/>
    </row>
    <row r="3629">
      <c r="A3629" s="18"/>
      <c r="B3629" s="18"/>
      <c r="C3629" s="18"/>
      <c r="D3629" s="18"/>
      <c r="E3629" s="18"/>
      <c r="F3629" s="18"/>
      <c r="G3629" s="20"/>
      <c r="H3629" s="20"/>
      <c r="I3629" s="18"/>
      <c r="J3629" s="18"/>
      <c r="K3629" s="18"/>
      <c r="L3629" s="18"/>
      <c r="M3629" s="18"/>
      <c r="N3629" s="18"/>
      <c r="O3629" s="20"/>
      <c r="P3629" s="18"/>
      <c r="Q3629" s="18"/>
      <c r="R3629" s="18"/>
      <c r="S3629" s="20"/>
      <c r="T3629" s="18"/>
      <c r="U3629" s="20"/>
      <c r="V3629" s="18"/>
      <c r="W3629" s="18"/>
      <c r="X3629" s="18"/>
      <c r="Y3629" s="20"/>
      <c r="Z3629" s="20"/>
      <c r="AA3629" s="18"/>
      <c r="AB3629" s="18"/>
      <c r="AC3629" s="103"/>
      <c r="AE3629" s="82"/>
    </row>
    <row r="3630">
      <c r="A3630" s="18"/>
      <c r="B3630" s="18"/>
      <c r="C3630" s="18"/>
      <c r="D3630" s="18"/>
      <c r="E3630" s="18"/>
      <c r="F3630" s="18"/>
      <c r="G3630" s="20"/>
      <c r="H3630" s="20"/>
      <c r="I3630" s="18"/>
      <c r="J3630" s="18"/>
      <c r="K3630" s="18"/>
      <c r="L3630" s="18"/>
      <c r="M3630" s="18"/>
      <c r="N3630" s="18"/>
      <c r="O3630" s="20"/>
      <c r="P3630" s="18"/>
      <c r="Q3630" s="18"/>
      <c r="R3630" s="18"/>
      <c r="S3630" s="20"/>
      <c r="T3630" s="18"/>
      <c r="U3630" s="20"/>
      <c r="V3630" s="18"/>
      <c r="W3630" s="18"/>
      <c r="X3630" s="18"/>
      <c r="Y3630" s="20"/>
      <c r="Z3630" s="20"/>
      <c r="AA3630" s="18"/>
      <c r="AB3630" s="18"/>
      <c r="AC3630" s="103"/>
      <c r="AE3630" s="82"/>
    </row>
    <row r="3631">
      <c r="A3631" s="18"/>
      <c r="B3631" s="18"/>
      <c r="C3631" s="18"/>
      <c r="D3631" s="18"/>
      <c r="E3631" s="18"/>
      <c r="F3631" s="18"/>
      <c r="G3631" s="20"/>
      <c r="H3631" s="20"/>
      <c r="I3631" s="18"/>
      <c r="J3631" s="18"/>
      <c r="K3631" s="18"/>
      <c r="L3631" s="18"/>
      <c r="M3631" s="18"/>
      <c r="N3631" s="18"/>
      <c r="O3631" s="20"/>
      <c r="P3631" s="18"/>
      <c r="Q3631" s="18"/>
      <c r="R3631" s="18"/>
      <c r="S3631" s="20"/>
      <c r="T3631" s="18"/>
      <c r="U3631" s="20"/>
      <c r="V3631" s="18"/>
      <c r="W3631" s="18"/>
      <c r="X3631" s="18"/>
      <c r="Y3631" s="20"/>
      <c r="Z3631" s="20"/>
      <c r="AA3631" s="18"/>
      <c r="AB3631" s="18"/>
      <c r="AC3631" s="103"/>
      <c r="AE3631" s="82"/>
    </row>
    <row r="3632">
      <c r="A3632" s="18"/>
      <c r="B3632" s="18"/>
      <c r="C3632" s="18"/>
      <c r="D3632" s="18"/>
      <c r="E3632" s="18"/>
      <c r="F3632" s="18"/>
      <c r="G3632" s="20"/>
      <c r="H3632" s="20"/>
      <c r="I3632" s="18"/>
      <c r="J3632" s="18"/>
      <c r="K3632" s="18"/>
      <c r="L3632" s="18"/>
      <c r="M3632" s="18"/>
      <c r="N3632" s="18"/>
      <c r="O3632" s="20"/>
      <c r="P3632" s="18"/>
      <c r="Q3632" s="18"/>
      <c r="R3632" s="18"/>
      <c r="S3632" s="20"/>
      <c r="T3632" s="18"/>
      <c r="U3632" s="20"/>
      <c r="V3632" s="18"/>
      <c r="W3632" s="18"/>
      <c r="X3632" s="18"/>
      <c r="Y3632" s="20"/>
      <c r="Z3632" s="20"/>
      <c r="AA3632" s="18"/>
      <c r="AB3632" s="18"/>
      <c r="AC3632" s="103"/>
      <c r="AE3632" s="82"/>
    </row>
    <row r="3633">
      <c r="A3633" s="18"/>
      <c r="B3633" s="18"/>
      <c r="C3633" s="18"/>
      <c r="D3633" s="18"/>
      <c r="E3633" s="18"/>
      <c r="F3633" s="18"/>
      <c r="G3633" s="20"/>
      <c r="H3633" s="20"/>
      <c r="I3633" s="18"/>
      <c r="J3633" s="18"/>
      <c r="K3633" s="18"/>
      <c r="L3633" s="18"/>
      <c r="M3633" s="18"/>
      <c r="N3633" s="18"/>
      <c r="O3633" s="20"/>
      <c r="P3633" s="18"/>
      <c r="Q3633" s="18"/>
      <c r="R3633" s="18"/>
      <c r="S3633" s="20"/>
      <c r="T3633" s="18"/>
      <c r="U3633" s="20"/>
      <c r="V3633" s="18"/>
      <c r="W3633" s="18"/>
      <c r="X3633" s="18"/>
      <c r="Y3633" s="20"/>
      <c r="Z3633" s="20"/>
      <c r="AA3633" s="18"/>
      <c r="AB3633" s="18"/>
      <c r="AC3633" s="103"/>
      <c r="AE3633" s="82"/>
    </row>
    <row r="3634">
      <c r="A3634" s="18"/>
      <c r="B3634" s="18"/>
      <c r="C3634" s="18"/>
      <c r="D3634" s="18"/>
      <c r="E3634" s="18"/>
      <c r="F3634" s="18"/>
      <c r="G3634" s="20"/>
      <c r="H3634" s="20"/>
      <c r="I3634" s="18"/>
      <c r="J3634" s="18"/>
      <c r="K3634" s="18"/>
      <c r="L3634" s="18"/>
      <c r="M3634" s="18"/>
      <c r="N3634" s="18"/>
      <c r="O3634" s="20"/>
      <c r="P3634" s="18"/>
      <c r="Q3634" s="18"/>
      <c r="R3634" s="18"/>
      <c r="S3634" s="20"/>
      <c r="T3634" s="18"/>
      <c r="U3634" s="20"/>
      <c r="V3634" s="18"/>
      <c r="W3634" s="18"/>
      <c r="X3634" s="18"/>
      <c r="Y3634" s="20"/>
      <c r="Z3634" s="20"/>
      <c r="AA3634" s="18"/>
      <c r="AB3634" s="18"/>
      <c r="AC3634" s="103"/>
      <c r="AE3634" s="82"/>
    </row>
    <row r="3635">
      <c r="A3635" s="18"/>
      <c r="B3635" s="18"/>
      <c r="C3635" s="18"/>
      <c r="D3635" s="18"/>
      <c r="E3635" s="18"/>
      <c r="F3635" s="18"/>
      <c r="G3635" s="20"/>
      <c r="H3635" s="20"/>
      <c r="I3635" s="18"/>
      <c r="J3635" s="18"/>
      <c r="K3635" s="18"/>
      <c r="L3635" s="18"/>
      <c r="M3635" s="18"/>
      <c r="N3635" s="18"/>
      <c r="O3635" s="20"/>
      <c r="P3635" s="18"/>
      <c r="Q3635" s="18"/>
      <c r="R3635" s="18"/>
      <c r="S3635" s="20"/>
      <c r="T3635" s="18"/>
      <c r="U3635" s="20"/>
      <c r="V3635" s="18"/>
      <c r="W3635" s="18"/>
      <c r="X3635" s="18"/>
      <c r="Y3635" s="20"/>
      <c r="Z3635" s="20"/>
      <c r="AA3635" s="18"/>
      <c r="AB3635" s="18"/>
      <c r="AC3635" s="103"/>
      <c r="AE3635" s="82"/>
    </row>
    <row r="3636">
      <c r="A3636" s="18"/>
      <c r="B3636" s="18"/>
      <c r="C3636" s="18"/>
      <c r="D3636" s="18"/>
      <c r="E3636" s="18"/>
      <c r="F3636" s="18"/>
      <c r="G3636" s="20"/>
      <c r="H3636" s="20"/>
      <c r="I3636" s="18"/>
      <c r="J3636" s="18"/>
      <c r="K3636" s="18"/>
      <c r="L3636" s="18"/>
      <c r="M3636" s="18"/>
      <c r="N3636" s="18"/>
      <c r="O3636" s="20"/>
      <c r="P3636" s="18"/>
      <c r="Q3636" s="18"/>
      <c r="R3636" s="18"/>
      <c r="S3636" s="20"/>
      <c r="T3636" s="18"/>
      <c r="U3636" s="20"/>
      <c r="V3636" s="18"/>
      <c r="W3636" s="18"/>
      <c r="X3636" s="18"/>
      <c r="Y3636" s="20"/>
      <c r="Z3636" s="20"/>
      <c r="AA3636" s="18"/>
      <c r="AB3636" s="18"/>
      <c r="AC3636" s="103"/>
      <c r="AE3636" s="82"/>
    </row>
    <row r="3637">
      <c r="A3637" s="18"/>
      <c r="B3637" s="18"/>
      <c r="C3637" s="18"/>
      <c r="D3637" s="18"/>
      <c r="E3637" s="18"/>
      <c r="F3637" s="18"/>
      <c r="G3637" s="20"/>
      <c r="H3637" s="20"/>
      <c r="I3637" s="18"/>
      <c r="J3637" s="18"/>
      <c r="K3637" s="18"/>
      <c r="L3637" s="18"/>
      <c r="M3637" s="18"/>
      <c r="N3637" s="18"/>
      <c r="O3637" s="20"/>
      <c r="P3637" s="18"/>
      <c r="Q3637" s="18"/>
      <c r="R3637" s="18"/>
      <c r="S3637" s="20"/>
      <c r="T3637" s="18"/>
      <c r="U3637" s="20"/>
      <c r="V3637" s="18"/>
      <c r="W3637" s="18"/>
      <c r="X3637" s="18"/>
      <c r="Y3637" s="20"/>
      <c r="Z3637" s="20"/>
      <c r="AA3637" s="18"/>
      <c r="AB3637" s="18"/>
      <c r="AC3637" s="103"/>
      <c r="AE3637" s="82"/>
    </row>
    <row r="3638">
      <c r="A3638" s="18"/>
      <c r="B3638" s="18"/>
      <c r="C3638" s="18"/>
      <c r="D3638" s="18"/>
      <c r="E3638" s="18"/>
      <c r="F3638" s="18"/>
      <c r="G3638" s="20"/>
      <c r="H3638" s="20"/>
      <c r="I3638" s="18"/>
      <c r="J3638" s="18"/>
      <c r="K3638" s="18"/>
      <c r="L3638" s="18"/>
      <c r="M3638" s="18"/>
      <c r="N3638" s="18"/>
      <c r="O3638" s="20"/>
      <c r="P3638" s="18"/>
      <c r="Q3638" s="18"/>
      <c r="R3638" s="18"/>
      <c r="S3638" s="20"/>
      <c r="T3638" s="18"/>
      <c r="U3638" s="20"/>
      <c r="V3638" s="18"/>
      <c r="W3638" s="18"/>
      <c r="X3638" s="18"/>
      <c r="Y3638" s="20"/>
      <c r="Z3638" s="20"/>
      <c r="AA3638" s="18"/>
      <c r="AB3638" s="18"/>
      <c r="AC3638" s="103"/>
      <c r="AE3638" s="82"/>
    </row>
    <row r="3639">
      <c r="A3639" s="18"/>
      <c r="B3639" s="18"/>
      <c r="C3639" s="18"/>
      <c r="D3639" s="18"/>
      <c r="E3639" s="18"/>
      <c r="F3639" s="18"/>
      <c r="G3639" s="20"/>
      <c r="H3639" s="20"/>
      <c r="I3639" s="18"/>
      <c r="J3639" s="18"/>
      <c r="K3639" s="18"/>
      <c r="L3639" s="18"/>
      <c r="M3639" s="18"/>
      <c r="N3639" s="18"/>
      <c r="O3639" s="20"/>
      <c r="P3639" s="18"/>
      <c r="Q3639" s="18"/>
      <c r="R3639" s="18"/>
      <c r="S3639" s="20"/>
      <c r="T3639" s="18"/>
      <c r="U3639" s="20"/>
      <c r="V3639" s="18"/>
      <c r="W3639" s="18"/>
      <c r="X3639" s="18"/>
      <c r="Y3639" s="20"/>
      <c r="Z3639" s="20"/>
      <c r="AA3639" s="18"/>
      <c r="AB3639" s="18"/>
      <c r="AC3639" s="103"/>
      <c r="AE3639" s="82"/>
    </row>
    <row r="3640">
      <c r="A3640" s="18"/>
      <c r="B3640" s="18"/>
      <c r="C3640" s="18"/>
      <c r="D3640" s="18"/>
      <c r="E3640" s="18"/>
      <c r="F3640" s="18"/>
      <c r="G3640" s="20"/>
      <c r="H3640" s="20"/>
      <c r="I3640" s="18"/>
      <c r="J3640" s="18"/>
      <c r="K3640" s="18"/>
      <c r="L3640" s="18"/>
      <c r="M3640" s="18"/>
      <c r="N3640" s="18"/>
      <c r="O3640" s="20"/>
      <c r="P3640" s="18"/>
      <c r="Q3640" s="18"/>
      <c r="R3640" s="18"/>
      <c r="S3640" s="20"/>
      <c r="T3640" s="18"/>
      <c r="U3640" s="20"/>
      <c r="V3640" s="18"/>
      <c r="W3640" s="18"/>
      <c r="X3640" s="18"/>
      <c r="Y3640" s="20"/>
      <c r="Z3640" s="20"/>
      <c r="AA3640" s="18"/>
      <c r="AB3640" s="18"/>
      <c r="AC3640" s="103"/>
      <c r="AE3640" s="82"/>
    </row>
    <row r="3641">
      <c r="A3641" s="18"/>
      <c r="B3641" s="18"/>
      <c r="C3641" s="18"/>
      <c r="D3641" s="18"/>
      <c r="E3641" s="18"/>
      <c r="F3641" s="18"/>
      <c r="G3641" s="20"/>
      <c r="H3641" s="20"/>
      <c r="I3641" s="18"/>
      <c r="J3641" s="18"/>
      <c r="K3641" s="18"/>
      <c r="L3641" s="18"/>
      <c r="M3641" s="18"/>
      <c r="N3641" s="18"/>
      <c r="O3641" s="20"/>
      <c r="P3641" s="18"/>
      <c r="Q3641" s="18"/>
      <c r="R3641" s="18"/>
      <c r="S3641" s="20"/>
      <c r="T3641" s="18"/>
      <c r="U3641" s="20"/>
      <c r="V3641" s="18"/>
      <c r="W3641" s="18"/>
      <c r="X3641" s="18"/>
      <c r="Y3641" s="20"/>
      <c r="Z3641" s="20"/>
      <c r="AA3641" s="18"/>
      <c r="AB3641" s="18"/>
      <c r="AC3641" s="103"/>
      <c r="AE3641" s="82"/>
    </row>
    <row r="3642">
      <c r="A3642" s="18"/>
      <c r="B3642" s="18"/>
      <c r="C3642" s="18"/>
      <c r="D3642" s="18"/>
      <c r="E3642" s="18"/>
      <c r="F3642" s="18"/>
      <c r="G3642" s="20"/>
      <c r="H3642" s="20"/>
      <c r="I3642" s="18"/>
      <c r="J3642" s="18"/>
      <c r="K3642" s="18"/>
      <c r="L3642" s="18"/>
      <c r="M3642" s="18"/>
      <c r="N3642" s="18"/>
      <c r="O3642" s="20"/>
      <c r="P3642" s="18"/>
      <c r="Q3642" s="18"/>
      <c r="R3642" s="18"/>
      <c r="S3642" s="20"/>
      <c r="T3642" s="18"/>
      <c r="U3642" s="20"/>
      <c r="V3642" s="18"/>
      <c r="W3642" s="18"/>
      <c r="X3642" s="18"/>
      <c r="Y3642" s="20"/>
      <c r="Z3642" s="20"/>
      <c r="AA3642" s="18"/>
      <c r="AB3642" s="18"/>
      <c r="AC3642" s="103"/>
      <c r="AE3642" s="82"/>
    </row>
    <row r="3643">
      <c r="A3643" s="18"/>
      <c r="B3643" s="18"/>
      <c r="C3643" s="18"/>
      <c r="D3643" s="18"/>
      <c r="E3643" s="18"/>
      <c r="F3643" s="18"/>
      <c r="G3643" s="20"/>
      <c r="H3643" s="20"/>
      <c r="I3643" s="18"/>
      <c r="J3643" s="18"/>
      <c r="K3643" s="18"/>
      <c r="L3643" s="18"/>
      <c r="M3643" s="18"/>
      <c r="N3643" s="18"/>
      <c r="O3643" s="20"/>
      <c r="P3643" s="18"/>
      <c r="Q3643" s="18"/>
      <c r="R3643" s="18"/>
      <c r="S3643" s="20"/>
      <c r="T3643" s="18"/>
      <c r="U3643" s="20"/>
      <c r="V3643" s="18"/>
      <c r="W3643" s="18"/>
      <c r="X3643" s="18"/>
      <c r="Y3643" s="20"/>
      <c r="Z3643" s="20"/>
      <c r="AA3643" s="18"/>
      <c r="AB3643" s="18"/>
      <c r="AC3643" s="103"/>
      <c r="AE3643" s="82"/>
    </row>
    <row r="3644">
      <c r="A3644" s="18"/>
      <c r="B3644" s="18"/>
      <c r="C3644" s="18"/>
      <c r="D3644" s="18"/>
      <c r="E3644" s="18"/>
      <c r="F3644" s="18"/>
      <c r="G3644" s="20"/>
      <c r="H3644" s="20"/>
      <c r="I3644" s="18"/>
      <c r="J3644" s="18"/>
      <c r="K3644" s="18"/>
      <c r="L3644" s="18"/>
      <c r="M3644" s="18"/>
      <c r="N3644" s="18"/>
      <c r="O3644" s="20"/>
      <c r="P3644" s="18"/>
      <c r="Q3644" s="18"/>
      <c r="R3644" s="18"/>
      <c r="S3644" s="20"/>
      <c r="T3644" s="18"/>
      <c r="U3644" s="20"/>
      <c r="V3644" s="18"/>
      <c r="W3644" s="18"/>
      <c r="X3644" s="18"/>
      <c r="Y3644" s="20"/>
      <c r="Z3644" s="20"/>
      <c r="AA3644" s="18"/>
      <c r="AB3644" s="18"/>
      <c r="AC3644" s="103"/>
      <c r="AE3644" s="82"/>
    </row>
    <row r="3645">
      <c r="A3645" s="18"/>
      <c r="B3645" s="18"/>
      <c r="C3645" s="18"/>
      <c r="D3645" s="18"/>
      <c r="E3645" s="18"/>
      <c r="F3645" s="18"/>
      <c r="G3645" s="20"/>
      <c r="H3645" s="20"/>
      <c r="I3645" s="18"/>
      <c r="J3645" s="18"/>
      <c r="K3645" s="18"/>
      <c r="L3645" s="18"/>
      <c r="M3645" s="18"/>
      <c r="N3645" s="18"/>
      <c r="O3645" s="20"/>
      <c r="P3645" s="18"/>
      <c r="Q3645" s="18"/>
      <c r="R3645" s="18"/>
      <c r="S3645" s="20"/>
      <c r="T3645" s="18"/>
      <c r="U3645" s="20"/>
      <c r="V3645" s="18"/>
      <c r="W3645" s="18"/>
      <c r="X3645" s="18"/>
      <c r="Y3645" s="20"/>
      <c r="Z3645" s="20"/>
      <c r="AA3645" s="18"/>
      <c r="AB3645" s="18"/>
      <c r="AC3645" s="103"/>
      <c r="AE3645" s="82"/>
    </row>
    <row r="3646">
      <c r="A3646" s="18"/>
      <c r="B3646" s="18"/>
      <c r="C3646" s="18"/>
      <c r="D3646" s="18"/>
      <c r="E3646" s="18"/>
      <c r="F3646" s="18"/>
      <c r="G3646" s="20"/>
      <c r="H3646" s="20"/>
      <c r="I3646" s="18"/>
      <c r="J3646" s="18"/>
      <c r="K3646" s="18"/>
      <c r="L3646" s="18"/>
      <c r="M3646" s="18"/>
      <c r="N3646" s="18"/>
      <c r="O3646" s="20"/>
      <c r="P3646" s="18"/>
      <c r="Q3646" s="18"/>
      <c r="R3646" s="18"/>
      <c r="S3646" s="20"/>
      <c r="T3646" s="18"/>
      <c r="U3646" s="20"/>
      <c r="V3646" s="18"/>
      <c r="W3646" s="18"/>
      <c r="X3646" s="18"/>
      <c r="Y3646" s="20"/>
      <c r="Z3646" s="20"/>
      <c r="AA3646" s="18"/>
      <c r="AB3646" s="18"/>
      <c r="AC3646" s="103"/>
      <c r="AE3646" s="82"/>
    </row>
    <row r="3647">
      <c r="A3647" s="18"/>
      <c r="B3647" s="18"/>
      <c r="C3647" s="18"/>
      <c r="D3647" s="18"/>
      <c r="E3647" s="18"/>
      <c r="F3647" s="18"/>
      <c r="G3647" s="20"/>
      <c r="H3647" s="20"/>
      <c r="I3647" s="18"/>
      <c r="J3647" s="18"/>
      <c r="K3647" s="18"/>
      <c r="L3647" s="18"/>
      <c r="M3647" s="18"/>
      <c r="N3647" s="18"/>
      <c r="O3647" s="20"/>
      <c r="P3647" s="18"/>
      <c r="Q3647" s="18"/>
      <c r="R3647" s="18"/>
      <c r="S3647" s="20"/>
      <c r="T3647" s="18"/>
      <c r="U3647" s="20"/>
      <c r="V3647" s="18"/>
      <c r="W3647" s="18"/>
      <c r="X3647" s="18"/>
      <c r="Y3647" s="20"/>
      <c r="Z3647" s="20"/>
      <c r="AA3647" s="18"/>
      <c r="AB3647" s="18"/>
      <c r="AC3647" s="103"/>
      <c r="AE3647" s="82"/>
    </row>
    <row r="3648">
      <c r="A3648" s="18"/>
      <c r="B3648" s="18"/>
      <c r="C3648" s="18"/>
      <c r="D3648" s="18"/>
      <c r="E3648" s="18"/>
      <c r="F3648" s="18"/>
      <c r="G3648" s="20"/>
      <c r="H3648" s="20"/>
      <c r="I3648" s="18"/>
      <c r="J3648" s="18"/>
      <c r="K3648" s="18"/>
      <c r="L3648" s="18"/>
      <c r="M3648" s="18"/>
      <c r="N3648" s="18"/>
      <c r="O3648" s="20"/>
      <c r="P3648" s="18"/>
      <c r="Q3648" s="18"/>
      <c r="R3648" s="18"/>
      <c r="S3648" s="20"/>
      <c r="T3648" s="18"/>
      <c r="U3648" s="20"/>
      <c r="V3648" s="18"/>
      <c r="W3648" s="18"/>
      <c r="X3648" s="18"/>
      <c r="Y3648" s="20"/>
      <c r="Z3648" s="20"/>
      <c r="AA3648" s="18"/>
      <c r="AB3648" s="18"/>
      <c r="AC3648" s="103"/>
      <c r="AE3648" s="82"/>
    </row>
    <row r="3649">
      <c r="A3649" s="18"/>
      <c r="B3649" s="18"/>
      <c r="C3649" s="18"/>
      <c r="D3649" s="18"/>
      <c r="E3649" s="18"/>
      <c r="F3649" s="18"/>
      <c r="G3649" s="20"/>
      <c r="H3649" s="20"/>
      <c r="I3649" s="18"/>
      <c r="J3649" s="18"/>
      <c r="K3649" s="18"/>
      <c r="L3649" s="18"/>
      <c r="M3649" s="18"/>
      <c r="N3649" s="18"/>
      <c r="O3649" s="20"/>
      <c r="P3649" s="18"/>
      <c r="Q3649" s="18"/>
      <c r="R3649" s="18"/>
      <c r="S3649" s="20"/>
      <c r="T3649" s="18"/>
      <c r="U3649" s="20"/>
      <c r="V3649" s="18"/>
      <c r="W3649" s="18"/>
      <c r="X3649" s="18"/>
      <c r="Y3649" s="20"/>
      <c r="Z3649" s="20"/>
      <c r="AA3649" s="18"/>
      <c r="AB3649" s="18"/>
      <c r="AC3649" s="103"/>
      <c r="AE3649" s="82"/>
    </row>
    <row r="3650">
      <c r="A3650" s="18"/>
      <c r="B3650" s="18"/>
      <c r="C3650" s="18"/>
      <c r="D3650" s="18"/>
      <c r="E3650" s="18"/>
      <c r="F3650" s="18"/>
      <c r="G3650" s="20"/>
      <c r="H3650" s="20"/>
      <c r="I3650" s="18"/>
      <c r="J3650" s="18"/>
      <c r="K3650" s="18"/>
      <c r="L3650" s="18"/>
      <c r="M3650" s="18"/>
      <c r="N3650" s="18"/>
      <c r="O3650" s="20"/>
      <c r="P3650" s="18"/>
      <c r="Q3650" s="18"/>
      <c r="R3650" s="18"/>
      <c r="S3650" s="20"/>
      <c r="T3650" s="18"/>
      <c r="U3650" s="20"/>
      <c r="V3650" s="18"/>
      <c r="W3650" s="18"/>
      <c r="X3650" s="18"/>
      <c r="Y3650" s="20"/>
      <c r="Z3650" s="20"/>
      <c r="AA3650" s="18"/>
      <c r="AB3650" s="18"/>
      <c r="AC3650" s="103"/>
      <c r="AE3650" s="82"/>
    </row>
    <row r="3651">
      <c r="A3651" s="18"/>
      <c r="B3651" s="18"/>
      <c r="C3651" s="18"/>
      <c r="D3651" s="18"/>
      <c r="E3651" s="18"/>
      <c r="F3651" s="18"/>
      <c r="G3651" s="20"/>
      <c r="H3651" s="20"/>
      <c r="I3651" s="18"/>
      <c r="J3651" s="18"/>
      <c r="K3651" s="18"/>
      <c r="L3651" s="18"/>
      <c r="M3651" s="18"/>
      <c r="N3651" s="18"/>
      <c r="O3651" s="20"/>
      <c r="P3651" s="18"/>
      <c r="Q3651" s="18"/>
      <c r="R3651" s="18"/>
      <c r="S3651" s="20"/>
      <c r="T3651" s="18"/>
      <c r="U3651" s="20"/>
      <c r="V3651" s="18"/>
      <c r="W3651" s="18"/>
      <c r="X3651" s="18"/>
      <c r="Y3651" s="20"/>
      <c r="Z3651" s="20"/>
      <c r="AA3651" s="18"/>
      <c r="AB3651" s="18"/>
      <c r="AC3651" s="103"/>
      <c r="AE3651" s="82"/>
    </row>
    <row r="3652">
      <c r="A3652" s="18"/>
      <c r="B3652" s="18"/>
      <c r="C3652" s="18"/>
      <c r="D3652" s="18"/>
      <c r="E3652" s="18"/>
      <c r="F3652" s="18"/>
      <c r="G3652" s="20"/>
      <c r="H3652" s="20"/>
      <c r="I3652" s="18"/>
      <c r="J3652" s="18"/>
      <c r="K3652" s="18"/>
      <c r="L3652" s="18"/>
      <c r="M3652" s="18"/>
      <c r="N3652" s="18"/>
      <c r="O3652" s="20"/>
      <c r="P3652" s="18"/>
      <c r="Q3652" s="18"/>
      <c r="R3652" s="18"/>
      <c r="S3652" s="20"/>
      <c r="T3652" s="18"/>
      <c r="U3652" s="20"/>
      <c r="V3652" s="18"/>
      <c r="W3652" s="18"/>
      <c r="X3652" s="18"/>
      <c r="Y3652" s="20"/>
      <c r="Z3652" s="20"/>
      <c r="AA3652" s="18"/>
      <c r="AB3652" s="18"/>
      <c r="AC3652" s="103"/>
      <c r="AE3652" s="82"/>
    </row>
    <row r="3653">
      <c r="A3653" s="18"/>
      <c r="B3653" s="18"/>
      <c r="C3653" s="18"/>
      <c r="D3653" s="18"/>
      <c r="E3653" s="18"/>
      <c r="F3653" s="18"/>
      <c r="G3653" s="20"/>
      <c r="H3653" s="20"/>
      <c r="I3653" s="18"/>
      <c r="J3653" s="18"/>
      <c r="K3653" s="18"/>
      <c r="L3653" s="18"/>
      <c r="M3653" s="18"/>
      <c r="N3653" s="18"/>
      <c r="O3653" s="20"/>
      <c r="P3653" s="18"/>
      <c r="Q3653" s="18"/>
      <c r="R3653" s="18"/>
      <c r="S3653" s="20"/>
      <c r="T3653" s="18"/>
      <c r="U3653" s="20"/>
      <c r="V3653" s="18"/>
      <c r="W3653" s="18"/>
      <c r="X3653" s="18"/>
      <c r="Y3653" s="20"/>
      <c r="Z3653" s="20"/>
      <c r="AA3653" s="18"/>
      <c r="AB3653" s="18"/>
      <c r="AC3653" s="103"/>
      <c r="AE3653" s="82"/>
    </row>
    <row r="3654">
      <c r="A3654" s="18"/>
      <c r="B3654" s="18"/>
      <c r="C3654" s="18"/>
      <c r="D3654" s="18"/>
      <c r="E3654" s="18"/>
      <c r="F3654" s="18"/>
      <c r="G3654" s="20"/>
      <c r="H3654" s="20"/>
      <c r="I3654" s="18"/>
      <c r="J3654" s="18"/>
      <c r="K3654" s="18"/>
      <c r="L3654" s="18"/>
      <c r="M3654" s="18"/>
      <c r="N3654" s="18"/>
      <c r="O3654" s="20"/>
      <c r="P3654" s="18"/>
      <c r="Q3654" s="18"/>
      <c r="R3654" s="18"/>
      <c r="S3654" s="20"/>
      <c r="T3654" s="18"/>
      <c r="U3654" s="20"/>
      <c r="V3654" s="18"/>
      <c r="W3654" s="18"/>
      <c r="X3654" s="18"/>
      <c r="Y3654" s="20"/>
      <c r="Z3654" s="20"/>
      <c r="AA3654" s="18"/>
      <c r="AB3654" s="18"/>
      <c r="AC3654" s="103"/>
      <c r="AE3654" s="82"/>
    </row>
    <row r="3655">
      <c r="A3655" s="18"/>
      <c r="B3655" s="18"/>
      <c r="C3655" s="18"/>
      <c r="D3655" s="18"/>
      <c r="E3655" s="18"/>
      <c r="F3655" s="18"/>
      <c r="G3655" s="20"/>
      <c r="H3655" s="20"/>
      <c r="I3655" s="18"/>
      <c r="J3655" s="18"/>
      <c r="K3655" s="18"/>
      <c r="L3655" s="18"/>
      <c r="M3655" s="18"/>
      <c r="N3655" s="18"/>
      <c r="O3655" s="20"/>
      <c r="P3655" s="18"/>
      <c r="Q3655" s="18"/>
      <c r="R3655" s="18"/>
      <c r="S3655" s="20"/>
      <c r="T3655" s="18"/>
      <c r="U3655" s="20"/>
      <c r="V3655" s="18"/>
      <c r="W3655" s="18"/>
      <c r="X3655" s="18"/>
      <c r="Y3655" s="20"/>
      <c r="Z3655" s="20"/>
      <c r="AA3655" s="18"/>
      <c r="AB3655" s="18"/>
      <c r="AC3655" s="103"/>
      <c r="AE3655" s="82"/>
    </row>
    <row r="3656">
      <c r="A3656" s="18"/>
      <c r="B3656" s="18"/>
      <c r="C3656" s="18"/>
      <c r="D3656" s="18"/>
      <c r="E3656" s="18"/>
      <c r="F3656" s="18"/>
      <c r="G3656" s="20"/>
      <c r="H3656" s="20"/>
      <c r="I3656" s="18"/>
      <c r="J3656" s="18"/>
      <c r="K3656" s="18"/>
      <c r="L3656" s="18"/>
      <c r="M3656" s="18"/>
      <c r="N3656" s="18"/>
      <c r="O3656" s="20"/>
      <c r="P3656" s="18"/>
      <c r="Q3656" s="18"/>
      <c r="R3656" s="18"/>
      <c r="S3656" s="20"/>
      <c r="T3656" s="18"/>
      <c r="U3656" s="20"/>
      <c r="V3656" s="18"/>
      <c r="W3656" s="18"/>
      <c r="X3656" s="18"/>
      <c r="Y3656" s="20"/>
      <c r="Z3656" s="20"/>
      <c r="AA3656" s="18"/>
      <c r="AB3656" s="18"/>
      <c r="AC3656" s="103"/>
      <c r="AE3656" s="82"/>
    </row>
    <row r="3657">
      <c r="A3657" s="18"/>
      <c r="B3657" s="18"/>
      <c r="C3657" s="18"/>
      <c r="D3657" s="18"/>
      <c r="E3657" s="18"/>
      <c r="F3657" s="18"/>
      <c r="G3657" s="20"/>
      <c r="H3657" s="20"/>
      <c r="I3657" s="18"/>
      <c r="J3657" s="18"/>
      <c r="K3657" s="18"/>
      <c r="L3657" s="18"/>
      <c r="M3657" s="18"/>
      <c r="N3657" s="18"/>
      <c r="O3657" s="20"/>
      <c r="P3657" s="18"/>
      <c r="Q3657" s="18"/>
      <c r="R3657" s="18"/>
      <c r="S3657" s="20"/>
      <c r="T3657" s="18"/>
      <c r="U3657" s="20"/>
      <c r="V3657" s="18"/>
      <c r="W3657" s="18"/>
      <c r="X3657" s="18"/>
      <c r="Y3657" s="20"/>
      <c r="Z3657" s="20"/>
      <c r="AA3657" s="18"/>
      <c r="AB3657" s="18"/>
      <c r="AC3657" s="103"/>
      <c r="AE3657" s="82"/>
    </row>
    <row r="3658">
      <c r="A3658" s="18"/>
      <c r="B3658" s="18"/>
      <c r="C3658" s="18"/>
      <c r="D3658" s="18"/>
      <c r="E3658" s="18"/>
      <c r="F3658" s="18"/>
      <c r="G3658" s="20"/>
      <c r="H3658" s="20"/>
      <c r="I3658" s="18"/>
      <c r="J3658" s="18"/>
      <c r="K3658" s="18"/>
      <c r="L3658" s="18"/>
      <c r="M3658" s="18"/>
      <c r="N3658" s="18"/>
      <c r="O3658" s="20"/>
      <c r="P3658" s="18"/>
      <c r="Q3658" s="18"/>
      <c r="R3658" s="18"/>
      <c r="S3658" s="20"/>
      <c r="T3658" s="18"/>
      <c r="U3658" s="20"/>
      <c r="V3658" s="18"/>
      <c r="W3658" s="18"/>
      <c r="X3658" s="18"/>
      <c r="Y3658" s="20"/>
      <c r="Z3658" s="20"/>
      <c r="AA3658" s="18"/>
      <c r="AB3658" s="18"/>
      <c r="AC3658" s="103"/>
      <c r="AE3658" s="82"/>
    </row>
    <row r="3659">
      <c r="A3659" s="18"/>
      <c r="B3659" s="18"/>
      <c r="C3659" s="18"/>
      <c r="D3659" s="18"/>
      <c r="E3659" s="18"/>
      <c r="F3659" s="18"/>
      <c r="G3659" s="20"/>
      <c r="H3659" s="20"/>
      <c r="I3659" s="18"/>
      <c r="J3659" s="18"/>
      <c r="K3659" s="18"/>
      <c r="L3659" s="18"/>
      <c r="M3659" s="18"/>
      <c r="N3659" s="18"/>
      <c r="O3659" s="20"/>
      <c r="P3659" s="18"/>
      <c r="Q3659" s="18"/>
      <c r="R3659" s="18"/>
      <c r="S3659" s="20"/>
      <c r="T3659" s="18"/>
      <c r="U3659" s="20"/>
      <c r="V3659" s="18"/>
      <c r="W3659" s="18"/>
      <c r="X3659" s="18"/>
      <c r="Y3659" s="20"/>
      <c r="Z3659" s="20"/>
      <c r="AA3659" s="18"/>
      <c r="AB3659" s="18"/>
      <c r="AC3659" s="103"/>
      <c r="AE3659" s="82"/>
    </row>
    <row r="3660">
      <c r="A3660" s="18"/>
      <c r="B3660" s="18"/>
      <c r="C3660" s="18"/>
      <c r="D3660" s="18"/>
      <c r="E3660" s="18"/>
      <c r="F3660" s="18"/>
      <c r="G3660" s="20"/>
      <c r="H3660" s="20"/>
      <c r="I3660" s="18"/>
      <c r="J3660" s="18"/>
      <c r="K3660" s="18"/>
      <c r="L3660" s="18"/>
      <c r="M3660" s="18"/>
      <c r="N3660" s="18"/>
      <c r="O3660" s="20"/>
      <c r="P3660" s="18"/>
      <c r="Q3660" s="18"/>
      <c r="R3660" s="18"/>
      <c r="S3660" s="20"/>
      <c r="T3660" s="18"/>
      <c r="U3660" s="20"/>
      <c r="V3660" s="18"/>
      <c r="W3660" s="18"/>
      <c r="X3660" s="18"/>
      <c r="Y3660" s="20"/>
      <c r="Z3660" s="20"/>
      <c r="AA3660" s="18"/>
      <c r="AB3660" s="18"/>
      <c r="AC3660" s="103"/>
      <c r="AE3660" s="82"/>
    </row>
    <row r="3661">
      <c r="A3661" s="18"/>
      <c r="B3661" s="18"/>
      <c r="C3661" s="18"/>
      <c r="D3661" s="18"/>
      <c r="E3661" s="18"/>
      <c r="F3661" s="18"/>
      <c r="G3661" s="20"/>
      <c r="H3661" s="20"/>
      <c r="I3661" s="18"/>
      <c r="J3661" s="18"/>
      <c r="K3661" s="18"/>
      <c r="L3661" s="18"/>
      <c r="M3661" s="18"/>
      <c r="N3661" s="18"/>
      <c r="O3661" s="20"/>
      <c r="P3661" s="18"/>
      <c r="Q3661" s="18"/>
      <c r="R3661" s="18"/>
      <c r="S3661" s="20"/>
      <c r="T3661" s="18"/>
      <c r="U3661" s="20"/>
      <c r="V3661" s="18"/>
      <c r="W3661" s="18"/>
      <c r="X3661" s="18"/>
      <c r="Y3661" s="20"/>
      <c r="Z3661" s="20"/>
      <c r="AA3661" s="18"/>
      <c r="AB3661" s="18"/>
      <c r="AC3661" s="103"/>
      <c r="AE3661" s="82"/>
    </row>
    <row r="3662">
      <c r="A3662" s="18"/>
      <c r="B3662" s="18"/>
      <c r="C3662" s="18"/>
      <c r="D3662" s="18"/>
      <c r="E3662" s="18"/>
      <c r="F3662" s="18"/>
      <c r="G3662" s="20"/>
      <c r="H3662" s="20"/>
      <c r="I3662" s="18"/>
      <c r="J3662" s="18"/>
      <c r="K3662" s="18"/>
      <c r="L3662" s="18"/>
      <c r="M3662" s="18"/>
      <c r="N3662" s="18"/>
      <c r="O3662" s="20"/>
      <c r="P3662" s="18"/>
      <c r="Q3662" s="18"/>
      <c r="R3662" s="18"/>
      <c r="S3662" s="20"/>
      <c r="T3662" s="18"/>
      <c r="U3662" s="20"/>
      <c r="V3662" s="18"/>
      <c r="W3662" s="18"/>
      <c r="X3662" s="18"/>
      <c r="Y3662" s="20"/>
      <c r="Z3662" s="20"/>
      <c r="AA3662" s="18"/>
      <c r="AB3662" s="18"/>
      <c r="AC3662" s="103"/>
      <c r="AE3662" s="82"/>
    </row>
    <row r="3663">
      <c r="A3663" s="18"/>
      <c r="B3663" s="18"/>
      <c r="C3663" s="18"/>
      <c r="D3663" s="18"/>
      <c r="E3663" s="18"/>
      <c r="F3663" s="18"/>
      <c r="G3663" s="20"/>
      <c r="H3663" s="20"/>
      <c r="I3663" s="18"/>
      <c r="J3663" s="18"/>
      <c r="K3663" s="18"/>
      <c r="L3663" s="18"/>
      <c r="M3663" s="18"/>
      <c r="N3663" s="18"/>
      <c r="O3663" s="20"/>
      <c r="P3663" s="18"/>
      <c r="Q3663" s="18"/>
      <c r="R3663" s="18"/>
      <c r="S3663" s="20"/>
      <c r="T3663" s="18"/>
      <c r="U3663" s="20"/>
      <c r="V3663" s="18"/>
      <c r="W3663" s="18"/>
      <c r="X3663" s="18"/>
      <c r="Y3663" s="20"/>
      <c r="Z3663" s="20"/>
      <c r="AA3663" s="18"/>
      <c r="AB3663" s="18"/>
      <c r="AC3663" s="103"/>
      <c r="AE3663" s="82"/>
    </row>
    <row r="3664">
      <c r="A3664" s="18"/>
      <c r="B3664" s="18"/>
      <c r="C3664" s="18"/>
      <c r="D3664" s="18"/>
      <c r="E3664" s="18"/>
      <c r="F3664" s="18"/>
      <c r="G3664" s="20"/>
      <c r="H3664" s="20"/>
      <c r="I3664" s="18"/>
      <c r="J3664" s="18"/>
      <c r="K3664" s="18"/>
      <c r="L3664" s="18"/>
      <c r="M3664" s="18"/>
      <c r="N3664" s="18"/>
      <c r="O3664" s="20"/>
      <c r="P3664" s="18"/>
      <c r="Q3664" s="18"/>
      <c r="R3664" s="18"/>
      <c r="S3664" s="20"/>
      <c r="T3664" s="18"/>
      <c r="U3664" s="20"/>
      <c r="V3664" s="18"/>
      <c r="W3664" s="18"/>
      <c r="X3664" s="18"/>
      <c r="Y3664" s="20"/>
      <c r="Z3664" s="20"/>
      <c r="AA3664" s="18"/>
      <c r="AB3664" s="18"/>
      <c r="AC3664" s="103"/>
      <c r="AE3664" s="82"/>
    </row>
    <row r="3665">
      <c r="A3665" s="18"/>
      <c r="B3665" s="18"/>
      <c r="C3665" s="18"/>
      <c r="D3665" s="18"/>
      <c r="E3665" s="18"/>
      <c r="F3665" s="18"/>
      <c r="G3665" s="20"/>
      <c r="H3665" s="20"/>
      <c r="I3665" s="18"/>
      <c r="J3665" s="18"/>
      <c r="K3665" s="18"/>
      <c r="L3665" s="18"/>
      <c r="M3665" s="18"/>
      <c r="N3665" s="18"/>
      <c r="O3665" s="20"/>
      <c r="P3665" s="18"/>
      <c r="Q3665" s="18"/>
      <c r="R3665" s="18"/>
      <c r="S3665" s="20"/>
      <c r="T3665" s="18"/>
      <c r="U3665" s="20"/>
      <c r="V3665" s="18"/>
      <c r="W3665" s="18"/>
      <c r="X3665" s="18"/>
      <c r="Y3665" s="20"/>
      <c r="Z3665" s="20"/>
      <c r="AA3665" s="18"/>
      <c r="AB3665" s="18"/>
      <c r="AC3665" s="103"/>
      <c r="AE3665" s="82"/>
    </row>
    <row r="3666">
      <c r="A3666" s="18"/>
      <c r="B3666" s="18"/>
      <c r="C3666" s="18"/>
      <c r="D3666" s="18"/>
      <c r="E3666" s="18"/>
      <c r="F3666" s="18"/>
      <c r="G3666" s="20"/>
      <c r="H3666" s="20"/>
      <c r="I3666" s="18"/>
      <c r="J3666" s="18"/>
      <c r="K3666" s="18"/>
      <c r="L3666" s="18"/>
      <c r="M3666" s="18"/>
      <c r="N3666" s="18"/>
      <c r="O3666" s="20"/>
      <c r="P3666" s="18"/>
      <c r="Q3666" s="18"/>
      <c r="R3666" s="18"/>
      <c r="S3666" s="20"/>
      <c r="T3666" s="18"/>
      <c r="U3666" s="20"/>
      <c r="V3666" s="18"/>
      <c r="W3666" s="18"/>
      <c r="X3666" s="18"/>
      <c r="Y3666" s="20"/>
      <c r="Z3666" s="20"/>
      <c r="AA3666" s="18"/>
      <c r="AB3666" s="18"/>
      <c r="AC3666" s="103"/>
      <c r="AE3666" s="82"/>
    </row>
    <row r="3667">
      <c r="A3667" s="18"/>
      <c r="B3667" s="18"/>
      <c r="C3667" s="18"/>
      <c r="D3667" s="18"/>
      <c r="E3667" s="18"/>
      <c r="F3667" s="18"/>
      <c r="G3667" s="20"/>
      <c r="H3667" s="20"/>
      <c r="I3667" s="18"/>
      <c r="J3667" s="18"/>
      <c r="K3667" s="18"/>
      <c r="L3667" s="18"/>
      <c r="M3667" s="18"/>
      <c r="N3667" s="18"/>
      <c r="O3667" s="20"/>
      <c r="P3667" s="18"/>
      <c r="Q3667" s="18"/>
      <c r="R3667" s="18"/>
      <c r="S3667" s="20"/>
      <c r="T3667" s="18"/>
      <c r="U3667" s="20"/>
      <c r="V3667" s="18"/>
      <c r="W3667" s="18"/>
      <c r="X3667" s="18"/>
      <c r="Y3667" s="20"/>
      <c r="Z3667" s="20"/>
      <c r="AA3667" s="18"/>
      <c r="AB3667" s="18"/>
      <c r="AC3667" s="103"/>
      <c r="AE3667" s="82"/>
    </row>
    <row r="3668">
      <c r="A3668" s="18"/>
      <c r="B3668" s="18"/>
      <c r="C3668" s="18"/>
      <c r="D3668" s="18"/>
      <c r="E3668" s="18"/>
      <c r="F3668" s="18"/>
      <c r="G3668" s="20"/>
      <c r="H3668" s="20"/>
      <c r="I3668" s="18"/>
      <c r="J3668" s="18"/>
      <c r="K3668" s="18"/>
      <c r="L3668" s="18"/>
      <c r="M3668" s="18"/>
      <c r="N3668" s="18"/>
      <c r="O3668" s="20"/>
      <c r="P3668" s="18"/>
      <c r="Q3668" s="18"/>
      <c r="R3668" s="18"/>
      <c r="S3668" s="20"/>
      <c r="T3668" s="18"/>
      <c r="U3668" s="20"/>
      <c r="V3668" s="18"/>
      <c r="W3668" s="18"/>
      <c r="X3668" s="18"/>
      <c r="Y3668" s="20"/>
      <c r="Z3668" s="20"/>
      <c r="AA3668" s="18"/>
      <c r="AB3668" s="18"/>
      <c r="AC3668" s="103"/>
      <c r="AE3668" s="82"/>
    </row>
    <row r="3669">
      <c r="A3669" s="18"/>
      <c r="B3669" s="18"/>
      <c r="C3669" s="18"/>
      <c r="D3669" s="18"/>
      <c r="E3669" s="18"/>
      <c r="F3669" s="18"/>
      <c r="G3669" s="20"/>
      <c r="H3669" s="20"/>
      <c r="I3669" s="18"/>
      <c r="J3669" s="18"/>
      <c r="K3669" s="18"/>
      <c r="L3669" s="18"/>
      <c r="M3669" s="18"/>
      <c r="N3669" s="18"/>
      <c r="O3669" s="20"/>
      <c r="P3669" s="18"/>
      <c r="Q3669" s="18"/>
      <c r="R3669" s="18"/>
      <c r="S3669" s="20"/>
      <c r="T3669" s="18"/>
      <c r="U3669" s="20"/>
      <c r="V3669" s="18"/>
      <c r="W3669" s="18"/>
      <c r="X3669" s="18"/>
      <c r="Y3669" s="20"/>
      <c r="Z3669" s="20"/>
      <c r="AA3669" s="18"/>
      <c r="AB3669" s="18"/>
      <c r="AC3669" s="103"/>
      <c r="AE3669" s="82"/>
    </row>
    <row r="3670">
      <c r="A3670" s="18"/>
      <c r="B3670" s="18"/>
      <c r="C3670" s="18"/>
      <c r="D3670" s="18"/>
      <c r="E3670" s="18"/>
      <c r="F3670" s="18"/>
      <c r="G3670" s="20"/>
      <c r="H3670" s="20"/>
      <c r="I3670" s="18"/>
      <c r="J3670" s="18"/>
      <c r="K3670" s="18"/>
      <c r="L3670" s="18"/>
      <c r="M3670" s="18"/>
      <c r="N3670" s="18"/>
      <c r="O3670" s="20"/>
      <c r="P3670" s="18"/>
      <c r="Q3670" s="18"/>
      <c r="R3670" s="18"/>
      <c r="S3670" s="20"/>
      <c r="T3670" s="18"/>
      <c r="U3670" s="20"/>
      <c r="V3670" s="18"/>
      <c r="W3670" s="18"/>
      <c r="X3670" s="18"/>
      <c r="Y3670" s="20"/>
      <c r="Z3670" s="20"/>
      <c r="AA3670" s="18"/>
      <c r="AB3670" s="18"/>
      <c r="AC3670" s="103"/>
      <c r="AE3670" s="82"/>
    </row>
    <row r="3671">
      <c r="A3671" s="18"/>
      <c r="B3671" s="18"/>
      <c r="C3671" s="18"/>
      <c r="D3671" s="18"/>
      <c r="E3671" s="18"/>
      <c r="F3671" s="18"/>
      <c r="G3671" s="20"/>
      <c r="H3671" s="20"/>
      <c r="I3671" s="18"/>
      <c r="J3671" s="18"/>
      <c r="K3671" s="18"/>
      <c r="L3671" s="18"/>
      <c r="M3671" s="18"/>
      <c r="N3671" s="18"/>
      <c r="O3671" s="20"/>
      <c r="P3671" s="18"/>
      <c r="Q3671" s="18"/>
      <c r="R3671" s="18"/>
      <c r="S3671" s="20"/>
      <c r="T3671" s="18"/>
      <c r="U3671" s="20"/>
      <c r="V3671" s="18"/>
      <c r="W3671" s="18"/>
      <c r="X3671" s="18"/>
      <c r="Y3671" s="20"/>
      <c r="Z3671" s="20"/>
      <c r="AA3671" s="18"/>
      <c r="AB3671" s="18"/>
      <c r="AC3671" s="103"/>
      <c r="AE3671" s="82"/>
    </row>
    <row r="3672">
      <c r="A3672" s="18"/>
      <c r="B3672" s="18"/>
      <c r="C3672" s="18"/>
      <c r="D3672" s="18"/>
      <c r="E3672" s="18"/>
      <c r="F3672" s="18"/>
      <c r="G3672" s="20"/>
      <c r="H3672" s="20"/>
      <c r="I3672" s="18"/>
      <c r="J3672" s="18"/>
      <c r="K3672" s="18"/>
      <c r="L3672" s="18"/>
      <c r="M3672" s="18"/>
      <c r="N3672" s="18"/>
      <c r="O3672" s="20"/>
      <c r="P3672" s="18"/>
      <c r="Q3672" s="18"/>
      <c r="R3672" s="18"/>
      <c r="S3672" s="20"/>
      <c r="T3672" s="18"/>
      <c r="U3672" s="20"/>
      <c r="V3672" s="18"/>
      <c r="W3672" s="18"/>
      <c r="X3672" s="18"/>
      <c r="Y3672" s="20"/>
      <c r="Z3672" s="20"/>
      <c r="AA3672" s="18"/>
      <c r="AB3672" s="18"/>
      <c r="AC3672" s="103"/>
      <c r="AE3672" s="82"/>
    </row>
    <row r="3673">
      <c r="A3673" s="18"/>
      <c r="B3673" s="18"/>
      <c r="C3673" s="18"/>
      <c r="D3673" s="18"/>
      <c r="E3673" s="18"/>
      <c r="F3673" s="18"/>
      <c r="G3673" s="20"/>
      <c r="H3673" s="20"/>
      <c r="I3673" s="18"/>
      <c r="J3673" s="18"/>
      <c r="K3673" s="18"/>
      <c r="L3673" s="18"/>
      <c r="M3673" s="18"/>
      <c r="N3673" s="18"/>
      <c r="O3673" s="20"/>
      <c r="P3673" s="18"/>
      <c r="Q3673" s="18"/>
      <c r="R3673" s="18"/>
      <c r="S3673" s="20"/>
      <c r="T3673" s="18"/>
      <c r="U3673" s="20"/>
      <c r="V3673" s="18"/>
      <c r="W3673" s="18"/>
      <c r="X3673" s="18"/>
      <c r="Y3673" s="20"/>
      <c r="Z3673" s="20"/>
      <c r="AA3673" s="18"/>
      <c r="AB3673" s="18"/>
      <c r="AC3673" s="103"/>
      <c r="AE3673" s="82"/>
    </row>
    <row r="3674">
      <c r="A3674" s="18"/>
      <c r="B3674" s="18"/>
      <c r="C3674" s="18"/>
      <c r="D3674" s="18"/>
      <c r="E3674" s="18"/>
      <c r="F3674" s="18"/>
      <c r="G3674" s="20"/>
      <c r="H3674" s="20"/>
      <c r="I3674" s="18"/>
      <c r="J3674" s="18"/>
      <c r="K3674" s="18"/>
      <c r="L3674" s="18"/>
      <c r="M3674" s="18"/>
      <c r="N3674" s="18"/>
      <c r="O3674" s="20"/>
      <c r="P3674" s="18"/>
      <c r="Q3674" s="18"/>
      <c r="R3674" s="18"/>
      <c r="S3674" s="20"/>
      <c r="T3674" s="18"/>
      <c r="U3674" s="20"/>
      <c r="V3674" s="18"/>
      <c r="W3674" s="18"/>
      <c r="X3674" s="18"/>
      <c r="Y3674" s="20"/>
      <c r="Z3674" s="20"/>
      <c r="AA3674" s="18"/>
      <c r="AB3674" s="18"/>
      <c r="AC3674" s="103"/>
      <c r="AE3674" s="82"/>
    </row>
    <row r="3675">
      <c r="A3675" s="18"/>
      <c r="B3675" s="18"/>
      <c r="C3675" s="18"/>
      <c r="D3675" s="18"/>
      <c r="E3675" s="18"/>
      <c r="F3675" s="18"/>
      <c r="G3675" s="20"/>
      <c r="H3675" s="20"/>
      <c r="I3675" s="18"/>
      <c r="J3675" s="18"/>
      <c r="K3675" s="18"/>
      <c r="L3675" s="18"/>
      <c r="M3675" s="18"/>
      <c r="N3675" s="18"/>
      <c r="O3675" s="20"/>
      <c r="P3675" s="18"/>
      <c r="Q3675" s="18"/>
      <c r="R3675" s="18"/>
      <c r="S3675" s="20"/>
      <c r="T3675" s="18"/>
      <c r="U3675" s="20"/>
      <c r="V3675" s="18"/>
      <c r="W3675" s="18"/>
      <c r="X3675" s="18"/>
      <c r="Y3675" s="20"/>
      <c r="Z3675" s="20"/>
      <c r="AA3675" s="18"/>
      <c r="AB3675" s="18"/>
      <c r="AC3675" s="103"/>
      <c r="AE3675" s="82"/>
    </row>
    <row r="3676">
      <c r="A3676" s="18"/>
      <c r="B3676" s="18"/>
      <c r="C3676" s="18"/>
      <c r="D3676" s="18"/>
      <c r="E3676" s="18"/>
      <c r="F3676" s="18"/>
      <c r="G3676" s="20"/>
      <c r="H3676" s="20"/>
      <c r="I3676" s="18"/>
      <c r="J3676" s="18"/>
      <c r="K3676" s="18"/>
      <c r="L3676" s="18"/>
      <c r="M3676" s="18"/>
      <c r="N3676" s="18"/>
      <c r="O3676" s="20"/>
      <c r="P3676" s="18"/>
      <c r="Q3676" s="18"/>
      <c r="R3676" s="18"/>
      <c r="S3676" s="20"/>
      <c r="T3676" s="18"/>
      <c r="U3676" s="20"/>
      <c r="V3676" s="18"/>
      <c r="W3676" s="18"/>
      <c r="X3676" s="18"/>
      <c r="Y3676" s="20"/>
      <c r="Z3676" s="20"/>
      <c r="AA3676" s="18"/>
      <c r="AB3676" s="18"/>
      <c r="AC3676" s="103"/>
      <c r="AE3676" s="82"/>
    </row>
    <row r="3677">
      <c r="A3677" s="18"/>
      <c r="B3677" s="18"/>
      <c r="C3677" s="18"/>
      <c r="D3677" s="18"/>
      <c r="E3677" s="18"/>
      <c r="F3677" s="18"/>
      <c r="G3677" s="20"/>
      <c r="H3677" s="20"/>
      <c r="I3677" s="18"/>
      <c r="J3677" s="18"/>
      <c r="K3677" s="18"/>
      <c r="L3677" s="18"/>
      <c r="M3677" s="18"/>
      <c r="N3677" s="18"/>
      <c r="O3677" s="20"/>
      <c r="P3677" s="18"/>
      <c r="Q3677" s="18"/>
      <c r="R3677" s="18"/>
      <c r="S3677" s="20"/>
      <c r="T3677" s="18"/>
      <c r="U3677" s="20"/>
      <c r="V3677" s="18"/>
      <c r="W3677" s="18"/>
      <c r="X3677" s="18"/>
      <c r="Y3677" s="20"/>
      <c r="Z3677" s="20"/>
      <c r="AA3677" s="18"/>
      <c r="AB3677" s="18"/>
      <c r="AC3677" s="103"/>
      <c r="AE3677" s="82"/>
    </row>
    <row r="3678">
      <c r="A3678" s="18"/>
      <c r="B3678" s="18"/>
      <c r="C3678" s="18"/>
      <c r="D3678" s="18"/>
      <c r="E3678" s="18"/>
      <c r="F3678" s="18"/>
      <c r="G3678" s="20"/>
      <c r="H3678" s="20"/>
      <c r="I3678" s="18"/>
      <c r="J3678" s="18"/>
      <c r="K3678" s="18"/>
      <c r="L3678" s="18"/>
      <c r="M3678" s="18"/>
      <c r="N3678" s="18"/>
      <c r="O3678" s="20"/>
      <c r="P3678" s="18"/>
      <c r="Q3678" s="18"/>
      <c r="R3678" s="18"/>
      <c r="S3678" s="20"/>
      <c r="T3678" s="18"/>
      <c r="U3678" s="20"/>
      <c r="V3678" s="18"/>
      <c r="W3678" s="18"/>
      <c r="X3678" s="18"/>
      <c r="Y3678" s="20"/>
      <c r="Z3678" s="20"/>
      <c r="AA3678" s="18"/>
      <c r="AB3678" s="18"/>
      <c r="AC3678" s="103"/>
      <c r="AE3678" s="82"/>
    </row>
    <row r="3679">
      <c r="A3679" s="18"/>
      <c r="B3679" s="18"/>
      <c r="C3679" s="18"/>
      <c r="D3679" s="18"/>
      <c r="E3679" s="18"/>
      <c r="F3679" s="18"/>
      <c r="G3679" s="20"/>
      <c r="H3679" s="20"/>
      <c r="I3679" s="18"/>
      <c r="J3679" s="18"/>
      <c r="K3679" s="18"/>
      <c r="L3679" s="18"/>
      <c r="M3679" s="18"/>
      <c r="N3679" s="18"/>
      <c r="O3679" s="20"/>
      <c r="P3679" s="18"/>
      <c r="Q3679" s="18"/>
      <c r="R3679" s="18"/>
      <c r="S3679" s="20"/>
      <c r="T3679" s="18"/>
      <c r="U3679" s="20"/>
      <c r="V3679" s="18"/>
      <c r="W3679" s="18"/>
      <c r="X3679" s="18"/>
      <c r="Y3679" s="20"/>
      <c r="Z3679" s="20"/>
      <c r="AA3679" s="18"/>
      <c r="AB3679" s="18"/>
      <c r="AC3679" s="103"/>
      <c r="AE3679" s="82"/>
    </row>
    <row r="3680">
      <c r="A3680" s="18"/>
      <c r="B3680" s="18"/>
      <c r="C3680" s="18"/>
      <c r="D3680" s="18"/>
      <c r="E3680" s="18"/>
      <c r="F3680" s="18"/>
      <c r="G3680" s="20"/>
      <c r="H3680" s="20"/>
      <c r="I3680" s="18"/>
      <c r="J3680" s="18"/>
      <c r="K3680" s="18"/>
      <c r="L3680" s="18"/>
      <c r="M3680" s="18"/>
      <c r="N3680" s="18"/>
      <c r="O3680" s="20"/>
      <c r="P3680" s="18"/>
      <c r="Q3680" s="18"/>
      <c r="R3680" s="18"/>
      <c r="S3680" s="20"/>
      <c r="T3680" s="18"/>
      <c r="U3680" s="20"/>
      <c r="V3680" s="18"/>
      <c r="W3680" s="18"/>
      <c r="X3680" s="18"/>
      <c r="Y3680" s="20"/>
      <c r="Z3680" s="20"/>
      <c r="AA3680" s="18"/>
      <c r="AB3680" s="18"/>
      <c r="AC3680" s="103"/>
      <c r="AE3680" s="82"/>
    </row>
    <row r="3681">
      <c r="A3681" s="18"/>
      <c r="B3681" s="18"/>
      <c r="C3681" s="18"/>
      <c r="D3681" s="18"/>
      <c r="E3681" s="18"/>
      <c r="F3681" s="18"/>
      <c r="G3681" s="20"/>
      <c r="H3681" s="20"/>
      <c r="I3681" s="18"/>
      <c r="J3681" s="18"/>
      <c r="K3681" s="18"/>
      <c r="L3681" s="18"/>
      <c r="M3681" s="18"/>
      <c r="N3681" s="18"/>
      <c r="O3681" s="20"/>
      <c r="P3681" s="18"/>
      <c r="Q3681" s="18"/>
      <c r="R3681" s="18"/>
      <c r="S3681" s="20"/>
      <c r="T3681" s="18"/>
      <c r="U3681" s="20"/>
      <c r="V3681" s="18"/>
      <c r="W3681" s="18"/>
      <c r="X3681" s="18"/>
      <c r="Y3681" s="20"/>
      <c r="Z3681" s="20"/>
      <c r="AA3681" s="18"/>
      <c r="AB3681" s="18"/>
      <c r="AC3681" s="103"/>
      <c r="AE3681" s="82"/>
    </row>
    <row r="3682">
      <c r="A3682" s="18"/>
      <c r="B3682" s="18"/>
      <c r="C3682" s="18"/>
      <c r="D3682" s="18"/>
      <c r="E3682" s="18"/>
      <c r="F3682" s="18"/>
      <c r="G3682" s="20"/>
      <c r="H3682" s="20"/>
      <c r="I3682" s="18"/>
      <c r="J3682" s="18"/>
      <c r="K3682" s="18"/>
      <c r="L3682" s="18"/>
      <c r="M3682" s="18"/>
      <c r="N3682" s="18"/>
      <c r="O3682" s="20"/>
      <c r="P3682" s="18"/>
      <c r="Q3682" s="18"/>
      <c r="R3682" s="18"/>
      <c r="S3682" s="20"/>
      <c r="T3682" s="18"/>
      <c r="U3682" s="20"/>
      <c r="V3682" s="18"/>
      <c r="W3682" s="18"/>
      <c r="X3682" s="18"/>
      <c r="Y3682" s="20"/>
      <c r="Z3682" s="20"/>
      <c r="AA3682" s="18"/>
      <c r="AB3682" s="18"/>
      <c r="AC3682" s="103"/>
      <c r="AE3682" s="82"/>
    </row>
    <row r="3683">
      <c r="A3683" s="18"/>
      <c r="B3683" s="18"/>
      <c r="C3683" s="18"/>
      <c r="D3683" s="18"/>
      <c r="E3683" s="18"/>
      <c r="F3683" s="18"/>
      <c r="G3683" s="20"/>
      <c r="H3683" s="20"/>
      <c r="I3683" s="18"/>
      <c r="J3683" s="18"/>
      <c r="K3683" s="18"/>
      <c r="L3683" s="18"/>
      <c r="M3683" s="18"/>
      <c r="N3683" s="18"/>
      <c r="O3683" s="20"/>
      <c r="P3683" s="18"/>
      <c r="Q3683" s="18"/>
      <c r="R3683" s="18"/>
      <c r="S3683" s="20"/>
      <c r="T3683" s="18"/>
      <c r="U3683" s="20"/>
      <c r="V3683" s="18"/>
      <c r="W3683" s="18"/>
      <c r="X3683" s="18"/>
      <c r="Y3683" s="20"/>
      <c r="Z3683" s="20"/>
      <c r="AA3683" s="18"/>
      <c r="AB3683" s="18"/>
      <c r="AC3683" s="103"/>
      <c r="AE3683" s="82"/>
    </row>
    <row r="3684">
      <c r="A3684" s="18"/>
      <c r="B3684" s="18"/>
      <c r="C3684" s="18"/>
      <c r="D3684" s="18"/>
      <c r="E3684" s="18"/>
      <c r="F3684" s="18"/>
      <c r="G3684" s="20"/>
      <c r="H3684" s="20"/>
      <c r="I3684" s="18"/>
      <c r="J3684" s="18"/>
      <c r="K3684" s="18"/>
      <c r="L3684" s="18"/>
      <c r="M3684" s="18"/>
      <c r="N3684" s="18"/>
      <c r="O3684" s="20"/>
      <c r="P3684" s="18"/>
      <c r="Q3684" s="18"/>
      <c r="R3684" s="18"/>
      <c r="S3684" s="20"/>
      <c r="T3684" s="18"/>
      <c r="U3684" s="20"/>
      <c r="V3684" s="18"/>
      <c r="W3684" s="18"/>
      <c r="X3684" s="18"/>
      <c r="Y3684" s="20"/>
      <c r="Z3684" s="20"/>
      <c r="AA3684" s="18"/>
      <c r="AB3684" s="18"/>
      <c r="AC3684" s="103"/>
      <c r="AE3684" s="82"/>
    </row>
    <row r="3685">
      <c r="A3685" s="18"/>
      <c r="B3685" s="18"/>
      <c r="C3685" s="18"/>
      <c r="D3685" s="18"/>
      <c r="E3685" s="18"/>
      <c r="F3685" s="18"/>
      <c r="G3685" s="20"/>
      <c r="H3685" s="20"/>
      <c r="I3685" s="18"/>
      <c r="J3685" s="18"/>
      <c r="K3685" s="18"/>
      <c r="L3685" s="18"/>
      <c r="M3685" s="18"/>
      <c r="N3685" s="18"/>
      <c r="O3685" s="20"/>
      <c r="P3685" s="18"/>
      <c r="Q3685" s="18"/>
      <c r="R3685" s="18"/>
      <c r="S3685" s="20"/>
      <c r="T3685" s="18"/>
      <c r="U3685" s="20"/>
      <c r="V3685" s="18"/>
      <c r="W3685" s="18"/>
      <c r="X3685" s="18"/>
      <c r="Y3685" s="20"/>
      <c r="Z3685" s="20"/>
      <c r="AA3685" s="18"/>
      <c r="AB3685" s="18"/>
      <c r="AC3685" s="103"/>
      <c r="AE3685" s="82"/>
    </row>
    <row r="3686">
      <c r="A3686" s="18"/>
      <c r="B3686" s="18"/>
      <c r="C3686" s="18"/>
      <c r="D3686" s="18"/>
      <c r="E3686" s="18"/>
      <c r="F3686" s="18"/>
      <c r="G3686" s="20"/>
      <c r="H3686" s="20"/>
      <c r="I3686" s="18"/>
      <c r="J3686" s="18"/>
      <c r="K3686" s="18"/>
      <c r="L3686" s="18"/>
      <c r="M3686" s="18"/>
      <c r="N3686" s="18"/>
      <c r="O3686" s="20"/>
      <c r="P3686" s="18"/>
      <c r="Q3686" s="18"/>
      <c r="R3686" s="18"/>
      <c r="S3686" s="20"/>
      <c r="T3686" s="18"/>
      <c r="U3686" s="20"/>
      <c r="V3686" s="18"/>
      <c r="W3686" s="18"/>
      <c r="X3686" s="18"/>
      <c r="Y3686" s="20"/>
      <c r="Z3686" s="20"/>
      <c r="AA3686" s="18"/>
      <c r="AB3686" s="18"/>
      <c r="AC3686" s="103"/>
      <c r="AE3686" s="82"/>
    </row>
    <row r="3687">
      <c r="A3687" s="18"/>
      <c r="B3687" s="18"/>
      <c r="C3687" s="18"/>
      <c r="D3687" s="18"/>
      <c r="E3687" s="18"/>
      <c r="F3687" s="18"/>
      <c r="G3687" s="20"/>
      <c r="H3687" s="20"/>
      <c r="I3687" s="18"/>
      <c r="J3687" s="18"/>
      <c r="K3687" s="18"/>
      <c r="L3687" s="18"/>
      <c r="M3687" s="18"/>
      <c r="N3687" s="18"/>
      <c r="O3687" s="20"/>
      <c r="P3687" s="18"/>
      <c r="Q3687" s="18"/>
      <c r="R3687" s="18"/>
      <c r="S3687" s="20"/>
      <c r="T3687" s="18"/>
      <c r="U3687" s="20"/>
      <c r="V3687" s="18"/>
      <c r="W3687" s="18"/>
      <c r="X3687" s="18"/>
      <c r="Y3687" s="20"/>
      <c r="Z3687" s="20"/>
      <c r="AA3687" s="18"/>
      <c r="AB3687" s="18"/>
      <c r="AC3687" s="103"/>
      <c r="AE3687" s="82"/>
    </row>
    <row r="3688">
      <c r="A3688" s="18"/>
      <c r="B3688" s="18"/>
      <c r="C3688" s="18"/>
      <c r="D3688" s="18"/>
      <c r="E3688" s="18"/>
      <c r="F3688" s="18"/>
      <c r="G3688" s="20"/>
      <c r="H3688" s="20"/>
      <c r="I3688" s="18"/>
      <c r="J3688" s="18"/>
      <c r="K3688" s="18"/>
      <c r="L3688" s="18"/>
      <c r="M3688" s="18"/>
      <c r="N3688" s="18"/>
      <c r="O3688" s="20"/>
      <c r="P3688" s="18"/>
      <c r="Q3688" s="18"/>
      <c r="R3688" s="18"/>
      <c r="S3688" s="20"/>
      <c r="T3688" s="18"/>
      <c r="U3688" s="20"/>
      <c r="V3688" s="18"/>
      <c r="W3688" s="18"/>
      <c r="X3688" s="18"/>
      <c r="Y3688" s="20"/>
      <c r="Z3688" s="20"/>
      <c r="AA3688" s="18"/>
      <c r="AB3688" s="18"/>
      <c r="AC3688" s="103"/>
      <c r="AE3688" s="82"/>
    </row>
    <row r="3689">
      <c r="A3689" s="18"/>
      <c r="B3689" s="18"/>
      <c r="C3689" s="18"/>
      <c r="D3689" s="18"/>
      <c r="E3689" s="18"/>
      <c r="F3689" s="18"/>
      <c r="G3689" s="20"/>
      <c r="H3689" s="20"/>
      <c r="I3689" s="18"/>
      <c r="J3689" s="18"/>
      <c r="K3689" s="18"/>
      <c r="L3689" s="18"/>
      <c r="M3689" s="18"/>
      <c r="N3689" s="18"/>
      <c r="O3689" s="20"/>
      <c r="P3689" s="18"/>
      <c r="Q3689" s="18"/>
      <c r="R3689" s="18"/>
      <c r="S3689" s="20"/>
      <c r="T3689" s="18"/>
      <c r="U3689" s="20"/>
      <c r="V3689" s="18"/>
      <c r="W3689" s="18"/>
      <c r="X3689" s="18"/>
      <c r="Y3689" s="20"/>
      <c r="Z3689" s="20"/>
      <c r="AA3689" s="18"/>
      <c r="AB3689" s="18"/>
      <c r="AC3689" s="103"/>
      <c r="AE3689" s="82"/>
    </row>
    <row r="3690">
      <c r="A3690" s="18"/>
      <c r="B3690" s="18"/>
      <c r="C3690" s="18"/>
      <c r="D3690" s="18"/>
      <c r="E3690" s="18"/>
      <c r="F3690" s="18"/>
      <c r="G3690" s="20"/>
      <c r="H3690" s="20"/>
      <c r="I3690" s="18"/>
      <c r="J3690" s="18"/>
      <c r="K3690" s="18"/>
      <c r="L3690" s="18"/>
      <c r="M3690" s="18"/>
      <c r="N3690" s="18"/>
      <c r="O3690" s="20"/>
      <c r="P3690" s="18"/>
      <c r="Q3690" s="18"/>
      <c r="R3690" s="18"/>
      <c r="S3690" s="20"/>
      <c r="T3690" s="18"/>
      <c r="U3690" s="20"/>
      <c r="V3690" s="18"/>
      <c r="W3690" s="18"/>
      <c r="X3690" s="18"/>
      <c r="Y3690" s="20"/>
      <c r="Z3690" s="20"/>
      <c r="AA3690" s="18"/>
      <c r="AB3690" s="18"/>
      <c r="AC3690" s="103"/>
      <c r="AE3690" s="82"/>
    </row>
    <row r="3691">
      <c r="A3691" s="18"/>
      <c r="B3691" s="18"/>
      <c r="C3691" s="18"/>
      <c r="D3691" s="18"/>
      <c r="E3691" s="18"/>
      <c r="F3691" s="18"/>
      <c r="G3691" s="20"/>
      <c r="H3691" s="20"/>
      <c r="I3691" s="18"/>
      <c r="J3691" s="18"/>
      <c r="K3691" s="18"/>
      <c r="L3691" s="18"/>
      <c r="M3691" s="18"/>
      <c r="N3691" s="18"/>
      <c r="O3691" s="20"/>
      <c r="P3691" s="18"/>
      <c r="Q3691" s="18"/>
      <c r="R3691" s="18"/>
      <c r="S3691" s="20"/>
      <c r="T3691" s="18"/>
      <c r="U3691" s="20"/>
      <c r="V3691" s="18"/>
      <c r="W3691" s="18"/>
      <c r="X3691" s="18"/>
      <c r="Y3691" s="20"/>
      <c r="Z3691" s="20"/>
      <c r="AA3691" s="18"/>
      <c r="AB3691" s="18"/>
      <c r="AC3691" s="103"/>
      <c r="AE3691" s="82"/>
    </row>
    <row r="3692">
      <c r="A3692" s="18"/>
      <c r="B3692" s="18"/>
      <c r="C3692" s="18"/>
      <c r="D3692" s="18"/>
      <c r="E3692" s="18"/>
      <c r="F3692" s="18"/>
      <c r="G3692" s="20"/>
      <c r="H3692" s="20"/>
      <c r="I3692" s="18"/>
      <c r="J3692" s="18"/>
      <c r="K3692" s="18"/>
      <c r="L3692" s="18"/>
      <c r="M3692" s="18"/>
      <c r="N3692" s="18"/>
      <c r="O3692" s="20"/>
      <c r="P3692" s="18"/>
      <c r="Q3692" s="18"/>
      <c r="R3692" s="18"/>
      <c r="S3692" s="20"/>
      <c r="T3692" s="18"/>
      <c r="U3692" s="20"/>
      <c r="V3692" s="18"/>
      <c r="W3692" s="18"/>
      <c r="X3692" s="18"/>
      <c r="Y3692" s="20"/>
      <c r="Z3692" s="20"/>
      <c r="AA3692" s="18"/>
      <c r="AB3692" s="18"/>
      <c r="AC3692" s="103"/>
      <c r="AE3692" s="82"/>
    </row>
    <row r="3693">
      <c r="A3693" s="18"/>
      <c r="B3693" s="18"/>
      <c r="C3693" s="18"/>
      <c r="D3693" s="18"/>
      <c r="E3693" s="18"/>
      <c r="F3693" s="18"/>
      <c r="G3693" s="20"/>
      <c r="H3693" s="20"/>
      <c r="I3693" s="18"/>
      <c r="J3693" s="18"/>
      <c r="K3693" s="18"/>
      <c r="L3693" s="18"/>
      <c r="M3693" s="18"/>
      <c r="N3693" s="18"/>
      <c r="O3693" s="20"/>
      <c r="P3693" s="18"/>
      <c r="Q3693" s="18"/>
      <c r="R3693" s="18"/>
      <c r="S3693" s="20"/>
      <c r="T3693" s="18"/>
      <c r="U3693" s="20"/>
      <c r="V3693" s="18"/>
      <c r="W3693" s="18"/>
      <c r="X3693" s="18"/>
      <c r="Y3693" s="20"/>
      <c r="Z3693" s="20"/>
      <c r="AA3693" s="18"/>
      <c r="AB3693" s="18"/>
      <c r="AC3693" s="103"/>
      <c r="AE3693" s="82"/>
    </row>
    <row r="3694">
      <c r="A3694" s="18"/>
      <c r="B3694" s="18"/>
      <c r="C3694" s="18"/>
      <c r="D3694" s="18"/>
      <c r="E3694" s="18"/>
      <c r="F3694" s="18"/>
      <c r="G3694" s="20"/>
      <c r="H3694" s="20"/>
      <c r="I3694" s="18"/>
      <c r="J3694" s="18"/>
      <c r="K3694" s="18"/>
      <c r="L3694" s="18"/>
      <c r="M3694" s="18"/>
      <c r="N3694" s="18"/>
      <c r="O3694" s="20"/>
      <c r="P3694" s="18"/>
      <c r="Q3694" s="18"/>
      <c r="R3694" s="18"/>
      <c r="S3694" s="20"/>
      <c r="T3694" s="18"/>
      <c r="U3694" s="20"/>
      <c r="V3694" s="18"/>
      <c r="W3694" s="18"/>
      <c r="X3694" s="18"/>
      <c r="Y3694" s="20"/>
      <c r="Z3694" s="20"/>
      <c r="AA3694" s="18"/>
      <c r="AB3694" s="18"/>
      <c r="AC3694" s="103"/>
      <c r="AE3694" s="82"/>
    </row>
    <row r="3695">
      <c r="A3695" s="18"/>
      <c r="B3695" s="18"/>
      <c r="C3695" s="18"/>
      <c r="D3695" s="18"/>
      <c r="E3695" s="18"/>
      <c r="F3695" s="18"/>
      <c r="G3695" s="20"/>
      <c r="H3695" s="20"/>
      <c r="I3695" s="18"/>
      <c r="J3695" s="18"/>
      <c r="K3695" s="18"/>
      <c r="L3695" s="18"/>
      <c r="M3695" s="18"/>
      <c r="N3695" s="18"/>
      <c r="O3695" s="20"/>
      <c r="P3695" s="18"/>
      <c r="Q3695" s="18"/>
      <c r="R3695" s="18"/>
      <c r="S3695" s="20"/>
      <c r="T3695" s="18"/>
      <c r="U3695" s="20"/>
      <c r="V3695" s="18"/>
      <c r="W3695" s="18"/>
      <c r="X3695" s="18"/>
      <c r="Y3695" s="20"/>
      <c r="Z3695" s="20"/>
      <c r="AA3695" s="18"/>
      <c r="AB3695" s="18"/>
      <c r="AC3695" s="103"/>
      <c r="AE3695" s="82"/>
    </row>
    <row r="3696">
      <c r="A3696" s="18"/>
      <c r="B3696" s="18"/>
      <c r="C3696" s="18"/>
      <c r="D3696" s="18"/>
      <c r="E3696" s="18"/>
      <c r="F3696" s="18"/>
      <c r="G3696" s="20"/>
      <c r="H3696" s="20"/>
      <c r="I3696" s="18"/>
      <c r="J3696" s="18"/>
      <c r="K3696" s="18"/>
      <c r="L3696" s="18"/>
      <c r="M3696" s="18"/>
      <c r="N3696" s="18"/>
      <c r="O3696" s="20"/>
      <c r="P3696" s="18"/>
      <c r="Q3696" s="18"/>
      <c r="R3696" s="18"/>
      <c r="S3696" s="20"/>
      <c r="T3696" s="18"/>
      <c r="U3696" s="20"/>
      <c r="V3696" s="18"/>
      <c r="W3696" s="18"/>
      <c r="X3696" s="18"/>
      <c r="Y3696" s="20"/>
      <c r="Z3696" s="20"/>
      <c r="AA3696" s="18"/>
      <c r="AB3696" s="18"/>
      <c r="AC3696" s="103"/>
      <c r="AE3696" s="82"/>
    </row>
    <row r="3697">
      <c r="A3697" s="18"/>
      <c r="B3697" s="18"/>
      <c r="C3697" s="18"/>
      <c r="D3697" s="18"/>
      <c r="E3697" s="18"/>
      <c r="F3697" s="18"/>
      <c r="G3697" s="20"/>
      <c r="H3697" s="20"/>
      <c r="I3697" s="18"/>
      <c r="J3697" s="18"/>
      <c r="K3697" s="18"/>
      <c r="L3697" s="18"/>
      <c r="M3697" s="18"/>
      <c r="N3697" s="18"/>
      <c r="O3697" s="20"/>
      <c r="P3697" s="18"/>
      <c r="Q3697" s="18"/>
      <c r="R3697" s="18"/>
      <c r="S3697" s="20"/>
      <c r="T3697" s="18"/>
      <c r="U3697" s="20"/>
      <c r="V3697" s="18"/>
      <c r="W3697" s="18"/>
      <c r="X3697" s="18"/>
      <c r="Y3697" s="20"/>
      <c r="Z3697" s="20"/>
      <c r="AA3697" s="18"/>
      <c r="AB3697" s="18"/>
      <c r="AC3697" s="103"/>
      <c r="AE3697" s="82"/>
    </row>
    <row r="3698">
      <c r="A3698" s="18"/>
      <c r="B3698" s="18"/>
      <c r="C3698" s="18"/>
      <c r="D3698" s="18"/>
      <c r="E3698" s="18"/>
      <c r="F3698" s="18"/>
      <c r="G3698" s="20"/>
      <c r="H3698" s="20"/>
      <c r="I3698" s="18"/>
      <c r="J3698" s="18"/>
      <c r="K3698" s="18"/>
      <c r="L3698" s="18"/>
      <c r="M3698" s="18"/>
      <c r="N3698" s="18"/>
      <c r="O3698" s="20"/>
      <c r="P3698" s="18"/>
      <c r="Q3698" s="18"/>
      <c r="R3698" s="18"/>
      <c r="S3698" s="20"/>
      <c r="T3698" s="18"/>
      <c r="U3698" s="20"/>
      <c r="V3698" s="18"/>
      <c r="W3698" s="18"/>
      <c r="X3698" s="18"/>
      <c r="Y3698" s="20"/>
      <c r="Z3698" s="20"/>
      <c r="AA3698" s="18"/>
      <c r="AB3698" s="18"/>
      <c r="AC3698" s="103"/>
      <c r="AE3698" s="82"/>
    </row>
    <row r="3699">
      <c r="A3699" s="18"/>
      <c r="B3699" s="18"/>
      <c r="C3699" s="18"/>
      <c r="D3699" s="18"/>
      <c r="E3699" s="18"/>
      <c r="F3699" s="18"/>
      <c r="G3699" s="20"/>
      <c r="H3699" s="20"/>
      <c r="I3699" s="18"/>
      <c r="J3699" s="18"/>
      <c r="K3699" s="18"/>
      <c r="L3699" s="18"/>
      <c r="M3699" s="18"/>
      <c r="N3699" s="18"/>
      <c r="O3699" s="20"/>
      <c r="P3699" s="18"/>
      <c r="Q3699" s="18"/>
      <c r="R3699" s="18"/>
      <c r="S3699" s="20"/>
      <c r="T3699" s="18"/>
      <c r="U3699" s="20"/>
      <c r="V3699" s="18"/>
      <c r="W3699" s="18"/>
      <c r="X3699" s="18"/>
      <c r="Y3699" s="20"/>
      <c r="Z3699" s="20"/>
      <c r="AA3699" s="18"/>
      <c r="AB3699" s="18"/>
      <c r="AC3699" s="103"/>
      <c r="AE3699" s="82"/>
    </row>
    <row r="3700">
      <c r="A3700" s="18"/>
      <c r="B3700" s="18"/>
      <c r="C3700" s="18"/>
      <c r="D3700" s="18"/>
      <c r="E3700" s="18"/>
      <c r="F3700" s="18"/>
      <c r="G3700" s="20"/>
      <c r="H3700" s="20"/>
      <c r="I3700" s="18"/>
      <c r="J3700" s="18"/>
      <c r="K3700" s="18"/>
      <c r="L3700" s="18"/>
      <c r="M3700" s="18"/>
      <c r="N3700" s="18"/>
      <c r="O3700" s="20"/>
      <c r="P3700" s="18"/>
      <c r="Q3700" s="18"/>
      <c r="R3700" s="18"/>
      <c r="S3700" s="20"/>
      <c r="T3700" s="18"/>
      <c r="U3700" s="20"/>
      <c r="V3700" s="18"/>
      <c r="W3700" s="18"/>
      <c r="X3700" s="18"/>
      <c r="Y3700" s="20"/>
      <c r="Z3700" s="20"/>
      <c r="AA3700" s="18"/>
      <c r="AB3700" s="18"/>
      <c r="AC3700" s="103"/>
      <c r="AE3700" s="82"/>
    </row>
    <row r="3701">
      <c r="A3701" s="18"/>
      <c r="B3701" s="18"/>
      <c r="C3701" s="18"/>
      <c r="D3701" s="18"/>
      <c r="E3701" s="18"/>
      <c r="F3701" s="18"/>
      <c r="G3701" s="20"/>
      <c r="H3701" s="20"/>
      <c r="I3701" s="18"/>
      <c r="J3701" s="18"/>
      <c r="K3701" s="18"/>
      <c r="L3701" s="18"/>
      <c r="M3701" s="18"/>
      <c r="N3701" s="18"/>
      <c r="O3701" s="20"/>
      <c r="P3701" s="18"/>
      <c r="Q3701" s="18"/>
      <c r="R3701" s="18"/>
      <c r="S3701" s="20"/>
      <c r="T3701" s="18"/>
      <c r="U3701" s="20"/>
      <c r="V3701" s="18"/>
      <c r="W3701" s="18"/>
      <c r="X3701" s="18"/>
      <c r="Y3701" s="20"/>
      <c r="Z3701" s="20"/>
      <c r="AA3701" s="18"/>
      <c r="AB3701" s="18"/>
      <c r="AC3701" s="103"/>
      <c r="AE3701" s="82"/>
    </row>
    <row r="3702">
      <c r="A3702" s="18"/>
      <c r="B3702" s="18"/>
      <c r="C3702" s="18"/>
      <c r="D3702" s="18"/>
      <c r="E3702" s="18"/>
      <c r="F3702" s="18"/>
      <c r="G3702" s="20"/>
      <c r="H3702" s="20"/>
      <c r="I3702" s="18"/>
      <c r="J3702" s="18"/>
      <c r="K3702" s="18"/>
      <c r="L3702" s="18"/>
      <c r="M3702" s="18"/>
      <c r="N3702" s="18"/>
      <c r="O3702" s="20"/>
      <c r="P3702" s="18"/>
      <c r="Q3702" s="18"/>
      <c r="R3702" s="18"/>
      <c r="S3702" s="20"/>
      <c r="T3702" s="18"/>
      <c r="U3702" s="20"/>
      <c r="V3702" s="18"/>
      <c r="W3702" s="18"/>
      <c r="X3702" s="18"/>
      <c r="Y3702" s="20"/>
      <c r="Z3702" s="20"/>
      <c r="AA3702" s="18"/>
      <c r="AB3702" s="18"/>
      <c r="AC3702" s="103"/>
      <c r="AE3702" s="82"/>
    </row>
    <row r="3703">
      <c r="A3703" s="18"/>
      <c r="B3703" s="18"/>
      <c r="C3703" s="18"/>
      <c r="D3703" s="18"/>
      <c r="E3703" s="18"/>
      <c r="F3703" s="18"/>
      <c r="G3703" s="20"/>
      <c r="H3703" s="20"/>
      <c r="I3703" s="18"/>
      <c r="J3703" s="18"/>
      <c r="K3703" s="18"/>
      <c r="L3703" s="18"/>
      <c r="M3703" s="18"/>
      <c r="N3703" s="18"/>
      <c r="O3703" s="20"/>
      <c r="P3703" s="18"/>
      <c r="Q3703" s="18"/>
      <c r="R3703" s="18"/>
      <c r="S3703" s="20"/>
      <c r="T3703" s="18"/>
      <c r="U3703" s="20"/>
      <c r="V3703" s="18"/>
      <c r="W3703" s="18"/>
      <c r="X3703" s="18"/>
      <c r="Y3703" s="20"/>
      <c r="Z3703" s="20"/>
      <c r="AA3703" s="18"/>
      <c r="AB3703" s="18"/>
      <c r="AC3703" s="103"/>
      <c r="AE3703" s="82"/>
    </row>
    <row r="3704">
      <c r="A3704" s="18"/>
      <c r="B3704" s="18"/>
      <c r="C3704" s="18"/>
      <c r="D3704" s="18"/>
      <c r="E3704" s="18"/>
      <c r="F3704" s="18"/>
      <c r="G3704" s="20"/>
      <c r="H3704" s="20"/>
      <c r="I3704" s="18"/>
      <c r="J3704" s="18"/>
      <c r="K3704" s="18"/>
      <c r="L3704" s="18"/>
      <c r="M3704" s="18"/>
      <c r="N3704" s="18"/>
      <c r="O3704" s="20"/>
      <c r="P3704" s="18"/>
      <c r="Q3704" s="18"/>
      <c r="R3704" s="18"/>
      <c r="S3704" s="20"/>
      <c r="T3704" s="18"/>
      <c r="U3704" s="20"/>
      <c r="V3704" s="18"/>
      <c r="W3704" s="18"/>
      <c r="X3704" s="18"/>
      <c r="Y3704" s="20"/>
      <c r="Z3704" s="20"/>
      <c r="AA3704" s="18"/>
      <c r="AB3704" s="18"/>
      <c r="AC3704" s="103"/>
      <c r="AE3704" s="82"/>
    </row>
    <row r="3705">
      <c r="A3705" s="18"/>
      <c r="B3705" s="18"/>
      <c r="C3705" s="18"/>
      <c r="D3705" s="18"/>
      <c r="E3705" s="18"/>
      <c r="F3705" s="18"/>
      <c r="G3705" s="20"/>
      <c r="H3705" s="20"/>
      <c r="I3705" s="18"/>
      <c r="J3705" s="18"/>
      <c r="K3705" s="18"/>
      <c r="L3705" s="18"/>
      <c r="M3705" s="18"/>
      <c r="N3705" s="18"/>
      <c r="O3705" s="20"/>
      <c r="P3705" s="18"/>
      <c r="Q3705" s="18"/>
      <c r="R3705" s="18"/>
      <c r="S3705" s="20"/>
      <c r="T3705" s="18"/>
      <c r="U3705" s="20"/>
      <c r="V3705" s="18"/>
      <c r="W3705" s="18"/>
      <c r="X3705" s="18"/>
      <c r="Y3705" s="20"/>
      <c r="Z3705" s="20"/>
      <c r="AA3705" s="18"/>
      <c r="AB3705" s="18"/>
      <c r="AC3705" s="103"/>
      <c r="AE3705" s="82"/>
    </row>
    <row r="3706">
      <c r="A3706" s="18"/>
      <c r="B3706" s="18"/>
      <c r="C3706" s="18"/>
      <c r="D3706" s="18"/>
      <c r="E3706" s="18"/>
      <c r="F3706" s="18"/>
      <c r="G3706" s="20"/>
      <c r="H3706" s="20"/>
      <c r="I3706" s="18"/>
      <c r="J3706" s="18"/>
      <c r="K3706" s="18"/>
      <c r="L3706" s="18"/>
      <c r="M3706" s="18"/>
      <c r="N3706" s="18"/>
      <c r="O3706" s="20"/>
      <c r="P3706" s="18"/>
      <c r="Q3706" s="18"/>
      <c r="R3706" s="18"/>
      <c r="S3706" s="20"/>
      <c r="T3706" s="18"/>
      <c r="U3706" s="20"/>
      <c r="V3706" s="18"/>
      <c r="W3706" s="18"/>
      <c r="X3706" s="18"/>
      <c r="Y3706" s="20"/>
      <c r="Z3706" s="20"/>
      <c r="AA3706" s="18"/>
      <c r="AB3706" s="18"/>
      <c r="AC3706" s="103"/>
      <c r="AE3706" s="82"/>
    </row>
    <row r="3707">
      <c r="A3707" s="18"/>
      <c r="B3707" s="18"/>
      <c r="C3707" s="18"/>
      <c r="D3707" s="18"/>
      <c r="E3707" s="18"/>
      <c r="F3707" s="18"/>
      <c r="G3707" s="20"/>
      <c r="H3707" s="20"/>
      <c r="I3707" s="18"/>
      <c r="J3707" s="18"/>
      <c r="K3707" s="18"/>
      <c r="L3707" s="18"/>
      <c r="M3707" s="18"/>
      <c r="N3707" s="18"/>
      <c r="O3707" s="20"/>
      <c r="P3707" s="18"/>
      <c r="Q3707" s="18"/>
      <c r="R3707" s="18"/>
      <c r="S3707" s="20"/>
      <c r="T3707" s="18"/>
      <c r="U3707" s="20"/>
      <c r="V3707" s="18"/>
      <c r="W3707" s="18"/>
      <c r="X3707" s="18"/>
      <c r="Y3707" s="20"/>
      <c r="Z3707" s="20"/>
      <c r="AA3707" s="18"/>
      <c r="AB3707" s="18"/>
      <c r="AC3707" s="103"/>
      <c r="AE3707" s="82"/>
    </row>
    <row r="3708">
      <c r="A3708" s="18"/>
      <c r="B3708" s="18"/>
      <c r="C3708" s="18"/>
      <c r="D3708" s="18"/>
      <c r="E3708" s="18"/>
      <c r="F3708" s="18"/>
      <c r="G3708" s="20"/>
      <c r="H3708" s="20"/>
      <c r="I3708" s="18"/>
      <c r="J3708" s="18"/>
      <c r="K3708" s="18"/>
      <c r="L3708" s="18"/>
      <c r="M3708" s="18"/>
      <c r="N3708" s="18"/>
      <c r="O3708" s="20"/>
      <c r="P3708" s="18"/>
      <c r="Q3708" s="18"/>
      <c r="R3708" s="18"/>
      <c r="S3708" s="20"/>
      <c r="T3708" s="18"/>
      <c r="U3708" s="20"/>
      <c r="V3708" s="18"/>
      <c r="W3708" s="18"/>
      <c r="X3708" s="18"/>
      <c r="Y3708" s="20"/>
      <c r="Z3708" s="20"/>
      <c r="AA3708" s="18"/>
      <c r="AB3708" s="18"/>
      <c r="AC3708" s="103"/>
      <c r="AE3708" s="82"/>
    </row>
    <row r="3709">
      <c r="A3709" s="18"/>
      <c r="B3709" s="18"/>
      <c r="C3709" s="18"/>
      <c r="D3709" s="18"/>
      <c r="E3709" s="18"/>
      <c r="F3709" s="18"/>
      <c r="G3709" s="20"/>
      <c r="H3709" s="20"/>
      <c r="I3709" s="18"/>
      <c r="J3709" s="18"/>
      <c r="K3709" s="18"/>
      <c r="L3709" s="18"/>
      <c r="M3709" s="18"/>
      <c r="N3709" s="18"/>
      <c r="O3709" s="20"/>
      <c r="P3709" s="18"/>
      <c r="Q3709" s="18"/>
      <c r="R3709" s="18"/>
      <c r="S3709" s="20"/>
      <c r="T3709" s="18"/>
      <c r="U3709" s="20"/>
      <c r="V3709" s="18"/>
      <c r="W3709" s="18"/>
      <c r="X3709" s="18"/>
      <c r="Y3709" s="20"/>
      <c r="Z3709" s="20"/>
      <c r="AA3709" s="18"/>
      <c r="AB3709" s="18"/>
      <c r="AC3709" s="103"/>
      <c r="AE3709" s="82"/>
    </row>
    <row r="3710">
      <c r="A3710" s="18"/>
      <c r="B3710" s="18"/>
      <c r="C3710" s="18"/>
      <c r="D3710" s="18"/>
      <c r="E3710" s="18"/>
      <c r="F3710" s="18"/>
      <c r="G3710" s="20"/>
      <c r="H3710" s="20"/>
      <c r="I3710" s="18"/>
      <c r="J3710" s="18"/>
      <c r="K3710" s="18"/>
      <c r="L3710" s="18"/>
      <c r="M3710" s="18"/>
      <c r="N3710" s="18"/>
      <c r="O3710" s="20"/>
      <c r="P3710" s="18"/>
      <c r="Q3710" s="18"/>
      <c r="R3710" s="18"/>
      <c r="S3710" s="20"/>
      <c r="T3710" s="18"/>
      <c r="U3710" s="20"/>
      <c r="V3710" s="18"/>
      <c r="W3710" s="18"/>
      <c r="X3710" s="18"/>
      <c r="Y3710" s="20"/>
      <c r="Z3710" s="20"/>
      <c r="AA3710" s="18"/>
      <c r="AB3710" s="18"/>
      <c r="AC3710" s="103"/>
      <c r="AE3710" s="82"/>
    </row>
    <row r="3711">
      <c r="A3711" s="18"/>
      <c r="B3711" s="18"/>
      <c r="C3711" s="18"/>
      <c r="D3711" s="18"/>
      <c r="E3711" s="18"/>
      <c r="F3711" s="18"/>
      <c r="G3711" s="20"/>
      <c r="H3711" s="20"/>
      <c r="I3711" s="18"/>
      <c r="J3711" s="18"/>
      <c r="K3711" s="18"/>
      <c r="L3711" s="18"/>
      <c r="M3711" s="18"/>
      <c r="N3711" s="18"/>
      <c r="O3711" s="20"/>
      <c r="P3711" s="18"/>
      <c r="Q3711" s="18"/>
      <c r="R3711" s="18"/>
      <c r="S3711" s="20"/>
      <c r="T3711" s="18"/>
      <c r="U3711" s="20"/>
      <c r="V3711" s="18"/>
      <c r="W3711" s="18"/>
      <c r="X3711" s="18"/>
      <c r="Y3711" s="20"/>
      <c r="Z3711" s="20"/>
      <c r="AA3711" s="18"/>
      <c r="AB3711" s="18"/>
      <c r="AC3711" s="103"/>
      <c r="AE3711" s="82"/>
    </row>
    <row r="3712">
      <c r="A3712" s="18"/>
      <c r="B3712" s="18"/>
      <c r="C3712" s="18"/>
      <c r="D3712" s="18"/>
      <c r="E3712" s="18"/>
      <c r="F3712" s="18"/>
      <c r="G3712" s="20"/>
      <c r="H3712" s="20"/>
      <c r="I3712" s="18"/>
      <c r="J3712" s="18"/>
      <c r="K3712" s="18"/>
      <c r="L3712" s="18"/>
      <c r="M3712" s="18"/>
      <c r="N3712" s="18"/>
      <c r="O3712" s="20"/>
      <c r="P3712" s="18"/>
      <c r="Q3712" s="18"/>
      <c r="R3712" s="18"/>
      <c r="S3712" s="20"/>
      <c r="T3712" s="18"/>
      <c r="U3712" s="20"/>
      <c r="V3712" s="18"/>
      <c r="W3712" s="18"/>
      <c r="X3712" s="18"/>
      <c r="Y3712" s="20"/>
      <c r="Z3712" s="20"/>
      <c r="AA3712" s="18"/>
      <c r="AB3712" s="18"/>
      <c r="AC3712" s="103"/>
      <c r="AE3712" s="82"/>
    </row>
    <row r="3713">
      <c r="A3713" s="18"/>
      <c r="B3713" s="18"/>
      <c r="C3713" s="18"/>
      <c r="D3713" s="18"/>
      <c r="E3713" s="18"/>
      <c r="F3713" s="18"/>
      <c r="G3713" s="20"/>
      <c r="H3713" s="20"/>
      <c r="I3713" s="18"/>
      <c r="J3713" s="18"/>
      <c r="K3713" s="18"/>
      <c r="L3713" s="18"/>
      <c r="M3713" s="18"/>
      <c r="N3713" s="18"/>
      <c r="O3713" s="20"/>
      <c r="P3713" s="18"/>
      <c r="Q3713" s="18"/>
      <c r="R3713" s="18"/>
      <c r="S3713" s="20"/>
      <c r="T3713" s="18"/>
      <c r="U3713" s="20"/>
      <c r="V3713" s="18"/>
      <c r="W3713" s="18"/>
      <c r="X3713" s="18"/>
      <c r="Y3713" s="20"/>
      <c r="Z3713" s="20"/>
      <c r="AA3713" s="18"/>
      <c r="AB3713" s="18"/>
      <c r="AC3713" s="103"/>
      <c r="AE3713" s="82"/>
    </row>
    <row r="3714">
      <c r="A3714" s="18"/>
      <c r="B3714" s="18"/>
      <c r="C3714" s="18"/>
      <c r="D3714" s="18"/>
      <c r="E3714" s="18"/>
      <c r="F3714" s="18"/>
      <c r="G3714" s="20"/>
      <c r="H3714" s="20"/>
      <c r="I3714" s="18"/>
      <c r="J3714" s="18"/>
      <c r="K3714" s="18"/>
      <c r="L3714" s="18"/>
      <c r="M3714" s="18"/>
      <c r="N3714" s="18"/>
      <c r="O3714" s="20"/>
      <c r="P3714" s="18"/>
      <c r="Q3714" s="18"/>
      <c r="R3714" s="18"/>
      <c r="S3714" s="20"/>
      <c r="T3714" s="18"/>
      <c r="U3714" s="20"/>
      <c r="V3714" s="18"/>
      <c r="W3714" s="18"/>
      <c r="X3714" s="18"/>
      <c r="Y3714" s="20"/>
      <c r="Z3714" s="20"/>
      <c r="AA3714" s="18"/>
      <c r="AB3714" s="18"/>
      <c r="AC3714" s="103"/>
      <c r="AE3714" s="82"/>
    </row>
    <row r="3715">
      <c r="A3715" s="18"/>
      <c r="B3715" s="18"/>
      <c r="C3715" s="18"/>
      <c r="D3715" s="18"/>
      <c r="E3715" s="18"/>
      <c r="F3715" s="18"/>
      <c r="G3715" s="20"/>
      <c r="H3715" s="20"/>
      <c r="I3715" s="18"/>
      <c r="J3715" s="18"/>
      <c r="K3715" s="18"/>
      <c r="L3715" s="18"/>
      <c r="M3715" s="18"/>
      <c r="N3715" s="18"/>
      <c r="O3715" s="20"/>
      <c r="P3715" s="18"/>
      <c r="Q3715" s="18"/>
      <c r="R3715" s="18"/>
      <c r="S3715" s="20"/>
      <c r="T3715" s="18"/>
      <c r="U3715" s="20"/>
      <c r="V3715" s="18"/>
      <c r="W3715" s="18"/>
      <c r="X3715" s="18"/>
      <c r="Y3715" s="20"/>
      <c r="Z3715" s="20"/>
      <c r="AA3715" s="18"/>
      <c r="AB3715" s="18"/>
      <c r="AC3715" s="103"/>
      <c r="AE3715" s="82"/>
    </row>
    <row r="3716">
      <c r="A3716" s="18"/>
      <c r="B3716" s="18"/>
      <c r="C3716" s="18"/>
      <c r="D3716" s="18"/>
      <c r="E3716" s="18"/>
      <c r="F3716" s="18"/>
      <c r="G3716" s="20"/>
      <c r="H3716" s="20"/>
      <c r="I3716" s="18"/>
      <c r="J3716" s="18"/>
      <c r="K3716" s="18"/>
      <c r="L3716" s="18"/>
      <c r="M3716" s="18"/>
      <c r="N3716" s="18"/>
      <c r="O3716" s="20"/>
      <c r="P3716" s="18"/>
      <c r="Q3716" s="18"/>
      <c r="R3716" s="18"/>
      <c r="S3716" s="20"/>
      <c r="T3716" s="18"/>
      <c r="U3716" s="20"/>
      <c r="V3716" s="18"/>
      <c r="W3716" s="18"/>
      <c r="X3716" s="18"/>
      <c r="Y3716" s="20"/>
      <c r="Z3716" s="20"/>
      <c r="AA3716" s="18"/>
      <c r="AB3716" s="18"/>
      <c r="AC3716" s="103"/>
      <c r="AE3716" s="82"/>
    </row>
    <row r="3717">
      <c r="A3717" s="18"/>
      <c r="B3717" s="18"/>
      <c r="C3717" s="18"/>
      <c r="D3717" s="18"/>
      <c r="E3717" s="18"/>
      <c r="F3717" s="18"/>
      <c r="G3717" s="20"/>
      <c r="H3717" s="20"/>
      <c r="I3717" s="18"/>
      <c r="J3717" s="18"/>
      <c r="K3717" s="18"/>
      <c r="L3717" s="18"/>
      <c r="M3717" s="18"/>
      <c r="N3717" s="18"/>
      <c r="O3717" s="20"/>
      <c r="P3717" s="18"/>
      <c r="Q3717" s="18"/>
      <c r="R3717" s="18"/>
      <c r="S3717" s="20"/>
      <c r="T3717" s="18"/>
      <c r="U3717" s="20"/>
      <c r="V3717" s="18"/>
      <c r="W3717" s="18"/>
      <c r="X3717" s="18"/>
      <c r="Y3717" s="20"/>
      <c r="Z3717" s="20"/>
      <c r="AA3717" s="18"/>
      <c r="AB3717" s="18"/>
      <c r="AC3717" s="103"/>
      <c r="AE3717" s="82"/>
    </row>
    <row r="3718">
      <c r="A3718" s="18"/>
      <c r="B3718" s="18"/>
      <c r="C3718" s="18"/>
      <c r="D3718" s="18"/>
      <c r="E3718" s="18"/>
      <c r="F3718" s="18"/>
      <c r="G3718" s="20"/>
      <c r="H3718" s="20"/>
      <c r="I3718" s="18"/>
      <c r="J3718" s="18"/>
      <c r="K3718" s="18"/>
      <c r="L3718" s="18"/>
      <c r="M3718" s="18"/>
      <c r="N3718" s="18"/>
      <c r="O3718" s="20"/>
      <c r="P3718" s="18"/>
      <c r="Q3718" s="18"/>
      <c r="R3718" s="18"/>
      <c r="S3718" s="20"/>
      <c r="T3718" s="18"/>
      <c r="U3718" s="20"/>
      <c r="V3718" s="18"/>
      <c r="W3718" s="18"/>
      <c r="X3718" s="18"/>
      <c r="Y3718" s="20"/>
      <c r="Z3718" s="20"/>
      <c r="AA3718" s="18"/>
      <c r="AB3718" s="18"/>
      <c r="AC3718" s="103"/>
      <c r="AE3718" s="82"/>
    </row>
    <row r="3719">
      <c r="A3719" s="18"/>
      <c r="B3719" s="18"/>
      <c r="C3719" s="18"/>
      <c r="D3719" s="18"/>
      <c r="E3719" s="18"/>
      <c r="F3719" s="18"/>
      <c r="G3719" s="20"/>
      <c r="H3719" s="20"/>
      <c r="I3719" s="18"/>
      <c r="J3719" s="18"/>
      <c r="K3719" s="18"/>
      <c r="L3719" s="18"/>
      <c r="M3719" s="18"/>
      <c r="N3719" s="18"/>
      <c r="O3719" s="20"/>
      <c r="P3719" s="18"/>
      <c r="Q3719" s="18"/>
      <c r="R3719" s="18"/>
      <c r="S3719" s="20"/>
      <c r="T3719" s="18"/>
      <c r="U3719" s="20"/>
      <c r="V3719" s="18"/>
      <c r="W3719" s="18"/>
      <c r="X3719" s="18"/>
      <c r="Y3719" s="20"/>
      <c r="Z3719" s="20"/>
      <c r="AA3719" s="18"/>
      <c r="AB3719" s="18"/>
      <c r="AC3719" s="103"/>
      <c r="AE3719" s="82"/>
    </row>
    <row r="3720">
      <c r="A3720" s="18"/>
      <c r="B3720" s="18"/>
      <c r="C3720" s="18"/>
      <c r="D3720" s="18"/>
      <c r="E3720" s="18"/>
      <c r="F3720" s="18"/>
      <c r="G3720" s="20"/>
      <c r="H3720" s="20"/>
      <c r="I3720" s="18"/>
      <c r="J3720" s="18"/>
      <c r="K3720" s="18"/>
      <c r="L3720" s="18"/>
      <c r="M3720" s="18"/>
      <c r="N3720" s="18"/>
      <c r="O3720" s="20"/>
      <c r="P3720" s="18"/>
      <c r="Q3720" s="18"/>
      <c r="R3720" s="18"/>
      <c r="S3720" s="20"/>
      <c r="T3720" s="18"/>
      <c r="U3720" s="20"/>
      <c r="V3720" s="18"/>
      <c r="W3720" s="18"/>
      <c r="X3720" s="18"/>
      <c r="Y3720" s="20"/>
      <c r="Z3720" s="20"/>
      <c r="AA3720" s="18"/>
      <c r="AB3720" s="18"/>
      <c r="AC3720" s="103"/>
      <c r="AE3720" s="82"/>
    </row>
    <row r="3721">
      <c r="A3721" s="18"/>
      <c r="B3721" s="18"/>
      <c r="C3721" s="18"/>
      <c r="D3721" s="18"/>
      <c r="E3721" s="18"/>
      <c r="F3721" s="18"/>
      <c r="G3721" s="20"/>
      <c r="H3721" s="20"/>
      <c r="I3721" s="18"/>
      <c r="J3721" s="18"/>
      <c r="K3721" s="18"/>
      <c r="L3721" s="18"/>
      <c r="M3721" s="18"/>
      <c r="N3721" s="18"/>
      <c r="O3721" s="20"/>
      <c r="P3721" s="18"/>
      <c r="Q3721" s="18"/>
      <c r="R3721" s="18"/>
      <c r="S3721" s="20"/>
      <c r="T3721" s="18"/>
      <c r="U3721" s="20"/>
      <c r="V3721" s="18"/>
      <c r="W3721" s="18"/>
      <c r="X3721" s="18"/>
      <c r="Y3721" s="20"/>
      <c r="Z3721" s="20"/>
      <c r="AA3721" s="18"/>
      <c r="AB3721" s="18"/>
      <c r="AC3721" s="103"/>
      <c r="AE3721" s="82"/>
    </row>
    <row r="3722">
      <c r="A3722" s="18"/>
      <c r="B3722" s="18"/>
      <c r="C3722" s="18"/>
      <c r="D3722" s="18"/>
      <c r="E3722" s="18"/>
      <c r="F3722" s="18"/>
      <c r="G3722" s="20"/>
      <c r="H3722" s="20"/>
      <c r="I3722" s="18"/>
      <c r="J3722" s="18"/>
      <c r="K3722" s="18"/>
      <c r="L3722" s="18"/>
      <c r="M3722" s="18"/>
      <c r="N3722" s="18"/>
      <c r="O3722" s="20"/>
      <c r="P3722" s="18"/>
      <c r="Q3722" s="18"/>
      <c r="R3722" s="18"/>
      <c r="S3722" s="20"/>
      <c r="T3722" s="18"/>
      <c r="U3722" s="20"/>
      <c r="V3722" s="18"/>
      <c r="W3722" s="18"/>
      <c r="X3722" s="18"/>
      <c r="Y3722" s="20"/>
      <c r="Z3722" s="20"/>
      <c r="AA3722" s="18"/>
      <c r="AB3722" s="18"/>
      <c r="AC3722" s="103"/>
      <c r="AE3722" s="82"/>
    </row>
    <row r="3723">
      <c r="A3723" s="18"/>
      <c r="B3723" s="18"/>
      <c r="C3723" s="18"/>
      <c r="D3723" s="18"/>
      <c r="E3723" s="18"/>
      <c r="F3723" s="18"/>
      <c r="G3723" s="20"/>
      <c r="H3723" s="20"/>
      <c r="I3723" s="18"/>
      <c r="J3723" s="18"/>
      <c r="K3723" s="18"/>
      <c r="L3723" s="18"/>
      <c r="M3723" s="18"/>
      <c r="N3723" s="18"/>
      <c r="O3723" s="20"/>
      <c r="P3723" s="18"/>
      <c r="Q3723" s="18"/>
      <c r="R3723" s="18"/>
      <c r="S3723" s="20"/>
      <c r="T3723" s="18"/>
      <c r="U3723" s="20"/>
      <c r="V3723" s="18"/>
      <c r="W3723" s="18"/>
      <c r="X3723" s="18"/>
      <c r="Y3723" s="20"/>
      <c r="Z3723" s="20"/>
      <c r="AA3723" s="18"/>
      <c r="AB3723" s="18"/>
      <c r="AC3723" s="103"/>
      <c r="AE3723" s="82"/>
    </row>
    <row r="3724">
      <c r="A3724" s="18"/>
      <c r="B3724" s="18"/>
      <c r="C3724" s="18"/>
      <c r="D3724" s="18"/>
      <c r="E3724" s="18"/>
      <c r="F3724" s="18"/>
      <c r="G3724" s="20"/>
      <c r="H3724" s="20"/>
      <c r="I3724" s="18"/>
      <c r="J3724" s="18"/>
      <c r="K3724" s="18"/>
      <c r="L3724" s="18"/>
      <c r="M3724" s="18"/>
      <c r="N3724" s="18"/>
      <c r="O3724" s="20"/>
      <c r="P3724" s="18"/>
      <c r="Q3724" s="18"/>
      <c r="R3724" s="18"/>
      <c r="S3724" s="20"/>
      <c r="T3724" s="18"/>
      <c r="U3724" s="20"/>
      <c r="V3724" s="18"/>
      <c r="W3724" s="18"/>
      <c r="X3724" s="18"/>
      <c r="Y3724" s="20"/>
      <c r="Z3724" s="20"/>
      <c r="AA3724" s="18"/>
      <c r="AB3724" s="18"/>
      <c r="AC3724" s="103"/>
      <c r="AE3724" s="82"/>
    </row>
    <row r="3725">
      <c r="A3725" s="18"/>
      <c r="B3725" s="18"/>
      <c r="C3725" s="18"/>
      <c r="D3725" s="18"/>
      <c r="E3725" s="18"/>
      <c r="F3725" s="18"/>
      <c r="G3725" s="20"/>
      <c r="H3725" s="20"/>
      <c r="I3725" s="18"/>
      <c r="J3725" s="18"/>
      <c r="K3725" s="18"/>
      <c r="L3725" s="18"/>
      <c r="M3725" s="18"/>
      <c r="N3725" s="18"/>
      <c r="O3725" s="20"/>
      <c r="P3725" s="18"/>
      <c r="Q3725" s="18"/>
      <c r="R3725" s="18"/>
      <c r="S3725" s="20"/>
      <c r="T3725" s="18"/>
      <c r="U3725" s="20"/>
      <c r="V3725" s="18"/>
      <c r="W3725" s="18"/>
      <c r="X3725" s="18"/>
      <c r="Y3725" s="20"/>
      <c r="Z3725" s="20"/>
      <c r="AA3725" s="18"/>
      <c r="AB3725" s="18"/>
      <c r="AC3725" s="103"/>
      <c r="AE3725" s="82"/>
    </row>
    <row r="3726">
      <c r="A3726" s="18"/>
      <c r="B3726" s="18"/>
      <c r="C3726" s="18"/>
      <c r="D3726" s="18"/>
      <c r="E3726" s="18"/>
      <c r="F3726" s="18"/>
      <c r="G3726" s="20"/>
      <c r="H3726" s="20"/>
      <c r="I3726" s="18"/>
      <c r="J3726" s="18"/>
      <c r="K3726" s="18"/>
      <c r="L3726" s="18"/>
      <c r="M3726" s="18"/>
      <c r="N3726" s="18"/>
      <c r="O3726" s="20"/>
      <c r="P3726" s="18"/>
      <c r="Q3726" s="18"/>
      <c r="R3726" s="18"/>
      <c r="S3726" s="20"/>
      <c r="T3726" s="18"/>
      <c r="U3726" s="20"/>
      <c r="V3726" s="18"/>
      <c r="W3726" s="18"/>
      <c r="X3726" s="18"/>
      <c r="Y3726" s="20"/>
      <c r="Z3726" s="20"/>
      <c r="AA3726" s="18"/>
      <c r="AB3726" s="18"/>
      <c r="AC3726" s="103"/>
      <c r="AE3726" s="82"/>
    </row>
    <row r="3727">
      <c r="A3727" s="18"/>
      <c r="B3727" s="18"/>
      <c r="C3727" s="18"/>
      <c r="D3727" s="18"/>
      <c r="E3727" s="18"/>
      <c r="F3727" s="18"/>
      <c r="G3727" s="20"/>
      <c r="H3727" s="20"/>
      <c r="I3727" s="18"/>
      <c r="J3727" s="18"/>
      <c r="K3727" s="18"/>
      <c r="L3727" s="18"/>
      <c r="M3727" s="18"/>
      <c r="N3727" s="18"/>
      <c r="O3727" s="20"/>
      <c r="P3727" s="18"/>
      <c r="Q3727" s="18"/>
      <c r="R3727" s="18"/>
      <c r="S3727" s="20"/>
      <c r="T3727" s="18"/>
      <c r="U3727" s="20"/>
      <c r="V3727" s="18"/>
      <c r="W3727" s="18"/>
      <c r="X3727" s="18"/>
      <c r="Y3727" s="20"/>
      <c r="Z3727" s="20"/>
      <c r="AA3727" s="18"/>
      <c r="AB3727" s="18"/>
      <c r="AC3727" s="103"/>
      <c r="AE3727" s="82"/>
    </row>
    <row r="3728">
      <c r="A3728" s="18"/>
      <c r="B3728" s="18"/>
      <c r="C3728" s="18"/>
      <c r="D3728" s="18"/>
      <c r="E3728" s="18"/>
      <c r="F3728" s="18"/>
      <c r="G3728" s="20"/>
      <c r="H3728" s="20"/>
      <c r="I3728" s="18"/>
      <c r="J3728" s="18"/>
      <c r="K3728" s="18"/>
      <c r="L3728" s="18"/>
      <c r="M3728" s="18"/>
      <c r="N3728" s="18"/>
      <c r="O3728" s="20"/>
      <c r="P3728" s="18"/>
      <c r="Q3728" s="18"/>
      <c r="R3728" s="18"/>
      <c r="S3728" s="20"/>
      <c r="T3728" s="18"/>
      <c r="U3728" s="20"/>
      <c r="V3728" s="18"/>
      <c r="W3728" s="18"/>
      <c r="X3728" s="18"/>
      <c r="Y3728" s="20"/>
      <c r="Z3728" s="20"/>
      <c r="AA3728" s="18"/>
      <c r="AB3728" s="18"/>
      <c r="AC3728" s="103"/>
      <c r="AE3728" s="82"/>
    </row>
    <row r="3729">
      <c r="A3729" s="18"/>
      <c r="B3729" s="18"/>
      <c r="C3729" s="18"/>
      <c r="D3729" s="18"/>
      <c r="E3729" s="18"/>
      <c r="F3729" s="18"/>
      <c r="G3729" s="20"/>
      <c r="H3729" s="20"/>
      <c r="I3729" s="18"/>
      <c r="J3729" s="18"/>
      <c r="K3729" s="18"/>
      <c r="L3729" s="18"/>
      <c r="M3729" s="18"/>
      <c r="N3729" s="18"/>
      <c r="O3729" s="20"/>
      <c r="P3729" s="18"/>
      <c r="Q3729" s="18"/>
      <c r="R3729" s="18"/>
      <c r="S3729" s="20"/>
      <c r="T3729" s="18"/>
      <c r="U3729" s="20"/>
      <c r="V3729" s="18"/>
      <c r="W3729" s="18"/>
      <c r="X3729" s="18"/>
      <c r="Y3729" s="20"/>
      <c r="Z3729" s="20"/>
      <c r="AA3729" s="18"/>
      <c r="AB3729" s="18"/>
      <c r="AC3729" s="103"/>
      <c r="AE3729" s="82"/>
    </row>
    <row r="3730">
      <c r="A3730" s="18"/>
      <c r="B3730" s="18"/>
      <c r="C3730" s="18"/>
      <c r="D3730" s="18"/>
      <c r="E3730" s="18"/>
      <c r="F3730" s="18"/>
      <c r="G3730" s="20"/>
      <c r="H3730" s="20"/>
      <c r="I3730" s="18"/>
      <c r="J3730" s="18"/>
      <c r="K3730" s="18"/>
      <c r="L3730" s="18"/>
      <c r="M3730" s="18"/>
      <c r="N3730" s="18"/>
      <c r="O3730" s="20"/>
      <c r="P3730" s="18"/>
      <c r="Q3730" s="18"/>
      <c r="R3730" s="18"/>
      <c r="S3730" s="20"/>
      <c r="T3730" s="18"/>
      <c r="U3730" s="20"/>
      <c r="V3730" s="18"/>
      <c r="W3730" s="18"/>
      <c r="X3730" s="18"/>
      <c r="Y3730" s="20"/>
      <c r="Z3730" s="20"/>
      <c r="AA3730" s="18"/>
      <c r="AB3730" s="18"/>
      <c r="AC3730" s="103"/>
      <c r="AE3730" s="82"/>
    </row>
    <row r="3731">
      <c r="A3731" s="18"/>
      <c r="B3731" s="18"/>
      <c r="C3731" s="18"/>
      <c r="D3731" s="18"/>
      <c r="E3731" s="18"/>
      <c r="F3731" s="18"/>
      <c r="G3731" s="20"/>
      <c r="H3731" s="20"/>
      <c r="I3731" s="18"/>
      <c r="J3731" s="18"/>
      <c r="K3731" s="18"/>
      <c r="L3731" s="18"/>
      <c r="M3731" s="18"/>
      <c r="N3731" s="18"/>
      <c r="O3731" s="20"/>
      <c r="P3731" s="18"/>
      <c r="Q3731" s="18"/>
      <c r="R3731" s="18"/>
      <c r="S3731" s="20"/>
      <c r="T3731" s="18"/>
      <c r="U3731" s="20"/>
      <c r="V3731" s="18"/>
      <c r="W3731" s="18"/>
      <c r="X3731" s="18"/>
      <c r="Y3731" s="20"/>
      <c r="Z3731" s="20"/>
      <c r="AA3731" s="18"/>
      <c r="AB3731" s="18"/>
      <c r="AC3731" s="103"/>
      <c r="AE3731" s="82"/>
    </row>
    <row r="3732">
      <c r="A3732" s="18"/>
      <c r="B3732" s="18"/>
      <c r="C3732" s="18"/>
      <c r="D3732" s="18"/>
      <c r="E3732" s="18"/>
      <c r="F3732" s="18"/>
      <c r="G3732" s="20"/>
      <c r="H3732" s="20"/>
      <c r="I3732" s="18"/>
      <c r="J3732" s="18"/>
      <c r="K3732" s="18"/>
      <c r="L3732" s="18"/>
      <c r="M3732" s="18"/>
      <c r="N3732" s="18"/>
      <c r="O3732" s="20"/>
      <c r="P3732" s="18"/>
      <c r="Q3732" s="18"/>
      <c r="R3732" s="18"/>
      <c r="S3732" s="20"/>
      <c r="T3732" s="18"/>
      <c r="U3732" s="20"/>
      <c r="V3732" s="18"/>
      <c r="W3732" s="18"/>
      <c r="X3732" s="18"/>
      <c r="Y3732" s="20"/>
      <c r="Z3732" s="20"/>
      <c r="AA3732" s="18"/>
      <c r="AB3732" s="18"/>
      <c r="AC3732" s="103"/>
      <c r="AE3732" s="82"/>
    </row>
    <row r="3733">
      <c r="A3733" s="18"/>
      <c r="B3733" s="18"/>
      <c r="C3733" s="18"/>
      <c r="D3733" s="18"/>
      <c r="E3733" s="18"/>
      <c r="F3733" s="18"/>
      <c r="G3733" s="20"/>
      <c r="H3733" s="20"/>
      <c r="I3733" s="18"/>
      <c r="J3733" s="18"/>
      <c r="K3733" s="18"/>
      <c r="L3733" s="18"/>
      <c r="M3733" s="18"/>
      <c r="N3733" s="18"/>
      <c r="O3733" s="20"/>
      <c r="P3733" s="18"/>
      <c r="Q3733" s="18"/>
      <c r="R3733" s="18"/>
      <c r="S3733" s="20"/>
      <c r="T3733" s="18"/>
      <c r="U3733" s="20"/>
      <c r="V3733" s="18"/>
      <c r="W3733" s="18"/>
      <c r="X3733" s="18"/>
      <c r="Y3733" s="20"/>
      <c r="Z3733" s="20"/>
      <c r="AA3733" s="18"/>
      <c r="AB3733" s="18"/>
      <c r="AC3733" s="103"/>
      <c r="AE3733" s="82"/>
    </row>
    <row r="3734">
      <c r="A3734" s="18"/>
      <c r="B3734" s="18"/>
      <c r="C3734" s="18"/>
      <c r="D3734" s="18"/>
      <c r="E3734" s="18"/>
      <c r="F3734" s="18"/>
      <c r="G3734" s="20"/>
      <c r="H3734" s="20"/>
      <c r="I3734" s="18"/>
      <c r="J3734" s="18"/>
      <c r="K3734" s="18"/>
      <c r="L3734" s="18"/>
      <c r="M3734" s="18"/>
      <c r="N3734" s="18"/>
      <c r="O3734" s="20"/>
      <c r="P3734" s="18"/>
      <c r="Q3734" s="18"/>
      <c r="R3734" s="18"/>
      <c r="S3734" s="20"/>
      <c r="T3734" s="18"/>
      <c r="U3734" s="20"/>
      <c r="V3734" s="18"/>
      <c r="W3734" s="18"/>
      <c r="X3734" s="18"/>
      <c r="Y3734" s="20"/>
      <c r="Z3734" s="20"/>
      <c r="AA3734" s="18"/>
      <c r="AB3734" s="18"/>
      <c r="AC3734" s="103"/>
      <c r="AE3734" s="82"/>
    </row>
    <row r="3735">
      <c r="A3735" s="18"/>
      <c r="B3735" s="18"/>
      <c r="C3735" s="18"/>
      <c r="D3735" s="18"/>
      <c r="E3735" s="18"/>
      <c r="F3735" s="18"/>
      <c r="G3735" s="20"/>
      <c r="H3735" s="20"/>
      <c r="I3735" s="18"/>
      <c r="J3735" s="18"/>
      <c r="K3735" s="18"/>
      <c r="L3735" s="18"/>
      <c r="M3735" s="18"/>
      <c r="N3735" s="18"/>
      <c r="O3735" s="20"/>
      <c r="P3735" s="18"/>
      <c r="Q3735" s="18"/>
      <c r="R3735" s="18"/>
      <c r="S3735" s="20"/>
      <c r="T3735" s="18"/>
      <c r="U3735" s="20"/>
      <c r="V3735" s="18"/>
      <c r="W3735" s="18"/>
      <c r="X3735" s="18"/>
      <c r="Y3735" s="20"/>
      <c r="Z3735" s="20"/>
      <c r="AA3735" s="18"/>
      <c r="AB3735" s="18"/>
      <c r="AC3735" s="103"/>
      <c r="AE3735" s="82"/>
    </row>
    <row r="3736">
      <c r="A3736" s="18"/>
      <c r="B3736" s="18"/>
      <c r="C3736" s="18"/>
      <c r="D3736" s="18"/>
      <c r="E3736" s="18"/>
      <c r="F3736" s="18"/>
      <c r="G3736" s="20"/>
      <c r="H3736" s="20"/>
      <c r="I3736" s="18"/>
      <c r="J3736" s="18"/>
      <c r="K3736" s="18"/>
      <c r="L3736" s="18"/>
      <c r="M3736" s="18"/>
      <c r="N3736" s="18"/>
      <c r="O3736" s="20"/>
      <c r="P3736" s="18"/>
      <c r="Q3736" s="18"/>
      <c r="R3736" s="18"/>
      <c r="S3736" s="20"/>
      <c r="T3736" s="18"/>
      <c r="U3736" s="20"/>
      <c r="V3736" s="18"/>
      <c r="W3736" s="18"/>
      <c r="X3736" s="18"/>
      <c r="Y3736" s="20"/>
      <c r="Z3736" s="20"/>
      <c r="AA3736" s="18"/>
      <c r="AB3736" s="18"/>
      <c r="AC3736" s="103"/>
      <c r="AE3736" s="82"/>
    </row>
    <row r="3737">
      <c r="A3737" s="18"/>
      <c r="B3737" s="18"/>
      <c r="C3737" s="18"/>
      <c r="D3737" s="18"/>
      <c r="E3737" s="18"/>
      <c r="F3737" s="18"/>
      <c r="G3737" s="20"/>
      <c r="H3737" s="20"/>
      <c r="I3737" s="18"/>
      <c r="J3737" s="18"/>
      <c r="K3737" s="18"/>
      <c r="L3737" s="18"/>
      <c r="M3737" s="18"/>
      <c r="N3737" s="18"/>
      <c r="O3737" s="20"/>
      <c r="P3737" s="18"/>
      <c r="Q3737" s="18"/>
      <c r="R3737" s="18"/>
      <c r="S3737" s="20"/>
      <c r="T3737" s="18"/>
      <c r="U3737" s="20"/>
      <c r="V3737" s="18"/>
      <c r="W3737" s="18"/>
      <c r="X3737" s="18"/>
      <c r="Y3737" s="20"/>
      <c r="Z3737" s="20"/>
      <c r="AA3737" s="18"/>
      <c r="AB3737" s="18"/>
      <c r="AC3737" s="103"/>
      <c r="AE3737" s="82"/>
    </row>
    <row r="3738">
      <c r="A3738" s="18"/>
      <c r="B3738" s="18"/>
      <c r="C3738" s="18"/>
      <c r="D3738" s="18"/>
      <c r="E3738" s="18"/>
      <c r="F3738" s="18"/>
      <c r="G3738" s="20"/>
      <c r="H3738" s="20"/>
      <c r="I3738" s="18"/>
      <c r="J3738" s="18"/>
      <c r="K3738" s="18"/>
      <c r="L3738" s="18"/>
      <c r="M3738" s="18"/>
      <c r="N3738" s="18"/>
      <c r="O3738" s="20"/>
      <c r="P3738" s="18"/>
      <c r="Q3738" s="18"/>
      <c r="R3738" s="18"/>
      <c r="S3738" s="20"/>
      <c r="T3738" s="18"/>
      <c r="U3738" s="20"/>
      <c r="V3738" s="18"/>
      <c r="W3738" s="18"/>
      <c r="X3738" s="18"/>
      <c r="Y3738" s="20"/>
      <c r="Z3738" s="20"/>
      <c r="AA3738" s="18"/>
      <c r="AB3738" s="18"/>
      <c r="AC3738" s="103"/>
      <c r="AE3738" s="82"/>
    </row>
    <row r="3739">
      <c r="A3739" s="18"/>
      <c r="B3739" s="18"/>
      <c r="C3739" s="18"/>
      <c r="D3739" s="18"/>
      <c r="E3739" s="18"/>
      <c r="F3739" s="18"/>
      <c r="G3739" s="20"/>
      <c r="H3739" s="20"/>
      <c r="I3739" s="18"/>
      <c r="J3739" s="18"/>
      <c r="K3739" s="18"/>
      <c r="L3739" s="18"/>
      <c r="M3739" s="18"/>
      <c r="N3739" s="18"/>
      <c r="O3739" s="20"/>
      <c r="P3739" s="18"/>
      <c r="Q3739" s="18"/>
      <c r="R3739" s="18"/>
      <c r="S3739" s="20"/>
      <c r="T3739" s="18"/>
      <c r="U3739" s="20"/>
      <c r="V3739" s="18"/>
      <c r="W3739" s="18"/>
      <c r="X3739" s="18"/>
      <c r="Y3739" s="20"/>
      <c r="Z3739" s="20"/>
      <c r="AA3739" s="18"/>
      <c r="AB3739" s="18"/>
      <c r="AC3739" s="103"/>
      <c r="AE3739" s="82"/>
    </row>
    <row r="3740">
      <c r="A3740" s="18"/>
      <c r="B3740" s="18"/>
      <c r="C3740" s="18"/>
      <c r="D3740" s="18"/>
      <c r="E3740" s="18"/>
      <c r="F3740" s="18"/>
      <c r="G3740" s="20"/>
      <c r="H3740" s="20"/>
      <c r="I3740" s="18"/>
      <c r="J3740" s="18"/>
      <c r="K3740" s="18"/>
      <c r="L3740" s="18"/>
      <c r="M3740" s="18"/>
      <c r="N3740" s="18"/>
      <c r="O3740" s="20"/>
      <c r="P3740" s="18"/>
      <c r="Q3740" s="18"/>
      <c r="R3740" s="18"/>
      <c r="S3740" s="20"/>
      <c r="T3740" s="18"/>
      <c r="U3740" s="20"/>
      <c r="V3740" s="18"/>
      <c r="W3740" s="18"/>
      <c r="X3740" s="18"/>
      <c r="Y3740" s="20"/>
      <c r="Z3740" s="20"/>
      <c r="AA3740" s="18"/>
      <c r="AB3740" s="18"/>
      <c r="AC3740" s="103"/>
      <c r="AE3740" s="82"/>
    </row>
    <row r="3741">
      <c r="A3741" s="18"/>
      <c r="B3741" s="18"/>
      <c r="C3741" s="18"/>
      <c r="D3741" s="18"/>
      <c r="E3741" s="18"/>
      <c r="F3741" s="18"/>
      <c r="G3741" s="20"/>
      <c r="H3741" s="20"/>
      <c r="I3741" s="18"/>
      <c r="J3741" s="18"/>
      <c r="K3741" s="18"/>
      <c r="L3741" s="18"/>
      <c r="M3741" s="18"/>
      <c r="N3741" s="18"/>
      <c r="O3741" s="20"/>
      <c r="P3741" s="18"/>
      <c r="Q3741" s="18"/>
      <c r="R3741" s="18"/>
      <c r="S3741" s="20"/>
      <c r="T3741" s="18"/>
      <c r="U3741" s="20"/>
      <c r="V3741" s="18"/>
      <c r="W3741" s="18"/>
      <c r="X3741" s="18"/>
      <c r="Y3741" s="20"/>
      <c r="Z3741" s="20"/>
      <c r="AA3741" s="18"/>
      <c r="AB3741" s="18"/>
      <c r="AC3741" s="103"/>
      <c r="AE3741" s="82"/>
    </row>
    <row r="3742">
      <c r="A3742" s="18"/>
      <c r="B3742" s="18"/>
      <c r="C3742" s="18"/>
      <c r="D3742" s="18"/>
      <c r="E3742" s="18"/>
      <c r="F3742" s="18"/>
      <c r="G3742" s="20"/>
      <c r="H3742" s="20"/>
      <c r="I3742" s="18"/>
      <c r="J3742" s="18"/>
      <c r="K3742" s="18"/>
      <c r="L3742" s="18"/>
      <c r="M3742" s="18"/>
      <c r="N3742" s="18"/>
      <c r="O3742" s="20"/>
      <c r="P3742" s="18"/>
      <c r="Q3742" s="18"/>
      <c r="R3742" s="18"/>
      <c r="S3742" s="20"/>
      <c r="T3742" s="18"/>
      <c r="U3742" s="20"/>
      <c r="V3742" s="18"/>
      <c r="W3742" s="18"/>
      <c r="X3742" s="18"/>
      <c r="Y3742" s="20"/>
      <c r="Z3742" s="20"/>
      <c r="AA3742" s="18"/>
      <c r="AB3742" s="18"/>
      <c r="AC3742" s="103"/>
      <c r="AE3742" s="82"/>
    </row>
    <row r="3743">
      <c r="A3743" s="18"/>
      <c r="B3743" s="18"/>
      <c r="C3743" s="18"/>
      <c r="D3743" s="18"/>
      <c r="E3743" s="18"/>
      <c r="F3743" s="18"/>
      <c r="G3743" s="20"/>
      <c r="H3743" s="20"/>
      <c r="I3743" s="18"/>
      <c r="J3743" s="18"/>
      <c r="K3743" s="18"/>
      <c r="L3743" s="18"/>
      <c r="M3743" s="18"/>
      <c r="N3743" s="18"/>
      <c r="O3743" s="20"/>
      <c r="P3743" s="18"/>
      <c r="Q3743" s="18"/>
      <c r="R3743" s="18"/>
      <c r="S3743" s="20"/>
      <c r="T3743" s="18"/>
      <c r="U3743" s="20"/>
      <c r="V3743" s="18"/>
      <c r="W3743" s="18"/>
      <c r="X3743" s="18"/>
      <c r="Y3743" s="20"/>
      <c r="Z3743" s="20"/>
      <c r="AA3743" s="18"/>
      <c r="AB3743" s="18"/>
      <c r="AC3743" s="103"/>
      <c r="AE3743" s="82"/>
    </row>
    <row r="3744">
      <c r="A3744" s="18"/>
      <c r="B3744" s="18"/>
      <c r="C3744" s="18"/>
      <c r="D3744" s="18"/>
      <c r="E3744" s="18"/>
      <c r="F3744" s="18"/>
      <c r="G3744" s="20"/>
      <c r="H3744" s="20"/>
      <c r="I3744" s="18"/>
      <c r="J3744" s="18"/>
      <c r="K3744" s="18"/>
      <c r="L3744" s="18"/>
      <c r="M3744" s="18"/>
      <c r="N3744" s="18"/>
      <c r="O3744" s="20"/>
      <c r="P3744" s="18"/>
      <c r="Q3744" s="18"/>
      <c r="R3744" s="18"/>
      <c r="S3744" s="20"/>
      <c r="T3744" s="18"/>
      <c r="U3744" s="20"/>
      <c r="V3744" s="18"/>
      <c r="W3744" s="18"/>
      <c r="X3744" s="18"/>
      <c r="Y3744" s="20"/>
      <c r="Z3744" s="20"/>
      <c r="AA3744" s="18"/>
      <c r="AB3744" s="18"/>
      <c r="AC3744" s="103"/>
      <c r="AE3744" s="82"/>
    </row>
    <row r="3745">
      <c r="A3745" s="18"/>
      <c r="B3745" s="18"/>
      <c r="C3745" s="18"/>
      <c r="D3745" s="18"/>
      <c r="E3745" s="18"/>
      <c r="F3745" s="18"/>
      <c r="G3745" s="20"/>
      <c r="H3745" s="20"/>
      <c r="I3745" s="18"/>
      <c r="J3745" s="18"/>
      <c r="K3745" s="18"/>
      <c r="L3745" s="18"/>
      <c r="M3745" s="18"/>
      <c r="N3745" s="18"/>
      <c r="O3745" s="20"/>
      <c r="P3745" s="18"/>
      <c r="Q3745" s="18"/>
      <c r="R3745" s="18"/>
      <c r="S3745" s="20"/>
      <c r="T3745" s="18"/>
      <c r="U3745" s="20"/>
      <c r="V3745" s="18"/>
      <c r="W3745" s="18"/>
      <c r="X3745" s="18"/>
      <c r="Y3745" s="20"/>
      <c r="Z3745" s="20"/>
      <c r="AA3745" s="18"/>
      <c r="AB3745" s="18"/>
      <c r="AC3745" s="103"/>
      <c r="AE3745" s="82"/>
    </row>
    <row r="3746">
      <c r="A3746" s="18"/>
      <c r="B3746" s="18"/>
      <c r="C3746" s="18"/>
      <c r="D3746" s="18"/>
      <c r="E3746" s="18"/>
      <c r="F3746" s="18"/>
      <c r="G3746" s="20"/>
      <c r="H3746" s="20"/>
      <c r="I3746" s="18"/>
      <c r="J3746" s="18"/>
      <c r="K3746" s="18"/>
      <c r="L3746" s="18"/>
      <c r="M3746" s="18"/>
      <c r="N3746" s="18"/>
      <c r="O3746" s="20"/>
      <c r="P3746" s="18"/>
      <c r="Q3746" s="18"/>
      <c r="R3746" s="18"/>
      <c r="S3746" s="20"/>
      <c r="T3746" s="18"/>
      <c r="U3746" s="20"/>
      <c r="V3746" s="18"/>
      <c r="W3746" s="18"/>
      <c r="X3746" s="18"/>
      <c r="Y3746" s="20"/>
      <c r="Z3746" s="20"/>
      <c r="AA3746" s="18"/>
      <c r="AB3746" s="18"/>
      <c r="AC3746" s="103"/>
      <c r="AE3746" s="82"/>
    </row>
    <row r="3747">
      <c r="A3747" s="18"/>
      <c r="B3747" s="18"/>
      <c r="C3747" s="18"/>
      <c r="D3747" s="18"/>
      <c r="E3747" s="18"/>
      <c r="F3747" s="18"/>
      <c r="G3747" s="20"/>
      <c r="H3747" s="20"/>
      <c r="I3747" s="18"/>
      <c r="J3747" s="18"/>
      <c r="K3747" s="18"/>
      <c r="L3747" s="18"/>
      <c r="M3747" s="18"/>
      <c r="N3747" s="18"/>
      <c r="O3747" s="20"/>
      <c r="P3747" s="18"/>
      <c r="Q3747" s="18"/>
      <c r="R3747" s="18"/>
      <c r="S3747" s="20"/>
      <c r="T3747" s="18"/>
      <c r="U3747" s="20"/>
      <c r="V3747" s="18"/>
      <c r="W3747" s="18"/>
      <c r="X3747" s="18"/>
      <c r="Y3747" s="20"/>
      <c r="Z3747" s="20"/>
      <c r="AA3747" s="18"/>
      <c r="AB3747" s="18"/>
      <c r="AC3747" s="103"/>
      <c r="AE3747" s="82"/>
    </row>
    <row r="3748">
      <c r="A3748" s="18"/>
      <c r="B3748" s="18"/>
      <c r="C3748" s="18"/>
      <c r="D3748" s="18"/>
      <c r="E3748" s="18"/>
      <c r="F3748" s="18"/>
      <c r="G3748" s="20"/>
      <c r="H3748" s="20"/>
      <c r="I3748" s="18"/>
      <c r="J3748" s="18"/>
      <c r="K3748" s="18"/>
      <c r="L3748" s="18"/>
      <c r="M3748" s="18"/>
      <c r="N3748" s="18"/>
      <c r="O3748" s="20"/>
      <c r="P3748" s="18"/>
      <c r="Q3748" s="18"/>
      <c r="R3748" s="18"/>
      <c r="S3748" s="20"/>
      <c r="T3748" s="18"/>
      <c r="U3748" s="20"/>
      <c r="V3748" s="18"/>
      <c r="W3748" s="18"/>
      <c r="X3748" s="18"/>
      <c r="Y3748" s="20"/>
      <c r="Z3748" s="20"/>
      <c r="AA3748" s="18"/>
      <c r="AB3748" s="18"/>
      <c r="AC3748" s="103"/>
      <c r="AE3748" s="82"/>
    </row>
    <row r="3749">
      <c r="A3749" s="18"/>
      <c r="B3749" s="18"/>
      <c r="C3749" s="18"/>
      <c r="D3749" s="18"/>
      <c r="E3749" s="18"/>
      <c r="F3749" s="18"/>
      <c r="G3749" s="20"/>
      <c r="H3749" s="20"/>
      <c r="I3749" s="18"/>
      <c r="J3749" s="18"/>
      <c r="K3749" s="18"/>
      <c r="L3749" s="18"/>
      <c r="M3749" s="18"/>
      <c r="N3749" s="18"/>
      <c r="O3749" s="20"/>
      <c r="P3749" s="18"/>
      <c r="Q3749" s="18"/>
      <c r="R3749" s="18"/>
      <c r="S3749" s="20"/>
      <c r="T3749" s="18"/>
      <c r="U3749" s="20"/>
      <c r="V3749" s="18"/>
      <c r="W3749" s="18"/>
      <c r="X3749" s="18"/>
      <c r="Y3749" s="20"/>
      <c r="Z3749" s="20"/>
      <c r="AA3749" s="18"/>
      <c r="AB3749" s="18"/>
      <c r="AC3749" s="103"/>
      <c r="AE3749" s="82"/>
    </row>
    <row r="3750">
      <c r="A3750" s="18"/>
      <c r="B3750" s="18"/>
      <c r="C3750" s="18"/>
      <c r="D3750" s="18"/>
      <c r="E3750" s="18"/>
      <c r="F3750" s="18"/>
      <c r="G3750" s="20"/>
      <c r="H3750" s="20"/>
      <c r="I3750" s="18"/>
      <c r="J3750" s="18"/>
      <c r="K3750" s="18"/>
      <c r="L3750" s="18"/>
      <c r="M3750" s="18"/>
      <c r="N3750" s="18"/>
      <c r="O3750" s="20"/>
      <c r="P3750" s="18"/>
      <c r="Q3750" s="18"/>
      <c r="R3750" s="18"/>
      <c r="S3750" s="20"/>
      <c r="T3750" s="18"/>
      <c r="U3750" s="20"/>
      <c r="V3750" s="18"/>
      <c r="W3750" s="18"/>
      <c r="X3750" s="18"/>
      <c r="Y3750" s="20"/>
      <c r="Z3750" s="20"/>
      <c r="AA3750" s="18"/>
      <c r="AB3750" s="18"/>
      <c r="AC3750" s="103"/>
      <c r="AE3750" s="82"/>
    </row>
    <row r="3751">
      <c r="A3751" s="18"/>
      <c r="B3751" s="18"/>
      <c r="C3751" s="18"/>
      <c r="D3751" s="18"/>
      <c r="E3751" s="18"/>
      <c r="F3751" s="18"/>
      <c r="G3751" s="20"/>
      <c r="H3751" s="20"/>
      <c r="I3751" s="18"/>
      <c r="J3751" s="18"/>
      <c r="K3751" s="18"/>
      <c r="L3751" s="18"/>
      <c r="M3751" s="18"/>
      <c r="N3751" s="18"/>
      <c r="O3751" s="20"/>
      <c r="P3751" s="18"/>
      <c r="Q3751" s="18"/>
      <c r="R3751" s="18"/>
      <c r="S3751" s="20"/>
      <c r="T3751" s="18"/>
      <c r="U3751" s="20"/>
      <c r="V3751" s="18"/>
      <c r="W3751" s="18"/>
      <c r="X3751" s="18"/>
      <c r="Y3751" s="20"/>
      <c r="Z3751" s="20"/>
      <c r="AA3751" s="18"/>
      <c r="AB3751" s="18"/>
      <c r="AC3751" s="103"/>
      <c r="AE3751" s="82"/>
    </row>
    <row r="3752">
      <c r="A3752" s="18"/>
      <c r="B3752" s="18"/>
      <c r="C3752" s="18"/>
      <c r="D3752" s="18"/>
      <c r="E3752" s="18"/>
      <c r="F3752" s="18"/>
      <c r="G3752" s="20"/>
      <c r="H3752" s="20"/>
      <c r="I3752" s="18"/>
      <c r="J3752" s="18"/>
      <c r="K3752" s="18"/>
      <c r="L3752" s="18"/>
      <c r="M3752" s="18"/>
      <c r="N3752" s="18"/>
      <c r="O3752" s="20"/>
      <c r="P3752" s="18"/>
      <c r="Q3752" s="18"/>
      <c r="R3752" s="18"/>
      <c r="S3752" s="20"/>
      <c r="T3752" s="18"/>
      <c r="U3752" s="20"/>
      <c r="V3752" s="18"/>
      <c r="W3752" s="18"/>
      <c r="X3752" s="18"/>
      <c r="Y3752" s="20"/>
      <c r="Z3752" s="20"/>
      <c r="AA3752" s="18"/>
      <c r="AB3752" s="18"/>
      <c r="AC3752" s="103"/>
      <c r="AE3752" s="82"/>
    </row>
    <row r="3753">
      <c r="A3753" s="18"/>
      <c r="B3753" s="18"/>
      <c r="C3753" s="18"/>
      <c r="D3753" s="18"/>
      <c r="E3753" s="18"/>
      <c r="F3753" s="18"/>
      <c r="G3753" s="20"/>
      <c r="H3753" s="20"/>
      <c r="I3753" s="18"/>
      <c r="J3753" s="18"/>
      <c r="K3753" s="18"/>
      <c r="L3753" s="18"/>
      <c r="M3753" s="18"/>
      <c r="N3753" s="18"/>
      <c r="O3753" s="20"/>
      <c r="P3753" s="18"/>
      <c r="Q3753" s="18"/>
      <c r="R3753" s="18"/>
      <c r="S3753" s="20"/>
      <c r="T3753" s="18"/>
      <c r="U3753" s="20"/>
      <c r="V3753" s="18"/>
      <c r="W3753" s="18"/>
      <c r="X3753" s="18"/>
      <c r="Y3753" s="20"/>
      <c r="Z3753" s="20"/>
      <c r="AA3753" s="18"/>
      <c r="AB3753" s="18"/>
      <c r="AC3753" s="103"/>
      <c r="AE3753" s="82"/>
    </row>
    <row r="3754">
      <c r="A3754" s="18"/>
      <c r="B3754" s="18"/>
      <c r="C3754" s="18"/>
      <c r="D3754" s="18"/>
      <c r="E3754" s="18"/>
      <c r="F3754" s="18"/>
      <c r="G3754" s="20"/>
      <c r="H3754" s="20"/>
      <c r="I3754" s="18"/>
      <c r="J3754" s="18"/>
      <c r="K3754" s="18"/>
      <c r="L3754" s="18"/>
      <c r="M3754" s="18"/>
      <c r="N3754" s="18"/>
      <c r="O3754" s="20"/>
      <c r="P3754" s="18"/>
      <c r="Q3754" s="18"/>
      <c r="R3754" s="18"/>
      <c r="S3754" s="20"/>
      <c r="T3754" s="18"/>
      <c r="U3754" s="20"/>
      <c r="V3754" s="18"/>
      <c r="W3754" s="18"/>
      <c r="X3754" s="18"/>
      <c r="Y3754" s="20"/>
      <c r="Z3754" s="20"/>
      <c r="AA3754" s="18"/>
      <c r="AB3754" s="18"/>
      <c r="AC3754" s="103"/>
      <c r="AE3754" s="82"/>
    </row>
    <row r="3755">
      <c r="A3755" s="18"/>
      <c r="B3755" s="18"/>
      <c r="C3755" s="18"/>
      <c r="D3755" s="18"/>
      <c r="E3755" s="18"/>
      <c r="F3755" s="18"/>
      <c r="G3755" s="20"/>
      <c r="H3755" s="20"/>
      <c r="I3755" s="18"/>
      <c r="J3755" s="18"/>
      <c r="K3755" s="18"/>
      <c r="L3755" s="18"/>
      <c r="M3755" s="18"/>
      <c r="N3755" s="18"/>
      <c r="O3755" s="20"/>
      <c r="P3755" s="18"/>
      <c r="Q3755" s="18"/>
      <c r="R3755" s="18"/>
      <c r="S3755" s="20"/>
      <c r="T3755" s="18"/>
      <c r="U3755" s="20"/>
      <c r="V3755" s="18"/>
      <c r="W3755" s="18"/>
      <c r="X3755" s="18"/>
      <c r="Y3755" s="20"/>
      <c r="Z3755" s="20"/>
      <c r="AA3755" s="18"/>
      <c r="AB3755" s="18"/>
      <c r="AC3755" s="103"/>
      <c r="AE3755" s="82"/>
    </row>
    <row r="3756">
      <c r="A3756" s="18"/>
      <c r="B3756" s="18"/>
      <c r="C3756" s="18"/>
      <c r="D3756" s="18"/>
      <c r="E3756" s="18"/>
      <c r="F3756" s="18"/>
      <c r="G3756" s="20"/>
      <c r="H3756" s="20"/>
      <c r="I3756" s="18"/>
      <c r="J3756" s="18"/>
      <c r="K3756" s="18"/>
      <c r="L3756" s="18"/>
      <c r="M3756" s="18"/>
      <c r="N3756" s="18"/>
      <c r="O3756" s="20"/>
      <c r="P3756" s="18"/>
      <c r="Q3756" s="18"/>
      <c r="R3756" s="18"/>
      <c r="S3756" s="20"/>
      <c r="T3756" s="18"/>
      <c r="U3756" s="20"/>
      <c r="V3756" s="18"/>
      <c r="W3756" s="18"/>
      <c r="X3756" s="18"/>
      <c r="Y3756" s="20"/>
      <c r="Z3756" s="20"/>
      <c r="AA3756" s="18"/>
      <c r="AB3756" s="18"/>
      <c r="AC3756" s="103"/>
      <c r="AE3756" s="82"/>
    </row>
    <row r="3757">
      <c r="A3757" s="18"/>
      <c r="B3757" s="18"/>
      <c r="C3757" s="18"/>
      <c r="D3757" s="18"/>
      <c r="E3757" s="18"/>
      <c r="F3757" s="18"/>
      <c r="G3757" s="20"/>
      <c r="H3757" s="20"/>
      <c r="I3757" s="18"/>
      <c r="J3757" s="18"/>
      <c r="K3757" s="18"/>
      <c r="L3757" s="18"/>
      <c r="M3757" s="18"/>
      <c r="N3757" s="18"/>
      <c r="O3757" s="20"/>
      <c r="P3757" s="18"/>
      <c r="Q3757" s="18"/>
      <c r="R3757" s="18"/>
      <c r="S3757" s="20"/>
      <c r="T3757" s="18"/>
      <c r="U3757" s="20"/>
      <c r="V3757" s="18"/>
      <c r="W3757" s="18"/>
      <c r="X3757" s="18"/>
      <c r="Y3757" s="20"/>
      <c r="Z3757" s="20"/>
      <c r="AA3757" s="18"/>
      <c r="AB3757" s="18"/>
      <c r="AC3757" s="103"/>
      <c r="AE3757" s="82"/>
    </row>
    <row r="3758">
      <c r="A3758" s="18"/>
      <c r="B3758" s="18"/>
      <c r="C3758" s="18"/>
      <c r="D3758" s="18"/>
      <c r="E3758" s="18"/>
      <c r="F3758" s="18"/>
      <c r="G3758" s="20"/>
      <c r="H3758" s="20"/>
      <c r="I3758" s="18"/>
      <c r="J3758" s="18"/>
      <c r="K3758" s="18"/>
      <c r="L3758" s="18"/>
      <c r="M3758" s="18"/>
      <c r="N3758" s="18"/>
      <c r="O3758" s="20"/>
      <c r="P3758" s="18"/>
      <c r="Q3758" s="18"/>
      <c r="R3758" s="18"/>
      <c r="S3758" s="20"/>
      <c r="T3758" s="18"/>
      <c r="U3758" s="20"/>
      <c r="V3758" s="18"/>
      <c r="W3758" s="18"/>
      <c r="X3758" s="18"/>
      <c r="Y3758" s="20"/>
      <c r="Z3758" s="20"/>
      <c r="AA3758" s="18"/>
      <c r="AB3758" s="18"/>
      <c r="AC3758" s="103"/>
      <c r="AE3758" s="82"/>
    </row>
    <row r="3759">
      <c r="A3759" s="18"/>
      <c r="B3759" s="18"/>
      <c r="C3759" s="18"/>
      <c r="D3759" s="18"/>
      <c r="E3759" s="18"/>
      <c r="F3759" s="18"/>
      <c r="G3759" s="20"/>
      <c r="H3759" s="20"/>
      <c r="I3759" s="18"/>
      <c r="J3759" s="18"/>
      <c r="K3759" s="18"/>
      <c r="L3759" s="18"/>
      <c r="M3759" s="18"/>
      <c r="N3759" s="18"/>
      <c r="O3759" s="20"/>
      <c r="P3759" s="18"/>
      <c r="Q3759" s="18"/>
      <c r="R3759" s="18"/>
      <c r="S3759" s="20"/>
      <c r="T3759" s="18"/>
      <c r="U3759" s="20"/>
      <c r="V3759" s="18"/>
      <c r="W3759" s="18"/>
      <c r="X3759" s="18"/>
      <c r="Y3759" s="20"/>
      <c r="Z3759" s="20"/>
      <c r="AA3759" s="18"/>
      <c r="AB3759" s="18"/>
      <c r="AC3759" s="103"/>
      <c r="AE3759" s="82"/>
    </row>
    <row r="3760">
      <c r="A3760" s="18"/>
      <c r="B3760" s="18"/>
      <c r="C3760" s="18"/>
      <c r="D3760" s="18"/>
      <c r="E3760" s="18"/>
      <c r="F3760" s="18"/>
      <c r="G3760" s="20"/>
      <c r="H3760" s="20"/>
      <c r="I3760" s="18"/>
      <c r="J3760" s="18"/>
      <c r="K3760" s="18"/>
      <c r="L3760" s="18"/>
      <c r="M3760" s="18"/>
      <c r="N3760" s="18"/>
      <c r="O3760" s="20"/>
      <c r="P3760" s="18"/>
      <c r="Q3760" s="18"/>
      <c r="R3760" s="18"/>
      <c r="S3760" s="20"/>
      <c r="T3760" s="18"/>
      <c r="U3760" s="20"/>
      <c r="V3760" s="18"/>
      <c r="W3760" s="18"/>
      <c r="X3760" s="18"/>
      <c r="Y3760" s="20"/>
      <c r="Z3760" s="20"/>
      <c r="AA3760" s="18"/>
      <c r="AB3760" s="18"/>
      <c r="AC3760" s="103"/>
      <c r="AE3760" s="82"/>
    </row>
    <row r="3761">
      <c r="A3761" s="18"/>
      <c r="B3761" s="18"/>
      <c r="C3761" s="18"/>
      <c r="D3761" s="18"/>
      <c r="E3761" s="18"/>
      <c r="F3761" s="18"/>
      <c r="G3761" s="20"/>
      <c r="H3761" s="20"/>
      <c r="I3761" s="18"/>
      <c r="J3761" s="18"/>
      <c r="K3761" s="18"/>
      <c r="L3761" s="18"/>
      <c r="M3761" s="18"/>
      <c r="N3761" s="18"/>
      <c r="O3761" s="20"/>
      <c r="P3761" s="18"/>
      <c r="Q3761" s="18"/>
      <c r="R3761" s="18"/>
      <c r="S3761" s="20"/>
      <c r="T3761" s="18"/>
      <c r="U3761" s="20"/>
      <c r="V3761" s="18"/>
      <c r="W3761" s="18"/>
      <c r="X3761" s="18"/>
      <c r="Y3761" s="20"/>
      <c r="Z3761" s="20"/>
      <c r="AA3761" s="18"/>
      <c r="AB3761" s="18"/>
      <c r="AC3761" s="103"/>
      <c r="AE3761" s="82"/>
    </row>
    <row r="3762">
      <c r="A3762" s="18"/>
      <c r="B3762" s="18"/>
      <c r="C3762" s="18"/>
      <c r="D3762" s="18"/>
      <c r="E3762" s="18"/>
      <c r="F3762" s="18"/>
      <c r="G3762" s="20"/>
      <c r="H3762" s="20"/>
      <c r="I3762" s="18"/>
      <c r="J3762" s="18"/>
      <c r="K3762" s="18"/>
      <c r="L3762" s="18"/>
      <c r="M3762" s="18"/>
      <c r="N3762" s="18"/>
      <c r="O3762" s="20"/>
      <c r="P3762" s="18"/>
      <c r="Q3762" s="18"/>
      <c r="R3762" s="18"/>
      <c r="S3762" s="20"/>
      <c r="T3762" s="18"/>
      <c r="U3762" s="20"/>
      <c r="V3762" s="18"/>
      <c r="W3762" s="18"/>
      <c r="X3762" s="18"/>
      <c r="Y3762" s="20"/>
      <c r="Z3762" s="20"/>
      <c r="AA3762" s="18"/>
      <c r="AB3762" s="18"/>
      <c r="AC3762" s="103"/>
      <c r="AE3762" s="82"/>
    </row>
    <row r="3763">
      <c r="A3763" s="18"/>
      <c r="B3763" s="18"/>
      <c r="C3763" s="18"/>
      <c r="D3763" s="18"/>
      <c r="E3763" s="18"/>
      <c r="F3763" s="18"/>
      <c r="G3763" s="20"/>
      <c r="H3763" s="20"/>
      <c r="I3763" s="18"/>
      <c r="J3763" s="18"/>
      <c r="K3763" s="18"/>
      <c r="L3763" s="18"/>
      <c r="M3763" s="18"/>
      <c r="N3763" s="18"/>
      <c r="O3763" s="20"/>
      <c r="P3763" s="18"/>
      <c r="Q3763" s="18"/>
      <c r="R3763" s="18"/>
      <c r="S3763" s="20"/>
      <c r="T3763" s="18"/>
      <c r="U3763" s="20"/>
      <c r="V3763" s="18"/>
      <c r="W3763" s="18"/>
      <c r="X3763" s="18"/>
      <c r="Y3763" s="20"/>
      <c r="Z3763" s="20"/>
      <c r="AA3763" s="18"/>
      <c r="AB3763" s="18"/>
      <c r="AC3763" s="103"/>
      <c r="AE3763" s="82"/>
    </row>
    <row r="3764">
      <c r="A3764" s="18"/>
      <c r="B3764" s="18"/>
      <c r="C3764" s="18"/>
      <c r="D3764" s="18"/>
      <c r="E3764" s="18"/>
      <c r="F3764" s="18"/>
      <c r="G3764" s="20"/>
      <c r="H3764" s="20"/>
      <c r="I3764" s="18"/>
      <c r="J3764" s="18"/>
      <c r="K3764" s="18"/>
      <c r="L3764" s="18"/>
      <c r="M3764" s="18"/>
      <c r="N3764" s="18"/>
      <c r="O3764" s="20"/>
      <c r="P3764" s="18"/>
      <c r="Q3764" s="18"/>
      <c r="R3764" s="18"/>
      <c r="S3764" s="20"/>
      <c r="T3764" s="18"/>
      <c r="U3764" s="20"/>
      <c r="V3764" s="18"/>
      <c r="W3764" s="18"/>
      <c r="X3764" s="18"/>
      <c r="Y3764" s="20"/>
      <c r="Z3764" s="20"/>
      <c r="AA3764" s="18"/>
      <c r="AB3764" s="18"/>
      <c r="AC3764" s="103"/>
      <c r="AE3764" s="82"/>
    </row>
    <row r="3765">
      <c r="A3765" s="18"/>
      <c r="B3765" s="18"/>
      <c r="C3765" s="18"/>
      <c r="D3765" s="18"/>
      <c r="E3765" s="18"/>
      <c r="F3765" s="18"/>
      <c r="G3765" s="20"/>
      <c r="H3765" s="20"/>
      <c r="I3765" s="18"/>
      <c r="J3765" s="18"/>
      <c r="K3765" s="18"/>
      <c r="L3765" s="18"/>
      <c r="M3765" s="18"/>
      <c r="N3765" s="18"/>
      <c r="O3765" s="20"/>
      <c r="P3765" s="18"/>
      <c r="Q3765" s="18"/>
      <c r="R3765" s="18"/>
      <c r="S3765" s="20"/>
      <c r="T3765" s="18"/>
      <c r="U3765" s="20"/>
      <c r="V3765" s="18"/>
      <c r="W3765" s="18"/>
      <c r="X3765" s="18"/>
      <c r="Y3765" s="20"/>
      <c r="Z3765" s="20"/>
      <c r="AA3765" s="18"/>
      <c r="AB3765" s="18"/>
      <c r="AC3765" s="103"/>
      <c r="AE3765" s="82"/>
    </row>
    <row r="3766">
      <c r="A3766" s="18"/>
      <c r="B3766" s="18"/>
      <c r="C3766" s="18"/>
      <c r="D3766" s="18"/>
      <c r="E3766" s="18"/>
      <c r="F3766" s="18"/>
      <c r="G3766" s="20"/>
      <c r="H3766" s="20"/>
      <c r="I3766" s="18"/>
      <c r="J3766" s="18"/>
      <c r="K3766" s="18"/>
      <c r="L3766" s="18"/>
      <c r="M3766" s="18"/>
      <c r="N3766" s="18"/>
      <c r="O3766" s="20"/>
      <c r="P3766" s="18"/>
      <c r="Q3766" s="18"/>
      <c r="R3766" s="18"/>
      <c r="S3766" s="20"/>
      <c r="T3766" s="18"/>
      <c r="U3766" s="20"/>
      <c r="V3766" s="18"/>
      <c r="W3766" s="18"/>
      <c r="X3766" s="18"/>
      <c r="Y3766" s="20"/>
      <c r="Z3766" s="20"/>
      <c r="AA3766" s="18"/>
      <c r="AB3766" s="18"/>
      <c r="AC3766" s="103"/>
      <c r="AE3766" s="82"/>
    </row>
    <row r="3767">
      <c r="A3767" s="18"/>
      <c r="B3767" s="18"/>
      <c r="C3767" s="18"/>
      <c r="D3767" s="18"/>
      <c r="E3767" s="18"/>
      <c r="F3767" s="18"/>
      <c r="G3767" s="20"/>
      <c r="H3767" s="20"/>
      <c r="I3767" s="18"/>
      <c r="J3767" s="18"/>
      <c r="K3767" s="18"/>
      <c r="L3767" s="18"/>
      <c r="M3767" s="18"/>
      <c r="N3767" s="18"/>
      <c r="O3767" s="20"/>
      <c r="P3767" s="18"/>
      <c r="Q3767" s="18"/>
      <c r="R3767" s="18"/>
      <c r="S3767" s="20"/>
      <c r="T3767" s="18"/>
      <c r="U3767" s="20"/>
      <c r="V3767" s="18"/>
      <c r="W3767" s="18"/>
      <c r="X3767" s="18"/>
      <c r="Y3767" s="20"/>
      <c r="Z3767" s="20"/>
      <c r="AA3767" s="18"/>
      <c r="AB3767" s="18"/>
      <c r="AC3767" s="103"/>
      <c r="AE3767" s="82"/>
    </row>
    <row r="3768">
      <c r="A3768" s="18"/>
      <c r="B3768" s="18"/>
      <c r="C3768" s="18"/>
      <c r="D3768" s="18"/>
      <c r="E3768" s="18"/>
      <c r="F3768" s="18"/>
      <c r="G3768" s="20"/>
      <c r="H3768" s="20"/>
      <c r="I3768" s="18"/>
      <c r="J3768" s="18"/>
      <c r="K3768" s="18"/>
      <c r="L3768" s="18"/>
      <c r="M3768" s="18"/>
      <c r="N3768" s="18"/>
      <c r="O3768" s="20"/>
      <c r="P3768" s="18"/>
      <c r="Q3768" s="18"/>
      <c r="R3768" s="18"/>
      <c r="S3768" s="20"/>
      <c r="T3768" s="18"/>
      <c r="U3768" s="20"/>
      <c r="V3768" s="18"/>
      <c r="W3768" s="18"/>
      <c r="X3768" s="18"/>
      <c r="Y3768" s="20"/>
      <c r="Z3768" s="20"/>
      <c r="AA3768" s="18"/>
      <c r="AB3768" s="18"/>
      <c r="AC3768" s="103"/>
      <c r="AE3768" s="82"/>
    </row>
    <row r="3769">
      <c r="A3769" s="18"/>
      <c r="B3769" s="18"/>
      <c r="C3769" s="18"/>
      <c r="D3769" s="18"/>
      <c r="E3769" s="18"/>
      <c r="F3769" s="18"/>
      <c r="G3769" s="20"/>
      <c r="H3769" s="20"/>
      <c r="I3769" s="18"/>
      <c r="J3769" s="18"/>
      <c r="K3769" s="18"/>
      <c r="L3769" s="18"/>
      <c r="M3769" s="18"/>
      <c r="N3769" s="18"/>
      <c r="O3769" s="20"/>
      <c r="P3769" s="18"/>
      <c r="Q3769" s="18"/>
      <c r="R3769" s="18"/>
      <c r="S3769" s="20"/>
      <c r="T3769" s="18"/>
      <c r="U3769" s="20"/>
      <c r="V3769" s="18"/>
      <c r="W3769" s="18"/>
      <c r="X3769" s="18"/>
      <c r="Y3769" s="20"/>
      <c r="Z3769" s="20"/>
      <c r="AA3769" s="18"/>
      <c r="AB3769" s="18"/>
      <c r="AC3769" s="103"/>
      <c r="AE3769" s="82"/>
    </row>
    <row r="3770">
      <c r="A3770" s="18"/>
      <c r="B3770" s="18"/>
      <c r="C3770" s="18"/>
      <c r="D3770" s="18"/>
      <c r="E3770" s="18"/>
      <c r="F3770" s="18"/>
      <c r="G3770" s="20"/>
      <c r="H3770" s="20"/>
      <c r="I3770" s="18"/>
      <c r="J3770" s="18"/>
      <c r="K3770" s="18"/>
      <c r="L3770" s="18"/>
      <c r="M3770" s="18"/>
      <c r="N3770" s="18"/>
      <c r="O3770" s="20"/>
      <c r="P3770" s="18"/>
      <c r="Q3770" s="18"/>
      <c r="R3770" s="18"/>
      <c r="S3770" s="20"/>
      <c r="T3770" s="18"/>
      <c r="U3770" s="20"/>
      <c r="V3770" s="18"/>
      <c r="W3770" s="18"/>
      <c r="X3770" s="18"/>
      <c r="Y3770" s="20"/>
      <c r="Z3770" s="20"/>
      <c r="AA3770" s="18"/>
      <c r="AB3770" s="18"/>
      <c r="AC3770" s="103"/>
      <c r="AE3770" s="82"/>
    </row>
    <row r="3771">
      <c r="A3771" s="18"/>
      <c r="B3771" s="18"/>
      <c r="C3771" s="18"/>
      <c r="D3771" s="18"/>
      <c r="E3771" s="18"/>
      <c r="F3771" s="18"/>
      <c r="G3771" s="20"/>
      <c r="H3771" s="20"/>
      <c r="I3771" s="18"/>
      <c r="J3771" s="18"/>
      <c r="K3771" s="18"/>
      <c r="L3771" s="18"/>
      <c r="M3771" s="18"/>
      <c r="N3771" s="18"/>
      <c r="O3771" s="20"/>
      <c r="P3771" s="18"/>
      <c r="Q3771" s="18"/>
      <c r="R3771" s="18"/>
      <c r="S3771" s="20"/>
      <c r="T3771" s="18"/>
      <c r="U3771" s="20"/>
      <c r="V3771" s="18"/>
      <c r="W3771" s="18"/>
      <c r="X3771" s="18"/>
      <c r="Y3771" s="20"/>
      <c r="Z3771" s="20"/>
      <c r="AA3771" s="18"/>
      <c r="AB3771" s="18"/>
      <c r="AC3771" s="103"/>
      <c r="AE3771" s="82"/>
    </row>
    <row r="3772">
      <c r="A3772" s="18"/>
      <c r="B3772" s="18"/>
      <c r="C3772" s="18"/>
      <c r="D3772" s="18"/>
      <c r="E3772" s="18"/>
      <c r="F3772" s="18"/>
      <c r="G3772" s="20"/>
      <c r="H3772" s="20"/>
      <c r="I3772" s="18"/>
      <c r="J3772" s="18"/>
      <c r="K3772" s="18"/>
      <c r="L3772" s="18"/>
      <c r="M3772" s="18"/>
      <c r="N3772" s="18"/>
      <c r="O3772" s="20"/>
      <c r="P3772" s="18"/>
      <c r="Q3772" s="18"/>
      <c r="R3772" s="18"/>
      <c r="S3772" s="20"/>
      <c r="T3772" s="18"/>
      <c r="U3772" s="20"/>
      <c r="V3772" s="18"/>
      <c r="W3772" s="18"/>
      <c r="X3772" s="18"/>
      <c r="Y3772" s="20"/>
      <c r="Z3772" s="20"/>
      <c r="AA3772" s="18"/>
      <c r="AB3772" s="18"/>
      <c r="AC3772" s="103"/>
      <c r="AE3772" s="82"/>
    </row>
    <row r="3773">
      <c r="A3773" s="18"/>
      <c r="B3773" s="18"/>
      <c r="C3773" s="18"/>
      <c r="D3773" s="18"/>
      <c r="E3773" s="18"/>
      <c r="F3773" s="18"/>
      <c r="G3773" s="20"/>
      <c r="H3773" s="20"/>
      <c r="I3773" s="18"/>
      <c r="J3773" s="18"/>
      <c r="K3773" s="18"/>
      <c r="L3773" s="18"/>
      <c r="M3773" s="18"/>
      <c r="N3773" s="18"/>
      <c r="O3773" s="20"/>
      <c r="P3773" s="18"/>
      <c r="Q3773" s="18"/>
      <c r="R3773" s="18"/>
      <c r="S3773" s="20"/>
      <c r="T3773" s="18"/>
      <c r="U3773" s="20"/>
      <c r="V3773" s="18"/>
      <c r="W3773" s="18"/>
      <c r="X3773" s="18"/>
      <c r="Y3773" s="20"/>
      <c r="Z3773" s="20"/>
      <c r="AA3773" s="18"/>
      <c r="AB3773" s="18"/>
      <c r="AC3773" s="103"/>
      <c r="AE3773" s="82"/>
    </row>
    <row r="3774">
      <c r="A3774" s="18"/>
      <c r="B3774" s="18"/>
      <c r="C3774" s="18"/>
      <c r="D3774" s="18"/>
      <c r="E3774" s="18"/>
      <c r="F3774" s="18"/>
      <c r="G3774" s="20"/>
      <c r="H3774" s="20"/>
      <c r="I3774" s="18"/>
      <c r="J3774" s="18"/>
      <c r="K3774" s="18"/>
      <c r="L3774" s="18"/>
      <c r="M3774" s="18"/>
      <c r="N3774" s="18"/>
      <c r="O3774" s="20"/>
      <c r="P3774" s="18"/>
      <c r="Q3774" s="18"/>
      <c r="R3774" s="18"/>
      <c r="S3774" s="20"/>
      <c r="T3774" s="18"/>
      <c r="U3774" s="20"/>
      <c r="V3774" s="18"/>
      <c r="W3774" s="18"/>
      <c r="X3774" s="18"/>
      <c r="Y3774" s="20"/>
      <c r="Z3774" s="20"/>
      <c r="AA3774" s="18"/>
      <c r="AB3774" s="18"/>
      <c r="AC3774" s="103"/>
      <c r="AE3774" s="82"/>
    </row>
    <row r="3775">
      <c r="A3775" s="18"/>
      <c r="B3775" s="18"/>
      <c r="C3775" s="18"/>
      <c r="D3775" s="18"/>
      <c r="E3775" s="18"/>
      <c r="F3775" s="18"/>
      <c r="G3775" s="20"/>
      <c r="H3775" s="20"/>
      <c r="I3775" s="18"/>
      <c r="J3775" s="18"/>
      <c r="K3775" s="18"/>
      <c r="L3775" s="18"/>
      <c r="M3775" s="18"/>
      <c r="N3775" s="18"/>
      <c r="O3775" s="20"/>
      <c r="P3775" s="18"/>
      <c r="Q3775" s="18"/>
      <c r="R3775" s="18"/>
      <c r="S3775" s="20"/>
      <c r="T3775" s="18"/>
      <c r="U3775" s="20"/>
      <c r="V3775" s="18"/>
      <c r="W3775" s="18"/>
      <c r="X3775" s="18"/>
      <c r="Y3775" s="20"/>
      <c r="Z3775" s="20"/>
      <c r="AA3775" s="18"/>
      <c r="AB3775" s="18"/>
      <c r="AC3775" s="103"/>
      <c r="AE3775" s="82"/>
    </row>
    <row r="3776">
      <c r="A3776" s="18"/>
      <c r="B3776" s="18"/>
      <c r="C3776" s="18"/>
      <c r="D3776" s="18"/>
      <c r="E3776" s="18"/>
      <c r="F3776" s="18"/>
      <c r="G3776" s="20"/>
      <c r="H3776" s="20"/>
      <c r="I3776" s="18"/>
      <c r="J3776" s="18"/>
      <c r="K3776" s="18"/>
      <c r="L3776" s="18"/>
      <c r="M3776" s="18"/>
      <c r="N3776" s="18"/>
      <c r="O3776" s="20"/>
      <c r="P3776" s="18"/>
      <c r="Q3776" s="18"/>
      <c r="R3776" s="18"/>
      <c r="S3776" s="20"/>
      <c r="T3776" s="18"/>
      <c r="U3776" s="20"/>
      <c r="V3776" s="18"/>
      <c r="W3776" s="18"/>
      <c r="X3776" s="18"/>
      <c r="Y3776" s="20"/>
      <c r="Z3776" s="20"/>
      <c r="AA3776" s="18"/>
      <c r="AB3776" s="18"/>
      <c r="AC3776" s="103"/>
      <c r="AE3776" s="82"/>
    </row>
    <row r="3777">
      <c r="A3777" s="18"/>
      <c r="B3777" s="18"/>
      <c r="C3777" s="18"/>
      <c r="D3777" s="18"/>
      <c r="E3777" s="18"/>
      <c r="F3777" s="18"/>
      <c r="G3777" s="20"/>
      <c r="H3777" s="20"/>
      <c r="I3777" s="18"/>
      <c r="J3777" s="18"/>
      <c r="K3777" s="18"/>
      <c r="L3777" s="18"/>
      <c r="M3777" s="18"/>
      <c r="N3777" s="18"/>
      <c r="O3777" s="20"/>
      <c r="P3777" s="18"/>
      <c r="Q3777" s="18"/>
      <c r="R3777" s="18"/>
      <c r="S3777" s="20"/>
      <c r="T3777" s="18"/>
      <c r="U3777" s="20"/>
      <c r="V3777" s="18"/>
      <c r="W3777" s="18"/>
      <c r="X3777" s="18"/>
      <c r="Y3777" s="20"/>
      <c r="Z3777" s="20"/>
      <c r="AA3777" s="18"/>
      <c r="AB3777" s="18"/>
      <c r="AC3777" s="103"/>
      <c r="AE3777" s="82"/>
    </row>
    <row r="3778">
      <c r="A3778" s="18"/>
      <c r="B3778" s="18"/>
      <c r="C3778" s="18"/>
      <c r="D3778" s="18"/>
      <c r="E3778" s="18"/>
      <c r="F3778" s="18"/>
      <c r="G3778" s="20"/>
      <c r="H3778" s="20"/>
      <c r="I3778" s="18"/>
      <c r="J3778" s="18"/>
      <c r="K3778" s="18"/>
      <c r="L3778" s="18"/>
      <c r="M3778" s="18"/>
      <c r="N3778" s="18"/>
      <c r="O3778" s="20"/>
      <c r="P3778" s="18"/>
      <c r="Q3778" s="18"/>
      <c r="R3778" s="18"/>
      <c r="S3778" s="20"/>
      <c r="T3778" s="18"/>
      <c r="U3778" s="20"/>
      <c r="V3778" s="18"/>
      <c r="W3778" s="18"/>
      <c r="X3778" s="18"/>
      <c r="Y3778" s="20"/>
      <c r="Z3778" s="20"/>
      <c r="AA3778" s="18"/>
      <c r="AB3778" s="18"/>
      <c r="AC3778" s="103"/>
      <c r="AE3778" s="82"/>
    </row>
    <row r="3779">
      <c r="A3779" s="18"/>
      <c r="B3779" s="18"/>
      <c r="C3779" s="18"/>
      <c r="D3779" s="18"/>
      <c r="E3779" s="18"/>
      <c r="F3779" s="18"/>
      <c r="G3779" s="20"/>
      <c r="H3779" s="20"/>
      <c r="I3779" s="18"/>
      <c r="J3779" s="18"/>
      <c r="K3779" s="18"/>
      <c r="L3779" s="18"/>
      <c r="M3779" s="18"/>
      <c r="N3779" s="18"/>
      <c r="O3779" s="20"/>
      <c r="P3779" s="18"/>
      <c r="Q3779" s="18"/>
      <c r="R3779" s="18"/>
      <c r="S3779" s="20"/>
      <c r="T3779" s="18"/>
      <c r="U3779" s="20"/>
      <c r="V3779" s="18"/>
      <c r="W3779" s="18"/>
      <c r="X3779" s="18"/>
      <c r="Y3779" s="20"/>
      <c r="Z3779" s="20"/>
      <c r="AA3779" s="18"/>
      <c r="AB3779" s="18"/>
      <c r="AC3779" s="103"/>
      <c r="AE3779" s="82"/>
    </row>
    <row r="3780">
      <c r="A3780" s="18"/>
      <c r="B3780" s="18"/>
      <c r="C3780" s="18"/>
      <c r="D3780" s="18"/>
      <c r="E3780" s="18"/>
      <c r="F3780" s="18"/>
      <c r="G3780" s="20"/>
      <c r="H3780" s="20"/>
      <c r="I3780" s="18"/>
      <c r="J3780" s="18"/>
      <c r="K3780" s="18"/>
      <c r="L3780" s="18"/>
      <c r="M3780" s="18"/>
      <c r="N3780" s="18"/>
      <c r="O3780" s="20"/>
      <c r="P3780" s="18"/>
      <c r="Q3780" s="18"/>
      <c r="R3780" s="18"/>
      <c r="S3780" s="20"/>
      <c r="T3780" s="18"/>
      <c r="U3780" s="20"/>
      <c r="V3780" s="18"/>
      <c r="W3780" s="18"/>
      <c r="X3780" s="18"/>
      <c r="Y3780" s="20"/>
      <c r="Z3780" s="20"/>
      <c r="AA3780" s="18"/>
      <c r="AB3780" s="18"/>
      <c r="AC3780" s="103"/>
      <c r="AE3780" s="82"/>
    </row>
    <row r="3781">
      <c r="A3781" s="18"/>
      <c r="B3781" s="18"/>
      <c r="C3781" s="18"/>
      <c r="D3781" s="18"/>
      <c r="E3781" s="18"/>
      <c r="F3781" s="18"/>
      <c r="G3781" s="20"/>
      <c r="H3781" s="20"/>
      <c r="I3781" s="18"/>
      <c r="J3781" s="18"/>
      <c r="K3781" s="18"/>
      <c r="L3781" s="18"/>
      <c r="M3781" s="18"/>
      <c r="N3781" s="18"/>
      <c r="O3781" s="20"/>
      <c r="P3781" s="18"/>
      <c r="Q3781" s="18"/>
      <c r="R3781" s="18"/>
      <c r="S3781" s="20"/>
      <c r="T3781" s="18"/>
      <c r="U3781" s="20"/>
      <c r="V3781" s="18"/>
      <c r="W3781" s="18"/>
      <c r="X3781" s="18"/>
      <c r="Y3781" s="20"/>
      <c r="Z3781" s="20"/>
      <c r="AA3781" s="18"/>
      <c r="AB3781" s="18"/>
      <c r="AC3781" s="103"/>
      <c r="AE3781" s="82"/>
    </row>
    <row r="3782">
      <c r="A3782" s="18"/>
      <c r="B3782" s="18"/>
      <c r="C3782" s="18"/>
      <c r="D3782" s="18"/>
      <c r="E3782" s="18"/>
      <c r="F3782" s="18"/>
      <c r="G3782" s="20"/>
      <c r="H3782" s="20"/>
      <c r="I3782" s="18"/>
      <c r="J3782" s="18"/>
      <c r="K3782" s="18"/>
      <c r="L3782" s="18"/>
      <c r="M3782" s="18"/>
      <c r="N3782" s="18"/>
      <c r="O3782" s="20"/>
      <c r="P3782" s="18"/>
      <c r="Q3782" s="18"/>
      <c r="R3782" s="18"/>
      <c r="S3782" s="20"/>
      <c r="T3782" s="18"/>
      <c r="U3782" s="20"/>
      <c r="V3782" s="18"/>
      <c r="W3782" s="18"/>
      <c r="X3782" s="18"/>
      <c r="Y3782" s="20"/>
      <c r="Z3782" s="20"/>
      <c r="AA3782" s="18"/>
      <c r="AB3782" s="18"/>
      <c r="AC3782" s="103"/>
      <c r="AE3782" s="82"/>
    </row>
    <row r="3783">
      <c r="A3783" s="18"/>
      <c r="B3783" s="18"/>
      <c r="C3783" s="18"/>
      <c r="D3783" s="18"/>
      <c r="E3783" s="18"/>
      <c r="F3783" s="18"/>
      <c r="G3783" s="20"/>
      <c r="H3783" s="20"/>
      <c r="I3783" s="18"/>
      <c r="J3783" s="18"/>
      <c r="K3783" s="18"/>
      <c r="L3783" s="18"/>
      <c r="M3783" s="18"/>
      <c r="N3783" s="18"/>
      <c r="O3783" s="20"/>
      <c r="P3783" s="18"/>
      <c r="Q3783" s="18"/>
      <c r="R3783" s="18"/>
      <c r="S3783" s="20"/>
      <c r="T3783" s="18"/>
      <c r="U3783" s="20"/>
      <c r="V3783" s="18"/>
      <c r="W3783" s="18"/>
      <c r="X3783" s="18"/>
      <c r="Y3783" s="20"/>
      <c r="Z3783" s="20"/>
      <c r="AA3783" s="18"/>
      <c r="AB3783" s="18"/>
      <c r="AC3783" s="103"/>
      <c r="AE3783" s="82"/>
    </row>
    <row r="3784">
      <c r="A3784" s="18"/>
      <c r="B3784" s="18"/>
      <c r="C3784" s="18"/>
      <c r="D3784" s="18"/>
      <c r="E3784" s="18"/>
      <c r="F3784" s="18"/>
      <c r="G3784" s="20"/>
      <c r="H3784" s="20"/>
      <c r="I3784" s="18"/>
      <c r="J3784" s="18"/>
      <c r="K3784" s="18"/>
      <c r="L3784" s="18"/>
      <c r="M3784" s="18"/>
      <c r="N3784" s="18"/>
      <c r="O3784" s="20"/>
      <c r="P3784" s="18"/>
      <c r="Q3784" s="18"/>
      <c r="R3784" s="18"/>
      <c r="S3784" s="20"/>
      <c r="T3784" s="18"/>
      <c r="U3784" s="20"/>
      <c r="V3784" s="18"/>
      <c r="W3784" s="18"/>
      <c r="X3784" s="18"/>
      <c r="Y3784" s="20"/>
      <c r="Z3784" s="20"/>
      <c r="AA3784" s="18"/>
      <c r="AB3784" s="18"/>
      <c r="AC3784" s="103"/>
      <c r="AE3784" s="82"/>
    </row>
    <row r="3785">
      <c r="A3785" s="18"/>
      <c r="B3785" s="18"/>
      <c r="C3785" s="18"/>
      <c r="D3785" s="18"/>
      <c r="E3785" s="18"/>
      <c r="F3785" s="18"/>
      <c r="G3785" s="20"/>
      <c r="H3785" s="20"/>
      <c r="I3785" s="18"/>
      <c r="J3785" s="18"/>
      <c r="K3785" s="18"/>
      <c r="L3785" s="18"/>
      <c r="M3785" s="18"/>
      <c r="N3785" s="18"/>
      <c r="O3785" s="20"/>
      <c r="P3785" s="18"/>
      <c r="Q3785" s="18"/>
      <c r="R3785" s="18"/>
      <c r="S3785" s="20"/>
      <c r="T3785" s="18"/>
      <c r="U3785" s="20"/>
      <c r="V3785" s="18"/>
      <c r="W3785" s="18"/>
      <c r="X3785" s="18"/>
      <c r="Y3785" s="20"/>
      <c r="Z3785" s="20"/>
      <c r="AA3785" s="18"/>
      <c r="AB3785" s="18"/>
      <c r="AC3785" s="103"/>
      <c r="AE3785" s="82"/>
    </row>
    <row r="3786">
      <c r="A3786" s="18"/>
      <c r="B3786" s="18"/>
      <c r="C3786" s="18"/>
      <c r="D3786" s="18"/>
      <c r="E3786" s="18"/>
      <c r="F3786" s="18"/>
      <c r="G3786" s="20"/>
      <c r="H3786" s="20"/>
      <c r="I3786" s="18"/>
      <c r="J3786" s="18"/>
      <c r="K3786" s="18"/>
      <c r="L3786" s="18"/>
      <c r="M3786" s="18"/>
      <c r="N3786" s="18"/>
      <c r="O3786" s="20"/>
      <c r="P3786" s="18"/>
      <c r="Q3786" s="18"/>
      <c r="R3786" s="18"/>
      <c r="S3786" s="20"/>
      <c r="T3786" s="18"/>
      <c r="U3786" s="20"/>
      <c r="V3786" s="18"/>
      <c r="W3786" s="18"/>
      <c r="X3786" s="18"/>
      <c r="Y3786" s="20"/>
      <c r="Z3786" s="20"/>
      <c r="AA3786" s="18"/>
      <c r="AB3786" s="18"/>
      <c r="AC3786" s="103"/>
      <c r="AE3786" s="82"/>
    </row>
    <row r="3787">
      <c r="A3787" s="18"/>
      <c r="B3787" s="18"/>
      <c r="C3787" s="18"/>
      <c r="D3787" s="18"/>
      <c r="E3787" s="18"/>
      <c r="F3787" s="18"/>
      <c r="G3787" s="20"/>
      <c r="H3787" s="20"/>
      <c r="I3787" s="18"/>
      <c r="J3787" s="18"/>
      <c r="K3787" s="18"/>
      <c r="L3787" s="18"/>
      <c r="M3787" s="18"/>
      <c r="N3787" s="18"/>
      <c r="O3787" s="20"/>
      <c r="P3787" s="18"/>
      <c r="Q3787" s="18"/>
      <c r="R3787" s="18"/>
      <c r="S3787" s="20"/>
      <c r="T3787" s="18"/>
      <c r="U3787" s="20"/>
      <c r="V3787" s="18"/>
      <c r="W3787" s="18"/>
      <c r="X3787" s="18"/>
      <c r="Y3787" s="20"/>
      <c r="Z3787" s="20"/>
      <c r="AA3787" s="18"/>
      <c r="AB3787" s="18"/>
      <c r="AC3787" s="103"/>
      <c r="AE3787" s="82"/>
    </row>
    <row r="3788">
      <c r="A3788" s="18"/>
      <c r="B3788" s="18"/>
      <c r="C3788" s="18"/>
      <c r="D3788" s="18"/>
      <c r="E3788" s="18"/>
      <c r="F3788" s="18"/>
      <c r="G3788" s="20"/>
      <c r="H3788" s="20"/>
      <c r="I3788" s="18"/>
      <c r="J3788" s="18"/>
      <c r="K3788" s="18"/>
      <c r="L3788" s="18"/>
      <c r="M3788" s="18"/>
      <c r="N3788" s="18"/>
      <c r="O3788" s="20"/>
      <c r="P3788" s="18"/>
      <c r="Q3788" s="18"/>
      <c r="R3788" s="18"/>
      <c r="S3788" s="20"/>
      <c r="T3788" s="18"/>
      <c r="U3788" s="20"/>
      <c r="V3788" s="18"/>
      <c r="W3788" s="18"/>
      <c r="X3788" s="18"/>
      <c r="Y3788" s="20"/>
      <c r="Z3788" s="20"/>
      <c r="AA3788" s="18"/>
      <c r="AB3788" s="18"/>
      <c r="AC3788" s="103"/>
      <c r="AE3788" s="82"/>
    </row>
    <row r="3789">
      <c r="A3789" s="18"/>
      <c r="B3789" s="18"/>
      <c r="C3789" s="18"/>
      <c r="D3789" s="18"/>
      <c r="E3789" s="18"/>
      <c r="F3789" s="18"/>
      <c r="G3789" s="20"/>
      <c r="H3789" s="20"/>
      <c r="I3789" s="18"/>
      <c r="J3789" s="18"/>
      <c r="K3789" s="18"/>
      <c r="L3789" s="18"/>
      <c r="M3789" s="18"/>
      <c r="N3789" s="18"/>
      <c r="O3789" s="20"/>
      <c r="P3789" s="18"/>
      <c r="Q3789" s="18"/>
      <c r="R3789" s="18"/>
      <c r="S3789" s="20"/>
      <c r="T3789" s="18"/>
      <c r="U3789" s="20"/>
      <c r="V3789" s="18"/>
      <c r="W3789" s="18"/>
      <c r="X3789" s="18"/>
      <c r="Y3789" s="20"/>
      <c r="Z3789" s="20"/>
      <c r="AA3789" s="18"/>
      <c r="AB3789" s="18"/>
      <c r="AC3789" s="103"/>
      <c r="AE3789" s="82"/>
    </row>
    <row r="3790">
      <c r="A3790" s="18"/>
      <c r="B3790" s="18"/>
      <c r="C3790" s="18"/>
      <c r="D3790" s="18"/>
      <c r="E3790" s="18"/>
      <c r="F3790" s="18"/>
      <c r="G3790" s="20"/>
      <c r="H3790" s="20"/>
      <c r="I3790" s="18"/>
      <c r="J3790" s="18"/>
      <c r="K3790" s="18"/>
      <c r="L3790" s="18"/>
      <c r="M3790" s="18"/>
      <c r="N3790" s="18"/>
      <c r="O3790" s="20"/>
      <c r="P3790" s="18"/>
      <c r="Q3790" s="18"/>
      <c r="R3790" s="18"/>
      <c r="S3790" s="20"/>
      <c r="T3790" s="18"/>
      <c r="U3790" s="20"/>
      <c r="V3790" s="18"/>
      <c r="W3790" s="18"/>
      <c r="X3790" s="18"/>
      <c r="Y3790" s="20"/>
      <c r="Z3790" s="20"/>
      <c r="AA3790" s="18"/>
      <c r="AB3790" s="18"/>
      <c r="AC3790" s="103"/>
      <c r="AE3790" s="82"/>
    </row>
    <row r="3791">
      <c r="A3791" s="18"/>
      <c r="B3791" s="18"/>
      <c r="C3791" s="18"/>
      <c r="D3791" s="18"/>
      <c r="E3791" s="18"/>
      <c r="F3791" s="18"/>
      <c r="G3791" s="20"/>
      <c r="H3791" s="20"/>
      <c r="I3791" s="18"/>
      <c r="J3791" s="18"/>
      <c r="K3791" s="18"/>
      <c r="L3791" s="18"/>
      <c r="M3791" s="18"/>
      <c r="N3791" s="18"/>
      <c r="O3791" s="20"/>
      <c r="P3791" s="18"/>
      <c r="Q3791" s="18"/>
      <c r="R3791" s="18"/>
      <c r="S3791" s="20"/>
      <c r="T3791" s="18"/>
      <c r="U3791" s="20"/>
      <c r="V3791" s="18"/>
      <c r="W3791" s="18"/>
      <c r="X3791" s="18"/>
      <c r="Y3791" s="20"/>
      <c r="Z3791" s="20"/>
      <c r="AA3791" s="18"/>
      <c r="AB3791" s="18"/>
      <c r="AC3791" s="103"/>
      <c r="AE3791" s="82"/>
    </row>
    <row r="3792">
      <c r="A3792" s="18"/>
      <c r="B3792" s="18"/>
      <c r="C3792" s="18"/>
      <c r="D3792" s="18"/>
      <c r="E3792" s="18"/>
      <c r="F3792" s="18"/>
      <c r="G3792" s="20"/>
      <c r="H3792" s="20"/>
      <c r="I3792" s="18"/>
      <c r="J3792" s="18"/>
      <c r="K3792" s="18"/>
      <c r="L3792" s="18"/>
      <c r="M3792" s="18"/>
      <c r="N3792" s="18"/>
      <c r="O3792" s="20"/>
      <c r="P3792" s="18"/>
      <c r="Q3792" s="18"/>
      <c r="R3792" s="18"/>
      <c r="S3792" s="20"/>
      <c r="T3792" s="18"/>
      <c r="U3792" s="20"/>
      <c r="V3792" s="18"/>
      <c r="W3792" s="18"/>
      <c r="X3792" s="18"/>
      <c r="Y3792" s="20"/>
      <c r="Z3792" s="20"/>
      <c r="AA3792" s="18"/>
      <c r="AB3792" s="18"/>
      <c r="AC3792" s="103"/>
      <c r="AE3792" s="82"/>
    </row>
    <row r="3793">
      <c r="A3793" s="18"/>
      <c r="B3793" s="18"/>
      <c r="C3793" s="18"/>
      <c r="D3793" s="18"/>
      <c r="E3793" s="18"/>
      <c r="F3793" s="18"/>
      <c r="G3793" s="20"/>
      <c r="H3793" s="20"/>
      <c r="I3793" s="18"/>
      <c r="J3793" s="18"/>
      <c r="K3793" s="18"/>
      <c r="L3793" s="18"/>
      <c r="M3793" s="18"/>
      <c r="N3793" s="18"/>
      <c r="O3793" s="20"/>
      <c r="P3793" s="18"/>
      <c r="Q3793" s="18"/>
      <c r="R3793" s="18"/>
      <c r="S3793" s="20"/>
      <c r="T3793" s="18"/>
      <c r="U3793" s="20"/>
      <c r="V3793" s="18"/>
      <c r="W3793" s="18"/>
      <c r="X3793" s="18"/>
      <c r="Y3793" s="20"/>
      <c r="Z3793" s="20"/>
      <c r="AA3793" s="18"/>
      <c r="AB3793" s="18"/>
      <c r="AC3793" s="103"/>
      <c r="AE3793" s="82"/>
    </row>
    <row r="3794">
      <c r="A3794" s="18"/>
      <c r="B3794" s="18"/>
      <c r="C3794" s="18"/>
      <c r="D3794" s="18"/>
      <c r="E3794" s="18"/>
      <c r="F3794" s="18"/>
      <c r="G3794" s="20"/>
      <c r="H3794" s="20"/>
      <c r="I3794" s="18"/>
      <c r="J3794" s="18"/>
      <c r="K3794" s="18"/>
      <c r="L3794" s="18"/>
      <c r="M3794" s="18"/>
      <c r="N3794" s="18"/>
      <c r="O3794" s="20"/>
      <c r="P3794" s="18"/>
      <c r="Q3794" s="18"/>
      <c r="R3794" s="18"/>
      <c r="S3794" s="20"/>
      <c r="T3794" s="18"/>
      <c r="U3794" s="20"/>
      <c r="V3794" s="18"/>
      <c r="W3794" s="18"/>
      <c r="X3794" s="18"/>
      <c r="Y3794" s="20"/>
      <c r="Z3794" s="20"/>
      <c r="AA3794" s="18"/>
      <c r="AB3794" s="18"/>
      <c r="AC3794" s="103"/>
      <c r="AE3794" s="82"/>
    </row>
    <row r="3795">
      <c r="A3795" s="18"/>
      <c r="B3795" s="18"/>
      <c r="C3795" s="18"/>
      <c r="D3795" s="18"/>
      <c r="E3795" s="18"/>
      <c r="F3795" s="18"/>
      <c r="G3795" s="20"/>
      <c r="H3795" s="20"/>
      <c r="I3795" s="18"/>
      <c r="J3795" s="18"/>
      <c r="K3795" s="18"/>
      <c r="L3795" s="18"/>
      <c r="M3795" s="18"/>
      <c r="N3795" s="18"/>
      <c r="O3795" s="20"/>
      <c r="P3795" s="18"/>
      <c r="Q3795" s="18"/>
      <c r="R3795" s="18"/>
      <c r="S3795" s="20"/>
      <c r="T3795" s="18"/>
      <c r="U3795" s="20"/>
      <c r="V3795" s="18"/>
      <c r="W3795" s="18"/>
      <c r="X3795" s="18"/>
      <c r="Y3795" s="20"/>
      <c r="Z3795" s="20"/>
      <c r="AA3795" s="18"/>
      <c r="AB3795" s="18"/>
      <c r="AC3795" s="103"/>
      <c r="AE3795" s="82"/>
    </row>
    <row r="3796">
      <c r="A3796" s="18"/>
      <c r="B3796" s="18"/>
      <c r="C3796" s="18"/>
      <c r="D3796" s="18"/>
      <c r="E3796" s="18"/>
      <c r="F3796" s="18"/>
      <c r="G3796" s="20"/>
      <c r="H3796" s="20"/>
      <c r="I3796" s="18"/>
      <c r="J3796" s="18"/>
      <c r="K3796" s="18"/>
      <c r="L3796" s="18"/>
      <c r="M3796" s="18"/>
      <c r="N3796" s="18"/>
      <c r="O3796" s="20"/>
      <c r="P3796" s="18"/>
      <c r="Q3796" s="18"/>
      <c r="R3796" s="18"/>
      <c r="S3796" s="20"/>
      <c r="T3796" s="18"/>
      <c r="U3796" s="20"/>
      <c r="V3796" s="18"/>
      <c r="W3796" s="18"/>
      <c r="X3796" s="18"/>
      <c r="Y3796" s="20"/>
      <c r="Z3796" s="20"/>
      <c r="AA3796" s="18"/>
      <c r="AB3796" s="18"/>
      <c r="AC3796" s="103"/>
      <c r="AE3796" s="82"/>
    </row>
    <row r="3797">
      <c r="A3797" s="18"/>
      <c r="B3797" s="18"/>
      <c r="C3797" s="18"/>
      <c r="D3797" s="18"/>
      <c r="E3797" s="18"/>
      <c r="F3797" s="18"/>
      <c r="G3797" s="20"/>
      <c r="H3797" s="20"/>
      <c r="I3797" s="18"/>
      <c r="J3797" s="18"/>
      <c r="K3797" s="18"/>
      <c r="L3797" s="18"/>
      <c r="M3797" s="18"/>
      <c r="N3797" s="18"/>
      <c r="O3797" s="20"/>
      <c r="P3797" s="18"/>
      <c r="Q3797" s="18"/>
      <c r="R3797" s="18"/>
      <c r="S3797" s="20"/>
      <c r="T3797" s="18"/>
      <c r="U3797" s="20"/>
      <c r="V3797" s="18"/>
      <c r="W3797" s="18"/>
      <c r="X3797" s="18"/>
      <c r="Y3797" s="20"/>
      <c r="Z3797" s="20"/>
      <c r="AA3797" s="18"/>
      <c r="AB3797" s="18"/>
      <c r="AC3797" s="103"/>
      <c r="AE3797" s="82"/>
    </row>
    <row r="3798">
      <c r="A3798" s="18"/>
      <c r="B3798" s="18"/>
      <c r="C3798" s="18"/>
      <c r="D3798" s="18"/>
      <c r="E3798" s="18"/>
      <c r="F3798" s="18"/>
      <c r="G3798" s="20"/>
      <c r="H3798" s="20"/>
      <c r="I3798" s="18"/>
      <c r="J3798" s="18"/>
      <c r="K3798" s="18"/>
      <c r="L3798" s="18"/>
      <c r="M3798" s="18"/>
      <c r="N3798" s="18"/>
      <c r="O3798" s="20"/>
      <c r="P3798" s="18"/>
      <c r="Q3798" s="18"/>
      <c r="R3798" s="18"/>
      <c r="S3798" s="20"/>
      <c r="T3798" s="18"/>
      <c r="U3798" s="20"/>
      <c r="V3798" s="18"/>
      <c r="W3798" s="18"/>
      <c r="X3798" s="18"/>
      <c r="Y3798" s="20"/>
      <c r="Z3798" s="20"/>
      <c r="AA3798" s="18"/>
      <c r="AB3798" s="18"/>
      <c r="AC3798" s="103"/>
      <c r="AE3798" s="82"/>
    </row>
    <row r="3799">
      <c r="A3799" s="18"/>
      <c r="B3799" s="18"/>
      <c r="C3799" s="18"/>
      <c r="D3799" s="18"/>
      <c r="E3799" s="18"/>
      <c r="F3799" s="18"/>
      <c r="G3799" s="20"/>
      <c r="H3799" s="20"/>
      <c r="I3799" s="18"/>
      <c r="J3799" s="18"/>
      <c r="K3799" s="18"/>
      <c r="L3799" s="18"/>
      <c r="M3799" s="18"/>
      <c r="N3799" s="18"/>
      <c r="O3799" s="20"/>
      <c r="P3799" s="18"/>
      <c r="Q3799" s="18"/>
      <c r="R3799" s="18"/>
      <c r="S3799" s="20"/>
      <c r="T3799" s="18"/>
      <c r="U3799" s="20"/>
      <c r="V3799" s="18"/>
      <c r="W3799" s="18"/>
      <c r="X3799" s="18"/>
      <c r="Y3799" s="20"/>
      <c r="Z3799" s="20"/>
      <c r="AA3799" s="18"/>
      <c r="AB3799" s="18"/>
      <c r="AC3799" s="103"/>
      <c r="AE3799" s="82"/>
    </row>
    <row r="3800">
      <c r="A3800" s="18"/>
      <c r="B3800" s="18"/>
      <c r="C3800" s="18"/>
      <c r="D3800" s="18"/>
      <c r="E3800" s="18"/>
      <c r="F3800" s="18"/>
      <c r="G3800" s="20"/>
      <c r="H3800" s="20"/>
      <c r="I3800" s="18"/>
      <c r="J3800" s="18"/>
      <c r="K3800" s="18"/>
      <c r="L3800" s="18"/>
      <c r="M3800" s="18"/>
      <c r="N3800" s="18"/>
      <c r="O3800" s="20"/>
      <c r="P3800" s="18"/>
      <c r="Q3800" s="18"/>
      <c r="R3800" s="18"/>
      <c r="S3800" s="20"/>
      <c r="T3800" s="18"/>
      <c r="U3800" s="20"/>
      <c r="V3800" s="18"/>
      <c r="W3800" s="18"/>
      <c r="X3800" s="18"/>
      <c r="Y3800" s="20"/>
      <c r="Z3800" s="20"/>
      <c r="AA3800" s="18"/>
      <c r="AB3800" s="18"/>
      <c r="AC3800" s="103"/>
      <c r="AE3800" s="82"/>
    </row>
    <row r="3801">
      <c r="A3801" s="18"/>
      <c r="B3801" s="18"/>
      <c r="C3801" s="18"/>
      <c r="D3801" s="18"/>
      <c r="E3801" s="18"/>
      <c r="F3801" s="18"/>
      <c r="G3801" s="20"/>
      <c r="H3801" s="20"/>
      <c r="I3801" s="18"/>
      <c r="J3801" s="18"/>
      <c r="K3801" s="18"/>
      <c r="L3801" s="18"/>
      <c r="M3801" s="18"/>
      <c r="N3801" s="18"/>
      <c r="O3801" s="20"/>
      <c r="P3801" s="18"/>
      <c r="Q3801" s="18"/>
      <c r="R3801" s="18"/>
      <c r="S3801" s="20"/>
      <c r="T3801" s="18"/>
      <c r="U3801" s="20"/>
      <c r="V3801" s="18"/>
      <c r="W3801" s="18"/>
      <c r="X3801" s="18"/>
      <c r="Y3801" s="20"/>
      <c r="Z3801" s="20"/>
      <c r="AA3801" s="18"/>
      <c r="AB3801" s="18"/>
      <c r="AC3801" s="103"/>
      <c r="AE3801" s="82"/>
    </row>
    <row r="3802">
      <c r="A3802" s="18"/>
      <c r="B3802" s="18"/>
      <c r="C3802" s="18"/>
      <c r="D3802" s="18"/>
      <c r="E3802" s="18"/>
      <c r="F3802" s="18"/>
      <c r="G3802" s="20"/>
      <c r="H3802" s="20"/>
      <c r="I3802" s="18"/>
      <c r="J3802" s="18"/>
      <c r="K3802" s="18"/>
      <c r="L3802" s="18"/>
      <c r="M3802" s="18"/>
      <c r="N3802" s="18"/>
      <c r="O3802" s="20"/>
      <c r="P3802" s="18"/>
      <c r="Q3802" s="18"/>
      <c r="R3802" s="18"/>
      <c r="S3802" s="20"/>
      <c r="T3802" s="18"/>
      <c r="U3802" s="20"/>
      <c r="V3802" s="18"/>
      <c r="W3802" s="18"/>
      <c r="X3802" s="18"/>
      <c r="Y3802" s="20"/>
      <c r="Z3802" s="20"/>
      <c r="AA3802" s="18"/>
      <c r="AB3802" s="18"/>
      <c r="AC3802" s="103"/>
      <c r="AE3802" s="82"/>
    </row>
    <row r="3803">
      <c r="A3803" s="18"/>
      <c r="B3803" s="18"/>
      <c r="C3803" s="18"/>
      <c r="D3803" s="18"/>
      <c r="E3803" s="18"/>
      <c r="F3803" s="18"/>
      <c r="G3803" s="20"/>
      <c r="H3803" s="20"/>
      <c r="I3803" s="18"/>
      <c r="J3803" s="18"/>
      <c r="K3803" s="18"/>
      <c r="L3803" s="18"/>
      <c r="M3803" s="18"/>
      <c r="N3803" s="18"/>
      <c r="O3803" s="20"/>
      <c r="P3803" s="18"/>
      <c r="Q3803" s="18"/>
      <c r="R3803" s="18"/>
      <c r="S3803" s="20"/>
      <c r="T3803" s="18"/>
      <c r="U3803" s="20"/>
      <c r="V3803" s="18"/>
      <c r="W3803" s="18"/>
      <c r="X3803" s="18"/>
      <c r="Y3803" s="20"/>
      <c r="Z3803" s="20"/>
      <c r="AA3803" s="18"/>
      <c r="AB3803" s="18"/>
      <c r="AC3803" s="103"/>
      <c r="AE3803" s="82"/>
    </row>
    <row r="3804">
      <c r="A3804" s="18"/>
      <c r="B3804" s="18"/>
      <c r="C3804" s="18"/>
      <c r="D3804" s="18"/>
      <c r="E3804" s="18"/>
      <c r="F3804" s="18"/>
      <c r="G3804" s="20"/>
      <c r="H3804" s="20"/>
      <c r="I3804" s="18"/>
      <c r="J3804" s="18"/>
      <c r="K3804" s="18"/>
      <c r="L3804" s="18"/>
      <c r="M3804" s="18"/>
      <c r="N3804" s="18"/>
      <c r="O3804" s="20"/>
      <c r="P3804" s="18"/>
      <c r="Q3804" s="18"/>
      <c r="R3804" s="18"/>
      <c r="S3804" s="20"/>
      <c r="T3804" s="18"/>
      <c r="U3804" s="20"/>
      <c r="V3804" s="18"/>
      <c r="W3804" s="18"/>
      <c r="X3804" s="18"/>
      <c r="Y3804" s="20"/>
      <c r="Z3804" s="20"/>
      <c r="AA3804" s="18"/>
      <c r="AB3804" s="18"/>
      <c r="AC3804" s="103"/>
      <c r="AE3804" s="82"/>
    </row>
    <row r="3805">
      <c r="A3805" s="18"/>
      <c r="B3805" s="18"/>
      <c r="C3805" s="18"/>
      <c r="D3805" s="18"/>
      <c r="E3805" s="18"/>
      <c r="F3805" s="18"/>
      <c r="G3805" s="20"/>
      <c r="H3805" s="20"/>
      <c r="I3805" s="18"/>
      <c r="J3805" s="18"/>
      <c r="K3805" s="18"/>
      <c r="L3805" s="18"/>
      <c r="M3805" s="18"/>
      <c r="N3805" s="18"/>
      <c r="O3805" s="20"/>
      <c r="P3805" s="18"/>
      <c r="Q3805" s="18"/>
      <c r="R3805" s="18"/>
      <c r="S3805" s="20"/>
      <c r="T3805" s="18"/>
      <c r="U3805" s="20"/>
      <c r="V3805" s="18"/>
      <c r="W3805" s="18"/>
      <c r="X3805" s="18"/>
      <c r="Y3805" s="20"/>
      <c r="Z3805" s="20"/>
      <c r="AA3805" s="18"/>
      <c r="AB3805" s="18"/>
      <c r="AC3805" s="103"/>
      <c r="AE3805" s="82"/>
    </row>
    <row r="3806">
      <c r="A3806" s="18"/>
      <c r="B3806" s="18"/>
      <c r="C3806" s="18"/>
      <c r="D3806" s="18"/>
      <c r="E3806" s="18"/>
      <c r="F3806" s="18"/>
      <c r="G3806" s="20"/>
      <c r="H3806" s="20"/>
      <c r="I3806" s="18"/>
      <c r="J3806" s="18"/>
      <c r="K3806" s="18"/>
      <c r="L3806" s="18"/>
      <c r="M3806" s="18"/>
      <c r="N3806" s="18"/>
      <c r="O3806" s="20"/>
      <c r="P3806" s="18"/>
      <c r="Q3806" s="18"/>
      <c r="R3806" s="18"/>
      <c r="S3806" s="20"/>
      <c r="T3806" s="18"/>
      <c r="U3806" s="20"/>
      <c r="V3806" s="18"/>
      <c r="W3806" s="18"/>
      <c r="X3806" s="18"/>
      <c r="Y3806" s="20"/>
      <c r="Z3806" s="20"/>
      <c r="AA3806" s="18"/>
      <c r="AB3806" s="18"/>
      <c r="AC3806" s="103"/>
      <c r="AE3806" s="82"/>
    </row>
    <row r="3807">
      <c r="A3807" s="18"/>
      <c r="B3807" s="18"/>
      <c r="C3807" s="18"/>
      <c r="D3807" s="18"/>
      <c r="E3807" s="18"/>
      <c r="F3807" s="18"/>
      <c r="G3807" s="20"/>
      <c r="H3807" s="20"/>
      <c r="I3807" s="18"/>
      <c r="J3807" s="18"/>
      <c r="K3807" s="18"/>
      <c r="L3807" s="18"/>
      <c r="M3807" s="18"/>
      <c r="N3807" s="18"/>
      <c r="O3807" s="20"/>
      <c r="P3807" s="18"/>
      <c r="Q3807" s="18"/>
      <c r="R3807" s="18"/>
      <c r="S3807" s="20"/>
      <c r="T3807" s="18"/>
      <c r="U3807" s="20"/>
      <c r="V3807" s="18"/>
      <c r="W3807" s="18"/>
      <c r="X3807" s="18"/>
      <c r="Y3807" s="20"/>
      <c r="Z3807" s="20"/>
      <c r="AA3807" s="18"/>
      <c r="AB3807" s="18"/>
      <c r="AC3807" s="103"/>
      <c r="AE3807" s="82"/>
    </row>
    <row r="3808">
      <c r="A3808" s="18"/>
      <c r="B3808" s="18"/>
      <c r="C3808" s="18"/>
      <c r="D3808" s="18"/>
      <c r="E3808" s="18"/>
      <c r="F3808" s="18"/>
      <c r="G3808" s="20"/>
      <c r="H3808" s="20"/>
      <c r="I3808" s="18"/>
      <c r="J3808" s="18"/>
      <c r="K3808" s="18"/>
      <c r="L3808" s="18"/>
      <c r="M3808" s="18"/>
      <c r="N3808" s="18"/>
      <c r="O3808" s="20"/>
      <c r="P3808" s="18"/>
      <c r="Q3808" s="18"/>
      <c r="R3808" s="18"/>
      <c r="S3808" s="20"/>
      <c r="T3808" s="18"/>
      <c r="U3808" s="20"/>
      <c r="V3808" s="18"/>
      <c r="W3808" s="18"/>
      <c r="X3808" s="18"/>
      <c r="Y3808" s="20"/>
      <c r="Z3808" s="20"/>
      <c r="AA3808" s="18"/>
      <c r="AB3808" s="18"/>
      <c r="AC3808" s="103"/>
      <c r="AE3808" s="82"/>
    </row>
    <row r="3809">
      <c r="A3809" s="18"/>
      <c r="B3809" s="18"/>
      <c r="C3809" s="18"/>
      <c r="D3809" s="18"/>
      <c r="E3809" s="18"/>
      <c r="F3809" s="18"/>
      <c r="G3809" s="20"/>
      <c r="H3809" s="20"/>
      <c r="I3809" s="18"/>
      <c r="J3809" s="18"/>
      <c r="K3809" s="18"/>
      <c r="L3809" s="18"/>
      <c r="M3809" s="18"/>
      <c r="N3809" s="18"/>
      <c r="O3809" s="20"/>
      <c r="P3809" s="18"/>
      <c r="Q3809" s="18"/>
      <c r="R3809" s="18"/>
      <c r="S3809" s="20"/>
      <c r="T3809" s="18"/>
      <c r="U3809" s="20"/>
      <c r="V3809" s="18"/>
      <c r="W3809" s="18"/>
      <c r="X3809" s="18"/>
      <c r="Y3809" s="20"/>
      <c r="Z3809" s="20"/>
      <c r="AA3809" s="18"/>
      <c r="AB3809" s="18"/>
      <c r="AC3809" s="103"/>
      <c r="AE3809" s="82"/>
    </row>
    <row r="3810">
      <c r="A3810" s="18"/>
      <c r="B3810" s="18"/>
      <c r="C3810" s="18"/>
      <c r="D3810" s="18"/>
      <c r="E3810" s="18"/>
      <c r="F3810" s="18"/>
      <c r="G3810" s="20"/>
      <c r="H3810" s="20"/>
      <c r="I3810" s="18"/>
      <c r="J3810" s="18"/>
      <c r="K3810" s="18"/>
      <c r="L3810" s="18"/>
      <c r="M3810" s="18"/>
      <c r="N3810" s="18"/>
      <c r="O3810" s="20"/>
      <c r="P3810" s="18"/>
      <c r="Q3810" s="18"/>
      <c r="R3810" s="18"/>
      <c r="S3810" s="20"/>
      <c r="T3810" s="18"/>
      <c r="U3810" s="20"/>
      <c r="V3810" s="18"/>
      <c r="W3810" s="18"/>
      <c r="X3810" s="18"/>
      <c r="Y3810" s="20"/>
      <c r="Z3810" s="20"/>
      <c r="AA3810" s="18"/>
      <c r="AB3810" s="18"/>
      <c r="AC3810" s="103"/>
      <c r="AE3810" s="82"/>
    </row>
    <row r="3811">
      <c r="A3811" s="18"/>
      <c r="B3811" s="18"/>
      <c r="C3811" s="18"/>
      <c r="D3811" s="18"/>
      <c r="E3811" s="18"/>
      <c r="F3811" s="18"/>
      <c r="G3811" s="20"/>
      <c r="H3811" s="20"/>
      <c r="I3811" s="18"/>
      <c r="J3811" s="18"/>
      <c r="K3811" s="18"/>
      <c r="L3811" s="18"/>
      <c r="M3811" s="18"/>
      <c r="N3811" s="18"/>
      <c r="O3811" s="20"/>
      <c r="P3811" s="18"/>
      <c r="Q3811" s="18"/>
      <c r="R3811" s="18"/>
      <c r="S3811" s="20"/>
      <c r="T3811" s="18"/>
      <c r="U3811" s="20"/>
      <c r="V3811" s="18"/>
      <c r="W3811" s="18"/>
      <c r="X3811" s="18"/>
      <c r="Y3811" s="20"/>
      <c r="Z3811" s="20"/>
      <c r="AA3811" s="18"/>
      <c r="AB3811" s="18"/>
      <c r="AC3811" s="103"/>
      <c r="AE3811" s="82"/>
    </row>
    <row r="3812">
      <c r="A3812" s="18"/>
      <c r="B3812" s="18"/>
      <c r="C3812" s="18"/>
      <c r="D3812" s="18"/>
      <c r="E3812" s="18"/>
      <c r="F3812" s="18"/>
      <c r="G3812" s="20"/>
      <c r="H3812" s="20"/>
      <c r="I3812" s="18"/>
      <c r="J3812" s="18"/>
      <c r="K3812" s="18"/>
      <c r="L3812" s="18"/>
      <c r="M3812" s="18"/>
      <c r="N3812" s="18"/>
      <c r="O3812" s="20"/>
      <c r="P3812" s="18"/>
      <c r="Q3812" s="18"/>
      <c r="R3812" s="18"/>
      <c r="S3812" s="20"/>
      <c r="T3812" s="18"/>
      <c r="U3812" s="20"/>
      <c r="V3812" s="18"/>
      <c r="W3812" s="18"/>
      <c r="X3812" s="18"/>
      <c r="Y3812" s="20"/>
      <c r="Z3812" s="20"/>
      <c r="AA3812" s="18"/>
      <c r="AB3812" s="18"/>
      <c r="AC3812" s="103"/>
      <c r="AE3812" s="82"/>
    </row>
    <row r="3813">
      <c r="A3813" s="18"/>
      <c r="B3813" s="18"/>
      <c r="C3813" s="18"/>
      <c r="D3813" s="18"/>
      <c r="E3813" s="18"/>
      <c r="F3813" s="18"/>
      <c r="G3813" s="20"/>
      <c r="H3813" s="20"/>
      <c r="I3813" s="18"/>
      <c r="J3813" s="18"/>
      <c r="K3813" s="18"/>
      <c r="L3813" s="18"/>
      <c r="M3813" s="18"/>
      <c r="N3813" s="18"/>
      <c r="O3813" s="20"/>
      <c r="P3813" s="18"/>
      <c r="Q3813" s="18"/>
      <c r="R3813" s="18"/>
      <c r="S3813" s="20"/>
      <c r="T3813" s="18"/>
      <c r="U3813" s="20"/>
      <c r="V3813" s="18"/>
      <c r="W3813" s="18"/>
      <c r="X3813" s="18"/>
      <c r="Y3813" s="20"/>
      <c r="Z3813" s="20"/>
      <c r="AA3813" s="18"/>
      <c r="AB3813" s="18"/>
      <c r="AC3813" s="103"/>
      <c r="AE3813" s="82"/>
    </row>
    <row r="3814">
      <c r="A3814" s="18"/>
      <c r="B3814" s="18"/>
      <c r="C3814" s="18"/>
      <c r="D3814" s="18"/>
      <c r="E3814" s="18"/>
      <c r="F3814" s="18"/>
      <c r="G3814" s="20"/>
      <c r="H3814" s="20"/>
      <c r="I3814" s="18"/>
      <c r="J3814" s="18"/>
      <c r="K3814" s="18"/>
      <c r="L3814" s="18"/>
      <c r="M3814" s="18"/>
      <c r="N3814" s="18"/>
      <c r="O3814" s="20"/>
      <c r="P3814" s="18"/>
      <c r="Q3814" s="18"/>
      <c r="R3814" s="18"/>
      <c r="S3814" s="20"/>
      <c r="T3814" s="18"/>
      <c r="U3814" s="20"/>
      <c r="V3814" s="18"/>
      <c r="W3814" s="18"/>
      <c r="X3814" s="18"/>
      <c r="Y3814" s="20"/>
      <c r="Z3814" s="20"/>
      <c r="AA3814" s="18"/>
      <c r="AB3814" s="18"/>
      <c r="AC3814" s="103"/>
      <c r="AE3814" s="82"/>
    </row>
    <row r="3815">
      <c r="A3815" s="18"/>
      <c r="B3815" s="18"/>
      <c r="C3815" s="18"/>
      <c r="D3815" s="18"/>
      <c r="E3815" s="18"/>
      <c r="F3815" s="18"/>
      <c r="G3815" s="20"/>
      <c r="H3815" s="20"/>
      <c r="I3815" s="18"/>
      <c r="J3815" s="18"/>
      <c r="K3815" s="18"/>
      <c r="L3815" s="18"/>
      <c r="M3815" s="18"/>
      <c r="N3815" s="18"/>
      <c r="O3815" s="20"/>
      <c r="P3815" s="18"/>
      <c r="Q3815" s="18"/>
      <c r="R3815" s="18"/>
      <c r="S3815" s="20"/>
      <c r="T3815" s="18"/>
      <c r="U3815" s="20"/>
      <c r="V3815" s="18"/>
      <c r="W3815" s="18"/>
      <c r="X3815" s="18"/>
      <c r="Y3815" s="20"/>
      <c r="Z3815" s="20"/>
      <c r="AA3815" s="18"/>
      <c r="AB3815" s="18"/>
      <c r="AC3815" s="103"/>
      <c r="AE3815" s="82"/>
    </row>
    <row r="3816">
      <c r="A3816" s="18"/>
      <c r="B3816" s="18"/>
      <c r="C3816" s="18"/>
      <c r="D3816" s="18"/>
      <c r="E3816" s="18"/>
      <c r="F3816" s="18"/>
      <c r="G3816" s="20"/>
      <c r="H3816" s="20"/>
      <c r="I3816" s="18"/>
      <c r="J3816" s="18"/>
      <c r="K3816" s="18"/>
      <c r="L3816" s="18"/>
      <c r="M3816" s="18"/>
      <c r="N3816" s="18"/>
      <c r="O3816" s="20"/>
      <c r="P3816" s="18"/>
      <c r="Q3816" s="18"/>
      <c r="R3816" s="18"/>
      <c r="S3816" s="20"/>
      <c r="T3816" s="18"/>
      <c r="U3816" s="20"/>
      <c r="V3816" s="18"/>
      <c r="W3816" s="18"/>
      <c r="X3816" s="18"/>
      <c r="Y3816" s="20"/>
      <c r="Z3816" s="20"/>
      <c r="AA3816" s="18"/>
      <c r="AB3816" s="18"/>
      <c r="AC3816" s="103"/>
      <c r="AE3816" s="82"/>
    </row>
    <row r="3817">
      <c r="A3817" s="18"/>
      <c r="B3817" s="18"/>
      <c r="C3817" s="18"/>
      <c r="D3817" s="18"/>
      <c r="E3817" s="18"/>
      <c r="F3817" s="18"/>
      <c r="G3817" s="20"/>
      <c r="H3817" s="20"/>
      <c r="I3817" s="18"/>
      <c r="J3817" s="18"/>
      <c r="K3817" s="18"/>
      <c r="L3817" s="18"/>
      <c r="M3817" s="18"/>
      <c r="N3817" s="18"/>
      <c r="O3817" s="20"/>
      <c r="P3817" s="18"/>
      <c r="Q3817" s="18"/>
      <c r="R3817" s="18"/>
      <c r="S3817" s="20"/>
      <c r="T3817" s="18"/>
      <c r="U3817" s="20"/>
      <c r="V3817" s="18"/>
      <c r="W3817" s="18"/>
      <c r="X3817" s="18"/>
      <c r="Y3817" s="20"/>
      <c r="Z3817" s="20"/>
      <c r="AA3817" s="18"/>
      <c r="AB3817" s="18"/>
      <c r="AC3817" s="103"/>
      <c r="AE3817" s="82"/>
    </row>
    <row r="3818">
      <c r="A3818" s="18"/>
      <c r="B3818" s="18"/>
      <c r="C3818" s="18"/>
      <c r="D3818" s="18"/>
      <c r="E3818" s="18"/>
      <c r="F3818" s="18"/>
      <c r="G3818" s="20"/>
      <c r="H3818" s="20"/>
      <c r="I3818" s="18"/>
      <c r="J3818" s="18"/>
      <c r="K3818" s="18"/>
      <c r="L3818" s="18"/>
      <c r="M3818" s="18"/>
      <c r="N3818" s="18"/>
      <c r="O3818" s="20"/>
      <c r="P3818" s="18"/>
      <c r="Q3818" s="18"/>
      <c r="R3818" s="18"/>
      <c r="S3818" s="20"/>
      <c r="T3818" s="18"/>
      <c r="U3818" s="20"/>
      <c r="V3818" s="18"/>
      <c r="W3818" s="18"/>
      <c r="X3818" s="18"/>
      <c r="Y3818" s="20"/>
      <c r="Z3818" s="20"/>
      <c r="AA3818" s="18"/>
      <c r="AB3818" s="18"/>
      <c r="AC3818" s="103"/>
      <c r="AE3818" s="82"/>
    </row>
    <row r="3819">
      <c r="A3819" s="18"/>
      <c r="B3819" s="18"/>
      <c r="C3819" s="18"/>
      <c r="D3819" s="18"/>
      <c r="E3819" s="18"/>
      <c r="F3819" s="18"/>
      <c r="G3819" s="20"/>
      <c r="H3819" s="20"/>
      <c r="I3819" s="18"/>
      <c r="J3819" s="18"/>
      <c r="K3819" s="18"/>
      <c r="L3819" s="18"/>
      <c r="M3819" s="18"/>
      <c r="N3819" s="18"/>
      <c r="O3819" s="20"/>
      <c r="P3819" s="18"/>
      <c r="Q3819" s="18"/>
      <c r="R3819" s="18"/>
      <c r="S3819" s="20"/>
      <c r="T3819" s="18"/>
      <c r="U3819" s="20"/>
      <c r="V3819" s="18"/>
      <c r="W3819" s="18"/>
      <c r="X3819" s="18"/>
      <c r="Y3819" s="20"/>
      <c r="Z3819" s="20"/>
      <c r="AA3819" s="18"/>
      <c r="AB3819" s="18"/>
      <c r="AC3819" s="103"/>
      <c r="AE3819" s="82"/>
    </row>
    <row r="3820">
      <c r="A3820" s="18"/>
      <c r="B3820" s="18"/>
      <c r="C3820" s="18"/>
      <c r="D3820" s="18"/>
      <c r="E3820" s="18"/>
      <c r="F3820" s="18"/>
      <c r="G3820" s="20"/>
      <c r="H3820" s="20"/>
      <c r="I3820" s="18"/>
      <c r="J3820" s="18"/>
      <c r="K3820" s="18"/>
      <c r="L3820" s="18"/>
      <c r="M3820" s="18"/>
      <c r="N3820" s="18"/>
      <c r="O3820" s="20"/>
      <c r="P3820" s="18"/>
      <c r="Q3820" s="18"/>
      <c r="R3820" s="18"/>
      <c r="S3820" s="20"/>
      <c r="T3820" s="18"/>
      <c r="U3820" s="20"/>
      <c r="V3820" s="18"/>
      <c r="W3820" s="18"/>
      <c r="X3820" s="18"/>
      <c r="Y3820" s="20"/>
      <c r="Z3820" s="20"/>
      <c r="AA3820" s="18"/>
      <c r="AB3820" s="18"/>
      <c r="AC3820" s="103"/>
      <c r="AE3820" s="82"/>
    </row>
    <row r="3821">
      <c r="A3821" s="18"/>
      <c r="B3821" s="18"/>
      <c r="C3821" s="18"/>
      <c r="D3821" s="18"/>
      <c r="E3821" s="18"/>
      <c r="F3821" s="18"/>
      <c r="G3821" s="20"/>
      <c r="H3821" s="20"/>
      <c r="I3821" s="18"/>
      <c r="J3821" s="18"/>
      <c r="K3821" s="18"/>
      <c r="L3821" s="18"/>
      <c r="M3821" s="18"/>
      <c r="N3821" s="18"/>
      <c r="O3821" s="20"/>
      <c r="P3821" s="18"/>
      <c r="Q3821" s="18"/>
      <c r="R3821" s="18"/>
      <c r="S3821" s="20"/>
      <c r="T3821" s="18"/>
      <c r="U3821" s="20"/>
      <c r="V3821" s="18"/>
      <c r="W3821" s="18"/>
      <c r="X3821" s="18"/>
      <c r="Y3821" s="20"/>
      <c r="Z3821" s="20"/>
      <c r="AA3821" s="18"/>
      <c r="AB3821" s="18"/>
      <c r="AC3821" s="103"/>
      <c r="AE3821" s="82"/>
    </row>
    <row r="3822">
      <c r="A3822" s="18"/>
      <c r="B3822" s="18"/>
      <c r="C3822" s="18"/>
      <c r="D3822" s="18"/>
      <c r="E3822" s="18"/>
      <c r="F3822" s="18"/>
      <c r="G3822" s="20"/>
      <c r="H3822" s="20"/>
      <c r="I3822" s="18"/>
      <c r="J3822" s="18"/>
      <c r="K3822" s="18"/>
      <c r="L3822" s="18"/>
      <c r="M3822" s="18"/>
      <c r="N3822" s="18"/>
      <c r="O3822" s="20"/>
      <c r="P3822" s="18"/>
      <c r="Q3822" s="18"/>
      <c r="R3822" s="18"/>
      <c r="S3822" s="20"/>
      <c r="T3822" s="18"/>
      <c r="U3822" s="20"/>
      <c r="V3822" s="18"/>
      <c r="W3822" s="18"/>
      <c r="X3822" s="18"/>
      <c r="Y3822" s="20"/>
      <c r="Z3822" s="20"/>
      <c r="AA3822" s="18"/>
      <c r="AB3822" s="18"/>
      <c r="AC3822" s="103"/>
      <c r="AE3822" s="82"/>
    </row>
    <row r="3823">
      <c r="A3823" s="18"/>
      <c r="B3823" s="18"/>
      <c r="C3823" s="18"/>
      <c r="D3823" s="18"/>
      <c r="E3823" s="18"/>
      <c r="F3823" s="18"/>
      <c r="G3823" s="20"/>
      <c r="H3823" s="20"/>
      <c r="I3823" s="18"/>
      <c r="J3823" s="18"/>
      <c r="K3823" s="18"/>
      <c r="L3823" s="18"/>
      <c r="M3823" s="18"/>
      <c r="N3823" s="18"/>
      <c r="O3823" s="20"/>
      <c r="P3823" s="18"/>
      <c r="Q3823" s="18"/>
      <c r="R3823" s="18"/>
      <c r="S3823" s="20"/>
      <c r="T3823" s="18"/>
      <c r="U3823" s="20"/>
      <c r="V3823" s="18"/>
      <c r="W3823" s="18"/>
      <c r="X3823" s="18"/>
      <c r="Y3823" s="20"/>
      <c r="Z3823" s="20"/>
      <c r="AA3823" s="18"/>
      <c r="AB3823" s="18"/>
      <c r="AC3823" s="103"/>
      <c r="AE3823" s="82"/>
    </row>
    <row r="3824">
      <c r="A3824" s="18"/>
      <c r="B3824" s="18"/>
      <c r="C3824" s="18"/>
      <c r="D3824" s="18"/>
      <c r="E3824" s="18"/>
      <c r="F3824" s="18"/>
      <c r="G3824" s="20"/>
      <c r="H3824" s="20"/>
      <c r="I3824" s="18"/>
      <c r="J3824" s="18"/>
      <c r="K3824" s="18"/>
      <c r="L3824" s="18"/>
      <c r="M3824" s="18"/>
      <c r="N3824" s="18"/>
      <c r="O3824" s="20"/>
      <c r="P3824" s="18"/>
      <c r="Q3824" s="18"/>
      <c r="R3824" s="18"/>
      <c r="S3824" s="20"/>
      <c r="T3824" s="18"/>
      <c r="U3824" s="20"/>
      <c r="V3824" s="18"/>
      <c r="W3824" s="18"/>
      <c r="X3824" s="18"/>
      <c r="Y3824" s="20"/>
      <c r="Z3824" s="20"/>
      <c r="AA3824" s="18"/>
      <c r="AB3824" s="18"/>
      <c r="AC3824" s="103"/>
      <c r="AE3824" s="82"/>
    </row>
    <row r="3825">
      <c r="A3825" s="18"/>
      <c r="B3825" s="18"/>
      <c r="C3825" s="18"/>
      <c r="D3825" s="18"/>
      <c r="E3825" s="18"/>
      <c r="F3825" s="18"/>
      <c r="G3825" s="20"/>
      <c r="H3825" s="20"/>
      <c r="I3825" s="18"/>
      <c r="J3825" s="18"/>
      <c r="K3825" s="18"/>
      <c r="L3825" s="18"/>
      <c r="M3825" s="18"/>
      <c r="N3825" s="18"/>
      <c r="O3825" s="20"/>
      <c r="P3825" s="18"/>
      <c r="Q3825" s="18"/>
      <c r="R3825" s="18"/>
      <c r="S3825" s="20"/>
      <c r="T3825" s="18"/>
      <c r="U3825" s="20"/>
      <c r="V3825" s="18"/>
      <c r="W3825" s="18"/>
      <c r="X3825" s="18"/>
      <c r="Y3825" s="20"/>
      <c r="Z3825" s="20"/>
      <c r="AA3825" s="18"/>
      <c r="AB3825" s="18"/>
      <c r="AC3825" s="103"/>
      <c r="AE3825" s="82"/>
    </row>
    <row r="3826">
      <c r="A3826" s="18"/>
      <c r="B3826" s="18"/>
      <c r="C3826" s="18"/>
      <c r="D3826" s="18"/>
      <c r="E3826" s="18"/>
      <c r="F3826" s="18"/>
      <c r="G3826" s="20"/>
      <c r="H3826" s="20"/>
      <c r="I3826" s="18"/>
      <c r="J3826" s="18"/>
      <c r="K3826" s="18"/>
      <c r="L3826" s="18"/>
      <c r="M3826" s="18"/>
      <c r="N3826" s="18"/>
      <c r="O3826" s="20"/>
      <c r="P3826" s="18"/>
      <c r="Q3826" s="18"/>
      <c r="R3826" s="18"/>
      <c r="S3826" s="20"/>
      <c r="T3826" s="18"/>
      <c r="U3826" s="20"/>
      <c r="V3826" s="18"/>
      <c r="W3826" s="18"/>
      <c r="X3826" s="18"/>
      <c r="Y3826" s="20"/>
      <c r="Z3826" s="20"/>
      <c r="AA3826" s="18"/>
      <c r="AB3826" s="18"/>
      <c r="AC3826" s="103"/>
      <c r="AE3826" s="82"/>
    </row>
    <row r="3827">
      <c r="A3827" s="18"/>
      <c r="B3827" s="18"/>
      <c r="C3827" s="18"/>
      <c r="D3827" s="18"/>
      <c r="E3827" s="18"/>
      <c r="F3827" s="18"/>
      <c r="G3827" s="20"/>
      <c r="H3827" s="20"/>
      <c r="I3827" s="18"/>
      <c r="J3827" s="18"/>
      <c r="K3827" s="18"/>
      <c r="L3827" s="18"/>
      <c r="M3827" s="18"/>
      <c r="N3827" s="18"/>
      <c r="O3827" s="20"/>
      <c r="P3827" s="18"/>
      <c r="Q3827" s="18"/>
      <c r="R3827" s="18"/>
      <c r="S3827" s="20"/>
      <c r="T3827" s="18"/>
      <c r="U3827" s="20"/>
      <c r="V3827" s="18"/>
      <c r="W3827" s="18"/>
      <c r="X3827" s="18"/>
      <c r="Y3827" s="20"/>
      <c r="Z3827" s="20"/>
      <c r="AA3827" s="18"/>
      <c r="AB3827" s="18"/>
      <c r="AC3827" s="103"/>
      <c r="AE3827" s="82"/>
    </row>
    <row r="3828">
      <c r="A3828" s="18"/>
      <c r="B3828" s="18"/>
      <c r="C3828" s="18"/>
      <c r="D3828" s="18"/>
      <c r="E3828" s="18"/>
      <c r="F3828" s="18"/>
      <c r="G3828" s="20"/>
      <c r="H3828" s="20"/>
      <c r="I3828" s="18"/>
      <c r="J3828" s="18"/>
      <c r="K3828" s="18"/>
      <c r="L3828" s="18"/>
      <c r="M3828" s="18"/>
      <c r="N3828" s="18"/>
      <c r="O3828" s="20"/>
      <c r="P3828" s="18"/>
      <c r="Q3828" s="18"/>
      <c r="R3828" s="18"/>
      <c r="S3828" s="20"/>
      <c r="T3828" s="18"/>
      <c r="U3828" s="20"/>
      <c r="V3828" s="18"/>
      <c r="W3828" s="18"/>
      <c r="X3828" s="18"/>
      <c r="Y3828" s="20"/>
      <c r="Z3828" s="20"/>
      <c r="AA3828" s="18"/>
      <c r="AB3828" s="18"/>
      <c r="AC3828" s="103"/>
      <c r="AE3828" s="82"/>
    </row>
    <row r="3829">
      <c r="A3829" s="18"/>
      <c r="B3829" s="18"/>
      <c r="C3829" s="18"/>
      <c r="D3829" s="18"/>
      <c r="E3829" s="18"/>
      <c r="F3829" s="18"/>
      <c r="G3829" s="20"/>
      <c r="H3829" s="20"/>
      <c r="I3829" s="18"/>
      <c r="J3829" s="18"/>
      <c r="K3829" s="18"/>
      <c r="L3829" s="18"/>
      <c r="M3829" s="18"/>
      <c r="N3829" s="18"/>
      <c r="O3829" s="20"/>
      <c r="P3829" s="18"/>
      <c r="Q3829" s="18"/>
      <c r="R3829" s="18"/>
      <c r="S3829" s="20"/>
      <c r="T3829" s="18"/>
      <c r="U3829" s="20"/>
      <c r="V3829" s="18"/>
      <c r="W3829" s="18"/>
      <c r="X3829" s="18"/>
      <c r="Y3829" s="20"/>
      <c r="Z3829" s="20"/>
      <c r="AA3829" s="18"/>
      <c r="AB3829" s="18"/>
      <c r="AC3829" s="103"/>
      <c r="AE3829" s="82"/>
    </row>
    <row r="3830">
      <c r="A3830" s="18"/>
      <c r="B3830" s="18"/>
      <c r="C3830" s="18"/>
      <c r="D3830" s="18"/>
      <c r="E3830" s="18"/>
      <c r="F3830" s="18"/>
      <c r="G3830" s="20"/>
      <c r="H3830" s="20"/>
      <c r="I3830" s="18"/>
      <c r="J3830" s="18"/>
      <c r="K3830" s="18"/>
      <c r="L3830" s="18"/>
      <c r="M3830" s="18"/>
      <c r="N3830" s="18"/>
      <c r="O3830" s="20"/>
      <c r="P3830" s="18"/>
      <c r="Q3830" s="18"/>
      <c r="R3830" s="18"/>
      <c r="S3830" s="20"/>
      <c r="T3830" s="18"/>
      <c r="U3830" s="20"/>
      <c r="V3830" s="18"/>
      <c r="W3830" s="18"/>
      <c r="X3830" s="18"/>
      <c r="Y3830" s="20"/>
      <c r="Z3830" s="20"/>
      <c r="AA3830" s="18"/>
      <c r="AB3830" s="18"/>
      <c r="AC3830" s="103"/>
      <c r="AE3830" s="82"/>
    </row>
    <row r="3831">
      <c r="A3831" s="18"/>
      <c r="B3831" s="18"/>
      <c r="C3831" s="18"/>
      <c r="D3831" s="18"/>
      <c r="E3831" s="18"/>
      <c r="F3831" s="18"/>
      <c r="G3831" s="20"/>
      <c r="H3831" s="20"/>
      <c r="I3831" s="18"/>
      <c r="J3831" s="18"/>
      <c r="K3831" s="18"/>
      <c r="L3831" s="18"/>
      <c r="M3831" s="18"/>
      <c r="N3831" s="18"/>
      <c r="O3831" s="20"/>
      <c r="P3831" s="18"/>
      <c r="Q3831" s="18"/>
      <c r="R3831" s="18"/>
      <c r="S3831" s="20"/>
      <c r="T3831" s="18"/>
      <c r="U3831" s="20"/>
      <c r="V3831" s="18"/>
      <c r="W3831" s="18"/>
      <c r="X3831" s="18"/>
      <c r="Y3831" s="20"/>
      <c r="Z3831" s="20"/>
      <c r="AA3831" s="18"/>
      <c r="AB3831" s="18"/>
      <c r="AC3831" s="103"/>
      <c r="AE3831" s="82"/>
    </row>
    <row r="3832">
      <c r="A3832" s="18"/>
      <c r="B3832" s="18"/>
      <c r="C3832" s="18"/>
      <c r="D3832" s="18"/>
      <c r="E3832" s="18"/>
      <c r="F3832" s="18"/>
      <c r="G3832" s="20"/>
      <c r="H3832" s="20"/>
      <c r="I3832" s="18"/>
      <c r="J3832" s="18"/>
      <c r="K3832" s="18"/>
      <c r="L3832" s="18"/>
      <c r="M3832" s="18"/>
      <c r="N3832" s="18"/>
      <c r="O3832" s="20"/>
      <c r="P3832" s="18"/>
      <c r="Q3832" s="18"/>
      <c r="R3832" s="18"/>
      <c r="S3832" s="20"/>
      <c r="T3832" s="18"/>
      <c r="U3832" s="20"/>
      <c r="V3832" s="18"/>
      <c r="W3832" s="18"/>
      <c r="X3832" s="18"/>
      <c r="Y3832" s="20"/>
      <c r="Z3832" s="20"/>
      <c r="AA3832" s="18"/>
      <c r="AB3832" s="18"/>
      <c r="AC3832" s="103"/>
      <c r="AE3832" s="82"/>
    </row>
    <row r="3833">
      <c r="A3833" s="18"/>
      <c r="B3833" s="18"/>
      <c r="C3833" s="18"/>
      <c r="D3833" s="18"/>
      <c r="E3833" s="18"/>
      <c r="F3833" s="18"/>
      <c r="G3833" s="20"/>
      <c r="H3833" s="20"/>
      <c r="I3833" s="18"/>
      <c r="J3833" s="18"/>
      <c r="K3833" s="18"/>
      <c r="L3833" s="18"/>
      <c r="M3833" s="18"/>
      <c r="N3833" s="18"/>
      <c r="O3833" s="20"/>
      <c r="P3833" s="18"/>
      <c r="Q3833" s="18"/>
      <c r="R3833" s="18"/>
      <c r="S3833" s="20"/>
      <c r="T3833" s="18"/>
      <c r="U3833" s="20"/>
      <c r="V3833" s="18"/>
      <c r="W3833" s="18"/>
      <c r="X3833" s="18"/>
      <c r="Y3833" s="20"/>
      <c r="Z3833" s="20"/>
      <c r="AA3833" s="18"/>
      <c r="AB3833" s="18"/>
      <c r="AC3833" s="103"/>
      <c r="AE3833" s="82"/>
    </row>
    <row r="3834">
      <c r="A3834" s="18"/>
      <c r="B3834" s="18"/>
      <c r="C3834" s="18"/>
      <c r="D3834" s="18"/>
      <c r="E3834" s="18"/>
      <c r="F3834" s="18"/>
      <c r="G3834" s="20"/>
      <c r="H3834" s="20"/>
      <c r="I3834" s="18"/>
      <c r="J3834" s="18"/>
      <c r="K3834" s="18"/>
      <c r="L3834" s="18"/>
      <c r="M3834" s="18"/>
      <c r="N3834" s="18"/>
      <c r="O3834" s="20"/>
      <c r="P3834" s="18"/>
      <c r="Q3834" s="18"/>
      <c r="R3834" s="18"/>
      <c r="S3834" s="20"/>
      <c r="T3834" s="18"/>
      <c r="U3834" s="20"/>
      <c r="V3834" s="18"/>
      <c r="W3834" s="18"/>
      <c r="X3834" s="18"/>
      <c r="Y3834" s="20"/>
      <c r="Z3834" s="20"/>
      <c r="AA3834" s="18"/>
      <c r="AB3834" s="18"/>
      <c r="AC3834" s="103"/>
      <c r="AE3834" s="82"/>
    </row>
    <row r="3835">
      <c r="A3835" s="18"/>
      <c r="B3835" s="18"/>
      <c r="C3835" s="18"/>
      <c r="D3835" s="18"/>
      <c r="E3835" s="18"/>
      <c r="F3835" s="18"/>
      <c r="G3835" s="20"/>
      <c r="H3835" s="20"/>
      <c r="I3835" s="18"/>
      <c r="J3835" s="18"/>
      <c r="K3835" s="18"/>
      <c r="L3835" s="18"/>
      <c r="M3835" s="18"/>
      <c r="N3835" s="18"/>
      <c r="O3835" s="20"/>
      <c r="P3835" s="18"/>
      <c r="Q3835" s="18"/>
      <c r="R3835" s="18"/>
      <c r="S3835" s="20"/>
      <c r="T3835" s="18"/>
      <c r="U3835" s="20"/>
      <c r="V3835" s="18"/>
      <c r="W3835" s="18"/>
      <c r="X3835" s="18"/>
      <c r="Y3835" s="20"/>
      <c r="Z3835" s="20"/>
      <c r="AA3835" s="18"/>
      <c r="AB3835" s="18"/>
      <c r="AC3835" s="103"/>
      <c r="AE3835" s="82"/>
    </row>
    <row r="3836">
      <c r="A3836" s="18"/>
      <c r="B3836" s="18"/>
      <c r="C3836" s="18"/>
      <c r="D3836" s="18"/>
      <c r="E3836" s="18"/>
      <c r="F3836" s="18"/>
      <c r="G3836" s="20"/>
      <c r="H3836" s="20"/>
      <c r="I3836" s="18"/>
      <c r="J3836" s="18"/>
      <c r="K3836" s="18"/>
      <c r="L3836" s="18"/>
      <c r="M3836" s="18"/>
      <c r="N3836" s="18"/>
      <c r="O3836" s="20"/>
      <c r="P3836" s="18"/>
      <c r="Q3836" s="18"/>
      <c r="R3836" s="18"/>
      <c r="S3836" s="20"/>
      <c r="T3836" s="18"/>
      <c r="U3836" s="20"/>
      <c r="V3836" s="18"/>
      <c r="W3836" s="18"/>
      <c r="X3836" s="18"/>
      <c r="Y3836" s="20"/>
      <c r="Z3836" s="20"/>
      <c r="AA3836" s="18"/>
      <c r="AB3836" s="18"/>
      <c r="AC3836" s="103"/>
      <c r="AE3836" s="82"/>
    </row>
    <row r="3837">
      <c r="A3837" s="18"/>
      <c r="B3837" s="18"/>
      <c r="C3837" s="18"/>
      <c r="D3837" s="18"/>
      <c r="E3837" s="18"/>
      <c r="F3837" s="18"/>
      <c r="G3837" s="20"/>
      <c r="H3837" s="20"/>
      <c r="I3837" s="18"/>
      <c r="J3837" s="18"/>
      <c r="K3837" s="18"/>
      <c r="L3837" s="18"/>
      <c r="M3837" s="18"/>
      <c r="N3837" s="18"/>
      <c r="O3837" s="20"/>
      <c r="P3837" s="18"/>
      <c r="Q3837" s="18"/>
      <c r="R3837" s="18"/>
      <c r="S3837" s="20"/>
      <c r="T3837" s="18"/>
      <c r="U3837" s="20"/>
      <c r="V3837" s="18"/>
      <c r="W3837" s="18"/>
      <c r="X3837" s="18"/>
      <c r="Y3837" s="20"/>
      <c r="Z3837" s="20"/>
      <c r="AA3837" s="18"/>
      <c r="AB3837" s="18"/>
      <c r="AC3837" s="103"/>
      <c r="AE3837" s="82"/>
    </row>
    <row r="3838">
      <c r="A3838" s="18"/>
      <c r="B3838" s="18"/>
      <c r="C3838" s="18"/>
      <c r="D3838" s="18"/>
      <c r="E3838" s="18"/>
      <c r="F3838" s="18"/>
      <c r="G3838" s="20"/>
      <c r="H3838" s="20"/>
      <c r="I3838" s="18"/>
      <c r="J3838" s="18"/>
      <c r="K3838" s="18"/>
      <c r="L3838" s="18"/>
      <c r="M3838" s="18"/>
      <c r="N3838" s="18"/>
      <c r="O3838" s="20"/>
      <c r="P3838" s="18"/>
      <c r="Q3838" s="18"/>
      <c r="R3838" s="18"/>
      <c r="S3838" s="20"/>
      <c r="T3838" s="18"/>
      <c r="U3838" s="20"/>
      <c r="V3838" s="18"/>
      <c r="W3838" s="18"/>
      <c r="X3838" s="18"/>
      <c r="Y3838" s="20"/>
      <c r="Z3838" s="20"/>
      <c r="AA3838" s="18"/>
      <c r="AB3838" s="18"/>
      <c r="AC3838" s="103"/>
      <c r="AE3838" s="82"/>
    </row>
    <row r="3839">
      <c r="A3839" s="18"/>
      <c r="B3839" s="18"/>
      <c r="C3839" s="18"/>
      <c r="D3839" s="18"/>
      <c r="E3839" s="18"/>
      <c r="F3839" s="18"/>
      <c r="G3839" s="20"/>
      <c r="H3839" s="20"/>
      <c r="I3839" s="18"/>
      <c r="J3839" s="18"/>
      <c r="K3839" s="18"/>
      <c r="L3839" s="18"/>
      <c r="M3839" s="18"/>
      <c r="N3839" s="18"/>
      <c r="O3839" s="20"/>
      <c r="P3839" s="18"/>
      <c r="Q3839" s="18"/>
      <c r="R3839" s="18"/>
      <c r="S3839" s="20"/>
      <c r="T3839" s="18"/>
      <c r="U3839" s="20"/>
      <c r="V3839" s="18"/>
      <c r="W3839" s="18"/>
      <c r="X3839" s="18"/>
      <c r="Y3839" s="20"/>
      <c r="Z3839" s="20"/>
      <c r="AA3839" s="18"/>
      <c r="AB3839" s="18"/>
      <c r="AC3839" s="103"/>
      <c r="AE3839" s="82"/>
    </row>
    <row r="3840">
      <c r="A3840" s="18"/>
      <c r="B3840" s="18"/>
      <c r="C3840" s="18"/>
      <c r="D3840" s="18"/>
      <c r="E3840" s="18"/>
      <c r="F3840" s="18"/>
      <c r="G3840" s="20"/>
      <c r="H3840" s="20"/>
      <c r="I3840" s="18"/>
      <c r="J3840" s="18"/>
      <c r="K3840" s="18"/>
      <c r="L3840" s="18"/>
      <c r="M3840" s="18"/>
      <c r="N3840" s="18"/>
      <c r="O3840" s="20"/>
      <c r="P3840" s="18"/>
      <c r="Q3840" s="18"/>
      <c r="R3840" s="18"/>
      <c r="S3840" s="20"/>
      <c r="T3840" s="18"/>
      <c r="U3840" s="20"/>
      <c r="V3840" s="18"/>
      <c r="W3840" s="18"/>
      <c r="X3840" s="18"/>
      <c r="Y3840" s="20"/>
      <c r="Z3840" s="20"/>
      <c r="AA3840" s="18"/>
      <c r="AB3840" s="18"/>
      <c r="AC3840" s="103"/>
      <c r="AE3840" s="82"/>
    </row>
    <row r="3841">
      <c r="A3841" s="18"/>
      <c r="B3841" s="18"/>
      <c r="C3841" s="18"/>
      <c r="D3841" s="18"/>
      <c r="E3841" s="18"/>
      <c r="F3841" s="18"/>
      <c r="G3841" s="20"/>
      <c r="H3841" s="20"/>
      <c r="I3841" s="18"/>
      <c r="J3841" s="18"/>
      <c r="K3841" s="18"/>
      <c r="L3841" s="18"/>
      <c r="M3841" s="18"/>
      <c r="N3841" s="18"/>
      <c r="O3841" s="20"/>
      <c r="P3841" s="18"/>
      <c r="Q3841" s="18"/>
      <c r="R3841" s="18"/>
      <c r="S3841" s="20"/>
      <c r="T3841" s="18"/>
      <c r="U3841" s="20"/>
      <c r="V3841" s="18"/>
      <c r="W3841" s="18"/>
      <c r="X3841" s="18"/>
      <c r="Y3841" s="20"/>
      <c r="Z3841" s="20"/>
      <c r="AA3841" s="18"/>
      <c r="AB3841" s="18"/>
      <c r="AC3841" s="103"/>
      <c r="AE3841" s="82"/>
    </row>
    <row r="3842">
      <c r="A3842" s="18"/>
      <c r="B3842" s="18"/>
      <c r="C3842" s="18"/>
      <c r="D3842" s="18"/>
      <c r="E3842" s="18"/>
      <c r="F3842" s="18"/>
      <c r="G3842" s="20"/>
      <c r="H3842" s="20"/>
      <c r="I3842" s="18"/>
      <c r="J3842" s="18"/>
      <c r="K3842" s="18"/>
      <c r="L3842" s="18"/>
      <c r="M3842" s="18"/>
      <c r="N3842" s="18"/>
      <c r="O3842" s="20"/>
      <c r="P3842" s="18"/>
      <c r="Q3842" s="18"/>
      <c r="R3842" s="18"/>
      <c r="S3842" s="20"/>
      <c r="T3842" s="18"/>
      <c r="U3842" s="20"/>
      <c r="V3842" s="18"/>
      <c r="W3842" s="18"/>
      <c r="X3842" s="18"/>
      <c r="Y3842" s="20"/>
      <c r="Z3842" s="20"/>
      <c r="AA3842" s="18"/>
      <c r="AB3842" s="18"/>
      <c r="AC3842" s="103"/>
      <c r="AE3842" s="82"/>
    </row>
    <row r="3843">
      <c r="A3843" s="18"/>
      <c r="B3843" s="18"/>
      <c r="C3843" s="18"/>
      <c r="D3843" s="18"/>
      <c r="E3843" s="18"/>
      <c r="F3843" s="18"/>
      <c r="G3843" s="20"/>
      <c r="H3843" s="20"/>
      <c r="I3843" s="18"/>
      <c r="J3843" s="18"/>
      <c r="K3843" s="18"/>
      <c r="L3843" s="18"/>
      <c r="M3843" s="18"/>
      <c r="N3843" s="18"/>
      <c r="O3843" s="20"/>
      <c r="P3843" s="18"/>
      <c r="Q3843" s="18"/>
      <c r="R3843" s="18"/>
      <c r="S3843" s="20"/>
      <c r="T3843" s="18"/>
      <c r="U3843" s="20"/>
      <c r="V3843" s="18"/>
      <c r="W3843" s="18"/>
      <c r="X3843" s="18"/>
      <c r="Y3843" s="20"/>
      <c r="Z3843" s="20"/>
      <c r="AA3843" s="18"/>
      <c r="AB3843" s="18"/>
      <c r="AC3843" s="103"/>
      <c r="AE3843" s="82"/>
    </row>
    <row r="3844">
      <c r="A3844" s="18"/>
      <c r="B3844" s="18"/>
      <c r="C3844" s="18"/>
      <c r="D3844" s="18"/>
      <c r="E3844" s="18"/>
      <c r="F3844" s="18"/>
      <c r="G3844" s="20"/>
      <c r="H3844" s="20"/>
      <c r="I3844" s="18"/>
      <c r="J3844" s="18"/>
      <c r="K3844" s="18"/>
      <c r="L3844" s="18"/>
      <c r="M3844" s="18"/>
      <c r="N3844" s="18"/>
      <c r="O3844" s="20"/>
      <c r="P3844" s="18"/>
      <c r="Q3844" s="18"/>
      <c r="R3844" s="18"/>
      <c r="S3844" s="20"/>
      <c r="T3844" s="18"/>
      <c r="U3844" s="20"/>
      <c r="V3844" s="18"/>
      <c r="W3844" s="18"/>
      <c r="X3844" s="18"/>
      <c r="Y3844" s="20"/>
      <c r="Z3844" s="20"/>
      <c r="AA3844" s="18"/>
      <c r="AB3844" s="18"/>
      <c r="AC3844" s="103"/>
      <c r="AE3844" s="82"/>
    </row>
    <row r="3845">
      <c r="A3845" s="18"/>
      <c r="B3845" s="18"/>
      <c r="C3845" s="18"/>
      <c r="D3845" s="18"/>
      <c r="E3845" s="18"/>
      <c r="F3845" s="18"/>
      <c r="G3845" s="20"/>
      <c r="H3845" s="20"/>
      <c r="I3845" s="18"/>
      <c r="J3845" s="18"/>
      <c r="K3845" s="18"/>
      <c r="L3845" s="18"/>
      <c r="M3845" s="18"/>
      <c r="N3845" s="18"/>
      <c r="O3845" s="20"/>
      <c r="P3845" s="18"/>
      <c r="Q3845" s="18"/>
      <c r="R3845" s="18"/>
      <c r="S3845" s="20"/>
      <c r="T3845" s="18"/>
      <c r="U3845" s="20"/>
      <c r="V3845" s="18"/>
      <c r="W3845" s="18"/>
      <c r="X3845" s="18"/>
      <c r="Y3845" s="20"/>
      <c r="Z3845" s="20"/>
      <c r="AA3845" s="18"/>
      <c r="AB3845" s="18"/>
      <c r="AC3845" s="103"/>
      <c r="AE3845" s="82"/>
    </row>
    <row r="3846">
      <c r="A3846" s="18"/>
      <c r="B3846" s="18"/>
      <c r="C3846" s="18"/>
      <c r="D3846" s="18"/>
      <c r="E3846" s="18"/>
      <c r="F3846" s="18"/>
      <c r="G3846" s="20"/>
      <c r="H3846" s="20"/>
      <c r="I3846" s="18"/>
      <c r="J3846" s="18"/>
      <c r="K3846" s="18"/>
      <c r="L3846" s="18"/>
      <c r="M3846" s="18"/>
      <c r="N3846" s="18"/>
      <c r="O3846" s="20"/>
      <c r="P3846" s="18"/>
      <c r="Q3846" s="18"/>
      <c r="R3846" s="18"/>
      <c r="S3846" s="20"/>
      <c r="T3846" s="18"/>
      <c r="U3846" s="20"/>
      <c r="V3846" s="18"/>
      <c r="W3846" s="18"/>
      <c r="X3846" s="18"/>
      <c r="Y3846" s="20"/>
      <c r="Z3846" s="20"/>
      <c r="AA3846" s="18"/>
      <c r="AB3846" s="18"/>
      <c r="AC3846" s="103"/>
      <c r="AE3846" s="82"/>
    </row>
    <row r="3847">
      <c r="A3847" s="18"/>
      <c r="B3847" s="18"/>
      <c r="C3847" s="18"/>
      <c r="D3847" s="18"/>
      <c r="E3847" s="18"/>
      <c r="F3847" s="18"/>
      <c r="G3847" s="20"/>
      <c r="H3847" s="20"/>
      <c r="I3847" s="18"/>
      <c r="J3847" s="18"/>
      <c r="K3847" s="18"/>
      <c r="L3847" s="18"/>
      <c r="M3847" s="18"/>
      <c r="N3847" s="18"/>
      <c r="O3847" s="20"/>
      <c r="P3847" s="18"/>
      <c r="Q3847" s="18"/>
      <c r="R3847" s="18"/>
      <c r="S3847" s="20"/>
      <c r="T3847" s="18"/>
      <c r="U3847" s="20"/>
      <c r="V3847" s="18"/>
      <c r="W3847" s="18"/>
      <c r="X3847" s="18"/>
      <c r="Y3847" s="20"/>
      <c r="Z3847" s="20"/>
      <c r="AA3847" s="18"/>
      <c r="AB3847" s="18"/>
      <c r="AC3847" s="103"/>
      <c r="AE3847" s="82"/>
    </row>
    <row r="3848">
      <c r="A3848" s="18"/>
      <c r="B3848" s="18"/>
      <c r="C3848" s="18"/>
      <c r="D3848" s="18"/>
      <c r="E3848" s="18"/>
      <c r="F3848" s="18"/>
      <c r="G3848" s="20"/>
      <c r="H3848" s="20"/>
      <c r="I3848" s="18"/>
      <c r="J3848" s="18"/>
      <c r="K3848" s="18"/>
      <c r="L3848" s="18"/>
      <c r="M3848" s="18"/>
      <c r="N3848" s="18"/>
      <c r="O3848" s="20"/>
      <c r="P3848" s="18"/>
      <c r="Q3848" s="18"/>
      <c r="R3848" s="18"/>
      <c r="S3848" s="20"/>
      <c r="T3848" s="18"/>
      <c r="U3848" s="20"/>
      <c r="V3848" s="18"/>
      <c r="W3848" s="18"/>
      <c r="X3848" s="18"/>
      <c r="Y3848" s="20"/>
      <c r="Z3848" s="20"/>
      <c r="AA3848" s="18"/>
      <c r="AB3848" s="18"/>
      <c r="AC3848" s="103"/>
      <c r="AE3848" s="82"/>
    </row>
    <row r="3849">
      <c r="A3849" s="18"/>
      <c r="B3849" s="18"/>
      <c r="C3849" s="18"/>
      <c r="D3849" s="18"/>
      <c r="E3849" s="18"/>
      <c r="F3849" s="18"/>
      <c r="G3849" s="20"/>
      <c r="H3849" s="20"/>
      <c r="I3849" s="18"/>
      <c r="J3849" s="18"/>
      <c r="K3849" s="18"/>
      <c r="L3849" s="18"/>
      <c r="M3849" s="18"/>
      <c r="N3849" s="18"/>
      <c r="O3849" s="20"/>
      <c r="P3849" s="18"/>
      <c r="Q3849" s="18"/>
      <c r="R3849" s="18"/>
      <c r="S3849" s="20"/>
      <c r="T3849" s="18"/>
      <c r="U3849" s="20"/>
      <c r="V3849" s="18"/>
      <c r="W3849" s="18"/>
      <c r="X3849" s="18"/>
      <c r="Y3849" s="20"/>
      <c r="Z3849" s="20"/>
      <c r="AA3849" s="18"/>
      <c r="AB3849" s="18"/>
      <c r="AC3849" s="103"/>
      <c r="AE3849" s="82"/>
    </row>
    <row r="3850">
      <c r="A3850" s="18"/>
      <c r="B3850" s="18"/>
      <c r="C3850" s="18"/>
      <c r="D3850" s="18"/>
      <c r="E3850" s="18"/>
      <c r="F3850" s="18"/>
      <c r="G3850" s="20"/>
      <c r="H3850" s="20"/>
      <c r="I3850" s="18"/>
      <c r="J3850" s="18"/>
      <c r="K3850" s="18"/>
      <c r="L3850" s="18"/>
      <c r="M3850" s="18"/>
      <c r="N3850" s="18"/>
      <c r="O3850" s="20"/>
      <c r="P3850" s="18"/>
      <c r="Q3850" s="18"/>
      <c r="R3850" s="18"/>
      <c r="S3850" s="20"/>
      <c r="T3850" s="18"/>
      <c r="U3850" s="20"/>
      <c r="V3850" s="18"/>
      <c r="W3850" s="18"/>
      <c r="X3850" s="18"/>
      <c r="Y3850" s="20"/>
      <c r="Z3850" s="20"/>
      <c r="AA3850" s="18"/>
      <c r="AB3850" s="18"/>
      <c r="AC3850" s="103"/>
      <c r="AE3850" s="82"/>
    </row>
    <row r="3851">
      <c r="A3851" s="18"/>
      <c r="B3851" s="18"/>
      <c r="C3851" s="18"/>
      <c r="D3851" s="18"/>
      <c r="E3851" s="18"/>
      <c r="F3851" s="18"/>
      <c r="G3851" s="20"/>
      <c r="H3851" s="20"/>
      <c r="I3851" s="18"/>
      <c r="J3851" s="18"/>
      <c r="K3851" s="18"/>
      <c r="L3851" s="18"/>
      <c r="M3851" s="18"/>
      <c r="N3851" s="18"/>
      <c r="O3851" s="20"/>
      <c r="P3851" s="18"/>
      <c r="Q3851" s="18"/>
      <c r="R3851" s="18"/>
      <c r="S3851" s="20"/>
      <c r="T3851" s="18"/>
      <c r="U3851" s="20"/>
      <c r="V3851" s="18"/>
      <c r="W3851" s="18"/>
      <c r="X3851" s="18"/>
      <c r="Y3851" s="20"/>
      <c r="Z3851" s="20"/>
      <c r="AA3851" s="18"/>
      <c r="AB3851" s="18"/>
      <c r="AC3851" s="103"/>
      <c r="AE3851" s="82"/>
    </row>
    <row r="3852">
      <c r="A3852" s="18"/>
      <c r="B3852" s="18"/>
      <c r="C3852" s="18"/>
      <c r="D3852" s="18"/>
      <c r="E3852" s="18"/>
      <c r="F3852" s="18"/>
      <c r="G3852" s="20"/>
      <c r="H3852" s="20"/>
      <c r="I3852" s="18"/>
      <c r="J3852" s="18"/>
      <c r="K3852" s="18"/>
      <c r="L3852" s="18"/>
      <c r="M3852" s="18"/>
      <c r="N3852" s="18"/>
      <c r="O3852" s="20"/>
      <c r="P3852" s="18"/>
      <c r="Q3852" s="18"/>
      <c r="R3852" s="18"/>
      <c r="S3852" s="20"/>
      <c r="T3852" s="18"/>
      <c r="U3852" s="20"/>
      <c r="V3852" s="18"/>
      <c r="W3852" s="18"/>
      <c r="X3852" s="18"/>
      <c r="Y3852" s="20"/>
      <c r="Z3852" s="20"/>
      <c r="AA3852" s="18"/>
      <c r="AB3852" s="18"/>
      <c r="AC3852" s="103"/>
      <c r="AE3852" s="82"/>
    </row>
    <row r="3853">
      <c r="A3853" s="18"/>
      <c r="B3853" s="18"/>
      <c r="C3853" s="18"/>
      <c r="D3853" s="18"/>
      <c r="E3853" s="18"/>
      <c r="F3853" s="18"/>
      <c r="G3853" s="20"/>
      <c r="H3853" s="20"/>
      <c r="I3853" s="18"/>
      <c r="J3853" s="18"/>
      <c r="K3853" s="18"/>
      <c r="L3853" s="18"/>
      <c r="M3853" s="18"/>
      <c r="N3853" s="18"/>
      <c r="O3853" s="20"/>
      <c r="P3853" s="18"/>
      <c r="Q3853" s="18"/>
      <c r="R3853" s="18"/>
      <c r="S3853" s="20"/>
      <c r="T3853" s="18"/>
      <c r="U3853" s="20"/>
      <c r="V3853" s="18"/>
      <c r="W3853" s="18"/>
      <c r="X3853" s="18"/>
      <c r="Y3853" s="20"/>
      <c r="Z3853" s="20"/>
      <c r="AA3853" s="18"/>
      <c r="AB3853" s="18"/>
      <c r="AC3853" s="103"/>
      <c r="AE3853" s="82"/>
    </row>
    <row r="3854">
      <c r="A3854" s="18"/>
      <c r="B3854" s="18"/>
      <c r="C3854" s="18"/>
      <c r="D3854" s="18"/>
      <c r="E3854" s="18"/>
      <c r="F3854" s="18"/>
      <c r="G3854" s="20"/>
      <c r="H3854" s="20"/>
      <c r="I3854" s="18"/>
      <c r="J3854" s="18"/>
      <c r="K3854" s="18"/>
      <c r="L3854" s="18"/>
      <c r="M3854" s="18"/>
      <c r="N3854" s="18"/>
      <c r="O3854" s="20"/>
      <c r="P3854" s="18"/>
      <c r="Q3854" s="18"/>
      <c r="R3854" s="18"/>
      <c r="S3854" s="20"/>
      <c r="T3854" s="18"/>
      <c r="U3854" s="20"/>
      <c r="V3854" s="18"/>
      <c r="W3854" s="18"/>
      <c r="X3854" s="18"/>
      <c r="Y3854" s="20"/>
      <c r="Z3854" s="20"/>
      <c r="AA3854" s="18"/>
      <c r="AB3854" s="18"/>
      <c r="AC3854" s="103"/>
      <c r="AE3854" s="82"/>
    </row>
    <row r="3855">
      <c r="A3855" s="18"/>
      <c r="B3855" s="18"/>
      <c r="C3855" s="18"/>
      <c r="D3855" s="18"/>
      <c r="E3855" s="18"/>
      <c r="F3855" s="18"/>
      <c r="G3855" s="20"/>
      <c r="H3855" s="20"/>
      <c r="I3855" s="18"/>
      <c r="J3855" s="18"/>
      <c r="K3855" s="18"/>
      <c r="L3855" s="18"/>
      <c r="M3855" s="18"/>
      <c r="N3855" s="18"/>
      <c r="O3855" s="20"/>
      <c r="P3855" s="18"/>
      <c r="Q3855" s="18"/>
      <c r="R3855" s="18"/>
      <c r="S3855" s="20"/>
      <c r="T3855" s="18"/>
      <c r="U3855" s="20"/>
      <c r="V3855" s="18"/>
      <c r="W3855" s="18"/>
      <c r="X3855" s="18"/>
      <c r="Y3855" s="20"/>
      <c r="Z3855" s="20"/>
      <c r="AA3855" s="18"/>
      <c r="AB3855" s="18"/>
      <c r="AC3855" s="103"/>
      <c r="AE3855" s="82"/>
    </row>
    <row r="3856">
      <c r="A3856" s="18"/>
      <c r="B3856" s="18"/>
      <c r="C3856" s="18"/>
      <c r="D3856" s="18"/>
      <c r="E3856" s="18"/>
      <c r="F3856" s="18"/>
      <c r="G3856" s="20"/>
      <c r="H3856" s="20"/>
      <c r="I3856" s="18"/>
      <c r="J3856" s="18"/>
      <c r="K3856" s="18"/>
      <c r="L3856" s="18"/>
      <c r="M3856" s="18"/>
      <c r="N3856" s="18"/>
      <c r="O3856" s="20"/>
      <c r="P3856" s="18"/>
      <c r="Q3856" s="18"/>
      <c r="R3856" s="18"/>
      <c r="S3856" s="20"/>
      <c r="T3856" s="18"/>
      <c r="U3856" s="20"/>
      <c r="V3856" s="18"/>
      <c r="W3856" s="18"/>
      <c r="X3856" s="18"/>
      <c r="Y3856" s="20"/>
      <c r="Z3856" s="20"/>
      <c r="AA3856" s="18"/>
      <c r="AB3856" s="18"/>
      <c r="AC3856" s="103"/>
      <c r="AE3856" s="82"/>
    </row>
    <row r="3857">
      <c r="A3857" s="18"/>
      <c r="B3857" s="18"/>
      <c r="C3857" s="18"/>
      <c r="D3857" s="18"/>
      <c r="E3857" s="18"/>
      <c r="F3857" s="18"/>
      <c r="G3857" s="20"/>
      <c r="H3857" s="20"/>
      <c r="I3857" s="18"/>
      <c r="J3857" s="18"/>
      <c r="K3857" s="18"/>
      <c r="L3857" s="18"/>
      <c r="M3857" s="18"/>
      <c r="N3857" s="18"/>
      <c r="O3857" s="20"/>
      <c r="P3857" s="18"/>
      <c r="Q3857" s="18"/>
      <c r="R3857" s="18"/>
      <c r="S3857" s="20"/>
      <c r="T3857" s="18"/>
      <c r="U3857" s="20"/>
      <c r="V3857" s="18"/>
      <c r="W3857" s="18"/>
      <c r="X3857" s="18"/>
      <c r="Y3857" s="20"/>
      <c r="Z3857" s="20"/>
      <c r="AA3857" s="18"/>
      <c r="AB3857" s="18"/>
      <c r="AC3857" s="103"/>
      <c r="AE3857" s="82"/>
    </row>
    <row r="3858">
      <c r="A3858" s="18"/>
      <c r="B3858" s="18"/>
      <c r="C3858" s="18"/>
      <c r="D3858" s="18"/>
      <c r="E3858" s="18"/>
      <c r="F3858" s="18"/>
      <c r="G3858" s="20"/>
      <c r="H3858" s="20"/>
      <c r="I3858" s="18"/>
      <c r="J3858" s="18"/>
      <c r="K3858" s="18"/>
      <c r="L3858" s="18"/>
      <c r="M3858" s="18"/>
      <c r="N3858" s="18"/>
      <c r="O3858" s="20"/>
      <c r="P3858" s="18"/>
      <c r="Q3858" s="18"/>
      <c r="R3858" s="18"/>
      <c r="S3858" s="20"/>
      <c r="T3858" s="18"/>
      <c r="U3858" s="20"/>
      <c r="V3858" s="18"/>
      <c r="W3858" s="18"/>
      <c r="X3858" s="18"/>
      <c r="Y3858" s="20"/>
      <c r="Z3858" s="20"/>
      <c r="AA3858" s="18"/>
      <c r="AB3858" s="18"/>
      <c r="AC3858" s="103"/>
      <c r="AE3858" s="82"/>
    </row>
    <row r="3859">
      <c r="A3859" s="18"/>
      <c r="B3859" s="18"/>
      <c r="C3859" s="18"/>
      <c r="D3859" s="18"/>
      <c r="E3859" s="18"/>
      <c r="F3859" s="18"/>
      <c r="G3859" s="20"/>
      <c r="H3859" s="20"/>
      <c r="I3859" s="18"/>
      <c r="J3859" s="18"/>
      <c r="K3859" s="18"/>
      <c r="L3859" s="18"/>
      <c r="M3859" s="18"/>
      <c r="N3859" s="18"/>
      <c r="O3859" s="20"/>
      <c r="P3859" s="18"/>
      <c r="Q3859" s="18"/>
      <c r="R3859" s="18"/>
      <c r="S3859" s="20"/>
      <c r="T3859" s="18"/>
      <c r="U3859" s="20"/>
      <c r="V3859" s="18"/>
      <c r="W3859" s="18"/>
      <c r="X3859" s="18"/>
      <c r="Y3859" s="20"/>
      <c r="Z3859" s="20"/>
      <c r="AA3859" s="18"/>
      <c r="AB3859" s="18"/>
      <c r="AC3859" s="103"/>
      <c r="AE3859" s="82"/>
    </row>
    <row r="3860">
      <c r="A3860" s="18"/>
      <c r="B3860" s="18"/>
      <c r="C3860" s="18"/>
      <c r="D3860" s="18"/>
      <c r="E3860" s="18"/>
      <c r="F3860" s="18"/>
      <c r="G3860" s="20"/>
      <c r="H3860" s="20"/>
      <c r="I3860" s="18"/>
      <c r="J3860" s="18"/>
      <c r="K3860" s="18"/>
      <c r="L3860" s="18"/>
      <c r="M3860" s="18"/>
      <c r="N3860" s="18"/>
      <c r="O3860" s="20"/>
      <c r="P3860" s="18"/>
      <c r="Q3860" s="18"/>
      <c r="R3860" s="18"/>
      <c r="S3860" s="20"/>
      <c r="T3860" s="18"/>
      <c r="U3860" s="20"/>
      <c r="V3860" s="18"/>
      <c r="W3860" s="18"/>
      <c r="X3860" s="18"/>
      <c r="Y3860" s="20"/>
      <c r="Z3860" s="20"/>
      <c r="AA3860" s="18"/>
      <c r="AB3860" s="18"/>
      <c r="AC3860" s="103"/>
      <c r="AE3860" s="82"/>
    </row>
    <row r="3861">
      <c r="A3861" s="18"/>
      <c r="B3861" s="18"/>
      <c r="C3861" s="18"/>
      <c r="D3861" s="18"/>
      <c r="E3861" s="18"/>
      <c r="F3861" s="18"/>
      <c r="G3861" s="20"/>
      <c r="H3861" s="20"/>
      <c r="I3861" s="18"/>
      <c r="J3861" s="18"/>
      <c r="K3861" s="18"/>
      <c r="L3861" s="18"/>
      <c r="M3861" s="18"/>
      <c r="N3861" s="18"/>
      <c r="O3861" s="20"/>
      <c r="P3861" s="18"/>
      <c r="Q3861" s="18"/>
      <c r="R3861" s="18"/>
      <c r="S3861" s="20"/>
      <c r="T3861" s="18"/>
      <c r="U3861" s="20"/>
      <c r="V3861" s="18"/>
      <c r="W3861" s="18"/>
      <c r="X3861" s="18"/>
      <c r="Y3861" s="20"/>
      <c r="Z3861" s="20"/>
      <c r="AA3861" s="18"/>
      <c r="AB3861" s="18"/>
      <c r="AC3861" s="103"/>
      <c r="AE3861" s="82"/>
    </row>
    <row r="3862">
      <c r="A3862" s="18"/>
      <c r="B3862" s="18"/>
      <c r="C3862" s="18"/>
      <c r="D3862" s="18"/>
      <c r="E3862" s="18"/>
      <c r="F3862" s="18"/>
      <c r="G3862" s="20"/>
      <c r="H3862" s="20"/>
      <c r="I3862" s="18"/>
      <c r="J3862" s="18"/>
      <c r="K3862" s="18"/>
      <c r="L3862" s="18"/>
      <c r="M3862" s="18"/>
      <c r="N3862" s="18"/>
      <c r="O3862" s="20"/>
      <c r="P3862" s="18"/>
      <c r="Q3862" s="18"/>
      <c r="R3862" s="18"/>
      <c r="S3862" s="20"/>
      <c r="T3862" s="18"/>
      <c r="U3862" s="20"/>
      <c r="V3862" s="18"/>
      <c r="W3862" s="18"/>
      <c r="X3862" s="18"/>
      <c r="Y3862" s="20"/>
      <c r="Z3862" s="20"/>
      <c r="AA3862" s="18"/>
      <c r="AB3862" s="18"/>
      <c r="AC3862" s="103"/>
      <c r="AE3862" s="82"/>
    </row>
    <row r="3863">
      <c r="A3863" s="18"/>
      <c r="B3863" s="18"/>
      <c r="C3863" s="18"/>
      <c r="D3863" s="18"/>
      <c r="E3863" s="18"/>
      <c r="F3863" s="18"/>
      <c r="G3863" s="20"/>
      <c r="H3863" s="20"/>
      <c r="I3863" s="18"/>
      <c r="J3863" s="18"/>
      <c r="K3863" s="18"/>
      <c r="L3863" s="18"/>
      <c r="M3863" s="18"/>
      <c r="N3863" s="18"/>
      <c r="O3863" s="20"/>
      <c r="P3863" s="18"/>
      <c r="Q3863" s="18"/>
      <c r="R3863" s="18"/>
      <c r="S3863" s="20"/>
      <c r="T3863" s="18"/>
      <c r="U3863" s="20"/>
      <c r="V3863" s="18"/>
      <c r="W3863" s="18"/>
      <c r="X3863" s="18"/>
      <c r="Y3863" s="20"/>
      <c r="Z3863" s="20"/>
      <c r="AA3863" s="18"/>
      <c r="AB3863" s="18"/>
      <c r="AC3863" s="103"/>
      <c r="AE3863" s="82"/>
    </row>
    <row r="3864">
      <c r="A3864" s="18"/>
      <c r="B3864" s="18"/>
      <c r="C3864" s="18"/>
      <c r="D3864" s="18"/>
      <c r="E3864" s="18"/>
      <c r="F3864" s="18"/>
      <c r="G3864" s="20"/>
      <c r="H3864" s="20"/>
      <c r="I3864" s="18"/>
      <c r="J3864" s="18"/>
      <c r="K3864" s="18"/>
      <c r="L3864" s="18"/>
      <c r="M3864" s="18"/>
      <c r="N3864" s="18"/>
      <c r="O3864" s="20"/>
      <c r="P3864" s="18"/>
      <c r="Q3864" s="18"/>
      <c r="R3864" s="18"/>
      <c r="S3864" s="20"/>
      <c r="T3864" s="18"/>
      <c r="U3864" s="20"/>
      <c r="V3864" s="18"/>
      <c r="W3864" s="18"/>
      <c r="X3864" s="18"/>
      <c r="Y3864" s="20"/>
      <c r="Z3864" s="20"/>
      <c r="AA3864" s="18"/>
      <c r="AB3864" s="18"/>
      <c r="AC3864" s="103"/>
      <c r="AE3864" s="82"/>
    </row>
    <row r="3865">
      <c r="A3865" s="18"/>
      <c r="B3865" s="18"/>
      <c r="C3865" s="18"/>
      <c r="D3865" s="18"/>
      <c r="E3865" s="18"/>
      <c r="F3865" s="18"/>
      <c r="G3865" s="20"/>
      <c r="H3865" s="20"/>
      <c r="I3865" s="18"/>
      <c r="J3865" s="18"/>
      <c r="K3865" s="18"/>
      <c r="L3865" s="18"/>
      <c r="M3865" s="18"/>
      <c r="N3865" s="18"/>
      <c r="O3865" s="20"/>
      <c r="P3865" s="18"/>
      <c r="Q3865" s="18"/>
      <c r="R3865" s="18"/>
      <c r="S3865" s="20"/>
      <c r="T3865" s="18"/>
      <c r="U3865" s="20"/>
      <c r="V3865" s="18"/>
      <c r="W3865" s="18"/>
      <c r="X3865" s="18"/>
      <c r="Y3865" s="20"/>
      <c r="Z3865" s="20"/>
      <c r="AA3865" s="18"/>
      <c r="AB3865" s="18"/>
      <c r="AC3865" s="103"/>
      <c r="AE3865" s="82"/>
    </row>
    <row r="3866">
      <c r="A3866" s="18"/>
      <c r="B3866" s="18"/>
      <c r="C3866" s="18"/>
      <c r="D3866" s="18"/>
      <c r="E3866" s="18"/>
      <c r="F3866" s="18"/>
      <c r="G3866" s="20"/>
      <c r="H3866" s="20"/>
      <c r="I3866" s="18"/>
      <c r="J3866" s="18"/>
      <c r="K3866" s="18"/>
      <c r="L3866" s="18"/>
      <c r="M3866" s="18"/>
      <c r="N3866" s="18"/>
      <c r="O3866" s="20"/>
      <c r="P3866" s="18"/>
      <c r="Q3866" s="18"/>
      <c r="R3866" s="18"/>
      <c r="S3866" s="20"/>
      <c r="T3866" s="18"/>
      <c r="U3866" s="20"/>
      <c r="V3866" s="18"/>
      <c r="W3866" s="18"/>
      <c r="X3866" s="18"/>
      <c r="Y3866" s="20"/>
      <c r="Z3866" s="20"/>
      <c r="AA3866" s="18"/>
      <c r="AB3866" s="18"/>
      <c r="AC3866" s="103"/>
      <c r="AE3866" s="82"/>
    </row>
    <row r="3867">
      <c r="A3867" s="18"/>
      <c r="B3867" s="18"/>
      <c r="C3867" s="18"/>
      <c r="D3867" s="18"/>
      <c r="E3867" s="18"/>
      <c r="F3867" s="18"/>
      <c r="G3867" s="20"/>
      <c r="H3867" s="20"/>
      <c r="I3867" s="18"/>
      <c r="J3867" s="18"/>
      <c r="K3867" s="18"/>
      <c r="L3867" s="18"/>
      <c r="M3867" s="18"/>
      <c r="N3867" s="18"/>
      <c r="O3867" s="20"/>
      <c r="P3867" s="18"/>
      <c r="Q3867" s="18"/>
      <c r="R3867" s="18"/>
      <c r="S3867" s="20"/>
      <c r="T3867" s="18"/>
      <c r="U3867" s="20"/>
      <c r="V3867" s="18"/>
      <c r="W3867" s="18"/>
      <c r="X3867" s="18"/>
      <c r="Y3867" s="20"/>
      <c r="Z3867" s="20"/>
      <c r="AA3867" s="18"/>
      <c r="AB3867" s="18"/>
      <c r="AC3867" s="103"/>
      <c r="AE3867" s="82"/>
    </row>
    <row r="3868">
      <c r="A3868" s="18"/>
      <c r="B3868" s="18"/>
      <c r="C3868" s="18"/>
      <c r="D3868" s="18"/>
      <c r="E3868" s="18"/>
      <c r="F3868" s="18"/>
      <c r="G3868" s="20"/>
      <c r="H3868" s="20"/>
      <c r="I3868" s="18"/>
      <c r="J3868" s="18"/>
      <c r="K3868" s="18"/>
      <c r="L3868" s="18"/>
      <c r="M3868" s="18"/>
      <c r="N3868" s="18"/>
      <c r="O3868" s="20"/>
      <c r="P3868" s="18"/>
      <c r="Q3868" s="18"/>
      <c r="R3868" s="18"/>
      <c r="S3868" s="20"/>
      <c r="T3868" s="18"/>
      <c r="U3868" s="20"/>
      <c r="V3868" s="18"/>
      <c r="W3868" s="18"/>
      <c r="X3868" s="18"/>
      <c r="Y3868" s="20"/>
      <c r="Z3868" s="20"/>
      <c r="AA3868" s="18"/>
      <c r="AB3868" s="18"/>
      <c r="AC3868" s="103"/>
      <c r="AE3868" s="82"/>
    </row>
    <row r="3869">
      <c r="A3869" s="18"/>
      <c r="B3869" s="18"/>
      <c r="C3869" s="18"/>
      <c r="D3869" s="18"/>
      <c r="E3869" s="18"/>
      <c r="F3869" s="18"/>
      <c r="G3869" s="20"/>
      <c r="H3869" s="20"/>
      <c r="I3869" s="18"/>
      <c r="J3869" s="18"/>
      <c r="K3869" s="18"/>
      <c r="L3869" s="18"/>
      <c r="M3869" s="18"/>
      <c r="N3869" s="18"/>
      <c r="O3869" s="20"/>
      <c r="P3869" s="18"/>
      <c r="Q3869" s="18"/>
      <c r="R3869" s="18"/>
      <c r="S3869" s="20"/>
      <c r="T3869" s="18"/>
      <c r="U3869" s="20"/>
      <c r="V3869" s="18"/>
      <c r="W3869" s="18"/>
      <c r="X3869" s="18"/>
      <c r="Y3869" s="20"/>
      <c r="Z3869" s="20"/>
      <c r="AA3869" s="18"/>
      <c r="AB3869" s="18"/>
      <c r="AC3869" s="103"/>
      <c r="AE3869" s="82"/>
    </row>
    <row r="3870">
      <c r="A3870" s="18"/>
      <c r="B3870" s="18"/>
      <c r="C3870" s="18"/>
      <c r="D3870" s="18"/>
      <c r="E3870" s="18"/>
      <c r="F3870" s="18"/>
      <c r="G3870" s="20"/>
      <c r="H3870" s="20"/>
      <c r="I3870" s="18"/>
      <c r="J3870" s="18"/>
      <c r="K3870" s="18"/>
      <c r="L3870" s="18"/>
      <c r="M3870" s="18"/>
      <c r="N3870" s="18"/>
      <c r="O3870" s="20"/>
      <c r="P3870" s="18"/>
      <c r="Q3870" s="18"/>
      <c r="R3870" s="18"/>
      <c r="S3870" s="20"/>
      <c r="T3870" s="18"/>
      <c r="U3870" s="20"/>
      <c r="V3870" s="18"/>
      <c r="W3870" s="18"/>
      <c r="X3870" s="18"/>
      <c r="Y3870" s="20"/>
      <c r="Z3870" s="20"/>
      <c r="AA3870" s="18"/>
      <c r="AB3870" s="18"/>
      <c r="AC3870" s="103"/>
      <c r="AE3870" s="82"/>
    </row>
    <row r="3871">
      <c r="A3871" s="18"/>
      <c r="B3871" s="18"/>
      <c r="C3871" s="18"/>
      <c r="D3871" s="18"/>
      <c r="E3871" s="18"/>
      <c r="F3871" s="18"/>
      <c r="G3871" s="20"/>
      <c r="H3871" s="20"/>
      <c r="I3871" s="18"/>
      <c r="J3871" s="18"/>
      <c r="K3871" s="18"/>
      <c r="L3871" s="18"/>
      <c r="M3871" s="18"/>
      <c r="N3871" s="18"/>
      <c r="O3871" s="20"/>
      <c r="P3871" s="18"/>
      <c r="Q3871" s="18"/>
      <c r="R3871" s="18"/>
      <c r="S3871" s="20"/>
      <c r="T3871" s="18"/>
      <c r="U3871" s="20"/>
      <c r="V3871" s="18"/>
      <c r="W3871" s="18"/>
      <c r="X3871" s="18"/>
      <c r="Y3871" s="20"/>
      <c r="Z3871" s="20"/>
      <c r="AA3871" s="18"/>
      <c r="AB3871" s="18"/>
      <c r="AC3871" s="103"/>
      <c r="AE3871" s="82"/>
    </row>
    <row r="3872">
      <c r="A3872" s="18"/>
      <c r="B3872" s="18"/>
      <c r="C3872" s="18"/>
      <c r="D3872" s="18"/>
      <c r="E3872" s="18"/>
      <c r="F3872" s="18"/>
      <c r="G3872" s="20"/>
      <c r="H3872" s="20"/>
      <c r="I3872" s="18"/>
      <c r="J3872" s="18"/>
      <c r="K3872" s="18"/>
      <c r="L3872" s="18"/>
      <c r="M3872" s="18"/>
      <c r="N3872" s="18"/>
      <c r="O3872" s="20"/>
      <c r="P3872" s="18"/>
      <c r="Q3872" s="18"/>
      <c r="R3872" s="18"/>
      <c r="S3872" s="20"/>
      <c r="T3872" s="18"/>
      <c r="U3872" s="20"/>
      <c r="V3872" s="18"/>
      <c r="W3872" s="18"/>
      <c r="X3872" s="18"/>
      <c r="Y3872" s="20"/>
      <c r="Z3872" s="20"/>
      <c r="AA3872" s="18"/>
      <c r="AB3872" s="18"/>
      <c r="AC3872" s="103"/>
      <c r="AE3872" s="82"/>
    </row>
    <row r="3873">
      <c r="A3873" s="18"/>
      <c r="B3873" s="18"/>
      <c r="C3873" s="18"/>
      <c r="D3873" s="18"/>
      <c r="E3873" s="18"/>
      <c r="F3873" s="18"/>
      <c r="G3873" s="20"/>
      <c r="H3873" s="20"/>
      <c r="I3873" s="18"/>
      <c r="J3873" s="18"/>
      <c r="K3873" s="18"/>
      <c r="L3873" s="18"/>
      <c r="M3873" s="18"/>
      <c r="N3873" s="18"/>
      <c r="O3873" s="20"/>
      <c r="P3873" s="18"/>
      <c r="Q3873" s="18"/>
      <c r="R3873" s="18"/>
      <c r="S3873" s="20"/>
      <c r="T3873" s="18"/>
      <c r="U3873" s="20"/>
      <c r="V3873" s="18"/>
      <c r="W3873" s="18"/>
      <c r="X3873" s="18"/>
      <c r="Y3873" s="20"/>
      <c r="Z3873" s="20"/>
      <c r="AA3873" s="18"/>
      <c r="AB3873" s="18"/>
      <c r="AC3873" s="103"/>
      <c r="AE3873" s="82"/>
    </row>
    <row r="3874">
      <c r="A3874" s="18"/>
      <c r="B3874" s="18"/>
      <c r="C3874" s="18"/>
      <c r="D3874" s="18"/>
      <c r="E3874" s="18"/>
      <c r="F3874" s="18"/>
      <c r="G3874" s="20"/>
      <c r="H3874" s="20"/>
      <c r="I3874" s="18"/>
      <c r="J3874" s="18"/>
      <c r="K3874" s="18"/>
      <c r="L3874" s="18"/>
      <c r="M3874" s="18"/>
      <c r="N3874" s="18"/>
      <c r="O3874" s="20"/>
      <c r="P3874" s="18"/>
      <c r="Q3874" s="18"/>
      <c r="R3874" s="18"/>
      <c r="S3874" s="20"/>
      <c r="T3874" s="18"/>
      <c r="U3874" s="20"/>
      <c r="V3874" s="18"/>
      <c r="W3874" s="18"/>
      <c r="X3874" s="18"/>
      <c r="Y3874" s="20"/>
      <c r="Z3874" s="20"/>
      <c r="AA3874" s="18"/>
      <c r="AB3874" s="18"/>
      <c r="AC3874" s="103"/>
      <c r="AE3874" s="82"/>
    </row>
    <row r="3875">
      <c r="A3875" s="18"/>
      <c r="B3875" s="18"/>
      <c r="C3875" s="18"/>
      <c r="D3875" s="18"/>
      <c r="E3875" s="18"/>
      <c r="F3875" s="18"/>
      <c r="G3875" s="20"/>
      <c r="H3875" s="20"/>
      <c r="I3875" s="18"/>
      <c r="J3875" s="18"/>
      <c r="K3875" s="18"/>
      <c r="L3875" s="18"/>
      <c r="M3875" s="18"/>
      <c r="N3875" s="18"/>
      <c r="O3875" s="20"/>
      <c r="P3875" s="18"/>
      <c r="Q3875" s="18"/>
      <c r="R3875" s="18"/>
      <c r="S3875" s="20"/>
      <c r="T3875" s="18"/>
      <c r="U3875" s="20"/>
      <c r="V3875" s="18"/>
      <c r="W3875" s="18"/>
      <c r="X3875" s="18"/>
      <c r="Y3875" s="20"/>
      <c r="Z3875" s="20"/>
      <c r="AA3875" s="18"/>
      <c r="AB3875" s="18"/>
      <c r="AC3875" s="103"/>
      <c r="AE3875" s="82"/>
    </row>
    <row r="3876">
      <c r="A3876" s="18"/>
      <c r="B3876" s="18"/>
      <c r="C3876" s="18"/>
      <c r="D3876" s="18"/>
      <c r="E3876" s="18"/>
      <c r="F3876" s="18"/>
      <c r="G3876" s="20"/>
      <c r="H3876" s="20"/>
      <c r="I3876" s="18"/>
      <c r="J3876" s="18"/>
      <c r="K3876" s="18"/>
      <c r="L3876" s="18"/>
      <c r="M3876" s="18"/>
      <c r="N3876" s="18"/>
      <c r="O3876" s="20"/>
      <c r="P3876" s="18"/>
      <c r="Q3876" s="18"/>
      <c r="R3876" s="18"/>
      <c r="S3876" s="20"/>
      <c r="T3876" s="18"/>
      <c r="U3876" s="20"/>
      <c r="V3876" s="18"/>
      <c r="W3876" s="18"/>
      <c r="X3876" s="18"/>
      <c r="Y3876" s="20"/>
      <c r="Z3876" s="20"/>
      <c r="AA3876" s="18"/>
      <c r="AB3876" s="18"/>
      <c r="AC3876" s="103"/>
      <c r="AE3876" s="82"/>
    </row>
    <row r="3877">
      <c r="A3877" s="18"/>
      <c r="B3877" s="18"/>
      <c r="C3877" s="18"/>
      <c r="D3877" s="18"/>
      <c r="E3877" s="18"/>
      <c r="F3877" s="18"/>
      <c r="G3877" s="20"/>
      <c r="H3877" s="20"/>
      <c r="I3877" s="18"/>
      <c r="J3877" s="18"/>
      <c r="K3877" s="18"/>
      <c r="L3877" s="18"/>
      <c r="M3877" s="18"/>
      <c r="N3877" s="18"/>
      <c r="O3877" s="20"/>
      <c r="P3877" s="18"/>
      <c r="Q3877" s="18"/>
      <c r="R3877" s="18"/>
      <c r="S3877" s="20"/>
      <c r="T3877" s="18"/>
      <c r="U3877" s="20"/>
      <c r="V3877" s="18"/>
      <c r="W3877" s="18"/>
      <c r="X3877" s="18"/>
      <c r="Y3877" s="20"/>
      <c r="Z3877" s="20"/>
      <c r="AA3877" s="18"/>
      <c r="AB3877" s="18"/>
      <c r="AC3877" s="103"/>
      <c r="AE3877" s="82"/>
    </row>
    <row r="3878">
      <c r="A3878" s="18"/>
      <c r="B3878" s="18"/>
      <c r="C3878" s="18"/>
      <c r="D3878" s="18"/>
      <c r="E3878" s="18"/>
      <c r="F3878" s="18"/>
      <c r="G3878" s="20"/>
      <c r="H3878" s="20"/>
      <c r="I3878" s="18"/>
      <c r="J3878" s="18"/>
      <c r="K3878" s="18"/>
      <c r="L3878" s="18"/>
      <c r="M3878" s="18"/>
      <c r="N3878" s="18"/>
      <c r="O3878" s="20"/>
      <c r="P3878" s="18"/>
      <c r="Q3878" s="18"/>
      <c r="R3878" s="18"/>
      <c r="S3878" s="20"/>
      <c r="T3878" s="18"/>
      <c r="U3878" s="20"/>
      <c r="V3878" s="18"/>
      <c r="W3878" s="18"/>
      <c r="X3878" s="18"/>
      <c r="Y3878" s="20"/>
      <c r="Z3878" s="20"/>
      <c r="AA3878" s="18"/>
      <c r="AB3878" s="18"/>
      <c r="AC3878" s="103"/>
      <c r="AE3878" s="82"/>
    </row>
    <row r="3879">
      <c r="A3879" s="18"/>
      <c r="B3879" s="18"/>
      <c r="C3879" s="18"/>
      <c r="D3879" s="18"/>
      <c r="E3879" s="18"/>
      <c r="F3879" s="18"/>
      <c r="G3879" s="20"/>
      <c r="H3879" s="20"/>
      <c r="I3879" s="18"/>
      <c r="J3879" s="18"/>
      <c r="K3879" s="18"/>
      <c r="L3879" s="18"/>
      <c r="M3879" s="18"/>
      <c r="N3879" s="18"/>
      <c r="O3879" s="20"/>
      <c r="P3879" s="18"/>
      <c r="Q3879" s="18"/>
      <c r="R3879" s="18"/>
      <c r="S3879" s="20"/>
      <c r="T3879" s="18"/>
      <c r="U3879" s="20"/>
      <c r="V3879" s="18"/>
      <c r="W3879" s="18"/>
      <c r="X3879" s="18"/>
      <c r="Y3879" s="20"/>
      <c r="Z3879" s="20"/>
      <c r="AA3879" s="18"/>
      <c r="AB3879" s="18"/>
      <c r="AC3879" s="103"/>
      <c r="AE3879" s="82"/>
    </row>
    <row r="3880">
      <c r="A3880" s="18"/>
      <c r="B3880" s="18"/>
      <c r="C3880" s="18"/>
      <c r="D3880" s="18"/>
      <c r="E3880" s="18"/>
      <c r="F3880" s="18"/>
      <c r="G3880" s="20"/>
      <c r="H3880" s="20"/>
      <c r="I3880" s="18"/>
      <c r="J3880" s="18"/>
      <c r="K3880" s="18"/>
      <c r="L3880" s="18"/>
      <c r="M3880" s="18"/>
      <c r="N3880" s="18"/>
      <c r="O3880" s="20"/>
      <c r="P3880" s="18"/>
      <c r="Q3880" s="18"/>
      <c r="R3880" s="18"/>
      <c r="S3880" s="20"/>
      <c r="T3880" s="18"/>
      <c r="U3880" s="20"/>
      <c r="V3880" s="18"/>
      <c r="W3880" s="18"/>
      <c r="X3880" s="18"/>
      <c r="Y3880" s="20"/>
      <c r="Z3880" s="20"/>
      <c r="AA3880" s="18"/>
      <c r="AB3880" s="18"/>
      <c r="AC3880" s="103"/>
      <c r="AE3880" s="82"/>
    </row>
    <row r="3881">
      <c r="A3881" s="18"/>
      <c r="B3881" s="18"/>
      <c r="C3881" s="18"/>
      <c r="D3881" s="18"/>
      <c r="E3881" s="18"/>
      <c r="F3881" s="18"/>
      <c r="G3881" s="20"/>
      <c r="H3881" s="20"/>
      <c r="I3881" s="18"/>
      <c r="J3881" s="18"/>
      <c r="K3881" s="18"/>
      <c r="L3881" s="18"/>
      <c r="M3881" s="18"/>
      <c r="N3881" s="18"/>
      <c r="O3881" s="20"/>
      <c r="P3881" s="18"/>
      <c r="Q3881" s="18"/>
      <c r="R3881" s="18"/>
      <c r="S3881" s="20"/>
      <c r="T3881" s="18"/>
      <c r="U3881" s="20"/>
      <c r="V3881" s="18"/>
      <c r="W3881" s="18"/>
      <c r="X3881" s="18"/>
      <c r="Y3881" s="20"/>
      <c r="Z3881" s="20"/>
      <c r="AA3881" s="18"/>
      <c r="AB3881" s="18"/>
      <c r="AC3881" s="103"/>
      <c r="AE3881" s="82"/>
    </row>
    <row r="3882">
      <c r="A3882" s="18"/>
      <c r="B3882" s="18"/>
      <c r="C3882" s="18"/>
      <c r="D3882" s="18"/>
      <c r="E3882" s="18"/>
      <c r="F3882" s="18"/>
      <c r="G3882" s="20"/>
      <c r="H3882" s="20"/>
      <c r="I3882" s="18"/>
      <c r="J3882" s="18"/>
      <c r="K3882" s="18"/>
      <c r="L3882" s="18"/>
      <c r="M3882" s="18"/>
      <c r="N3882" s="18"/>
      <c r="O3882" s="20"/>
      <c r="P3882" s="18"/>
      <c r="Q3882" s="18"/>
      <c r="R3882" s="18"/>
      <c r="S3882" s="20"/>
      <c r="T3882" s="18"/>
      <c r="U3882" s="20"/>
      <c r="V3882" s="18"/>
      <c r="W3882" s="18"/>
      <c r="X3882" s="18"/>
      <c r="Y3882" s="20"/>
      <c r="Z3882" s="20"/>
      <c r="AA3882" s="18"/>
      <c r="AB3882" s="18"/>
      <c r="AC3882" s="103"/>
      <c r="AE3882" s="82"/>
    </row>
    <row r="3883">
      <c r="A3883" s="18"/>
      <c r="B3883" s="18"/>
      <c r="C3883" s="18"/>
      <c r="D3883" s="18"/>
      <c r="E3883" s="18"/>
      <c r="F3883" s="18"/>
      <c r="G3883" s="20"/>
      <c r="H3883" s="20"/>
      <c r="I3883" s="18"/>
      <c r="J3883" s="18"/>
      <c r="K3883" s="18"/>
      <c r="L3883" s="18"/>
      <c r="M3883" s="18"/>
      <c r="N3883" s="18"/>
      <c r="O3883" s="20"/>
      <c r="P3883" s="18"/>
      <c r="Q3883" s="18"/>
      <c r="R3883" s="18"/>
      <c r="S3883" s="20"/>
      <c r="T3883" s="18"/>
      <c r="U3883" s="20"/>
      <c r="V3883" s="18"/>
      <c r="W3883" s="18"/>
      <c r="X3883" s="18"/>
      <c r="Y3883" s="20"/>
      <c r="Z3883" s="20"/>
      <c r="AA3883" s="18"/>
      <c r="AB3883" s="18"/>
      <c r="AC3883" s="103"/>
      <c r="AE3883" s="82"/>
    </row>
    <row r="3884">
      <c r="A3884" s="18"/>
      <c r="B3884" s="18"/>
      <c r="C3884" s="18"/>
      <c r="D3884" s="18"/>
      <c r="E3884" s="18"/>
      <c r="F3884" s="18"/>
      <c r="G3884" s="20"/>
      <c r="H3884" s="20"/>
      <c r="I3884" s="18"/>
      <c r="J3884" s="18"/>
      <c r="K3884" s="18"/>
      <c r="L3884" s="18"/>
      <c r="M3884" s="18"/>
      <c r="N3884" s="18"/>
      <c r="O3884" s="20"/>
      <c r="P3884" s="18"/>
      <c r="Q3884" s="18"/>
      <c r="R3884" s="18"/>
      <c r="S3884" s="20"/>
      <c r="T3884" s="18"/>
      <c r="U3884" s="20"/>
      <c r="V3884" s="18"/>
      <c r="W3884" s="18"/>
      <c r="X3884" s="18"/>
      <c r="Y3884" s="20"/>
      <c r="Z3884" s="20"/>
      <c r="AA3884" s="18"/>
      <c r="AB3884" s="18"/>
      <c r="AC3884" s="103"/>
      <c r="AE3884" s="82"/>
    </row>
    <row r="3885">
      <c r="A3885" s="18"/>
      <c r="B3885" s="18"/>
      <c r="C3885" s="18"/>
      <c r="D3885" s="18"/>
      <c r="E3885" s="18"/>
      <c r="F3885" s="18"/>
      <c r="G3885" s="20"/>
      <c r="H3885" s="20"/>
      <c r="I3885" s="18"/>
      <c r="J3885" s="18"/>
      <c r="K3885" s="18"/>
      <c r="L3885" s="18"/>
      <c r="M3885" s="18"/>
      <c r="N3885" s="18"/>
      <c r="O3885" s="20"/>
      <c r="P3885" s="18"/>
      <c r="Q3885" s="18"/>
      <c r="R3885" s="18"/>
      <c r="S3885" s="20"/>
      <c r="T3885" s="18"/>
      <c r="U3885" s="20"/>
      <c r="V3885" s="18"/>
      <c r="W3885" s="18"/>
      <c r="X3885" s="18"/>
      <c r="Y3885" s="20"/>
      <c r="Z3885" s="20"/>
      <c r="AA3885" s="18"/>
      <c r="AB3885" s="18"/>
      <c r="AC3885" s="103"/>
      <c r="AE3885" s="82"/>
    </row>
    <row r="3886">
      <c r="A3886" s="18"/>
      <c r="B3886" s="18"/>
      <c r="C3886" s="18"/>
      <c r="D3886" s="18"/>
      <c r="E3886" s="18"/>
      <c r="F3886" s="18"/>
      <c r="G3886" s="20"/>
      <c r="H3886" s="20"/>
      <c r="I3886" s="18"/>
      <c r="J3886" s="18"/>
      <c r="K3886" s="18"/>
      <c r="L3886" s="18"/>
      <c r="M3886" s="18"/>
      <c r="N3886" s="18"/>
      <c r="O3886" s="20"/>
      <c r="P3886" s="18"/>
      <c r="Q3886" s="18"/>
      <c r="R3886" s="18"/>
      <c r="S3886" s="20"/>
      <c r="T3886" s="18"/>
      <c r="U3886" s="20"/>
      <c r="V3886" s="18"/>
      <c r="W3886" s="18"/>
      <c r="X3886" s="18"/>
      <c r="Y3886" s="20"/>
      <c r="Z3886" s="20"/>
      <c r="AA3886" s="18"/>
      <c r="AB3886" s="18"/>
      <c r="AC3886" s="103"/>
      <c r="AE3886" s="82"/>
    </row>
    <row r="3887">
      <c r="A3887" s="18"/>
      <c r="B3887" s="18"/>
      <c r="C3887" s="18"/>
      <c r="D3887" s="18"/>
      <c r="E3887" s="18"/>
      <c r="F3887" s="18"/>
      <c r="G3887" s="20"/>
      <c r="H3887" s="20"/>
      <c r="I3887" s="18"/>
      <c r="J3887" s="18"/>
      <c r="K3887" s="18"/>
      <c r="L3887" s="18"/>
      <c r="M3887" s="18"/>
      <c r="N3887" s="18"/>
      <c r="O3887" s="20"/>
      <c r="P3887" s="18"/>
      <c r="Q3887" s="18"/>
      <c r="R3887" s="18"/>
      <c r="S3887" s="20"/>
      <c r="T3887" s="18"/>
      <c r="U3887" s="20"/>
      <c r="V3887" s="18"/>
      <c r="W3887" s="18"/>
      <c r="X3887" s="18"/>
      <c r="Y3887" s="20"/>
      <c r="Z3887" s="20"/>
      <c r="AA3887" s="18"/>
      <c r="AB3887" s="18"/>
      <c r="AC3887" s="103"/>
      <c r="AE3887" s="82"/>
    </row>
    <row r="3888">
      <c r="A3888" s="18"/>
      <c r="B3888" s="18"/>
      <c r="C3888" s="18"/>
      <c r="D3888" s="18"/>
      <c r="E3888" s="18"/>
      <c r="F3888" s="18"/>
      <c r="G3888" s="20"/>
      <c r="H3888" s="20"/>
      <c r="I3888" s="18"/>
      <c r="J3888" s="18"/>
      <c r="K3888" s="18"/>
      <c r="L3888" s="18"/>
      <c r="M3888" s="18"/>
      <c r="N3888" s="18"/>
      <c r="O3888" s="20"/>
      <c r="P3888" s="18"/>
      <c r="Q3888" s="18"/>
      <c r="R3888" s="18"/>
      <c r="S3888" s="20"/>
      <c r="T3888" s="18"/>
      <c r="U3888" s="20"/>
      <c r="V3888" s="18"/>
      <c r="W3888" s="18"/>
      <c r="X3888" s="18"/>
      <c r="Y3888" s="20"/>
      <c r="Z3888" s="20"/>
      <c r="AA3888" s="18"/>
      <c r="AB3888" s="18"/>
      <c r="AC3888" s="103"/>
      <c r="AE3888" s="82"/>
    </row>
    <row r="3889">
      <c r="A3889" s="18"/>
      <c r="B3889" s="18"/>
      <c r="C3889" s="18"/>
      <c r="D3889" s="18"/>
      <c r="E3889" s="18"/>
      <c r="F3889" s="18"/>
      <c r="G3889" s="20"/>
      <c r="H3889" s="20"/>
      <c r="I3889" s="18"/>
      <c r="J3889" s="18"/>
      <c r="K3889" s="18"/>
      <c r="L3889" s="18"/>
      <c r="M3889" s="18"/>
      <c r="N3889" s="18"/>
      <c r="O3889" s="20"/>
      <c r="P3889" s="18"/>
      <c r="Q3889" s="18"/>
      <c r="R3889" s="18"/>
      <c r="S3889" s="20"/>
      <c r="T3889" s="18"/>
      <c r="U3889" s="20"/>
      <c r="V3889" s="18"/>
      <c r="W3889" s="18"/>
      <c r="X3889" s="18"/>
      <c r="Y3889" s="20"/>
      <c r="Z3889" s="20"/>
      <c r="AA3889" s="18"/>
      <c r="AB3889" s="18"/>
      <c r="AC3889" s="103"/>
      <c r="AE3889" s="82"/>
    </row>
    <row r="3890">
      <c r="A3890" s="18"/>
      <c r="B3890" s="18"/>
      <c r="C3890" s="18"/>
      <c r="D3890" s="18"/>
      <c r="E3890" s="18"/>
      <c r="F3890" s="18"/>
      <c r="G3890" s="20"/>
      <c r="H3890" s="20"/>
      <c r="I3890" s="18"/>
      <c r="J3890" s="18"/>
      <c r="K3890" s="18"/>
      <c r="L3890" s="18"/>
      <c r="M3890" s="18"/>
      <c r="N3890" s="18"/>
      <c r="O3890" s="20"/>
      <c r="P3890" s="18"/>
      <c r="Q3890" s="18"/>
      <c r="R3890" s="18"/>
      <c r="S3890" s="20"/>
      <c r="T3890" s="18"/>
      <c r="U3890" s="20"/>
      <c r="V3890" s="18"/>
      <c r="W3890" s="18"/>
      <c r="X3890" s="18"/>
      <c r="Y3890" s="20"/>
      <c r="Z3890" s="20"/>
      <c r="AA3890" s="18"/>
      <c r="AB3890" s="18"/>
      <c r="AC3890" s="103"/>
      <c r="AE3890" s="82"/>
    </row>
    <row r="3891">
      <c r="A3891" s="18"/>
      <c r="B3891" s="18"/>
      <c r="C3891" s="18"/>
      <c r="D3891" s="18"/>
      <c r="E3891" s="18"/>
      <c r="F3891" s="18"/>
      <c r="G3891" s="20"/>
      <c r="H3891" s="20"/>
      <c r="I3891" s="18"/>
      <c r="J3891" s="18"/>
      <c r="K3891" s="18"/>
      <c r="L3891" s="18"/>
      <c r="M3891" s="18"/>
      <c r="N3891" s="18"/>
      <c r="O3891" s="20"/>
      <c r="P3891" s="18"/>
      <c r="Q3891" s="18"/>
      <c r="R3891" s="18"/>
      <c r="S3891" s="20"/>
      <c r="T3891" s="18"/>
      <c r="U3891" s="20"/>
      <c r="V3891" s="18"/>
      <c r="W3891" s="18"/>
      <c r="X3891" s="18"/>
      <c r="Y3891" s="20"/>
      <c r="Z3891" s="20"/>
      <c r="AA3891" s="18"/>
      <c r="AB3891" s="18"/>
      <c r="AC3891" s="103"/>
      <c r="AE3891" s="82"/>
    </row>
    <row r="3892">
      <c r="A3892" s="18"/>
      <c r="B3892" s="18"/>
      <c r="C3892" s="18"/>
      <c r="D3892" s="18"/>
      <c r="E3892" s="18"/>
      <c r="F3892" s="18"/>
      <c r="G3892" s="20"/>
      <c r="H3892" s="20"/>
      <c r="I3892" s="18"/>
      <c r="J3892" s="18"/>
      <c r="K3892" s="18"/>
      <c r="L3892" s="18"/>
      <c r="M3892" s="18"/>
      <c r="N3892" s="18"/>
      <c r="O3892" s="20"/>
      <c r="P3892" s="18"/>
      <c r="Q3892" s="18"/>
      <c r="R3892" s="18"/>
      <c r="S3892" s="20"/>
      <c r="T3892" s="18"/>
      <c r="U3892" s="20"/>
      <c r="V3892" s="18"/>
      <c r="W3892" s="18"/>
      <c r="X3892" s="18"/>
      <c r="Y3892" s="20"/>
      <c r="Z3892" s="20"/>
      <c r="AA3892" s="18"/>
      <c r="AB3892" s="18"/>
      <c r="AC3892" s="103"/>
      <c r="AE3892" s="82"/>
    </row>
    <row r="3893">
      <c r="A3893" s="18"/>
      <c r="B3893" s="18"/>
      <c r="C3893" s="18"/>
      <c r="D3893" s="18"/>
      <c r="E3893" s="18"/>
      <c r="F3893" s="18"/>
      <c r="G3893" s="20"/>
      <c r="H3893" s="20"/>
      <c r="I3893" s="18"/>
      <c r="J3893" s="18"/>
      <c r="K3893" s="18"/>
      <c r="L3893" s="18"/>
      <c r="M3893" s="18"/>
      <c r="N3893" s="18"/>
      <c r="O3893" s="20"/>
      <c r="P3893" s="18"/>
      <c r="Q3893" s="18"/>
      <c r="R3893" s="18"/>
      <c r="S3893" s="20"/>
      <c r="T3893" s="18"/>
      <c r="U3893" s="20"/>
      <c r="V3893" s="18"/>
      <c r="W3893" s="18"/>
      <c r="X3893" s="18"/>
      <c r="Y3893" s="20"/>
      <c r="Z3893" s="20"/>
      <c r="AA3893" s="18"/>
      <c r="AB3893" s="18"/>
      <c r="AC3893" s="103"/>
      <c r="AE3893" s="82"/>
    </row>
    <row r="3894">
      <c r="A3894" s="18"/>
      <c r="B3894" s="18"/>
      <c r="C3894" s="18"/>
      <c r="D3894" s="18"/>
      <c r="E3894" s="18"/>
      <c r="F3894" s="18"/>
      <c r="G3894" s="20"/>
      <c r="H3894" s="20"/>
      <c r="I3894" s="18"/>
      <c r="J3894" s="18"/>
      <c r="K3894" s="18"/>
      <c r="L3894" s="18"/>
      <c r="M3894" s="18"/>
      <c r="N3894" s="18"/>
      <c r="O3894" s="20"/>
      <c r="P3894" s="18"/>
      <c r="Q3894" s="18"/>
      <c r="R3894" s="18"/>
      <c r="S3894" s="20"/>
      <c r="T3894" s="18"/>
      <c r="U3894" s="20"/>
      <c r="V3894" s="18"/>
      <c r="W3894" s="18"/>
      <c r="X3894" s="18"/>
      <c r="Y3894" s="20"/>
      <c r="Z3894" s="20"/>
      <c r="AA3894" s="18"/>
      <c r="AB3894" s="18"/>
      <c r="AC3894" s="103"/>
      <c r="AE3894" s="82"/>
    </row>
    <row r="3895">
      <c r="A3895" s="18"/>
      <c r="B3895" s="18"/>
      <c r="C3895" s="18"/>
      <c r="D3895" s="18"/>
      <c r="E3895" s="18"/>
      <c r="F3895" s="18"/>
      <c r="G3895" s="20"/>
      <c r="H3895" s="20"/>
      <c r="I3895" s="18"/>
      <c r="J3895" s="18"/>
      <c r="K3895" s="18"/>
      <c r="L3895" s="18"/>
      <c r="M3895" s="18"/>
      <c r="N3895" s="18"/>
      <c r="O3895" s="20"/>
      <c r="P3895" s="18"/>
      <c r="Q3895" s="18"/>
      <c r="R3895" s="18"/>
      <c r="S3895" s="20"/>
      <c r="T3895" s="18"/>
      <c r="U3895" s="20"/>
      <c r="V3895" s="18"/>
      <c r="W3895" s="18"/>
      <c r="X3895" s="18"/>
      <c r="Y3895" s="20"/>
      <c r="Z3895" s="20"/>
      <c r="AA3895" s="18"/>
      <c r="AB3895" s="18"/>
      <c r="AC3895" s="103"/>
      <c r="AE3895" s="82"/>
    </row>
    <row r="3896">
      <c r="A3896" s="18"/>
      <c r="B3896" s="18"/>
      <c r="C3896" s="18"/>
      <c r="D3896" s="18"/>
      <c r="E3896" s="18"/>
      <c r="F3896" s="18"/>
      <c r="G3896" s="20"/>
      <c r="H3896" s="20"/>
      <c r="I3896" s="18"/>
      <c r="J3896" s="18"/>
      <c r="K3896" s="18"/>
      <c r="L3896" s="18"/>
      <c r="M3896" s="18"/>
      <c r="N3896" s="18"/>
      <c r="O3896" s="20"/>
      <c r="P3896" s="18"/>
      <c r="Q3896" s="18"/>
      <c r="R3896" s="18"/>
      <c r="S3896" s="20"/>
      <c r="T3896" s="18"/>
      <c r="U3896" s="20"/>
      <c r="V3896" s="18"/>
      <c r="W3896" s="18"/>
      <c r="X3896" s="18"/>
      <c r="Y3896" s="20"/>
      <c r="Z3896" s="20"/>
      <c r="AA3896" s="18"/>
      <c r="AB3896" s="18"/>
      <c r="AC3896" s="103"/>
      <c r="AE3896" s="82"/>
    </row>
    <row r="3897">
      <c r="A3897" s="18"/>
      <c r="B3897" s="18"/>
      <c r="C3897" s="18"/>
      <c r="D3897" s="18"/>
      <c r="E3897" s="18"/>
      <c r="F3897" s="18"/>
      <c r="G3897" s="20"/>
      <c r="H3897" s="20"/>
      <c r="I3897" s="18"/>
      <c r="J3897" s="18"/>
      <c r="K3897" s="18"/>
      <c r="L3897" s="18"/>
      <c r="M3897" s="18"/>
      <c r="N3897" s="18"/>
      <c r="O3897" s="20"/>
      <c r="P3897" s="18"/>
      <c r="Q3897" s="18"/>
      <c r="R3897" s="18"/>
      <c r="S3897" s="20"/>
      <c r="T3897" s="18"/>
      <c r="U3897" s="20"/>
      <c r="V3897" s="18"/>
      <c r="W3897" s="18"/>
      <c r="X3897" s="18"/>
      <c r="Y3897" s="20"/>
      <c r="Z3897" s="20"/>
      <c r="AA3897" s="18"/>
      <c r="AB3897" s="18"/>
      <c r="AC3897" s="103"/>
      <c r="AE3897" s="82"/>
    </row>
    <row r="3898">
      <c r="A3898" s="18"/>
      <c r="B3898" s="18"/>
      <c r="C3898" s="18"/>
      <c r="D3898" s="18"/>
      <c r="E3898" s="18"/>
      <c r="F3898" s="18"/>
      <c r="G3898" s="20"/>
      <c r="H3898" s="20"/>
      <c r="I3898" s="18"/>
      <c r="J3898" s="18"/>
      <c r="K3898" s="18"/>
      <c r="L3898" s="18"/>
      <c r="M3898" s="18"/>
      <c r="N3898" s="18"/>
      <c r="O3898" s="20"/>
      <c r="P3898" s="18"/>
      <c r="Q3898" s="18"/>
      <c r="R3898" s="18"/>
      <c r="S3898" s="20"/>
      <c r="T3898" s="18"/>
      <c r="U3898" s="20"/>
      <c r="V3898" s="18"/>
      <c r="W3898" s="18"/>
      <c r="X3898" s="18"/>
      <c r="Y3898" s="20"/>
      <c r="Z3898" s="20"/>
      <c r="AA3898" s="18"/>
      <c r="AB3898" s="18"/>
      <c r="AC3898" s="103"/>
      <c r="AE3898" s="82"/>
    </row>
    <row r="3899">
      <c r="A3899" s="18"/>
      <c r="B3899" s="18"/>
      <c r="C3899" s="18"/>
      <c r="D3899" s="18"/>
      <c r="E3899" s="18"/>
      <c r="F3899" s="18"/>
      <c r="G3899" s="20"/>
      <c r="H3899" s="20"/>
      <c r="I3899" s="18"/>
      <c r="J3899" s="18"/>
      <c r="K3899" s="18"/>
      <c r="L3899" s="18"/>
      <c r="M3899" s="18"/>
      <c r="N3899" s="18"/>
      <c r="O3899" s="20"/>
      <c r="P3899" s="18"/>
      <c r="Q3899" s="18"/>
      <c r="R3899" s="18"/>
      <c r="S3899" s="20"/>
      <c r="T3899" s="18"/>
      <c r="U3899" s="20"/>
      <c r="V3899" s="18"/>
      <c r="W3899" s="18"/>
      <c r="X3899" s="18"/>
      <c r="Y3899" s="20"/>
      <c r="Z3899" s="20"/>
      <c r="AA3899" s="18"/>
      <c r="AB3899" s="18"/>
      <c r="AC3899" s="103"/>
      <c r="AE3899" s="82"/>
    </row>
    <row r="3900">
      <c r="A3900" s="18"/>
      <c r="B3900" s="18"/>
      <c r="C3900" s="18"/>
      <c r="D3900" s="18"/>
      <c r="E3900" s="18"/>
      <c r="F3900" s="18"/>
      <c r="G3900" s="20"/>
      <c r="H3900" s="20"/>
      <c r="I3900" s="18"/>
      <c r="J3900" s="18"/>
      <c r="K3900" s="18"/>
      <c r="L3900" s="18"/>
      <c r="M3900" s="18"/>
      <c r="N3900" s="18"/>
      <c r="O3900" s="20"/>
      <c r="P3900" s="18"/>
      <c r="Q3900" s="18"/>
      <c r="R3900" s="18"/>
      <c r="S3900" s="20"/>
      <c r="T3900" s="18"/>
      <c r="U3900" s="20"/>
      <c r="V3900" s="18"/>
      <c r="W3900" s="18"/>
      <c r="X3900" s="18"/>
      <c r="Y3900" s="20"/>
      <c r="Z3900" s="20"/>
      <c r="AA3900" s="18"/>
      <c r="AB3900" s="18"/>
      <c r="AC3900" s="103"/>
      <c r="AE3900" s="82"/>
    </row>
    <row r="3901">
      <c r="A3901" s="18"/>
      <c r="B3901" s="18"/>
      <c r="C3901" s="18"/>
      <c r="D3901" s="18"/>
      <c r="E3901" s="18"/>
      <c r="F3901" s="18"/>
      <c r="G3901" s="20"/>
      <c r="H3901" s="20"/>
      <c r="I3901" s="18"/>
      <c r="J3901" s="18"/>
      <c r="K3901" s="18"/>
      <c r="L3901" s="18"/>
      <c r="M3901" s="18"/>
      <c r="N3901" s="18"/>
      <c r="O3901" s="20"/>
      <c r="P3901" s="18"/>
      <c r="Q3901" s="18"/>
      <c r="R3901" s="18"/>
      <c r="S3901" s="20"/>
      <c r="T3901" s="18"/>
      <c r="U3901" s="20"/>
      <c r="V3901" s="18"/>
      <c r="W3901" s="18"/>
      <c r="X3901" s="18"/>
      <c r="Y3901" s="20"/>
      <c r="Z3901" s="20"/>
      <c r="AA3901" s="18"/>
      <c r="AB3901" s="18"/>
      <c r="AC3901" s="103"/>
      <c r="AE3901" s="82"/>
    </row>
    <row r="3902">
      <c r="A3902" s="18"/>
      <c r="B3902" s="18"/>
      <c r="C3902" s="18"/>
      <c r="D3902" s="18"/>
      <c r="E3902" s="18"/>
      <c r="F3902" s="18"/>
      <c r="G3902" s="20"/>
      <c r="H3902" s="20"/>
      <c r="I3902" s="18"/>
      <c r="J3902" s="18"/>
      <c r="K3902" s="18"/>
      <c r="L3902" s="18"/>
      <c r="M3902" s="18"/>
      <c r="N3902" s="18"/>
      <c r="O3902" s="20"/>
      <c r="P3902" s="18"/>
      <c r="Q3902" s="18"/>
      <c r="R3902" s="18"/>
      <c r="S3902" s="20"/>
      <c r="T3902" s="18"/>
      <c r="U3902" s="20"/>
      <c r="V3902" s="18"/>
      <c r="W3902" s="18"/>
      <c r="X3902" s="18"/>
      <c r="Y3902" s="20"/>
      <c r="Z3902" s="20"/>
      <c r="AA3902" s="18"/>
      <c r="AB3902" s="18"/>
      <c r="AC3902" s="103"/>
      <c r="AE3902" s="82"/>
    </row>
    <row r="3903">
      <c r="A3903" s="18"/>
      <c r="B3903" s="18"/>
      <c r="C3903" s="18"/>
      <c r="D3903" s="18"/>
      <c r="E3903" s="18"/>
      <c r="F3903" s="18"/>
      <c r="G3903" s="20"/>
      <c r="H3903" s="20"/>
      <c r="I3903" s="18"/>
      <c r="J3903" s="18"/>
      <c r="K3903" s="18"/>
      <c r="L3903" s="18"/>
      <c r="M3903" s="18"/>
      <c r="N3903" s="18"/>
      <c r="O3903" s="20"/>
      <c r="P3903" s="18"/>
      <c r="Q3903" s="18"/>
      <c r="R3903" s="18"/>
      <c r="S3903" s="20"/>
      <c r="T3903" s="18"/>
      <c r="U3903" s="20"/>
      <c r="V3903" s="18"/>
      <c r="W3903" s="18"/>
      <c r="X3903" s="18"/>
      <c r="Y3903" s="20"/>
      <c r="Z3903" s="20"/>
      <c r="AA3903" s="18"/>
      <c r="AB3903" s="18"/>
      <c r="AC3903" s="103"/>
      <c r="AE3903" s="82"/>
    </row>
    <row r="3904">
      <c r="A3904" s="18"/>
      <c r="B3904" s="18"/>
      <c r="C3904" s="18"/>
      <c r="D3904" s="18"/>
      <c r="E3904" s="18"/>
      <c r="F3904" s="18"/>
      <c r="G3904" s="20"/>
      <c r="H3904" s="20"/>
      <c r="I3904" s="18"/>
      <c r="J3904" s="18"/>
      <c r="K3904" s="18"/>
      <c r="L3904" s="18"/>
      <c r="M3904" s="18"/>
      <c r="N3904" s="18"/>
      <c r="O3904" s="20"/>
      <c r="P3904" s="18"/>
      <c r="Q3904" s="18"/>
      <c r="R3904" s="18"/>
      <c r="S3904" s="20"/>
      <c r="T3904" s="18"/>
      <c r="U3904" s="20"/>
      <c r="V3904" s="18"/>
      <c r="W3904" s="18"/>
      <c r="X3904" s="18"/>
      <c r="Y3904" s="20"/>
      <c r="Z3904" s="20"/>
      <c r="AA3904" s="18"/>
      <c r="AB3904" s="18"/>
      <c r="AC3904" s="103"/>
      <c r="AE3904" s="82"/>
    </row>
    <row r="3905">
      <c r="A3905" s="18"/>
      <c r="B3905" s="18"/>
      <c r="C3905" s="18"/>
      <c r="D3905" s="18"/>
      <c r="E3905" s="18"/>
      <c r="F3905" s="18"/>
      <c r="G3905" s="20"/>
      <c r="H3905" s="20"/>
      <c r="I3905" s="18"/>
      <c r="J3905" s="18"/>
      <c r="K3905" s="18"/>
      <c r="L3905" s="18"/>
      <c r="M3905" s="18"/>
      <c r="N3905" s="18"/>
      <c r="O3905" s="20"/>
      <c r="P3905" s="18"/>
      <c r="Q3905" s="18"/>
      <c r="R3905" s="18"/>
      <c r="S3905" s="20"/>
      <c r="T3905" s="18"/>
      <c r="U3905" s="20"/>
      <c r="V3905" s="18"/>
      <c r="W3905" s="18"/>
      <c r="X3905" s="18"/>
      <c r="Y3905" s="20"/>
      <c r="Z3905" s="20"/>
      <c r="AA3905" s="18"/>
      <c r="AB3905" s="18"/>
      <c r="AC3905" s="103"/>
      <c r="AE3905" s="82"/>
    </row>
    <row r="3906">
      <c r="A3906" s="18"/>
      <c r="B3906" s="18"/>
      <c r="C3906" s="18"/>
      <c r="D3906" s="18"/>
      <c r="E3906" s="18"/>
      <c r="F3906" s="18"/>
      <c r="G3906" s="20"/>
      <c r="H3906" s="20"/>
      <c r="I3906" s="18"/>
      <c r="J3906" s="18"/>
      <c r="K3906" s="18"/>
      <c r="L3906" s="18"/>
      <c r="M3906" s="18"/>
      <c r="N3906" s="18"/>
      <c r="O3906" s="20"/>
      <c r="P3906" s="18"/>
      <c r="Q3906" s="18"/>
      <c r="R3906" s="18"/>
      <c r="S3906" s="20"/>
      <c r="T3906" s="18"/>
      <c r="U3906" s="20"/>
      <c r="V3906" s="18"/>
      <c r="W3906" s="18"/>
      <c r="X3906" s="18"/>
      <c r="Y3906" s="20"/>
      <c r="Z3906" s="20"/>
      <c r="AA3906" s="18"/>
      <c r="AB3906" s="18"/>
      <c r="AC3906" s="103"/>
      <c r="AE3906" s="82"/>
    </row>
    <row r="3907">
      <c r="A3907" s="18"/>
      <c r="B3907" s="18"/>
      <c r="C3907" s="18"/>
      <c r="D3907" s="18"/>
      <c r="E3907" s="18"/>
      <c r="F3907" s="18"/>
      <c r="G3907" s="20"/>
      <c r="H3907" s="20"/>
      <c r="I3907" s="18"/>
      <c r="J3907" s="18"/>
      <c r="K3907" s="18"/>
      <c r="L3907" s="18"/>
      <c r="M3907" s="18"/>
      <c r="N3907" s="18"/>
      <c r="O3907" s="20"/>
      <c r="P3907" s="18"/>
      <c r="Q3907" s="18"/>
      <c r="R3907" s="18"/>
      <c r="S3907" s="20"/>
      <c r="T3907" s="18"/>
      <c r="U3907" s="20"/>
      <c r="V3907" s="18"/>
      <c r="W3907" s="18"/>
      <c r="X3907" s="18"/>
      <c r="Y3907" s="20"/>
      <c r="Z3907" s="20"/>
      <c r="AA3907" s="18"/>
      <c r="AB3907" s="18"/>
      <c r="AC3907" s="103"/>
      <c r="AE3907" s="82"/>
    </row>
    <row r="3908">
      <c r="A3908" s="18"/>
      <c r="B3908" s="18"/>
      <c r="C3908" s="18"/>
      <c r="D3908" s="18"/>
      <c r="E3908" s="18"/>
      <c r="F3908" s="18"/>
      <c r="G3908" s="20"/>
      <c r="H3908" s="20"/>
      <c r="I3908" s="18"/>
      <c r="J3908" s="18"/>
      <c r="K3908" s="18"/>
      <c r="L3908" s="18"/>
      <c r="M3908" s="18"/>
      <c r="N3908" s="18"/>
      <c r="O3908" s="20"/>
      <c r="P3908" s="18"/>
      <c r="Q3908" s="18"/>
      <c r="R3908" s="18"/>
      <c r="S3908" s="20"/>
      <c r="T3908" s="18"/>
      <c r="U3908" s="20"/>
      <c r="V3908" s="18"/>
      <c r="W3908" s="18"/>
      <c r="X3908" s="18"/>
      <c r="Y3908" s="20"/>
      <c r="Z3908" s="20"/>
      <c r="AA3908" s="18"/>
      <c r="AB3908" s="18"/>
      <c r="AC3908" s="103"/>
      <c r="AE3908" s="82"/>
    </row>
    <row r="3909">
      <c r="A3909" s="18"/>
      <c r="B3909" s="18"/>
      <c r="C3909" s="18"/>
      <c r="D3909" s="18"/>
      <c r="E3909" s="18"/>
      <c r="F3909" s="18"/>
      <c r="G3909" s="20"/>
      <c r="H3909" s="20"/>
      <c r="I3909" s="18"/>
      <c r="J3909" s="18"/>
      <c r="K3909" s="18"/>
      <c r="L3909" s="18"/>
      <c r="M3909" s="18"/>
      <c r="N3909" s="18"/>
      <c r="O3909" s="20"/>
      <c r="P3909" s="18"/>
      <c r="Q3909" s="18"/>
      <c r="R3909" s="18"/>
      <c r="S3909" s="20"/>
      <c r="T3909" s="18"/>
      <c r="U3909" s="20"/>
      <c r="V3909" s="18"/>
      <c r="W3909" s="18"/>
      <c r="X3909" s="18"/>
      <c r="Y3909" s="20"/>
      <c r="Z3909" s="20"/>
      <c r="AA3909" s="18"/>
      <c r="AB3909" s="18"/>
      <c r="AC3909" s="103"/>
      <c r="AE3909" s="82"/>
    </row>
    <row r="3910">
      <c r="A3910" s="18"/>
      <c r="B3910" s="18"/>
      <c r="C3910" s="18"/>
      <c r="D3910" s="18"/>
      <c r="E3910" s="18"/>
      <c r="F3910" s="18"/>
      <c r="G3910" s="20"/>
      <c r="H3910" s="20"/>
      <c r="I3910" s="18"/>
      <c r="J3910" s="18"/>
      <c r="K3910" s="18"/>
      <c r="L3910" s="18"/>
      <c r="M3910" s="18"/>
      <c r="N3910" s="18"/>
      <c r="O3910" s="20"/>
      <c r="P3910" s="18"/>
      <c r="Q3910" s="18"/>
      <c r="R3910" s="18"/>
      <c r="S3910" s="20"/>
      <c r="T3910" s="18"/>
      <c r="U3910" s="20"/>
      <c r="V3910" s="18"/>
      <c r="W3910" s="18"/>
      <c r="X3910" s="18"/>
      <c r="Y3910" s="20"/>
      <c r="Z3910" s="20"/>
      <c r="AA3910" s="18"/>
      <c r="AB3910" s="18"/>
      <c r="AC3910" s="103"/>
      <c r="AE3910" s="82"/>
    </row>
    <row r="3911">
      <c r="A3911" s="18"/>
      <c r="B3911" s="18"/>
      <c r="C3911" s="18"/>
      <c r="D3911" s="18"/>
      <c r="E3911" s="18"/>
      <c r="F3911" s="18"/>
      <c r="G3911" s="20"/>
      <c r="H3911" s="20"/>
      <c r="I3911" s="18"/>
      <c r="J3911" s="18"/>
      <c r="K3911" s="18"/>
      <c r="L3911" s="18"/>
      <c r="M3911" s="18"/>
      <c r="N3911" s="18"/>
      <c r="O3911" s="20"/>
      <c r="P3911" s="18"/>
      <c r="Q3911" s="18"/>
      <c r="R3911" s="18"/>
      <c r="S3911" s="20"/>
      <c r="T3911" s="18"/>
      <c r="U3911" s="20"/>
      <c r="V3911" s="18"/>
      <c r="W3911" s="18"/>
      <c r="X3911" s="18"/>
      <c r="Y3911" s="20"/>
      <c r="Z3911" s="20"/>
      <c r="AA3911" s="18"/>
      <c r="AB3911" s="18"/>
      <c r="AC3911" s="103"/>
      <c r="AE3911" s="82"/>
    </row>
    <row r="3912">
      <c r="A3912" s="18"/>
      <c r="B3912" s="18"/>
      <c r="C3912" s="18"/>
      <c r="D3912" s="18"/>
      <c r="E3912" s="18"/>
      <c r="F3912" s="18"/>
      <c r="G3912" s="20"/>
      <c r="H3912" s="20"/>
      <c r="I3912" s="18"/>
      <c r="J3912" s="18"/>
      <c r="K3912" s="18"/>
      <c r="L3912" s="18"/>
      <c r="M3912" s="18"/>
      <c r="N3912" s="18"/>
      <c r="O3912" s="20"/>
      <c r="P3912" s="18"/>
      <c r="Q3912" s="18"/>
      <c r="R3912" s="18"/>
      <c r="S3912" s="20"/>
      <c r="T3912" s="18"/>
      <c r="U3912" s="20"/>
      <c r="V3912" s="18"/>
      <c r="W3912" s="18"/>
      <c r="X3912" s="18"/>
      <c r="Y3912" s="20"/>
      <c r="Z3912" s="20"/>
      <c r="AA3912" s="18"/>
      <c r="AB3912" s="18"/>
      <c r="AC3912" s="103"/>
      <c r="AE3912" s="82"/>
    </row>
    <row r="3913">
      <c r="A3913" s="18"/>
      <c r="B3913" s="18"/>
      <c r="C3913" s="18"/>
      <c r="D3913" s="18"/>
      <c r="E3913" s="18"/>
      <c r="F3913" s="18"/>
      <c r="G3913" s="20"/>
      <c r="H3913" s="20"/>
      <c r="I3913" s="18"/>
      <c r="J3913" s="18"/>
      <c r="K3913" s="18"/>
      <c r="L3913" s="18"/>
      <c r="M3913" s="18"/>
      <c r="N3913" s="18"/>
      <c r="O3913" s="20"/>
      <c r="P3913" s="18"/>
      <c r="Q3913" s="18"/>
      <c r="R3913" s="18"/>
      <c r="S3913" s="20"/>
      <c r="T3913" s="18"/>
      <c r="U3913" s="20"/>
      <c r="V3913" s="18"/>
      <c r="W3913" s="18"/>
      <c r="X3913" s="18"/>
      <c r="Y3913" s="20"/>
      <c r="Z3913" s="20"/>
      <c r="AA3913" s="18"/>
      <c r="AB3913" s="18"/>
      <c r="AC3913" s="103"/>
      <c r="AE3913" s="82"/>
    </row>
    <row r="3914">
      <c r="A3914" s="18"/>
      <c r="B3914" s="18"/>
      <c r="C3914" s="18"/>
      <c r="D3914" s="18"/>
      <c r="E3914" s="18"/>
      <c r="F3914" s="18"/>
      <c r="G3914" s="20"/>
      <c r="H3914" s="20"/>
      <c r="I3914" s="18"/>
      <c r="J3914" s="18"/>
      <c r="K3914" s="18"/>
      <c r="L3914" s="18"/>
      <c r="M3914" s="18"/>
      <c r="N3914" s="18"/>
      <c r="O3914" s="20"/>
      <c r="P3914" s="18"/>
      <c r="Q3914" s="18"/>
      <c r="R3914" s="18"/>
      <c r="S3914" s="20"/>
      <c r="T3914" s="18"/>
      <c r="U3914" s="20"/>
      <c r="V3914" s="18"/>
      <c r="W3914" s="18"/>
      <c r="X3914" s="18"/>
      <c r="Y3914" s="20"/>
      <c r="Z3914" s="20"/>
      <c r="AA3914" s="18"/>
      <c r="AB3914" s="18"/>
      <c r="AC3914" s="103"/>
      <c r="AE3914" s="82"/>
    </row>
    <row r="3915">
      <c r="A3915" s="18"/>
      <c r="B3915" s="18"/>
      <c r="C3915" s="18"/>
      <c r="D3915" s="18"/>
      <c r="E3915" s="18"/>
      <c r="F3915" s="18"/>
      <c r="G3915" s="20"/>
      <c r="H3915" s="20"/>
      <c r="I3915" s="18"/>
      <c r="J3915" s="18"/>
      <c r="K3915" s="18"/>
      <c r="L3915" s="18"/>
      <c r="M3915" s="18"/>
      <c r="N3915" s="18"/>
      <c r="O3915" s="20"/>
      <c r="P3915" s="18"/>
      <c r="Q3915" s="18"/>
      <c r="R3915" s="18"/>
      <c r="S3915" s="20"/>
      <c r="T3915" s="18"/>
      <c r="U3915" s="20"/>
      <c r="V3915" s="18"/>
      <c r="W3915" s="18"/>
      <c r="X3915" s="18"/>
      <c r="Y3915" s="20"/>
      <c r="Z3915" s="20"/>
      <c r="AA3915" s="18"/>
      <c r="AB3915" s="18"/>
      <c r="AC3915" s="103"/>
      <c r="AE3915" s="82"/>
    </row>
    <row r="3916">
      <c r="A3916" s="18"/>
      <c r="B3916" s="18"/>
      <c r="C3916" s="18"/>
      <c r="D3916" s="18"/>
      <c r="E3916" s="18"/>
      <c r="F3916" s="18"/>
      <c r="G3916" s="20"/>
      <c r="H3916" s="20"/>
      <c r="I3916" s="18"/>
      <c r="J3916" s="18"/>
      <c r="K3916" s="18"/>
      <c r="L3916" s="18"/>
      <c r="M3916" s="18"/>
      <c r="N3916" s="18"/>
      <c r="O3916" s="20"/>
      <c r="P3916" s="18"/>
      <c r="Q3916" s="18"/>
      <c r="R3916" s="18"/>
      <c r="S3916" s="20"/>
      <c r="T3916" s="18"/>
      <c r="U3916" s="20"/>
      <c r="V3916" s="18"/>
      <c r="W3916" s="18"/>
      <c r="X3916" s="18"/>
      <c r="Y3916" s="20"/>
      <c r="Z3916" s="20"/>
      <c r="AA3916" s="18"/>
      <c r="AB3916" s="18"/>
      <c r="AC3916" s="103"/>
      <c r="AE3916" s="82"/>
    </row>
    <row r="3917">
      <c r="A3917" s="18"/>
      <c r="B3917" s="18"/>
      <c r="C3917" s="18"/>
      <c r="D3917" s="18"/>
      <c r="E3917" s="18"/>
      <c r="F3917" s="18"/>
      <c r="G3917" s="20"/>
      <c r="H3917" s="20"/>
      <c r="I3917" s="18"/>
      <c r="J3917" s="18"/>
      <c r="K3917" s="18"/>
      <c r="L3917" s="18"/>
      <c r="M3917" s="18"/>
      <c r="N3917" s="18"/>
      <c r="O3917" s="20"/>
      <c r="P3917" s="18"/>
      <c r="Q3917" s="18"/>
      <c r="R3917" s="18"/>
      <c r="S3917" s="20"/>
      <c r="T3917" s="18"/>
      <c r="U3917" s="20"/>
      <c r="V3917" s="18"/>
      <c r="W3917" s="18"/>
      <c r="X3917" s="18"/>
      <c r="Y3917" s="20"/>
      <c r="Z3917" s="20"/>
      <c r="AA3917" s="18"/>
      <c r="AB3917" s="18"/>
      <c r="AC3917" s="103"/>
      <c r="AE3917" s="82"/>
    </row>
    <row r="3918">
      <c r="A3918" s="18"/>
      <c r="B3918" s="18"/>
      <c r="C3918" s="18"/>
      <c r="D3918" s="18"/>
      <c r="E3918" s="18"/>
      <c r="F3918" s="18"/>
      <c r="G3918" s="20"/>
      <c r="H3918" s="20"/>
      <c r="I3918" s="18"/>
      <c r="J3918" s="18"/>
      <c r="K3918" s="18"/>
      <c r="L3918" s="18"/>
      <c r="M3918" s="18"/>
      <c r="N3918" s="18"/>
      <c r="O3918" s="20"/>
      <c r="P3918" s="18"/>
      <c r="Q3918" s="18"/>
      <c r="R3918" s="18"/>
      <c r="S3918" s="20"/>
      <c r="T3918" s="18"/>
      <c r="U3918" s="20"/>
      <c r="V3918" s="18"/>
      <c r="W3918" s="18"/>
      <c r="X3918" s="18"/>
      <c r="Y3918" s="20"/>
      <c r="Z3918" s="20"/>
      <c r="AA3918" s="18"/>
      <c r="AB3918" s="18"/>
      <c r="AC3918" s="103"/>
      <c r="AE3918" s="82"/>
    </row>
    <row r="3919">
      <c r="A3919" s="18"/>
      <c r="B3919" s="18"/>
      <c r="C3919" s="18"/>
      <c r="D3919" s="18"/>
      <c r="E3919" s="18"/>
      <c r="F3919" s="18"/>
      <c r="G3919" s="20"/>
      <c r="H3919" s="20"/>
      <c r="I3919" s="18"/>
      <c r="J3919" s="18"/>
      <c r="K3919" s="18"/>
      <c r="L3919" s="18"/>
      <c r="M3919" s="18"/>
      <c r="N3919" s="18"/>
      <c r="O3919" s="20"/>
      <c r="P3919" s="18"/>
      <c r="Q3919" s="18"/>
      <c r="R3919" s="18"/>
      <c r="S3919" s="20"/>
      <c r="T3919" s="18"/>
      <c r="U3919" s="20"/>
      <c r="V3919" s="18"/>
      <c r="W3919" s="18"/>
      <c r="X3919" s="18"/>
      <c r="Y3919" s="20"/>
      <c r="Z3919" s="20"/>
      <c r="AA3919" s="18"/>
      <c r="AB3919" s="18"/>
      <c r="AC3919" s="103"/>
      <c r="AE3919" s="82"/>
    </row>
    <row r="3920">
      <c r="A3920" s="18"/>
      <c r="B3920" s="18"/>
      <c r="C3920" s="18"/>
      <c r="D3920" s="18"/>
      <c r="E3920" s="18"/>
      <c r="F3920" s="18"/>
      <c r="G3920" s="20"/>
      <c r="H3920" s="20"/>
      <c r="I3920" s="18"/>
      <c r="J3920" s="18"/>
      <c r="K3920" s="18"/>
      <c r="L3920" s="18"/>
      <c r="M3920" s="18"/>
      <c r="N3920" s="18"/>
      <c r="O3920" s="20"/>
      <c r="P3920" s="18"/>
      <c r="Q3920" s="18"/>
      <c r="R3920" s="18"/>
      <c r="S3920" s="20"/>
      <c r="T3920" s="18"/>
      <c r="U3920" s="20"/>
      <c r="V3920" s="18"/>
      <c r="W3920" s="18"/>
      <c r="X3920" s="18"/>
      <c r="Y3920" s="20"/>
      <c r="Z3920" s="20"/>
      <c r="AA3920" s="18"/>
      <c r="AB3920" s="18"/>
      <c r="AC3920" s="103"/>
      <c r="AE3920" s="82"/>
    </row>
    <row r="3921">
      <c r="A3921" s="18"/>
      <c r="B3921" s="18"/>
      <c r="C3921" s="18"/>
      <c r="D3921" s="18"/>
      <c r="E3921" s="18"/>
      <c r="F3921" s="18"/>
      <c r="G3921" s="20"/>
      <c r="H3921" s="20"/>
      <c r="I3921" s="18"/>
      <c r="J3921" s="18"/>
      <c r="K3921" s="18"/>
      <c r="L3921" s="18"/>
      <c r="M3921" s="18"/>
      <c r="N3921" s="18"/>
      <c r="O3921" s="20"/>
      <c r="P3921" s="18"/>
      <c r="Q3921" s="18"/>
      <c r="R3921" s="18"/>
      <c r="S3921" s="20"/>
      <c r="T3921" s="18"/>
      <c r="U3921" s="20"/>
      <c r="V3921" s="18"/>
      <c r="W3921" s="18"/>
      <c r="X3921" s="18"/>
      <c r="Y3921" s="20"/>
      <c r="Z3921" s="20"/>
      <c r="AA3921" s="18"/>
      <c r="AB3921" s="18"/>
      <c r="AC3921" s="103"/>
      <c r="AE3921" s="82"/>
    </row>
    <row r="3922">
      <c r="A3922" s="18"/>
      <c r="B3922" s="18"/>
      <c r="C3922" s="18"/>
      <c r="D3922" s="18"/>
      <c r="E3922" s="18"/>
      <c r="F3922" s="18"/>
      <c r="G3922" s="20"/>
      <c r="H3922" s="20"/>
      <c r="I3922" s="18"/>
      <c r="J3922" s="18"/>
      <c r="K3922" s="18"/>
      <c r="L3922" s="18"/>
      <c r="M3922" s="18"/>
      <c r="N3922" s="18"/>
      <c r="O3922" s="20"/>
      <c r="P3922" s="18"/>
      <c r="Q3922" s="18"/>
      <c r="R3922" s="18"/>
      <c r="S3922" s="20"/>
      <c r="T3922" s="18"/>
      <c r="U3922" s="20"/>
      <c r="V3922" s="18"/>
      <c r="W3922" s="18"/>
      <c r="X3922" s="18"/>
      <c r="Y3922" s="20"/>
      <c r="Z3922" s="20"/>
      <c r="AA3922" s="18"/>
      <c r="AB3922" s="18"/>
      <c r="AC3922" s="103"/>
      <c r="AE3922" s="82"/>
    </row>
    <row r="3923">
      <c r="A3923" s="18"/>
      <c r="B3923" s="18"/>
      <c r="C3923" s="18"/>
      <c r="D3923" s="18"/>
      <c r="E3923" s="18"/>
      <c r="F3923" s="18"/>
      <c r="G3923" s="20"/>
      <c r="H3923" s="20"/>
      <c r="I3923" s="18"/>
      <c r="J3923" s="18"/>
      <c r="K3923" s="18"/>
      <c r="L3923" s="18"/>
      <c r="M3923" s="18"/>
      <c r="N3923" s="18"/>
      <c r="O3923" s="20"/>
      <c r="P3923" s="18"/>
      <c r="Q3923" s="18"/>
      <c r="R3923" s="18"/>
      <c r="S3923" s="20"/>
      <c r="T3923" s="18"/>
      <c r="U3923" s="20"/>
      <c r="V3923" s="18"/>
      <c r="W3923" s="18"/>
      <c r="X3923" s="18"/>
      <c r="Y3923" s="20"/>
      <c r="Z3923" s="20"/>
      <c r="AA3923" s="18"/>
      <c r="AB3923" s="18"/>
      <c r="AC3923" s="103"/>
      <c r="AE3923" s="82"/>
    </row>
    <row r="3924">
      <c r="A3924" s="18"/>
      <c r="B3924" s="18"/>
      <c r="C3924" s="18"/>
      <c r="D3924" s="18"/>
      <c r="E3924" s="18"/>
      <c r="F3924" s="18"/>
      <c r="G3924" s="20"/>
      <c r="H3924" s="20"/>
      <c r="I3924" s="18"/>
      <c r="J3924" s="18"/>
      <c r="K3924" s="18"/>
      <c r="L3924" s="18"/>
      <c r="M3924" s="18"/>
      <c r="N3924" s="18"/>
      <c r="O3924" s="20"/>
      <c r="P3924" s="18"/>
      <c r="Q3924" s="18"/>
      <c r="R3924" s="18"/>
      <c r="S3924" s="20"/>
      <c r="T3924" s="18"/>
      <c r="U3924" s="20"/>
      <c r="V3924" s="18"/>
      <c r="W3924" s="18"/>
      <c r="X3924" s="18"/>
      <c r="Y3924" s="20"/>
      <c r="Z3924" s="20"/>
      <c r="AA3924" s="18"/>
      <c r="AB3924" s="18"/>
      <c r="AC3924" s="103"/>
      <c r="AE3924" s="82"/>
    </row>
    <row r="3925">
      <c r="A3925" s="18"/>
      <c r="B3925" s="18"/>
      <c r="C3925" s="18"/>
      <c r="D3925" s="18"/>
      <c r="E3925" s="18"/>
      <c r="F3925" s="18"/>
      <c r="G3925" s="20"/>
      <c r="H3925" s="20"/>
      <c r="I3925" s="18"/>
      <c r="J3925" s="18"/>
      <c r="K3925" s="18"/>
      <c r="L3925" s="18"/>
      <c r="M3925" s="18"/>
      <c r="N3925" s="18"/>
      <c r="O3925" s="20"/>
      <c r="P3925" s="18"/>
      <c r="Q3925" s="18"/>
      <c r="R3925" s="18"/>
      <c r="S3925" s="20"/>
      <c r="T3925" s="18"/>
      <c r="U3925" s="20"/>
      <c r="V3925" s="18"/>
      <c r="W3925" s="18"/>
      <c r="X3925" s="18"/>
      <c r="Y3925" s="20"/>
      <c r="Z3925" s="20"/>
      <c r="AA3925" s="18"/>
      <c r="AB3925" s="18"/>
      <c r="AC3925" s="103"/>
      <c r="AE3925" s="82"/>
    </row>
    <row r="3926">
      <c r="A3926" s="18"/>
      <c r="B3926" s="18"/>
      <c r="C3926" s="18"/>
      <c r="D3926" s="18"/>
      <c r="E3926" s="18"/>
      <c r="F3926" s="18"/>
      <c r="G3926" s="20"/>
      <c r="H3926" s="20"/>
      <c r="I3926" s="18"/>
      <c r="J3926" s="18"/>
      <c r="K3926" s="18"/>
      <c r="L3926" s="18"/>
      <c r="M3926" s="18"/>
      <c r="N3926" s="18"/>
      <c r="O3926" s="20"/>
      <c r="P3926" s="18"/>
      <c r="Q3926" s="18"/>
      <c r="R3926" s="18"/>
      <c r="S3926" s="20"/>
      <c r="T3926" s="18"/>
      <c r="U3926" s="20"/>
      <c r="V3926" s="18"/>
      <c r="W3926" s="18"/>
      <c r="X3926" s="18"/>
      <c r="Y3926" s="20"/>
      <c r="Z3926" s="20"/>
      <c r="AA3926" s="18"/>
      <c r="AB3926" s="18"/>
      <c r="AC3926" s="103"/>
      <c r="AE3926" s="82"/>
    </row>
    <row r="3927">
      <c r="A3927" s="18"/>
      <c r="B3927" s="18"/>
      <c r="C3927" s="18"/>
      <c r="D3927" s="18"/>
      <c r="E3927" s="18"/>
      <c r="F3927" s="18"/>
      <c r="G3927" s="20"/>
      <c r="H3927" s="20"/>
      <c r="I3927" s="18"/>
      <c r="J3927" s="18"/>
      <c r="K3927" s="18"/>
      <c r="L3927" s="18"/>
      <c r="M3927" s="18"/>
      <c r="N3927" s="18"/>
      <c r="O3927" s="20"/>
      <c r="P3927" s="18"/>
      <c r="Q3927" s="18"/>
      <c r="R3927" s="18"/>
      <c r="S3927" s="20"/>
      <c r="T3927" s="18"/>
      <c r="U3927" s="20"/>
      <c r="V3927" s="18"/>
      <c r="W3927" s="18"/>
      <c r="X3927" s="18"/>
      <c r="Y3927" s="20"/>
      <c r="Z3927" s="20"/>
      <c r="AA3927" s="18"/>
      <c r="AB3927" s="18"/>
      <c r="AC3927" s="103"/>
      <c r="AE3927" s="82"/>
    </row>
    <row r="3928">
      <c r="A3928" s="18"/>
      <c r="B3928" s="18"/>
      <c r="C3928" s="18"/>
      <c r="D3928" s="18"/>
      <c r="E3928" s="18"/>
      <c r="F3928" s="18"/>
      <c r="G3928" s="20"/>
      <c r="H3928" s="20"/>
      <c r="I3928" s="18"/>
      <c r="J3928" s="18"/>
      <c r="K3928" s="18"/>
      <c r="L3928" s="18"/>
      <c r="M3928" s="18"/>
      <c r="N3928" s="18"/>
      <c r="O3928" s="20"/>
      <c r="P3928" s="18"/>
      <c r="Q3928" s="18"/>
      <c r="R3928" s="18"/>
      <c r="S3928" s="20"/>
      <c r="T3928" s="18"/>
      <c r="U3928" s="20"/>
      <c r="V3928" s="18"/>
      <c r="W3928" s="18"/>
      <c r="X3928" s="18"/>
      <c r="Y3928" s="20"/>
      <c r="Z3928" s="20"/>
      <c r="AA3928" s="18"/>
      <c r="AB3928" s="18"/>
      <c r="AC3928" s="103"/>
      <c r="AE3928" s="82"/>
    </row>
    <row r="3929">
      <c r="A3929" s="18"/>
      <c r="B3929" s="18"/>
      <c r="C3929" s="18"/>
      <c r="D3929" s="18"/>
      <c r="E3929" s="18"/>
      <c r="F3929" s="18"/>
      <c r="G3929" s="20"/>
      <c r="H3929" s="20"/>
      <c r="I3929" s="18"/>
      <c r="J3929" s="18"/>
      <c r="K3929" s="18"/>
      <c r="L3929" s="18"/>
      <c r="M3929" s="18"/>
      <c r="N3929" s="18"/>
      <c r="O3929" s="20"/>
      <c r="P3929" s="18"/>
      <c r="Q3929" s="18"/>
      <c r="R3929" s="18"/>
      <c r="S3929" s="20"/>
      <c r="T3929" s="18"/>
      <c r="U3929" s="20"/>
      <c r="V3929" s="18"/>
      <c r="W3929" s="18"/>
      <c r="X3929" s="18"/>
      <c r="Y3929" s="20"/>
      <c r="Z3929" s="20"/>
      <c r="AA3929" s="18"/>
      <c r="AB3929" s="18"/>
      <c r="AC3929" s="103"/>
      <c r="AE3929" s="82"/>
    </row>
    <row r="3930">
      <c r="A3930" s="18"/>
      <c r="B3930" s="18"/>
      <c r="C3930" s="18"/>
      <c r="D3930" s="18"/>
      <c r="E3930" s="18"/>
      <c r="F3930" s="18"/>
      <c r="G3930" s="20"/>
      <c r="H3930" s="20"/>
      <c r="I3930" s="18"/>
      <c r="J3930" s="18"/>
      <c r="K3930" s="18"/>
      <c r="L3930" s="18"/>
      <c r="M3930" s="18"/>
      <c r="N3930" s="18"/>
      <c r="O3930" s="20"/>
      <c r="P3930" s="18"/>
      <c r="Q3930" s="18"/>
      <c r="R3930" s="18"/>
      <c r="S3930" s="20"/>
      <c r="T3930" s="18"/>
      <c r="U3930" s="20"/>
      <c r="V3930" s="18"/>
      <c r="W3930" s="18"/>
      <c r="X3930" s="18"/>
      <c r="Y3930" s="20"/>
      <c r="Z3930" s="20"/>
      <c r="AA3930" s="18"/>
      <c r="AB3930" s="18"/>
      <c r="AC3930" s="103"/>
      <c r="AE3930" s="82"/>
    </row>
    <row r="3931">
      <c r="A3931" s="18"/>
      <c r="B3931" s="18"/>
      <c r="C3931" s="18"/>
      <c r="D3931" s="18"/>
      <c r="E3931" s="18"/>
      <c r="F3931" s="18"/>
      <c r="G3931" s="20"/>
      <c r="H3931" s="20"/>
      <c r="I3931" s="18"/>
      <c r="J3931" s="18"/>
      <c r="K3931" s="18"/>
      <c r="L3931" s="18"/>
      <c r="M3931" s="18"/>
      <c r="N3931" s="18"/>
      <c r="O3931" s="20"/>
      <c r="P3931" s="18"/>
      <c r="Q3931" s="18"/>
      <c r="R3931" s="18"/>
      <c r="S3931" s="20"/>
      <c r="T3931" s="18"/>
      <c r="U3931" s="20"/>
      <c r="V3931" s="18"/>
      <c r="W3931" s="18"/>
      <c r="X3931" s="18"/>
      <c r="Y3931" s="20"/>
      <c r="Z3931" s="20"/>
      <c r="AA3931" s="18"/>
      <c r="AB3931" s="18"/>
      <c r="AC3931" s="103"/>
      <c r="AE3931" s="82"/>
    </row>
    <row r="3932">
      <c r="A3932" s="18"/>
      <c r="B3932" s="18"/>
      <c r="C3932" s="18"/>
      <c r="D3932" s="18"/>
      <c r="E3932" s="18"/>
      <c r="F3932" s="18"/>
      <c r="G3932" s="20"/>
      <c r="H3932" s="20"/>
      <c r="I3932" s="18"/>
      <c r="J3932" s="18"/>
      <c r="K3932" s="18"/>
      <c r="L3932" s="18"/>
      <c r="M3932" s="18"/>
      <c r="N3932" s="18"/>
      <c r="O3932" s="20"/>
      <c r="P3932" s="18"/>
      <c r="Q3932" s="18"/>
      <c r="R3932" s="18"/>
      <c r="S3932" s="20"/>
      <c r="T3932" s="18"/>
      <c r="U3932" s="20"/>
      <c r="V3932" s="18"/>
      <c r="W3932" s="18"/>
      <c r="X3932" s="18"/>
      <c r="Y3932" s="20"/>
      <c r="Z3932" s="20"/>
      <c r="AA3932" s="18"/>
      <c r="AB3932" s="18"/>
      <c r="AC3932" s="103"/>
      <c r="AE3932" s="82"/>
    </row>
    <row r="3933">
      <c r="A3933" s="18"/>
      <c r="B3933" s="18"/>
      <c r="C3933" s="18"/>
      <c r="D3933" s="18"/>
      <c r="E3933" s="18"/>
      <c r="F3933" s="18"/>
      <c r="G3933" s="20"/>
      <c r="H3933" s="20"/>
      <c r="I3933" s="18"/>
      <c r="J3933" s="18"/>
      <c r="K3933" s="18"/>
      <c r="L3933" s="18"/>
      <c r="M3933" s="18"/>
      <c r="N3933" s="18"/>
      <c r="O3933" s="20"/>
      <c r="P3933" s="18"/>
      <c r="Q3933" s="18"/>
      <c r="R3933" s="18"/>
      <c r="S3933" s="20"/>
      <c r="T3933" s="18"/>
      <c r="U3933" s="20"/>
      <c r="V3933" s="18"/>
      <c r="W3933" s="18"/>
      <c r="X3933" s="18"/>
      <c r="Y3933" s="20"/>
      <c r="Z3933" s="20"/>
      <c r="AA3933" s="18"/>
      <c r="AB3933" s="18"/>
      <c r="AC3933" s="103"/>
      <c r="AE3933" s="82"/>
    </row>
    <row r="3934">
      <c r="A3934" s="18"/>
      <c r="B3934" s="18"/>
      <c r="C3934" s="18"/>
      <c r="D3934" s="18"/>
      <c r="E3934" s="18"/>
      <c r="F3934" s="18"/>
      <c r="G3934" s="20"/>
      <c r="H3934" s="20"/>
      <c r="I3934" s="18"/>
      <c r="J3934" s="18"/>
      <c r="K3934" s="18"/>
      <c r="L3934" s="18"/>
      <c r="M3934" s="18"/>
      <c r="N3934" s="18"/>
      <c r="O3934" s="20"/>
      <c r="P3934" s="18"/>
      <c r="Q3934" s="18"/>
      <c r="R3934" s="18"/>
      <c r="S3934" s="20"/>
      <c r="T3934" s="18"/>
      <c r="U3934" s="20"/>
      <c r="V3934" s="18"/>
      <c r="W3934" s="18"/>
      <c r="X3934" s="18"/>
      <c r="Y3934" s="20"/>
      <c r="Z3934" s="20"/>
      <c r="AA3934" s="18"/>
      <c r="AB3934" s="18"/>
      <c r="AC3934" s="103"/>
      <c r="AE3934" s="82"/>
    </row>
    <row r="3935">
      <c r="A3935" s="18"/>
      <c r="B3935" s="18"/>
      <c r="C3935" s="18"/>
      <c r="D3935" s="18"/>
      <c r="E3935" s="18"/>
      <c r="F3935" s="18"/>
      <c r="G3935" s="20"/>
      <c r="H3935" s="20"/>
      <c r="I3935" s="18"/>
      <c r="J3935" s="18"/>
      <c r="K3935" s="18"/>
      <c r="L3935" s="18"/>
      <c r="M3935" s="18"/>
      <c r="N3935" s="18"/>
      <c r="O3935" s="20"/>
      <c r="P3935" s="18"/>
      <c r="Q3935" s="18"/>
      <c r="R3935" s="18"/>
      <c r="S3935" s="20"/>
      <c r="T3935" s="18"/>
      <c r="U3935" s="20"/>
      <c r="V3935" s="18"/>
      <c r="W3935" s="18"/>
      <c r="X3935" s="18"/>
      <c r="Y3935" s="20"/>
      <c r="Z3935" s="20"/>
      <c r="AA3935" s="18"/>
      <c r="AB3935" s="18"/>
      <c r="AC3935" s="103"/>
      <c r="AE3935" s="82"/>
    </row>
    <row r="3936">
      <c r="A3936" s="18"/>
      <c r="B3936" s="18"/>
      <c r="C3936" s="18"/>
      <c r="D3936" s="18"/>
      <c r="E3936" s="18"/>
      <c r="F3936" s="18"/>
      <c r="G3936" s="20"/>
      <c r="H3936" s="20"/>
      <c r="I3936" s="18"/>
      <c r="J3936" s="18"/>
      <c r="K3936" s="18"/>
      <c r="L3936" s="18"/>
      <c r="M3936" s="18"/>
      <c r="N3936" s="18"/>
      <c r="O3936" s="20"/>
      <c r="P3936" s="18"/>
      <c r="Q3936" s="18"/>
      <c r="R3936" s="18"/>
      <c r="S3936" s="20"/>
      <c r="T3936" s="18"/>
      <c r="U3936" s="20"/>
      <c r="V3936" s="18"/>
      <c r="W3936" s="18"/>
      <c r="X3936" s="18"/>
      <c r="Y3936" s="20"/>
      <c r="Z3936" s="20"/>
      <c r="AA3936" s="18"/>
      <c r="AB3936" s="18"/>
      <c r="AC3936" s="103"/>
      <c r="AE3936" s="82"/>
    </row>
    <row r="3937">
      <c r="A3937" s="18"/>
      <c r="B3937" s="18"/>
      <c r="C3937" s="18"/>
      <c r="D3937" s="18"/>
      <c r="E3937" s="18"/>
      <c r="F3937" s="18"/>
      <c r="G3937" s="20"/>
      <c r="H3937" s="20"/>
      <c r="I3937" s="18"/>
      <c r="J3937" s="18"/>
      <c r="K3937" s="18"/>
      <c r="L3937" s="18"/>
      <c r="M3937" s="18"/>
      <c r="N3937" s="18"/>
      <c r="O3937" s="20"/>
      <c r="P3937" s="18"/>
      <c r="Q3937" s="18"/>
      <c r="R3937" s="18"/>
      <c r="S3937" s="20"/>
      <c r="T3937" s="18"/>
      <c r="U3937" s="20"/>
      <c r="V3937" s="18"/>
      <c r="W3937" s="18"/>
      <c r="X3937" s="18"/>
      <c r="Y3937" s="20"/>
      <c r="Z3937" s="20"/>
      <c r="AA3937" s="18"/>
      <c r="AB3937" s="18"/>
      <c r="AC3937" s="103"/>
      <c r="AE3937" s="82"/>
    </row>
    <row r="3938">
      <c r="A3938" s="18"/>
      <c r="B3938" s="18"/>
      <c r="C3938" s="18"/>
      <c r="D3938" s="18"/>
      <c r="E3938" s="18"/>
      <c r="F3938" s="18"/>
      <c r="G3938" s="20"/>
      <c r="H3938" s="20"/>
      <c r="I3938" s="18"/>
      <c r="J3938" s="18"/>
      <c r="K3938" s="18"/>
      <c r="L3938" s="18"/>
      <c r="M3938" s="18"/>
      <c r="N3938" s="18"/>
      <c r="O3938" s="20"/>
      <c r="P3938" s="18"/>
      <c r="Q3938" s="18"/>
      <c r="R3938" s="18"/>
      <c r="S3938" s="20"/>
      <c r="T3938" s="18"/>
      <c r="U3938" s="20"/>
      <c r="V3938" s="18"/>
      <c r="W3938" s="18"/>
      <c r="X3938" s="18"/>
      <c r="Y3938" s="20"/>
      <c r="Z3938" s="20"/>
      <c r="AA3938" s="18"/>
      <c r="AB3938" s="18"/>
      <c r="AC3938" s="103"/>
      <c r="AE3938" s="82"/>
    </row>
    <row r="3939">
      <c r="A3939" s="18"/>
      <c r="B3939" s="18"/>
      <c r="C3939" s="18"/>
      <c r="D3939" s="18"/>
      <c r="E3939" s="18"/>
      <c r="F3939" s="18"/>
      <c r="G3939" s="20"/>
      <c r="H3939" s="20"/>
      <c r="I3939" s="18"/>
      <c r="J3939" s="18"/>
      <c r="K3939" s="18"/>
      <c r="L3939" s="18"/>
      <c r="M3939" s="18"/>
      <c r="N3939" s="18"/>
      <c r="O3939" s="20"/>
      <c r="P3939" s="18"/>
      <c r="Q3939" s="18"/>
      <c r="R3939" s="18"/>
      <c r="S3939" s="20"/>
      <c r="T3939" s="18"/>
      <c r="U3939" s="20"/>
      <c r="V3939" s="18"/>
      <c r="W3939" s="18"/>
      <c r="X3939" s="18"/>
      <c r="Y3939" s="20"/>
      <c r="Z3939" s="20"/>
      <c r="AA3939" s="18"/>
      <c r="AB3939" s="18"/>
      <c r="AC3939" s="103"/>
      <c r="AE3939" s="82"/>
    </row>
    <row r="3940">
      <c r="A3940" s="18"/>
      <c r="B3940" s="18"/>
      <c r="C3940" s="18"/>
      <c r="D3940" s="18"/>
      <c r="E3940" s="18"/>
      <c r="F3940" s="18"/>
      <c r="G3940" s="20"/>
      <c r="H3940" s="20"/>
      <c r="I3940" s="18"/>
      <c r="J3940" s="18"/>
      <c r="K3940" s="18"/>
      <c r="L3940" s="18"/>
      <c r="M3940" s="18"/>
      <c r="N3940" s="18"/>
      <c r="O3940" s="20"/>
      <c r="P3940" s="18"/>
      <c r="Q3940" s="18"/>
      <c r="R3940" s="18"/>
      <c r="S3940" s="20"/>
      <c r="T3940" s="18"/>
      <c r="U3940" s="20"/>
      <c r="V3940" s="18"/>
      <c r="W3940" s="18"/>
      <c r="X3940" s="18"/>
      <c r="Y3940" s="20"/>
      <c r="Z3940" s="20"/>
      <c r="AA3940" s="18"/>
      <c r="AB3940" s="18"/>
      <c r="AC3940" s="103"/>
      <c r="AE3940" s="82"/>
    </row>
    <row r="3941">
      <c r="A3941" s="18"/>
      <c r="B3941" s="18"/>
      <c r="C3941" s="18"/>
      <c r="D3941" s="18"/>
      <c r="E3941" s="18"/>
      <c r="F3941" s="18"/>
      <c r="G3941" s="20"/>
      <c r="H3941" s="20"/>
      <c r="I3941" s="18"/>
      <c r="J3941" s="18"/>
      <c r="K3941" s="18"/>
      <c r="L3941" s="18"/>
      <c r="M3941" s="18"/>
      <c r="N3941" s="18"/>
      <c r="O3941" s="20"/>
      <c r="P3941" s="18"/>
      <c r="Q3941" s="18"/>
      <c r="R3941" s="18"/>
      <c r="S3941" s="20"/>
      <c r="T3941" s="18"/>
      <c r="U3941" s="20"/>
      <c r="V3941" s="18"/>
      <c r="W3941" s="18"/>
      <c r="X3941" s="18"/>
      <c r="Y3941" s="20"/>
      <c r="Z3941" s="20"/>
      <c r="AA3941" s="18"/>
      <c r="AB3941" s="18"/>
      <c r="AC3941" s="103"/>
      <c r="AE3941" s="82"/>
    </row>
    <row r="3942">
      <c r="A3942" s="18"/>
      <c r="B3942" s="18"/>
      <c r="C3942" s="18"/>
      <c r="D3942" s="18"/>
      <c r="E3942" s="18"/>
      <c r="F3942" s="18"/>
      <c r="G3942" s="20"/>
      <c r="H3942" s="20"/>
      <c r="I3942" s="18"/>
      <c r="J3942" s="18"/>
      <c r="K3942" s="18"/>
      <c r="L3942" s="18"/>
      <c r="M3942" s="18"/>
      <c r="N3942" s="18"/>
      <c r="O3942" s="20"/>
      <c r="P3942" s="18"/>
      <c r="Q3942" s="18"/>
      <c r="R3942" s="18"/>
      <c r="S3942" s="20"/>
      <c r="T3942" s="18"/>
      <c r="U3942" s="20"/>
      <c r="V3942" s="18"/>
      <c r="W3942" s="18"/>
      <c r="X3942" s="18"/>
      <c r="Y3942" s="20"/>
      <c r="Z3942" s="20"/>
      <c r="AA3942" s="18"/>
      <c r="AB3942" s="18"/>
      <c r="AC3942" s="103"/>
      <c r="AE3942" s="82"/>
    </row>
    <row r="3943">
      <c r="A3943" s="18"/>
      <c r="B3943" s="18"/>
      <c r="C3943" s="18"/>
      <c r="D3943" s="18"/>
      <c r="E3943" s="18"/>
      <c r="F3943" s="18"/>
      <c r="G3943" s="20"/>
      <c r="H3943" s="20"/>
      <c r="I3943" s="18"/>
      <c r="J3943" s="18"/>
      <c r="K3943" s="18"/>
      <c r="L3943" s="18"/>
      <c r="M3943" s="18"/>
      <c r="N3943" s="18"/>
      <c r="O3943" s="20"/>
      <c r="P3943" s="18"/>
      <c r="Q3943" s="18"/>
      <c r="R3943" s="18"/>
      <c r="S3943" s="20"/>
      <c r="T3943" s="18"/>
      <c r="U3943" s="20"/>
      <c r="V3943" s="18"/>
      <c r="W3943" s="18"/>
      <c r="X3943" s="18"/>
      <c r="Y3943" s="20"/>
      <c r="Z3943" s="20"/>
      <c r="AA3943" s="18"/>
      <c r="AB3943" s="18"/>
      <c r="AC3943" s="103"/>
      <c r="AE3943" s="82"/>
    </row>
    <row r="3944">
      <c r="A3944" s="18"/>
      <c r="B3944" s="18"/>
      <c r="C3944" s="18"/>
      <c r="D3944" s="18"/>
      <c r="E3944" s="18"/>
      <c r="F3944" s="18"/>
      <c r="G3944" s="20"/>
      <c r="H3944" s="20"/>
      <c r="I3944" s="18"/>
      <c r="J3944" s="18"/>
      <c r="K3944" s="18"/>
      <c r="L3944" s="18"/>
      <c r="M3944" s="18"/>
      <c r="N3944" s="18"/>
      <c r="O3944" s="20"/>
      <c r="P3944" s="18"/>
      <c r="Q3944" s="18"/>
      <c r="R3944" s="18"/>
      <c r="S3944" s="20"/>
      <c r="T3944" s="18"/>
      <c r="U3944" s="20"/>
      <c r="V3944" s="18"/>
      <c r="W3944" s="18"/>
      <c r="X3944" s="18"/>
      <c r="Y3944" s="20"/>
      <c r="Z3944" s="20"/>
      <c r="AA3944" s="18"/>
      <c r="AB3944" s="18"/>
      <c r="AC3944" s="103"/>
      <c r="AE3944" s="82"/>
    </row>
    <row r="3945">
      <c r="A3945" s="18"/>
      <c r="B3945" s="18"/>
      <c r="C3945" s="18"/>
      <c r="D3945" s="18"/>
      <c r="E3945" s="18"/>
      <c r="F3945" s="18"/>
      <c r="G3945" s="20"/>
      <c r="H3945" s="20"/>
      <c r="I3945" s="18"/>
      <c r="J3945" s="18"/>
      <c r="K3945" s="18"/>
      <c r="L3945" s="18"/>
      <c r="M3945" s="18"/>
      <c r="N3945" s="18"/>
      <c r="O3945" s="20"/>
      <c r="P3945" s="18"/>
      <c r="Q3945" s="18"/>
      <c r="R3945" s="18"/>
      <c r="S3945" s="20"/>
      <c r="T3945" s="18"/>
      <c r="U3945" s="20"/>
      <c r="V3945" s="18"/>
      <c r="W3945" s="18"/>
      <c r="X3945" s="18"/>
      <c r="Y3945" s="20"/>
      <c r="Z3945" s="20"/>
      <c r="AA3945" s="18"/>
      <c r="AB3945" s="18"/>
      <c r="AC3945" s="103"/>
      <c r="AE3945" s="82"/>
    </row>
    <row r="3946">
      <c r="A3946" s="18"/>
      <c r="B3946" s="18"/>
      <c r="C3946" s="18"/>
      <c r="D3946" s="18"/>
      <c r="E3946" s="18"/>
      <c r="F3946" s="18"/>
      <c r="G3946" s="20"/>
      <c r="H3946" s="20"/>
      <c r="I3946" s="18"/>
      <c r="J3946" s="18"/>
      <c r="K3946" s="18"/>
      <c r="L3946" s="18"/>
      <c r="M3946" s="18"/>
      <c r="N3946" s="18"/>
      <c r="O3946" s="20"/>
      <c r="P3946" s="18"/>
      <c r="Q3946" s="18"/>
      <c r="R3946" s="18"/>
      <c r="S3946" s="20"/>
      <c r="T3946" s="18"/>
      <c r="U3946" s="20"/>
      <c r="V3946" s="18"/>
      <c r="W3946" s="18"/>
      <c r="X3946" s="18"/>
      <c r="Y3946" s="20"/>
      <c r="Z3946" s="20"/>
      <c r="AA3946" s="18"/>
      <c r="AB3946" s="18"/>
      <c r="AC3946" s="103"/>
      <c r="AE3946" s="82"/>
    </row>
    <row r="3947">
      <c r="A3947" s="18"/>
      <c r="B3947" s="18"/>
      <c r="C3947" s="18"/>
      <c r="D3947" s="18"/>
      <c r="E3947" s="18"/>
      <c r="F3947" s="18"/>
      <c r="G3947" s="20"/>
      <c r="H3947" s="20"/>
      <c r="I3947" s="18"/>
      <c r="J3947" s="18"/>
      <c r="K3947" s="18"/>
      <c r="L3947" s="18"/>
      <c r="M3947" s="18"/>
      <c r="N3947" s="18"/>
      <c r="O3947" s="20"/>
      <c r="P3947" s="18"/>
      <c r="Q3947" s="18"/>
      <c r="R3947" s="18"/>
      <c r="S3947" s="20"/>
      <c r="T3947" s="18"/>
      <c r="U3947" s="20"/>
      <c r="V3947" s="18"/>
      <c r="W3947" s="18"/>
      <c r="X3947" s="18"/>
      <c r="Y3947" s="20"/>
      <c r="Z3947" s="20"/>
      <c r="AA3947" s="18"/>
      <c r="AB3947" s="18"/>
      <c r="AC3947" s="103"/>
      <c r="AE3947" s="82"/>
    </row>
    <row r="3948">
      <c r="A3948" s="18"/>
      <c r="B3948" s="18"/>
      <c r="C3948" s="18"/>
      <c r="D3948" s="18"/>
      <c r="E3948" s="18"/>
      <c r="F3948" s="18"/>
      <c r="G3948" s="20"/>
      <c r="H3948" s="20"/>
      <c r="I3948" s="18"/>
      <c r="J3948" s="18"/>
      <c r="K3948" s="18"/>
      <c r="L3948" s="18"/>
      <c r="M3948" s="18"/>
      <c r="N3948" s="18"/>
      <c r="O3948" s="20"/>
      <c r="P3948" s="18"/>
      <c r="Q3948" s="18"/>
      <c r="R3948" s="18"/>
      <c r="S3948" s="20"/>
      <c r="T3948" s="18"/>
      <c r="U3948" s="20"/>
      <c r="V3948" s="18"/>
      <c r="W3948" s="18"/>
      <c r="X3948" s="18"/>
      <c r="Y3948" s="20"/>
      <c r="Z3948" s="20"/>
      <c r="AA3948" s="18"/>
      <c r="AB3948" s="18"/>
      <c r="AC3948" s="103"/>
      <c r="AE3948" s="82"/>
    </row>
    <row r="3949">
      <c r="A3949" s="18"/>
      <c r="B3949" s="18"/>
      <c r="C3949" s="18"/>
      <c r="D3949" s="18"/>
      <c r="E3949" s="18"/>
      <c r="F3949" s="18"/>
      <c r="G3949" s="20"/>
      <c r="H3949" s="20"/>
      <c r="I3949" s="18"/>
      <c r="J3949" s="18"/>
      <c r="K3949" s="18"/>
      <c r="L3949" s="18"/>
      <c r="M3949" s="18"/>
      <c r="N3949" s="18"/>
      <c r="O3949" s="20"/>
      <c r="P3949" s="18"/>
      <c r="Q3949" s="18"/>
      <c r="R3949" s="18"/>
      <c r="S3949" s="20"/>
      <c r="T3949" s="18"/>
      <c r="U3949" s="20"/>
      <c r="V3949" s="18"/>
      <c r="W3949" s="18"/>
      <c r="X3949" s="18"/>
      <c r="Y3949" s="20"/>
      <c r="Z3949" s="20"/>
      <c r="AA3949" s="18"/>
      <c r="AB3949" s="18"/>
      <c r="AC3949" s="103"/>
      <c r="AE3949" s="82"/>
    </row>
    <row r="3950">
      <c r="A3950" s="18"/>
      <c r="B3950" s="18"/>
      <c r="C3950" s="18"/>
      <c r="D3950" s="18"/>
      <c r="E3950" s="18"/>
      <c r="F3950" s="18"/>
      <c r="G3950" s="20"/>
      <c r="H3950" s="20"/>
      <c r="I3950" s="18"/>
      <c r="J3950" s="18"/>
      <c r="K3950" s="18"/>
      <c r="L3950" s="18"/>
      <c r="M3950" s="18"/>
      <c r="N3950" s="18"/>
      <c r="O3950" s="20"/>
      <c r="P3950" s="18"/>
      <c r="Q3950" s="18"/>
      <c r="R3950" s="18"/>
      <c r="S3950" s="20"/>
      <c r="T3950" s="18"/>
      <c r="U3950" s="20"/>
      <c r="V3950" s="18"/>
      <c r="W3950" s="18"/>
      <c r="X3950" s="18"/>
      <c r="Y3950" s="20"/>
      <c r="Z3950" s="20"/>
      <c r="AA3950" s="18"/>
      <c r="AB3950" s="18"/>
      <c r="AC3950" s="103"/>
      <c r="AE3950" s="82"/>
    </row>
    <row r="3951">
      <c r="A3951" s="18"/>
      <c r="B3951" s="18"/>
      <c r="C3951" s="18"/>
      <c r="D3951" s="18"/>
      <c r="E3951" s="18"/>
      <c r="F3951" s="18"/>
      <c r="G3951" s="20"/>
      <c r="H3951" s="20"/>
      <c r="I3951" s="18"/>
      <c r="J3951" s="18"/>
      <c r="K3951" s="18"/>
      <c r="L3951" s="18"/>
      <c r="M3951" s="18"/>
      <c r="N3951" s="18"/>
      <c r="O3951" s="20"/>
      <c r="P3951" s="18"/>
      <c r="Q3951" s="18"/>
      <c r="R3951" s="18"/>
      <c r="S3951" s="20"/>
      <c r="T3951" s="18"/>
      <c r="U3951" s="20"/>
      <c r="V3951" s="18"/>
      <c r="W3951" s="18"/>
      <c r="X3951" s="18"/>
      <c r="Y3951" s="20"/>
      <c r="Z3951" s="20"/>
      <c r="AA3951" s="18"/>
      <c r="AB3951" s="18"/>
      <c r="AC3951" s="103"/>
      <c r="AE3951" s="82"/>
    </row>
    <row r="3952">
      <c r="A3952" s="18"/>
      <c r="B3952" s="18"/>
      <c r="C3952" s="18"/>
      <c r="D3952" s="18"/>
      <c r="E3952" s="18"/>
      <c r="F3952" s="18"/>
      <c r="G3952" s="20"/>
      <c r="H3952" s="20"/>
      <c r="I3952" s="18"/>
      <c r="J3952" s="18"/>
      <c r="K3952" s="18"/>
      <c r="L3952" s="18"/>
      <c r="M3952" s="18"/>
      <c r="N3952" s="18"/>
      <c r="O3952" s="20"/>
      <c r="P3952" s="18"/>
      <c r="Q3952" s="18"/>
      <c r="R3952" s="18"/>
      <c r="S3952" s="20"/>
      <c r="T3952" s="18"/>
      <c r="U3952" s="20"/>
      <c r="V3952" s="18"/>
      <c r="W3952" s="18"/>
      <c r="X3952" s="18"/>
      <c r="Y3952" s="20"/>
      <c r="Z3952" s="20"/>
      <c r="AA3952" s="18"/>
      <c r="AB3952" s="18"/>
      <c r="AC3952" s="103"/>
      <c r="AE3952" s="82"/>
    </row>
    <row r="3953">
      <c r="A3953" s="18"/>
      <c r="B3953" s="18"/>
      <c r="C3953" s="18"/>
      <c r="D3953" s="18"/>
      <c r="E3953" s="18"/>
      <c r="F3953" s="18"/>
      <c r="G3953" s="20"/>
      <c r="H3953" s="20"/>
      <c r="I3953" s="18"/>
      <c r="J3953" s="18"/>
      <c r="K3953" s="18"/>
      <c r="L3953" s="18"/>
      <c r="M3953" s="18"/>
      <c r="N3953" s="18"/>
      <c r="O3953" s="20"/>
      <c r="P3953" s="18"/>
      <c r="Q3953" s="18"/>
      <c r="R3953" s="18"/>
      <c r="S3953" s="20"/>
      <c r="T3953" s="18"/>
      <c r="U3953" s="20"/>
      <c r="V3953" s="18"/>
      <c r="W3953" s="18"/>
      <c r="X3953" s="18"/>
      <c r="Y3953" s="20"/>
      <c r="Z3953" s="20"/>
      <c r="AA3953" s="18"/>
      <c r="AB3953" s="18"/>
      <c r="AC3953" s="103"/>
      <c r="AE3953" s="82"/>
    </row>
    <row r="3954">
      <c r="A3954" s="18"/>
      <c r="B3954" s="18"/>
      <c r="C3954" s="18"/>
      <c r="D3954" s="18"/>
      <c r="E3954" s="18"/>
      <c r="F3954" s="18"/>
      <c r="G3954" s="20"/>
      <c r="H3954" s="20"/>
      <c r="I3954" s="18"/>
      <c r="J3954" s="18"/>
      <c r="K3954" s="18"/>
      <c r="L3954" s="18"/>
      <c r="M3954" s="18"/>
      <c r="N3954" s="18"/>
      <c r="O3954" s="20"/>
      <c r="P3954" s="18"/>
      <c r="Q3954" s="18"/>
      <c r="R3954" s="18"/>
      <c r="S3954" s="20"/>
      <c r="T3954" s="18"/>
      <c r="U3954" s="20"/>
      <c r="V3954" s="18"/>
      <c r="W3954" s="18"/>
      <c r="X3954" s="18"/>
      <c r="Y3954" s="20"/>
      <c r="Z3954" s="20"/>
      <c r="AA3954" s="18"/>
      <c r="AB3954" s="18"/>
      <c r="AC3954" s="103"/>
      <c r="AE3954" s="82"/>
    </row>
    <row r="3955">
      <c r="A3955" s="18"/>
      <c r="B3955" s="18"/>
      <c r="C3955" s="18"/>
      <c r="D3955" s="18"/>
      <c r="E3955" s="18"/>
      <c r="F3955" s="18"/>
      <c r="G3955" s="20"/>
      <c r="H3955" s="20"/>
      <c r="I3955" s="18"/>
      <c r="J3955" s="18"/>
      <c r="K3955" s="18"/>
      <c r="L3955" s="18"/>
      <c r="M3955" s="18"/>
      <c r="N3955" s="18"/>
      <c r="O3955" s="20"/>
      <c r="P3955" s="18"/>
      <c r="Q3955" s="18"/>
      <c r="R3955" s="18"/>
      <c r="S3955" s="20"/>
      <c r="T3955" s="18"/>
      <c r="U3955" s="20"/>
      <c r="V3955" s="18"/>
      <c r="W3955" s="18"/>
      <c r="X3955" s="18"/>
      <c r="Y3955" s="20"/>
      <c r="Z3955" s="20"/>
      <c r="AA3955" s="18"/>
      <c r="AB3955" s="18"/>
      <c r="AC3955" s="103"/>
      <c r="AE3955" s="82"/>
    </row>
    <row r="3956">
      <c r="A3956" s="18"/>
      <c r="B3956" s="18"/>
      <c r="C3956" s="18"/>
      <c r="D3956" s="18"/>
      <c r="E3956" s="18"/>
      <c r="F3956" s="18"/>
      <c r="G3956" s="20"/>
      <c r="H3956" s="20"/>
      <c r="I3956" s="18"/>
      <c r="J3956" s="18"/>
      <c r="K3956" s="18"/>
      <c r="L3956" s="18"/>
      <c r="M3956" s="18"/>
      <c r="N3956" s="18"/>
      <c r="O3956" s="20"/>
      <c r="P3956" s="18"/>
      <c r="Q3956" s="18"/>
      <c r="R3956" s="18"/>
      <c r="S3956" s="20"/>
      <c r="T3956" s="18"/>
      <c r="U3956" s="20"/>
      <c r="V3956" s="18"/>
      <c r="W3956" s="18"/>
      <c r="X3956" s="18"/>
      <c r="Y3956" s="20"/>
      <c r="Z3956" s="20"/>
      <c r="AA3956" s="18"/>
      <c r="AB3956" s="18"/>
      <c r="AC3956" s="103"/>
      <c r="AE3956" s="82"/>
    </row>
    <row r="3957">
      <c r="A3957" s="18"/>
      <c r="B3957" s="18"/>
      <c r="C3957" s="18"/>
      <c r="D3957" s="18"/>
      <c r="E3957" s="18"/>
      <c r="F3957" s="18"/>
      <c r="G3957" s="20"/>
      <c r="H3957" s="20"/>
      <c r="I3957" s="18"/>
      <c r="J3957" s="18"/>
      <c r="K3957" s="18"/>
      <c r="L3957" s="18"/>
      <c r="M3957" s="18"/>
      <c r="N3957" s="18"/>
      <c r="O3957" s="20"/>
      <c r="P3957" s="18"/>
      <c r="Q3957" s="18"/>
      <c r="R3957" s="18"/>
      <c r="S3957" s="20"/>
      <c r="T3957" s="18"/>
      <c r="U3957" s="20"/>
      <c r="V3957" s="18"/>
      <c r="W3957" s="18"/>
      <c r="X3957" s="18"/>
      <c r="Y3957" s="20"/>
      <c r="Z3957" s="20"/>
      <c r="AA3957" s="18"/>
      <c r="AB3957" s="18"/>
      <c r="AC3957" s="103"/>
      <c r="AE3957" s="82"/>
    </row>
    <row r="3958">
      <c r="A3958" s="18"/>
      <c r="B3958" s="18"/>
      <c r="C3958" s="18"/>
      <c r="D3958" s="18"/>
      <c r="E3958" s="18"/>
      <c r="F3958" s="18"/>
      <c r="G3958" s="20"/>
      <c r="H3958" s="20"/>
      <c r="I3958" s="18"/>
      <c r="J3958" s="18"/>
      <c r="K3958" s="18"/>
      <c r="L3958" s="18"/>
      <c r="M3958" s="18"/>
      <c r="N3958" s="18"/>
      <c r="O3958" s="20"/>
      <c r="P3958" s="18"/>
      <c r="Q3958" s="18"/>
      <c r="R3958" s="18"/>
      <c r="S3958" s="20"/>
      <c r="T3958" s="18"/>
      <c r="U3958" s="20"/>
      <c r="V3958" s="18"/>
      <c r="W3958" s="18"/>
      <c r="X3958" s="18"/>
      <c r="Y3958" s="20"/>
      <c r="Z3958" s="20"/>
      <c r="AA3958" s="18"/>
      <c r="AB3958" s="18"/>
      <c r="AC3958" s="103"/>
      <c r="AE3958" s="82"/>
    </row>
    <row r="3959">
      <c r="A3959" s="18"/>
      <c r="B3959" s="18"/>
      <c r="C3959" s="18"/>
      <c r="D3959" s="18"/>
      <c r="E3959" s="18"/>
      <c r="F3959" s="18"/>
      <c r="G3959" s="20"/>
      <c r="H3959" s="20"/>
      <c r="I3959" s="18"/>
      <c r="J3959" s="18"/>
      <c r="K3959" s="18"/>
      <c r="L3959" s="18"/>
      <c r="M3959" s="18"/>
      <c r="N3959" s="18"/>
      <c r="O3959" s="20"/>
      <c r="P3959" s="18"/>
      <c r="Q3959" s="18"/>
      <c r="R3959" s="18"/>
      <c r="S3959" s="20"/>
      <c r="T3959" s="18"/>
      <c r="U3959" s="20"/>
      <c r="V3959" s="18"/>
      <c r="W3959" s="18"/>
      <c r="X3959" s="18"/>
      <c r="Y3959" s="20"/>
      <c r="Z3959" s="20"/>
      <c r="AA3959" s="18"/>
      <c r="AB3959" s="18"/>
      <c r="AC3959" s="103"/>
      <c r="AE3959" s="82"/>
    </row>
    <row r="3960">
      <c r="A3960" s="18"/>
      <c r="B3960" s="18"/>
      <c r="C3960" s="18"/>
      <c r="D3960" s="18"/>
      <c r="E3960" s="18"/>
      <c r="F3960" s="18"/>
      <c r="G3960" s="20"/>
      <c r="H3960" s="20"/>
      <c r="I3960" s="18"/>
      <c r="J3960" s="18"/>
      <c r="K3960" s="18"/>
      <c r="L3960" s="18"/>
      <c r="M3960" s="18"/>
      <c r="N3960" s="18"/>
      <c r="O3960" s="20"/>
      <c r="P3960" s="18"/>
      <c r="Q3960" s="18"/>
      <c r="R3960" s="18"/>
      <c r="S3960" s="20"/>
      <c r="T3960" s="18"/>
      <c r="U3960" s="20"/>
      <c r="V3960" s="18"/>
      <c r="W3960" s="18"/>
      <c r="X3960" s="18"/>
      <c r="Y3960" s="20"/>
      <c r="Z3960" s="20"/>
      <c r="AA3960" s="18"/>
      <c r="AB3960" s="18"/>
      <c r="AC3960" s="103"/>
      <c r="AE3960" s="82"/>
    </row>
    <row r="3961">
      <c r="A3961" s="18"/>
      <c r="B3961" s="18"/>
      <c r="C3961" s="18"/>
      <c r="D3961" s="18"/>
      <c r="E3961" s="18"/>
      <c r="F3961" s="18"/>
      <c r="G3961" s="20"/>
      <c r="H3961" s="20"/>
      <c r="I3961" s="18"/>
      <c r="J3961" s="18"/>
      <c r="K3961" s="18"/>
      <c r="L3961" s="18"/>
      <c r="M3961" s="18"/>
      <c r="N3961" s="18"/>
      <c r="O3961" s="20"/>
      <c r="P3961" s="18"/>
      <c r="Q3961" s="18"/>
      <c r="R3961" s="18"/>
      <c r="S3961" s="20"/>
      <c r="T3961" s="18"/>
      <c r="U3961" s="20"/>
      <c r="V3961" s="18"/>
      <c r="W3961" s="18"/>
      <c r="X3961" s="18"/>
      <c r="Y3961" s="20"/>
      <c r="Z3961" s="20"/>
      <c r="AA3961" s="18"/>
      <c r="AB3961" s="18"/>
      <c r="AC3961" s="103"/>
      <c r="AE3961" s="82"/>
    </row>
    <row r="3962">
      <c r="A3962" s="18"/>
      <c r="B3962" s="18"/>
      <c r="C3962" s="18"/>
      <c r="D3962" s="18"/>
      <c r="E3962" s="18"/>
      <c r="F3962" s="18"/>
      <c r="G3962" s="20"/>
      <c r="H3962" s="20"/>
      <c r="I3962" s="18"/>
      <c r="J3962" s="18"/>
      <c r="K3962" s="18"/>
      <c r="L3962" s="18"/>
      <c r="M3962" s="18"/>
      <c r="N3962" s="18"/>
      <c r="O3962" s="20"/>
      <c r="P3962" s="18"/>
      <c r="Q3962" s="18"/>
      <c r="R3962" s="18"/>
      <c r="S3962" s="20"/>
      <c r="T3962" s="18"/>
      <c r="U3962" s="20"/>
      <c r="V3962" s="18"/>
      <c r="W3962" s="18"/>
      <c r="X3962" s="18"/>
      <c r="Y3962" s="20"/>
      <c r="Z3962" s="20"/>
      <c r="AA3962" s="18"/>
      <c r="AB3962" s="18"/>
      <c r="AC3962" s="103"/>
      <c r="AE3962" s="82"/>
    </row>
    <row r="3963">
      <c r="A3963" s="18"/>
      <c r="B3963" s="18"/>
      <c r="C3963" s="18"/>
      <c r="D3963" s="18"/>
      <c r="E3963" s="18"/>
      <c r="F3963" s="18"/>
      <c r="G3963" s="20"/>
      <c r="H3963" s="20"/>
      <c r="I3963" s="18"/>
      <c r="J3963" s="18"/>
      <c r="K3963" s="18"/>
      <c r="L3963" s="18"/>
      <c r="M3963" s="18"/>
      <c r="N3963" s="18"/>
      <c r="O3963" s="20"/>
      <c r="P3963" s="18"/>
      <c r="Q3963" s="18"/>
      <c r="R3963" s="18"/>
      <c r="S3963" s="20"/>
      <c r="T3963" s="18"/>
      <c r="U3963" s="20"/>
      <c r="V3963" s="18"/>
      <c r="W3963" s="18"/>
      <c r="X3963" s="18"/>
      <c r="Y3963" s="20"/>
      <c r="Z3963" s="20"/>
      <c r="AA3963" s="18"/>
      <c r="AB3963" s="18"/>
      <c r="AC3963" s="103"/>
      <c r="AE3963" s="82"/>
    </row>
    <row r="3964">
      <c r="A3964" s="18"/>
      <c r="B3964" s="18"/>
      <c r="C3964" s="18"/>
      <c r="D3964" s="18"/>
      <c r="E3964" s="18"/>
      <c r="F3964" s="18"/>
      <c r="G3964" s="20"/>
      <c r="H3964" s="20"/>
      <c r="I3964" s="18"/>
      <c r="J3964" s="18"/>
      <c r="K3964" s="18"/>
      <c r="L3964" s="18"/>
      <c r="M3964" s="18"/>
      <c r="N3964" s="18"/>
      <c r="O3964" s="20"/>
      <c r="P3964" s="18"/>
      <c r="Q3964" s="18"/>
      <c r="R3964" s="18"/>
      <c r="S3964" s="20"/>
      <c r="T3964" s="18"/>
      <c r="U3964" s="20"/>
      <c r="V3964" s="18"/>
      <c r="W3964" s="18"/>
      <c r="X3964" s="18"/>
      <c r="Y3964" s="20"/>
      <c r="Z3964" s="20"/>
      <c r="AA3964" s="18"/>
      <c r="AB3964" s="18"/>
      <c r="AC3964" s="103"/>
      <c r="AE3964" s="82"/>
    </row>
    <row r="3965">
      <c r="A3965" s="18"/>
      <c r="B3965" s="18"/>
      <c r="C3965" s="18"/>
      <c r="D3965" s="18"/>
      <c r="E3965" s="18"/>
      <c r="F3965" s="18"/>
      <c r="G3965" s="20"/>
      <c r="H3965" s="20"/>
      <c r="I3965" s="18"/>
      <c r="J3965" s="18"/>
      <c r="K3965" s="18"/>
      <c r="L3965" s="18"/>
      <c r="M3965" s="18"/>
      <c r="N3965" s="18"/>
      <c r="O3965" s="20"/>
      <c r="P3965" s="18"/>
      <c r="Q3965" s="18"/>
      <c r="R3965" s="18"/>
      <c r="S3965" s="20"/>
      <c r="T3965" s="18"/>
      <c r="U3965" s="20"/>
      <c r="V3965" s="18"/>
      <c r="W3965" s="18"/>
      <c r="X3965" s="18"/>
      <c r="Y3965" s="20"/>
      <c r="Z3965" s="20"/>
      <c r="AA3965" s="18"/>
      <c r="AB3965" s="18"/>
      <c r="AC3965" s="103"/>
      <c r="AE3965" s="82"/>
    </row>
    <row r="3966">
      <c r="A3966" s="18"/>
      <c r="B3966" s="18"/>
      <c r="C3966" s="18"/>
      <c r="D3966" s="18"/>
      <c r="E3966" s="18"/>
      <c r="F3966" s="18"/>
      <c r="G3966" s="20"/>
      <c r="H3966" s="20"/>
      <c r="I3966" s="18"/>
      <c r="J3966" s="18"/>
      <c r="K3966" s="18"/>
      <c r="L3966" s="18"/>
      <c r="M3966" s="18"/>
      <c r="N3966" s="18"/>
      <c r="O3966" s="20"/>
      <c r="P3966" s="18"/>
      <c r="Q3966" s="18"/>
      <c r="R3966" s="18"/>
      <c r="S3966" s="20"/>
      <c r="T3966" s="18"/>
      <c r="U3966" s="20"/>
      <c r="V3966" s="18"/>
      <c r="W3966" s="18"/>
      <c r="X3966" s="18"/>
      <c r="Y3966" s="20"/>
      <c r="Z3966" s="20"/>
      <c r="AA3966" s="18"/>
      <c r="AB3966" s="18"/>
      <c r="AC3966" s="103"/>
      <c r="AE3966" s="82"/>
    </row>
    <row r="3967">
      <c r="A3967" s="18"/>
      <c r="B3967" s="18"/>
      <c r="C3967" s="18"/>
      <c r="D3967" s="18"/>
      <c r="E3967" s="18"/>
      <c r="F3967" s="18"/>
      <c r="G3967" s="20"/>
      <c r="H3967" s="20"/>
      <c r="I3967" s="18"/>
      <c r="J3967" s="18"/>
      <c r="K3967" s="18"/>
      <c r="L3967" s="18"/>
      <c r="M3967" s="18"/>
      <c r="N3967" s="18"/>
      <c r="O3967" s="20"/>
      <c r="P3967" s="18"/>
      <c r="Q3967" s="18"/>
      <c r="R3967" s="18"/>
      <c r="S3967" s="20"/>
      <c r="T3967" s="18"/>
      <c r="U3967" s="20"/>
      <c r="V3967" s="18"/>
      <c r="W3967" s="18"/>
      <c r="X3967" s="18"/>
      <c r="Y3967" s="20"/>
      <c r="Z3967" s="20"/>
      <c r="AA3967" s="18"/>
      <c r="AB3967" s="18"/>
      <c r="AC3967" s="103"/>
      <c r="AE3967" s="82"/>
    </row>
    <row r="3968">
      <c r="A3968" s="18"/>
      <c r="B3968" s="18"/>
      <c r="C3968" s="18"/>
      <c r="D3968" s="18"/>
      <c r="E3968" s="18"/>
      <c r="F3968" s="18"/>
      <c r="G3968" s="20"/>
      <c r="H3968" s="20"/>
      <c r="I3968" s="18"/>
      <c r="J3968" s="18"/>
      <c r="K3968" s="18"/>
      <c r="L3968" s="18"/>
      <c r="M3968" s="18"/>
      <c r="N3968" s="18"/>
      <c r="O3968" s="20"/>
      <c r="P3968" s="18"/>
      <c r="Q3968" s="18"/>
      <c r="R3968" s="18"/>
      <c r="S3968" s="20"/>
      <c r="T3968" s="18"/>
      <c r="U3968" s="20"/>
      <c r="V3968" s="18"/>
      <c r="W3968" s="18"/>
      <c r="X3968" s="18"/>
      <c r="Y3968" s="20"/>
      <c r="Z3968" s="20"/>
      <c r="AA3968" s="18"/>
      <c r="AB3968" s="18"/>
      <c r="AC3968" s="103"/>
      <c r="AE3968" s="82"/>
    </row>
    <row r="3969">
      <c r="A3969" s="18"/>
      <c r="B3969" s="18"/>
      <c r="C3969" s="18"/>
      <c r="D3969" s="18"/>
      <c r="E3969" s="18"/>
      <c r="F3969" s="18"/>
      <c r="G3969" s="20"/>
      <c r="H3969" s="20"/>
      <c r="I3969" s="18"/>
      <c r="J3969" s="18"/>
      <c r="K3969" s="18"/>
      <c r="L3969" s="18"/>
      <c r="M3969" s="18"/>
      <c r="N3969" s="18"/>
      <c r="O3969" s="20"/>
      <c r="P3969" s="18"/>
      <c r="Q3969" s="18"/>
      <c r="R3969" s="18"/>
      <c r="S3969" s="20"/>
      <c r="T3969" s="18"/>
      <c r="U3969" s="20"/>
      <c r="V3969" s="18"/>
      <c r="W3969" s="18"/>
      <c r="X3969" s="18"/>
      <c r="Y3969" s="20"/>
      <c r="Z3969" s="20"/>
      <c r="AA3969" s="18"/>
      <c r="AB3969" s="18"/>
      <c r="AC3969" s="103"/>
      <c r="AE3969" s="82"/>
    </row>
    <row r="3970">
      <c r="A3970" s="18"/>
      <c r="B3970" s="18"/>
      <c r="C3970" s="18"/>
      <c r="D3970" s="18"/>
      <c r="E3970" s="18"/>
      <c r="F3970" s="18"/>
      <c r="G3970" s="20"/>
      <c r="H3970" s="20"/>
      <c r="I3970" s="18"/>
      <c r="J3970" s="18"/>
      <c r="K3970" s="18"/>
      <c r="L3970" s="18"/>
      <c r="M3970" s="18"/>
      <c r="N3970" s="18"/>
      <c r="O3970" s="20"/>
      <c r="P3970" s="18"/>
      <c r="Q3970" s="18"/>
      <c r="R3970" s="18"/>
      <c r="S3970" s="20"/>
      <c r="T3970" s="18"/>
      <c r="U3970" s="20"/>
      <c r="V3970" s="18"/>
      <c r="W3970" s="18"/>
      <c r="X3970" s="18"/>
      <c r="Y3970" s="20"/>
      <c r="Z3970" s="20"/>
      <c r="AA3970" s="18"/>
      <c r="AB3970" s="18"/>
      <c r="AC3970" s="103"/>
      <c r="AE3970" s="82"/>
    </row>
    <row r="3971">
      <c r="A3971" s="18"/>
      <c r="B3971" s="18"/>
      <c r="C3971" s="18"/>
      <c r="D3971" s="18"/>
      <c r="E3971" s="18"/>
      <c r="F3971" s="18"/>
      <c r="G3971" s="20"/>
      <c r="H3971" s="20"/>
      <c r="I3971" s="18"/>
      <c r="J3971" s="18"/>
      <c r="K3971" s="18"/>
      <c r="L3971" s="18"/>
      <c r="M3971" s="18"/>
      <c r="N3971" s="18"/>
      <c r="O3971" s="20"/>
      <c r="P3971" s="18"/>
      <c r="Q3971" s="18"/>
      <c r="R3971" s="18"/>
      <c r="S3971" s="20"/>
      <c r="T3971" s="18"/>
      <c r="U3971" s="20"/>
      <c r="V3971" s="18"/>
      <c r="W3971" s="18"/>
      <c r="X3971" s="18"/>
      <c r="Y3971" s="20"/>
      <c r="Z3971" s="20"/>
      <c r="AA3971" s="18"/>
      <c r="AB3971" s="18"/>
      <c r="AC3971" s="103"/>
      <c r="AE3971" s="82"/>
    </row>
    <row r="3972">
      <c r="A3972" s="18"/>
      <c r="B3972" s="18"/>
      <c r="C3972" s="18"/>
      <c r="D3972" s="18"/>
      <c r="E3972" s="18"/>
      <c r="F3972" s="18"/>
      <c r="G3972" s="20"/>
      <c r="H3972" s="20"/>
      <c r="I3972" s="18"/>
      <c r="J3972" s="18"/>
      <c r="K3972" s="18"/>
      <c r="L3972" s="18"/>
      <c r="M3972" s="18"/>
      <c r="N3972" s="18"/>
      <c r="O3972" s="20"/>
      <c r="P3972" s="18"/>
      <c r="Q3972" s="18"/>
      <c r="R3972" s="18"/>
      <c r="S3972" s="20"/>
      <c r="T3972" s="18"/>
      <c r="U3972" s="20"/>
      <c r="V3972" s="18"/>
      <c r="W3972" s="18"/>
      <c r="X3972" s="18"/>
      <c r="Y3972" s="20"/>
      <c r="Z3972" s="20"/>
      <c r="AA3972" s="18"/>
      <c r="AB3972" s="18"/>
      <c r="AC3972" s="103"/>
      <c r="AE3972" s="82"/>
    </row>
    <row r="3973">
      <c r="A3973" s="18"/>
      <c r="B3973" s="18"/>
      <c r="C3973" s="18"/>
      <c r="D3973" s="18"/>
      <c r="E3973" s="18"/>
      <c r="F3973" s="18"/>
      <c r="G3973" s="20"/>
      <c r="H3973" s="20"/>
      <c r="I3973" s="18"/>
      <c r="J3973" s="18"/>
      <c r="K3973" s="18"/>
      <c r="L3973" s="18"/>
      <c r="M3973" s="18"/>
      <c r="N3973" s="18"/>
      <c r="O3973" s="20"/>
      <c r="P3973" s="18"/>
      <c r="Q3973" s="18"/>
      <c r="R3973" s="18"/>
      <c r="S3973" s="20"/>
      <c r="T3973" s="18"/>
      <c r="U3973" s="20"/>
      <c r="V3973" s="18"/>
      <c r="W3973" s="18"/>
      <c r="X3973" s="18"/>
      <c r="Y3973" s="20"/>
      <c r="Z3973" s="20"/>
      <c r="AA3973" s="18"/>
      <c r="AB3973" s="18"/>
      <c r="AC3973" s="103"/>
      <c r="AE3973" s="82"/>
    </row>
    <row r="3974">
      <c r="A3974" s="18"/>
      <c r="B3974" s="18"/>
      <c r="C3974" s="18"/>
      <c r="D3974" s="18"/>
      <c r="E3974" s="18"/>
      <c r="F3974" s="18"/>
      <c r="G3974" s="20"/>
      <c r="H3974" s="20"/>
      <c r="I3974" s="18"/>
      <c r="J3974" s="18"/>
      <c r="K3974" s="18"/>
      <c r="L3974" s="18"/>
      <c r="M3974" s="18"/>
      <c r="N3974" s="18"/>
      <c r="O3974" s="20"/>
      <c r="P3974" s="18"/>
      <c r="Q3974" s="18"/>
      <c r="R3974" s="18"/>
      <c r="S3974" s="20"/>
      <c r="T3974" s="18"/>
      <c r="U3974" s="20"/>
      <c r="V3974" s="18"/>
      <c r="W3974" s="18"/>
      <c r="X3974" s="18"/>
      <c r="Y3974" s="20"/>
      <c r="Z3974" s="20"/>
      <c r="AA3974" s="18"/>
      <c r="AB3974" s="18"/>
      <c r="AC3974" s="103"/>
      <c r="AE3974" s="82"/>
    </row>
    <row r="3975">
      <c r="A3975" s="18"/>
      <c r="B3975" s="18"/>
      <c r="C3975" s="18"/>
      <c r="D3975" s="18"/>
      <c r="E3975" s="18"/>
      <c r="F3975" s="18"/>
      <c r="G3975" s="20"/>
      <c r="H3975" s="20"/>
      <c r="I3975" s="18"/>
      <c r="J3975" s="18"/>
      <c r="K3975" s="18"/>
      <c r="L3975" s="18"/>
      <c r="M3975" s="18"/>
      <c r="N3975" s="18"/>
      <c r="O3975" s="20"/>
      <c r="P3975" s="18"/>
      <c r="Q3975" s="18"/>
      <c r="R3975" s="18"/>
      <c r="S3975" s="20"/>
      <c r="T3975" s="18"/>
      <c r="U3975" s="20"/>
      <c r="V3975" s="18"/>
      <c r="W3975" s="18"/>
      <c r="X3975" s="18"/>
      <c r="Y3975" s="20"/>
      <c r="Z3975" s="20"/>
      <c r="AA3975" s="18"/>
      <c r="AB3975" s="18"/>
      <c r="AC3975" s="103"/>
      <c r="AE3975" s="82"/>
    </row>
    <row r="3976">
      <c r="A3976" s="18"/>
      <c r="B3976" s="18"/>
      <c r="C3976" s="18"/>
      <c r="D3976" s="18"/>
      <c r="E3976" s="18"/>
      <c r="F3976" s="18"/>
      <c r="G3976" s="20"/>
      <c r="H3976" s="20"/>
      <c r="I3976" s="18"/>
      <c r="J3976" s="18"/>
      <c r="K3976" s="18"/>
      <c r="L3976" s="18"/>
      <c r="M3976" s="18"/>
      <c r="N3976" s="18"/>
      <c r="O3976" s="20"/>
      <c r="P3976" s="18"/>
      <c r="Q3976" s="18"/>
      <c r="R3976" s="18"/>
      <c r="S3976" s="20"/>
      <c r="T3976" s="18"/>
      <c r="U3976" s="20"/>
      <c r="V3976" s="18"/>
      <c r="W3976" s="18"/>
      <c r="X3976" s="18"/>
      <c r="Y3976" s="20"/>
      <c r="Z3976" s="20"/>
      <c r="AA3976" s="18"/>
      <c r="AB3976" s="18"/>
      <c r="AC3976" s="103"/>
      <c r="AE3976" s="82"/>
    </row>
    <row r="3977">
      <c r="A3977" s="18"/>
      <c r="B3977" s="18"/>
      <c r="C3977" s="18"/>
      <c r="D3977" s="18"/>
      <c r="E3977" s="18"/>
      <c r="F3977" s="18"/>
      <c r="G3977" s="20"/>
      <c r="H3977" s="20"/>
      <c r="I3977" s="18"/>
      <c r="J3977" s="18"/>
      <c r="K3977" s="18"/>
      <c r="L3977" s="18"/>
      <c r="M3977" s="18"/>
      <c r="N3977" s="18"/>
      <c r="O3977" s="20"/>
      <c r="P3977" s="18"/>
      <c r="Q3977" s="18"/>
      <c r="R3977" s="18"/>
      <c r="S3977" s="20"/>
      <c r="T3977" s="18"/>
      <c r="U3977" s="20"/>
      <c r="V3977" s="18"/>
      <c r="W3977" s="18"/>
      <c r="X3977" s="18"/>
      <c r="Y3977" s="20"/>
      <c r="Z3977" s="20"/>
      <c r="AA3977" s="18"/>
      <c r="AB3977" s="18"/>
      <c r="AC3977" s="103"/>
      <c r="AE3977" s="82"/>
    </row>
    <row r="3978">
      <c r="A3978" s="18"/>
      <c r="B3978" s="18"/>
      <c r="C3978" s="18"/>
      <c r="D3978" s="18"/>
      <c r="E3978" s="18"/>
      <c r="F3978" s="18"/>
      <c r="G3978" s="20"/>
      <c r="H3978" s="20"/>
      <c r="I3978" s="18"/>
      <c r="J3978" s="18"/>
      <c r="K3978" s="18"/>
      <c r="L3978" s="18"/>
      <c r="M3978" s="18"/>
      <c r="N3978" s="18"/>
      <c r="O3978" s="20"/>
      <c r="P3978" s="18"/>
      <c r="Q3978" s="18"/>
      <c r="R3978" s="18"/>
      <c r="S3978" s="20"/>
      <c r="T3978" s="18"/>
      <c r="U3978" s="20"/>
      <c r="V3978" s="18"/>
      <c r="W3978" s="18"/>
      <c r="X3978" s="18"/>
      <c r="Y3978" s="20"/>
      <c r="Z3978" s="20"/>
      <c r="AA3978" s="18"/>
      <c r="AB3978" s="18"/>
      <c r="AC3978" s="103"/>
      <c r="AE3978" s="82"/>
    </row>
    <row r="3979">
      <c r="A3979" s="18"/>
      <c r="B3979" s="18"/>
      <c r="C3979" s="18"/>
      <c r="D3979" s="18"/>
      <c r="E3979" s="18"/>
      <c r="F3979" s="18"/>
      <c r="G3979" s="20"/>
      <c r="H3979" s="20"/>
      <c r="I3979" s="18"/>
      <c r="J3979" s="18"/>
      <c r="K3979" s="18"/>
      <c r="L3979" s="18"/>
      <c r="M3979" s="18"/>
      <c r="N3979" s="18"/>
      <c r="O3979" s="20"/>
      <c r="P3979" s="18"/>
      <c r="Q3979" s="18"/>
      <c r="R3979" s="18"/>
      <c r="S3979" s="20"/>
      <c r="T3979" s="18"/>
      <c r="U3979" s="20"/>
      <c r="V3979" s="18"/>
      <c r="W3979" s="18"/>
      <c r="X3979" s="18"/>
      <c r="Y3979" s="20"/>
      <c r="Z3979" s="20"/>
      <c r="AA3979" s="18"/>
      <c r="AB3979" s="18"/>
      <c r="AC3979" s="103"/>
      <c r="AE3979" s="82"/>
    </row>
    <row r="3980">
      <c r="A3980" s="18"/>
      <c r="B3980" s="18"/>
      <c r="C3980" s="18"/>
      <c r="D3980" s="18"/>
      <c r="E3980" s="18"/>
      <c r="F3980" s="18"/>
      <c r="G3980" s="20"/>
      <c r="H3980" s="20"/>
      <c r="I3980" s="18"/>
      <c r="J3980" s="18"/>
      <c r="K3980" s="18"/>
      <c r="L3980" s="18"/>
      <c r="M3980" s="18"/>
      <c r="N3980" s="18"/>
      <c r="O3980" s="20"/>
      <c r="P3980" s="18"/>
      <c r="Q3980" s="18"/>
      <c r="R3980" s="18"/>
      <c r="S3980" s="20"/>
      <c r="T3980" s="18"/>
      <c r="U3980" s="20"/>
      <c r="V3980" s="18"/>
      <c r="W3980" s="18"/>
      <c r="X3980" s="18"/>
      <c r="Y3980" s="20"/>
      <c r="Z3980" s="20"/>
      <c r="AA3980" s="18"/>
      <c r="AB3980" s="18"/>
      <c r="AC3980" s="103"/>
      <c r="AE3980" s="82"/>
    </row>
    <row r="3981">
      <c r="A3981" s="18"/>
      <c r="B3981" s="18"/>
      <c r="C3981" s="18"/>
      <c r="D3981" s="18"/>
      <c r="E3981" s="18"/>
      <c r="F3981" s="18"/>
      <c r="G3981" s="20"/>
      <c r="H3981" s="20"/>
      <c r="I3981" s="18"/>
      <c r="J3981" s="18"/>
      <c r="K3981" s="18"/>
      <c r="L3981" s="18"/>
      <c r="M3981" s="18"/>
      <c r="N3981" s="18"/>
      <c r="O3981" s="20"/>
      <c r="P3981" s="18"/>
      <c r="Q3981" s="18"/>
      <c r="R3981" s="18"/>
      <c r="S3981" s="20"/>
      <c r="T3981" s="18"/>
      <c r="U3981" s="20"/>
      <c r="V3981" s="18"/>
      <c r="W3981" s="18"/>
      <c r="X3981" s="18"/>
      <c r="Y3981" s="20"/>
      <c r="Z3981" s="20"/>
      <c r="AA3981" s="18"/>
      <c r="AB3981" s="18"/>
      <c r="AC3981" s="103"/>
      <c r="AE3981" s="82"/>
    </row>
    <row r="3982">
      <c r="A3982" s="18"/>
      <c r="B3982" s="18"/>
      <c r="C3982" s="18"/>
      <c r="D3982" s="18"/>
      <c r="E3982" s="18"/>
      <c r="F3982" s="18"/>
      <c r="G3982" s="20"/>
      <c r="H3982" s="20"/>
      <c r="I3982" s="18"/>
      <c r="J3982" s="18"/>
      <c r="K3982" s="18"/>
      <c r="L3982" s="18"/>
      <c r="M3982" s="18"/>
      <c r="N3982" s="18"/>
      <c r="O3982" s="20"/>
      <c r="P3982" s="18"/>
      <c r="Q3982" s="18"/>
      <c r="R3982" s="18"/>
      <c r="S3982" s="20"/>
      <c r="T3982" s="18"/>
      <c r="U3982" s="20"/>
      <c r="V3982" s="18"/>
      <c r="W3982" s="18"/>
      <c r="X3982" s="18"/>
      <c r="Y3982" s="20"/>
      <c r="Z3982" s="20"/>
      <c r="AA3982" s="18"/>
      <c r="AB3982" s="18"/>
      <c r="AC3982" s="103"/>
      <c r="AE3982" s="82"/>
    </row>
    <row r="3983">
      <c r="A3983" s="18"/>
      <c r="B3983" s="18"/>
      <c r="C3983" s="18"/>
      <c r="D3983" s="18"/>
      <c r="E3983" s="18"/>
      <c r="F3983" s="18"/>
      <c r="G3983" s="20"/>
      <c r="H3983" s="20"/>
      <c r="I3983" s="18"/>
      <c r="J3983" s="18"/>
      <c r="K3983" s="18"/>
      <c r="L3983" s="18"/>
      <c r="M3983" s="18"/>
      <c r="N3983" s="18"/>
      <c r="O3983" s="20"/>
      <c r="P3983" s="18"/>
      <c r="Q3983" s="18"/>
      <c r="R3983" s="18"/>
      <c r="S3983" s="20"/>
      <c r="T3983" s="18"/>
      <c r="U3983" s="20"/>
      <c r="V3983" s="18"/>
      <c r="W3983" s="18"/>
      <c r="X3983" s="18"/>
      <c r="Y3983" s="20"/>
      <c r="Z3983" s="20"/>
      <c r="AA3983" s="18"/>
      <c r="AB3983" s="18"/>
      <c r="AC3983" s="103"/>
      <c r="AE3983" s="82"/>
    </row>
    <row r="3984">
      <c r="A3984" s="18"/>
      <c r="B3984" s="18"/>
      <c r="C3984" s="18"/>
      <c r="D3984" s="18"/>
      <c r="E3984" s="18"/>
      <c r="F3984" s="18"/>
      <c r="G3984" s="20"/>
      <c r="H3984" s="20"/>
      <c r="I3984" s="18"/>
      <c r="J3984" s="18"/>
      <c r="K3984" s="18"/>
      <c r="L3984" s="18"/>
      <c r="M3984" s="18"/>
      <c r="N3984" s="18"/>
      <c r="O3984" s="20"/>
      <c r="P3984" s="18"/>
      <c r="Q3984" s="18"/>
      <c r="R3984" s="18"/>
      <c r="S3984" s="20"/>
      <c r="T3984" s="18"/>
      <c r="U3984" s="20"/>
      <c r="V3984" s="18"/>
      <c r="W3984" s="18"/>
      <c r="X3984" s="18"/>
      <c r="Y3984" s="20"/>
      <c r="Z3984" s="20"/>
      <c r="AA3984" s="18"/>
      <c r="AB3984" s="18"/>
      <c r="AC3984" s="103"/>
      <c r="AE3984" s="82"/>
    </row>
    <row r="3985">
      <c r="A3985" s="18"/>
      <c r="B3985" s="18"/>
      <c r="C3985" s="18"/>
      <c r="D3985" s="18"/>
      <c r="E3985" s="18"/>
      <c r="F3985" s="18"/>
      <c r="G3985" s="20"/>
      <c r="H3985" s="20"/>
      <c r="I3985" s="18"/>
      <c r="J3985" s="18"/>
      <c r="K3985" s="18"/>
      <c r="L3985" s="18"/>
      <c r="M3985" s="18"/>
      <c r="N3985" s="18"/>
      <c r="O3985" s="20"/>
      <c r="P3985" s="18"/>
      <c r="Q3985" s="18"/>
      <c r="R3985" s="18"/>
      <c r="S3985" s="20"/>
      <c r="T3985" s="18"/>
      <c r="U3985" s="20"/>
      <c r="V3985" s="18"/>
      <c r="W3985" s="18"/>
      <c r="X3985" s="18"/>
      <c r="Y3985" s="20"/>
      <c r="Z3985" s="20"/>
      <c r="AA3985" s="18"/>
      <c r="AB3985" s="18"/>
      <c r="AC3985" s="103"/>
      <c r="AE3985" s="82"/>
    </row>
    <row r="3986">
      <c r="A3986" s="18"/>
      <c r="B3986" s="18"/>
      <c r="C3986" s="18"/>
      <c r="D3986" s="18"/>
      <c r="E3986" s="18"/>
      <c r="F3986" s="18"/>
      <c r="G3986" s="20"/>
      <c r="H3986" s="20"/>
      <c r="I3986" s="18"/>
      <c r="J3986" s="18"/>
      <c r="K3986" s="18"/>
      <c r="L3986" s="18"/>
      <c r="M3986" s="18"/>
      <c r="N3986" s="18"/>
      <c r="O3986" s="20"/>
      <c r="P3986" s="18"/>
      <c r="Q3986" s="18"/>
      <c r="R3986" s="18"/>
      <c r="S3986" s="20"/>
      <c r="T3986" s="18"/>
      <c r="U3986" s="20"/>
      <c r="V3986" s="18"/>
      <c r="W3986" s="18"/>
      <c r="X3986" s="18"/>
      <c r="Y3986" s="20"/>
      <c r="Z3986" s="20"/>
      <c r="AA3986" s="18"/>
      <c r="AB3986" s="18"/>
      <c r="AC3986" s="103"/>
      <c r="AE3986" s="82"/>
    </row>
    <row r="3987">
      <c r="A3987" s="18"/>
      <c r="B3987" s="18"/>
      <c r="C3987" s="18"/>
      <c r="D3987" s="18"/>
      <c r="E3987" s="18"/>
      <c r="F3987" s="18"/>
      <c r="G3987" s="20"/>
      <c r="H3987" s="20"/>
      <c r="I3987" s="18"/>
      <c r="J3987" s="18"/>
      <c r="K3987" s="18"/>
      <c r="L3987" s="18"/>
      <c r="M3987" s="18"/>
      <c r="N3987" s="18"/>
      <c r="O3987" s="20"/>
      <c r="P3987" s="18"/>
      <c r="Q3987" s="18"/>
      <c r="R3987" s="18"/>
      <c r="S3987" s="20"/>
      <c r="T3987" s="18"/>
      <c r="U3987" s="20"/>
      <c r="V3987" s="18"/>
      <c r="W3987" s="18"/>
      <c r="X3987" s="18"/>
      <c r="Y3987" s="20"/>
      <c r="Z3987" s="20"/>
      <c r="AA3987" s="18"/>
      <c r="AB3987" s="18"/>
      <c r="AC3987" s="103"/>
      <c r="AE3987" s="82"/>
    </row>
    <row r="3988">
      <c r="A3988" s="18"/>
      <c r="B3988" s="18"/>
      <c r="C3988" s="18"/>
      <c r="D3988" s="18"/>
      <c r="E3988" s="18"/>
      <c r="F3988" s="18"/>
      <c r="G3988" s="20"/>
      <c r="H3988" s="20"/>
      <c r="I3988" s="18"/>
      <c r="J3988" s="18"/>
      <c r="K3988" s="18"/>
      <c r="L3988" s="18"/>
      <c r="M3988" s="18"/>
      <c r="N3988" s="18"/>
      <c r="O3988" s="20"/>
      <c r="P3988" s="18"/>
      <c r="Q3988" s="18"/>
      <c r="R3988" s="18"/>
      <c r="S3988" s="20"/>
      <c r="T3988" s="18"/>
      <c r="U3988" s="20"/>
      <c r="V3988" s="18"/>
      <c r="W3988" s="18"/>
      <c r="X3988" s="18"/>
      <c r="Y3988" s="20"/>
      <c r="Z3988" s="20"/>
      <c r="AA3988" s="18"/>
      <c r="AB3988" s="18"/>
      <c r="AC3988" s="103"/>
      <c r="AE3988" s="82"/>
    </row>
    <row r="3989">
      <c r="A3989" s="18"/>
      <c r="B3989" s="18"/>
      <c r="C3989" s="18"/>
      <c r="D3989" s="18"/>
      <c r="E3989" s="18"/>
      <c r="F3989" s="18"/>
      <c r="G3989" s="20"/>
      <c r="H3989" s="20"/>
      <c r="I3989" s="18"/>
      <c r="J3989" s="18"/>
      <c r="K3989" s="18"/>
      <c r="L3989" s="18"/>
      <c r="M3989" s="18"/>
      <c r="N3989" s="18"/>
      <c r="O3989" s="20"/>
      <c r="P3989" s="18"/>
      <c r="Q3989" s="18"/>
      <c r="R3989" s="18"/>
      <c r="S3989" s="20"/>
      <c r="T3989" s="18"/>
      <c r="U3989" s="20"/>
      <c r="V3989" s="18"/>
      <c r="W3989" s="18"/>
      <c r="X3989" s="18"/>
      <c r="Y3989" s="20"/>
      <c r="Z3989" s="20"/>
      <c r="AA3989" s="18"/>
      <c r="AB3989" s="18"/>
      <c r="AC3989" s="103"/>
      <c r="AE3989" s="82"/>
    </row>
    <row r="3990">
      <c r="A3990" s="18"/>
      <c r="B3990" s="18"/>
      <c r="C3990" s="18"/>
      <c r="D3990" s="18"/>
      <c r="E3990" s="18"/>
      <c r="F3990" s="18"/>
      <c r="G3990" s="20"/>
      <c r="H3990" s="20"/>
      <c r="I3990" s="18"/>
      <c r="J3990" s="18"/>
      <c r="K3990" s="18"/>
      <c r="L3990" s="18"/>
      <c r="M3990" s="18"/>
      <c r="N3990" s="18"/>
      <c r="O3990" s="20"/>
      <c r="P3990" s="18"/>
      <c r="Q3990" s="18"/>
      <c r="R3990" s="18"/>
      <c r="S3990" s="20"/>
      <c r="T3990" s="18"/>
      <c r="U3990" s="20"/>
      <c r="V3990" s="18"/>
      <c r="W3990" s="18"/>
      <c r="X3990" s="18"/>
      <c r="Y3990" s="20"/>
      <c r="Z3990" s="20"/>
      <c r="AA3990" s="18"/>
      <c r="AB3990" s="18"/>
      <c r="AC3990" s="103"/>
      <c r="AE3990" s="82"/>
    </row>
    <row r="3991">
      <c r="A3991" s="18"/>
      <c r="B3991" s="18"/>
      <c r="C3991" s="18"/>
      <c r="D3991" s="18"/>
      <c r="E3991" s="18"/>
      <c r="F3991" s="18"/>
      <c r="G3991" s="20"/>
      <c r="H3991" s="20"/>
      <c r="I3991" s="18"/>
      <c r="J3991" s="18"/>
      <c r="K3991" s="18"/>
      <c r="L3991" s="18"/>
      <c r="M3991" s="18"/>
      <c r="N3991" s="18"/>
      <c r="O3991" s="20"/>
      <c r="P3991" s="18"/>
      <c r="Q3991" s="18"/>
      <c r="R3991" s="18"/>
      <c r="S3991" s="20"/>
      <c r="T3991" s="18"/>
      <c r="U3991" s="20"/>
      <c r="V3991" s="18"/>
      <c r="W3991" s="18"/>
      <c r="X3991" s="18"/>
      <c r="Y3991" s="20"/>
      <c r="Z3991" s="20"/>
      <c r="AA3991" s="18"/>
      <c r="AB3991" s="18"/>
      <c r="AC3991" s="103"/>
      <c r="AE3991" s="82"/>
    </row>
    <row r="3992">
      <c r="A3992" s="18"/>
      <c r="B3992" s="18"/>
      <c r="C3992" s="18"/>
      <c r="D3992" s="18"/>
      <c r="E3992" s="18"/>
      <c r="F3992" s="18"/>
      <c r="G3992" s="20"/>
      <c r="H3992" s="20"/>
      <c r="I3992" s="18"/>
      <c r="J3992" s="18"/>
      <c r="K3992" s="18"/>
      <c r="L3992" s="18"/>
      <c r="M3992" s="18"/>
      <c r="N3992" s="18"/>
      <c r="O3992" s="20"/>
      <c r="P3992" s="18"/>
      <c r="Q3992" s="18"/>
      <c r="R3992" s="18"/>
      <c r="S3992" s="20"/>
      <c r="T3992" s="18"/>
      <c r="U3992" s="20"/>
      <c r="V3992" s="18"/>
      <c r="W3992" s="18"/>
      <c r="X3992" s="18"/>
      <c r="Y3992" s="20"/>
      <c r="Z3992" s="20"/>
      <c r="AA3992" s="18"/>
      <c r="AB3992" s="18"/>
      <c r="AC3992" s="103"/>
      <c r="AE3992" s="82"/>
    </row>
    <row r="3993">
      <c r="A3993" s="18"/>
      <c r="B3993" s="18"/>
      <c r="C3993" s="18"/>
      <c r="D3993" s="18"/>
      <c r="E3993" s="18"/>
      <c r="F3993" s="18"/>
      <c r="G3993" s="20"/>
      <c r="H3993" s="20"/>
      <c r="I3993" s="18"/>
      <c r="J3993" s="18"/>
      <c r="K3993" s="18"/>
      <c r="L3993" s="18"/>
      <c r="M3993" s="18"/>
      <c r="N3993" s="18"/>
      <c r="O3993" s="20"/>
      <c r="P3993" s="18"/>
      <c r="Q3993" s="18"/>
      <c r="R3993" s="18"/>
      <c r="S3993" s="20"/>
      <c r="T3993" s="18"/>
      <c r="U3993" s="20"/>
      <c r="V3993" s="18"/>
      <c r="W3993" s="18"/>
      <c r="X3993" s="18"/>
      <c r="Y3993" s="20"/>
      <c r="Z3993" s="20"/>
      <c r="AA3993" s="18"/>
      <c r="AB3993" s="18"/>
      <c r="AC3993" s="103"/>
      <c r="AE3993" s="82"/>
    </row>
    <row r="3994">
      <c r="A3994" s="18"/>
      <c r="B3994" s="18"/>
      <c r="C3994" s="18"/>
      <c r="D3994" s="18"/>
      <c r="E3994" s="18"/>
      <c r="F3994" s="18"/>
      <c r="G3994" s="20"/>
      <c r="H3994" s="20"/>
      <c r="I3994" s="18"/>
      <c r="J3994" s="18"/>
      <c r="K3994" s="18"/>
      <c r="L3994" s="18"/>
      <c r="M3994" s="18"/>
      <c r="N3994" s="18"/>
      <c r="O3994" s="20"/>
      <c r="P3994" s="18"/>
      <c r="Q3994" s="18"/>
      <c r="R3994" s="18"/>
      <c r="S3994" s="20"/>
      <c r="T3994" s="18"/>
      <c r="U3994" s="20"/>
      <c r="V3994" s="18"/>
      <c r="W3994" s="18"/>
      <c r="X3994" s="18"/>
      <c r="Y3994" s="20"/>
      <c r="Z3994" s="20"/>
      <c r="AA3994" s="18"/>
      <c r="AB3994" s="18"/>
      <c r="AC3994" s="103"/>
      <c r="AE3994" s="82"/>
    </row>
    <row r="3995">
      <c r="A3995" s="18"/>
      <c r="B3995" s="18"/>
      <c r="C3995" s="18"/>
      <c r="D3995" s="18"/>
      <c r="E3995" s="18"/>
      <c r="F3995" s="18"/>
      <c r="G3995" s="20"/>
      <c r="H3995" s="20"/>
      <c r="I3995" s="18"/>
      <c r="J3995" s="18"/>
      <c r="K3995" s="18"/>
      <c r="L3995" s="18"/>
      <c r="M3995" s="18"/>
      <c r="N3995" s="18"/>
      <c r="O3995" s="20"/>
      <c r="P3995" s="18"/>
      <c r="Q3995" s="18"/>
      <c r="R3995" s="18"/>
      <c r="S3995" s="20"/>
      <c r="T3995" s="18"/>
      <c r="U3995" s="20"/>
      <c r="V3995" s="18"/>
      <c r="W3995" s="18"/>
      <c r="X3995" s="18"/>
      <c r="Y3995" s="20"/>
      <c r="Z3995" s="20"/>
      <c r="AA3995" s="18"/>
      <c r="AB3995" s="18"/>
      <c r="AC3995" s="103"/>
      <c r="AE3995" s="82"/>
    </row>
    <row r="3996">
      <c r="A3996" s="18"/>
      <c r="B3996" s="18"/>
      <c r="C3996" s="18"/>
      <c r="D3996" s="18"/>
      <c r="E3996" s="18"/>
      <c r="F3996" s="18"/>
      <c r="G3996" s="20"/>
      <c r="H3996" s="20"/>
      <c r="I3996" s="18"/>
      <c r="J3996" s="18"/>
      <c r="K3996" s="18"/>
      <c r="L3996" s="18"/>
      <c r="M3996" s="18"/>
      <c r="N3996" s="18"/>
      <c r="O3996" s="20"/>
      <c r="P3996" s="18"/>
      <c r="Q3996" s="18"/>
      <c r="R3996" s="18"/>
      <c r="S3996" s="20"/>
      <c r="T3996" s="18"/>
      <c r="U3996" s="20"/>
      <c r="V3996" s="18"/>
      <c r="W3996" s="18"/>
      <c r="X3996" s="18"/>
      <c r="Y3996" s="20"/>
      <c r="Z3996" s="20"/>
      <c r="AA3996" s="18"/>
      <c r="AB3996" s="18"/>
      <c r="AC3996" s="103"/>
      <c r="AE3996" s="82"/>
    </row>
    <row r="3997">
      <c r="A3997" s="18"/>
      <c r="B3997" s="18"/>
      <c r="C3997" s="18"/>
      <c r="D3997" s="18"/>
      <c r="E3997" s="18"/>
      <c r="F3997" s="18"/>
      <c r="G3997" s="20"/>
      <c r="H3997" s="20"/>
      <c r="I3997" s="18"/>
      <c r="J3997" s="18"/>
      <c r="K3997" s="18"/>
      <c r="L3997" s="18"/>
      <c r="M3997" s="18"/>
      <c r="N3997" s="18"/>
      <c r="O3997" s="20"/>
      <c r="P3997" s="18"/>
      <c r="Q3997" s="18"/>
      <c r="R3997" s="18"/>
      <c r="S3997" s="20"/>
      <c r="T3997" s="18"/>
      <c r="U3997" s="20"/>
      <c r="V3997" s="18"/>
      <c r="W3997" s="18"/>
      <c r="X3997" s="18"/>
      <c r="Y3997" s="20"/>
      <c r="Z3997" s="20"/>
      <c r="AA3997" s="18"/>
      <c r="AB3997" s="18"/>
      <c r="AC3997" s="103"/>
      <c r="AE3997" s="82"/>
    </row>
    <row r="3998">
      <c r="A3998" s="18"/>
      <c r="B3998" s="18"/>
      <c r="C3998" s="18"/>
      <c r="D3998" s="18"/>
      <c r="E3998" s="18"/>
      <c r="F3998" s="18"/>
      <c r="G3998" s="20"/>
      <c r="H3998" s="20"/>
      <c r="I3998" s="18"/>
      <c r="J3998" s="18"/>
      <c r="K3998" s="18"/>
      <c r="L3998" s="18"/>
      <c r="M3998" s="18"/>
      <c r="N3998" s="18"/>
      <c r="O3998" s="20"/>
      <c r="P3998" s="18"/>
      <c r="Q3998" s="18"/>
      <c r="R3998" s="18"/>
      <c r="S3998" s="20"/>
      <c r="T3998" s="18"/>
      <c r="U3998" s="20"/>
      <c r="V3998" s="18"/>
      <c r="W3998" s="18"/>
      <c r="X3998" s="18"/>
      <c r="Y3998" s="20"/>
      <c r="Z3998" s="20"/>
      <c r="AA3998" s="18"/>
      <c r="AB3998" s="18"/>
      <c r="AC3998" s="103"/>
      <c r="AE3998" s="82"/>
    </row>
    <row r="3999">
      <c r="A3999" s="18"/>
      <c r="B3999" s="18"/>
      <c r="C3999" s="18"/>
      <c r="D3999" s="18"/>
      <c r="E3999" s="18"/>
      <c r="F3999" s="18"/>
      <c r="G3999" s="20"/>
      <c r="H3999" s="20"/>
      <c r="I3999" s="18"/>
      <c r="J3999" s="18"/>
      <c r="K3999" s="18"/>
      <c r="L3999" s="18"/>
      <c r="M3999" s="18"/>
      <c r="N3999" s="18"/>
      <c r="O3999" s="20"/>
      <c r="P3999" s="18"/>
      <c r="Q3999" s="18"/>
      <c r="R3999" s="18"/>
      <c r="S3999" s="20"/>
      <c r="T3999" s="18"/>
      <c r="U3999" s="20"/>
      <c r="V3999" s="18"/>
      <c r="W3999" s="18"/>
      <c r="X3999" s="18"/>
      <c r="Y3999" s="20"/>
      <c r="Z3999" s="20"/>
      <c r="AA3999" s="18"/>
      <c r="AB3999" s="18"/>
      <c r="AC3999" s="103"/>
      <c r="AE3999" s="82"/>
    </row>
    <row r="4000">
      <c r="A4000" s="18"/>
      <c r="B4000" s="18"/>
      <c r="C4000" s="18"/>
      <c r="D4000" s="18"/>
      <c r="E4000" s="18"/>
      <c r="F4000" s="18"/>
      <c r="G4000" s="20"/>
      <c r="H4000" s="20"/>
      <c r="I4000" s="18"/>
      <c r="J4000" s="18"/>
      <c r="K4000" s="18"/>
      <c r="L4000" s="18"/>
      <c r="M4000" s="18"/>
      <c r="N4000" s="18"/>
      <c r="O4000" s="20"/>
      <c r="P4000" s="18"/>
      <c r="Q4000" s="18"/>
      <c r="R4000" s="18"/>
      <c r="S4000" s="20"/>
      <c r="T4000" s="18"/>
      <c r="U4000" s="20"/>
      <c r="V4000" s="18"/>
      <c r="W4000" s="18"/>
      <c r="X4000" s="18"/>
      <c r="Y4000" s="20"/>
      <c r="Z4000" s="20"/>
      <c r="AA4000" s="18"/>
      <c r="AB4000" s="18"/>
      <c r="AC4000" s="103"/>
      <c r="AE4000" s="82"/>
    </row>
    <row r="4001">
      <c r="A4001" s="18"/>
      <c r="B4001" s="18"/>
      <c r="C4001" s="18"/>
      <c r="D4001" s="18"/>
      <c r="E4001" s="18"/>
      <c r="F4001" s="18"/>
      <c r="G4001" s="20"/>
      <c r="H4001" s="20"/>
      <c r="I4001" s="18"/>
      <c r="J4001" s="18"/>
      <c r="K4001" s="18"/>
      <c r="L4001" s="18"/>
      <c r="M4001" s="18"/>
      <c r="N4001" s="18"/>
      <c r="O4001" s="20"/>
      <c r="P4001" s="18"/>
      <c r="Q4001" s="18"/>
      <c r="R4001" s="18"/>
      <c r="S4001" s="20"/>
      <c r="T4001" s="18"/>
      <c r="U4001" s="20"/>
      <c r="V4001" s="18"/>
      <c r="W4001" s="18"/>
      <c r="X4001" s="18"/>
      <c r="Y4001" s="20"/>
      <c r="Z4001" s="20"/>
      <c r="AA4001" s="18"/>
      <c r="AB4001" s="18"/>
      <c r="AC4001" s="103"/>
      <c r="AE4001" s="82"/>
    </row>
  </sheetData>
  <autoFilter ref="$A$1:$AD$4001">
    <filterColumn colId="29">
      <filters blank="1">
        <filter val="EXCLUSÃO"/>
        <filter val="Exclusao"/>
      </filters>
    </filterColumn>
  </autoFilter>
  <hyperlinks>
    <hyperlink r:id="rId1" ref="P3"/>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18"/>
    <hyperlink r:id="rId17" ref="P19"/>
    <hyperlink r:id="rId18" ref="P20"/>
    <hyperlink r:id="rId19" ref="P21"/>
    <hyperlink r:id="rId20" ref="P22"/>
    <hyperlink r:id="rId21" ref="P23"/>
    <hyperlink r:id="rId22" ref="P24"/>
    <hyperlink r:id="rId23" ref="P25"/>
    <hyperlink r:id="rId24" ref="P26"/>
    <hyperlink r:id="rId25" ref="P27"/>
    <hyperlink r:id="rId26" ref="P28"/>
    <hyperlink r:id="rId27" ref="P29"/>
    <hyperlink r:id="rId28" ref="P30"/>
    <hyperlink r:id="rId29" ref="P31"/>
    <hyperlink r:id="rId30" ref="P32"/>
    <hyperlink r:id="rId31" ref="P33"/>
    <hyperlink r:id="rId32" ref="P34"/>
    <hyperlink r:id="rId33" ref="P35"/>
    <hyperlink r:id="rId34" ref="P36"/>
    <hyperlink r:id="rId35" ref="P37"/>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0"/>
    <hyperlink r:id="rId59" ref="P61"/>
    <hyperlink r:id="rId60" ref="P62"/>
    <hyperlink r:id="rId61" ref="P63"/>
    <hyperlink r:id="rId62" ref="P64"/>
    <hyperlink r:id="rId63" ref="P65"/>
    <hyperlink r:id="rId64" ref="P66"/>
    <hyperlink r:id="rId65" ref="P67"/>
    <hyperlink r:id="rId66" ref="P68"/>
    <hyperlink r:id="rId67" ref="P69"/>
    <hyperlink r:id="rId68" ref="P70"/>
    <hyperlink r:id="rId69" ref="P71"/>
    <hyperlink r:id="rId70" ref="P72"/>
    <hyperlink r:id="rId71" ref="P73"/>
    <hyperlink r:id="rId72" ref="P74"/>
    <hyperlink r:id="rId73" ref="P75"/>
    <hyperlink r:id="rId74" ref="P76"/>
    <hyperlink r:id="rId75" ref="P77"/>
    <hyperlink r:id="rId76" ref="P78"/>
    <hyperlink r:id="rId77" ref="P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P159"/>
    <hyperlink r:id="rId156" ref="P160"/>
    <hyperlink r:id="rId157" ref="P161"/>
    <hyperlink r:id="rId158" ref="P162"/>
    <hyperlink r:id="rId159" ref="P163"/>
    <hyperlink r:id="rId160" ref="P164"/>
    <hyperlink r:id="rId161" ref="P165"/>
    <hyperlink r:id="rId162" ref="P166"/>
    <hyperlink r:id="rId163" ref="P167"/>
    <hyperlink r:id="rId164" ref="P168"/>
    <hyperlink r:id="rId165" ref="P169"/>
    <hyperlink r:id="rId166" ref="P170"/>
    <hyperlink r:id="rId167" ref="P171"/>
    <hyperlink r:id="rId168" ref="P172"/>
    <hyperlink r:id="rId169" ref="P173"/>
    <hyperlink r:id="rId170" ref="P174"/>
    <hyperlink r:id="rId171" ref="P175"/>
    <hyperlink r:id="rId172" ref="P176"/>
    <hyperlink r:id="rId173" ref="P177"/>
    <hyperlink r:id="rId174" ref="P178"/>
    <hyperlink r:id="rId175" ref="P179"/>
    <hyperlink r:id="rId176" ref="P180"/>
    <hyperlink r:id="rId177" ref="P181"/>
    <hyperlink r:id="rId178" ref="P182"/>
    <hyperlink r:id="rId179" ref="P183"/>
    <hyperlink r:id="rId180" ref="P184"/>
    <hyperlink r:id="rId181" ref="P185"/>
    <hyperlink r:id="rId182" ref="P186"/>
    <hyperlink r:id="rId183" ref="P187"/>
    <hyperlink r:id="rId184" ref="P188"/>
    <hyperlink r:id="rId185" ref="P189"/>
    <hyperlink r:id="rId186" ref="P190"/>
    <hyperlink r:id="rId187" ref="P191"/>
    <hyperlink r:id="rId188" ref="P192"/>
    <hyperlink r:id="rId189" ref="P193"/>
    <hyperlink r:id="rId190" ref="P194"/>
    <hyperlink r:id="rId191" ref="P195"/>
    <hyperlink r:id="rId192" ref="P196"/>
    <hyperlink r:id="rId193" ref="P197"/>
    <hyperlink r:id="rId194" ref="P198"/>
    <hyperlink r:id="rId195" ref="P199"/>
    <hyperlink r:id="rId196" ref="P200"/>
    <hyperlink r:id="rId197" ref="P201"/>
    <hyperlink r:id="rId198" ref="P202"/>
    <hyperlink r:id="rId199" ref="P203"/>
    <hyperlink r:id="rId200" ref="P204"/>
    <hyperlink r:id="rId201" ref="P205"/>
    <hyperlink r:id="rId202" ref="P206"/>
    <hyperlink r:id="rId203" ref="P207"/>
    <hyperlink r:id="rId204" ref="P208"/>
    <hyperlink r:id="rId205" ref="P209"/>
    <hyperlink r:id="rId206" ref="P210"/>
    <hyperlink r:id="rId207" ref="P211"/>
    <hyperlink r:id="rId208" ref="P212"/>
    <hyperlink r:id="rId209" ref="P213"/>
    <hyperlink r:id="rId210" ref="P214"/>
    <hyperlink r:id="rId211" ref="P215"/>
    <hyperlink r:id="rId212" ref="P216"/>
    <hyperlink r:id="rId213" ref="P217"/>
    <hyperlink r:id="rId214" ref="P218"/>
    <hyperlink r:id="rId215" ref="P219"/>
    <hyperlink r:id="rId216" ref="B220"/>
    <hyperlink r:id="rId217" ref="B221"/>
    <hyperlink r:id="rId218" ref="B222"/>
    <hyperlink r:id="rId219" ref="B223"/>
    <hyperlink r:id="rId220" ref="B224"/>
    <hyperlink r:id="rId221" ref="B225"/>
    <hyperlink r:id="rId222" ref="B226"/>
    <hyperlink r:id="rId223" ref="B227"/>
    <hyperlink r:id="rId224" ref="B228"/>
    <hyperlink r:id="rId225" ref="B229"/>
    <hyperlink r:id="rId226" ref="B230"/>
    <hyperlink r:id="rId227" ref="B231"/>
    <hyperlink r:id="rId228" ref="B232"/>
    <hyperlink r:id="rId229" ref="B233"/>
    <hyperlink r:id="rId230" ref="B234"/>
    <hyperlink r:id="rId231" ref="B235"/>
    <hyperlink r:id="rId232" ref="B236"/>
    <hyperlink r:id="rId233" ref="B237"/>
    <hyperlink r:id="rId234" ref="B238"/>
    <hyperlink r:id="rId235" ref="B239"/>
    <hyperlink r:id="rId236" ref="B240"/>
    <hyperlink r:id="rId237" ref="B241"/>
    <hyperlink r:id="rId238" ref="B242"/>
    <hyperlink r:id="rId239" ref="B243"/>
    <hyperlink r:id="rId240" ref="B244"/>
    <hyperlink r:id="rId241" ref="B245"/>
    <hyperlink r:id="rId242" ref="B246"/>
    <hyperlink r:id="rId243" ref="B247"/>
    <hyperlink r:id="rId244" ref="B248"/>
    <hyperlink r:id="rId245" ref="B249"/>
    <hyperlink r:id="rId246" ref="B250"/>
    <hyperlink r:id="rId247" ref="B251"/>
    <hyperlink r:id="rId248" ref="B252"/>
    <hyperlink r:id="rId249" ref="B253"/>
    <hyperlink r:id="rId250" ref="B254"/>
    <hyperlink r:id="rId251" ref="B255"/>
    <hyperlink r:id="rId252" ref="B256"/>
    <hyperlink r:id="rId253" ref="B257"/>
    <hyperlink r:id="rId254" ref="B258"/>
    <hyperlink r:id="rId255" ref="B259"/>
    <hyperlink r:id="rId256" ref="B260"/>
    <hyperlink r:id="rId257" ref="B261"/>
    <hyperlink r:id="rId258" ref="B262"/>
    <hyperlink r:id="rId259" ref="B263"/>
    <hyperlink r:id="rId260" ref="B264"/>
    <hyperlink r:id="rId261" ref="B265"/>
    <hyperlink r:id="rId262" ref="B266"/>
    <hyperlink r:id="rId263" ref="B267"/>
    <hyperlink r:id="rId264" ref="B268"/>
    <hyperlink r:id="rId265" ref="B269"/>
    <hyperlink r:id="rId266" ref="B270"/>
    <hyperlink r:id="rId267" ref="B271"/>
    <hyperlink r:id="rId268" ref="B272"/>
    <hyperlink r:id="rId269" ref="B273"/>
    <hyperlink r:id="rId270" ref="B274"/>
    <hyperlink r:id="rId271" ref="B275"/>
    <hyperlink r:id="rId272" ref="B276"/>
    <hyperlink r:id="rId273" ref="B277"/>
    <hyperlink r:id="rId274" ref="B278"/>
    <hyperlink r:id="rId275" ref="B279"/>
    <hyperlink r:id="rId276" ref="B280"/>
    <hyperlink r:id="rId277" ref="B281"/>
    <hyperlink r:id="rId278" ref="B282"/>
    <hyperlink r:id="rId279" ref="B283"/>
    <hyperlink r:id="rId280" ref="B284"/>
    <hyperlink r:id="rId281" ref="B285"/>
    <hyperlink r:id="rId282" ref="B286"/>
    <hyperlink r:id="rId283" ref="B287"/>
    <hyperlink r:id="rId284" ref="B288"/>
    <hyperlink r:id="rId285" ref="B289"/>
    <hyperlink r:id="rId286" ref="B290"/>
    <hyperlink r:id="rId287" ref="B291"/>
    <hyperlink r:id="rId288" ref="B292"/>
    <hyperlink r:id="rId289" ref="B293"/>
    <hyperlink r:id="rId290" ref="P298"/>
    <hyperlink r:id="rId291" ref="P299"/>
    <hyperlink r:id="rId292" ref="P300"/>
    <hyperlink r:id="rId293" ref="P301"/>
    <hyperlink r:id="rId294" ref="P302"/>
    <hyperlink r:id="rId295" ref="P303"/>
    <hyperlink r:id="rId296" ref="P304"/>
    <hyperlink r:id="rId297" ref="P305"/>
    <hyperlink r:id="rId298" ref="P306"/>
    <hyperlink r:id="rId299" ref="P307"/>
    <hyperlink r:id="rId300" ref="P308"/>
    <hyperlink r:id="rId301" ref="P309"/>
    <hyperlink r:id="rId302" ref="P310"/>
    <hyperlink r:id="rId303" ref="P311"/>
    <hyperlink r:id="rId304" ref="P312"/>
    <hyperlink r:id="rId305" ref="P313"/>
    <hyperlink r:id="rId306" ref="P314"/>
    <hyperlink r:id="rId307" ref="P315"/>
    <hyperlink r:id="rId308" ref="P316"/>
    <hyperlink r:id="rId309" ref="P317"/>
    <hyperlink r:id="rId310" ref="P318"/>
    <hyperlink r:id="rId311" ref="P319"/>
    <hyperlink r:id="rId312" ref="P320"/>
    <hyperlink r:id="rId313" ref="P321"/>
    <hyperlink r:id="rId314" ref="P322"/>
    <hyperlink r:id="rId315" ref="P323"/>
    <hyperlink r:id="rId316" ref="P324"/>
    <hyperlink r:id="rId317" ref="P325"/>
    <hyperlink r:id="rId318" ref="P326"/>
    <hyperlink r:id="rId319" ref="P327"/>
    <hyperlink r:id="rId320" ref="P328"/>
    <hyperlink r:id="rId321" ref="P329"/>
    <hyperlink r:id="rId322" ref="P330"/>
    <hyperlink r:id="rId323" ref="P331"/>
    <hyperlink r:id="rId324" ref="P332"/>
    <hyperlink r:id="rId325" ref="P333"/>
    <hyperlink r:id="rId326" ref="P334"/>
    <hyperlink r:id="rId327" ref="P335"/>
    <hyperlink r:id="rId328" ref="P336"/>
    <hyperlink r:id="rId329" ref="P337"/>
    <hyperlink r:id="rId330" ref="P338"/>
    <hyperlink r:id="rId331" ref="P339"/>
    <hyperlink r:id="rId332" ref="P340"/>
    <hyperlink r:id="rId333" ref="P341"/>
    <hyperlink r:id="rId334" ref="P342"/>
    <hyperlink r:id="rId335" ref="P343"/>
    <hyperlink r:id="rId336" ref="P344"/>
    <hyperlink r:id="rId337" ref="P345"/>
    <hyperlink r:id="rId338" ref="P346"/>
    <hyperlink r:id="rId339" ref="P347"/>
    <hyperlink r:id="rId340" ref="P348"/>
    <hyperlink r:id="rId341" ref="P349"/>
    <hyperlink r:id="rId342" ref="P350"/>
    <hyperlink r:id="rId343" ref="P351"/>
    <hyperlink r:id="rId344" ref="P352"/>
    <hyperlink r:id="rId345" ref="P353"/>
    <hyperlink r:id="rId346" ref="P354"/>
    <hyperlink r:id="rId347" ref="P355"/>
    <hyperlink r:id="rId348" ref="P356"/>
    <hyperlink r:id="rId349" ref="P357"/>
    <hyperlink r:id="rId350" ref="P358"/>
    <hyperlink r:id="rId351" ref="P359"/>
    <hyperlink r:id="rId352" ref="P360"/>
    <hyperlink r:id="rId353" ref="P361"/>
    <hyperlink r:id="rId354" ref="P362"/>
    <hyperlink r:id="rId355" ref="P363"/>
    <hyperlink r:id="rId356" ref="P364"/>
    <hyperlink r:id="rId357" ref="P365"/>
    <hyperlink r:id="rId358" ref="P366"/>
    <hyperlink r:id="rId359" ref="P367"/>
    <hyperlink r:id="rId360" ref="P368"/>
    <hyperlink r:id="rId361" ref="P369"/>
    <hyperlink r:id="rId362" ref="P370"/>
    <hyperlink r:id="rId363" ref="P371"/>
    <hyperlink r:id="rId364" ref="P372"/>
    <hyperlink r:id="rId365" ref="P373"/>
    <hyperlink r:id="rId366" ref="P374"/>
    <hyperlink r:id="rId367" ref="P375"/>
    <hyperlink r:id="rId368" ref="P376"/>
    <hyperlink r:id="rId369" ref="P377"/>
    <hyperlink r:id="rId370" ref="P378"/>
    <hyperlink r:id="rId371" ref="P379"/>
    <hyperlink r:id="rId372" ref="P380"/>
    <hyperlink r:id="rId373" ref="P381"/>
    <hyperlink r:id="rId374" ref="P382"/>
    <hyperlink r:id="rId375" ref="P383"/>
    <hyperlink r:id="rId376" ref="P384"/>
    <hyperlink r:id="rId377" ref="P385"/>
    <hyperlink r:id="rId378" ref="P386"/>
    <hyperlink r:id="rId379" ref="P387"/>
    <hyperlink r:id="rId380" ref="P388"/>
    <hyperlink r:id="rId381" ref="P389"/>
    <hyperlink r:id="rId382" ref="P390"/>
    <hyperlink r:id="rId383" ref="P391"/>
    <hyperlink r:id="rId384" ref="P392"/>
    <hyperlink r:id="rId385" ref="P393"/>
    <hyperlink r:id="rId386" ref="P394"/>
    <hyperlink r:id="rId387" ref="P395"/>
    <hyperlink r:id="rId388" ref="P396"/>
    <hyperlink r:id="rId389" ref="P397"/>
    <hyperlink r:id="rId390" ref="P398"/>
    <hyperlink r:id="rId391" ref="P399"/>
    <hyperlink r:id="rId392" ref="P400"/>
    <hyperlink r:id="rId393" ref="P401"/>
    <hyperlink r:id="rId394" ref="P402"/>
    <hyperlink r:id="rId395" ref="P403"/>
    <hyperlink r:id="rId396" ref="P404"/>
    <hyperlink r:id="rId397" ref="P405"/>
    <hyperlink r:id="rId398" ref="P406"/>
    <hyperlink r:id="rId399" ref="P407"/>
    <hyperlink r:id="rId400" ref="P408"/>
    <hyperlink r:id="rId401" ref="P409"/>
    <hyperlink r:id="rId402" ref="P410"/>
    <hyperlink r:id="rId403" ref="P411"/>
    <hyperlink r:id="rId404" ref="P412"/>
    <hyperlink r:id="rId405" ref="P413"/>
    <hyperlink r:id="rId406" ref="P414"/>
    <hyperlink r:id="rId407" ref="P415"/>
    <hyperlink r:id="rId408" ref="P416"/>
    <hyperlink r:id="rId409" ref="P417"/>
    <hyperlink r:id="rId410" ref="P418"/>
    <hyperlink r:id="rId411" ref="P419"/>
    <hyperlink r:id="rId412" ref="P420"/>
    <hyperlink r:id="rId413" ref="P421"/>
    <hyperlink r:id="rId414" ref="P422"/>
    <hyperlink r:id="rId415" ref="P423"/>
    <hyperlink r:id="rId416" ref="P424"/>
    <hyperlink r:id="rId417" ref="P425"/>
    <hyperlink r:id="rId418" ref="P426"/>
    <hyperlink r:id="rId419" ref="P427"/>
    <hyperlink r:id="rId420" ref="P428"/>
    <hyperlink r:id="rId421" ref="P429"/>
    <hyperlink r:id="rId422" ref="P430"/>
    <hyperlink r:id="rId423" ref="P431"/>
    <hyperlink r:id="rId424" ref="P432"/>
    <hyperlink r:id="rId425" ref="P433"/>
    <hyperlink r:id="rId426" ref="P434"/>
    <hyperlink r:id="rId427" ref="B435"/>
    <hyperlink r:id="rId428" ref="B436"/>
    <hyperlink r:id="rId429" ref="B437"/>
    <hyperlink r:id="rId430" ref="B438"/>
    <hyperlink r:id="rId431" ref="B439"/>
    <hyperlink r:id="rId432" ref="B440"/>
    <hyperlink r:id="rId433" ref="B441"/>
    <hyperlink r:id="rId434" ref="B442"/>
    <hyperlink r:id="rId435" ref="B443"/>
    <hyperlink r:id="rId436" ref="B444"/>
    <hyperlink r:id="rId437" ref="B445"/>
    <hyperlink r:id="rId438" ref="B446"/>
    <hyperlink r:id="rId439" ref="B447"/>
    <hyperlink r:id="rId440" ref="B448"/>
    <hyperlink r:id="rId441" ref="B449"/>
    <hyperlink r:id="rId442" ref="B450"/>
    <hyperlink r:id="rId443" ref="B451"/>
    <hyperlink r:id="rId444" ref="B452"/>
    <hyperlink r:id="rId445" ref="B453"/>
    <hyperlink r:id="rId446" ref="B454"/>
    <hyperlink r:id="rId447" ref="B455"/>
    <hyperlink r:id="rId448" ref="B456"/>
    <hyperlink r:id="rId449" ref="B457"/>
    <hyperlink r:id="rId450" ref="B458"/>
    <hyperlink r:id="rId451" ref="B459"/>
    <hyperlink r:id="rId452" ref="B460"/>
    <hyperlink r:id="rId453" ref="B461"/>
    <hyperlink r:id="rId454" ref="B462"/>
    <hyperlink r:id="rId455" ref="B463"/>
    <hyperlink r:id="rId456" ref="B464"/>
    <hyperlink r:id="rId457" ref="B465"/>
    <hyperlink r:id="rId458" ref="B466"/>
    <hyperlink r:id="rId459" ref="B467"/>
    <hyperlink r:id="rId460" ref="B468"/>
    <hyperlink r:id="rId461" ref="B469"/>
    <hyperlink r:id="rId462" ref="B470"/>
    <hyperlink r:id="rId463" ref="B471"/>
    <hyperlink r:id="rId464" ref="B472"/>
    <hyperlink r:id="rId465" ref="B473"/>
    <hyperlink r:id="rId466" ref="B474"/>
    <hyperlink r:id="rId467" ref="B475"/>
    <hyperlink r:id="rId468" ref="B476"/>
    <hyperlink r:id="rId469" ref="B477"/>
    <hyperlink r:id="rId470" ref="B478"/>
    <hyperlink r:id="rId471" ref="B479"/>
    <hyperlink r:id="rId472" ref="B480"/>
    <hyperlink r:id="rId473" ref="B481"/>
    <hyperlink r:id="rId474" ref="B482"/>
    <hyperlink r:id="rId475" ref="B483"/>
    <hyperlink r:id="rId476" ref="B484"/>
    <hyperlink r:id="rId477" ref="B485"/>
    <hyperlink r:id="rId478" ref="B486"/>
    <hyperlink r:id="rId479" ref="B487"/>
    <hyperlink r:id="rId480" ref="B488"/>
    <hyperlink r:id="rId481" ref="B489"/>
    <hyperlink r:id="rId482" ref="B490"/>
    <hyperlink r:id="rId483" ref="B491"/>
    <hyperlink r:id="rId484" ref="B492"/>
    <hyperlink r:id="rId485" ref="B493"/>
    <hyperlink r:id="rId486" ref="B494"/>
    <hyperlink r:id="rId487" ref="B495"/>
    <hyperlink r:id="rId488" ref="B496"/>
    <hyperlink r:id="rId489" ref="B497"/>
    <hyperlink r:id="rId490" ref="B498"/>
    <hyperlink r:id="rId491" ref="B499"/>
    <hyperlink r:id="rId492" ref="B500"/>
    <hyperlink r:id="rId493" ref="B501"/>
    <hyperlink r:id="rId494" ref="B502"/>
    <hyperlink r:id="rId495" ref="B503"/>
    <hyperlink r:id="rId496" ref="B504"/>
    <hyperlink r:id="rId497" ref="B505"/>
    <hyperlink r:id="rId498" ref="B506"/>
    <hyperlink r:id="rId499" ref="B507"/>
    <hyperlink r:id="rId500" ref="B508"/>
    <hyperlink r:id="rId501" ref="B509"/>
    <hyperlink r:id="rId502" ref="B510"/>
    <hyperlink r:id="rId503" ref="B511"/>
    <hyperlink r:id="rId504" ref="B512"/>
    <hyperlink r:id="rId505" ref="B513"/>
    <hyperlink r:id="rId506" ref="B514"/>
    <hyperlink r:id="rId507" ref="B515"/>
    <hyperlink r:id="rId508" ref="B516"/>
    <hyperlink r:id="rId509" ref="B517"/>
    <hyperlink r:id="rId510" ref="B518"/>
    <hyperlink r:id="rId511" ref="B519"/>
    <hyperlink r:id="rId512" ref="B520"/>
    <hyperlink r:id="rId513" ref="B521"/>
    <hyperlink r:id="rId514" ref="B522"/>
    <hyperlink r:id="rId515" ref="B523"/>
    <hyperlink r:id="rId516" ref="B524"/>
    <hyperlink r:id="rId517" ref="B525"/>
    <hyperlink r:id="rId518" ref="B526"/>
    <hyperlink r:id="rId519" ref="B527"/>
    <hyperlink r:id="rId520" ref="B528"/>
    <hyperlink r:id="rId521" ref="B529"/>
    <hyperlink r:id="rId522" ref="B530"/>
    <hyperlink r:id="rId523" ref="B531"/>
    <hyperlink r:id="rId524" ref="B532"/>
    <hyperlink r:id="rId525" ref="B533"/>
    <hyperlink r:id="rId526" ref="B534"/>
    <hyperlink r:id="rId527" ref="B535"/>
    <hyperlink r:id="rId528" ref="B536"/>
    <hyperlink r:id="rId529" ref="B537"/>
    <hyperlink r:id="rId530" ref="B538"/>
    <hyperlink r:id="rId531" ref="B539"/>
    <hyperlink r:id="rId532" ref="B540"/>
    <hyperlink r:id="rId533" ref="B541"/>
    <hyperlink r:id="rId534" ref="B542"/>
    <hyperlink r:id="rId535" ref="B543"/>
    <hyperlink r:id="rId536" ref="B544"/>
    <hyperlink r:id="rId537" ref="B545"/>
    <hyperlink r:id="rId538" ref="B546"/>
    <hyperlink r:id="rId539" ref="B547"/>
    <hyperlink r:id="rId540" ref="B548"/>
    <hyperlink r:id="rId541" ref="B549"/>
    <hyperlink r:id="rId542" ref="B550"/>
    <hyperlink r:id="rId543" ref="B551"/>
    <hyperlink r:id="rId544" ref="B552"/>
    <hyperlink r:id="rId545" ref="B553"/>
    <hyperlink r:id="rId546" ref="B554"/>
    <hyperlink r:id="rId547" ref="B555"/>
    <hyperlink r:id="rId548" ref="B556"/>
    <hyperlink r:id="rId549" ref="B557"/>
    <hyperlink r:id="rId550" ref="B558"/>
    <hyperlink r:id="rId551" ref="B559"/>
    <hyperlink r:id="rId552" ref="B560"/>
    <hyperlink r:id="rId553" ref="B561"/>
    <hyperlink r:id="rId554" ref="B562"/>
    <hyperlink r:id="rId555" ref="B563"/>
    <hyperlink r:id="rId556" ref="B564"/>
    <hyperlink r:id="rId557" ref="B565"/>
    <hyperlink r:id="rId558" ref="B566"/>
    <hyperlink r:id="rId559" ref="B567"/>
    <hyperlink r:id="rId560" ref="B568"/>
    <hyperlink r:id="rId561" ref="B569"/>
    <hyperlink r:id="rId562" ref="B570"/>
    <hyperlink r:id="rId563" ref="B571"/>
    <hyperlink r:id="rId564" ref="B572"/>
    <hyperlink r:id="rId565" ref="B573"/>
    <hyperlink r:id="rId566" ref="B574"/>
    <hyperlink r:id="rId567" ref="B575"/>
    <hyperlink r:id="rId568" ref="B576"/>
    <hyperlink r:id="rId569" ref="B577"/>
    <hyperlink r:id="rId570" ref="B578"/>
    <hyperlink r:id="rId571" ref="B579"/>
    <hyperlink r:id="rId572" ref="B580"/>
    <hyperlink r:id="rId573" ref="B581"/>
    <hyperlink r:id="rId574" ref="B582"/>
    <hyperlink r:id="rId575" ref="B583"/>
    <hyperlink r:id="rId576" ref="B584"/>
    <hyperlink r:id="rId577" ref="B585"/>
    <hyperlink r:id="rId578" ref="B586"/>
    <hyperlink r:id="rId579" ref="B587"/>
    <hyperlink r:id="rId580" ref="B588"/>
    <hyperlink r:id="rId581" ref="B589"/>
    <hyperlink r:id="rId582" ref="B590"/>
    <hyperlink r:id="rId583" ref="B591"/>
    <hyperlink r:id="rId584" ref="B592"/>
    <hyperlink r:id="rId585" ref="B593"/>
    <hyperlink r:id="rId586" ref="B594"/>
    <hyperlink r:id="rId587" ref="B595"/>
    <hyperlink r:id="rId588" ref="B596"/>
    <hyperlink r:id="rId589" ref="B597"/>
    <hyperlink r:id="rId590" ref="B598"/>
    <hyperlink r:id="rId591" ref="B599"/>
    <hyperlink r:id="rId592" ref="B600"/>
    <hyperlink r:id="rId593" ref="B601"/>
    <hyperlink r:id="rId594" ref="B602"/>
    <hyperlink r:id="rId595" ref="B603"/>
    <hyperlink r:id="rId596" ref="B604"/>
    <hyperlink r:id="rId597" ref="B605"/>
    <hyperlink r:id="rId598" ref="B606"/>
    <hyperlink r:id="rId599" ref="B607"/>
    <hyperlink r:id="rId600" ref="B608"/>
    <hyperlink r:id="rId601" ref="B609"/>
    <hyperlink r:id="rId602" ref="B610"/>
    <hyperlink r:id="rId603" ref="B611"/>
    <hyperlink r:id="rId604" ref="B612"/>
    <hyperlink r:id="rId605" ref="B613"/>
    <hyperlink r:id="rId606" ref="B614"/>
    <hyperlink r:id="rId607" ref="B615"/>
    <hyperlink r:id="rId608" ref="B616"/>
    <hyperlink r:id="rId609" ref="B617"/>
    <hyperlink r:id="rId610" ref="B618"/>
    <hyperlink r:id="rId611" ref="B619"/>
    <hyperlink r:id="rId612" ref="B620"/>
    <hyperlink r:id="rId613" ref="B621"/>
    <hyperlink r:id="rId614" ref="B622"/>
    <hyperlink r:id="rId615" ref="B623"/>
    <hyperlink r:id="rId616" ref="B624"/>
    <hyperlink r:id="rId617" ref="B625"/>
    <hyperlink r:id="rId618" ref="B626"/>
    <hyperlink r:id="rId619" ref="B627"/>
    <hyperlink r:id="rId620" ref="B628"/>
    <hyperlink r:id="rId621" ref="B629"/>
    <hyperlink r:id="rId622" ref="B630"/>
    <hyperlink r:id="rId623" ref="B631"/>
    <hyperlink r:id="rId624" ref="B632"/>
    <hyperlink r:id="rId625" ref="B633"/>
    <hyperlink r:id="rId626" ref="B634"/>
    <hyperlink r:id="rId627" ref="B635"/>
    <hyperlink r:id="rId628" ref="B636"/>
    <hyperlink r:id="rId629" ref="B637"/>
    <hyperlink r:id="rId630" ref="B638"/>
    <hyperlink r:id="rId631" ref="B639"/>
    <hyperlink r:id="rId632" ref="B640"/>
    <hyperlink r:id="rId633" ref="B641"/>
    <hyperlink r:id="rId634" ref="B642"/>
    <hyperlink r:id="rId635" ref="B643"/>
    <hyperlink r:id="rId636" ref="B644"/>
    <hyperlink r:id="rId637" ref="B645"/>
    <hyperlink r:id="rId638" ref="B646"/>
    <hyperlink r:id="rId639" ref="B647"/>
    <hyperlink r:id="rId640" ref="B648"/>
    <hyperlink r:id="rId641" ref="B649"/>
    <hyperlink r:id="rId642" ref="B650"/>
    <hyperlink r:id="rId643" ref="B651"/>
    <hyperlink r:id="rId644" ref="B652"/>
    <hyperlink r:id="rId645" ref="B653"/>
    <hyperlink r:id="rId646" ref="B654"/>
    <hyperlink r:id="rId647" ref="B655"/>
    <hyperlink r:id="rId648" ref="B656"/>
    <hyperlink r:id="rId649" ref="B657"/>
    <hyperlink r:id="rId650" ref="B658"/>
    <hyperlink r:id="rId651" ref="B659"/>
    <hyperlink r:id="rId652" ref="B660"/>
    <hyperlink r:id="rId653" ref="B661"/>
    <hyperlink r:id="rId654" ref="B662"/>
    <hyperlink r:id="rId655" ref="B663"/>
    <hyperlink r:id="rId656" ref="B664"/>
    <hyperlink r:id="rId657" ref="B665"/>
    <hyperlink r:id="rId658" ref="B666"/>
    <hyperlink r:id="rId659" ref="B667"/>
    <hyperlink r:id="rId660" ref="B668"/>
    <hyperlink r:id="rId661" ref="B669"/>
    <hyperlink r:id="rId662" ref="B670"/>
    <hyperlink r:id="rId663" ref="B671"/>
    <hyperlink r:id="rId664" ref="B672"/>
    <hyperlink r:id="rId665" ref="B673"/>
    <hyperlink r:id="rId666" ref="B674"/>
    <hyperlink r:id="rId667" ref="B675"/>
    <hyperlink r:id="rId668" ref="B676"/>
    <hyperlink r:id="rId669" ref="B677"/>
    <hyperlink r:id="rId670" ref="B678"/>
    <hyperlink r:id="rId671" ref="B679"/>
    <hyperlink r:id="rId672" ref="B680"/>
    <hyperlink r:id="rId673" ref="B681"/>
    <hyperlink r:id="rId674" ref="B682"/>
    <hyperlink r:id="rId675" ref="B683"/>
    <hyperlink r:id="rId676" ref="B684"/>
    <hyperlink r:id="rId677" ref="B685"/>
    <hyperlink r:id="rId678" ref="B686"/>
    <hyperlink r:id="rId679" ref="B687"/>
    <hyperlink r:id="rId680" ref="B688"/>
    <hyperlink r:id="rId681" ref="B689"/>
    <hyperlink r:id="rId682" ref="B690"/>
    <hyperlink r:id="rId683" ref="B691"/>
    <hyperlink r:id="rId684" ref="B692"/>
    <hyperlink r:id="rId685" ref="B693"/>
    <hyperlink r:id="rId686" ref="B694"/>
    <hyperlink r:id="rId687" ref="B695"/>
    <hyperlink r:id="rId688" ref="B696"/>
    <hyperlink r:id="rId689" ref="B697"/>
    <hyperlink r:id="rId690" ref="P700"/>
    <hyperlink r:id="rId691" ref="P701"/>
    <hyperlink r:id="rId692" ref="P702"/>
    <hyperlink r:id="rId693" ref="P703"/>
    <hyperlink r:id="rId694" ref="P704"/>
    <hyperlink r:id="rId695" ref="P705"/>
    <hyperlink r:id="rId696" ref="P706"/>
    <hyperlink r:id="rId697" ref="P707"/>
    <hyperlink r:id="rId698" ref="P708"/>
    <hyperlink r:id="rId699" ref="P709"/>
    <hyperlink r:id="rId700" ref="P710"/>
    <hyperlink r:id="rId701" ref="P711"/>
    <hyperlink r:id="rId702" ref="P712"/>
    <hyperlink r:id="rId703" ref="P713"/>
    <hyperlink r:id="rId704" ref="P714"/>
    <hyperlink r:id="rId705" ref="P715"/>
    <hyperlink r:id="rId706" ref="P716"/>
    <hyperlink r:id="rId707" ref="P717"/>
    <hyperlink r:id="rId708" ref="P718"/>
    <hyperlink r:id="rId709" ref="P719"/>
    <hyperlink r:id="rId710" ref="P720"/>
    <hyperlink r:id="rId711" ref="P721"/>
    <hyperlink r:id="rId712" ref="P722"/>
    <hyperlink r:id="rId713" ref="P723"/>
    <hyperlink r:id="rId714" ref="P724"/>
    <hyperlink r:id="rId715" ref="P725"/>
    <hyperlink r:id="rId716" ref="P726"/>
    <hyperlink r:id="rId717" ref="P727"/>
    <hyperlink r:id="rId718" ref="P728"/>
    <hyperlink r:id="rId719" ref="P729"/>
    <hyperlink r:id="rId720" ref="P730"/>
    <hyperlink r:id="rId721" ref="P731"/>
    <hyperlink r:id="rId722" ref="P732"/>
    <hyperlink r:id="rId723" ref="P733"/>
    <hyperlink r:id="rId724" ref="P734"/>
    <hyperlink r:id="rId725" ref="P735"/>
    <hyperlink r:id="rId726" ref="P736"/>
    <hyperlink r:id="rId727" ref="P737"/>
    <hyperlink r:id="rId728" ref="P738"/>
    <hyperlink r:id="rId729" ref="P739"/>
    <hyperlink r:id="rId730" ref="P740"/>
    <hyperlink r:id="rId731" ref="P741"/>
    <hyperlink r:id="rId732" ref="P742"/>
    <hyperlink r:id="rId733" ref="P743"/>
    <hyperlink r:id="rId734" ref="P744"/>
    <hyperlink r:id="rId735" ref="P745"/>
    <hyperlink r:id="rId736" ref="P746"/>
    <hyperlink r:id="rId737" ref="P747"/>
    <hyperlink r:id="rId738" ref="P748"/>
    <hyperlink r:id="rId739" ref="P749"/>
    <hyperlink r:id="rId740" ref="P750"/>
    <hyperlink r:id="rId741" ref="P751"/>
    <hyperlink r:id="rId742" ref="P752"/>
    <hyperlink r:id="rId743" ref="P753"/>
    <hyperlink r:id="rId744" ref="P754"/>
    <hyperlink r:id="rId745" ref="P755"/>
    <hyperlink r:id="rId746" ref="P756"/>
    <hyperlink r:id="rId747" ref="P757"/>
    <hyperlink r:id="rId748" ref="P758"/>
    <hyperlink r:id="rId749" ref="P759"/>
    <hyperlink r:id="rId750" ref="P760"/>
    <hyperlink r:id="rId751" ref="P761"/>
    <hyperlink r:id="rId752" ref="P762"/>
    <hyperlink r:id="rId753" ref="P763"/>
    <hyperlink r:id="rId754" ref="P764"/>
    <hyperlink r:id="rId755" ref="P765"/>
    <hyperlink r:id="rId756" ref="P766"/>
    <hyperlink r:id="rId757" ref="P767"/>
    <hyperlink r:id="rId758" ref="P768"/>
    <hyperlink r:id="rId759" ref="P769"/>
    <hyperlink r:id="rId760" ref="P770"/>
    <hyperlink r:id="rId761" ref="P771"/>
    <hyperlink r:id="rId762" ref="P772"/>
    <hyperlink r:id="rId763" ref="P773"/>
    <hyperlink r:id="rId764" ref="P774"/>
    <hyperlink r:id="rId765" ref="P775"/>
    <hyperlink r:id="rId766" ref="P776"/>
    <hyperlink r:id="rId767" ref="P777"/>
    <hyperlink r:id="rId768" ref="P778"/>
    <hyperlink r:id="rId769" ref="P779"/>
    <hyperlink r:id="rId770" ref="P780"/>
    <hyperlink r:id="rId771" ref="P781"/>
    <hyperlink r:id="rId772" ref="P782"/>
    <hyperlink r:id="rId773" ref="P783"/>
    <hyperlink r:id="rId774" ref="P784"/>
    <hyperlink r:id="rId775" ref="P785"/>
    <hyperlink r:id="rId776" ref="P786"/>
    <hyperlink r:id="rId777" ref="P787"/>
    <hyperlink r:id="rId778" ref="P788"/>
    <hyperlink r:id="rId779" ref="P789"/>
    <hyperlink r:id="rId780" ref="P790"/>
    <hyperlink r:id="rId781" ref="P791"/>
    <hyperlink r:id="rId782" ref="P792"/>
    <hyperlink r:id="rId783" ref="P793"/>
    <hyperlink r:id="rId784" ref="P794"/>
    <hyperlink r:id="rId785" ref="P795"/>
    <hyperlink r:id="rId786" ref="P796"/>
    <hyperlink r:id="rId787" ref="P797"/>
    <hyperlink r:id="rId788" ref="P798"/>
    <hyperlink r:id="rId789" ref="P799"/>
    <hyperlink r:id="rId790" ref="P800"/>
    <hyperlink r:id="rId791" ref="P801"/>
    <hyperlink r:id="rId792" ref="P802"/>
    <hyperlink r:id="rId793" ref="P803"/>
    <hyperlink r:id="rId794" ref="P804"/>
    <hyperlink r:id="rId795" ref="P805"/>
    <hyperlink r:id="rId796" ref="P806"/>
    <hyperlink r:id="rId797" ref="P807"/>
    <hyperlink r:id="rId798" ref="P808"/>
    <hyperlink r:id="rId799" ref="P809"/>
    <hyperlink r:id="rId800" ref="P810"/>
    <hyperlink r:id="rId801" ref="P811"/>
    <hyperlink r:id="rId802" ref="P812"/>
    <hyperlink r:id="rId803" ref="P813"/>
    <hyperlink r:id="rId804" ref="P814"/>
    <hyperlink r:id="rId805" ref="P815"/>
    <hyperlink r:id="rId806" ref="P816"/>
    <hyperlink r:id="rId807" ref="P817"/>
    <hyperlink r:id="rId808" ref="P818"/>
    <hyperlink r:id="rId809" ref="P819"/>
    <hyperlink r:id="rId810" ref="P820"/>
    <hyperlink r:id="rId811" ref="P821"/>
    <hyperlink r:id="rId812" ref="P822"/>
    <hyperlink r:id="rId813" ref="P823"/>
    <hyperlink r:id="rId814" ref="P824"/>
    <hyperlink r:id="rId815" ref="P825"/>
    <hyperlink r:id="rId816" ref="P826"/>
    <hyperlink r:id="rId817" ref="P827"/>
    <hyperlink r:id="rId818" ref="P828"/>
    <hyperlink r:id="rId819" ref="P829"/>
    <hyperlink r:id="rId820" ref="P830"/>
    <hyperlink r:id="rId821" ref="P831"/>
    <hyperlink r:id="rId822" ref="P832"/>
    <hyperlink r:id="rId823" ref="P833"/>
    <hyperlink r:id="rId824" ref="P834"/>
    <hyperlink r:id="rId825" ref="P835"/>
    <hyperlink r:id="rId826" ref="P836"/>
    <hyperlink r:id="rId827" ref="P837"/>
    <hyperlink r:id="rId828" ref="P838"/>
    <hyperlink r:id="rId829" ref="P839"/>
    <hyperlink r:id="rId830" ref="P840"/>
    <hyperlink r:id="rId831" ref="P841"/>
    <hyperlink r:id="rId832" ref="P842"/>
    <hyperlink r:id="rId833" ref="P843"/>
    <hyperlink r:id="rId834" ref="P844"/>
    <hyperlink r:id="rId835" ref="P845"/>
    <hyperlink r:id="rId836" ref="P846"/>
    <hyperlink r:id="rId837" ref="B847"/>
    <hyperlink r:id="rId838" ref="B848"/>
    <hyperlink r:id="rId839" ref="B849"/>
    <hyperlink r:id="rId840" ref="B850"/>
    <hyperlink r:id="rId841" ref="B851"/>
    <hyperlink r:id="rId842" ref="B852"/>
    <hyperlink r:id="rId843" ref="B853"/>
    <hyperlink r:id="rId844" ref="B854"/>
    <hyperlink r:id="rId845" ref="B855"/>
    <hyperlink r:id="rId846" ref="B856"/>
    <hyperlink r:id="rId847" ref="B857"/>
    <hyperlink r:id="rId848" ref="B858"/>
    <hyperlink r:id="rId849" ref="B859"/>
    <hyperlink r:id="rId850" ref="B860"/>
    <hyperlink r:id="rId851" ref="B861"/>
    <hyperlink r:id="rId852" ref="B862"/>
    <hyperlink r:id="rId853" ref="B863"/>
    <hyperlink r:id="rId854" ref="B864"/>
    <hyperlink r:id="rId855" ref="B865"/>
    <hyperlink r:id="rId856" ref="B866"/>
    <hyperlink r:id="rId857" ref="B867"/>
    <hyperlink r:id="rId858" ref="B868"/>
    <hyperlink r:id="rId859" ref="B869"/>
    <hyperlink r:id="rId860" ref="B870"/>
    <hyperlink r:id="rId861" ref="B871"/>
    <hyperlink r:id="rId862" ref="B872"/>
    <hyperlink r:id="rId863" ref="B873"/>
    <hyperlink r:id="rId864" ref="B874"/>
    <hyperlink r:id="rId865" ref="B875"/>
    <hyperlink r:id="rId866" ref="B876"/>
    <hyperlink r:id="rId867" ref="B877"/>
    <hyperlink r:id="rId868" ref="B878"/>
    <hyperlink r:id="rId869" ref="B879"/>
    <hyperlink r:id="rId870" ref="B880"/>
    <hyperlink r:id="rId871" ref="B881"/>
    <hyperlink r:id="rId872" ref="B882"/>
    <hyperlink r:id="rId873" ref="B883"/>
    <hyperlink r:id="rId874" ref="B884"/>
    <hyperlink r:id="rId875" ref="B885"/>
    <hyperlink r:id="rId876" ref="B886"/>
    <hyperlink r:id="rId877" ref="B887"/>
    <hyperlink r:id="rId878" ref="B888"/>
    <hyperlink r:id="rId879" ref="B889"/>
    <hyperlink r:id="rId880" ref="B890"/>
    <hyperlink r:id="rId881" ref="B891"/>
    <hyperlink r:id="rId882" ref="B892"/>
    <hyperlink r:id="rId883" ref="B893"/>
    <hyperlink r:id="rId884" ref="B894"/>
    <hyperlink r:id="rId885" ref="B895"/>
    <hyperlink r:id="rId886" ref="B896"/>
    <hyperlink r:id="rId887" ref="B897"/>
    <hyperlink r:id="rId888" ref="B898"/>
    <hyperlink r:id="rId889" ref="B899"/>
    <hyperlink r:id="rId890" ref="B900"/>
    <hyperlink r:id="rId891" ref="B901"/>
    <hyperlink r:id="rId892" ref="B902"/>
    <hyperlink r:id="rId893" ref="B903"/>
    <hyperlink r:id="rId894" ref="B904"/>
    <hyperlink r:id="rId895" ref="B905"/>
    <hyperlink r:id="rId896" ref="B906"/>
    <hyperlink r:id="rId897" ref="B907"/>
    <hyperlink r:id="rId898" ref="B908"/>
    <hyperlink r:id="rId899" ref="B909"/>
    <hyperlink r:id="rId900" ref="B910"/>
    <hyperlink r:id="rId901" ref="B911"/>
    <hyperlink r:id="rId902" ref="B912"/>
    <hyperlink r:id="rId903" ref="B913"/>
    <hyperlink r:id="rId904" ref="B914"/>
    <hyperlink r:id="rId905" ref="B915"/>
    <hyperlink r:id="rId906" ref="B916"/>
    <hyperlink r:id="rId907" ref="B917"/>
    <hyperlink r:id="rId908" ref="B918"/>
    <hyperlink r:id="rId909" ref="B919"/>
    <hyperlink r:id="rId910" ref="B920"/>
    <hyperlink r:id="rId911" ref="B921"/>
    <hyperlink r:id="rId912" ref="B922"/>
    <hyperlink r:id="rId913" ref="B923"/>
    <hyperlink r:id="rId914" ref="B924"/>
    <hyperlink r:id="rId915" ref="B925"/>
    <hyperlink r:id="rId916" ref="B926"/>
    <hyperlink r:id="rId917" ref="B927"/>
    <hyperlink r:id="rId918" ref="B928"/>
    <hyperlink r:id="rId919" ref="B929"/>
    <hyperlink r:id="rId920" ref="B930"/>
    <hyperlink r:id="rId921" ref="B931"/>
    <hyperlink r:id="rId922" ref="B932"/>
    <hyperlink r:id="rId923" ref="B933"/>
    <hyperlink r:id="rId924" ref="B934"/>
    <hyperlink r:id="rId925" ref="B935"/>
    <hyperlink r:id="rId926" ref="B936"/>
    <hyperlink r:id="rId927" ref="B937"/>
    <hyperlink r:id="rId928" ref="B938"/>
    <hyperlink r:id="rId929" ref="B939"/>
    <hyperlink r:id="rId930" ref="B940"/>
    <hyperlink r:id="rId931" ref="B941"/>
    <hyperlink r:id="rId932" ref="B942"/>
    <hyperlink r:id="rId933" ref="B943"/>
    <hyperlink r:id="rId934" ref="B944"/>
    <hyperlink r:id="rId935" ref="B945"/>
    <hyperlink r:id="rId936" ref="B946"/>
    <hyperlink r:id="rId937" ref="B947"/>
    <hyperlink r:id="rId938" ref="B948"/>
    <hyperlink r:id="rId939" ref="B949"/>
    <hyperlink r:id="rId940" ref="B950"/>
    <hyperlink r:id="rId941" ref="B951"/>
    <hyperlink r:id="rId942" ref="B952"/>
    <hyperlink r:id="rId943" ref="B953"/>
    <hyperlink r:id="rId944" ref="B954"/>
    <hyperlink r:id="rId945" ref="B955"/>
    <hyperlink r:id="rId946" ref="B956"/>
    <hyperlink r:id="rId947" ref="B957"/>
    <hyperlink r:id="rId948" ref="B958"/>
    <hyperlink r:id="rId949" ref="B959"/>
    <hyperlink r:id="rId950" ref="B960"/>
    <hyperlink r:id="rId951" ref="B961"/>
    <hyperlink r:id="rId952" ref="B962"/>
    <hyperlink r:id="rId953" ref="B963"/>
    <hyperlink r:id="rId954" ref="B964"/>
    <hyperlink r:id="rId955" ref="B965"/>
    <hyperlink r:id="rId956" ref="B966"/>
    <hyperlink r:id="rId957" ref="B967"/>
    <hyperlink r:id="rId958" ref="B968"/>
    <hyperlink r:id="rId959" ref="B969"/>
    <hyperlink r:id="rId960" ref="B970"/>
    <hyperlink r:id="rId961" ref="B971"/>
    <hyperlink r:id="rId962" ref="B972"/>
    <hyperlink r:id="rId963" ref="B973"/>
    <hyperlink r:id="rId964" ref="B974"/>
    <hyperlink r:id="rId965" ref="B975"/>
    <hyperlink r:id="rId966" ref="B976"/>
    <hyperlink r:id="rId967" ref="B977"/>
    <hyperlink r:id="rId968" ref="B978"/>
    <hyperlink r:id="rId969" ref="B979"/>
    <hyperlink r:id="rId970" ref="B980"/>
    <hyperlink r:id="rId971" ref="B981"/>
    <hyperlink r:id="rId972" ref="B982"/>
    <hyperlink r:id="rId973" ref="B983"/>
    <hyperlink r:id="rId974" ref="B984"/>
    <hyperlink r:id="rId975" ref="B985"/>
    <hyperlink r:id="rId976" ref="B986"/>
    <hyperlink r:id="rId977" ref="B987"/>
    <hyperlink r:id="rId978" ref="B988"/>
    <hyperlink r:id="rId979" ref="B989"/>
    <hyperlink r:id="rId980" ref="B990"/>
    <hyperlink r:id="rId981" ref="B991"/>
    <hyperlink r:id="rId982" ref="B992"/>
    <hyperlink r:id="rId983" ref="B993"/>
    <hyperlink r:id="rId984" ref="B994"/>
    <hyperlink r:id="rId985" ref="B995"/>
    <hyperlink r:id="rId986" ref="B996"/>
    <hyperlink r:id="rId987" ref="B997"/>
    <hyperlink r:id="rId988" ref="B998"/>
    <hyperlink r:id="rId989" ref="B999"/>
    <hyperlink r:id="rId990" ref="B1000"/>
    <hyperlink r:id="rId991" ref="B1001"/>
    <hyperlink r:id="rId992" ref="B1002"/>
    <hyperlink r:id="rId993" ref="B1003"/>
    <hyperlink r:id="rId994" ref="B1004"/>
    <hyperlink r:id="rId995" ref="B1005"/>
    <hyperlink r:id="rId996" ref="B1006"/>
    <hyperlink r:id="rId997" ref="B1007"/>
    <hyperlink r:id="rId998" ref="B1008"/>
    <hyperlink r:id="rId999" ref="B1009"/>
    <hyperlink r:id="rId1000" ref="B1010"/>
    <hyperlink r:id="rId1001" ref="B1011"/>
    <hyperlink r:id="rId1002" ref="B1012"/>
    <hyperlink r:id="rId1003" ref="B1013"/>
    <hyperlink r:id="rId1004" ref="B1014"/>
    <hyperlink r:id="rId1005" ref="B1015"/>
    <hyperlink r:id="rId1006" ref="B1016"/>
    <hyperlink r:id="rId1007" ref="B1017"/>
    <hyperlink r:id="rId1008" ref="B1018"/>
    <hyperlink r:id="rId1009" ref="B1019"/>
    <hyperlink r:id="rId1010" ref="B1020"/>
    <hyperlink r:id="rId1011" ref="B1021"/>
    <hyperlink r:id="rId1012" ref="B1022"/>
    <hyperlink r:id="rId1013" ref="B1023"/>
    <hyperlink r:id="rId1014" ref="B1024"/>
    <hyperlink r:id="rId1015" ref="B1025"/>
    <hyperlink r:id="rId1016" ref="B1026"/>
    <hyperlink r:id="rId1017" ref="B1027"/>
    <hyperlink r:id="rId1018" ref="B1028"/>
    <hyperlink r:id="rId1019" ref="B1029"/>
    <hyperlink r:id="rId1020" ref="B1030"/>
    <hyperlink r:id="rId1021" ref="B1031"/>
    <hyperlink r:id="rId1022" ref="B1032"/>
    <hyperlink r:id="rId1023" ref="B1033"/>
    <hyperlink r:id="rId1024" ref="B1034"/>
    <hyperlink r:id="rId1025" ref="B1035"/>
    <hyperlink r:id="rId1026" ref="B1036"/>
    <hyperlink r:id="rId1027" ref="B1037"/>
    <hyperlink r:id="rId1028" ref="B1038"/>
    <hyperlink r:id="rId1029" ref="B1039"/>
    <hyperlink r:id="rId1030" ref="B1040"/>
    <hyperlink r:id="rId1031" ref="B1041"/>
    <hyperlink r:id="rId1032" ref="B1042"/>
    <hyperlink r:id="rId1033" ref="B1043"/>
    <hyperlink r:id="rId1034" ref="B1044"/>
    <hyperlink r:id="rId1035" ref="B1045"/>
    <hyperlink r:id="rId1036" ref="B1046"/>
    <hyperlink r:id="rId1037" ref="B1047"/>
    <hyperlink r:id="rId1038" ref="B1048"/>
    <hyperlink r:id="rId1039" ref="B1049"/>
    <hyperlink r:id="rId1040" ref="B1050"/>
    <hyperlink r:id="rId1041" ref="B1051"/>
    <hyperlink r:id="rId1042" ref="B1052"/>
    <hyperlink r:id="rId1043" ref="B1053"/>
    <hyperlink r:id="rId1044" ref="B1054"/>
    <hyperlink r:id="rId1045" ref="B1055"/>
    <hyperlink r:id="rId1046" ref="B1056"/>
    <hyperlink r:id="rId1047" ref="B1057"/>
    <hyperlink r:id="rId1048" ref="B1058"/>
    <hyperlink r:id="rId1049" ref="B1059"/>
    <hyperlink r:id="rId1050" ref="B1060"/>
    <hyperlink r:id="rId1051" ref="B1061"/>
    <hyperlink r:id="rId1052" ref="B1062"/>
    <hyperlink r:id="rId1053" ref="B1063"/>
    <hyperlink r:id="rId1054" ref="B1064"/>
    <hyperlink r:id="rId1055" ref="B1065"/>
    <hyperlink r:id="rId1056" ref="B1066"/>
    <hyperlink r:id="rId1057" ref="B1067"/>
    <hyperlink r:id="rId1058" ref="B1068"/>
    <hyperlink r:id="rId1059" ref="B1069"/>
    <hyperlink r:id="rId1060" ref="B1070"/>
    <hyperlink r:id="rId1061" ref="B1071"/>
    <hyperlink r:id="rId1062" ref="B1072"/>
    <hyperlink r:id="rId1063" ref="B1073"/>
    <hyperlink r:id="rId1064" ref="B1074"/>
    <hyperlink r:id="rId1065" ref="B1075"/>
    <hyperlink r:id="rId1066" ref="B1076"/>
    <hyperlink r:id="rId1067" ref="B1077"/>
    <hyperlink r:id="rId1068" ref="B1078"/>
    <hyperlink r:id="rId1069" ref="P1081"/>
    <hyperlink r:id="rId1070" ref="P1082"/>
    <hyperlink r:id="rId1071" ref="P1083"/>
    <hyperlink r:id="rId1072" ref="P1084"/>
    <hyperlink r:id="rId1073" ref="P1085"/>
    <hyperlink r:id="rId1074" ref="P1086"/>
    <hyperlink r:id="rId1075" ref="P1087"/>
    <hyperlink r:id="rId1076" ref="P1088"/>
    <hyperlink r:id="rId1077" ref="P1089"/>
    <hyperlink r:id="rId1078" ref="P1090"/>
    <hyperlink r:id="rId1079" ref="P1091"/>
    <hyperlink r:id="rId1080" ref="P1092"/>
    <hyperlink r:id="rId1081" ref="P1093"/>
    <hyperlink r:id="rId1082" ref="P1094"/>
    <hyperlink r:id="rId1083" ref="P1095"/>
    <hyperlink r:id="rId1084" ref="P1096"/>
    <hyperlink r:id="rId1085" ref="P1097"/>
    <hyperlink r:id="rId1086" ref="P1098"/>
    <hyperlink r:id="rId1087" ref="P1099"/>
    <hyperlink r:id="rId1088" ref="P1100"/>
    <hyperlink r:id="rId1089" ref="P1101"/>
    <hyperlink r:id="rId1090" ref="P1102"/>
    <hyperlink r:id="rId1091" ref="P1103"/>
    <hyperlink r:id="rId1092" ref="P1104"/>
    <hyperlink r:id="rId1093" ref="P1105"/>
    <hyperlink r:id="rId1094" ref="P1106"/>
    <hyperlink r:id="rId1095" ref="P1107"/>
    <hyperlink r:id="rId1096" ref="P1108"/>
    <hyperlink r:id="rId1097" ref="P1109"/>
    <hyperlink r:id="rId1098" ref="P1110"/>
    <hyperlink r:id="rId1099" ref="P1111"/>
    <hyperlink r:id="rId1100" ref="P1112"/>
    <hyperlink r:id="rId1101" ref="P1113"/>
    <hyperlink r:id="rId1102" ref="P1114"/>
    <hyperlink r:id="rId1103" ref="P1115"/>
    <hyperlink r:id="rId1104" ref="P1116"/>
    <hyperlink r:id="rId1105" ref="P1117"/>
    <hyperlink r:id="rId1106" ref="P1118"/>
    <hyperlink r:id="rId1107" ref="P1119"/>
    <hyperlink r:id="rId1108" ref="P1120"/>
    <hyperlink r:id="rId1109" ref="P1121"/>
    <hyperlink r:id="rId1110" ref="P1122"/>
    <hyperlink r:id="rId1111" ref="P1123"/>
    <hyperlink r:id="rId1112" ref="P1124"/>
    <hyperlink r:id="rId1113" ref="P1125"/>
    <hyperlink r:id="rId1114" ref="P1126"/>
    <hyperlink r:id="rId1115" ref="P1127"/>
    <hyperlink r:id="rId1116" ref="P1128"/>
    <hyperlink r:id="rId1117" ref="P1129"/>
    <hyperlink r:id="rId1118" ref="P1130"/>
    <hyperlink r:id="rId1119" ref="P1131"/>
    <hyperlink r:id="rId1120" ref="P1132"/>
    <hyperlink r:id="rId1121" ref="B1133"/>
    <hyperlink r:id="rId1122" ref="B1134"/>
    <hyperlink r:id="rId1123" ref="B1135"/>
    <hyperlink r:id="rId1124" ref="B1136"/>
    <hyperlink r:id="rId1125" ref="B1137"/>
    <hyperlink r:id="rId1126" ref="B1138"/>
    <hyperlink r:id="rId1127" ref="B1139"/>
    <hyperlink r:id="rId1128" ref="B1140"/>
    <hyperlink r:id="rId1129" ref="B1141"/>
    <hyperlink r:id="rId1130" ref="B1142"/>
    <hyperlink r:id="rId1131" ref="B1143"/>
    <hyperlink r:id="rId1132" ref="B1144"/>
    <hyperlink r:id="rId1133" ref="B1145"/>
    <hyperlink r:id="rId1134" ref="B1146"/>
    <hyperlink r:id="rId1135" ref="B1147"/>
    <hyperlink r:id="rId1136" ref="B1148"/>
    <hyperlink r:id="rId1137" ref="B1149"/>
    <hyperlink r:id="rId1138" ref="B1150"/>
    <hyperlink r:id="rId1139" ref="B1151"/>
    <hyperlink r:id="rId1140" ref="B1152"/>
    <hyperlink r:id="rId1141" ref="B1153"/>
    <hyperlink r:id="rId1142" ref="B1154"/>
    <hyperlink r:id="rId1143" ref="B1155"/>
    <hyperlink r:id="rId1144" ref="B1156"/>
    <hyperlink r:id="rId1145" ref="B1157"/>
    <hyperlink r:id="rId1146" ref="B1158"/>
    <hyperlink r:id="rId1147" ref="B1159"/>
    <hyperlink r:id="rId1148" ref="B1160"/>
    <hyperlink r:id="rId1149" ref="B1161"/>
    <hyperlink r:id="rId1150" ref="B1162"/>
    <hyperlink r:id="rId1151" ref="B1163"/>
    <hyperlink r:id="rId1152" ref="B1164"/>
    <hyperlink r:id="rId1153" ref="B1165"/>
    <hyperlink r:id="rId1154" ref="B1166"/>
    <hyperlink r:id="rId1155" ref="B1167"/>
    <hyperlink r:id="rId1156" ref="B1168"/>
    <hyperlink r:id="rId1157" ref="B1169"/>
    <hyperlink r:id="rId1158" ref="B1170"/>
    <hyperlink r:id="rId1159" ref="B1171"/>
    <hyperlink r:id="rId1160" ref="B1172"/>
    <hyperlink r:id="rId1161" ref="B1173"/>
    <hyperlink r:id="rId1162" ref="B1174"/>
    <hyperlink r:id="rId1163" ref="B1175"/>
    <hyperlink r:id="rId1164" ref="B1176"/>
    <hyperlink r:id="rId1165" ref="B1177"/>
    <hyperlink r:id="rId1166" ref="B1178"/>
    <hyperlink r:id="rId1167" ref="B1179"/>
    <hyperlink r:id="rId1168" ref="B1180"/>
    <hyperlink r:id="rId1169" ref="B1181"/>
    <hyperlink r:id="rId1170" ref="B1182"/>
    <hyperlink r:id="rId1171" ref="B1183"/>
    <hyperlink r:id="rId1172" ref="B1184"/>
    <hyperlink r:id="rId1173" ref="B1185"/>
    <hyperlink r:id="rId1174" ref="B1186"/>
    <hyperlink r:id="rId1175" ref="B1187"/>
    <hyperlink r:id="rId1176" ref="B1188"/>
    <hyperlink r:id="rId1177" ref="B1189"/>
    <hyperlink r:id="rId1178" ref="B1190"/>
    <hyperlink r:id="rId1179" ref="B1191"/>
    <hyperlink r:id="rId1180" ref="B1192"/>
    <hyperlink r:id="rId1181" ref="B1193"/>
    <hyperlink r:id="rId1182" ref="B1194"/>
    <hyperlink r:id="rId1183" ref="B1195"/>
    <hyperlink r:id="rId1184" ref="B1196"/>
    <hyperlink r:id="rId1185" ref="B1197"/>
    <hyperlink r:id="rId1186" ref="B1198"/>
    <hyperlink r:id="rId1187" ref="B1199"/>
    <hyperlink r:id="rId1188" ref="B1200"/>
    <hyperlink r:id="rId1189" ref="B1201"/>
    <hyperlink r:id="rId1190" ref="B1202"/>
    <hyperlink r:id="rId1191" ref="B1203"/>
    <hyperlink r:id="rId1192" ref="B1204"/>
    <hyperlink r:id="rId1193" ref="B1205"/>
    <hyperlink r:id="rId1194" ref="B1206"/>
    <hyperlink r:id="rId1195" ref="B1207"/>
    <hyperlink r:id="rId1196" ref="B1208"/>
    <hyperlink r:id="rId1197" ref="B1209"/>
    <hyperlink r:id="rId1198" ref="B1210"/>
    <hyperlink r:id="rId1199" ref="B1211"/>
    <hyperlink r:id="rId1200" ref="B1212"/>
    <hyperlink r:id="rId1201" ref="B1213"/>
    <hyperlink r:id="rId1202" ref="B1214"/>
    <hyperlink r:id="rId1203" ref="B1215"/>
    <hyperlink r:id="rId1204" ref="B1216"/>
    <hyperlink r:id="rId1205" ref="B1217"/>
    <hyperlink r:id="rId1206" ref="B1218"/>
    <hyperlink r:id="rId1207" ref="B1219"/>
    <hyperlink r:id="rId1208" ref="B1220"/>
    <hyperlink r:id="rId1209" ref="B1221"/>
    <hyperlink r:id="rId1210" ref="B1222"/>
    <hyperlink r:id="rId1211" ref="B1223"/>
    <hyperlink r:id="rId1212" ref="B1224"/>
    <hyperlink r:id="rId1213" ref="B1225"/>
    <hyperlink r:id="rId1214" ref="B1226"/>
    <hyperlink r:id="rId1215" ref="B1227"/>
    <hyperlink r:id="rId1216" ref="B1228"/>
    <hyperlink r:id="rId1217" ref="B1229"/>
    <hyperlink r:id="rId1218" ref="B1230"/>
    <hyperlink r:id="rId1219" ref="B1231"/>
    <hyperlink r:id="rId1220" ref="B1232"/>
    <hyperlink r:id="rId1221" ref="B1233"/>
    <hyperlink r:id="rId1222" ref="B1234"/>
    <hyperlink r:id="rId1223" ref="B1235"/>
    <hyperlink r:id="rId1224" ref="B1236"/>
    <hyperlink r:id="rId1225" ref="B1237"/>
    <hyperlink r:id="rId1226" ref="B1238"/>
    <hyperlink r:id="rId1227" ref="B1239"/>
    <hyperlink r:id="rId1228" ref="B1240"/>
    <hyperlink r:id="rId1229" ref="B1241"/>
    <hyperlink r:id="rId1230" ref="B1242"/>
    <hyperlink r:id="rId1231" ref="B1243"/>
    <hyperlink r:id="rId1232" ref="B1244"/>
    <hyperlink r:id="rId1233" ref="B1245"/>
    <hyperlink r:id="rId1234" ref="B1246"/>
    <hyperlink r:id="rId1235" ref="B1247"/>
    <hyperlink r:id="rId1236" ref="B1248"/>
    <hyperlink r:id="rId1237" ref="B1249"/>
    <hyperlink r:id="rId1238" ref="B1250"/>
    <hyperlink r:id="rId1239" ref="B1251"/>
    <hyperlink r:id="rId1240" ref="B1252"/>
    <hyperlink r:id="rId1241" ref="B1253"/>
    <hyperlink r:id="rId1242" ref="B1254"/>
    <hyperlink r:id="rId1243" ref="B1255"/>
    <hyperlink r:id="rId1244" ref="B1256"/>
    <hyperlink r:id="rId1245" ref="B1257"/>
    <hyperlink r:id="rId1246" ref="B1258"/>
    <hyperlink r:id="rId1247" ref="B1259"/>
    <hyperlink r:id="rId1248" ref="B1260"/>
    <hyperlink r:id="rId1249" ref="B1261"/>
    <hyperlink r:id="rId1250" ref="B1262"/>
    <hyperlink r:id="rId1251" ref="B1263"/>
    <hyperlink r:id="rId1252" ref="B1264"/>
    <hyperlink r:id="rId1253" ref="B1265"/>
    <hyperlink r:id="rId1254" ref="B1266"/>
    <hyperlink r:id="rId1255" ref="B1267"/>
    <hyperlink r:id="rId1256" ref="B1268"/>
    <hyperlink r:id="rId1257" ref="B1269"/>
    <hyperlink r:id="rId1258" ref="B1270"/>
    <hyperlink r:id="rId1259" ref="B1271"/>
    <hyperlink r:id="rId1260" ref="B1272"/>
    <hyperlink r:id="rId1261" ref="B1273"/>
    <hyperlink r:id="rId1262" ref="B1274"/>
    <hyperlink r:id="rId1263" ref="B1275"/>
    <hyperlink r:id="rId1264" ref="B1276"/>
    <hyperlink r:id="rId1265" ref="B1277"/>
    <hyperlink r:id="rId1266" ref="B1278"/>
    <hyperlink r:id="rId1267" ref="B1279"/>
    <hyperlink r:id="rId1268" ref="B1280"/>
    <hyperlink r:id="rId1269" ref="B1281"/>
    <hyperlink r:id="rId1270" ref="B1282"/>
    <hyperlink r:id="rId1271" ref="B1283"/>
    <hyperlink r:id="rId1272" ref="B1284"/>
    <hyperlink r:id="rId1273" ref="B1285"/>
    <hyperlink r:id="rId1274" ref="B1286"/>
    <hyperlink r:id="rId1275" ref="B1287"/>
    <hyperlink r:id="rId1276" ref="B1288"/>
    <hyperlink r:id="rId1277" ref="B1289"/>
    <hyperlink r:id="rId1278" ref="B1290"/>
    <hyperlink r:id="rId1279" ref="B1291"/>
    <hyperlink r:id="rId1280" ref="B1292"/>
    <hyperlink r:id="rId1281" ref="B1293"/>
    <hyperlink r:id="rId1282" ref="B1294"/>
    <hyperlink r:id="rId1283" ref="B1295"/>
    <hyperlink r:id="rId1284" ref="B1296"/>
    <hyperlink r:id="rId1285" ref="B1297"/>
    <hyperlink r:id="rId1286" ref="B1298"/>
    <hyperlink r:id="rId1287" ref="B1299"/>
    <hyperlink r:id="rId1288" ref="B1300"/>
    <hyperlink r:id="rId1289" ref="B1301"/>
    <hyperlink r:id="rId1290" ref="B1302"/>
    <hyperlink r:id="rId1291" ref="B1303"/>
    <hyperlink r:id="rId1292" ref="B1304"/>
    <hyperlink r:id="rId1293" ref="B1305"/>
    <hyperlink r:id="rId1294" ref="B1306"/>
    <hyperlink r:id="rId1295" ref="B1307"/>
    <hyperlink r:id="rId1296" ref="B1308"/>
    <hyperlink r:id="rId1297" ref="B1309"/>
    <hyperlink r:id="rId1298" ref="B1310"/>
    <hyperlink r:id="rId1299" ref="B1311"/>
    <hyperlink r:id="rId1300" ref="B1312"/>
    <hyperlink r:id="rId1301" ref="B1313"/>
    <hyperlink r:id="rId1302" ref="B1314"/>
    <hyperlink r:id="rId1303" ref="B1315"/>
    <hyperlink r:id="rId1304" ref="B1316"/>
    <hyperlink r:id="rId1305" ref="B1317"/>
    <hyperlink r:id="rId1306" ref="B1318"/>
    <hyperlink r:id="rId1307" ref="B1319"/>
    <hyperlink r:id="rId1308" ref="B1320"/>
    <hyperlink r:id="rId1309" ref="B1321"/>
    <hyperlink r:id="rId1310" ref="B1322"/>
    <hyperlink r:id="rId1311" ref="B1323"/>
    <hyperlink r:id="rId1312" ref="B1324"/>
    <hyperlink r:id="rId1313" ref="B1325"/>
    <hyperlink r:id="rId1314" ref="B1326"/>
    <hyperlink r:id="rId1315" ref="B1327"/>
    <hyperlink r:id="rId1316" ref="B1328"/>
    <hyperlink r:id="rId1317" ref="B1329"/>
    <hyperlink r:id="rId1318" ref="B1330"/>
    <hyperlink r:id="rId1319" ref="B1331"/>
    <hyperlink r:id="rId1320" ref="B1332"/>
    <hyperlink r:id="rId1321" ref="B1333"/>
    <hyperlink r:id="rId1322" ref="B1334"/>
    <hyperlink r:id="rId1323" ref="B1335"/>
    <hyperlink r:id="rId1324" ref="B1336"/>
    <hyperlink r:id="rId1325" ref="B1337"/>
    <hyperlink r:id="rId1326" ref="B1338"/>
    <hyperlink r:id="rId1327" ref="B1339"/>
    <hyperlink r:id="rId1328" ref="B1340"/>
    <hyperlink r:id="rId1329" ref="B1341"/>
    <hyperlink r:id="rId1330" ref="B1342"/>
    <hyperlink r:id="rId1331" ref="B1343"/>
    <hyperlink r:id="rId1332" ref="B1344"/>
    <hyperlink r:id="rId1333" ref="B1345"/>
    <hyperlink r:id="rId1334" ref="B1346"/>
    <hyperlink r:id="rId1335" ref="B1347"/>
    <hyperlink r:id="rId1336" ref="B1348"/>
    <hyperlink r:id="rId1337" ref="B1349"/>
    <hyperlink r:id="rId1338" ref="B1350"/>
    <hyperlink r:id="rId1339" ref="B1351"/>
    <hyperlink r:id="rId1340" ref="B1352"/>
    <hyperlink r:id="rId1341" ref="B1353"/>
    <hyperlink r:id="rId1342" ref="B1354"/>
    <hyperlink r:id="rId1343" ref="B1355"/>
    <hyperlink r:id="rId1344" ref="B1356"/>
    <hyperlink r:id="rId1345" ref="B1357"/>
    <hyperlink r:id="rId1346" ref="B1358"/>
    <hyperlink r:id="rId1347" ref="B1359"/>
    <hyperlink r:id="rId1348" ref="B1360"/>
    <hyperlink r:id="rId1349" ref="B1361"/>
    <hyperlink r:id="rId1350" ref="B1362"/>
    <hyperlink r:id="rId1351" ref="B1363"/>
    <hyperlink r:id="rId1352" ref="B1364"/>
    <hyperlink r:id="rId1353" ref="B1365"/>
    <hyperlink r:id="rId1354" ref="B1366"/>
    <hyperlink r:id="rId1355" ref="B1367"/>
    <hyperlink r:id="rId1356" ref="B1368"/>
    <hyperlink r:id="rId1357" ref="B1369"/>
    <hyperlink r:id="rId1358" ref="B1370"/>
    <hyperlink r:id="rId1359" ref="B1371"/>
    <hyperlink r:id="rId1360" ref="B1372"/>
    <hyperlink r:id="rId1361" ref="B1373"/>
    <hyperlink r:id="rId1362" ref="B1374"/>
    <hyperlink r:id="rId1363" ref="B1375"/>
    <hyperlink r:id="rId1364" ref="B1376"/>
    <hyperlink r:id="rId1365" ref="B1377"/>
    <hyperlink r:id="rId1366" ref="B1378"/>
    <hyperlink r:id="rId1367" ref="B1379"/>
    <hyperlink r:id="rId1368" ref="B1380"/>
    <hyperlink r:id="rId1369" ref="B1381"/>
    <hyperlink r:id="rId1370" ref="B1382"/>
    <hyperlink r:id="rId1371" ref="B1383"/>
    <hyperlink r:id="rId1372" ref="B1384"/>
    <hyperlink r:id="rId1373" ref="B1385"/>
    <hyperlink r:id="rId1374" ref="B1386"/>
    <hyperlink r:id="rId1375" ref="B1387"/>
    <hyperlink r:id="rId1376" ref="B1388"/>
    <hyperlink r:id="rId1377" ref="B1389"/>
    <hyperlink r:id="rId1378" ref="B1390"/>
    <hyperlink r:id="rId1379" ref="B1391"/>
    <hyperlink r:id="rId1380" ref="B1392"/>
    <hyperlink r:id="rId1381" ref="B1393"/>
    <hyperlink r:id="rId1382" ref="B1394"/>
    <hyperlink r:id="rId1383" ref="B1395"/>
    <hyperlink r:id="rId1384" ref="B1396"/>
    <hyperlink r:id="rId1385" ref="B1397"/>
    <hyperlink r:id="rId1386" ref="B1398"/>
    <hyperlink r:id="rId1387" ref="B1399"/>
    <hyperlink r:id="rId1388" ref="B1400"/>
    <hyperlink r:id="rId1389" ref="B1401"/>
    <hyperlink r:id="rId1390" ref="B1402"/>
    <hyperlink r:id="rId1391" ref="B1403"/>
    <hyperlink r:id="rId1392" ref="B1404"/>
    <hyperlink r:id="rId1393" ref="B1405"/>
    <hyperlink r:id="rId1394" ref="B1406"/>
    <hyperlink r:id="rId1395" ref="B1407"/>
    <hyperlink r:id="rId1396" ref="B1408"/>
    <hyperlink r:id="rId1397" ref="B1409"/>
    <hyperlink r:id="rId1398" ref="B1410"/>
    <hyperlink r:id="rId1399" ref="B1411"/>
    <hyperlink r:id="rId1400" ref="B1412"/>
    <hyperlink r:id="rId1401" ref="B1413"/>
    <hyperlink r:id="rId1402" ref="B1414"/>
    <hyperlink r:id="rId1403" ref="B1415"/>
    <hyperlink r:id="rId1404" ref="B1416"/>
    <hyperlink r:id="rId1405" ref="B1417"/>
    <hyperlink r:id="rId1406" ref="B1418"/>
    <hyperlink r:id="rId1407" ref="B1419"/>
    <hyperlink r:id="rId1408" ref="B1420"/>
    <hyperlink r:id="rId1409" ref="B1421"/>
    <hyperlink r:id="rId1410" ref="B1422"/>
    <hyperlink r:id="rId1411" ref="B1423"/>
    <hyperlink r:id="rId1412" ref="B1424"/>
    <hyperlink r:id="rId1413" ref="B1425"/>
    <hyperlink r:id="rId1414" ref="B1426"/>
    <hyperlink r:id="rId1415" ref="B1427"/>
    <hyperlink r:id="rId1416" ref="B1428"/>
    <hyperlink r:id="rId1417" ref="B1429"/>
    <hyperlink r:id="rId1418" ref="B1430"/>
    <hyperlink r:id="rId1419" ref="B1431"/>
    <hyperlink r:id="rId1420" ref="B1432"/>
    <hyperlink r:id="rId1421" ref="B1433"/>
    <hyperlink r:id="rId1422" ref="B1434"/>
    <hyperlink r:id="rId1423" ref="B1435"/>
    <hyperlink r:id="rId1424" ref="B1436"/>
    <hyperlink r:id="rId1425" ref="B1437"/>
    <hyperlink r:id="rId1426" ref="B1438"/>
    <hyperlink r:id="rId1427" ref="B1439"/>
    <hyperlink r:id="rId1428" ref="B1440"/>
    <hyperlink r:id="rId1429" ref="B1441"/>
    <hyperlink r:id="rId1430" ref="B1442"/>
    <hyperlink r:id="rId1431" ref="B1443"/>
    <hyperlink r:id="rId1432" ref="B1444"/>
    <hyperlink r:id="rId1433" ref="B1445"/>
    <hyperlink r:id="rId1434" ref="B1446"/>
    <hyperlink r:id="rId1435" ref="B1447"/>
    <hyperlink r:id="rId1436" ref="B1448"/>
    <hyperlink r:id="rId1437" ref="B1449"/>
    <hyperlink r:id="rId1438" ref="B1450"/>
    <hyperlink r:id="rId1439" ref="B1451"/>
    <hyperlink r:id="rId1440" ref="B1452"/>
    <hyperlink r:id="rId1441" ref="B1453"/>
    <hyperlink r:id="rId1442" ref="B1454"/>
    <hyperlink r:id="rId1443" ref="B1455"/>
    <hyperlink r:id="rId1444" ref="B1456"/>
    <hyperlink r:id="rId1445" ref="B1457"/>
    <hyperlink r:id="rId1446" ref="B1458"/>
    <hyperlink r:id="rId1447" ref="B1459"/>
    <hyperlink r:id="rId1448" ref="B1460"/>
    <hyperlink r:id="rId1449" ref="B1461"/>
    <hyperlink r:id="rId1450" ref="B1462"/>
    <hyperlink r:id="rId1451" ref="B1463"/>
    <hyperlink r:id="rId1452" ref="B1464"/>
    <hyperlink r:id="rId1453" ref="B1465"/>
    <hyperlink r:id="rId1454" ref="B1466"/>
    <hyperlink r:id="rId1455" ref="B1467"/>
    <hyperlink r:id="rId1456" ref="B1468"/>
    <hyperlink r:id="rId1457" ref="B1469"/>
    <hyperlink r:id="rId1458" ref="B1470"/>
    <hyperlink r:id="rId1459" ref="B1471"/>
    <hyperlink r:id="rId1460" ref="B1472"/>
    <hyperlink r:id="rId1461" ref="B1473"/>
    <hyperlink r:id="rId1462" ref="B1474"/>
    <hyperlink r:id="rId1463" ref="B1475"/>
    <hyperlink r:id="rId1464" ref="B1476"/>
    <hyperlink r:id="rId1465" ref="B1477"/>
    <hyperlink r:id="rId1466" ref="B1478"/>
    <hyperlink r:id="rId1467" ref="B1479"/>
    <hyperlink r:id="rId1468" ref="B1480"/>
    <hyperlink r:id="rId1469" ref="B1481"/>
    <hyperlink r:id="rId1470" ref="B1482"/>
    <hyperlink r:id="rId1471" ref="B1483"/>
    <hyperlink r:id="rId1472" ref="B1484"/>
    <hyperlink r:id="rId1473" ref="B1485"/>
    <hyperlink r:id="rId1474" ref="B1486"/>
    <hyperlink r:id="rId1475" ref="B1487"/>
    <hyperlink r:id="rId1476" ref="B1488"/>
    <hyperlink r:id="rId1477" ref="B1489"/>
    <hyperlink r:id="rId1478" ref="B1490"/>
    <hyperlink r:id="rId1479" ref="B1491"/>
    <hyperlink r:id="rId1480" ref="B1492"/>
    <hyperlink r:id="rId1481" ref="B1493"/>
    <hyperlink r:id="rId1482" ref="B1494"/>
    <hyperlink r:id="rId1483" ref="B1495"/>
    <hyperlink r:id="rId1484" ref="B1496"/>
    <hyperlink r:id="rId1485" ref="B1497"/>
    <hyperlink r:id="rId1486" ref="B1498"/>
    <hyperlink r:id="rId1487" ref="B1499"/>
    <hyperlink r:id="rId1488" ref="B1500"/>
    <hyperlink r:id="rId1489" ref="B1501"/>
    <hyperlink r:id="rId1490" ref="B1502"/>
    <hyperlink r:id="rId1491" ref="B1503"/>
    <hyperlink r:id="rId1492" ref="B1504"/>
    <hyperlink r:id="rId1493" ref="B1505"/>
    <hyperlink r:id="rId1494" ref="B1506"/>
    <hyperlink r:id="rId1495" ref="B1507"/>
    <hyperlink r:id="rId1496" ref="B1508"/>
    <hyperlink r:id="rId1497" ref="B1509"/>
    <hyperlink r:id="rId1498" ref="B1510"/>
    <hyperlink r:id="rId1499" ref="B1511"/>
    <hyperlink r:id="rId1500" ref="B1512"/>
    <hyperlink r:id="rId1501" ref="B1513"/>
    <hyperlink r:id="rId1502" ref="B1514"/>
    <hyperlink r:id="rId1503" ref="B1515"/>
    <hyperlink r:id="rId1504" ref="B1516"/>
    <hyperlink r:id="rId1505" ref="B1517"/>
    <hyperlink r:id="rId1506" ref="B1518"/>
    <hyperlink r:id="rId1507" ref="B1519"/>
    <hyperlink r:id="rId1508" ref="B1520"/>
    <hyperlink r:id="rId1509" ref="B1521"/>
    <hyperlink r:id="rId1510" ref="B1522"/>
    <hyperlink r:id="rId1511" ref="B1523"/>
    <hyperlink r:id="rId1512" ref="B1524"/>
    <hyperlink r:id="rId1513" ref="B1525"/>
    <hyperlink r:id="rId1514" ref="B1526"/>
    <hyperlink r:id="rId1515" ref="B1527"/>
    <hyperlink r:id="rId1516" ref="B1528"/>
    <hyperlink r:id="rId1517" ref="A1532"/>
    <hyperlink r:id="rId1518" ref="A1533"/>
    <hyperlink r:id="rId1519" ref="A1534"/>
    <hyperlink r:id="rId1520" ref="A1535"/>
    <hyperlink r:id="rId1521" ref="A1537"/>
    <hyperlink r:id="rId1522" ref="A1538"/>
    <hyperlink r:id="rId1523" ref="A1539"/>
    <hyperlink r:id="rId1524" ref="A1540"/>
    <hyperlink r:id="rId1525" ref="A1542"/>
    <hyperlink r:id="rId1526" ref="A1543"/>
    <hyperlink r:id="rId1527" ref="A1544"/>
    <hyperlink r:id="rId1528" ref="A1545"/>
    <hyperlink r:id="rId1529" ref="A1546"/>
    <hyperlink r:id="rId1530" ref="A1547"/>
    <hyperlink r:id="rId1531" ref="A1548"/>
    <hyperlink r:id="rId1532" ref="A1549"/>
    <hyperlink r:id="rId1533" ref="A1550"/>
    <hyperlink r:id="rId1534" ref="A1551"/>
    <hyperlink r:id="rId1535" ref="A1552"/>
    <hyperlink r:id="rId1536" ref="A1553"/>
    <hyperlink r:id="rId1537" ref="A1554"/>
    <hyperlink r:id="rId1538" ref="A1555"/>
    <hyperlink r:id="rId1539" ref="A1556"/>
    <hyperlink r:id="rId1540" ref="A1557"/>
    <hyperlink r:id="rId1541" ref="A1558"/>
    <hyperlink r:id="rId1542" ref="A1559"/>
    <hyperlink r:id="rId1543" ref="A1560"/>
    <hyperlink r:id="rId1544" ref="A1561"/>
    <hyperlink r:id="rId1545" ref="A1562"/>
    <hyperlink r:id="rId1546" ref="A1563"/>
    <hyperlink r:id="rId1547" ref="A1564"/>
    <hyperlink r:id="rId1548" ref="A1565"/>
    <hyperlink r:id="rId1549" ref="A1566"/>
    <hyperlink r:id="rId1550" ref="A1567"/>
    <hyperlink r:id="rId1551" ref="A1568"/>
    <hyperlink r:id="rId1552" ref="A1569"/>
    <hyperlink r:id="rId1553" ref="A1570"/>
    <hyperlink r:id="rId1554" ref="A1571"/>
    <hyperlink r:id="rId1555" ref="A1572"/>
    <hyperlink r:id="rId1556" ref="A1573"/>
    <hyperlink r:id="rId1557" ref="A1574"/>
    <hyperlink r:id="rId1558" ref="A1575"/>
    <hyperlink r:id="rId1559" ref="A1576"/>
    <hyperlink r:id="rId1560" ref="A1577"/>
    <hyperlink r:id="rId1561" ref="A1578"/>
    <hyperlink r:id="rId1562" ref="A1579"/>
    <hyperlink r:id="rId1563" ref="A1580"/>
    <hyperlink r:id="rId1564" ref="A1581"/>
    <hyperlink r:id="rId1565" ref="A1582"/>
    <hyperlink r:id="rId1566" ref="A1583"/>
    <hyperlink r:id="rId1567" ref="A1585"/>
    <hyperlink r:id="rId1568" ref="A1586"/>
    <hyperlink r:id="rId1569" ref="A1587"/>
    <hyperlink r:id="rId1570" ref="A1588"/>
    <hyperlink r:id="rId1571" ref="A1589"/>
    <hyperlink r:id="rId1572" ref="A1590"/>
    <hyperlink r:id="rId1573" ref="A1591"/>
    <hyperlink r:id="rId1574" ref="A1592"/>
    <hyperlink r:id="rId1575" ref="A1593"/>
    <hyperlink r:id="rId1576" ref="A1594"/>
    <hyperlink r:id="rId1577" ref="A1595"/>
    <hyperlink r:id="rId1578" ref="A1596"/>
    <hyperlink r:id="rId1579" ref="A1597"/>
    <hyperlink r:id="rId1580" ref="A1598"/>
    <hyperlink r:id="rId1581" ref="A1599"/>
    <hyperlink r:id="rId1582" ref="A1600"/>
    <hyperlink r:id="rId1583" ref="A1601"/>
    <hyperlink r:id="rId1584" ref="A1602"/>
    <hyperlink r:id="rId1585" ref="A1603"/>
    <hyperlink r:id="rId1586" ref="A1604"/>
    <hyperlink r:id="rId1587" ref="A1605"/>
    <hyperlink r:id="rId1588" ref="A1606"/>
    <hyperlink r:id="rId1589" ref="A1607"/>
    <hyperlink r:id="rId1590" ref="A1608"/>
    <hyperlink r:id="rId1591" ref="A1609"/>
    <hyperlink r:id="rId1592" ref="A1610"/>
    <hyperlink r:id="rId1593" ref="A1611"/>
    <hyperlink r:id="rId1594" ref="A1612"/>
    <hyperlink r:id="rId1595" ref="A1613"/>
    <hyperlink r:id="rId1596" ref="A1614"/>
    <hyperlink r:id="rId1597" ref="A1615"/>
    <hyperlink r:id="rId1598" ref="A1617"/>
    <hyperlink r:id="rId1599" ref="A1618"/>
    <hyperlink r:id="rId1600" ref="A1619"/>
    <hyperlink r:id="rId1601" ref="A1620"/>
    <hyperlink r:id="rId1602" ref="A1621"/>
    <hyperlink r:id="rId1603" ref="A1622"/>
    <hyperlink r:id="rId1604" ref="A1623"/>
    <hyperlink r:id="rId1605" ref="A1624"/>
    <hyperlink r:id="rId1606" ref="A1625"/>
    <hyperlink r:id="rId1607" ref="A1626"/>
    <hyperlink r:id="rId1608" ref="A1627"/>
    <hyperlink r:id="rId1609" ref="A1628"/>
    <hyperlink r:id="rId1610" ref="A1629"/>
    <hyperlink r:id="rId1611" ref="A1630"/>
    <hyperlink r:id="rId1612" ref="A1631"/>
    <hyperlink r:id="rId1613" ref="A1632"/>
    <hyperlink r:id="rId1614" ref="A1633"/>
    <hyperlink r:id="rId1615" ref="A1634"/>
    <hyperlink r:id="rId1616" ref="A1635"/>
    <hyperlink r:id="rId1617" ref="A1636"/>
    <hyperlink r:id="rId1618" ref="A1637"/>
    <hyperlink r:id="rId1619" ref="A1638"/>
    <hyperlink r:id="rId1620" ref="A1639"/>
    <hyperlink r:id="rId1621" ref="A1640"/>
    <hyperlink r:id="rId1622" ref="A1641"/>
    <hyperlink r:id="rId1623" ref="A1642"/>
    <hyperlink r:id="rId1624" ref="A1643"/>
    <hyperlink r:id="rId1625" ref="A1644"/>
    <hyperlink r:id="rId1626" ref="A1645"/>
    <hyperlink r:id="rId1627" ref="A1646"/>
    <hyperlink r:id="rId1628" ref="A1647"/>
    <hyperlink r:id="rId1629" ref="A1648"/>
    <hyperlink r:id="rId1630" ref="A1649"/>
    <hyperlink r:id="rId1631" ref="A1650"/>
    <hyperlink r:id="rId1632" ref="A1651"/>
    <hyperlink r:id="rId1633" ref="A1652"/>
    <hyperlink r:id="rId1634" ref="A1653"/>
    <hyperlink r:id="rId1635" ref="A1654"/>
    <hyperlink r:id="rId1636" ref="A1655"/>
    <hyperlink r:id="rId1637" ref="A1656"/>
    <hyperlink r:id="rId1638" ref="A1657"/>
    <hyperlink r:id="rId1639" ref="A1658"/>
    <hyperlink r:id="rId1640" ref="A1659"/>
    <hyperlink r:id="rId1641" ref="A1660"/>
    <hyperlink r:id="rId1642" ref="A1661"/>
    <hyperlink r:id="rId1643" ref="A1662"/>
    <hyperlink r:id="rId1644" ref="A1663"/>
    <hyperlink r:id="rId1645" ref="A1664"/>
    <hyperlink r:id="rId1646" ref="A1665"/>
    <hyperlink r:id="rId1647" ref="A1666"/>
    <hyperlink r:id="rId1648" ref="A1667"/>
    <hyperlink r:id="rId1649" ref="A1668"/>
  </hyperlinks>
  <drawing r:id="rId165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0"/>
    <col customWidth="1" min="2" max="2" width="37.0"/>
    <col customWidth="1" min="3" max="3" width="24.0"/>
    <col customWidth="1" min="4" max="4" width="20.25"/>
  </cols>
  <sheetData>
    <row r="1">
      <c r="A1" s="86"/>
      <c r="B1" s="86" t="s">
        <v>11809</v>
      </c>
      <c r="C1" s="86" t="s">
        <v>11810</v>
      </c>
      <c r="D1" s="87"/>
    </row>
    <row r="2">
      <c r="A2" s="88" t="s">
        <v>48</v>
      </c>
    </row>
    <row r="3">
      <c r="A3" s="15" t="s">
        <v>232</v>
      </c>
      <c r="B3" s="15" t="s">
        <v>10033</v>
      </c>
      <c r="C3" s="18">
        <v>9.0</v>
      </c>
    </row>
    <row r="4">
      <c r="A4" s="15" t="s">
        <v>256</v>
      </c>
      <c r="B4" s="15" t="s">
        <v>10058</v>
      </c>
      <c r="C4" s="18">
        <v>10.0</v>
      </c>
    </row>
    <row r="5">
      <c r="A5" s="15" t="s">
        <v>1330</v>
      </c>
      <c r="B5" s="15" t="s">
        <v>10072</v>
      </c>
      <c r="C5" s="18">
        <v>6.0</v>
      </c>
    </row>
    <row r="6">
      <c r="A6" s="15" t="s">
        <v>1390</v>
      </c>
      <c r="B6" s="15" t="s">
        <v>10078</v>
      </c>
      <c r="C6" s="18">
        <v>9.0</v>
      </c>
    </row>
    <row r="7">
      <c r="A7" s="15" t="s">
        <v>1476</v>
      </c>
      <c r="B7" s="15" t="s">
        <v>10087</v>
      </c>
      <c r="C7" s="18">
        <v>8.0</v>
      </c>
    </row>
    <row r="8">
      <c r="A8" s="15" t="s">
        <v>1582</v>
      </c>
      <c r="B8" s="15" t="s">
        <v>11812</v>
      </c>
      <c r="C8" s="18">
        <v>8.0</v>
      </c>
    </row>
    <row r="9">
      <c r="A9" s="15" t="s">
        <v>1677</v>
      </c>
      <c r="B9" s="15" t="s">
        <v>10107</v>
      </c>
      <c r="C9" s="18">
        <v>10.0</v>
      </c>
    </row>
    <row r="10">
      <c r="A10" s="15" t="s">
        <v>1738</v>
      </c>
      <c r="B10" s="15" t="s">
        <v>10033</v>
      </c>
      <c r="C10" s="18">
        <v>8.0</v>
      </c>
    </row>
    <row r="11">
      <c r="A11" s="15" t="s">
        <v>1856</v>
      </c>
      <c r="B11" s="15" t="s">
        <v>10121</v>
      </c>
      <c r="C11" s="18">
        <v>11.0</v>
      </c>
    </row>
    <row r="12">
      <c r="A12" s="15" t="s">
        <v>1879</v>
      </c>
      <c r="B12" s="15" t="s">
        <v>10136</v>
      </c>
      <c r="C12" s="18">
        <v>8.0</v>
      </c>
    </row>
    <row r="13">
      <c r="A13" s="15" t="s">
        <v>1972</v>
      </c>
      <c r="B13" s="15" t="s">
        <v>10151</v>
      </c>
      <c r="C13" s="18">
        <v>6.0</v>
      </c>
    </row>
    <row r="14">
      <c r="A14" s="15" t="s">
        <v>1997</v>
      </c>
      <c r="B14" s="15" t="s">
        <v>10153</v>
      </c>
      <c r="C14" s="18">
        <v>10.0</v>
      </c>
    </row>
    <row r="15">
      <c r="A15" s="15" t="s">
        <v>2047</v>
      </c>
      <c r="B15" s="15" t="s">
        <v>10155</v>
      </c>
      <c r="C15" s="18">
        <v>11.0</v>
      </c>
    </row>
    <row r="16">
      <c r="A16" s="15" t="s">
        <v>2106</v>
      </c>
      <c r="B16" s="15" t="s">
        <v>10168</v>
      </c>
      <c r="C16" s="18">
        <v>11.0</v>
      </c>
    </row>
    <row r="17">
      <c r="A17" s="15" t="s">
        <v>2167</v>
      </c>
      <c r="B17" s="15" t="s">
        <v>10178</v>
      </c>
      <c r="C17" s="18">
        <v>11.0</v>
      </c>
    </row>
    <row r="18">
      <c r="A18" s="15" t="s">
        <v>2274</v>
      </c>
      <c r="B18" s="15" t="s">
        <v>10215</v>
      </c>
      <c r="C18" s="18">
        <v>7.0</v>
      </c>
    </row>
    <row r="19">
      <c r="A19" s="15" t="s">
        <v>2358</v>
      </c>
      <c r="B19" s="15" t="s">
        <v>10242</v>
      </c>
      <c r="C19" s="18">
        <v>7.0</v>
      </c>
    </row>
    <row r="20">
      <c r="A20" s="15" t="s">
        <v>2461</v>
      </c>
      <c r="B20" s="15" t="s">
        <v>10254</v>
      </c>
      <c r="C20" s="18">
        <v>6.0</v>
      </c>
    </row>
    <row r="21">
      <c r="A21" s="15" t="s">
        <v>2652</v>
      </c>
      <c r="B21" s="15" t="s">
        <v>10155</v>
      </c>
      <c r="C21" s="18">
        <v>9.0</v>
      </c>
    </row>
    <row r="22">
      <c r="A22" s="15" t="s">
        <v>2721</v>
      </c>
      <c r="B22" s="15" t="s">
        <v>10286</v>
      </c>
      <c r="C22" s="18">
        <v>8.0</v>
      </c>
    </row>
    <row r="23">
      <c r="A23" s="15" t="s">
        <v>2815</v>
      </c>
      <c r="B23" s="15" t="s">
        <v>10289</v>
      </c>
      <c r="C23" s="18">
        <v>12.0</v>
      </c>
    </row>
    <row r="24">
      <c r="A24" s="15" t="s">
        <v>2933</v>
      </c>
      <c r="B24" s="15" t="s">
        <v>10294</v>
      </c>
      <c r="C24" s="18">
        <v>10.0</v>
      </c>
    </row>
    <row r="25">
      <c r="A25" s="15" t="s">
        <v>3037</v>
      </c>
      <c r="B25" s="15" t="s">
        <v>10151</v>
      </c>
      <c r="C25" s="18">
        <v>9.0</v>
      </c>
    </row>
    <row r="26">
      <c r="A26" s="15" t="s">
        <v>3151</v>
      </c>
      <c r="B26" s="15" t="s">
        <v>10359</v>
      </c>
      <c r="C26" s="18">
        <v>11.0</v>
      </c>
    </row>
    <row r="27">
      <c r="A27" s="15" t="s">
        <v>3182</v>
      </c>
      <c r="B27" s="15" t="s">
        <v>10254</v>
      </c>
      <c r="C27" s="18">
        <v>5.0</v>
      </c>
    </row>
    <row r="28">
      <c r="A28" s="15" t="s">
        <v>3952</v>
      </c>
      <c r="B28" s="15" t="s">
        <v>10406</v>
      </c>
      <c r="C28" s="18">
        <v>10.0</v>
      </c>
    </row>
    <row r="29">
      <c r="A29" s="15" t="s">
        <v>4133</v>
      </c>
      <c r="B29" s="15" t="s">
        <v>10436</v>
      </c>
      <c r="C29" s="18">
        <v>9.0</v>
      </c>
    </row>
    <row r="30">
      <c r="A30" s="15" t="s">
        <v>4171</v>
      </c>
      <c r="B30" s="15" t="s">
        <v>10459</v>
      </c>
      <c r="C30" s="18">
        <v>10.0</v>
      </c>
    </row>
    <row r="31">
      <c r="A31" s="15" t="s">
        <v>4354</v>
      </c>
      <c r="B31" s="15" t="s">
        <v>10136</v>
      </c>
      <c r="C31" s="18">
        <v>6.0</v>
      </c>
    </row>
    <row r="32">
      <c r="A32" s="15" t="s">
        <v>4462</v>
      </c>
      <c r="B32" s="15" t="s">
        <v>10527</v>
      </c>
      <c r="C32" s="18">
        <v>5.0</v>
      </c>
    </row>
    <row r="33">
      <c r="A33" s="15" t="s">
        <v>4680</v>
      </c>
      <c r="B33" s="15" t="s">
        <v>10294</v>
      </c>
      <c r="C33" s="18">
        <v>10.0</v>
      </c>
    </row>
    <row r="34">
      <c r="A34" s="15" t="s">
        <v>4743</v>
      </c>
      <c r="B34" s="15" t="s">
        <v>10624</v>
      </c>
      <c r="C34" s="18">
        <v>6.0</v>
      </c>
    </row>
    <row r="35">
      <c r="A35" s="15" t="s">
        <v>4907</v>
      </c>
      <c r="B35" s="15" t="s">
        <v>10286</v>
      </c>
      <c r="C35" s="18">
        <v>10.0</v>
      </c>
    </row>
    <row r="36">
      <c r="A36" s="15" t="s">
        <v>4930</v>
      </c>
      <c r="B36" s="15" t="s">
        <v>10642</v>
      </c>
      <c r="C36" s="18">
        <v>7.0</v>
      </c>
    </row>
    <row r="37">
      <c r="A37" s="15" t="s">
        <v>5023</v>
      </c>
      <c r="B37" s="15" t="s">
        <v>10648</v>
      </c>
      <c r="C37" s="18">
        <v>9.0</v>
      </c>
    </row>
    <row r="38">
      <c r="A38" s="15" t="s">
        <v>5047</v>
      </c>
      <c r="B38" s="15" t="s">
        <v>10286</v>
      </c>
      <c r="C38" s="18">
        <v>11.0</v>
      </c>
    </row>
    <row r="39">
      <c r="A39" s="15" t="s">
        <v>5129</v>
      </c>
      <c r="B39" s="15" t="s">
        <v>10664</v>
      </c>
      <c r="C39" s="18">
        <v>8.0</v>
      </c>
    </row>
    <row r="40">
      <c r="A40" s="15" t="s">
        <v>5153</v>
      </c>
      <c r="B40" s="15" t="s">
        <v>10667</v>
      </c>
      <c r="C40" s="18">
        <v>13.0</v>
      </c>
    </row>
    <row r="41">
      <c r="A41" s="15" t="s">
        <v>5061</v>
      </c>
      <c r="B41" s="15" t="s">
        <v>10033</v>
      </c>
      <c r="C41" s="18">
        <v>10.0</v>
      </c>
    </row>
    <row r="42">
      <c r="A42" s="15" t="s">
        <v>5318</v>
      </c>
      <c r="B42" s="15" t="s">
        <v>10501</v>
      </c>
      <c r="C42" s="18">
        <v>10.0</v>
      </c>
    </row>
    <row r="43">
      <c r="A43" s="15" t="s">
        <v>5435</v>
      </c>
      <c r="B43" s="15" t="s">
        <v>10691</v>
      </c>
      <c r="C43" s="18">
        <v>10.0</v>
      </c>
    </row>
    <row r="44">
      <c r="A44" s="15" t="s">
        <v>5428</v>
      </c>
      <c r="B44" s="15" t="s">
        <v>10698</v>
      </c>
      <c r="C44" s="18">
        <v>12.0</v>
      </c>
    </row>
    <row r="45">
      <c r="A45" s="15" t="s">
        <v>5772</v>
      </c>
      <c r="B45" s="15" t="s">
        <v>10707</v>
      </c>
      <c r="C45" s="18">
        <v>11.0</v>
      </c>
    </row>
    <row r="46">
      <c r="A46" s="15" t="s">
        <v>5802</v>
      </c>
      <c r="B46" s="15" t="s">
        <v>10691</v>
      </c>
      <c r="C46" s="18">
        <v>10.0</v>
      </c>
    </row>
    <row r="47">
      <c r="A47" s="15" t="s">
        <v>6001</v>
      </c>
      <c r="B47" s="15" t="s">
        <v>10033</v>
      </c>
      <c r="C47" s="18">
        <v>10.0</v>
      </c>
    </row>
    <row r="48">
      <c r="A48" s="15" t="s">
        <v>6461</v>
      </c>
      <c r="B48" s="15" t="s">
        <v>10744</v>
      </c>
      <c r="C48" s="18">
        <v>13.0</v>
      </c>
    </row>
    <row r="49">
      <c r="A49" s="15" t="s">
        <v>6501</v>
      </c>
      <c r="B49" s="15" t="s">
        <v>10286</v>
      </c>
      <c r="C49" s="18">
        <v>9.0</v>
      </c>
    </row>
    <row r="50">
      <c r="A50" s="15" t="s">
        <v>6046</v>
      </c>
      <c r="B50" s="15" t="s">
        <v>10762</v>
      </c>
      <c r="C50" s="18">
        <v>9.0</v>
      </c>
    </row>
    <row r="51">
      <c r="A51" s="15" t="s">
        <v>6052</v>
      </c>
      <c r="B51" s="15" t="s">
        <v>10765</v>
      </c>
      <c r="C51" s="18">
        <v>13.0</v>
      </c>
    </row>
    <row r="52">
      <c r="A52" s="15" t="s">
        <v>6060</v>
      </c>
      <c r="B52" s="15" t="s">
        <v>10033</v>
      </c>
      <c r="C52" s="18">
        <v>9.0</v>
      </c>
    </row>
    <row r="53">
      <c r="A53" s="15" t="s">
        <v>6067</v>
      </c>
      <c r="B53" s="15" t="s">
        <v>10775</v>
      </c>
      <c r="C53" s="18">
        <v>11.0</v>
      </c>
    </row>
    <row r="54">
      <c r="A54" s="15" t="s">
        <v>6073</v>
      </c>
      <c r="B54" s="15" t="s">
        <v>10359</v>
      </c>
      <c r="C54" s="18">
        <v>8.0</v>
      </c>
    </row>
    <row r="55">
      <c r="A55" s="15" t="s">
        <v>6168</v>
      </c>
      <c r="B55" s="15" t="s">
        <v>10802</v>
      </c>
      <c r="C55" s="18">
        <v>9.0</v>
      </c>
    </row>
    <row r="56">
      <c r="A56" s="15" t="s">
        <v>6193</v>
      </c>
      <c r="B56" s="15" t="s">
        <v>10765</v>
      </c>
      <c r="C56" s="18">
        <v>10.0</v>
      </c>
    </row>
    <row r="57">
      <c r="A57" s="15" t="s">
        <v>6233</v>
      </c>
      <c r="B57" s="15" t="s">
        <v>10826</v>
      </c>
      <c r="C57" s="18">
        <v>13.0</v>
      </c>
    </row>
    <row r="58">
      <c r="A58" s="15" t="s">
        <v>6242</v>
      </c>
      <c r="B58" s="15" t="s">
        <v>10155</v>
      </c>
      <c r="C58" s="18">
        <v>10.0</v>
      </c>
    </row>
    <row r="59">
      <c r="A59" s="15" t="s">
        <v>6252</v>
      </c>
      <c r="B59" s="15" t="s">
        <v>10359</v>
      </c>
      <c r="C59" s="18">
        <v>12.0</v>
      </c>
    </row>
    <row r="60">
      <c r="A60" s="15" t="s">
        <v>6268</v>
      </c>
      <c r="B60" s="15" t="s">
        <v>10838</v>
      </c>
      <c r="C60" s="18">
        <v>10.0</v>
      </c>
    </row>
    <row r="61">
      <c r="A61" s="15" t="s">
        <v>6270</v>
      </c>
      <c r="B61" s="15" t="s">
        <v>10775</v>
      </c>
      <c r="C61" s="18">
        <v>13.0</v>
      </c>
    </row>
    <row r="62">
      <c r="A62" s="15" t="s">
        <v>6281</v>
      </c>
      <c r="B62" s="15" t="s">
        <v>10033</v>
      </c>
      <c r="C62" s="18">
        <v>9.0</v>
      </c>
    </row>
    <row r="63">
      <c r="A63" s="15" t="s">
        <v>6285</v>
      </c>
      <c r="B63" s="15" t="s">
        <v>10459</v>
      </c>
      <c r="C63" s="18">
        <v>6.0</v>
      </c>
    </row>
    <row r="64">
      <c r="A64" s="15" t="s">
        <v>6339</v>
      </c>
      <c r="B64" s="15" t="s">
        <v>10033</v>
      </c>
      <c r="C64" s="18">
        <v>10.0</v>
      </c>
    </row>
    <row r="65">
      <c r="A65" s="15" t="s">
        <v>6347</v>
      </c>
      <c r="B65" s="15" t="s">
        <v>10860</v>
      </c>
      <c r="C65" s="18">
        <v>11.0</v>
      </c>
    </row>
    <row r="66">
      <c r="A66" s="15" t="s">
        <v>6351</v>
      </c>
      <c r="B66" s="15" t="s">
        <v>10033</v>
      </c>
      <c r="C66" s="18">
        <v>8.0</v>
      </c>
    </row>
    <row r="67">
      <c r="A67" s="15" t="s">
        <v>6353</v>
      </c>
      <c r="B67" s="15" t="s">
        <v>10866</v>
      </c>
      <c r="C67" s="18">
        <v>11.0</v>
      </c>
    </row>
    <row r="68">
      <c r="A68" s="15" t="s">
        <v>6379</v>
      </c>
      <c r="B68" s="15" t="s">
        <v>10459</v>
      </c>
      <c r="C68" s="18">
        <v>9.0</v>
      </c>
    </row>
    <row r="69">
      <c r="A69" s="15" t="s">
        <v>6391</v>
      </c>
      <c r="B69" s="15" t="s">
        <v>10527</v>
      </c>
      <c r="C69" s="18">
        <v>9.0</v>
      </c>
    </row>
    <row r="70">
      <c r="A70" s="15" t="s">
        <v>6399</v>
      </c>
      <c r="B70" s="15" t="s">
        <v>10881</v>
      </c>
      <c r="C70" s="18">
        <v>9.0</v>
      </c>
    </row>
    <row r="71">
      <c r="A71" s="15" t="s">
        <v>6403</v>
      </c>
      <c r="B71" s="15" t="s">
        <v>10886</v>
      </c>
      <c r="C71" s="18">
        <v>13.0</v>
      </c>
    </row>
    <row r="72">
      <c r="A72" s="15" t="s">
        <v>6455</v>
      </c>
      <c r="B72" s="15" t="s">
        <v>10893</v>
      </c>
      <c r="C72" s="18">
        <v>6.0</v>
      </c>
    </row>
    <row r="73">
      <c r="A73" s="15" t="s">
        <v>6468</v>
      </c>
      <c r="B73" s="15" t="s">
        <v>10901</v>
      </c>
      <c r="C73" s="18">
        <v>11.0</v>
      </c>
    </row>
    <row r="74">
      <c r="A74" s="15" t="s">
        <v>6483</v>
      </c>
      <c r="B74" s="15" t="s">
        <v>10848</v>
      </c>
      <c r="C74" s="18">
        <v>6.0</v>
      </c>
    </row>
    <row r="75">
      <c r="A75" s="15" t="s">
        <v>6493</v>
      </c>
      <c r="B75" s="15" t="s">
        <v>10907</v>
      </c>
      <c r="C75" s="18">
        <v>11.0</v>
      </c>
    </row>
    <row r="76">
      <c r="A76" s="15" t="s">
        <v>6514</v>
      </c>
      <c r="B76" s="15" t="s">
        <v>10406</v>
      </c>
      <c r="C76" s="18">
        <v>11.0</v>
      </c>
    </row>
    <row r="77">
      <c r="A77" s="15" t="s">
        <v>6524</v>
      </c>
      <c r="B77" s="15" t="s">
        <v>10917</v>
      </c>
      <c r="C77" s="18">
        <v>12.0</v>
      </c>
    </row>
    <row r="78">
      <c r="A78" s="15" t="s">
        <v>6532</v>
      </c>
      <c r="B78" s="15" t="s">
        <v>10860</v>
      </c>
      <c r="C78" s="18">
        <v>10.0</v>
      </c>
    </row>
    <row r="79">
      <c r="A79" s="15" t="s">
        <v>6549</v>
      </c>
      <c r="B79" s="15" t="s">
        <v>10928</v>
      </c>
      <c r="C79" s="18">
        <v>9.0</v>
      </c>
    </row>
    <row r="80">
      <c r="A80" s="15" t="s">
        <v>6552</v>
      </c>
      <c r="B80" s="15" t="s">
        <v>10648</v>
      </c>
      <c r="C80" s="18">
        <v>9.0</v>
      </c>
    </row>
    <row r="81">
      <c r="A81" s="15" t="s">
        <v>6566</v>
      </c>
      <c r="B81" s="15" t="s">
        <v>10942</v>
      </c>
      <c r="C81" s="18">
        <v>12.0</v>
      </c>
    </row>
    <row r="82">
      <c r="A82" s="15" t="s">
        <v>6574</v>
      </c>
      <c r="B82" s="15" t="s">
        <v>10928</v>
      </c>
      <c r="C82" s="18">
        <v>8.0</v>
      </c>
    </row>
    <row r="83">
      <c r="A83" s="15" t="s">
        <v>6578</v>
      </c>
      <c r="B83" s="15" t="s">
        <v>10642</v>
      </c>
      <c r="C83" s="18">
        <v>10.0</v>
      </c>
    </row>
    <row r="84">
      <c r="A84" s="15" t="s">
        <v>6587</v>
      </c>
      <c r="B84" s="15" t="s">
        <v>10033</v>
      </c>
      <c r="C84" s="18">
        <v>9.0</v>
      </c>
    </row>
    <row r="85">
      <c r="A85" s="15" t="s">
        <v>6591</v>
      </c>
      <c r="B85" s="15" t="s">
        <v>10765</v>
      </c>
      <c r="C85" s="18">
        <v>11.0</v>
      </c>
    </row>
    <row r="86">
      <c r="A86" s="15" t="s">
        <v>6622</v>
      </c>
      <c r="B86" s="15" t="s">
        <v>10459</v>
      </c>
      <c r="C86" s="18">
        <v>10.0</v>
      </c>
    </row>
    <row r="87">
      <c r="A87" s="15" t="s">
        <v>6625</v>
      </c>
      <c r="B87" s="15" t="s">
        <v>10952</v>
      </c>
      <c r="C87" s="18">
        <v>11.0</v>
      </c>
    </row>
    <row r="88">
      <c r="A88" s="15" t="s">
        <v>6675</v>
      </c>
      <c r="B88" s="15" t="s">
        <v>10860</v>
      </c>
      <c r="C88" s="18">
        <v>11.0</v>
      </c>
    </row>
    <row r="89">
      <c r="A89" s="26" t="s">
        <v>11825</v>
      </c>
      <c r="B89" s="26" t="s">
        <v>11827</v>
      </c>
      <c r="C89" s="15">
        <v>8.0</v>
      </c>
    </row>
    <row r="90">
      <c r="A90" s="26" t="s">
        <v>11829</v>
      </c>
      <c r="B90" s="26" t="s">
        <v>11830</v>
      </c>
      <c r="C90" s="15">
        <v>6.0</v>
      </c>
    </row>
    <row r="91">
      <c r="A91" s="26" t="s">
        <v>11831</v>
      </c>
      <c r="B91" s="26" t="s">
        <v>11832</v>
      </c>
      <c r="C91" s="15">
        <v>6.0</v>
      </c>
    </row>
    <row r="96">
      <c r="A96" s="66" t="s">
        <v>51</v>
      </c>
    </row>
    <row r="97">
      <c r="A97" s="18" t="s">
        <v>394</v>
      </c>
      <c r="B97" s="71" t="s">
        <v>10958</v>
      </c>
      <c r="C97" s="18">
        <v>13.0</v>
      </c>
    </row>
    <row r="98">
      <c r="A98" s="18" t="s">
        <v>626</v>
      </c>
      <c r="B98" s="71" t="s">
        <v>10459</v>
      </c>
      <c r="C98" s="18">
        <v>9.0</v>
      </c>
    </row>
    <row r="99">
      <c r="A99" s="18" t="s">
        <v>856</v>
      </c>
      <c r="B99" s="71" t="s">
        <v>10254</v>
      </c>
      <c r="C99" s="18">
        <v>8.0</v>
      </c>
    </row>
    <row r="100">
      <c r="A100" s="18" t="s">
        <v>1311</v>
      </c>
      <c r="B100" s="71" t="s">
        <v>10107</v>
      </c>
      <c r="C100" s="18">
        <v>8.0</v>
      </c>
    </row>
    <row r="101">
      <c r="A101" s="18" t="s">
        <v>1390</v>
      </c>
      <c r="B101" s="71" t="s">
        <v>10168</v>
      </c>
      <c r="C101" s="18">
        <v>9.0</v>
      </c>
    </row>
    <row r="102">
      <c r="A102" s="18" t="s">
        <v>1513</v>
      </c>
      <c r="B102" s="71" t="s">
        <v>10033</v>
      </c>
      <c r="C102" s="18">
        <v>9.0</v>
      </c>
    </row>
    <row r="103">
      <c r="A103" s="18" t="s">
        <v>1602</v>
      </c>
      <c r="B103" s="71" t="s">
        <v>10691</v>
      </c>
      <c r="C103" s="18">
        <v>10.0</v>
      </c>
    </row>
    <row r="104">
      <c r="A104" s="18" t="s">
        <v>1742</v>
      </c>
      <c r="B104" s="71" t="s">
        <v>10928</v>
      </c>
      <c r="C104" s="18">
        <v>6.0</v>
      </c>
    </row>
    <row r="105">
      <c r="A105" s="18" t="s">
        <v>1773</v>
      </c>
      <c r="B105" s="71" t="s">
        <v>10848</v>
      </c>
      <c r="C105" s="18">
        <v>10.0</v>
      </c>
    </row>
    <row r="106">
      <c r="A106" s="18" t="s">
        <v>1738</v>
      </c>
      <c r="B106" s="71" t="s">
        <v>10033</v>
      </c>
      <c r="C106" s="18">
        <v>8.0</v>
      </c>
    </row>
    <row r="107">
      <c r="A107" s="18" t="s">
        <v>2218</v>
      </c>
      <c r="B107" s="71" t="s">
        <v>11091</v>
      </c>
      <c r="C107" s="18">
        <v>8.0</v>
      </c>
    </row>
    <row r="108">
      <c r="A108" s="18" t="s">
        <v>2252</v>
      </c>
      <c r="B108" s="71" t="s">
        <v>10294</v>
      </c>
      <c r="C108" s="18">
        <v>11.0</v>
      </c>
    </row>
    <row r="109">
      <c r="A109" s="18" t="s">
        <v>2297</v>
      </c>
      <c r="B109" s="71" t="s">
        <v>11099</v>
      </c>
      <c r="C109" s="18">
        <v>13.0</v>
      </c>
    </row>
    <row r="110">
      <c r="A110" s="18" t="s">
        <v>2602</v>
      </c>
      <c r="B110" s="71" t="s">
        <v>11135</v>
      </c>
      <c r="C110" s="18">
        <v>9.0</v>
      </c>
    </row>
    <row r="111">
      <c r="A111" s="18" t="s">
        <v>2803</v>
      </c>
      <c r="B111" s="71" t="s">
        <v>11154</v>
      </c>
      <c r="C111" s="18">
        <v>6.0</v>
      </c>
    </row>
    <row r="112">
      <c r="A112" s="18" t="s">
        <v>3008</v>
      </c>
      <c r="B112" s="71" t="s">
        <v>10294</v>
      </c>
      <c r="C112" s="18">
        <v>11.0</v>
      </c>
    </row>
    <row r="113">
      <c r="A113" s="18" t="s">
        <v>3168</v>
      </c>
      <c r="B113" s="71" t="s">
        <v>11176</v>
      </c>
      <c r="C113" s="18">
        <v>10.0</v>
      </c>
    </row>
    <row r="114">
      <c r="A114" s="18" t="s">
        <v>3327</v>
      </c>
      <c r="B114" s="71" t="s">
        <v>10942</v>
      </c>
      <c r="C114" s="18">
        <v>13.0</v>
      </c>
    </row>
    <row r="115">
      <c r="A115" s="18" t="s">
        <v>3502</v>
      </c>
      <c r="B115" s="71" t="s">
        <v>11187</v>
      </c>
      <c r="C115" s="18">
        <v>10.0</v>
      </c>
    </row>
    <row r="116">
      <c r="A116" s="18" t="s">
        <v>4068</v>
      </c>
      <c r="B116" s="71" t="s">
        <v>10459</v>
      </c>
      <c r="C116" s="18">
        <v>7.0</v>
      </c>
    </row>
    <row r="117">
      <c r="A117" s="18" t="s">
        <v>4332</v>
      </c>
      <c r="B117" s="71" t="s">
        <v>10907</v>
      </c>
      <c r="C117" s="18">
        <v>12.0</v>
      </c>
    </row>
    <row r="118">
      <c r="A118" s="18" t="s">
        <v>4571</v>
      </c>
      <c r="B118" s="71" t="s">
        <v>10848</v>
      </c>
      <c r="C118" s="18">
        <v>4.0</v>
      </c>
    </row>
    <row r="119">
      <c r="A119" s="18" t="s">
        <v>4970</v>
      </c>
      <c r="B119" s="71" t="s">
        <v>10033</v>
      </c>
      <c r="C119" s="18">
        <v>10.0</v>
      </c>
    </row>
    <row r="120">
      <c r="A120" s="18" t="s">
        <v>5121</v>
      </c>
      <c r="B120" s="71" t="s">
        <v>10459</v>
      </c>
      <c r="C120" s="18">
        <v>7.0</v>
      </c>
    </row>
    <row r="121">
      <c r="A121" s="18" t="s">
        <v>5222</v>
      </c>
      <c r="B121" s="71" t="s">
        <v>11276</v>
      </c>
      <c r="C121" s="18">
        <v>10.0</v>
      </c>
    </row>
    <row r="122">
      <c r="A122" s="18" t="s">
        <v>5680</v>
      </c>
      <c r="B122" s="71" t="s">
        <v>10501</v>
      </c>
      <c r="C122" s="18">
        <v>3.0</v>
      </c>
    </row>
    <row r="123">
      <c r="A123" s="57" t="s">
        <v>6080</v>
      </c>
      <c r="B123" s="71" t="s">
        <v>10033</v>
      </c>
      <c r="C123" s="18">
        <v>9.0</v>
      </c>
    </row>
    <row r="124">
      <c r="A124" s="15" t="s">
        <v>6001</v>
      </c>
      <c r="B124" s="71" t="s">
        <v>10033</v>
      </c>
      <c r="C124" s="18">
        <v>10.0</v>
      </c>
    </row>
    <row r="125">
      <c r="A125" s="58" t="s">
        <v>6219</v>
      </c>
      <c r="B125" s="71" t="s">
        <v>10459</v>
      </c>
      <c r="C125" s="18">
        <v>9.0</v>
      </c>
    </row>
    <row r="126">
      <c r="A126" s="15" t="s">
        <v>6301</v>
      </c>
      <c r="B126" s="71" t="s">
        <v>11352</v>
      </c>
      <c r="C126" s="18">
        <v>13.0</v>
      </c>
    </row>
    <row r="127">
      <c r="A127" s="58" t="s">
        <v>8039</v>
      </c>
      <c r="B127" s="71" t="s">
        <v>10033</v>
      </c>
      <c r="C127" s="18">
        <v>8.0</v>
      </c>
    </row>
    <row r="128">
      <c r="A128" s="58" t="s">
        <v>8193</v>
      </c>
      <c r="B128" s="71" t="s">
        <v>10289</v>
      </c>
      <c r="C128" s="18">
        <v>13.0</v>
      </c>
    </row>
    <row r="129">
      <c r="A129" s="58" t="s">
        <v>8229</v>
      </c>
      <c r="B129" s="71" t="s">
        <v>10121</v>
      </c>
      <c r="C129" s="18">
        <v>9.0</v>
      </c>
    </row>
    <row r="130">
      <c r="A130" s="58" t="s">
        <v>8302</v>
      </c>
      <c r="B130" s="71" t="s">
        <v>10642</v>
      </c>
      <c r="C130" s="18">
        <v>10.0</v>
      </c>
    </row>
    <row r="131">
      <c r="A131" s="58" t="s">
        <v>8308</v>
      </c>
      <c r="B131" s="71" t="s">
        <v>10459</v>
      </c>
      <c r="C131" s="18">
        <v>7.0</v>
      </c>
    </row>
    <row r="132">
      <c r="A132" s="58" t="s">
        <v>8395</v>
      </c>
      <c r="B132" s="71" t="s">
        <v>10765</v>
      </c>
      <c r="C132" s="18">
        <v>13.0</v>
      </c>
    </row>
    <row r="133">
      <c r="A133" s="57" t="s">
        <v>8415</v>
      </c>
      <c r="B133" s="71" t="s">
        <v>11046</v>
      </c>
      <c r="C133" s="18">
        <v>10.0</v>
      </c>
    </row>
    <row r="134">
      <c r="A134" s="57" t="s">
        <v>8467</v>
      </c>
      <c r="B134" s="71" t="s">
        <v>10033</v>
      </c>
      <c r="C134" s="18">
        <v>10.0</v>
      </c>
    </row>
    <row r="135">
      <c r="A135" s="58" t="s">
        <v>8474</v>
      </c>
      <c r="B135" s="71" t="s">
        <v>10765</v>
      </c>
      <c r="C135" s="18">
        <v>13.0</v>
      </c>
    </row>
    <row r="136">
      <c r="A136" s="58" t="s">
        <v>8547</v>
      </c>
      <c r="B136" s="71" t="s">
        <v>11415</v>
      </c>
      <c r="C136" s="18">
        <v>12.0</v>
      </c>
    </row>
    <row r="137">
      <c r="A137" s="58" t="s">
        <v>6733</v>
      </c>
      <c r="B137" s="71" t="s">
        <v>10459</v>
      </c>
      <c r="C137" s="18">
        <v>8.0</v>
      </c>
    </row>
    <row r="138">
      <c r="A138" s="58" t="s">
        <v>8638</v>
      </c>
      <c r="B138" s="71" t="s">
        <v>10765</v>
      </c>
      <c r="C138" s="18">
        <v>12.0</v>
      </c>
    </row>
    <row r="139">
      <c r="A139" s="58" t="s">
        <v>8698</v>
      </c>
      <c r="B139" s="71" t="s">
        <v>10033</v>
      </c>
      <c r="C139" s="18">
        <v>8.0</v>
      </c>
    </row>
    <row r="140">
      <c r="A140" s="58" t="s">
        <v>8717</v>
      </c>
      <c r="B140" s="71" t="s">
        <v>10121</v>
      </c>
      <c r="C140" s="18">
        <v>8.0</v>
      </c>
    </row>
    <row r="141">
      <c r="A141" s="57" t="s">
        <v>8759</v>
      </c>
      <c r="B141" s="71" t="s">
        <v>10033</v>
      </c>
      <c r="C141" s="18">
        <v>9.0</v>
      </c>
    </row>
    <row r="142">
      <c r="A142" s="57" t="s">
        <v>8763</v>
      </c>
      <c r="B142" s="71" t="s">
        <v>10254</v>
      </c>
      <c r="C142" s="18">
        <v>8.0</v>
      </c>
    </row>
    <row r="143">
      <c r="A143" s="58" t="s">
        <v>8832</v>
      </c>
      <c r="B143" s="71" t="s">
        <v>11450</v>
      </c>
      <c r="C143" s="18">
        <v>12.0</v>
      </c>
    </row>
    <row r="144">
      <c r="A144" s="58" t="s">
        <v>6886</v>
      </c>
      <c r="B144" s="71" t="s">
        <v>10289</v>
      </c>
      <c r="C144" s="18">
        <v>11.0</v>
      </c>
    </row>
    <row r="145">
      <c r="A145" s="58" t="s">
        <v>8887</v>
      </c>
      <c r="B145" s="71" t="s">
        <v>10289</v>
      </c>
      <c r="C145" s="18">
        <v>11.0</v>
      </c>
    </row>
    <row r="146">
      <c r="A146" s="58" t="s">
        <v>8902</v>
      </c>
      <c r="B146" s="71" t="s">
        <v>10928</v>
      </c>
      <c r="C146" s="18">
        <v>5.0</v>
      </c>
    </row>
    <row r="147">
      <c r="A147" s="58" t="s">
        <v>8937</v>
      </c>
      <c r="B147" s="71" t="s">
        <v>11473</v>
      </c>
      <c r="C147" s="18">
        <v>7.0</v>
      </c>
    </row>
    <row r="148">
      <c r="A148" s="58" t="s">
        <v>9014</v>
      </c>
      <c r="B148" s="71" t="s">
        <v>10033</v>
      </c>
      <c r="C148" s="18">
        <v>9.0</v>
      </c>
    </row>
    <row r="149">
      <c r="A149" s="58" t="s">
        <v>9045</v>
      </c>
      <c r="B149" s="71" t="s">
        <v>10033</v>
      </c>
      <c r="C149" s="18">
        <v>9.0</v>
      </c>
    </row>
    <row r="150">
      <c r="A150" s="58" t="s">
        <v>9107</v>
      </c>
      <c r="B150" s="71" t="s">
        <v>11503</v>
      </c>
      <c r="C150" s="18">
        <v>10.0</v>
      </c>
    </row>
    <row r="151">
      <c r="A151" s="58" t="s">
        <v>9236</v>
      </c>
      <c r="B151" s="71" t="s">
        <v>10642</v>
      </c>
      <c r="C151" s="18">
        <v>9.0</v>
      </c>
    </row>
    <row r="152">
      <c r="A152" s="58" t="s">
        <v>9243</v>
      </c>
      <c r="B152" s="71" t="s">
        <v>10121</v>
      </c>
      <c r="C152" s="18">
        <v>10.0</v>
      </c>
    </row>
    <row r="153">
      <c r="A153" s="58" t="s">
        <v>7373</v>
      </c>
      <c r="B153" s="71" t="s">
        <v>10459</v>
      </c>
      <c r="C153" s="18">
        <v>4.0</v>
      </c>
    </row>
    <row r="154">
      <c r="A154" s="58" t="s">
        <v>8814</v>
      </c>
      <c r="B154" s="71" t="s">
        <v>10155</v>
      </c>
      <c r="C154" s="18">
        <v>8.0</v>
      </c>
    </row>
    <row r="155">
      <c r="A155" s="57" t="s">
        <v>9356</v>
      </c>
      <c r="B155" s="71" t="s">
        <v>11522</v>
      </c>
      <c r="C155" s="18">
        <v>12.0</v>
      </c>
    </row>
    <row r="156">
      <c r="A156" s="58" t="s">
        <v>9364</v>
      </c>
      <c r="B156" s="71" t="s">
        <v>11526</v>
      </c>
      <c r="C156" s="18">
        <v>11.0</v>
      </c>
    </row>
    <row r="157">
      <c r="A157" s="58" t="s">
        <v>9371</v>
      </c>
      <c r="B157" s="71" t="s">
        <v>10155</v>
      </c>
      <c r="C157" s="18">
        <v>11.0</v>
      </c>
    </row>
    <row r="158">
      <c r="A158" s="58" t="s">
        <v>6549</v>
      </c>
      <c r="B158" s="71" t="s">
        <v>10928</v>
      </c>
      <c r="C158" s="18">
        <v>9.0</v>
      </c>
    </row>
    <row r="159">
      <c r="A159" s="58" t="s">
        <v>6375</v>
      </c>
      <c r="B159" s="71" t="s">
        <v>10765</v>
      </c>
      <c r="C159" s="18">
        <v>12.0</v>
      </c>
    </row>
    <row r="160">
      <c r="A160" s="58" t="s">
        <v>7687</v>
      </c>
      <c r="B160" s="71" t="s">
        <v>10907</v>
      </c>
      <c r="C160" s="18">
        <v>9.0</v>
      </c>
    </row>
    <row r="161">
      <c r="A161" s="57" t="s">
        <v>8067</v>
      </c>
      <c r="B161" s="71" t="s">
        <v>10765</v>
      </c>
      <c r="C161" s="18">
        <v>10.0</v>
      </c>
    </row>
    <row r="162">
      <c r="A162" s="58" t="s">
        <v>7162</v>
      </c>
      <c r="B162" s="71" t="s">
        <v>10765</v>
      </c>
      <c r="C162" s="18">
        <v>13.0</v>
      </c>
    </row>
    <row r="163">
      <c r="A163" s="58" t="s">
        <v>9876</v>
      </c>
      <c r="B163" s="71" t="s">
        <v>10928</v>
      </c>
      <c r="C163" s="18">
        <v>8.0</v>
      </c>
    </row>
    <row r="164">
      <c r="A164" s="58" t="s">
        <v>9880</v>
      </c>
      <c r="B164" s="71" t="s">
        <v>10033</v>
      </c>
      <c r="C164" s="18">
        <v>11.0</v>
      </c>
    </row>
    <row r="165">
      <c r="A165" s="58" t="s">
        <v>9887</v>
      </c>
      <c r="B165" s="71" t="s">
        <v>10848</v>
      </c>
      <c r="C165" s="18">
        <v>10.0</v>
      </c>
    </row>
    <row r="166">
      <c r="A166" s="89" t="s">
        <v>11842</v>
      </c>
      <c r="B166" s="15" t="s">
        <v>11846</v>
      </c>
      <c r="C166" s="15">
        <v>10.0</v>
      </c>
    </row>
    <row r="167">
      <c r="A167" s="90" t="s">
        <v>11847</v>
      </c>
      <c r="B167" s="15" t="s">
        <v>10642</v>
      </c>
      <c r="C167" s="15">
        <v>8.0</v>
      </c>
    </row>
    <row r="169">
      <c r="A169" s="66" t="s">
        <v>54</v>
      </c>
    </row>
    <row r="170">
      <c r="A170" s="18" t="s">
        <v>232</v>
      </c>
      <c r="B170" s="71" t="s">
        <v>11583</v>
      </c>
      <c r="C170" s="18">
        <v>9.0</v>
      </c>
    </row>
    <row r="171">
      <c r="A171" s="18" t="s">
        <v>394</v>
      </c>
      <c r="B171" s="71" t="s">
        <v>11587</v>
      </c>
      <c r="C171" s="18">
        <v>13.0</v>
      </c>
    </row>
    <row r="172">
      <c r="A172" s="18" t="s">
        <v>490</v>
      </c>
      <c r="B172" s="71" t="s">
        <v>11593</v>
      </c>
      <c r="C172" s="18">
        <v>13.0</v>
      </c>
    </row>
    <row r="173">
      <c r="A173" s="18" t="s">
        <v>522</v>
      </c>
      <c r="B173" s="71" t="s">
        <v>11604</v>
      </c>
      <c r="C173" s="18">
        <v>11.0</v>
      </c>
    </row>
    <row r="174">
      <c r="A174" s="18" t="s">
        <v>1046</v>
      </c>
      <c r="B174" s="71" t="s">
        <v>10254</v>
      </c>
      <c r="C174" s="18">
        <v>7.0</v>
      </c>
    </row>
    <row r="175">
      <c r="A175" s="18" t="s">
        <v>1066</v>
      </c>
      <c r="B175" s="71" t="s">
        <v>10078</v>
      </c>
      <c r="C175" s="18">
        <v>13.0</v>
      </c>
    </row>
    <row r="176">
      <c r="A176" s="18" t="s">
        <v>1127</v>
      </c>
      <c r="B176" s="71" t="s">
        <v>11526</v>
      </c>
      <c r="C176" s="18">
        <v>10.0</v>
      </c>
    </row>
    <row r="177">
      <c r="A177" s="18" t="s">
        <v>1693</v>
      </c>
      <c r="B177" s="71" t="s">
        <v>10979</v>
      </c>
      <c r="C177" s="18">
        <v>11.0</v>
      </c>
    </row>
    <row r="178">
      <c r="A178" s="18" t="s">
        <v>2153</v>
      </c>
      <c r="B178" s="71" t="s">
        <v>10286</v>
      </c>
      <c r="C178" s="18">
        <v>10.0</v>
      </c>
    </row>
    <row r="179">
      <c r="A179" s="18" t="s">
        <v>2183</v>
      </c>
      <c r="B179" s="71" t="s">
        <v>10459</v>
      </c>
      <c r="C179" s="18">
        <v>8.0</v>
      </c>
    </row>
    <row r="180">
      <c r="A180" s="18" t="s">
        <v>1212</v>
      </c>
      <c r="B180" s="71" t="s">
        <v>10107</v>
      </c>
      <c r="C180" s="18">
        <v>7.0</v>
      </c>
    </row>
    <row r="181">
      <c r="A181" s="18" t="s">
        <v>2263</v>
      </c>
      <c r="B181" s="71" t="s">
        <v>11668</v>
      </c>
      <c r="C181" s="18">
        <v>12.0</v>
      </c>
    </row>
    <row r="182">
      <c r="A182" s="18" t="s">
        <v>1272</v>
      </c>
      <c r="B182" s="71" t="s">
        <v>10979</v>
      </c>
      <c r="C182" s="18">
        <v>8.0</v>
      </c>
    </row>
    <row r="183">
      <c r="A183" s="18" t="s">
        <v>1378</v>
      </c>
      <c r="B183" s="71" t="s">
        <v>10286</v>
      </c>
      <c r="C183" s="18">
        <v>9.0</v>
      </c>
    </row>
    <row r="184">
      <c r="A184" s="18" t="s">
        <v>2483</v>
      </c>
      <c r="B184" s="71" t="s">
        <v>11701</v>
      </c>
      <c r="C184" s="18">
        <v>13.0</v>
      </c>
    </row>
    <row r="185">
      <c r="A185" s="18" t="s">
        <v>2762</v>
      </c>
      <c r="B185" s="71" t="s">
        <v>10033</v>
      </c>
      <c r="C185" s="18">
        <v>8.0</v>
      </c>
    </row>
    <row r="186">
      <c r="A186" s="18" t="s">
        <v>1513</v>
      </c>
      <c r="B186" s="71" t="s">
        <v>10033</v>
      </c>
      <c r="C186" s="18">
        <v>9.0</v>
      </c>
    </row>
    <row r="187">
      <c r="A187" s="18" t="s">
        <v>3229</v>
      </c>
      <c r="B187" s="71" t="s">
        <v>10121</v>
      </c>
      <c r="C187" s="18">
        <v>11.0</v>
      </c>
    </row>
    <row r="188">
      <c r="A188" s="18" t="s">
        <v>1650</v>
      </c>
      <c r="B188" s="71" t="s">
        <v>11522</v>
      </c>
      <c r="C188" s="18">
        <v>11.0</v>
      </c>
    </row>
    <row r="189">
      <c r="A189" s="18" t="s">
        <v>1602</v>
      </c>
      <c r="B189" s="71" t="s">
        <v>10765</v>
      </c>
      <c r="C189" s="18">
        <v>10.0</v>
      </c>
    </row>
    <row r="190">
      <c r="A190" s="18" t="s">
        <v>3657</v>
      </c>
      <c r="B190" s="71" t="s">
        <v>10928</v>
      </c>
      <c r="C190" s="18">
        <v>10.0</v>
      </c>
    </row>
    <row r="191">
      <c r="A191" s="18" t="s">
        <v>3692</v>
      </c>
      <c r="B191" s="71" t="s">
        <v>10254</v>
      </c>
      <c r="C191" s="18">
        <v>10.0</v>
      </c>
    </row>
    <row r="192">
      <c r="A192" s="18" t="s">
        <v>1624</v>
      </c>
      <c r="B192" s="71" t="s">
        <v>10459</v>
      </c>
      <c r="C192" s="18">
        <v>9.0</v>
      </c>
    </row>
    <row r="193">
      <c r="A193" s="18" t="s">
        <v>3863</v>
      </c>
      <c r="B193" s="71" t="s">
        <v>11772</v>
      </c>
      <c r="C193" s="18">
        <v>10.0</v>
      </c>
    </row>
    <row r="194">
      <c r="A194" s="18" t="s">
        <v>3902</v>
      </c>
      <c r="B194" s="71" t="s">
        <v>10765</v>
      </c>
      <c r="C194" s="18">
        <v>11.0</v>
      </c>
    </row>
    <row r="195">
      <c r="A195" s="18" t="s">
        <v>2353</v>
      </c>
      <c r="B195" s="71" t="s">
        <v>10033</v>
      </c>
      <c r="C195" s="18">
        <v>11.0</v>
      </c>
    </row>
    <row r="196">
      <c r="A196" s="18" t="s">
        <v>4066</v>
      </c>
      <c r="B196" s="71" t="s">
        <v>10901</v>
      </c>
      <c r="C196" s="18">
        <v>13.0</v>
      </c>
    </row>
    <row r="197">
      <c r="A197" s="18" t="s">
        <v>4121</v>
      </c>
      <c r="B197" s="71" t="s">
        <v>10294</v>
      </c>
      <c r="C197" s="18">
        <v>11.0</v>
      </c>
    </row>
    <row r="198">
      <c r="A198" s="18" t="s">
        <v>4196</v>
      </c>
      <c r="B198" s="71" t="s">
        <v>10860</v>
      </c>
      <c r="C198" s="18">
        <v>11.0</v>
      </c>
    </row>
    <row r="199">
      <c r="A199" s="18" t="s">
        <v>1808</v>
      </c>
      <c r="B199" s="71" t="s">
        <v>10642</v>
      </c>
      <c r="C199" s="18">
        <v>8.0</v>
      </c>
    </row>
    <row r="200">
      <c r="A200" s="18" t="s">
        <v>2218</v>
      </c>
      <c r="B200" s="71" t="s">
        <v>11815</v>
      </c>
      <c r="C200" s="18">
        <v>10.0</v>
      </c>
    </row>
    <row r="201">
      <c r="A201" s="18" t="s">
        <v>3502</v>
      </c>
      <c r="B201" s="71" t="s">
        <v>11526</v>
      </c>
      <c r="C201" s="18">
        <v>10.0</v>
      </c>
    </row>
    <row r="202">
      <c r="A202" s="18" t="s">
        <v>1879</v>
      </c>
      <c r="B202" s="71" t="s">
        <v>11176</v>
      </c>
      <c r="C202" s="18">
        <v>10.0</v>
      </c>
    </row>
    <row r="203">
      <c r="A203" s="18" t="s">
        <v>3168</v>
      </c>
      <c r="B203" s="71" t="s">
        <v>10294</v>
      </c>
      <c r="C203" s="18">
        <v>10.0</v>
      </c>
    </row>
    <row r="204">
      <c r="A204" s="18" t="s">
        <v>2252</v>
      </c>
      <c r="B204" s="71" t="s">
        <v>10294</v>
      </c>
      <c r="C204" s="18">
        <v>11.0</v>
      </c>
    </row>
    <row r="205">
      <c r="A205" s="18" t="s">
        <v>4832</v>
      </c>
      <c r="B205" s="71" t="s">
        <v>10642</v>
      </c>
      <c r="C205" s="18">
        <v>8.0</v>
      </c>
    </row>
    <row r="206">
      <c r="A206" s="18" t="s">
        <v>3890</v>
      </c>
      <c r="B206" s="71" t="s">
        <v>10033</v>
      </c>
      <c r="C206" s="18">
        <v>9.0</v>
      </c>
    </row>
    <row r="207">
      <c r="A207" s="18" t="s">
        <v>3796</v>
      </c>
      <c r="B207" s="71" t="s">
        <v>10928</v>
      </c>
      <c r="C207" s="18">
        <v>8.0</v>
      </c>
    </row>
    <row r="208">
      <c r="A208" s="18" t="s">
        <v>4016</v>
      </c>
      <c r="B208" s="71" t="s">
        <v>10765</v>
      </c>
      <c r="C208" s="18">
        <v>4.0</v>
      </c>
    </row>
    <row r="209">
      <c r="A209" s="18" t="s">
        <v>5946</v>
      </c>
      <c r="B209" s="71" t="s">
        <v>10886</v>
      </c>
      <c r="C209" s="18">
        <v>12.0</v>
      </c>
    </row>
    <row r="210">
      <c r="A210" s="18" t="s">
        <v>6005</v>
      </c>
      <c r="B210" s="71" t="s">
        <v>10151</v>
      </c>
      <c r="C210" s="18">
        <v>8.0</v>
      </c>
    </row>
    <row r="211">
      <c r="A211" s="18" t="s">
        <v>6055</v>
      </c>
      <c r="B211" s="71" t="s">
        <v>11849</v>
      </c>
      <c r="C211" s="18">
        <v>11.0</v>
      </c>
    </row>
    <row r="212">
      <c r="A212" s="18" t="s">
        <v>6155</v>
      </c>
      <c r="B212" s="71" t="s">
        <v>10691</v>
      </c>
      <c r="C212" s="18">
        <v>11.0</v>
      </c>
    </row>
    <row r="213">
      <c r="A213" s="18" t="s">
        <v>6246</v>
      </c>
      <c r="B213" s="71" t="s">
        <v>11850</v>
      </c>
      <c r="C213" s="18">
        <v>9.0</v>
      </c>
    </row>
    <row r="214">
      <c r="A214" s="18" t="s">
        <v>6411</v>
      </c>
      <c r="B214" s="71" t="s">
        <v>11851</v>
      </c>
      <c r="C214" s="18">
        <v>8.0</v>
      </c>
    </row>
    <row r="215">
      <c r="A215" s="18" t="s">
        <v>6487</v>
      </c>
      <c r="B215" s="71" t="s">
        <v>11854</v>
      </c>
      <c r="C215" s="18">
        <v>11.0</v>
      </c>
    </row>
    <row r="216">
      <c r="A216" s="18" t="s">
        <v>2580</v>
      </c>
      <c r="B216" s="71" t="s">
        <v>11855</v>
      </c>
      <c r="C216" s="18">
        <v>7.0</v>
      </c>
    </row>
    <row r="217">
      <c r="A217" s="18" t="s">
        <v>2358</v>
      </c>
      <c r="B217" s="71" t="s">
        <v>11856</v>
      </c>
      <c r="C217" s="18">
        <v>7.0</v>
      </c>
    </row>
    <row r="218">
      <c r="A218" s="18" t="s">
        <v>6964</v>
      </c>
      <c r="B218" s="71" t="s">
        <v>11857</v>
      </c>
      <c r="C218" s="18">
        <v>3.0</v>
      </c>
    </row>
    <row r="219">
      <c r="A219" s="18" t="s">
        <v>3689</v>
      </c>
      <c r="B219" s="71" t="s">
        <v>11858</v>
      </c>
      <c r="C219" s="18">
        <v>10.0</v>
      </c>
    </row>
    <row r="220">
      <c r="A220" s="18" t="s">
        <v>7133</v>
      </c>
      <c r="B220" s="71" t="s">
        <v>11857</v>
      </c>
      <c r="C220" s="18">
        <v>8.0</v>
      </c>
    </row>
    <row r="221">
      <c r="A221" s="18" t="s">
        <v>3007</v>
      </c>
      <c r="B221" s="71" t="s">
        <v>11859</v>
      </c>
      <c r="C221" s="18">
        <v>11.0</v>
      </c>
    </row>
    <row r="222">
      <c r="A222" s="18" t="s">
        <v>7499</v>
      </c>
      <c r="B222" s="71" t="s">
        <v>11860</v>
      </c>
      <c r="C222" s="18">
        <v>9.0</v>
      </c>
    </row>
    <row r="223">
      <c r="A223" s="18" t="s">
        <v>7972</v>
      </c>
      <c r="B223" s="71" t="s">
        <v>11861</v>
      </c>
      <c r="C223" s="18">
        <v>11.0</v>
      </c>
    </row>
    <row r="224">
      <c r="A224" s="18" t="s">
        <v>3973</v>
      </c>
      <c r="B224" s="71" t="s">
        <v>11862</v>
      </c>
      <c r="C224" s="18">
        <v>9.0</v>
      </c>
    </row>
    <row r="225">
      <c r="A225" s="18" t="s">
        <v>4080</v>
      </c>
      <c r="B225" s="71" t="s">
        <v>11863</v>
      </c>
      <c r="C225" s="18">
        <v>8.0</v>
      </c>
    </row>
    <row r="226">
      <c r="A226" s="18" t="s">
        <v>4332</v>
      </c>
      <c r="B226" s="71" t="s">
        <v>11864</v>
      </c>
      <c r="C226" s="18">
        <v>10.0</v>
      </c>
    </row>
    <row r="227">
      <c r="A227" s="18" t="s">
        <v>4346</v>
      </c>
      <c r="B227" s="71" t="s">
        <v>11865</v>
      </c>
      <c r="C227" s="18">
        <v>9.0</v>
      </c>
    </row>
    <row r="228">
      <c r="A228" s="18" t="s">
        <v>8438</v>
      </c>
      <c r="B228" s="71" t="s">
        <v>11866</v>
      </c>
      <c r="C228" s="18">
        <v>11.0</v>
      </c>
    </row>
    <row r="229">
      <c r="A229" s="18" t="s">
        <v>8765</v>
      </c>
      <c r="B229" s="71" t="s">
        <v>11858</v>
      </c>
      <c r="C229" s="18">
        <v>10.0</v>
      </c>
    </row>
    <row r="230">
      <c r="A230" s="18" t="s">
        <v>9052</v>
      </c>
      <c r="B230" s="71" t="s">
        <v>11866</v>
      </c>
      <c r="C230" s="18">
        <v>10.0</v>
      </c>
    </row>
    <row r="231">
      <c r="A231" s="18" t="s">
        <v>4712</v>
      </c>
      <c r="B231" s="71" t="s">
        <v>11867</v>
      </c>
      <c r="C231" s="18">
        <v>2.0</v>
      </c>
    </row>
    <row r="232">
      <c r="A232" s="18" t="s">
        <v>4405</v>
      </c>
      <c r="B232" s="71" t="s">
        <v>11868</v>
      </c>
      <c r="C232" s="18">
        <v>7.0</v>
      </c>
    </row>
    <row r="233">
      <c r="A233" s="18" t="s">
        <v>4604</v>
      </c>
      <c r="B233" s="71" t="s">
        <v>11869</v>
      </c>
      <c r="C233" s="18">
        <v>9.0</v>
      </c>
    </row>
    <row r="234">
      <c r="A234" s="18" t="s">
        <v>4970</v>
      </c>
      <c r="B234" s="71" t="s">
        <v>11866</v>
      </c>
      <c r="C234" s="18">
        <v>10.0</v>
      </c>
    </row>
    <row r="235">
      <c r="A235" s="18" t="s">
        <v>4956</v>
      </c>
      <c r="B235" s="71" t="s">
        <v>11855</v>
      </c>
      <c r="C235" s="18">
        <v>9.0</v>
      </c>
    </row>
    <row r="236">
      <c r="A236" s="18" t="s">
        <v>9507</v>
      </c>
      <c r="B236" s="71" t="s">
        <v>11858</v>
      </c>
      <c r="C236" s="18">
        <v>9.0</v>
      </c>
    </row>
    <row r="237">
      <c r="A237" s="18" t="s">
        <v>9545</v>
      </c>
      <c r="B237" s="71" t="s">
        <v>11871</v>
      </c>
      <c r="C237" s="18">
        <v>5.0</v>
      </c>
    </row>
    <row r="238">
      <c r="A238" s="18" t="s">
        <v>9631</v>
      </c>
      <c r="B238" s="71" t="s">
        <v>11863</v>
      </c>
      <c r="C238" s="18">
        <v>9.0</v>
      </c>
    </row>
    <row r="239">
      <c r="A239" s="18" t="s">
        <v>5222</v>
      </c>
      <c r="B239" s="71" t="s">
        <v>11872</v>
      </c>
      <c r="C239" s="18">
        <v>8.0</v>
      </c>
    </row>
    <row r="240">
      <c r="A240" s="18" t="s">
        <v>5034</v>
      </c>
      <c r="B240" s="71" t="s">
        <v>11860</v>
      </c>
      <c r="C240" s="18">
        <v>9.0</v>
      </c>
    </row>
    <row r="241">
      <c r="A241" s="18" t="s">
        <v>5259</v>
      </c>
      <c r="B241" s="71" t="s">
        <v>11873</v>
      </c>
      <c r="C241" s="18">
        <v>10.0</v>
      </c>
    </row>
    <row r="242">
      <c r="A242" s="18" t="s">
        <v>10279</v>
      </c>
      <c r="B242" s="71" t="s">
        <v>11874</v>
      </c>
      <c r="C242" s="18">
        <v>10.0</v>
      </c>
    </row>
    <row r="243">
      <c r="A243" s="18" t="s">
        <v>5548</v>
      </c>
      <c r="B243" s="71" t="s">
        <v>11875</v>
      </c>
      <c r="C243" s="18">
        <v>10.0</v>
      </c>
    </row>
    <row r="244">
      <c r="A244" s="18" t="s">
        <v>10382</v>
      </c>
      <c r="B244" s="71" t="s">
        <v>11866</v>
      </c>
      <c r="C244" s="18">
        <v>10.0</v>
      </c>
    </row>
    <row r="245">
      <c r="A245" s="18" t="s">
        <v>10403</v>
      </c>
      <c r="B245" s="71" t="s">
        <v>11878</v>
      </c>
      <c r="C245" s="18">
        <v>11.0</v>
      </c>
    </row>
    <row r="246">
      <c r="A246" s="18" t="s">
        <v>5645</v>
      </c>
      <c r="B246" s="71" t="s">
        <v>11879</v>
      </c>
      <c r="C246" s="18">
        <v>11.0</v>
      </c>
    </row>
    <row r="247">
      <c r="A247" s="18" t="s">
        <v>5680</v>
      </c>
      <c r="B247" s="71" t="s">
        <v>11880</v>
      </c>
      <c r="C247" s="18">
        <v>3.0</v>
      </c>
    </row>
    <row r="248">
      <c r="A248" s="18" t="s">
        <v>10476</v>
      </c>
      <c r="B248" s="71" t="s">
        <v>11854</v>
      </c>
      <c r="C248" s="18">
        <v>10.0</v>
      </c>
    </row>
    <row r="249">
      <c r="A249" s="18" t="s">
        <v>5718</v>
      </c>
      <c r="B249" s="71" t="s">
        <v>11861</v>
      </c>
      <c r="C249" s="18">
        <v>10.0</v>
      </c>
    </row>
    <row r="250">
      <c r="A250" s="58" t="s">
        <v>10650</v>
      </c>
      <c r="B250" s="71" t="s">
        <v>11881</v>
      </c>
      <c r="C250" s="18">
        <v>11.0</v>
      </c>
    </row>
    <row r="251">
      <c r="A251" s="58" t="s">
        <v>10653</v>
      </c>
      <c r="B251" s="71" t="s">
        <v>11882</v>
      </c>
      <c r="C251" s="18">
        <v>9.0</v>
      </c>
    </row>
    <row r="252">
      <c r="A252" s="58" t="s">
        <v>10656</v>
      </c>
      <c r="B252" s="71" t="s">
        <v>11882</v>
      </c>
      <c r="C252" s="18">
        <v>9.0</v>
      </c>
    </row>
    <row r="253">
      <c r="A253" s="58" t="s">
        <v>9373</v>
      </c>
      <c r="B253" s="71" t="s">
        <v>11883</v>
      </c>
      <c r="C253" s="18">
        <v>9.0</v>
      </c>
    </row>
    <row r="254">
      <c r="A254" s="58" t="s">
        <v>6371</v>
      </c>
      <c r="B254" s="71" t="s">
        <v>11882</v>
      </c>
      <c r="C254" s="18">
        <v>9.0</v>
      </c>
    </row>
    <row r="255">
      <c r="A255" s="58" t="s">
        <v>6375</v>
      </c>
      <c r="B255" s="71" t="s">
        <v>11882</v>
      </c>
      <c r="C255" s="18">
        <v>10.0</v>
      </c>
    </row>
    <row r="256">
      <c r="A256" s="58" t="s">
        <v>9477</v>
      </c>
      <c r="B256" s="71" t="s">
        <v>11884</v>
      </c>
      <c r="C256" s="18">
        <v>10.0</v>
      </c>
    </row>
    <row r="257">
      <c r="A257" s="58" t="s">
        <v>6067</v>
      </c>
      <c r="B257" s="71" t="s">
        <v>10775</v>
      </c>
      <c r="C257" s="18">
        <v>11.0</v>
      </c>
    </row>
    <row r="258">
      <c r="A258" s="58" t="s">
        <v>6054</v>
      </c>
      <c r="B258" s="71" t="s">
        <v>11885</v>
      </c>
      <c r="C258" s="18">
        <v>10.0</v>
      </c>
    </row>
    <row r="259">
      <c r="A259" s="57" t="s">
        <v>6301</v>
      </c>
      <c r="B259" s="71" t="s">
        <v>11352</v>
      </c>
      <c r="C259" s="18">
        <v>13.0</v>
      </c>
    </row>
    <row r="260">
      <c r="A260" s="57" t="s">
        <v>6481</v>
      </c>
      <c r="B260" s="71" t="s">
        <v>11886</v>
      </c>
      <c r="C260" s="18">
        <v>10.0</v>
      </c>
    </row>
    <row r="261">
      <c r="A261" s="58" t="s">
        <v>6490</v>
      </c>
      <c r="B261" s="71" t="s">
        <v>11887</v>
      </c>
      <c r="C261" s="18">
        <v>11.0</v>
      </c>
    </row>
    <row r="262">
      <c r="A262" s="58" t="s">
        <v>6502</v>
      </c>
      <c r="B262" s="71" t="s">
        <v>11888</v>
      </c>
      <c r="C262" s="18">
        <v>10.0</v>
      </c>
    </row>
    <row r="263">
      <c r="A263" s="58" t="s">
        <v>6526</v>
      </c>
      <c r="B263" s="71" t="s">
        <v>11889</v>
      </c>
      <c r="C263" s="18">
        <v>13.0</v>
      </c>
    </row>
    <row r="264">
      <c r="A264" s="58" t="s">
        <v>6530</v>
      </c>
      <c r="B264" s="71" t="s">
        <v>11891</v>
      </c>
      <c r="C264" s="18">
        <v>11.0</v>
      </c>
    </row>
    <row r="265">
      <c r="A265" s="58" t="s">
        <v>6534</v>
      </c>
      <c r="B265" s="71" t="s">
        <v>11892</v>
      </c>
      <c r="C265" s="18">
        <v>11.0</v>
      </c>
    </row>
    <row r="266">
      <c r="A266" s="57" t="s">
        <v>9792</v>
      </c>
      <c r="B266" s="71" t="s">
        <v>11894</v>
      </c>
      <c r="C266" s="18">
        <v>11.0</v>
      </c>
    </row>
    <row r="267">
      <c r="A267" s="57" t="s">
        <v>10701</v>
      </c>
      <c r="B267" s="71" t="s">
        <v>11896</v>
      </c>
      <c r="C267" s="18">
        <v>10.0</v>
      </c>
    </row>
    <row r="268">
      <c r="A268" s="57" t="s">
        <v>6583</v>
      </c>
      <c r="B268" s="71" t="s">
        <v>11897</v>
      </c>
      <c r="C268" s="18">
        <v>10.0</v>
      </c>
    </row>
    <row r="269">
      <c r="A269" s="58" t="s">
        <v>6620</v>
      </c>
      <c r="B269" s="71" t="s">
        <v>11898</v>
      </c>
      <c r="C269" s="18">
        <v>10.0</v>
      </c>
    </row>
    <row r="270">
      <c r="A270" s="58" t="s">
        <v>6635</v>
      </c>
      <c r="B270" s="71" t="s">
        <v>11899</v>
      </c>
      <c r="C270" s="18">
        <v>9.0</v>
      </c>
    </row>
    <row r="271">
      <c r="A271" s="58" t="s">
        <v>10708</v>
      </c>
      <c r="B271" s="71" t="s">
        <v>11863</v>
      </c>
      <c r="C271" s="18">
        <v>8.0</v>
      </c>
    </row>
    <row r="272">
      <c r="A272" s="58" t="s">
        <v>6658</v>
      </c>
      <c r="B272" s="71" t="s">
        <v>11900</v>
      </c>
      <c r="C272" s="18">
        <v>10.0</v>
      </c>
    </row>
    <row r="273">
      <c r="A273" s="58" t="s">
        <v>6673</v>
      </c>
      <c r="B273" s="71" t="s">
        <v>11901</v>
      </c>
      <c r="C273" s="18">
        <v>10.0</v>
      </c>
    </row>
    <row r="274">
      <c r="A274" s="58" t="s">
        <v>6677</v>
      </c>
      <c r="B274" s="71" t="s">
        <v>11902</v>
      </c>
      <c r="C274" s="18">
        <v>9.0</v>
      </c>
    </row>
    <row r="275">
      <c r="A275" s="58" t="s">
        <v>10715</v>
      </c>
      <c r="B275" s="71" t="s">
        <v>11905</v>
      </c>
      <c r="C275" s="18">
        <v>10.0</v>
      </c>
    </row>
    <row r="276">
      <c r="A276" s="58" t="s">
        <v>6697</v>
      </c>
      <c r="B276" s="71" t="s">
        <v>11906</v>
      </c>
      <c r="C276" s="18">
        <v>10.0</v>
      </c>
    </row>
    <row r="277">
      <c r="A277" s="58" t="s">
        <v>6760</v>
      </c>
      <c r="B277" s="71" t="s">
        <v>11879</v>
      </c>
      <c r="C277" s="18">
        <v>11.0</v>
      </c>
    </row>
    <row r="278">
      <c r="A278" s="58" t="s">
        <v>6765</v>
      </c>
      <c r="B278" s="71" t="s">
        <v>11858</v>
      </c>
      <c r="C278" s="18">
        <v>8.0</v>
      </c>
    </row>
    <row r="279">
      <c r="A279" s="58" t="s">
        <v>6776</v>
      </c>
      <c r="B279" s="71" t="s">
        <v>11907</v>
      </c>
      <c r="C279" s="18">
        <v>9.0</v>
      </c>
    </row>
    <row r="280">
      <c r="A280" s="58" t="s">
        <v>6800</v>
      </c>
      <c r="B280" s="71" t="s">
        <v>11905</v>
      </c>
      <c r="C280" s="18">
        <v>10.0</v>
      </c>
    </row>
    <row r="281">
      <c r="A281" s="58" t="s">
        <v>6168</v>
      </c>
      <c r="B281" s="71" t="s">
        <v>10802</v>
      </c>
      <c r="C281" s="18">
        <v>9.0</v>
      </c>
    </row>
    <row r="282">
      <c r="A282" s="57" t="s">
        <v>6807</v>
      </c>
      <c r="B282" s="71" t="s">
        <v>11858</v>
      </c>
      <c r="C282" s="18">
        <v>10.0</v>
      </c>
    </row>
    <row r="283">
      <c r="A283" s="57" t="s">
        <v>6821</v>
      </c>
      <c r="B283" s="71" t="s">
        <v>11908</v>
      </c>
      <c r="C283" s="18">
        <v>9.0</v>
      </c>
    </row>
    <row r="284">
      <c r="A284" s="58" t="s">
        <v>6829</v>
      </c>
      <c r="B284" s="71" t="s">
        <v>11882</v>
      </c>
      <c r="C284" s="18">
        <v>9.0</v>
      </c>
    </row>
    <row r="285">
      <c r="A285" s="58" t="s">
        <v>6851</v>
      </c>
      <c r="B285" s="71" t="s">
        <v>11909</v>
      </c>
      <c r="C285" s="18">
        <v>7.0</v>
      </c>
    </row>
    <row r="286">
      <c r="A286" s="58" t="s">
        <v>6856</v>
      </c>
      <c r="B286" s="71" t="s">
        <v>11910</v>
      </c>
      <c r="C286" s="18">
        <v>10.0</v>
      </c>
    </row>
    <row r="287">
      <c r="A287" s="57" t="s">
        <v>6880</v>
      </c>
      <c r="B287" s="71" t="s">
        <v>11866</v>
      </c>
      <c r="C287" s="18">
        <v>11.0</v>
      </c>
    </row>
    <row r="288">
      <c r="A288" s="58" t="s">
        <v>6886</v>
      </c>
      <c r="B288" s="71" t="s">
        <v>11855</v>
      </c>
      <c r="C288" s="18">
        <v>9.0</v>
      </c>
    </row>
    <row r="289">
      <c r="A289" s="58" t="s">
        <v>6896</v>
      </c>
      <c r="B289" s="71" t="s">
        <v>11882</v>
      </c>
      <c r="C289" s="18">
        <v>8.0</v>
      </c>
    </row>
    <row r="290">
      <c r="A290" s="57" t="s">
        <v>6918</v>
      </c>
      <c r="B290" s="71" t="s">
        <v>11879</v>
      </c>
      <c r="C290" s="18">
        <v>11.0</v>
      </c>
    </row>
    <row r="291">
      <c r="A291" s="57" t="s">
        <v>6941</v>
      </c>
      <c r="B291" s="71" t="s">
        <v>11909</v>
      </c>
      <c r="C291" s="18">
        <v>8.0</v>
      </c>
    </row>
    <row r="292">
      <c r="A292" s="57" t="s">
        <v>7131</v>
      </c>
      <c r="B292" s="71" t="s">
        <v>11911</v>
      </c>
      <c r="C292" s="18">
        <v>8.0</v>
      </c>
    </row>
    <row r="293">
      <c r="A293" s="58" t="s">
        <v>7145</v>
      </c>
      <c r="B293" s="71" t="s">
        <v>11912</v>
      </c>
      <c r="C293" s="18">
        <v>10.0</v>
      </c>
    </row>
    <row r="294">
      <c r="A294" s="57" t="s">
        <v>7244</v>
      </c>
      <c r="B294" s="71" t="s">
        <v>11874</v>
      </c>
      <c r="C294" s="18">
        <v>9.0</v>
      </c>
    </row>
    <row r="295">
      <c r="A295" s="58" t="s">
        <v>7279</v>
      </c>
      <c r="B295" s="71" t="s">
        <v>11912</v>
      </c>
      <c r="C295" s="18">
        <v>10.0</v>
      </c>
    </row>
    <row r="296">
      <c r="A296" s="58" t="s">
        <v>7299</v>
      </c>
      <c r="B296" s="71" t="s">
        <v>11860</v>
      </c>
      <c r="C296" s="18">
        <v>9.0</v>
      </c>
    </row>
    <row r="297">
      <c r="A297" s="58" t="s">
        <v>7309</v>
      </c>
      <c r="B297" s="71" t="s">
        <v>11909</v>
      </c>
      <c r="C297" s="18">
        <v>8.0</v>
      </c>
    </row>
    <row r="298">
      <c r="A298" s="58" t="s">
        <v>7328</v>
      </c>
      <c r="B298" s="71" t="s">
        <v>11909</v>
      </c>
      <c r="C298" s="18">
        <v>9.0</v>
      </c>
    </row>
    <row r="299">
      <c r="A299" s="58" t="s">
        <v>7411</v>
      </c>
      <c r="B299" s="71" t="s">
        <v>11909</v>
      </c>
      <c r="C299" s="18">
        <v>9.0</v>
      </c>
    </row>
    <row r="300">
      <c r="A300" s="58" t="s">
        <v>7445</v>
      </c>
      <c r="B300" s="71" t="s">
        <v>11897</v>
      </c>
      <c r="C300" s="18">
        <v>10.0</v>
      </c>
    </row>
    <row r="301">
      <c r="A301" s="57" t="s">
        <v>7461</v>
      </c>
      <c r="B301" s="71" t="s">
        <v>11913</v>
      </c>
      <c r="C301" s="18">
        <v>9.0</v>
      </c>
    </row>
    <row r="302">
      <c r="A302" s="58" t="s">
        <v>7479</v>
      </c>
      <c r="B302" s="15" t="s">
        <v>11882</v>
      </c>
      <c r="C302" s="18">
        <v>11.0</v>
      </c>
    </row>
    <row r="303">
      <c r="A303" s="58" t="s">
        <v>7514</v>
      </c>
      <c r="B303" s="71" t="s">
        <v>11871</v>
      </c>
      <c r="C303" s="18">
        <v>10.0</v>
      </c>
    </row>
    <row r="304">
      <c r="A304" s="57" t="s">
        <v>7528</v>
      </c>
      <c r="B304" s="71" t="s">
        <v>11863</v>
      </c>
      <c r="C304" s="18">
        <v>7.0</v>
      </c>
    </row>
    <row r="305">
      <c r="A305" s="57" t="s">
        <v>7551</v>
      </c>
      <c r="B305" s="71" t="s">
        <v>11866</v>
      </c>
      <c r="C305" s="18">
        <v>6.0</v>
      </c>
    </row>
    <row r="306">
      <c r="A306" s="58" t="s">
        <v>7575</v>
      </c>
      <c r="B306" s="71" t="s">
        <v>11899</v>
      </c>
      <c r="C306" s="18">
        <v>9.0</v>
      </c>
    </row>
    <row r="307">
      <c r="A307" s="58" t="s">
        <v>7589</v>
      </c>
      <c r="B307" s="71" t="s">
        <v>11909</v>
      </c>
      <c r="C307" s="18">
        <v>9.0</v>
      </c>
    </row>
    <row r="308">
      <c r="A308" s="58" t="s">
        <v>7633</v>
      </c>
      <c r="B308" s="71" t="s">
        <v>11863</v>
      </c>
      <c r="C308" s="18">
        <v>10.0</v>
      </c>
    </row>
    <row r="309">
      <c r="A309" s="58" t="s">
        <v>7697</v>
      </c>
      <c r="B309" s="71" t="s">
        <v>11916</v>
      </c>
      <c r="C309" s="18">
        <v>10.0</v>
      </c>
    </row>
    <row r="310">
      <c r="A310" s="58" t="s">
        <v>3512</v>
      </c>
      <c r="B310" s="71" t="s">
        <v>11855</v>
      </c>
      <c r="C310" s="18">
        <v>11.0</v>
      </c>
    </row>
    <row r="311">
      <c r="A311" s="58" t="s">
        <v>7734</v>
      </c>
      <c r="B311" s="71" t="s">
        <v>11909</v>
      </c>
      <c r="C311" s="18">
        <v>8.0</v>
      </c>
    </row>
    <row r="312">
      <c r="A312" s="58" t="s">
        <v>7743</v>
      </c>
      <c r="B312" s="71" t="s">
        <v>11898</v>
      </c>
      <c r="C312" s="18">
        <v>9.0</v>
      </c>
    </row>
    <row r="313">
      <c r="A313" s="58" t="s">
        <v>7784</v>
      </c>
      <c r="B313" s="71" t="s">
        <v>11905</v>
      </c>
      <c r="C313" s="18">
        <v>9.0</v>
      </c>
    </row>
    <row r="314">
      <c r="A314" s="58" t="s">
        <v>6233</v>
      </c>
      <c r="B314" s="71" t="s">
        <v>10826</v>
      </c>
      <c r="C314" s="18">
        <v>13.0</v>
      </c>
    </row>
    <row r="315">
      <c r="A315" s="58" t="s">
        <v>7092</v>
      </c>
      <c r="B315" s="71" t="s">
        <v>11917</v>
      </c>
      <c r="C315" s="18">
        <v>10.0</v>
      </c>
    </row>
    <row r="316">
      <c r="A316" s="58" t="s">
        <v>7373</v>
      </c>
      <c r="B316" s="71" t="s">
        <v>10459</v>
      </c>
      <c r="C316" s="18">
        <v>4.0</v>
      </c>
    </row>
    <row r="317">
      <c r="A317" s="58" t="s">
        <v>7393</v>
      </c>
      <c r="B317" s="71" t="s">
        <v>11861</v>
      </c>
      <c r="C317" s="18">
        <v>11.0</v>
      </c>
    </row>
    <row r="318">
      <c r="A318" s="58" t="s">
        <v>7671</v>
      </c>
      <c r="B318" s="71" t="s">
        <v>11908</v>
      </c>
      <c r="C318" s="18">
        <v>8.0</v>
      </c>
    </row>
    <row r="319">
      <c r="A319" s="58" t="s">
        <v>7757</v>
      </c>
      <c r="B319" s="71" t="s">
        <v>11909</v>
      </c>
      <c r="C319" s="18">
        <v>9.0</v>
      </c>
    </row>
    <row r="320">
      <c r="A320" s="58" t="s">
        <v>6647</v>
      </c>
      <c r="B320" s="71" t="s">
        <v>11898</v>
      </c>
      <c r="C320" s="18">
        <v>9.0</v>
      </c>
    </row>
    <row r="321">
      <c r="A321" s="57" t="s">
        <v>7898</v>
      </c>
      <c r="B321" s="71" t="s">
        <v>11871</v>
      </c>
      <c r="C321" s="18">
        <v>9.0</v>
      </c>
    </row>
    <row r="322">
      <c r="A322" s="58" t="s">
        <v>7933</v>
      </c>
      <c r="B322" s="71" t="s">
        <v>11866</v>
      </c>
      <c r="C322" s="18">
        <v>10.0</v>
      </c>
    </row>
    <row r="323">
      <c r="A323" s="58" t="s">
        <v>7938</v>
      </c>
      <c r="B323" s="71" t="s">
        <v>11866</v>
      </c>
      <c r="C323" s="18">
        <v>11.0</v>
      </c>
    </row>
    <row r="324">
      <c r="A324" s="58" t="s">
        <v>7952</v>
      </c>
      <c r="B324" s="71" t="s">
        <v>11888</v>
      </c>
      <c r="C324" s="18">
        <v>10.0</v>
      </c>
    </row>
    <row r="325">
      <c r="A325" s="58" t="s">
        <v>7970</v>
      </c>
      <c r="B325" s="71" t="s">
        <v>11863</v>
      </c>
      <c r="C325" s="18">
        <v>9.0</v>
      </c>
    </row>
    <row r="326">
      <c r="A326" s="58" t="s">
        <v>7983</v>
      </c>
      <c r="B326" s="71" t="s">
        <v>11863</v>
      </c>
      <c r="C326" s="18">
        <v>10.0</v>
      </c>
    </row>
    <row r="327">
      <c r="A327" s="58" t="s">
        <v>7991</v>
      </c>
      <c r="B327" s="71" t="s">
        <v>11882</v>
      </c>
      <c r="C327" s="18">
        <v>11.0</v>
      </c>
    </row>
    <row r="328">
      <c r="A328" s="58" t="s">
        <v>6252</v>
      </c>
      <c r="B328" s="71" t="s">
        <v>11863</v>
      </c>
      <c r="C328" s="18">
        <v>10.0</v>
      </c>
    </row>
    <row r="329">
      <c r="A329" s="58" t="s">
        <v>8031</v>
      </c>
      <c r="B329" s="71" t="s">
        <v>11913</v>
      </c>
      <c r="C329" s="18">
        <v>9.0</v>
      </c>
    </row>
    <row r="330">
      <c r="A330" s="57" t="s">
        <v>8041</v>
      </c>
      <c r="B330" s="71" t="s">
        <v>11906</v>
      </c>
      <c r="C330" s="18">
        <v>8.0</v>
      </c>
    </row>
    <row r="331">
      <c r="A331" s="57" t="s">
        <v>8053</v>
      </c>
      <c r="B331" s="71" t="s">
        <v>11909</v>
      </c>
      <c r="C331" s="18">
        <v>8.0</v>
      </c>
    </row>
    <row r="332">
      <c r="A332" s="58" t="s">
        <v>8058</v>
      </c>
      <c r="B332" s="71" t="s">
        <v>11874</v>
      </c>
      <c r="C332" s="18">
        <v>9.0</v>
      </c>
    </row>
    <row r="333">
      <c r="A333" s="58" t="s">
        <v>8072</v>
      </c>
      <c r="B333" s="71" t="s">
        <v>11863</v>
      </c>
      <c r="C333" s="18">
        <v>8.0</v>
      </c>
    </row>
    <row r="334">
      <c r="A334" s="57" t="s">
        <v>8076</v>
      </c>
      <c r="B334" s="71" t="s">
        <v>11921</v>
      </c>
      <c r="C334" s="18">
        <v>10.0</v>
      </c>
    </row>
    <row r="335">
      <c r="A335" s="58" t="s">
        <v>8092</v>
      </c>
      <c r="B335" s="71" t="s">
        <v>11922</v>
      </c>
      <c r="C335" s="18">
        <v>9.0</v>
      </c>
    </row>
    <row r="336">
      <c r="A336" s="58" t="s">
        <v>6270</v>
      </c>
      <c r="B336" s="71" t="s">
        <v>10775</v>
      </c>
      <c r="C336" s="18">
        <v>13.0</v>
      </c>
    </row>
    <row r="337">
      <c r="A337" s="57" t="s">
        <v>8101</v>
      </c>
      <c r="B337" s="71" t="s">
        <v>11909</v>
      </c>
      <c r="C337" s="18">
        <v>7.0</v>
      </c>
    </row>
    <row r="338">
      <c r="A338" s="57" t="s">
        <v>8105</v>
      </c>
      <c r="B338" s="71" t="s">
        <v>11882</v>
      </c>
      <c r="C338" s="18">
        <v>10.0</v>
      </c>
    </row>
    <row r="339">
      <c r="A339" s="58" t="s">
        <v>8113</v>
      </c>
      <c r="B339" s="71" t="s">
        <v>11858</v>
      </c>
      <c r="C339" s="18">
        <v>9.0</v>
      </c>
    </row>
    <row r="340">
      <c r="A340" s="58" t="s">
        <v>8134</v>
      </c>
      <c r="B340" s="71" t="s">
        <v>11863</v>
      </c>
      <c r="C340" s="18">
        <v>7.0</v>
      </c>
    </row>
    <row r="341">
      <c r="A341" s="58" t="s">
        <v>8138</v>
      </c>
      <c r="B341" s="71" t="s">
        <v>11898</v>
      </c>
      <c r="C341" s="18">
        <v>7.0</v>
      </c>
    </row>
    <row r="342">
      <c r="A342" s="58" t="s">
        <v>8152</v>
      </c>
      <c r="B342" s="71" t="s">
        <v>11898</v>
      </c>
      <c r="C342" s="18">
        <v>9.0</v>
      </c>
    </row>
    <row r="343">
      <c r="A343" s="57" t="s">
        <v>8154</v>
      </c>
      <c r="B343" s="71" t="s">
        <v>11924</v>
      </c>
      <c r="C343" s="18">
        <v>7.0</v>
      </c>
    </row>
    <row r="344">
      <c r="A344" s="58" t="s">
        <v>8176</v>
      </c>
      <c r="B344" s="71" t="s">
        <v>11909</v>
      </c>
      <c r="C344" s="18">
        <v>8.0</v>
      </c>
    </row>
    <row r="345">
      <c r="A345" s="58" t="s">
        <v>8198</v>
      </c>
      <c r="B345" s="71" t="s">
        <v>11925</v>
      </c>
      <c r="C345" s="18">
        <v>6.0</v>
      </c>
    </row>
    <row r="346">
      <c r="A346" s="57" t="s">
        <v>8223</v>
      </c>
      <c r="B346" s="71" t="s">
        <v>11922</v>
      </c>
      <c r="C346" s="18">
        <v>8.0</v>
      </c>
    </row>
    <row r="347">
      <c r="A347" s="57" t="s">
        <v>6285</v>
      </c>
      <c r="B347" s="71" t="s">
        <v>10459</v>
      </c>
      <c r="C347" s="18">
        <v>6.0</v>
      </c>
    </row>
    <row r="348">
      <c r="A348" s="58" t="s">
        <v>8227</v>
      </c>
      <c r="B348" s="71" t="s">
        <v>11882</v>
      </c>
      <c r="C348" s="18">
        <v>10.0</v>
      </c>
    </row>
    <row r="349">
      <c r="A349" s="58" t="s">
        <v>8037</v>
      </c>
      <c r="B349" s="71" t="s">
        <v>10721</v>
      </c>
      <c r="C349" s="18">
        <v>9.0</v>
      </c>
    </row>
    <row r="350">
      <c r="A350" s="58" t="s">
        <v>8039</v>
      </c>
      <c r="B350" s="71" t="s">
        <v>10033</v>
      </c>
      <c r="C350" s="18">
        <v>8.0</v>
      </c>
    </row>
    <row r="351">
      <c r="A351" s="57" t="s">
        <v>8049</v>
      </c>
      <c r="B351" s="71" t="s">
        <v>11866</v>
      </c>
      <c r="C351" s="18">
        <v>7.0</v>
      </c>
    </row>
    <row r="352">
      <c r="A352" s="58" t="s">
        <v>8099</v>
      </c>
      <c r="B352" s="71" t="s">
        <v>11880</v>
      </c>
      <c r="C352" s="18">
        <v>8.0</v>
      </c>
    </row>
    <row r="353">
      <c r="A353" s="58" t="s">
        <v>8326</v>
      </c>
      <c r="B353" s="71" t="s">
        <v>11874</v>
      </c>
      <c r="C353" s="18">
        <v>8.0</v>
      </c>
    </row>
    <row r="354">
      <c r="A354" s="57" t="s">
        <v>8415</v>
      </c>
      <c r="B354" s="71" t="s">
        <v>11046</v>
      </c>
      <c r="C354" s="18">
        <v>10.0</v>
      </c>
    </row>
    <row r="355">
      <c r="A355" s="58" t="s">
        <v>8501</v>
      </c>
      <c r="B355" s="71" t="s">
        <v>11907</v>
      </c>
      <c r="C355" s="18">
        <v>10.0</v>
      </c>
    </row>
    <row r="356">
      <c r="A356" s="58" t="s">
        <v>8512</v>
      </c>
      <c r="B356" s="71" t="s">
        <v>11917</v>
      </c>
      <c r="C356" s="18">
        <v>10.0</v>
      </c>
    </row>
    <row r="357">
      <c r="A357" s="58" t="s">
        <v>8537</v>
      </c>
      <c r="B357" s="71" t="s">
        <v>11866</v>
      </c>
      <c r="C357" s="18">
        <v>6.0</v>
      </c>
    </row>
    <row r="358">
      <c r="A358" s="58" t="s">
        <v>8555</v>
      </c>
      <c r="B358" s="71" t="s">
        <v>11880</v>
      </c>
      <c r="C358" s="18">
        <v>5.0</v>
      </c>
    </row>
    <row r="359">
      <c r="A359" s="58" t="s">
        <v>8589</v>
      </c>
      <c r="B359" s="71" t="s">
        <v>11898</v>
      </c>
      <c r="C359" s="18">
        <v>8.0</v>
      </c>
    </row>
    <row r="360">
      <c r="A360" s="57" t="s">
        <v>8614</v>
      </c>
      <c r="B360" s="71" t="s">
        <v>11929</v>
      </c>
      <c r="C360" s="18">
        <v>8.0</v>
      </c>
    </row>
    <row r="361">
      <c r="A361" s="57" t="s">
        <v>8625</v>
      </c>
      <c r="B361" s="71" t="s">
        <v>11866</v>
      </c>
      <c r="C361" s="18">
        <v>7.0</v>
      </c>
    </row>
    <row r="362">
      <c r="A362" s="57" t="s">
        <v>8627</v>
      </c>
      <c r="B362" s="71" t="s">
        <v>11905</v>
      </c>
      <c r="C362" s="18">
        <v>10.0</v>
      </c>
    </row>
    <row r="363">
      <c r="A363" s="57" t="s">
        <v>8772</v>
      </c>
      <c r="B363" s="71" t="s">
        <v>11874</v>
      </c>
      <c r="C363" s="18">
        <v>3.0</v>
      </c>
    </row>
    <row r="364">
      <c r="A364" s="58" t="s">
        <v>6399</v>
      </c>
      <c r="B364" s="71" t="s">
        <v>10881</v>
      </c>
      <c r="C364" s="18">
        <v>9.0</v>
      </c>
    </row>
    <row r="365">
      <c r="A365" s="58" t="s">
        <v>8882</v>
      </c>
      <c r="B365" s="71" t="s">
        <v>11922</v>
      </c>
      <c r="C365" s="18">
        <v>10.0</v>
      </c>
    </row>
    <row r="366">
      <c r="A366" s="58" t="s">
        <v>8899</v>
      </c>
      <c r="B366" s="71" t="s">
        <v>11909</v>
      </c>
      <c r="C366" s="18">
        <v>8.0</v>
      </c>
    </row>
    <row r="367">
      <c r="A367" s="58" t="s">
        <v>6416</v>
      </c>
      <c r="B367" s="71" t="s">
        <v>11910</v>
      </c>
      <c r="C367" s="18">
        <v>10.0</v>
      </c>
    </row>
    <row r="368">
      <c r="A368" s="57" t="s">
        <v>8999</v>
      </c>
      <c r="B368" s="71" t="s">
        <v>11871</v>
      </c>
      <c r="C368" s="18">
        <v>10.0</v>
      </c>
    </row>
    <row r="369">
      <c r="A369" s="58" t="s">
        <v>9007</v>
      </c>
      <c r="B369" s="71" t="s">
        <v>11930</v>
      </c>
      <c r="C369" s="18">
        <v>10.0</v>
      </c>
    </row>
    <row r="370">
      <c r="A370" s="58" t="s">
        <v>9014</v>
      </c>
      <c r="B370" s="71" t="s">
        <v>11931</v>
      </c>
      <c r="C370" s="18">
        <v>9.0</v>
      </c>
    </row>
    <row r="371">
      <c r="A371" s="58" t="s">
        <v>9031</v>
      </c>
      <c r="B371" s="71" t="s">
        <v>11932</v>
      </c>
      <c r="C371" s="18">
        <v>11.0</v>
      </c>
    </row>
    <row r="372">
      <c r="A372" s="58" t="s">
        <v>9049</v>
      </c>
      <c r="B372" s="71" t="s">
        <v>11917</v>
      </c>
      <c r="C372" s="18">
        <v>8.0</v>
      </c>
    </row>
    <row r="373">
      <c r="A373" s="58" t="s">
        <v>9064</v>
      </c>
      <c r="B373" s="71" t="s">
        <v>11905</v>
      </c>
      <c r="C373" s="18">
        <v>8.0</v>
      </c>
    </row>
    <row r="374">
      <c r="A374" s="58" t="s">
        <v>9091</v>
      </c>
      <c r="B374" s="71" t="s">
        <v>11898</v>
      </c>
      <c r="C374" s="18">
        <v>9.0</v>
      </c>
    </row>
    <row r="375">
      <c r="A375" s="58" t="s">
        <v>6514</v>
      </c>
      <c r="B375" s="71" t="s">
        <v>10406</v>
      </c>
      <c r="C375" s="18">
        <v>11.0</v>
      </c>
    </row>
    <row r="376">
      <c r="A376" s="58" t="s">
        <v>9107</v>
      </c>
      <c r="B376" s="71" t="s">
        <v>11503</v>
      </c>
      <c r="C376" s="18">
        <v>10.0</v>
      </c>
    </row>
    <row r="377">
      <c r="A377" s="58" t="s">
        <v>9238</v>
      </c>
      <c r="B377" s="71" t="s">
        <v>11871</v>
      </c>
      <c r="C377" s="18">
        <v>9.0</v>
      </c>
    </row>
    <row r="378">
      <c r="A378" s="58" t="s">
        <v>8832</v>
      </c>
      <c r="B378" s="71" t="s">
        <v>11450</v>
      </c>
      <c r="C378" s="18">
        <v>12.0</v>
      </c>
    </row>
    <row r="379">
      <c r="A379" s="58" t="s">
        <v>8950</v>
      </c>
      <c r="B379" s="71" t="s">
        <v>11882</v>
      </c>
      <c r="C379" s="18">
        <v>8.0</v>
      </c>
    </row>
    <row r="380">
      <c r="A380" s="58" t="s">
        <v>8294</v>
      </c>
      <c r="B380" s="71" t="s">
        <v>11855</v>
      </c>
      <c r="C380" s="18">
        <v>9.0</v>
      </c>
    </row>
    <row r="381">
      <c r="A381" s="58" t="s">
        <v>9275</v>
      </c>
      <c r="B381" s="71" t="s">
        <v>11906</v>
      </c>
      <c r="C381" s="18">
        <v>9.0</v>
      </c>
    </row>
    <row r="382">
      <c r="A382" s="58" t="s">
        <v>9278</v>
      </c>
      <c r="B382" s="71" t="s">
        <v>11905</v>
      </c>
      <c r="C382" s="18">
        <v>10.0</v>
      </c>
    </row>
    <row r="383">
      <c r="A383" s="58" t="s">
        <v>9284</v>
      </c>
      <c r="B383" s="71" t="s">
        <v>11863</v>
      </c>
      <c r="C383" s="18">
        <v>9.0</v>
      </c>
    </row>
    <row r="384">
      <c r="A384" s="58" t="s">
        <v>9352</v>
      </c>
      <c r="B384" s="71" t="s">
        <v>11883</v>
      </c>
      <c r="C384" s="18">
        <v>10.0</v>
      </c>
    </row>
    <row r="385">
      <c r="A385" s="57" t="s">
        <v>9356</v>
      </c>
      <c r="B385" s="71" t="s">
        <v>11864</v>
      </c>
      <c r="C385" s="18">
        <v>10.0</v>
      </c>
    </row>
    <row r="386">
      <c r="A386" s="58" t="s">
        <v>9364</v>
      </c>
      <c r="B386" s="71" t="s">
        <v>11526</v>
      </c>
      <c r="C386" s="18">
        <v>11.0</v>
      </c>
    </row>
    <row r="387">
      <c r="A387" s="58" t="s">
        <v>9376</v>
      </c>
      <c r="B387" s="71" t="s">
        <v>11883</v>
      </c>
      <c r="C387" s="18">
        <v>10.0</v>
      </c>
    </row>
    <row r="388">
      <c r="A388" s="58" t="s">
        <v>9384</v>
      </c>
      <c r="B388" s="71" t="s">
        <v>11905</v>
      </c>
      <c r="C388" s="18">
        <v>10.0</v>
      </c>
    </row>
    <row r="389">
      <c r="A389" s="58" t="s">
        <v>9492</v>
      </c>
      <c r="B389" s="71" t="s">
        <v>11935</v>
      </c>
      <c r="C389" s="18">
        <v>10.0</v>
      </c>
    </row>
    <row r="390">
      <c r="A390" s="58" t="s">
        <v>9502</v>
      </c>
      <c r="B390" s="71" t="s">
        <v>11909</v>
      </c>
      <c r="C390" s="18">
        <v>8.0</v>
      </c>
    </row>
    <row r="391">
      <c r="A391" s="58" t="s">
        <v>9537</v>
      </c>
      <c r="B391" s="71" t="s">
        <v>11901</v>
      </c>
      <c r="C391" s="18">
        <v>9.0</v>
      </c>
    </row>
    <row r="392">
      <c r="A392" s="58" t="s">
        <v>9591</v>
      </c>
      <c r="B392" s="71" t="s">
        <v>11871</v>
      </c>
      <c r="C392" s="18">
        <v>10.0</v>
      </c>
    </row>
    <row r="393">
      <c r="A393" s="57" t="s">
        <v>9599</v>
      </c>
      <c r="B393" s="71" t="s">
        <v>11936</v>
      </c>
      <c r="C393" s="18">
        <v>9.0</v>
      </c>
    </row>
    <row r="394">
      <c r="A394" s="57" t="s">
        <v>9605</v>
      </c>
      <c r="B394" s="71" t="s">
        <v>11863</v>
      </c>
      <c r="C394" s="18">
        <v>9.0</v>
      </c>
    </row>
    <row r="395">
      <c r="A395" s="58" t="s">
        <v>9611</v>
      </c>
      <c r="B395" s="71" t="s">
        <v>11860</v>
      </c>
      <c r="C395" s="18">
        <v>9.0</v>
      </c>
    </row>
    <row r="396">
      <c r="A396" s="57" t="s">
        <v>9627</v>
      </c>
      <c r="B396" s="71" t="s">
        <v>11894</v>
      </c>
      <c r="C396" s="18">
        <v>9.0</v>
      </c>
    </row>
    <row r="397">
      <c r="A397" s="58" t="s">
        <v>6566</v>
      </c>
      <c r="B397" s="71" t="s">
        <v>10942</v>
      </c>
      <c r="C397" s="18">
        <v>12.0</v>
      </c>
    </row>
    <row r="398">
      <c r="A398" s="58" t="s">
        <v>9646</v>
      </c>
      <c r="B398" s="71" t="s">
        <v>11866</v>
      </c>
      <c r="C398" s="18">
        <v>6.0</v>
      </c>
    </row>
    <row r="399">
      <c r="A399" s="58" t="s">
        <v>9648</v>
      </c>
      <c r="B399" s="71" t="s">
        <v>11881</v>
      </c>
      <c r="C399" s="18">
        <v>8.0</v>
      </c>
    </row>
    <row r="400">
      <c r="A400" s="58" t="s">
        <v>9683</v>
      </c>
      <c r="B400" s="71" t="s">
        <v>11858</v>
      </c>
      <c r="C400" s="18">
        <v>9.0</v>
      </c>
    </row>
    <row r="401">
      <c r="A401" s="58" t="s">
        <v>9702</v>
      </c>
      <c r="B401" s="71" t="s">
        <v>11909</v>
      </c>
      <c r="C401" s="18">
        <v>10.0</v>
      </c>
    </row>
    <row r="402">
      <c r="A402" s="58" t="s">
        <v>9751</v>
      </c>
      <c r="B402" s="71" t="s">
        <v>11908</v>
      </c>
      <c r="C402" s="18">
        <v>9.0</v>
      </c>
    </row>
    <row r="403">
      <c r="A403" s="58" t="s">
        <v>9852</v>
      </c>
      <c r="B403" s="71" t="s">
        <v>11937</v>
      </c>
      <c r="C403" s="18">
        <v>9.0</v>
      </c>
    </row>
    <row r="404">
      <c r="A404" s="58" t="s">
        <v>9855</v>
      </c>
      <c r="B404" s="71" t="s">
        <v>11898</v>
      </c>
      <c r="C404" s="18">
        <v>9.0</v>
      </c>
    </row>
    <row r="405">
      <c r="A405" s="57" t="s">
        <v>9859</v>
      </c>
      <c r="B405" s="71" t="s">
        <v>11882</v>
      </c>
      <c r="C405" s="18">
        <v>10.0</v>
      </c>
    </row>
    <row r="406">
      <c r="A406" s="58" t="s">
        <v>11080</v>
      </c>
      <c r="B406" s="71" t="s">
        <v>11938</v>
      </c>
      <c r="C406" s="18">
        <v>10.0</v>
      </c>
    </row>
    <row r="407">
      <c r="A407" s="58" t="s">
        <v>11087</v>
      </c>
      <c r="B407" s="71" t="s">
        <v>11905</v>
      </c>
      <c r="C407" s="18">
        <v>8.0</v>
      </c>
    </row>
    <row r="408">
      <c r="A408" s="58" t="s">
        <v>11089</v>
      </c>
      <c r="B408" s="71" t="s">
        <v>10907</v>
      </c>
      <c r="C408" s="18">
        <v>12.0</v>
      </c>
    </row>
    <row r="409">
      <c r="A409" s="57" t="s">
        <v>9874</v>
      </c>
      <c r="B409" s="71" t="s">
        <v>11937</v>
      </c>
      <c r="C409" s="18">
        <v>8.0</v>
      </c>
    </row>
    <row r="410">
      <c r="A410" s="57" t="s">
        <v>7821</v>
      </c>
      <c r="B410" s="71" t="s">
        <v>11940</v>
      </c>
      <c r="C410" s="18">
        <v>11.0</v>
      </c>
    </row>
    <row r="411">
      <c r="A411" s="58" t="s">
        <v>9887</v>
      </c>
      <c r="B411" s="71" t="s">
        <v>10848</v>
      </c>
      <c r="C411" s="18">
        <v>10.0</v>
      </c>
    </row>
    <row r="412">
      <c r="A412" s="58" t="s">
        <v>11106</v>
      </c>
      <c r="B412" s="71" t="s">
        <v>10033</v>
      </c>
      <c r="C412" s="18">
        <v>9.0</v>
      </c>
    </row>
    <row r="413">
      <c r="A413" s="58" t="s">
        <v>11111</v>
      </c>
      <c r="B413" s="71" t="s">
        <v>10765</v>
      </c>
      <c r="C413" s="18">
        <v>11.0</v>
      </c>
    </row>
    <row r="414">
      <c r="A414" s="58" t="s">
        <v>11119</v>
      </c>
      <c r="B414" s="71" t="s">
        <v>10802</v>
      </c>
      <c r="C414" s="18">
        <v>10.0</v>
      </c>
    </row>
    <row r="415">
      <c r="A415" s="65" t="s">
        <v>11137</v>
      </c>
      <c r="B415" s="71" t="s">
        <v>10286</v>
      </c>
      <c r="C415" s="18">
        <v>5.0</v>
      </c>
    </row>
    <row r="416">
      <c r="A416" s="91" t="s">
        <v>11941</v>
      </c>
      <c r="B416" s="15" t="s">
        <v>11827</v>
      </c>
      <c r="C416" s="18">
        <v>8.0</v>
      </c>
    </row>
    <row r="417">
      <c r="A417" s="90" t="s">
        <v>11944</v>
      </c>
      <c r="B417" s="15" t="s">
        <v>11830</v>
      </c>
      <c r="C417" s="18">
        <v>6.0</v>
      </c>
    </row>
    <row r="418">
      <c r="A418" s="90" t="s">
        <v>11945</v>
      </c>
      <c r="B418" s="15" t="s">
        <v>11812</v>
      </c>
      <c r="C418" s="18">
        <v>9.0</v>
      </c>
    </row>
    <row r="419">
      <c r="A419" s="90" t="s">
        <v>11950</v>
      </c>
      <c r="B419" s="15" t="s">
        <v>11951</v>
      </c>
      <c r="C419" s="15">
        <v>10.0</v>
      </c>
    </row>
    <row r="420">
      <c r="A420" s="91" t="s">
        <v>11952</v>
      </c>
      <c r="B420" s="15" t="s">
        <v>11955</v>
      </c>
      <c r="C420" s="15">
        <v>12.0</v>
      </c>
    </row>
    <row r="421">
      <c r="A421" s="90" t="s">
        <v>11956</v>
      </c>
      <c r="B421" s="15" t="s">
        <v>11958</v>
      </c>
      <c r="C421" s="15">
        <v>11.0</v>
      </c>
    </row>
    <row r="422">
      <c r="A422" s="90" t="s">
        <v>11959</v>
      </c>
      <c r="B422" s="15" t="s">
        <v>10107</v>
      </c>
      <c r="C422" s="18">
        <v>6.0</v>
      </c>
    </row>
    <row r="423">
      <c r="A423" s="90" t="s">
        <v>11963</v>
      </c>
      <c r="B423" s="15" t="s">
        <v>10648</v>
      </c>
      <c r="C423" s="18">
        <v>11.0</v>
      </c>
    </row>
    <row r="424">
      <c r="A424" s="90" t="s">
        <v>11967</v>
      </c>
      <c r="B424" s="15" t="s">
        <v>11971</v>
      </c>
      <c r="C424" s="18">
        <v>9.0</v>
      </c>
    </row>
    <row r="425">
      <c r="A425" s="90" t="s">
        <v>11972</v>
      </c>
      <c r="B425" s="15" t="s">
        <v>10642</v>
      </c>
      <c r="C425" s="18">
        <v>9.0</v>
      </c>
    </row>
    <row r="426">
      <c r="A426" s="90" t="s">
        <v>11975</v>
      </c>
      <c r="B426" s="15" t="s">
        <v>10648</v>
      </c>
      <c r="C426" s="18">
        <v>10.0</v>
      </c>
    </row>
    <row r="427">
      <c r="A427" s="90" t="s">
        <v>11976</v>
      </c>
      <c r="B427" s="15" t="s">
        <v>10107</v>
      </c>
      <c r="C427" s="18">
        <v>10.0</v>
      </c>
    </row>
    <row r="428">
      <c r="A428" s="90" t="s">
        <v>11980</v>
      </c>
      <c r="B428" s="15" t="s">
        <v>10286</v>
      </c>
      <c r="C428" s="18">
        <v>7.0</v>
      </c>
    </row>
    <row r="429">
      <c r="C429" s="18"/>
    </row>
    <row r="430">
      <c r="C430" s="18"/>
    </row>
    <row r="431">
      <c r="C431" s="18"/>
    </row>
    <row r="432">
      <c r="C432" s="18"/>
    </row>
    <row r="433">
      <c r="A433" s="66" t="s">
        <v>55</v>
      </c>
      <c r="C433" s="18"/>
    </row>
    <row r="434">
      <c r="A434" s="18" t="s">
        <v>394</v>
      </c>
      <c r="B434" s="71" t="s">
        <v>11587</v>
      </c>
      <c r="C434" s="18">
        <v>13.0</v>
      </c>
    </row>
    <row r="435">
      <c r="A435" s="18" t="s">
        <v>232</v>
      </c>
      <c r="B435" s="71" t="s">
        <v>10848</v>
      </c>
      <c r="C435" s="18">
        <v>9.0</v>
      </c>
    </row>
    <row r="436">
      <c r="A436" s="18" t="s">
        <v>5050</v>
      </c>
      <c r="B436" s="71" t="s">
        <v>10289</v>
      </c>
      <c r="C436" s="18">
        <v>12.0</v>
      </c>
    </row>
    <row r="437">
      <c r="A437" s="18" t="s">
        <v>734</v>
      </c>
      <c r="B437" s="71" t="s">
        <v>11983</v>
      </c>
      <c r="C437" s="18">
        <v>8.0</v>
      </c>
    </row>
    <row r="438">
      <c r="A438" s="18" t="s">
        <v>1046</v>
      </c>
      <c r="B438" s="71" t="s">
        <v>10254</v>
      </c>
      <c r="C438" s="18">
        <v>7.0</v>
      </c>
    </row>
    <row r="439">
      <c r="A439" s="18" t="s">
        <v>856</v>
      </c>
      <c r="B439" s="71" t="s">
        <v>10254</v>
      </c>
      <c r="C439" s="18">
        <v>8.0</v>
      </c>
    </row>
    <row r="440">
      <c r="A440" s="18" t="s">
        <v>1762</v>
      </c>
      <c r="B440" s="71" t="s">
        <v>11984</v>
      </c>
      <c r="C440" s="18">
        <v>10.0</v>
      </c>
    </row>
    <row r="441">
      <c r="A441" s="18" t="s">
        <v>5775</v>
      </c>
      <c r="B441" s="71" t="s">
        <v>11898</v>
      </c>
      <c r="C441" s="18">
        <v>6.0</v>
      </c>
    </row>
    <row r="442">
      <c r="A442" s="18" t="s">
        <v>7038</v>
      </c>
      <c r="B442" s="71" t="s">
        <v>11925</v>
      </c>
      <c r="C442" s="18">
        <v>5.0</v>
      </c>
    </row>
    <row r="443">
      <c r="A443" s="18" t="s">
        <v>5002</v>
      </c>
      <c r="B443" s="71" t="s">
        <v>11985</v>
      </c>
      <c r="C443" s="18">
        <v>10.0</v>
      </c>
    </row>
    <row r="444">
      <c r="A444" s="18" t="s">
        <v>7125</v>
      </c>
      <c r="B444" s="71" t="s">
        <v>11894</v>
      </c>
      <c r="C444" s="18">
        <v>10.0</v>
      </c>
    </row>
    <row r="445">
      <c r="A445" s="18" t="s">
        <v>4066</v>
      </c>
      <c r="B445" s="92" t="s">
        <v>10901</v>
      </c>
      <c r="C445" s="18">
        <v>13.0</v>
      </c>
    </row>
    <row r="446">
      <c r="A446" s="18" t="s">
        <v>2864</v>
      </c>
      <c r="B446" s="71" t="s">
        <v>11989</v>
      </c>
      <c r="C446" s="18">
        <v>6.0</v>
      </c>
    </row>
    <row r="447">
      <c r="A447" s="18" t="s">
        <v>2521</v>
      </c>
      <c r="B447" s="71" t="s">
        <v>11924</v>
      </c>
      <c r="C447" s="18">
        <v>8.0</v>
      </c>
    </row>
    <row r="448">
      <c r="A448" s="18" t="s">
        <v>2263</v>
      </c>
      <c r="B448" s="71" t="s">
        <v>11990</v>
      </c>
      <c r="C448" s="18">
        <v>12.0</v>
      </c>
    </row>
    <row r="449">
      <c r="A449" s="18" t="s">
        <v>1642</v>
      </c>
      <c r="B449" s="71" t="s">
        <v>11991</v>
      </c>
      <c r="C449" s="18">
        <v>8.0</v>
      </c>
    </row>
    <row r="450">
      <c r="A450" s="18" t="s">
        <v>2183</v>
      </c>
      <c r="B450" s="71" t="s">
        <v>11830</v>
      </c>
      <c r="C450" s="18">
        <v>8.0</v>
      </c>
    </row>
    <row r="451">
      <c r="A451" s="18" t="s">
        <v>1390</v>
      </c>
      <c r="B451" s="71" t="s">
        <v>11994</v>
      </c>
      <c r="C451" s="18">
        <v>9.0</v>
      </c>
    </row>
    <row r="452">
      <c r="A452" s="18" t="s">
        <v>3543</v>
      </c>
      <c r="B452" s="71" t="s">
        <v>11995</v>
      </c>
      <c r="C452" s="18">
        <v>10.0</v>
      </c>
    </row>
    <row r="453">
      <c r="A453" s="18" t="s">
        <v>3567</v>
      </c>
      <c r="B453" s="71" t="s">
        <v>11996</v>
      </c>
      <c r="C453" s="18">
        <v>3.0</v>
      </c>
    </row>
    <row r="454">
      <c r="A454" s="18" t="s">
        <v>2000</v>
      </c>
      <c r="B454" s="71" t="s">
        <v>10459</v>
      </c>
      <c r="C454" s="18">
        <v>9.0</v>
      </c>
    </row>
    <row r="455">
      <c r="A455" s="18" t="s">
        <v>8119</v>
      </c>
      <c r="B455" s="71" t="s">
        <v>11997</v>
      </c>
      <c r="C455" s="18">
        <v>5.0</v>
      </c>
    </row>
    <row r="456">
      <c r="A456" s="18" t="s">
        <v>2180</v>
      </c>
      <c r="B456" s="71" t="s">
        <v>11998</v>
      </c>
      <c r="C456" s="18">
        <v>11.0</v>
      </c>
    </row>
    <row r="457">
      <c r="A457" s="18" t="s">
        <v>1773</v>
      </c>
      <c r="B457" s="71" t="s">
        <v>11999</v>
      </c>
      <c r="C457" s="18">
        <v>12.0</v>
      </c>
    </row>
    <row r="458">
      <c r="A458" s="18" t="s">
        <v>2647</v>
      </c>
      <c r="B458" s="71" t="s">
        <v>12000</v>
      </c>
      <c r="C458" s="18">
        <v>10.0</v>
      </c>
    </row>
    <row r="459">
      <c r="A459" s="18" t="s">
        <v>8318</v>
      </c>
      <c r="B459" s="71" t="s">
        <v>12001</v>
      </c>
      <c r="C459" s="18">
        <v>9.0</v>
      </c>
    </row>
    <row r="460">
      <c r="A460" s="18" t="s">
        <v>1742</v>
      </c>
      <c r="B460" s="71" t="s">
        <v>11998</v>
      </c>
      <c r="C460" s="18">
        <v>6.0</v>
      </c>
    </row>
    <row r="461">
      <c r="A461" s="18" t="s">
        <v>1821</v>
      </c>
      <c r="B461" s="71" t="s">
        <v>12002</v>
      </c>
      <c r="C461" s="18">
        <v>10.0</v>
      </c>
    </row>
    <row r="462">
      <c r="A462" s="18" t="s">
        <v>1624</v>
      </c>
      <c r="B462" s="71" t="s">
        <v>11998</v>
      </c>
      <c r="C462" s="18">
        <v>9.0</v>
      </c>
    </row>
    <row r="463">
      <c r="A463" s="18" t="s">
        <v>1513</v>
      </c>
      <c r="B463" s="71" t="s">
        <v>12003</v>
      </c>
      <c r="C463" s="18">
        <v>9.0</v>
      </c>
    </row>
    <row r="464">
      <c r="A464" s="18" t="s">
        <v>1602</v>
      </c>
      <c r="B464" s="71" t="s">
        <v>12004</v>
      </c>
      <c r="C464" s="18">
        <v>10.0</v>
      </c>
    </row>
    <row r="465">
      <c r="A465" s="18" t="s">
        <v>6665</v>
      </c>
      <c r="B465" s="71" t="s">
        <v>10033</v>
      </c>
      <c r="C465" s="18">
        <v>7.0</v>
      </c>
    </row>
    <row r="466">
      <c r="A466" s="18" t="s">
        <v>7393</v>
      </c>
      <c r="B466" s="71" t="s">
        <v>12005</v>
      </c>
      <c r="C466" s="18">
        <v>13.0</v>
      </c>
    </row>
    <row r="467">
      <c r="A467" s="18" t="s">
        <v>2252</v>
      </c>
      <c r="B467" s="71" t="s">
        <v>12006</v>
      </c>
      <c r="C467" s="18">
        <v>11.0</v>
      </c>
    </row>
    <row r="468">
      <c r="A468" s="18" t="s">
        <v>5515</v>
      </c>
      <c r="B468" s="71" t="s">
        <v>10033</v>
      </c>
      <c r="C468" s="18">
        <v>9.0</v>
      </c>
    </row>
    <row r="469">
      <c r="A469" s="18" t="s">
        <v>4121</v>
      </c>
      <c r="B469" s="71" t="s">
        <v>12004</v>
      </c>
      <c r="C469" s="18">
        <v>11.0</v>
      </c>
    </row>
    <row r="470">
      <c r="A470" s="18" t="s">
        <v>8811</v>
      </c>
      <c r="B470" s="71" t="s">
        <v>12000</v>
      </c>
      <c r="C470" s="18">
        <v>12.0</v>
      </c>
    </row>
    <row r="471">
      <c r="A471" s="18" t="s">
        <v>3796</v>
      </c>
      <c r="B471" s="71" t="s">
        <v>11830</v>
      </c>
      <c r="C471" s="18">
        <v>8.0</v>
      </c>
    </row>
    <row r="472">
      <c r="A472" s="18" t="s">
        <v>6115</v>
      </c>
      <c r="B472" s="71" t="s">
        <v>12007</v>
      </c>
      <c r="C472" s="18">
        <v>5.0</v>
      </c>
    </row>
    <row r="473">
      <c r="A473" s="18" t="s">
        <v>2353</v>
      </c>
      <c r="B473" s="71" t="s">
        <v>12010</v>
      </c>
      <c r="C473" s="18">
        <v>13.0</v>
      </c>
    </row>
    <row r="474">
      <c r="A474" s="18" t="s">
        <v>4629</v>
      </c>
      <c r="B474" s="71" t="s">
        <v>12012</v>
      </c>
      <c r="C474" s="18">
        <v>7.0</v>
      </c>
    </row>
    <row r="475">
      <c r="A475" s="18" t="s">
        <v>4543</v>
      </c>
      <c r="B475" s="71" t="s">
        <v>12007</v>
      </c>
      <c r="C475" s="18">
        <v>8.0</v>
      </c>
    </row>
    <row r="476">
      <c r="A476" s="18" t="s">
        <v>3502</v>
      </c>
      <c r="B476" s="71" t="s">
        <v>12004</v>
      </c>
      <c r="C476" s="18">
        <v>10.0</v>
      </c>
    </row>
    <row r="477">
      <c r="A477" s="18" t="s">
        <v>6055</v>
      </c>
      <c r="B477" s="71" t="s">
        <v>11830</v>
      </c>
      <c r="C477" s="18">
        <v>9.0</v>
      </c>
    </row>
    <row r="478">
      <c r="A478" s="18" t="s">
        <v>3890</v>
      </c>
      <c r="B478" s="71" t="s">
        <v>11998</v>
      </c>
      <c r="C478" s="18">
        <v>9.0</v>
      </c>
    </row>
    <row r="479">
      <c r="A479" s="18" t="s">
        <v>4832</v>
      </c>
      <c r="B479" s="71" t="s">
        <v>11995</v>
      </c>
      <c r="C479" s="18">
        <v>10.0</v>
      </c>
    </row>
    <row r="480">
      <c r="A480" s="18" t="s">
        <v>3862</v>
      </c>
      <c r="B480" s="71" t="s">
        <v>11830</v>
      </c>
      <c r="C480" s="18">
        <v>9.0</v>
      </c>
    </row>
    <row r="481">
      <c r="A481" s="18" t="s">
        <v>9280</v>
      </c>
      <c r="B481" s="71" t="s">
        <v>11888</v>
      </c>
      <c r="C481" s="18">
        <v>9.0</v>
      </c>
    </row>
    <row r="482">
      <c r="A482" s="18" t="s">
        <v>3998</v>
      </c>
      <c r="B482" s="71" t="s">
        <v>11906</v>
      </c>
      <c r="C482" s="18">
        <v>10.0</v>
      </c>
    </row>
    <row r="483">
      <c r="A483" s="18" t="s">
        <v>2540</v>
      </c>
      <c r="B483" s="71" t="s">
        <v>11866</v>
      </c>
      <c r="C483" s="18">
        <v>10.0</v>
      </c>
    </row>
    <row r="484">
      <c r="A484" s="18" t="s">
        <v>9399</v>
      </c>
      <c r="B484" s="71" t="s">
        <v>12015</v>
      </c>
      <c r="C484" s="18">
        <v>10.0</v>
      </c>
    </row>
    <row r="485">
      <c r="A485" s="18" t="s">
        <v>6026</v>
      </c>
      <c r="B485" s="71" t="s">
        <v>11856</v>
      </c>
      <c r="C485" s="18">
        <v>8.0</v>
      </c>
    </row>
    <row r="486">
      <c r="A486" s="18" t="s">
        <v>5975</v>
      </c>
      <c r="B486" s="71" t="s">
        <v>12012</v>
      </c>
      <c r="C486" s="18">
        <v>5.0</v>
      </c>
    </row>
    <row r="487">
      <c r="A487" s="18" t="s">
        <v>6964</v>
      </c>
      <c r="B487" s="71" t="s">
        <v>11857</v>
      </c>
      <c r="C487" s="18">
        <v>3.0</v>
      </c>
    </row>
    <row r="488">
      <c r="A488" s="18" t="s">
        <v>7409</v>
      </c>
      <c r="B488" s="71" t="s">
        <v>11871</v>
      </c>
      <c r="C488" s="18">
        <v>11.0</v>
      </c>
    </row>
    <row r="489">
      <c r="A489" s="18" t="s">
        <v>6411</v>
      </c>
      <c r="B489" s="71" t="s">
        <v>11908</v>
      </c>
      <c r="C489" s="18">
        <v>8.0</v>
      </c>
    </row>
    <row r="490">
      <c r="A490" s="18" t="s">
        <v>6155</v>
      </c>
      <c r="B490" s="71" t="s">
        <v>12018</v>
      </c>
      <c r="C490" s="18">
        <v>9.0</v>
      </c>
    </row>
    <row r="491">
      <c r="A491" s="18" t="s">
        <v>3327</v>
      </c>
      <c r="B491" s="71" t="s">
        <v>11984</v>
      </c>
      <c r="C491" s="18">
        <v>11.0</v>
      </c>
    </row>
    <row r="492">
      <c r="A492" s="18" t="s">
        <v>2691</v>
      </c>
      <c r="B492" s="71" t="s">
        <v>11909</v>
      </c>
      <c r="C492" s="18">
        <v>8.0</v>
      </c>
    </row>
    <row r="493">
      <c r="A493" s="18" t="s">
        <v>9878</v>
      </c>
      <c r="B493" s="71" t="s">
        <v>11931</v>
      </c>
      <c r="C493" s="18">
        <v>9.0</v>
      </c>
    </row>
    <row r="494">
      <c r="A494" s="18" t="s">
        <v>4187</v>
      </c>
      <c r="B494" s="71" t="s">
        <v>11898</v>
      </c>
      <c r="C494" s="18">
        <v>7.0</v>
      </c>
    </row>
    <row r="495">
      <c r="A495" s="18" t="s">
        <v>3168</v>
      </c>
      <c r="B495" s="71" t="s">
        <v>11908</v>
      </c>
      <c r="C495" s="18">
        <v>8.0</v>
      </c>
    </row>
    <row r="496">
      <c r="A496" s="18" t="s">
        <v>6595</v>
      </c>
      <c r="B496" s="71" t="s">
        <v>11932</v>
      </c>
      <c r="C496" s="18">
        <v>11.0</v>
      </c>
    </row>
    <row r="497">
      <c r="A497" s="18" t="s">
        <v>6246</v>
      </c>
      <c r="B497" s="71" t="s">
        <v>12020</v>
      </c>
      <c r="C497" s="18">
        <v>9.0</v>
      </c>
    </row>
    <row r="498">
      <c r="A498" s="18" t="s">
        <v>3007</v>
      </c>
      <c r="B498" s="71" t="s">
        <v>11859</v>
      </c>
      <c r="C498" s="18">
        <v>11.0</v>
      </c>
    </row>
    <row r="499">
      <c r="A499" s="18" t="s">
        <v>3679</v>
      </c>
      <c r="B499" s="71" t="s">
        <v>11897</v>
      </c>
      <c r="C499" s="18">
        <v>10.0</v>
      </c>
    </row>
    <row r="500">
      <c r="A500" s="18" t="s">
        <v>10338</v>
      </c>
      <c r="B500" s="71" t="s">
        <v>12023</v>
      </c>
      <c r="C500" s="18">
        <v>10.0</v>
      </c>
    </row>
    <row r="501">
      <c r="A501" s="18" t="s">
        <v>6005</v>
      </c>
      <c r="B501" s="71" t="s">
        <v>11868</v>
      </c>
      <c r="C501" s="18">
        <v>8.0</v>
      </c>
    </row>
    <row r="502">
      <c r="A502" s="15" t="s">
        <v>4346</v>
      </c>
      <c r="B502" s="71" t="s">
        <v>11473</v>
      </c>
      <c r="C502" s="18">
        <v>11.0</v>
      </c>
    </row>
    <row r="503">
      <c r="A503" s="15" t="s">
        <v>4680</v>
      </c>
      <c r="B503" s="71" t="s">
        <v>12024</v>
      </c>
      <c r="C503" s="18">
        <v>8.0</v>
      </c>
    </row>
    <row r="504">
      <c r="A504" s="15" t="s">
        <v>4548</v>
      </c>
      <c r="B504" s="71" t="s">
        <v>12012</v>
      </c>
      <c r="C504" s="18">
        <v>5.0</v>
      </c>
    </row>
    <row r="505">
      <c r="A505" s="15" t="s">
        <v>4907</v>
      </c>
      <c r="B505" s="71" t="s">
        <v>11882</v>
      </c>
      <c r="C505" s="18">
        <v>10.0</v>
      </c>
    </row>
    <row r="506">
      <c r="A506" s="15" t="s">
        <v>5222</v>
      </c>
      <c r="B506" s="71" t="s">
        <v>11863</v>
      </c>
      <c r="C506" s="18">
        <v>8.0</v>
      </c>
    </row>
    <row r="507">
      <c r="A507" s="15" t="s">
        <v>9686</v>
      </c>
      <c r="B507" s="71" t="s">
        <v>11898</v>
      </c>
      <c r="C507" s="18">
        <v>7.0</v>
      </c>
    </row>
    <row r="508">
      <c r="A508" s="15" t="s">
        <v>5680</v>
      </c>
      <c r="B508" s="71" t="s">
        <v>11880</v>
      </c>
      <c r="C508" s="18">
        <v>3.0</v>
      </c>
    </row>
    <row r="509">
      <c r="A509" s="15" t="s">
        <v>10279</v>
      </c>
      <c r="B509" s="71" t="s">
        <v>11864</v>
      </c>
      <c r="C509" s="18">
        <v>10.0</v>
      </c>
    </row>
    <row r="510">
      <c r="A510" s="15" t="s">
        <v>5523</v>
      </c>
      <c r="B510" s="71" t="s">
        <v>11866</v>
      </c>
      <c r="C510" s="18">
        <v>8.0</v>
      </c>
    </row>
    <row r="511">
      <c r="A511" s="15" t="s">
        <v>11139</v>
      </c>
      <c r="B511" s="71" t="s">
        <v>12027</v>
      </c>
      <c r="C511" s="18">
        <v>9.0</v>
      </c>
    </row>
    <row r="512">
      <c r="A512" s="58" t="s">
        <v>11206</v>
      </c>
      <c r="B512" s="71" t="s">
        <v>11909</v>
      </c>
      <c r="C512" s="18">
        <v>5.0</v>
      </c>
    </row>
    <row r="513">
      <c r="A513" s="58" t="s">
        <v>11214</v>
      </c>
      <c r="B513" s="71" t="s">
        <v>11898</v>
      </c>
      <c r="C513" s="18">
        <v>4.0</v>
      </c>
    </row>
    <row r="514">
      <c r="A514" s="58" t="s">
        <v>11216</v>
      </c>
      <c r="B514" s="71" t="s">
        <v>11866</v>
      </c>
      <c r="C514" s="18">
        <v>9.0</v>
      </c>
    </row>
    <row r="515">
      <c r="A515" s="58" t="s">
        <v>11219</v>
      </c>
      <c r="B515" s="71" t="s">
        <v>11859</v>
      </c>
      <c r="C515" s="18">
        <v>9.0</v>
      </c>
    </row>
    <row r="516">
      <c r="A516" s="57" t="s">
        <v>6080</v>
      </c>
      <c r="B516" s="71" t="s">
        <v>11882</v>
      </c>
      <c r="C516" s="18">
        <v>9.0</v>
      </c>
    </row>
    <row r="517">
      <c r="A517" s="58" t="s">
        <v>11225</v>
      </c>
      <c r="B517" s="71" t="s">
        <v>12028</v>
      </c>
      <c r="C517" s="18">
        <v>8.0</v>
      </c>
    </row>
    <row r="518">
      <c r="A518" s="57" t="s">
        <v>11228</v>
      </c>
      <c r="B518" s="71" t="s">
        <v>11866</v>
      </c>
      <c r="C518" s="18">
        <v>8.0</v>
      </c>
    </row>
    <row r="519">
      <c r="A519" s="58" t="s">
        <v>11238</v>
      </c>
      <c r="B519" s="71" t="s">
        <v>11882</v>
      </c>
      <c r="C519" s="18">
        <v>8.0</v>
      </c>
    </row>
    <row r="520">
      <c r="A520" s="57" t="s">
        <v>6301</v>
      </c>
      <c r="B520" s="71" t="s">
        <v>12031</v>
      </c>
      <c r="C520" s="18">
        <v>11.0</v>
      </c>
    </row>
    <row r="521">
      <c r="A521" s="58" t="s">
        <v>11244</v>
      </c>
      <c r="B521" s="71" t="s">
        <v>11863</v>
      </c>
      <c r="C521" s="18">
        <v>9.0</v>
      </c>
    </row>
    <row r="522">
      <c r="A522" s="58" t="s">
        <v>6443</v>
      </c>
      <c r="B522" s="71" t="s">
        <v>11882</v>
      </c>
      <c r="C522" s="18">
        <v>9.0</v>
      </c>
    </row>
    <row r="523">
      <c r="A523" s="58" t="s">
        <v>6526</v>
      </c>
      <c r="B523" s="71" t="s">
        <v>11900</v>
      </c>
      <c r="C523" s="18">
        <v>11.0</v>
      </c>
    </row>
    <row r="524">
      <c r="A524" s="58" t="s">
        <v>6534</v>
      </c>
      <c r="B524" s="71" t="s">
        <v>12032</v>
      </c>
      <c r="C524" s="18">
        <v>11.0</v>
      </c>
    </row>
    <row r="525">
      <c r="A525" s="58" t="s">
        <v>6579</v>
      </c>
      <c r="B525" s="71" t="s">
        <v>10459</v>
      </c>
      <c r="C525" s="18">
        <v>8.0</v>
      </c>
    </row>
    <row r="526">
      <c r="A526" s="58" t="s">
        <v>6583</v>
      </c>
      <c r="B526" s="71" t="s">
        <v>10907</v>
      </c>
      <c r="C526" s="18">
        <v>12.0</v>
      </c>
    </row>
    <row r="527">
      <c r="A527" s="57" t="s">
        <v>6635</v>
      </c>
      <c r="B527" s="71" t="s">
        <v>12033</v>
      </c>
      <c r="C527" s="18">
        <v>11.0</v>
      </c>
    </row>
    <row r="528">
      <c r="A528" s="57" t="s">
        <v>6663</v>
      </c>
      <c r="B528" s="71" t="s">
        <v>10765</v>
      </c>
      <c r="C528" s="18">
        <v>11.0</v>
      </c>
    </row>
    <row r="529">
      <c r="A529" s="58" t="s">
        <v>6673</v>
      </c>
      <c r="B529" s="71" t="s">
        <v>12035</v>
      </c>
      <c r="C529" s="18">
        <v>10.0</v>
      </c>
    </row>
    <row r="530">
      <c r="A530" s="58" t="s">
        <v>11277</v>
      </c>
      <c r="B530" s="71" t="s">
        <v>12035</v>
      </c>
      <c r="C530" s="18">
        <v>5.0</v>
      </c>
    </row>
    <row r="531">
      <c r="A531" s="58" t="s">
        <v>10715</v>
      </c>
      <c r="B531" s="71" t="s">
        <v>10928</v>
      </c>
      <c r="C531" s="18">
        <v>10.0</v>
      </c>
    </row>
    <row r="532">
      <c r="A532" s="58" t="s">
        <v>6701</v>
      </c>
      <c r="B532" s="71" t="s">
        <v>10928</v>
      </c>
      <c r="C532" s="18">
        <v>9.0</v>
      </c>
    </row>
    <row r="533">
      <c r="A533" s="57" t="s">
        <v>11280</v>
      </c>
      <c r="B533" s="71" t="s">
        <v>10928</v>
      </c>
      <c r="C533" s="18">
        <v>10.0</v>
      </c>
    </row>
    <row r="534">
      <c r="A534" s="58" t="s">
        <v>11283</v>
      </c>
      <c r="B534" s="71" t="s">
        <v>11176</v>
      </c>
      <c r="C534" s="18">
        <v>12.0</v>
      </c>
    </row>
    <row r="535">
      <c r="A535" s="58" t="s">
        <v>6765</v>
      </c>
      <c r="B535" s="71" t="s">
        <v>10928</v>
      </c>
      <c r="C535" s="18">
        <v>8.0</v>
      </c>
    </row>
    <row r="536">
      <c r="A536" s="58" t="s">
        <v>6776</v>
      </c>
      <c r="B536" s="71" t="s">
        <v>10802</v>
      </c>
      <c r="C536" s="18">
        <v>9.0</v>
      </c>
    </row>
    <row r="537">
      <c r="A537" s="58" t="s">
        <v>6790</v>
      </c>
      <c r="B537" s="71" t="s">
        <v>10907</v>
      </c>
      <c r="C537" s="18">
        <v>12.0</v>
      </c>
    </row>
    <row r="538">
      <c r="A538" s="58" t="s">
        <v>11286</v>
      </c>
      <c r="B538" s="71" t="s">
        <v>10744</v>
      </c>
      <c r="C538" s="18">
        <v>12.0</v>
      </c>
    </row>
    <row r="539">
      <c r="A539" s="57" t="s">
        <v>11289</v>
      </c>
      <c r="B539" s="71" t="s">
        <v>10527</v>
      </c>
      <c r="C539" s="18">
        <v>10.0</v>
      </c>
    </row>
    <row r="540">
      <c r="A540" s="58" t="s">
        <v>6800</v>
      </c>
      <c r="B540" s="71" t="s">
        <v>10459</v>
      </c>
      <c r="C540" s="18">
        <v>10.0</v>
      </c>
    </row>
    <row r="541">
      <c r="A541" s="58" t="s">
        <v>6168</v>
      </c>
      <c r="B541" s="71" t="s">
        <v>12037</v>
      </c>
      <c r="C541" s="18">
        <v>9.0</v>
      </c>
    </row>
    <row r="542">
      <c r="A542" s="58" t="s">
        <v>6851</v>
      </c>
      <c r="B542" s="71" t="s">
        <v>10527</v>
      </c>
      <c r="C542" s="18">
        <v>7.0</v>
      </c>
    </row>
    <row r="543">
      <c r="A543" s="57" t="s">
        <v>6880</v>
      </c>
      <c r="B543" s="71" t="s">
        <v>10459</v>
      </c>
      <c r="C543" s="18">
        <v>11.0</v>
      </c>
    </row>
    <row r="544">
      <c r="A544" s="57" t="s">
        <v>11298</v>
      </c>
      <c r="B544" s="71" t="s">
        <v>10459</v>
      </c>
      <c r="C544" s="18">
        <v>10.0</v>
      </c>
    </row>
    <row r="545">
      <c r="A545" s="57" t="s">
        <v>11306</v>
      </c>
      <c r="B545" s="71" t="s">
        <v>10459</v>
      </c>
      <c r="C545" s="18">
        <v>11.0</v>
      </c>
    </row>
    <row r="546">
      <c r="A546" s="57" t="s">
        <v>6967</v>
      </c>
      <c r="B546" s="71" t="s">
        <v>10907</v>
      </c>
      <c r="C546" s="18">
        <v>10.0</v>
      </c>
    </row>
    <row r="547">
      <c r="A547" s="58" t="s">
        <v>7019</v>
      </c>
      <c r="B547" s="71" t="s">
        <v>10459</v>
      </c>
      <c r="C547" s="18">
        <v>9.0</v>
      </c>
    </row>
    <row r="548">
      <c r="A548" s="57" t="s">
        <v>7081</v>
      </c>
      <c r="B548" s="71" t="s">
        <v>11522</v>
      </c>
      <c r="C548" s="18">
        <v>8.0</v>
      </c>
    </row>
    <row r="549">
      <c r="A549" s="58" t="s">
        <v>7086</v>
      </c>
      <c r="B549" s="71" t="s">
        <v>12039</v>
      </c>
      <c r="C549" s="18">
        <v>6.0</v>
      </c>
    </row>
    <row r="550">
      <c r="A550" s="58" t="s">
        <v>7145</v>
      </c>
      <c r="B550" s="71" t="s">
        <v>11522</v>
      </c>
      <c r="C550" s="18">
        <v>12.0</v>
      </c>
    </row>
    <row r="551">
      <c r="A551" s="58" t="s">
        <v>7205</v>
      </c>
      <c r="B551" s="71" t="s">
        <v>10907</v>
      </c>
      <c r="C551" s="18">
        <v>10.0</v>
      </c>
    </row>
    <row r="552">
      <c r="A552" s="58" t="s">
        <v>11350</v>
      </c>
      <c r="B552" s="71" t="s">
        <v>10928</v>
      </c>
      <c r="C552" s="18">
        <v>10.0</v>
      </c>
    </row>
    <row r="553">
      <c r="A553" s="58" t="s">
        <v>7299</v>
      </c>
      <c r="B553" s="71" t="s">
        <v>12040</v>
      </c>
      <c r="C553" s="18">
        <v>11.0</v>
      </c>
    </row>
    <row r="554">
      <c r="A554" s="58" t="s">
        <v>7309</v>
      </c>
      <c r="B554" s="71" t="s">
        <v>10928</v>
      </c>
      <c r="C554" s="18">
        <v>8.0</v>
      </c>
    </row>
    <row r="555">
      <c r="A555" s="58" t="s">
        <v>7316</v>
      </c>
      <c r="B555" s="71" t="s">
        <v>10928</v>
      </c>
      <c r="C555" s="18">
        <v>10.0</v>
      </c>
    </row>
    <row r="556">
      <c r="A556" s="57" t="s">
        <v>7373</v>
      </c>
      <c r="B556" s="71" t="s">
        <v>12041</v>
      </c>
      <c r="C556" s="18">
        <v>6.0</v>
      </c>
    </row>
    <row r="557">
      <c r="A557" s="58" t="s">
        <v>7411</v>
      </c>
      <c r="B557" s="71" t="s">
        <v>10928</v>
      </c>
      <c r="C557" s="18">
        <v>9.0</v>
      </c>
    </row>
    <row r="558">
      <c r="A558" s="58" t="s">
        <v>7416</v>
      </c>
      <c r="B558" s="71" t="s">
        <v>10928</v>
      </c>
      <c r="C558" s="18">
        <v>9.0</v>
      </c>
    </row>
    <row r="559">
      <c r="A559" s="58" t="s">
        <v>7445</v>
      </c>
      <c r="B559" s="71" t="s">
        <v>10359</v>
      </c>
      <c r="C559" s="18">
        <v>12.0</v>
      </c>
    </row>
    <row r="560">
      <c r="A560" s="57" t="s">
        <v>7461</v>
      </c>
      <c r="B560" s="71" t="s">
        <v>10928</v>
      </c>
      <c r="C560" s="18">
        <v>9.0</v>
      </c>
    </row>
    <row r="561">
      <c r="A561" s="58" t="s">
        <v>7514</v>
      </c>
      <c r="B561" s="71" t="s">
        <v>11999</v>
      </c>
      <c r="C561" s="18">
        <v>12.0</v>
      </c>
    </row>
    <row r="562">
      <c r="A562" s="58" t="s">
        <v>7589</v>
      </c>
      <c r="B562" s="71" t="s">
        <v>10848</v>
      </c>
      <c r="C562" s="18">
        <v>9.0</v>
      </c>
    </row>
    <row r="563">
      <c r="A563" s="58" t="s">
        <v>7594</v>
      </c>
      <c r="B563" s="71" t="s">
        <v>10928</v>
      </c>
      <c r="C563" s="18">
        <v>11.0</v>
      </c>
    </row>
    <row r="564">
      <c r="A564" s="58" t="s">
        <v>6217</v>
      </c>
      <c r="B564" s="71" t="s">
        <v>10928</v>
      </c>
      <c r="C564" s="18">
        <v>8.0</v>
      </c>
    </row>
    <row r="565">
      <c r="A565" s="57" t="s">
        <v>7671</v>
      </c>
      <c r="B565" s="71" t="s">
        <v>12040</v>
      </c>
      <c r="C565" s="18">
        <v>10.0</v>
      </c>
    </row>
    <row r="566">
      <c r="A566" s="58" t="s">
        <v>7691</v>
      </c>
      <c r="B566" s="71" t="s">
        <v>10359</v>
      </c>
      <c r="C566" s="18">
        <v>12.0</v>
      </c>
    </row>
    <row r="567">
      <c r="A567" s="57" t="s">
        <v>7697</v>
      </c>
      <c r="B567" s="71" t="s">
        <v>12035</v>
      </c>
      <c r="C567" s="18">
        <v>10.0</v>
      </c>
    </row>
    <row r="568">
      <c r="A568" s="58" t="s">
        <v>7711</v>
      </c>
      <c r="B568" s="71" t="s">
        <v>10928</v>
      </c>
      <c r="C568" s="18">
        <v>10.0</v>
      </c>
    </row>
    <row r="569">
      <c r="A569" s="57" t="s">
        <v>7724</v>
      </c>
      <c r="B569" s="71" t="s">
        <v>10359</v>
      </c>
      <c r="C569" s="18">
        <v>12.0</v>
      </c>
    </row>
    <row r="570">
      <c r="A570" s="58" t="s">
        <v>7743</v>
      </c>
      <c r="B570" s="71" t="s">
        <v>12044</v>
      </c>
      <c r="C570" s="18">
        <v>11.0</v>
      </c>
    </row>
    <row r="571">
      <c r="A571" s="58" t="s">
        <v>7757</v>
      </c>
      <c r="B571" s="71" t="s">
        <v>11999</v>
      </c>
      <c r="C571" s="18">
        <v>11.0</v>
      </c>
    </row>
    <row r="572">
      <c r="A572" s="58" t="s">
        <v>7784</v>
      </c>
      <c r="B572" s="71" t="s">
        <v>10459</v>
      </c>
      <c r="C572" s="18">
        <v>9.0</v>
      </c>
    </row>
    <row r="573">
      <c r="A573" s="57" t="s">
        <v>7810</v>
      </c>
      <c r="B573" s="71" t="s">
        <v>10459</v>
      </c>
      <c r="C573" s="18">
        <v>9.0</v>
      </c>
    </row>
    <row r="574">
      <c r="A574" s="58" t="s">
        <v>6233</v>
      </c>
      <c r="B574" s="71" t="s">
        <v>12045</v>
      </c>
      <c r="C574" s="18">
        <v>13.0</v>
      </c>
    </row>
    <row r="575">
      <c r="A575" s="57" t="s">
        <v>7846</v>
      </c>
      <c r="B575" s="71" t="s">
        <v>12040</v>
      </c>
      <c r="C575" s="18">
        <v>9.0</v>
      </c>
    </row>
    <row r="576">
      <c r="A576" s="57" t="s">
        <v>7881</v>
      </c>
      <c r="B576" s="71" t="s">
        <v>10033</v>
      </c>
      <c r="C576" s="18">
        <v>7.0</v>
      </c>
    </row>
    <row r="577">
      <c r="A577" s="57" t="s">
        <v>7907</v>
      </c>
      <c r="B577" s="71" t="s">
        <v>12040</v>
      </c>
      <c r="C577" s="18">
        <v>10.0</v>
      </c>
    </row>
    <row r="578">
      <c r="A578" s="58" t="s">
        <v>7952</v>
      </c>
      <c r="B578" s="71" t="s">
        <v>10254</v>
      </c>
      <c r="C578" s="18">
        <v>10.0</v>
      </c>
    </row>
    <row r="579">
      <c r="A579" s="58" t="s">
        <v>7954</v>
      </c>
      <c r="B579" s="71" t="s">
        <v>10928</v>
      </c>
      <c r="C579" s="18">
        <v>9.0</v>
      </c>
    </row>
    <row r="580">
      <c r="A580" s="57" t="s">
        <v>7970</v>
      </c>
      <c r="B580" s="71" t="s">
        <v>10359</v>
      </c>
      <c r="C580" s="18">
        <v>11.0</v>
      </c>
    </row>
    <row r="581">
      <c r="A581" s="58" t="s">
        <v>7991</v>
      </c>
      <c r="B581" s="71" t="s">
        <v>10359</v>
      </c>
      <c r="C581" s="18">
        <v>13.0</v>
      </c>
    </row>
    <row r="582">
      <c r="A582" s="58" t="s">
        <v>6252</v>
      </c>
      <c r="B582" s="71" t="s">
        <v>10928</v>
      </c>
      <c r="C582" s="18">
        <v>10.0</v>
      </c>
    </row>
    <row r="583">
      <c r="A583" s="58" t="s">
        <v>8013</v>
      </c>
      <c r="B583" s="71" t="s">
        <v>10359</v>
      </c>
      <c r="C583" s="18">
        <v>11.0</v>
      </c>
    </row>
    <row r="584">
      <c r="A584" s="57" t="s">
        <v>6268</v>
      </c>
      <c r="B584" s="71" t="s">
        <v>10928</v>
      </c>
      <c r="C584" s="18">
        <v>8.0</v>
      </c>
    </row>
    <row r="585">
      <c r="A585" s="57" t="s">
        <v>8053</v>
      </c>
      <c r="B585" s="71" t="s">
        <v>10928</v>
      </c>
      <c r="C585" s="18">
        <v>8.0</v>
      </c>
    </row>
    <row r="586">
      <c r="A586" s="57" t="s">
        <v>8070</v>
      </c>
      <c r="B586" s="71" t="s">
        <v>10254</v>
      </c>
      <c r="C586" s="18">
        <v>8.0</v>
      </c>
    </row>
    <row r="587">
      <c r="A587" s="58" t="s">
        <v>6270</v>
      </c>
      <c r="B587" s="71" t="s">
        <v>10359</v>
      </c>
      <c r="C587" s="18">
        <v>13.0</v>
      </c>
    </row>
    <row r="588">
      <c r="A588" s="57" t="s">
        <v>8105</v>
      </c>
      <c r="B588" s="71" t="s">
        <v>10928</v>
      </c>
      <c r="C588" s="18">
        <v>10.0</v>
      </c>
    </row>
    <row r="589">
      <c r="A589" s="58" t="s">
        <v>8113</v>
      </c>
      <c r="B589" s="71" t="s">
        <v>10928</v>
      </c>
      <c r="C589" s="18">
        <v>9.0</v>
      </c>
    </row>
    <row r="590">
      <c r="A590" s="57" t="s">
        <v>8125</v>
      </c>
      <c r="B590" s="71" t="s">
        <v>10928</v>
      </c>
      <c r="C590" s="18">
        <v>9.0</v>
      </c>
    </row>
    <row r="591">
      <c r="A591" s="58" t="s">
        <v>8152</v>
      </c>
      <c r="B591" s="71" t="s">
        <v>12049</v>
      </c>
      <c r="C591" s="18">
        <v>11.0</v>
      </c>
    </row>
    <row r="592">
      <c r="A592" s="58" t="s">
        <v>8193</v>
      </c>
      <c r="B592" s="71" t="s">
        <v>12041</v>
      </c>
      <c r="C592" s="18">
        <v>13.0</v>
      </c>
    </row>
    <row r="593">
      <c r="A593" s="58" t="s">
        <v>8372</v>
      </c>
      <c r="B593" s="71" t="s">
        <v>10928</v>
      </c>
      <c r="C593" s="18">
        <v>9.0</v>
      </c>
    </row>
    <row r="594">
      <c r="A594" s="57" t="s">
        <v>8429</v>
      </c>
      <c r="B594" s="71" t="s">
        <v>10928</v>
      </c>
      <c r="C594" s="18">
        <v>9.0</v>
      </c>
    </row>
    <row r="595">
      <c r="A595" s="58" t="s">
        <v>8496</v>
      </c>
      <c r="B595" s="71" t="s">
        <v>12050</v>
      </c>
      <c r="C595" s="18">
        <v>10.0</v>
      </c>
    </row>
    <row r="596">
      <c r="A596" s="57" t="s">
        <v>8526</v>
      </c>
      <c r="B596" s="71" t="s">
        <v>12051</v>
      </c>
      <c r="C596" s="18">
        <v>13.0</v>
      </c>
    </row>
    <row r="597">
      <c r="A597" s="57" t="s">
        <v>8541</v>
      </c>
      <c r="B597" s="71" t="s">
        <v>10928</v>
      </c>
      <c r="C597" s="18">
        <v>8.0</v>
      </c>
    </row>
    <row r="598">
      <c r="A598" s="58" t="s">
        <v>11524</v>
      </c>
      <c r="B598" s="71" t="s">
        <v>10459</v>
      </c>
      <c r="C598" s="18">
        <v>4.0</v>
      </c>
    </row>
    <row r="599">
      <c r="A599" s="58" t="s">
        <v>8549</v>
      </c>
      <c r="B599" s="71" t="s">
        <v>10459</v>
      </c>
      <c r="C599" s="18">
        <v>5.0</v>
      </c>
    </row>
    <row r="600">
      <c r="A600" s="58" t="s">
        <v>8555</v>
      </c>
      <c r="B600" s="71" t="s">
        <v>12040</v>
      </c>
      <c r="C600" s="18">
        <v>7.0</v>
      </c>
    </row>
    <row r="601">
      <c r="A601" s="58" t="s">
        <v>8559</v>
      </c>
      <c r="B601" s="71" t="s">
        <v>11998</v>
      </c>
      <c r="C601" s="18">
        <v>9.0</v>
      </c>
    </row>
    <row r="602">
      <c r="A602" s="58" t="s">
        <v>11538</v>
      </c>
      <c r="B602" s="71" t="s">
        <v>10928</v>
      </c>
      <c r="C602" s="18">
        <v>7.0</v>
      </c>
    </row>
    <row r="603">
      <c r="A603" s="58" t="s">
        <v>8614</v>
      </c>
      <c r="B603" s="71" t="s">
        <v>10928</v>
      </c>
      <c r="C603" s="18">
        <v>8.0</v>
      </c>
    </row>
    <row r="604">
      <c r="A604" s="57" t="s">
        <v>8627</v>
      </c>
      <c r="B604" s="71" t="s">
        <v>11998</v>
      </c>
      <c r="C604" s="18">
        <v>10.0</v>
      </c>
    </row>
    <row r="605">
      <c r="A605" s="58" t="s">
        <v>8638</v>
      </c>
      <c r="B605" s="71" t="s">
        <v>12052</v>
      </c>
      <c r="C605" s="18">
        <v>10.0</v>
      </c>
    </row>
    <row r="606">
      <c r="A606" s="58" t="s">
        <v>8645</v>
      </c>
      <c r="B606" s="71" t="s">
        <v>10848</v>
      </c>
      <c r="C606" s="18">
        <v>9.0</v>
      </c>
    </row>
    <row r="607">
      <c r="A607" s="57" t="s">
        <v>8694</v>
      </c>
      <c r="B607" s="71" t="s">
        <v>11998</v>
      </c>
      <c r="C607" s="18">
        <v>6.0</v>
      </c>
    </row>
    <row r="608">
      <c r="A608" s="58" t="s">
        <v>11553</v>
      </c>
      <c r="B608" s="71" t="s">
        <v>12053</v>
      </c>
      <c r="C608" s="18">
        <v>9.0</v>
      </c>
    </row>
    <row r="609">
      <c r="A609" s="58" t="s">
        <v>8705</v>
      </c>
      <c r="B609" s="71" t="s">
        <v>12004</v>
      </c>
      <c r="C609" s="18">
        <v>12.0</v>
      </c>
    </row>
    <row r="610">
      <c r="A610" s="57" t="s">
        <v>6361</v>
      </c>
      <c r="B610" s="71" t="s">
        <v>12037</v>
      </c>
      <c r="C610" s="18">
        <v>11.0</v>
      </c>
    </row>
    <row r="611">
      <c r="A611" s="57" t="s">
        <v>8727</v>
      </c>
      <c r="B611" s="71" t="s">
        <v>12037</v>
      </c>
      <c r="C611" s="18">
        <v>9.0</v>
      </c>
    </row>
    <row r="612">
      <c r="A612" s="58" t="s">
        <v>11557</v>
      </c>
      <c r="B612" s="71" t="s">
        <v>10907</v>
      </c>
      <c r="C612" s="18">
        <v>8.0</v>
      </c>
    </row>
    <row r="613">
      <c r="A613" s="57" t="s">
        <v>11567</v>
      </c>
      <c r="B613" s="71" t="s">
        <v>10459</v>
      </c>
      <c r="C613" s="18">
        <v>8.0</v>
      </c>
    </row>
    <row r="614">
      <c r="A614" s="58" t="s">
        <v>8832</v>
      </c>
      <c r="B614" s="71" t="s">
        <v>12055</v>
      </c>
      <c r="C614" s="18">
        <v>10.0</v>
      </c>
    </row>
    <row r="615">
      <c r="A615" s="58" t="s">
        <v>8899</v>
      </c>
      <c r="B615" s="71" t="s">
        <v>10928</v>
      </c>
      <c r="C615" s="18">
        <v>8.0</v>
      </c>
    </row>
    <row r="616">
      <c r="A616" s="57" t="s">
        <v>6424</v>
      </c>
      <c r="B616" s="71" t="s">
        <v>10848</v>
      </c>
      <c r="C616" s="18">
        <v>7.0</v>
      </c>
    </row>
    <row r="617">
      <c r="A617" s="58" t="s">
        <v>8924</v>
      </c>
      <c r="B617" s="71" t="s">
        <v>12003</v>
      </c>
      <c r="C617" s="18">
        <v>9.0</v>
      </c>
    </row>
    <row r="618">
      <c r="A618" s="58" t="s">
        <v>11585</v>
      </c>
      <c r="B618" s="71" t="s">
        <v>10928</v>
      </c>
      <c r="C618" s="18">
        <v>5.0</v>
      </c>
    </row>
    <row r="619">
      <c r="A619" s="57" t="s">
        <v>11589</v>
      </c>
      <c r="B619" s="71" t="s">
        <v>10459</v>
      </c>
      <c r="C619" s="18">
        <v>8.0</v>
      </c>
    </row>
    <row r="620">
      <c r="A620" s="58" t="s">
        <v>9031</v>
      </c>
      <c r="B620" s="71" t="s">
        <v>10765</v>
      </c>
      <c r="C620" s="18">
        <v>13.0</v>
      </c>
    </row>
    <row r="621">
      <c r="A621" s="58" t="s">
        <v>9049</v>
      </c>
      <c r="B621" s="71" t="s">
        <v>12058</v>
      </c>
      <c r="C621" s="18">
        <v>8.0</v>
      </c>
    </row>
    <row r="622">
      <c r="A622" s="58" t="s">
        <v>9091</v>
      </c>
      <c r="B622" s="71" t="s">
        <v>10928</v>
      </c>
      <c r="C622" s="18">
        <v>9.0</v>
      </c>
    </row>
    <row r="623">
      <c r="A623" s="57" t="s">
        <v>9236</v>
      </c>
      <c r="B623" s="71" t="s">
        <v>10928</v>
      </c>
      <c r="C623" s="18">
        <v>9.0</v>
      </c>
    </row>
    <row r="624">
      <c r="A624" s="58" t="s">
        <v>11600</v>
      </c>
      <c r="B624" s="71" t="s">
        <v>10928</v>
      </c>
      <c r="C624" s="18">
        <v>9.0</v>
      </c>
    </row>
    <row r="625">
      <c r="A625" s="58" t="s">
        <v>11602</v>
      </c>
      <c r="B625" s="71" t="s">
        <v>10928</v>
      </c>
      <c r="C625" s="18">
        <v>9.0</v>
      </c>
    </row>
    <row r="626">
      <c r="A626" s="57" t="s">
        <v>9275</v>
      </c>
      <c r="B626" s="71" t="s">
        <v>10928</v>
      </c>
      <c r="C626" s="18">
        <v>9.0</v>
      </c>
    </row>
    <row r="627">
      <c r="A627" s="58" t="s">
        <v>9284</v>
      </c>
      <c r="B627" s="71" t="s">
        <v>10359</v>
      </c>
      <c r="C627" s="18">
        <v>11.0</v>
      </c>
    </row>
    <row r="628">
      <c r="A628" s="58" t="s">
        <v>9286</v>
      </c>
      <c r="B628" s="71" t="s">
        <v>12059</v>
      </c>
      <c r="C628" s="18">
        <v>11.0</v>
      </c>
    </row>
    <row r="629">
      <c r="A629" s="57" t="s">
        <v>9356</v>
      </c>
      <c r="B629" s="71" t="s">
        <v>10928</v>
      </c>
      <c r="C629" s="18">
        <v>10.0</v>
      </c>
    </row>
    <row r="630">
      <c r="A630" s="58" t="s">
        <v>11614</v>
      </c>
      <c r="B630" s="71" t="s">
        <v>10893</v>
      </c>
      <c r="C630" s="18">
        <v>8.0</v>
      </c>
    </row>
    <row r="631">
      <c r="A631" s="57" t="s">
        <v>9401</v>
      </c>
      <c r="B631" s="71" t="s">
        <v>12060</v>
      </c>
      <c r="C631" s="18">
        <v>9.0</v>
      </c>
    </row>
    <row r="632">
      <c r="A632" s="58" t="s">
        <v>6549</v>
      </c>
      <c r="B632" s="71" t="s">
        <v>10928</v>
      </c>
      <c r="C632" s="18">
        <v>9.0</v>
      </c>
    </row>
    <row r="633">
      <c r="A633" s="58" t="s">
        <v>9479</v>
      </c>
      <c r="B633" s="71" t="s">
        <v>10928</v>
      </c>
      <c r="C633" s="18">
        <v>7.0</v>
      </c>
    </row>
    <row r="634">
      <c r="A634" s="58" t="s">
        <v>9492</v>
      </c>
      <c r="B634" s="71" t="s">
        <v>12040</v>
      </c>
      <c r="C634" s="18">
        <v>12.0</v>
      </c>
    </row>
    <row r="635">
      <c r="A635" s="57" t="s">
        <v>11628</v>
      </c>
      <c r="B635" s="71" t="s">
        <v>10928</v>
      </c>
      <c r="C635" s="18">
        <v>8.0</v>
      </c>
    </row>
    <row r="636">
      <c r="A636" s="57" t="s">
        <v>9599</v>
      </c>
      <c r="B636" s="71" t="s">
        <v>10359</v>
      </c>
      <c r="C636" s="18">
        <v>11.0</v>
      </c>
    </row>
    <row r="637">
      <c r="A637" s="57" t="s">
        <v>9605</v>
      </c>
      <c r="B637" s="71" t="s">
        <v>10359</v>
      </c>
      <c r="C637" s="18">
        <v>11.0</v>
      </c>
    </row>
    <row r="638">
      <c r="A638" s="58" t="s">
        <v>9611</v>
      </c>
      <c r="B638" s="71" t="s">
        <v>10942</v>
      </c>
      <c r="C638" s="18">
        <v>11.0</v>
      </c>
    </row>
    <row r="639">
      <c r="A639" s="58" t="s">
        <v>9617</v>
      </c>
      <c r="B639" s="71" t="s">
        <v>10033</v>
      </c>
      <c r="C639" s="18">
        <v>9.0</v>
      </c>
    </row>
    <row r="640">
      <c r="A640" s="57" t="s">
        <v>9627</v>
      </c>
      <c r="B640" s="71" t="s">
        <v>10527</v>
      </c>
      <c r="C640" s="18">
        <v>9.0</v>
      </c>
    </row>
    <row r="641">
      <c r="A641" s="58" t="s">
        <v>9639</v>
      </c>
      <c r="B641" s="71" t="s">
        <v>10848</v>
      </c>
      <c r="C641" s="18">
        <v>11.0</v>
      </c>
    </row>
    <row r="642">
      <c r="A642" s="58" t="s">
        <v>6566</v>
      </c>
      <c r="B642" s="71" t="s">
        <v>10848</v>
      </c>
      <c r="C642" s="18">
        <v>10.0</v>
      </c>
    </row>
    <row r="643">
      <c r="A643" s="58" t="s">
        <v>9646</v>
      </c>
      <c r="B643" s="71" t="s">
        <v>10459</v>
      </c>
      <c r="C643" s="18">
        <v>6.0</v>
      </c>
    </row>
    <row r="644">
      <c r="A644" s="57" t="s">
        <v>6574</v>
      </c>
      <c r="B644" s="71" t="s">
        <v>10459</v>
      </c>
      <c r="C644" s="18">
        <v>8.0</v>
      </c>
    </row>
    <row r="645">
      <c r="A645" s="58" t="s">
        <v>9702</v>
      </c>
      <c r="B645" s="71" t="s">
        <v>10459</v>
      </c>
      <c r="C645" s="18">
        <v>10.0</v>
      </c>
    </row>
    <row r="646">
      <c r="A646" s="57" t="s">
        <v>9751</v>
      </c>
      <c r="B646" s="71" t="s">
        <v>11176</v>
      </c>
      <c r="C646" s="18">
        <v>11.0</v>
      </c>
    </row>
    <row r="647">
      <c r="A647" s="58" t="s">
        <v>11647</v>
      </c>
      <c r="B647" s="71" t="s">
        <v>10459</v>
      </c>
      <c r="C647" s="15">
        <v>9.0</v>
      </c>
    </row>
    <row r="648">
      <c r="A648" s="58" t="s">
        <v>9855</v>
      </c>
      <c r="B648" s="71" t="s">
        <v>10033</v>
      </c>
      <c r="C648" s="15">
        <v>9.0</v>
      </c>
    </row>
    <row r="649">
      <c r="A649" s="57" t="s">
        <v>9859</v>
      </c>
      <c r="B649" s="71" t="s">
        <v>10459</v>
      </c>
      <c r="C649" s="18">
        <v>10.0</v>
      </c>
    </row>
    <row r="650">
      <c r="A650" s="58" t="s">
        <v>11662</v>
      </c>
      <c r="B650" s="71" t="s">
        <v>10765</v>
      </c>
      <c r="C650" s="18">
        <v>13.0</v>
      </c>
    </row>
    <row r="651">
      <c r="A651" s="58" t="s">
        <v>11666</v>
      </c>
      <c r="B651" s="71" t="s">
        <v>10459</v>
      </c>
      <c r="C651" s="18">
        <v>8.0</v>
      </c>
    </row>
    <row r="652">
      <c r="A652" s="58" t="s">
        <v>11095</v>
      </c>
      <c r="B652" s="71" t="s">
        <v>10459</v>
      </c>
      <c r="C652" s="18">
        <v>10.0</v>
      </c>
    </row>
    <row r="653">
      <c r="A653" s="58" t="s">
        <v>11671</v>
      </c>
      <c r="B653" s="71" t="s">
        <v>11526</v>
      </c>
      <c r="C653" s="18">
        <v>10.0</v>
      </c>
    </row>
    <row r="654">
      <c r="A654" s="57" t="s">
        <v>11676</v>
      </c>
      <c r="B654" s="71" t="s">
        <v>10775</v>
      </c>
      <c r="C654" s="18">
        <v>11.0</v>
      </c>
    </row>
    <row r="655">
      <c r="A655" s="84" t="s">
        <v>11683</v>
      </c>
      <c r="B655" s="71" t="s">
        <v>11812</v>
      </c>
      <c r="C655" s="18">
        <v>6.0</v>
      </c>
    </row>
    <row r="656">
      <c r="A656" s="58" t="s">
        <v>11685</v>
      </c>
      <c r="B656" s="71" t="s">
        <v>12066</v>
      </c>
      <c r="C656" s="18">
        <v>11.0</v>
      </c>
    </row>
    <row r="657">
      <c r="A657" s="64" t="s">
        <v>11687</v>
      </c>
      <c r="B657" s="71" t="s">
        <v>12067</v>
      </c>
      <c r="C657" s="18">
        <v>11.0</v>
      </c>
    </row>
    <row r="658">
      <c r="A658" s="58" t="s">
        <v>11119</v>
      </c>
      <c r="B658" s="71" t="s">
        <v>12068</v>
      </c>
      <c r="C658" s="18">
        <v>12.0</v>
      </c>
    </row>
    <row r="659">
      <c r="A659" s="90" t="s">
        <v>12069</v>
      </c>
      <c r="B659" s="15" t="s">
        <v>11154</v>
      </c>
      <c r="C659" s="18">
        <v>4.0</v>
      </c>
    </row>
    <row r="660">
      <c r="C660" s="18"/>
    </row>
    <row r="661">
      <c r="A661" s="66" t="s">
        <v>59</v>
      </c>
      <c r="C661" s="18"/>
    </row>
    <row r="662">
      <c r="A662" s="18" t="s">
        <v>7185</v>
      </c>
      <c r="B662" s="18" t="s">
        <v>10501</v>
      </c>
      <c r="C662" s="18">
        <v>5.0</v>
      </c>
    </row>
    <row r="663">
      <c r="A663" s="18" t="s">
        <v>490</v>
      </c>
      <c r="B663" s="18" t="s">
        <v>10744</v>
      </c>
      <c r="C663" s="18">
        <v>13.0</v>
      </c>
    </row>
    <row r="664">
      <c r="A664" s="18" t="s">
        <v>626</v>
      </c>
      <c r="B664" s="18" t="s">
        <v>10459</v>
      </c>
      <c r="C664" s="18">
        <v>9.0</v>
      </c>
    </row>
    <row r="665">
      <c r="A665" s="18" t="s">
        <v>7817</v>
      </c>
      <c r="B665" s="18" t="s">
        <v>10886</v>
      </c>
      <c r="C665" s="18">
        <v>9.0</v>
      </c>
    </row>
    <row r="666">
      <c r="A666" s="18" t="s">
        <v>8200</v>
      </c>
      <c r="B666" s="18" t="s">
        <v>12001</v>
      </c>
      <c r="C666" s="18">
        <v>12.0</v>
      </c>
    </row>
    <row r="667">
      <c r="A667" s="18" t="s">
        <v>8338</v>
      </c>
      <c r="B667" s="18" t="s">
        <v>12071</v>
      </c>
      <c r="C667" s="18">
        <v>10.0</v>
      </c>
    </row>
    <row r="668">
      <c r="A668" s="18" t="s">
        <v>678</v>
      </c>
      <c r="B668" s="18" t="s">
        <v>12072</v>
      </c>
      <c r="C668" s="18">
        <v>9.0</v>
      </c>
    </row>
    <row r="669">
      <c r="A669" s="18" t="s">
        <v>9312</v>
      </c>
      <c r="B669" s="18" t="s">
        <v>11832</v>
      </c>
      <c r="C669" s="18">
        <v>8.0</v>
      </c>
    </row>
    <row r="670">
      <c r="A670" s="18" t="s">
        <v>5645</v>
      </c>
      <c r="B670" s="18" t="s">
        <v>12075</v>
      </c>
      <c r="C670" s="18">
        <v>13.0</v>
      </c>
    </row>
    <row r="671">
      <c r="A671" s="18" t="s">
        <v>9739</v>
      </c>
      <c r="B671" s="18" t="s">
        <v>12076</v>
      </c>
      <c r="C671" s="18">
        <v>11.0</v>
      </c>
    </row>
    <row r="672">
      <c r="A672" s="18" t="s">
        <v>7693</v>
      </c>
      <c r="B672" s="18" t="s">
        <v>12077</v>
      </c>
      <c r="C672" s="18">
        <v>12.0</v>
      </c>
    </row>
    <row r="673">
      <c r="A673" s="18" t="s">
        <v>7772</v>
      </c>
      <c r="B673" s="18" t="s">
        <v>12001</v>
      </c>
      <c r="C673" s="18">
        <v>10.0</v>
      </c>
    </row>
    <row r="674">
      <c r="A674" s="18" t="s">
        <v>5341</v>
      </c>
      <c r="B674" s="18" t="s">
        <v>12078</v>
      </c>
      <c r="C674" s="18">
        <v>11.0</v>
      </c>
    </row>
    <row r="675">
      <c r="A675" s="18" t="s">
        <v>11309</v>
      </c>
      <c r="B675" s="18" t="s">
        <v>12079</v>
      </c>
      <c r="C675" s="18">
        <v>10.0</v>
      </c>
    </row>
    <row r="676">
      <c r="A676" s="18" t="s">
        <v>11318</v>
      </c>
      <c r="B676" s="18" t="s">
        <v>12080</v>
      </c>
      <c r="C676" s="18">
        <v>9.0</v>
      </c>
    </row>
    <row r="677">
      <c r="A677" s="18" t="s">
        <v>11225</v>
      </c>
      <c r="B677" s="18" t="s">
        <v>12081</v>
      </c>
      <c r="C677" s="18">
        <v>8.0</v>
      </c>
    </row>
    <row r="678">
      <c r="A678" s="18" t="s">
        <v>11353</v>
      </c>
      <c r="B678" s="18" t="s">
        <v>10254</v>
      </c>
      <c r="C678" s="18">
        <v>8.0</v>
      </c>
    </row>
    <row r="679">
      <c r="A679" s="18" t="s">
        <v>6161</v>
      </c>
      <c r="B679" s="18" t="s">
        <v>12082</v>
      </c>
      <c r="C679" s="18">
        <v>9.0</v>
      </c>
    </row>
    <row r="680">
      <c r="A680" s="18" t="s">
        <v>11370</v>
      </c>
      <c r="B680" s="18" t="s">
        <v>12085</v>
      </c>
      <c r="C680" s="18">
        <v>9.0</v>
      </c>
    </row>
    <row r="681">
      <c r="A681" s="18" t="s">
        <v>11372</v>
      </c>
      <c r="B681" s="18" t="s">
        <v>10254</v>
      </c>
      <c r="C681" s="18">
        <v>6.0</v>
      </c>
    </row>
    <row r="682">
      <c r="A682" s="18" t="s">
        <v>11375</v>
      </c>
      <c r="B682" s="18" t="s">
        <v>12086</v>
      </c>
      <c r="C682" s="18">
        <v>10.0</v>
      </c>
    </row>
    <row r="683">
      <c r="A683" s="18" t="s">
        <v>6501</v>
      </c>
      <c r="B683" s="18" t="s">
        <v>12087</v>
      </c>
      <c r="C683" s="18">
        <v>9.0</v>
      </c>
    </row>
    <row r="684">
      <c r="A684" s="18" t="s">
        <v>6227</v>
      </c>
      <c r="B684" s="18" t="s">
        <v>12087</v>
      </c>
      <c r="C684" s="18">
        <v>11.0</v>
      </c>
    </row>
    <row r="685">
      <c r="A685" s="18" t="s">
        <v>11408</v>
      </c>
      <c r="B685" s="18" t="s">
        <v>12089</v>
      </c>
      <c r="C685" s="18">
        <v>11.0</v>
      </c>
    </row>
    <row r="686">
      <c r="A686" s="18" t="s">
        <v>11413</v>
      </c>
      <c r="B686" s="18" t="s">
        <v>12082</v>
      </c>
      <c r="C686" s="18">
        <v>10.0</v>
      </c>
    </row>
    <row r="687">
      <c r="A687" s="18" t="s">
        <v>11418</v>
      </c>
      <c r="B687" s="18" t="s">
        <v>12090</v>
      </c>
      <c r="C687" s="18">
        <v>9.0</v>
      </c>
    </row>
    <row r="688">
      <c r="A688" s="18" t="s">
        <v>6326</v>
      </c>
      <c r="B688" s="18" t="s">
        <v>11812</v>
      </c>
      <c r="C688" s="18">
        <v>10.0</v>
      </c>
    </row>
    <row r="689">
      <c r="A689" s="18" t="s">
        <v>6375</v>
      </c>
      <c r="B689" s="18" t="s">
        <v>10928</v>
      </c>
      <c r="C689" s="18">
        <v>10.0</v>
      </c>
    </row>
    <row r="690">
      <c r="A690" s="18" t="s">
        <v>9477</v>
      </c>
      <c r="B690" s="18" t="s">
        <v>12092</v>
      </c>
      <c r="C690" s="18">
        <v>10.0</v>
      </c>
    </row>
    <row r="691">
      <c r="A691" s="18" t="s">
        <v>6405</v>
      </c>
      <c r="B691" s="18" t="s">
        <v>10286</v>
      </c>
      <c r="C691" s="18">
        <v>10.0</v>
      </c>
    </row>
    <row r="692">
      <c r="A692" s="18" t="s">
        <v>11442</v>
      </c>
      <c r="B692" s="18" t="s">
        <v>10286</v>
      </c>
      <c r="C692" s="18">
        <v>8.0</v>
      </c>
    </row>
    <row r="693">
      <c r="A693" s="18" t="s">
        <v>11448</v>
      </c>
      <c r="B693" s="18" t="s">
        <v>10907</v>
      </c>
      <c r="C693" s="18">
        <v>11.0</v>
      </c>
    </row>
    <row r="694">
      <c r="A694" s="18" t="s">
        <v>11458</v>
      </c>
      <c r="B694" s="18" t="s">
        <v>10642</v>
      </c>
      <c r="C694" s="18">
        <v>8.0</v>
      </c>
    </row>
    <row r="695">
      <c r="A695" s="18" t="s">
        <v>6188</v>
      </c>
      <c r="B695" s="18" t="s">
        <v>12037</v>
      </c>
      <c r="C695" s="18">
        <v>8.0</v>
      </c>
    </row>
    <row r="696">
      <c r="A696" s="18" t="s">
        <v>9373</v>
      </c>
      <c r="B696" s="18" t="s">
        <v>10802</v>
      </c>
      <c r="C696" s="18">
        <v>9.0</v>
      </c>
    </row>
    <row r="697">
      <c r="A697" s="18" t="s">
        <v>11478</v>
      </c>
      <c r="B697" s="18" t="s">
        <v>12095</v>
      </c>
      <c r="C697" s="18">
        <v>9.0</v>
      </c>
    </row>
    <row r="698">
      <c r="A698" s="18" t="s">
        <v>11482</v>
      </c>
      <c r="B698" s="18" t="s">
        <v>12096</v>
      </c>
      <c r="C698" s="18">
        <v>5.0</v>
      </c>
    </row>
    <row r="699">
      <c r="A699" s="18" t="s">
        <v>11493</v>
      </c>
      <c r="B699" s="18" t="s">
        <v>12097</v>
      </c>
      <c r="C699" s="18">
        <v>9.0</v>
      </c>
    </row>
    <row r="700">
      <c r="A700" s="18" t="s">
        <v>11510</v>
      </c>
      <c r="B700" s="18" t="s">
        <v>10254</v>
      </c>
      <c r="C700" s="18">
        <v>3.0</v>
      </c>
    </row>
    <row r="701">
      <c r="A701" s="18" t="s">
        <v>6490</v>
      </c>
      <c r="B701" s="18" t="s">
        <v>12095</v>
      </c>
      <c r="C701" s="18">
        <v>11.0</v>
      </c>
    </row>
    <row r="702">
      <c r="A702" s="18" t="s">
        <v>11527</v>
      </c>
      <c r="B702" s="18" t="s">
        <v>12098</v>
      </c>
      <c r="C702" s="18">
        <v>11.0</v>
      </c>
    </row>
    <row r="703">
      <c r="A703" s="18" t="s">
        <v>11530</v>
      </c>
      <c r="B703" s="18" t="s">
        <v>12098</v>
      </c>
      <c r="C703" s="18">
        <v>10.0</v>
      </c>
    </row>
    <row r="704">
      <c r="A704" s="18" t="s">
        <v>11533</v>
      </c>
      <c r="B704" s="18" t="s">
        <v>12098</v>
      </c>
      <c r="C704" s="18">
        <v>9.0</v>
      </c>
    </row>
    <row r="705">
      <c r="A705" s="18" t="s">
        <v>6534</v>
      </c>
      <c r="B705" s="18" t="s">
        <v>12049</v>
      </c>
      <c r="C705" s="18">
        <v>13.0</v>
      </c>
    </row>
    <row r="706">
      <c r="A706" s="18" t="s">
        <v>11540</v>
      </c>
      <c r="B706" s="18" t="s">
        <v>12049</v>
      </c>
      <c r="C706" s="18">
        <v>13.0</v>
      </c>
    </row>
    <row r="707">
      <c r="A707" s="18" t="s">
        <v>11542</v>
      </c>
      <c r="B707" s="18" t="s">
        <v>12099</v>
      </c>
      <c r="C707" s="18">
        <v>11.0</v>
      </c>
    </row>
    <row r="708">
      <c r="A708" s="18" t="s">
        <v>11547</v>
      </c>
      <c r="B708" s="18" t="s">
        <v>11812</v>
      </c>
      <c r="C708" s="18">
        <v>11.0</v>
      </c>
    </row>
    <row r="709">
      <c r="A709" s="18" t="s">
        <v>6522</v>
      </c>
      <c r="B709" s="18" t="s">
        <v>12095</v>
      </c>
      <c r="C709" s="18">
        <v>10.0</v>
      </c>
    </row>
    <row r="710">
      <c r="A710" s="18" t="s">
        <v>11564</v>
      </c>
      <c r="B710" s="18" t="s">
        <v>10459</v>
      </c>
      <c r="C710" s="18">
        <v>9.0</v>
      </c>
    </row>
    <row r="711">
      <c r="A711" s="18" t="s">
        <v>11571</v>
      </c>
      <c r="B711" s="18" t="s">
        <v>10459</v>
      </c>
      <c r="C711" s="18">
        <v>8.0</v>
      </c>
    </row>
    <row r="712">
      <c r="A712" s="18" t="s">
        <v>11574</v>
      </c>
      <c r="B712" s="18" t="s">
        <v>12100</v>
      </c>
      <c r="C712" s="18">
        <v>6.0</v>
      </c>
    </row>
    <row r="713">
      <c r="A713" s="18" t="s">
        <v>6624</v>
      </c>
      <c r="B713" s="18" t="s">
        <v>10802</v>
      </c>
      <c r="C713" s="18">
        <v>5.0</v>
      </c>
    </row>
    <row r="714">
      <c r="A714" s="18" t="s">
        <v>11579</v>
      </c>
      <c r="B714" s="18" t="s">
        <v>10642</v>
      </c>
      <c r="C714" s="18">
        <v>8.0</v>
      </c>
    </row>
    <row r="715">
      <c r="A715" s="18" t="s">
        <v>11581</v>
      </c>
      <c r="B715" s="18" t="s">
        <v>12102</v>
      </c>
      <c r="C715" s="18">
        <v>11.0</v>
      </c>
    </row>
    <row r="716">
      <c r="A716" s="18" t="s">
        <v>6652</v>
      </c>
      <c r="B716" s="18" t="s">
        <v>12103</v>
      </c>
      <c r="C716" s="18">
        <v>12.0</v>
      </c>
    </row>
    <row r="717">
      <c r="A717" s="18" t="s">
        <v>11591</v>
      </c>
      <c r="B717" s="18" t="s">
        <v>10979</v>
      </c>
      <c r="C717" s="18">
        <v>10.0</v>
      </c>
    </row>
    <row r="718">
      <c r="A718" s="18" t="s">
        <v>11277</v>
      </c>
      <c r="B718" s="18" t="s">
        <v>11701</v>
      </c>
      <c r="C718" s="18">
        <v>7.0</v>
      </c>
    </row>
    <row r="719">
      <c r="A719" s="18" t="s">
        <v>11597</v>
      </c>
      <c r="B719" s="18" t="s">
        <v>10642</v>
      </c>
      <c r="C719" s="18">
        <v>7.0</v>
      </c>
    </row>
    <row r="720">
      <c r="A720" s="18" t="s">
        <v>6703</v>
      </c>
      <c r="B720" s="18" t="s">
        <v>11046</v>
      </c>
      <c r="C720" s="18">
        <v>11.0</v>
      </c>
    </row>
    <row r="721">
      <c r="A721" s="18" t="s">
        <v>11286</v>
      </c>
      <c r="B721" s="18" t="s">
        <v>12104</v>
      </c>
      <c r="C721" s="18">
        <v>12.0</v>
      </c>
    </row>
    <row r="722">
      <c r="A722" s="18" t="s">
        <v>11609</v>
      </c>
      <c r="B722" s="18" t="s">
        <v>12105</v>
      </c>
      <c r="C722" s="18">
        <v>11.0</v>
      </c>
    </row>
    <row r="723">
      <c r="A723" s="18" t="s">
        <v>6905</v>
      </c>
      <c r="B723" s="18" t="s">
        <v>12087</v>
      </c>
      <c r="C723" s="18">
        <v>11.0</v>
      </c>
    </row>
    <row r="724">
      <c r="A724" s="18" t="s">
        <v>11637</v>
      </c>
      <c r="B724" s="18" t="s">
        <v>12098</v>
      </c>
      <c r="C724" s="18">
        <v>10.0</v>
      </c>
    </row>
    <row r="725">
      <c r="A725" s="18" t="s">
        <v>7131</v>
      </c>
      <c r="B725" s="18" t="s">
        <v>12106</v>
      </c>
      <c r="C725" s="18">
        <v>10.0</v>
      </c>
    </row>
    <row r="726">
      <c r="A726" s="18" t="s">
        <v>7174</v>
      </c>
      <c r="B726" s="18" t="s">
        <v>11046</v>
      </c>
      <c r="C726" s="18">
        <v>11.0</v>
      </c>
    </row>
    <row r="727">
      <c r="A727" s="18" t="s">
        <v>7182</v>
      </c>
      <c r="B727" s="18" t="s">
        <v>10907</v>
      </c>
      <c r="C727" s="18">
        <v>12.0</v>
      </c>
    </row>
    <row r="728">
      <c r="A728" s="18" t="s">
        <v>7209</v>
      </c>
      <c r="B728" s="18" t="s">
        <v>10254</v>
      </c>
      <c r="C728" s="18">
        <v>9.0</v>
      </c>
    </row>
    <row r="729">
      <c r="A729" s="18" t="s">
        <v>7330</v>
      </c>
      <c r="B729" s="18" t="s">
        <v>11955</v>
      </c>
      <c r="C729" s="18">
        <v>12.0</v>
      </c>
    </row>
    <row r="730">
      <c r="A730" s="18" t="s">
        <v>2762</v>
      </c>
      <c r="B730" s="18" t="s">
        <v>10928</v>
      </c>
      <c r="C730" s="18">
        <v>8.0</v>
      </c>
    </row>
    <row r="731">
      <c r="A731" s="18" t="s">
        <v>6217</v>
      </c>
      <c r="B731" s="18" t="s">
        <v>10459</v>
      </c>
      <c r="C731" s="18">
        <v>8.0</v>
      </c>
    </row>
    <row r="732">
      <c r="A732" s="18" t="s">
        <v>11689</v>
      </c>
      <c r="B732" s="18" t="s">
        <v>11971</v>
      </c>
      <c r="C732" s="18">
        <v>11.0</v>
      </c>
    </row>
    <row r="733">
      <c r="A733" s="18" t="s">
        <v>6673</v>
      </c>
      <c r="B733" s="18" t="s">
        <v>12037</v>
      </c>
      <c r="C733" s="18">
        <v>10.0</v>
      </c>
    </row>
    <row r="734">
      <c r="A734" s="18" t="s">
        <v>6941</v>
      </c>
      <c r="B734" s="18" t="s">
        <v>10459</v>
      </c>
      <c r="C734" s="18">
        <v>8.0</v>
      </c>
    </row>
    <row r="735">
      <c r="A735" s="18" t="s">
        <v>11725</v>
      </c>
      <c r="B735" s="18" t="s">
        <v>10033</v>
      </c>
      <c r="C735" s="18">
        <v>10.0</v>
      </c>
    </row>
    <row r="736">
      <c r="A736" s="18" t="s">
        <v>11739</v>
      </c>
      <c r="B736" s="18" t="s">
        <v>10501</v>
      </c>
      <c r="C736" s="18">
        <v>9.0</v>
      </c>
    </row>
    <row r="737">
      <c r="A737" s="18" t="s">
        <v>11749</v>
      </c>
      <c r="B737" s="18" t="s">
        <v>12110</v>
      </c>
      <c r="C737" s="18">
        <v>6.0</v>
      </c>
    </row>
    <row r="738">
      <c r="A738" s="18" t="s">
        <v>7738</v>
      </c>
      <c r="B738" s="18" t="s">
        <v>10459</v>
      </c>
      <c r="C738" s="18">
        <v>9.0</v>
      </c>
    </row>
    <row r="739">
      <c r="A739" s="18" t="s">
        <v>8092</v>
      </c>
      <c r="B739" s="18" t="s">
        <v>12004</v>
      </c>
      <c r="C739" s="18">
        <v>11.0</v>
      </c>
    </row>
    <row r="740">
      <c r="A740" s="18" t="s">
        <v>11799</v>
      </c>
      <c r="B740" s="18" t="s">
        <v>12111</v>
      </c>
      <c r="C740" s="18">
        <v>12.0</v>
      </c>
    </row>
    <row r="741">
      <c r="A741" s="18" t="s">
        <v>11819</v>
      </c>
      <c r="B741" s="18" t="s">
        <v>12111</v>
      </c>
      <c r="C741" s="18">
        <v>11.0</v>
      </c>
    </row>
    <row r="742">
      <c r="A742" s="18" t="s">
        <v>11821</v>
      </c>
      <c r="B742" s="18" t="s">
        <v>12113</v>
      </c>
      <c r="C742" s="18">
        <v>8.0</v>
      </c>
    </row>
    <row r="743">
      <c r="A743" s="18" t="s">
        <v>8459</v>
      </c>
      <c r="B743" s="18" t="s">
        <v>12035</v>
      </c>
      <c r="C743" s="18">
        <v>6.0</v>
      </c>
    </row>
    <row r="744">
      <c r="A744" s="18" t="s">
        <v>11538</v>
      </c>
      <c r="B744" s="18" t="s">
        <v>11998</v>
      </c>
      <c r="C744" s="18">
        <v>7.0</v>
      </c>
    </row>
    <row r="745">
      <c r="A745" s="18" t="s">
        <v>11914</v>
      </c>
      <c r="B745" s="18" t="s">
        <v>12113</v>
      </c>
      <c r="C745" s="18">
        <v>9.0</v>
      </c>
    </row>
    <row r="746">
      <c r="A746" s="18" t="s">
        <v>6353</v>
      </c>
      <c r="B746" s="18" t="s">
        <v>11473</v>
      </c>
      <c r="C746" s="18">
        <v>13.0</v>
      </c>
    </row>
    <row r="747">
      <c r="A747" s="18" t="s">
        <v>11927</v>
      </c>
      <c r="B747" s="18" t="s">
        <v>11450</v>
      </c>
      <c r="C747" s="18">
        <v>13.0</v>
      </c>
    </row>
    <row r="748">
      <c r="A748" s="18" t="s">
        <v>8696</v>
      </c>
      <c r="B748" s="18" t="s">
        <v>11154</v>
      </c>
      <c r="C748" s="18">
        <v>7.0</v>
      </c>
    </row>
    <row r="749">
      <c r="A749" s="18" t="s">
        <v>8756</v>
      </c>
      <c r="B749" s="18" t="s">
        <v>11812</v>
      </c>
      <c r="C749" s="18">
        <v>9.0</v>
      </c>
    </row>
    <row r="750">
      <c r="A750" s="18" t="s">
        <v>8782</v>
      </c>
      <c r="B750" s="18" t="s">
        <v>10928</v>
      </c>
      <c r="C750" s="18">
        <v>10.0</v>
      </c>
    </row>
    <row r="751">
      <c r="A751" s="18" t="s">
        <v>6379</v>
      </c>
      <c r="B751" s="18" t="s">
        <v>10928</v>
      </c>
      <c r="C751" s="18">
        <v>9.0</v>
      </c>
    </row>
    <row r="752">
      <c r="A752" s="18" t="s">
        <v>11964</v>
      </c>
      <c r="B752" s="18" t="s">
        <v>10928</v>
      </c>
      <c r="C752" s="18">
        <v>10.0</v>
      </c>
    </row>
    <row r="753">
      <c r="A753" s="18" t="s">
        <v>6391</v>
      </c>
      <c r="B753" s="18" t="s">
        <v>11154</v>
      </c>
      <c r="C753" s="18">
        <v>9.0</v>
      </c>
    </row>
    <row r="754">
      <c r="A754" s="18" t="s">
        <v>8832</v>
      </c>
      <c r="B754" s="18" t="s">
        <v>10928</v>
      </c>
      <c r="C754" s="18">
        <v>10.0</v>
      </c>
    </row>
    <row r="755">
      <c r="A755" s="18" t="s">
        <v>11977</v>
      </c>
      <c r="B755" s="18" t="s">
        <v>10928</v>
      </c>
      <c r="C755" s="18">
        <v>8.0</v>
      </c>
    </row>
    <row r="756">
      <c r="A756" s="18" t="s">
        <v>12013</v>
      </c>
      <c r="B756" s="18" t="s">
        <v>10928</v>
      </c>
      <c r="C756" s="18">
        <v>8.0</v>
      </c>
    </row>
    <row r="757">
      <c r="A757" s="18" t="s">
        <v>12036</v>
      </c>
      <c r="B757" s="18" t="s">
        <v>12040</v>
      </c>
      <c r="C757" s="18">
        <v>11.0</v>
      </c>
    </row>
    <row r="758">
      <c r="A758" s="18" t="s">
        <v>12046</v>
      </c>
      <c r="B758" s="18" t="s">
        <v>12118</v>
      </c>
      <c r="C758" s="18">
        <v>9.0</v>
      </c>
    </row>
    <row r="759">
      <c r="A759" s="18" t="s">
        <v>12054</v>
      </c>
      <c r="B759" s="18" t="s">
        <v>11154</v>
      </c>
      <c r="C759" s="18">
        <v>9.0</v>
      </c>
    </row>
    <row r="760">
      <c r="A760" s="18" t="s">
        <v>12061</v>
      </c>
      <c r="B760" s="18" t="s">
        <v>10033</v>
      </c>
      <c r="C760" s="18">
        <v>8.0</v>
      </c>
    </row>
    <row r="761">
      <c r="A761" s="18" t="s">
        <v>12064</v>
      </c>
      <c r="B761" s="18" t="s">
        <v>11815</v>
      </c>
      <c r="C761" s="18">
        <v>9.0</v>
      </c>
    </row>
    <row r="762">
      <c r="A762" s="18" t="s">
        <v>8950</v>
      </c>
      <c r="B762" s="18" t="s">
        <v>11990</v>
      </c>
      <c r="C762" s="18">
        <v>10.0</v>
      </c>
    </row>
    <row r="763">
      <c r="A763" s="18" t="s">
        <v>12073</v>
      </c>
      <c r="B763" s="18" t="s">
        <v>11849</v>
      </c>
      <c r="C763" s="18">
        <v>11.0</v>
      </c>
    </row>
    <row r="764">
      <c r="A764" s="18" t="s">
        <v>12093</v>
      </c>
      <c r="B764" s="18" t="s">
        <v>12003</v>
      </c>
      <c r="C764" s="18">
        <v>5.0</v>
      </c>
    </row>
    <row r="765">
      <c r="A765" s="18" t="s">
        <v>8992</v>
      </c>
      <c r="B765" s="18" t="s">
        <v>10928</v>
      </c>
      <c r="C765" s="18">
        <v>8.0</v>
      </c>
    </row>
    <row r="766">
      <c r="A766" s="18" t="s">
        <v>12108</v>
      </c>
      <c r="B766" s="18" t="s">
        <v>10151</v>
      </c>
      <c r="C766" s="18">
        <v>9.0</v>
      </c>
    </row>
    <row r="767">
      <c r="A767" s="18" t="s">
        <v>12115</v>
      </c>
      <c r="B767" s="18" t="s">
        <v>10359</v>
      </c>
      <c r="C767" s="18">
        <v>10.0</v>
      </c>
    </row>
    <row r="768">
      <c r="A768" s="18" t="s">
        <v>11589</v>
      </c>
      <c r="B768" s="18" t="s">
        <v>10928</v>
      </c>
      <c r="C768" s="18">
        <v>8.0</v>
      </c>
    </row>
    <row r="769">
      <c r="A769" s="18" t="s">
        <v>12119</v>
      </c>
      <c r="B769" s="18" t="s">
        <v>12035</v>
      </c>
      <c r="C769" s="18">
        <v>8.0</v>
      </c>
    </row>
    <row r="770">
      <c r="A770" s="18" t="s">
        <v>12120</v>
      </c>
      <c r="B770" s="18" t="s">
        <v>10928</v>
      </c>
      <c r="C770" s="18">
        <v>10.0</v>
      </c>
    </row>
    <row r="771">
      <c r="A771" s="18" t="s">
        <v>12121</v>
      </c>
      <c r="B771" s="18" t="s">
        <v>10848</v>
      </c>
      <c r="C771" s="18">
        <v>11.0</v>
      </c>
    </row>
    <row r="772">
      <c r="A772" s="18" t="s">
        <v>9171</v>
      </c>
      <c r="B772" s="18" t="s">
        <v>11849</v>
      </c>
      <c r="C772" s="18">
        <v>10.0</v>
      </c>
    </row>
    <row r="773">
      <c r="A773" s="18" t="s">
        <v>12123</v>
      </c>
      <c r="B773" s="18" t="s">
        <v>12124</v>
      </c>
      <c r="C773" s="18">
        <v>10.0</v>
      </c>
    </row>
    <row r="774">
      <c r="A774" s="18" t="s">
        <v>9278</v>
      </c>
      <c r="B774" s="18" t="s">
        <v>10459</v>
      </c>
      <c r="C774" s="18">
        <v>10.0</v>
      </c>
    </row>
    <row r="775">
      <c r="A775" s="18" t="s">
        <v>9286</v>
      </c>
      <c r="B775" s="18" t="s">
        <v>10901</v>
      </c>
      <c r="C775" s="18">
        <v>11.0</v>
      </c>
    </row>
    <row r="776">
      <c r="A776" s="18" t="s">
        <v>9300</v>
      </c>
      <c r="B776" s="18" t="s">
        <v>12125</v>
      </c>
      <c r="C776" s="18">
        <v>6.0</v>
      </c>
    </row>
    <row r="777">
      <c r="A777" s="18" t="s">
        <v>12127</v>
      </c>
      <c r="B777" s="18" t="s">
        <v>11997</v>
      </c>
      <c r="C777" s="18">
        <v>8.0</v>
      </c>
    </row>
    <row r="778">
      <c r="A778" s="18" t="s">
        <v>9352</v>
      </c>
      <c r="B778" s="18" t="s">
        <v>11997</v>
      </c>
      <c r="C778" s="18">
        <v>10.0</v>
      </c>
    </row>
    <row r="779">
      <c r="A779" s="18" t="s">
        <v>9371</v>
      </c>
      <c r="B779" s="18" t="s">
        <v>12041</v>
      </c>
      <c r="C779" s="18">
        <v>13.0</v>
      </c>
    </row>
    <row r="780">
      <c r="A780" s="18" t="s">
        <v>12128</v>
      </c>
      <c r="B780" s="18" t="s">
        <v>12129</v>
      </c>
      <c r="C780" s="18">
        <v>9.0</v>
      </c>
    </row>
    <row r="781">
      <c r="A781" s="18" t="s">
        <v>12130</v>
      </c>
      <c r="B781" s="18" t="s">
        <v>10459</v>
      </c>
      <c r="C781" s="18">
        <v>9.0</v>
      </c>
    </row>
    <row r="782">
      <c r="A782" s="18" t="s">
        <v>6552</v>
      </c>
      <c r="B782" s="18" t="s">
        <v>10698</v>
      </c>
      <c r="C782" s="18">
        <v>11.0</v>
      </c>
    </row>
    <row r="783">
      <c r="A783" s="18" t="s">
        <v>9098</v>
      </c>
      <c r="B783" s="18" t="s">
        <v>10459</v>
      </c>
      <c r="C783" s="18">
        <v>9.0</v>
      </c>
    </row>
    <row r="784">
      <c r="A784" s="18" t="s">
        <v>9107</v>
      </c>
      <c r="B784" s="18" t="s">
        <v>10459</v>
      </c>
      <c r="C784" s="18">
        <v>10.0</v>
      </c>
    </row>
    <row r="785">
      <c r="A785" s="18" t="s">
        <v>6524</v>
      </c>
      <c r="B785" s="18" t="s">
        <v>12133</v>
      </c>
      <c r="C785" s="18">
        <v>12.0</v>
      </c>
    </row>
    <row r="786">
      <c r="A786" s="18" t="s">
        <v>9364</v>
      </c>
      <c r="B786" s="18" t="s">
        <v>11176</v>
      </c>
      <c r="C786" s="18">
        <v>11.0</v>
      </c>
    </row>
    <row r="787">
      <c r="A787" s="18" t="s">
        <v>12134</v>
      </c>
      <c r="B787" s="18" t="s">
        <v>10459</v>
      </c>
      <c r="C787" s="18">
        <v>9.0</v>
      </c>
    </row>
    <row r="788">
      <c r="A788" s="18" t="s">
        <v>9702</v>
      </c>
      <c r="B788" s="18" t="s">
        <v>10527</v>
      </c>
      <c r="C788" s="18">
        <v>10.0</v>
      </c>
    </row>
    <row r="789">
      <c r="A789" s="18" t="s">
        <v>12135</v>
      </c>
      <c r="B789" s="18" t="s">
        <v>10459</v>
      </c>
      <c r="C789" s="15">
        <v>9.0</v>
      </c>
    </row>
    <row r="790">
      <c r="A790" s="18" t="s">
        <v>9788</v>
      </c>
      <c r="B790" s="18" t="s">
        <v>10459</v>
      </c>
      <c r="C790" s="18">
        <v>9.0</v>
      </c>
    </row>
    <row r="791">
      <c r="A791" s="18" t="s">
        <v>9827</v>
      </c>
      <c r="B791" s="18" t="s">
        <v>10459</v>
      </c>
      <c r="C791" s="15">
        <v>8.0</v>
      </c>
    </row>
    <row r="792">
      <c r="A792" s="18" t="s">
        <v>6574</v>
      </c>
      <c r="B792" s="18" t="s">
        <v>10459</v>
      </c>
      <c r="C792" s="15">
        <v>8.0</v>
      </c>
    </row>
    <row r="793">
      <c r="A793" s="18" t="s">
        <v>12136</v>
      </c>
      <c r="B793" s="18" t="s">
        <v>10691</v>
      </c>
      <c r="C793" s="15">
        <v>12.0</v>
      </c>
    </row>
    <row r="794">
      <c r="A794" s="18" t="s">
        <v>12137</v>
      </c>
      <c r="B794" s="18" t="s">
        <v>10459</v>
      </c>
      <c r="C794" s="15">
        <v>7.0</v>
      </c>
    </row>
    <row r="795">
      <c r="A795" s="18" t="s">
        <v>9876</v>
      </c>
      <c r="B795" s="18" t="s">
        <v>10459</v>
      </c>
      <c r="C795" s="15">
        <v>8.0</v>
      </c>
    </row>
    <row r="796">
      <c r="A796" s="18" t="s">
        <v>12138</v>
      </c>
      <c r="B796" s="18" t="s">
        <v>10648</v>
      </c>
      <c r="C796" s="15">
        <v>11.0</v>
      </c>
    </row>
    <row r="797">
      <c r="A797" s="18" t="s">
        <v>12141</v>
      </c>
      <c r="B797" s="18" t="s">
        <v>11135</v>
      </c>
      <c r="C797" s="18">
        <v>9.0</v>
      </c>
    </row>
    <row r="798">
      <c r="A798" s="18" t="s">
        <v>12142</v>
      </c>
      <c r="B798" s="18" t="s">
        <v>11135</v>
      </c>
      <c r="C798" s="18">
        <v>8.0</v>
      </c>
    </row>
    <row r="799">
      <c r="A799" s="18" t="s">
        <v>12143</v>
      </c>
      <c r="B799" s="18" t="s">
        <v>11846</v>
      </c>
      <c r="C799" s="15">
        <v>12.0</v>
      </c>
    </row>
    <row r="800">
      <c r="A800" s="18" t="s">
        <v>12144</v>
      </c>
      <c r="B800" s="18" t="s">
        <v>10928</v>
      </c>
      <c r="C800" s="15">
        <v>5.0</v>
      </c>
    </row>
    <row r="801">
      <c r="A801" s="18" t="s">
        <v>9890</v>
      </c>
      <c r="B801" s="18" t="s">
        <v>10501</v>
      </c>
      <c r="C801" s="18">
        <v>11.0</v>
      </c>
    </row>
    <row r="802">
      <c r="A802" s="93" t="s">
        <v>12145</v>
      </c>
      <c r="B802" s="15" t="s">
        <v>10151</v>
      </c>
      <c r="C802" s="15">
        <v>9.0</v>
      </c>
    </row>
    <row r="803">
      <c r="A803" s="94" t="s">
        <v>11825</v>
      </c>
      <c r="B803" s="15" t="s">
        <v>12081</v>
      </c>
      <c r="C803" s="15">
        <v>8.0</v>
      </c>
    </row>
    <row r="804">
      <c r="A804" s="94" t="s">
        <v>12149</v>
      </c>
      <c r="B804" s="15" t="s">
        <v>12150</v>
      </c>
      <c r="C804" s="18">
        <v>11.0</v>
      </c>
    </row>
    <row r="805">
      <c r="A805" s="94" t="s">
        <v>12151</v>
      </c>
      <c r="B805" s="15" t="s">
        <v>11812</v>
      </c>
      <c r="C805" s="15">
        <v>10.0</v>
      </c>
    </row>
    <row r="806">
      <c r="A806" s="90" t="s">
        <v>12152</v>
      </c>
      <c r="B806" s="15" t="s">
        <v>10359</v>
      </c>
      <c r="C806" s="15">
        <v>13.0</v>
      </c>
    </row>
    <row r="807">
      <c r="A807" s="26" t="s">
        <v>12153</v>
      </c>
      <c r="B807" s="15" t="s">
        <v>10254</v>
      </c>
      <c r="C807" s="15">
        <v>10.0</v>
      </c>
    </row>
    <row r="814">
      <c r="C814" s="18"/>
    </row>
    <row r="817">
      <c r="C817" s="18"/>
    </row>
    <row r="818">
      <c r="C818" s="18"/>
    </row>
    <row r="819">
      <c r="C819" s="18"/>
    </row>
    <row r="820">
      <c r="C820" s="18"/>
    </row>
    <row r="821">
      <c r="C821" s="18"/>
    </row>
    <row r="822">
      <c r="A822" s="58"/>
      <c r="B822" s="80"/>
    </row>
    <row r="823">
      <c r="A823" s="95"/>
    </row>
    <row r="824">
      <c r="A824" s="96"/>
    </row>
    <row r="825">
      <c r="A825" s="90"/>
    </row>
    <row r="826">
      <c r="A826" s="90"/>
    </row>
    <row r="827">
      <c r="A827" s="90"/>
    </row>
    <row r="828">
      <c r="A828" s="96"/>
      <c r="B828" s="80"/>
    </row>
    <row r="831">
      <c r="A831" s="96"/>
      <c r="B831" s="80"/>
    </row>
    <row r="845">
      <c r="A845" s="96"/>
      <c r="B845" s="80"/>
    </row>
    <row r="847">
      <c r="A847" s="97"/>
      <c r="B847" s="80"/>
    </row>
  </sheetData>
  <hyperlinks>
    <hyperlink r:id="rId1" ref="A166"/>
    <hyperlink r:id="rId2" ref="A167"/>
    <hyperlink r:id="rId3" ref="A416"/>
    <hyperlink r:id="rId4" ref="A417"/>
    <hyperlink r:id="rId5" ref="A418"/>
    <hyperlink r:id="rId6" ref="A419"/>
    <hyperlink r:id="rId7" ref="A420"/>
    <hyperlink r:id="rId8" ref="A421"/>
    <hyperlink r:id="rId9" ref="A422"/>
    <hyperlink r:id="rId10" ref="A423"/>
    <hyperlink r:id="rId11" ref="A424"/>
    <hyperlink r:id="rId12" ref="A425"/>
    <hyperlink r:id="rId13" ref="A426"/>
    <hyperlink r:id="rId14" ref="A427"/>
    <hyperlink r:id="rId15" ref="A428"/>
    <hyperlink r:id="rId16" ref="A659"/>
  </hyperlinks>
  <drawing r:id="rId17"/>
</worksheet>
</file>